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defaultThemeVersion="124226"/>
  <bookViews>
    <workbookView xWindow="-120" yWindow="-120" windowWidth="20640" windowHeight="11160" tabRatio="927" firstSheet="2" activeTab="3"/>
  </bookViews>
  <sheets>
    <sheet name="CEK." sheetId="52" state="hidden" r:id="rId1"/>
    <sheet name="LRA PEMDA JUNI 2023" sheetId="58" state="hidden" r:id="rId2"/>
    <sheet name="DIKNAS" sheetId="4" r:id="rId3"/>
    <sheet name="DINKES" sheetId="5" r:id="rId4"/>
    <sheet name="RSUD" sheetId="57" r:id="rId5"/>
    <sheet name="PU" sheetId="7" r:id="rId6"/>
    <sheet name="PERKIM" sheetId="8" r:id="rId7"/>
    <sheet name="SATPOL" sheetId="9" r:id="rId8"/>
    <sheet name="BPBD" sheetId="10" r:id="rId9"/>
    <sheet name="DINSOS" sheetId="46" r:id="rId10"/>
    <sheet name="PPKB" sheetId="13" r:id="rId11"/>
    <sheet name="DINSTAN" sheetId="50" r:id="rId12"/>
    <sheet name="DLH" sheetId="51" r:id="rId13"/>
    <sheet name="DUKCAPIL" sheetId="11" r:id="rId14"/>
    <sheet name="PEMDES" sheetId="12" r:id="rId15"/>
    <sheet name="DISHUB" sheetId="56" r:id="rId16"/>
    <sheet name="DINKOM" sheetId="15" r:id="rId17"/>
    <sheet name="DINKOP" sheetId="16" r:id="rId18"/>
    <sheet name="DPMPTSP" sheetId="17" r:id="rId19"/>
    <sheet name="DINPAR" sheetId="20" r:id="rId20"/>
    <sheet name="DINPUS" sheetId="18" r:id="rId21"/>
    <sheet name="DINKAN" sheetId="19" r:id="rId22"/>
    <sheet name="DIGNAKER" sheetId="22" r:id="rId23"/>
    <sheet name="SEKDA" sheetId="47" r:id="rId24"/>
    <sheet name="SETWAN" sheetId="48" r:id="rId25"/>
    <sheet name="BAPPELITBANGDA" sheetId="23" r:id="rId26"/>
    <sheet name="BKD" sheetId="25" r:id="rId27"/>
    <sheet name="BKPSDM" sheetId="27" r:id="rId28"/>
    <sheet name="INSPEKTORAT" sheetId="29" r:id="rId29"/>
    <sheet name="Bupati" sheetId="30" state="hidden" r:id="rId30"/>
    <sheet name="KEC DONOROJO" sheetId="31" r:id="rId31"/>
    <sheet name="KEC PUNUNG" sheetId="32" r:id="rId32"/>
    <sheet name="KEC PRINGKUKU " sheetId="34" r:id="rId33"/>
    <sheet name="KEC PACITAN" sheetId="35" r:id="rId34"/>
    <sheet name="KEC KEBONAGUNG" sheetId="36" r:id="rId35"/>
    <sheet name="KEC ARJOSARI" sheetId="37" r:id="rId36"/>
    <sheet name="KEC NAWANGAN" sheetId="38" r:id="rId37"/>
    <sheet name="KEC BANDAR" sheetId="39" r:id="rId38"/>
    <sheet name="KEC TEGALOMBO" sheetId="40" r:id="rId39"/>
    <sheet name="KEC TULAKAN" sheetId="41" r:id="rId40"/>
    <sheet name="KEC NGADIROJO" sheetId="42" r:id="rId41"/>
    <sheet name="KEC SUDIMORO" sheetId="43" r:id="rId42"/>
    <sheet name="BAKESBANGPOL" sheetId="49" r:id="rId43"/>
  </sheets>
  <definedNames>
    <definedName name="_xlnm._FilterDatabase" localSheetId="26" hidden="1">BKD!$B$1:$B$540</definedName>
    <definedName name="_xlnm._FilterDatabase" localSheetId="2" hidden="1">DIKNAS!$B$1:$B$157</definedName>
    <definedName name="_xlnm._FilterDatabase" localSheetId="3" hidden="1">DINKES!$B$1:$B$262</definedName>
    <definedName name="_xlnm._FilterDatabase" localSheetId="4" hidden="1">RSUD!$B$1:$B$102</definedName>
    <definedName name="_xlnm.Print_Area" localSheetId="0">CEK.!$B$9:$C$54</definedName>
  </definedNames>
  <calcPr calcId="145621"/>
</workbook>
</file>

<file path=xl/calcChain.xml><?xml version="1.0" encoding="utf-8"?>
<calcChain xmlns="http://schemas.openxmlformats.org/spreadsheetml/2006/main">
  <c r="D55" i="52" l="1"/>
  <c r="E55" i="52"/>
  <c r="F55" i="52"/>
  <c r="G55" i="52"/>
  <c r="H55" i="52"/>
  <c r="I55" i="52"/>
  <c r="J55" i="52"/>
  <c r="K55" i="52"/>
  <c r="L55" i="52"/>
  <c r="N32" i="52"/>
  <c r="M32" i="52"/>
  <c r="O32" i="52" s="1"/>
  <c r="M33" i="52"/>
  <c r="O33" i="52" s="1"/>
  <c r="L57" i="52"/>
  <c r="N33" i="52"/>
  <c r="P33" i="52" s="1"/>
  <c r="P32" i="52"/>
  <c r="N50" i="52"/>
  <c r="P50" i="52" s="1"/>
  <c r="M50" i="52"/>
  <c r="O50" i="52" s="1"/>
  <c r="N49" i="52"/>
  <c r="P49" i="52" s="1"/>
  <c r="M49" i="52"/>
  <c r="Q49" i="52" s="1"/>
  <c r="N48" i="52"/>
  <c r="P48" i="52" s="1"/>
  <c r="M48" i="52"/>
  <c r="O48" i="52" s="1"/>
  <c r="M47" i="52"/>
  <c r="O47" i="52" s="1"/>
  <c r="N47" i="52"/>
  <c r="P47" i="52" s="1"/>
  <c r="N46" i="52"/>
  <c r="P46" i="52" s="1"/>
  <c r="M46" i="52"/>
  <c r="O46" i="52" s="1"/>
  <c r="M45" i="52"/>
  <c r="O45" i="52" s="1"/>
  <c r="N45" i="52"/>
  <c r="M44" i="52"/>
  <c r="O44" i="52" s="1"/>
  <c r="N44" i="52"/>
  <c r="P44" i="52" s="1"/>
  <c r="N43" i="52"/>
  <c r="P43" i="52" s="1"/>
  <c r="M43" i="52"/>
  <c r="O43" i="52" s="1"/>
  <c r="N42" i="52"/>
  <c r="P42" i="52" s="1"/>
  <c r="M42" i="52"/>
  <c r="N41" i="52"/>
  <c r="P41" i="52" s="1"/>
  <c r="M41" i="52"/>
  <c r="N37" i="52"/>
  <c r="P37" i="52" s="1"/>
  <c r="M37" i="52"/>
  <c r="O37" i="52" s="1"/>
  <c r="N36" i="52"/>
  <c r="P36" i="52" s="1"/>
  <c r="N31" i="52"/>
  <c r="P31" i="52" s="1"/>
  <c r="M31" i="52"/>
  <c r="N17" i="52"/>
  <c r="P17" i="52" s="1"/>
  <c r="N40" i="52"/>
  <c r="P40" i="52" s="1"/>
  <c r="N15" i="52"/>
  <c r="P15" i="52" s="1"/>
  <c r="N10" i="52"/>
  <c r="P10" i="52" s="1"/>
  <c r="M10" i="52"/>
  <c r="O10" i="52" s="1"/>
  <c r="M40" i="52"/>
  <c r="O40" i="52" s="1"/>
  <c r="M12" i="52"/>
  <c r="N12" i="52"/>
  <c r="P12" i="52" s="1"/>
  <c r="M36" i="52"/>
  <c r="O36" i="52" s="1"/>
  <c r="N35" i="52"/>
  <c r="P35" i="52" s="1"/>
  <c r="M35" i="52"/>
  <c r="O35" i="52" s="1"/>
  <c r="N34" i="52"/>
  <c r="P34" i="52" s="1"/>
  <c r="M34" i="52"/>
  <c r="O34" i="52" s="1"/>
  <c r="N30" i="52"/>
  <c r="P30" i="52" s="1"/>
  <c r="M30" i="52"/>
  <c r="O30" i="52"/>
  <c r="N29" i="52"/>
  <c r="P29" i="52" s="1"/>
  <c r="M29" i="52"/>
  <c r="O29" i="52"/>
  <c r="N28" i="52"/>
  <c r="P28" i="52" s="1"/>
  <c r="M28" i="52"/>
  <c r="N27" i="52"/>
  <c r="M27" i="52"/>
  <c r="O27" i="52" s="1"/>
  <c r="N26" i="52"/>
  <c r="P26" i="52" s="1"/>
  <c r="M26" i="52"/>
  <c r="O26" i="52" s="1"/>
  <c r="N25" i="52"/>
  <c r="M25" i="52"/>
  <c r="O25" i="52" s="1"/>
  <c r="N24" i="52"/>
  <c r="P24" i="52" s="1"/>
  <c r="M24" i="52"/>
  <c r="O24" i="52" s="1"/>
  <c r="N23" i="52"/>
  <c r="P23" i="52" s="1"/>
  <c r="M23" i="52"/>
  <c r="O23" i="52" s="1"/>
  <c r="N22" i="52"/>
  <c r="P22" i="52" s="1"/>
  <c r="M22" i="52"/>
  <c r="O22" i="52"/>
  <c r="N21" i="52"/>
  <c r="P21" i="52" s="1"/>
  <c r="M21" i="52"/>
  <c r="O21" i="52" s="1"/>
  <c r="N20" i="52"/>
  <c r="M20" i="52"/>
  <c r="O20" i="52" s="1"/>
  <c r="N19" i="52"/>
  <c r="P19" i="52" s="1"/>
  <c r="M19" i="52"/>
  <c r="O19" i="52" s="1"/>
  <c r="N18" i="52"/>
  <c r="M18" i="52"/>
  <c r="O18" i="52" s="1"/>
  <c r="M17" i="52"/>
  <c r="O17" i="52" s="1"/>
  <c r="N16" i="52"/>
  <c r="P16" i="52" s="1"/>
  <c r="M16" i="52"/>
  <c r="O16" i="52" s="1"/>
  <c r="M15" i="52"/>
  <c r="O15" i="52" s="1"/>
  <c r="N14" i="52"/>
  <c r="M14" i="52"/>
  <c r="O14" i="52" s="1"/>
  <c r="N13" i="52"/>
  <c r="M13" i="52"/>
  <c r="O13" i="52" s="1"/>
  <c r="N11" i="52"/>
  <c r="P11" i="52" s="1"/>
  <c r="M11" i="52"/>
  <c r="O11" i="52" s="1"/>
  <c r="N9" i="52"/>
  <c r="P9" i="52" s="1"/>
  <c r="P55" i="52" s="1"/>
  <c r="M9" i="52"/>
  <c r="M55" i="52" s="1"/>
  <c r="F27" i="30"/>
  <c r="Q32" i="52"/>
  <c r="Q29" i="52"/>
  <c r="Q37" i="52"/>
  <c r="Q54" i="52"/>
  <c r="Q51" i="52"/>
  <c r="Q47" i="52"/>
  <c r="Q52" i="52"/>
  <c r="Q19" i="52"/>
  <c r="Q53" i="52"/>
  <c r="Q10" i="52" l="1"/>
  <c r="Q25" i="52"/>
  <c r="Q41" i="52"/>
  <c r="Q13" i="52"/>
  <c r="Q12" i="52"/>
  <c r="Q36" i="52"/>
  <c r="Q22" i="52"/>
  <c r="Q18" i="52"/>
  <c r="Q27" i="52"/>
  <c r="Q40" i="52"/>
  <c r="Q44" i="52"/>
  <c r="Q33" i="52"/>
  <c r="N55" i="52"/>
  <c r="Q20" i="52"/>
  <c r="Q28" i="52"/>
  <c r="Q42" i="52"/>
  <c r="Q11" i="52"/>
  <c r="Q31" i="52"/>
  <c r="L58" i="52"/>
  <c r="Q23" i="52"/>
  <c r="Q48" i="52"/>
  <c r="Q26" i="52"/>
  <c r="O28" i="52"/>
  <c r="O12" i="52"/>
  <c r="Q45" i="52"/>
  <c r="Q16" i="52"/>
  <c r="Q35" i="52"/>
  <c r="Q21" i="52"/>
  <c r="Q34" i="52"/>
  <c r="Q46" i="52"/>
  <c r="Q15" i="52"/>
  <c r="Q14" i="52"/>
  <c r="O49" i="52"/>
  <c r="Q24" i="52"/>
  <c r="Q43" i="52"/>
  <c r="P13" i="52"/>
  <c r="P14" i="52"/>
  <c r="P18" i="52"/>
  <c r="P20" i="52"/>
  <c r="P25" i="52"/>
  <c r="P27" i="52"/>
  <c r="O31" i="52"/>
  <c r="O42" i="52"/>
  <c r="Q50" i="52"/>
  <c r="O41" i="52"/>
  <c r="P45" i="52"/>
  <c r="Q9" i="52"/>
  <c r="O9" i="52"/>
  <c r="O55" i="52" s="1"/>
  <c r="Q30" i="52"/>
  <c r="Q17" i="52"/>
</calcChain>
</file>

<file path=xl/sharedStrings.xml><?xml version="1.0" encoding="utf-8"?>
<sst xmlns="http://schemas.openxmlformats.org/spreadsheetml/2006/main" count="64583" uniqueCount="28327">
  <si>
    <t>NOMOR</t>
  </si>
  <si>
    <t>KODE</t>
  </si>
  <si>
    <t>URUSAN PEMERINTAH DAERAH</t>
  </si>
  <si>
    <t>STS</t>
  </si>
  <si>
    <t>JUMLAH STS</t>
  </si>
  <si>
    <t>SP2D</t>
  </si>
  <si>
    <t>KENDALI RK PPKD</t>
  </si>
  <si>
    <t>PENERIMAAN</t>
  </si>
  <si>
    <t>PENGEMBALIAN</t>
  </si>
  <si>
    <t>UP</t>
  </si>
  <si>
    <t>GU/TU</t>
  </si>
  <si>
    <t>LS GAJI</t>
  </si>
  <si>
    <t>LS BARJAS</t>
  </si>
  <si>
    <t>JUMLAH SP2D</t>
  </si>
  <si>
    <t>Dinas Pendidikan</t>
  </si>
  <si>
    <t>Dinas Kesehatan</t>
  </si>
  <si>
    <t>Dinas Pekerjaan Umum dan Penataan Ruang</t>
  </si>
  <si>
    <t>Dinas Perumahan, Kawasan Permukiman dan Pertanahan</t>
  </si>
  <si>
    <t>Satuan Polisi Pamong Praja</t>
  </si>
  <si>
    <t>Badan Penanggulangan Bencana Daerah</t>
  </si>
  <si>
    <t>Dinas Sosial</t>
  </si>
  <si>
    <t>Dinas Pangan</t>
  </si>
  <si>
    <t>Dinas Lingkungan Hidup</t>
  </si>
  <si>
    <t>Dinas Kependudukan dan Pencatatan Sipil</t>
  </si>
  <si>
    <t>Dinas Pemberdayaan Masyarakat dan Desa</t>
  </si>
  <si>
    <t>Dinas Perhubungan</t>
  </si>
  <si>
    <t>Dinas Komunikasi dan Informatika</t>
  </si>
  <si>
    <t>Dinas Penanaman Modal dan Pelayanan Terpadu Satu Pintu</t>
  </si>
  <si>
    <t>Dinas Perikanan</t>
  </si>
  <si>
    <t>Inspektorat Daerah</t>
  </si>
  <si>
    <t>Bupati/Wakil Bupati</t>
  </si>
  <si>
    <t>Sekretariat Daerah</t>
  </si>
  <si>
    <t>Sekretariat DPRD</t>
  </si>
  <si>
    <t>Badan Kesatuan Bangsa dan Politik</t>
  </si>
  <si>
    <t>Kecamatan Donorojo</t>
  </si>
  <si>
    <t>Kecamatan Punung</t>
  </si>
  <si>
    <t>Kecamatan Pringkuku</t>
  </si>
  <si>
    <t>Kecamatan Pacitan</t>
  </si>
  <si>
    <t>Kecamatan Kebonagung</t>
  </si>
  <si>
    <t>Kecamatan Arjosari</t>
  </si>
  <si>
    <t>Kecamatan Nawangan</t>
  </si>
  <si>
    <t>Kecamatan Bandar</t>
  </si>
  <si>
    <t>Kecamatan Tegalombo</t>
  </si>
  <si>
    <t>Kecamatan Tulakan</t>
  </si>
  <si>
    <t>Kecamatan Ngadirojo</t>
  </si>
  <si>
    <t>Kecamatan Sudimoro</t>
  </si>
  <si>
    <t>DEBET</t>
  </si>
  <si>
    <t>KREDIT</t>
  </si>
  <si>
    <t>Mengetahui</t>
  </si>
  <si>
    <t>SALDO</t>
  </si>
  <si>
    <t>BUKU BESAR</t>
  </si>
  <si>
    <t>TANGGAL</t>
  </si>
  <si>
    <t>URAIAN</t>
  </si>
  <si>
    <t>REF</t>
  </si>
  <si>
    <t>Jumlah</t>
  </si>
  <si>
    <t>Pengguna Anggaran</t>
  </si>
  <si>
    <t>Bendahara Pengeluaran</t>
  </si>
  <si>
    <t>RK SKPD</t>
  </si>
  <si>
    <t>RK PPKD</t>
  </si>
  <si>
    <t>1180127 : RK SKPD Bupati / Wakil Bupati</t>
  </si>
  <si>
    <t>00-00-0000</t>
  </si>
  <si>
    <t>Saldo Awal</t>
  </si>
  <si>
    <t>SELISIH</t>
  </si>
  <si>
    <t>Pembayaran gaji induk , tunjangan lainnya, dan iuran asuransi kesehatan Bupati dan wakil bupati Kab. Pacitan bulan Januari 2020 sebanyak 2 pegawai</t>
  </si>
  <si>
    <t>Pembayaran Belanja Penunjang Operasional KDH dan WKDH bulan Januari 2020</t>
  </si>
  <si>
    <t>Pembayaran gaji induk , tunjangan lainnya, dan iuran asuransi kesehatan Bupati dan wakil bupati Kab. Pacitan bulan Februari 2020 sebanyak 2 pegawai</t>
  </si>
  <si>
    <t>Pembayaran Belanja Penunjang Operasional KDH dan WKDH bulan Februari 2020</t>
  </si>
  <si>
    <t>Pembayaran gaji induk , tunjangan lainnya, dan iuran asuransi kesehatan BUpati dan Wakil Bupati Kab. Pacitan bulan Maret 2020 sebanyak 2 pegawai</t>
  </si>
  <si>
    <t>Pembayaran Belanja Penunjang Operasional KDH dan WKDH bulan Maret 2020</t>
  </si>
  <si>
    <t>Pembayaran gaji induk , tunjangan lainnya, dan iuran asuransi kesehatan Bupati dan Wakil Bupati Kab. Pacitan bulan April 2020 sebanyak 2 pegawai</t>
  </si>
  <si>
    <t>Pembayaran gaji induk , tunjangan lainnya, dan iuran asuransi kesehatan Bupati dan Wakil Bupati Kab. Pacitan bulan Mei 2020 sebanyak 2 pegawai</t>
  </si>
  <si>
    <t>KENDALI - RK SKPD</t>
  </si>
  <si>
    <t>KENDALI - RK PPKD</t>
  </si>
  <si>
    <t>3130101 : RK PPKD</t>
  </si>
  <si>
    <t>Pembayaran gaji induk , tunjangan lainnya, dan iuran asuransi kesehatan Bupati dan wakil bupati Kab. Pacitan bulan Januari 2020 sebanyak 2 pegawai - (00029/SP2D/LS/2020)</t>
  </si>
  <si>
    <t>Pembayaran Belanja Penunjang Operasional KDH dan WKDH bulan Januari 2020 - (00298/SP2D/LS/2020)</t>
  </si>
  <si>
    <t>Pembayaran gaji induk , tunjangan lainnya, dan iuran asuransi kesehatan Bupati dan wakil bupati Kab. Pacitan bulan Februari 2020 sebanyak 2 pegawai - (00471/SP2D/LS/2020)</t>
  </si>
  <si>
    <t>Pembayaran Belanja Penunjang Operasional KDH dan WKDH bulan Februari 2020 - (00639/SP2D/LS/2020)</t>
  </si>
  <si>
    <t>Pembayaran gaji induk , tunjangan lainnya, dan iuran asuransi kesehatan BUpati dan Wakil Bupati Kab. Pacitan bulan Maret 2020 sebanyak 2 pegawai - (01424/SP2D/LS/2020)</t>
  </si>
  <si>
    <t>Pembayaran Belanja Penunjang Operasional KDH dan WKDH bulan Maret 2020 - (02063/SP2D/LS/2020)</t>
  </si>
  <si>
    <t>Pembayaran gaji induk , tunjangan lainnya, dan iuran asuransi kesehatan Bupati dan Wakil Bupati Kab. Pacitan bulan April 2020 sebanyak 2 pegawai - (02783/SP2D/LS/2020)</t>
  </si>
  <si>
    <t>Pembayaran gaji induk , tunjangan lainnya, dan iuran asuransi kesehatan Bupati dan Wakil Bupati Kab. Pacitan bulan Mei 2020 sebanyak 2 pegawai - (04231/SP2D/LS/2020)</t>
  </si>
  <si>
    <t>Pembayaran gaji induk , tunjangan lainnya, dan iuran asuransi kesehatan Bupati dan Wakil Bupati Kab. Pacitan bulan Juni 2020 sebanyak 2 pegawai - (05599/SP2D/LS/2020)</t>
  </si>
  <si>
    <t>Belanja penunjang operasional KDH WKDH bulan Juni 2020 - (05929/SP2D/LS/2020)</t>
  </si>
  <si>
    <t>Ir. HERU WIWOHO SUPADI PUTRA, M.Si</t>
  </si>
  <si>
    <t>TUKIYAH</t>
  </si>
  <si>
    <t>NIP. 19670716 199202 1 002</t>
  </si>
  <si>
    <t>NIP. 19630318 199303 2 007</t>
  </si>
  <si>
    <t>PEMERINTAH KABUPATEN PACITAN</t>
  </si>
  <si>
    <t>CEK KONSOLIDATOR PENATAUSAHAAN</t>
  </si>
  <si>
    <t>01 Januari 2020 s/d 31 JULI 2020</t>
  </si>
  <si>
    <t>Pembayaran gaji induk , tunjangan lainnya, dan iuran asuransi kesehatan Bupati dan Wakil Bupati Kab. Pacitan bulan Juni 2020 sebanyak 2 pegawai</t>
  </si>
  <si>
    <t>Belanja penunjang operasional KDH WKDH bulan Juni 2020</t>
  </si>
  <si>
    <t>Pembayaran gaji induk , tunjangan lainnya, dan iuran asuransi kesehatan Bupati dan Wakil Bupati Kab. Pacitan bulan Juli 2020 sebanyak 2 pegawai</t>
  </si>
  <si>
    <t>Pembayaran gaji induk , tunjangan lainnya, dan iuran asuransi kesehatan Bupati dan Wakil Bupati Kab. Pacitan bulan Juli 2020 sebanyak 2 pegawai - (06718/SP2D/LS/2020)</t>
  </si>
  <si>
    <t>01 Januari 2020 s/d 31 Desember 2020</t>
  </si>
  <si>
    <t>Pacitan,31 Desember 2020</t>
  </si>
  <si>
    <t>00012/4.05.02/2020</t>
  </si>
  <si>
    <t>00013/4.05.02/2020</t>
  </si>
  <si>
    <t>00014/4.05.02/2020</t>
  </si>
  <si>
    <t>00015/4.05.02/2020</t>
  </si>
  <si>
    <t>00016/4.05.02/2020</t>
  </si>
  <si>
    <t>00017/4.05.02/2020</t>
  </si>
  <si>
    <t>00018/4.05.02/2020</t>
  </si>
  <si>
    <t>00019/4.05.02/2020</t>
  </si>
  <si>
    <t>00020/4.05.02/2020</t>
  </si>
  <si>
    <t>00021/4.05.02/2020</t>
  </si>
  <si>
    <t>00011/4.05.02/2020</t>
  </si>
  <si>
    <t>Pembayaran gaji induk , tunjangan lainnya, dan iuran asuransi kesehatan Bupati dan Wakil Bupati Kab. Pacitan bulan Agustus 2020 sebanyak 2 pegawai - (08549/SP2D/LS/2020)</t>
  </si>
  <si>
    <t>00022/4.05.02/2020</t>
  </si>
  <si>
    <t>Pembayaran Belanja Penunjang Operasional KDH dan WKDH bulan Agustus 2020 - (09235/SP2D/LS/2020)</t>
  </si>
  <si>
    <t>00023/4.05.02/2020</t>
  </si>
  <si>
    <t>Pembayaran gaji induk , tunjangan lainnya, dan iuran asuransi kesehatan Bupati dan Wakil Bupati bulan September 2020 sebanyak 2 orang - (10428/SP2D/LS/2020)</t>
  </si>
  <si>
    <t>00024/4.05.02/2020</t>
  </si>
  <si>
    <t>Pembayaran Belanja Penunjang Operasional KDH dan WKDH bulan September 2020 - (11325/SP2D/LS/2020)</t>
  </si>
  <si>
    <t>00025/4.05.02/2020</t>
  </si>
  <si>
    <t>Pembayaran gaji induk , tunjangan lainnya, dan iuran asuransi kesehatan Bupati dan Wakil Bupati bulan Oktober 2020 sebanyak 2 orang - (12721/SP2D/LS/2020)</t>
  </si>
  <si>
    <t>00026/4.05.02/2020</t>
  </si>
  <si>
    <t>Pembayaran gaji induk , tunjangan lainnya, dan iuran asuransi kesehatan Bupati dan Wakil Bupati bulan Nopember 2020 sebanyak 2 orang - (14109/SP2D/LS/2020)</t>
  </si>
  <si>
    <t>00027/4.05.02/2020</t>
  </si>
  <si>
    <t>Pembayaran gaji induk , tunjangan lainnya, dan iuran asuransi kesehatan Bupati dan Wakil Bupati bulan Desember 2020 sebanyak 2 orang - (16781/SP2D/LS/2020)</t>
  </si>
  <si>
    <t>00028/4.05.02/2020</t>
  </si>
  <si>
    <t>NIP.</t>
  </si>
  <si>
    <t>00001/4.05.02/PPKD/2020</t>
  </si>
  <si>
    <t>00003/4.05.02/PPKD/2020</t>
  </si>
  <si>
    <t>00004/4.05.02/PPKD/2020</t>
  </si>
  <si>
    <t>00005/4.05.02/PPKD/2020</t>
  </si>
  <si>
    <t>00006/4.05.02/PPKD/2020</t>
  </si>
  <si>
    <t>00007/4.05.02/PPKD/2020</t>
  </si>
  <si>
    <t>00008/4.05.02/PPKD/2020</t>
  </si>
  <si>
    <t>00009/4.05.02/PPKD/2020</t>
  </si>
  <si>
    <t>00010/4.05.02/PPKD/2020</t>
  </si>
  <si>
    <t>00011/4.05.02/PPKD/2020</t>
  </si>
  <si>
    <t>00012/4.05.02/PPKD/2020</t>
  </si>
  <si>
    <t>Pembayaran gaji induk , tunjangan lainnya, dan iuran asuransi kesehatan Bupati dan Wakil Bupati Kab. Pacitan bulan Agustus 2020 sebanyak 2 pegawai</t>
  </si>
  <si>
    <t>00013/4.05.02/PPKD/2020</t>
  </si>
  <si>
    <t>Pembayaran Belanja Penunjang Operasional KDH dan WKDH bulan Agustus 2020</t>
  </si>
  <si>
    <t>00014/4.05.02/PPKD/2020</t>
  </si>
  <si>
    <t>Pembayaran gaji induk , tunjangan lainnya, dan iuran asuransi kesehatan Bupati dan Wakil Bupati bulan September 2020 sebanyak 2 orang</t>
  </si>
  <si>
    <t>00015/4.05.02/PPKD/2020</t>
  </si>
  <si>
    <t>Pembayaran Belanja Penunjang Operasional KDH dan WKDH bulan September 2020</t>
  </si>
  <si>
    <t>00016/4.05.02/PPKD/2020</t>
  </si>
  <si>
    <t>Pembayaran gaji induk , tunjangan lainnya, dan iuran asuransi kesehatan Bupati dan Wakil Bupati bulan Oktober 2020 sebanyak 2 orang</t>
  </si>
  <si>
    <t>00017/4.05.02/PPKD/2020</t>
  </si>
  <si>
    <t>Pembayaran gaji induk , tunjangan lainnya, dan iuran asuransi kesehatan Bupati dan Wakil Bupati bulan Nopember 2020 sebanyak 2 orang</t>
  </si>
  <si>
    <t>00018/4.05.02/PPKD/2020</t>
  </si>
  <si>
    <t>Pembayaran gaji induk , tunjangan lainnya, dan iuran asuransi kesehatan Bupati dan Wakil Bupati bulan Desember 2020 sebanyak 2 orang</t>
  </si>
  <si>
    <t>00019/4.05.02/PPKD/2020</t>
  </si>
  <si>
    <t>plus</t>
  </si>
  <si>
    <t>PERIODE sd DESEMBER</t>
  </si>
  <si>
    <t>1.01.2.22.0.00.01.0000</t>
  </si>
  <si>
    <t>1.02.0.00.0.00.01.0000</t>
  </si>
  <si>
    <t>1.02.0.00.0.00.01.0001</t>
  </si>
  <si>
    <t>RSUD dr. Darsono</t>
  </si>
  <si>
    <t>1.03.0.00.0.00.01.0000</t>
  </si>
  <si>
    <t>1.04.2.10.0.00.02.0000</t>
  </si>
  <si>
    <t>1.05.0.00.0.00.03.0000</t>
  </si>
  <si>
    <t>1.05.0.00.0.00.04.0000</t>
  </si>
  <si>
    <t>1.06.0.00.0.00.01.0000</t>
  </si>
  <si>
    <t>2.08.2.14.0.00.02.0000</t>
  </si>
  <si>
    <t>Dinas Pengendalian Penduduk, Keluarga Berencana, dan Pemberdayaan Perempuan Perlindungan Anak</t>
  </si>
  <si>
    <t>2.09.0.00.0.00.01.00</t>
  </si>
  <si>
    <t>2.09.3.27.0.00.02.0000</t>
  </si>
  <si>
    <t>Dinas Ketahanan Pangan dan Pertanian</t>
  </si>
  <si>
    <t>2.11.0.00.0.00.01.0000</t>
  </si>
  <si>
    <t>2.12.0.00.0.00.01.0000</t>
  </si>
  <si>
    <t>2.13.0.00.0.00.01.0000</t>
  </si>
  <si>
    <t>2.15.0.00.0.00.01.0000</t>
  </si>
  <si>
    <t>2.16.2.20.2.21.04.0000</t>
  </si>
  <si>
    <t>2.17.3.31.0.00.02.0000</t>
  </si>
  <si>
    <t>Dinas Koperasi Usaha Mikro dan Perindustrian</t>
  </si>
  <si>
    <t>2.18.3.29.0.00.05.0000</t>
  </si>
  <si>
    <t>2.22.2.19.3.26.02.0000</t>
  </si>
  <si>
    <t>Dinas Pariwisata, Kebudayaan, Pemuda dan Olahraga</t>
  </si>
  <si>
    <t>2.23.2.24.0.00.02.0000</t>
  </si>
  <si>
    <t>Dinas Perpustakaan dan Kearsipan</t>
  </si>
  <si>
    <t>3.25.0.00.0.00.01.0000</t>
  </si>
  <si>
    <t>3.30.2.07.3.32.02.0000</t>
  </si>
  <si>
    <t>Dinas Perdagangan</t>
  </si>
  <si>
    <t>3.30.3.32.2.07.07.0000</t>
  </si>
  <si>
    <t>Dinas Perdagangan dan Tenaga Kerja</t>
  </si>
  <si>
    <t>4.01.0.00.0.00.01.0000</t>
  </si>
  <si>
    <t>4.02.0.00.0.00.01.0000</t>
  </si>
  <si>
    <t>5.01.5.05.0.00.02.0000</t>
  </si>
  <si>
    <t>Badan Perencanaan Pembangunan, Penelitian dan Pengembangan Daerah</t>
  </si>
  <si>
    <t>5.02.0.00.0.00.01.0000</t>
  </si>
  <si>
    <t>Badan Keuangan Daerah</t>
  </si>
  <si>
    <t>5.03.5.04.0.00.01.0000</t>
  </si>
  <si>
    <t>Badan Kepegawaian dan Pengembangan Sumber Daya Manusia</t>
  </si>
  <si>
    <t>6.01.0.00.0.00.01.0000</t>
  </si>
  <si>
    <t>7.01.0.00.0.00.01.0000</t>
  </si>
  <si>
    <t>7.01.0.00.0.00.02.0000</t>
  </si>
  <si>
    <t>7.01.0.00.0.00.03.0000</t>
  </si>
  <si>
    <t>7.01.0.00.0.00.04.0000</t>
  </si>
  <si>
    <t>7.01.0.00.0.00.05.0000</t>
  </si>
  <si>
    <t>7.01.0.00.0.00.06.0000</t>
  </si>
  <si>
    <t>7.01.0.00.0.00.07.0000</t>
  </si>
  <si>
    <t>7.01.0.00.0.00.08.0000</t>
  </si>
  <si>
    <t>7.01.0.00.0.00.09.0000</t>
  </si>
  <si>
    <t>7.01.0.00.0.00.10.0000</t>
  </si>
  <si>
    <t>7.01.0.00.0.00.11.0000</t>
  </si>
  <si>
    <t>7.01.0.00.0.00.12.0000</t>
  </si>
  <si>
    <t>8.01.0.00.0.00.01.0000</t>
  </si>
  <si>
    <t>Belanja Jasa Tenaga Informasi dan Teknologi</t>
  </si>
  <si>
    <t>No</t>
  </si>
  <si>
    <t>Uraian</t>
  </si>
  <si>
    <t>(%)</t>
  </si>
  <si>
    <t>PENDAPATAN DAERAH</t>
  </si>
  <si>
    <t>PENDAPATAN ASLI DAERAH (PAD)</t>
  </si>
  <si>
    <t>Pajak Daerah</t>
  </si>
  <si>
    <t>Pajak Hotel</t>
  </si>
  <si>
    <t>Retribusi Daerah</t>
  </si>
  <si>
    <t>Pajak Restoran</t>
  </si>
  <si>
    <t>Hasil Pengelolaan Kekayaan Daerah yang Dipisahkan</t>
  </si>
  <si>
    <t>Pajak Hiburan</t>
  </si>
  <si>
    <t>Lain-lain PAD yang Sah</t>
  </si>
  <si>
    <t>Pajak Rumah Penginapan dan Sejenisnya</t>
  </si>
  <si>
    <t>Pajak Reklame</t>
  </si>
  <si>
    <t>PENDAPATAN TRANSFER</t>
  </si>
  <si>
    <t>Pajak Rumah Kos dengan Jumlah Kamar Lebih dari 10 (Sepuluh)</t>
  </si>
  <si>
    <t>Pajak Penerangan Jalan</t>
  </si>
  <si>
    <t>Pendapatan Transfer Pemerintah Pusat</t>
  </si>
  <si>
    <t>Pajak Parkir</t>
  </si>
  <si>
    <t>Pendapatan Transfer Antar Daerah</t>
  </si>
  <si>
    <t>Pajak Restoran dan Sejenisnya</t>
  </si>
  <si>
    <t>Pajak Air Tanah</t>
  </si>
  <si>
    <t>LAIN-LAIN PENDAPATAN DAERAH YANG SAH</t>
  </si>
  <si>
    <t>Pajak Rumah Makan dan Sejenisnya</t>
  </si>
  <si>
    <t>Pajak Mineral Bukan Logam dan Batuan</t>
  </si>
  <si>
    <t>Pendapatan Hibah</t>
  </si>
  <si>
    <t>Pajak Jasa Boga/Katering dan Sejenisnya</t>
  </si>
  <si>
    <t>Pajak Bumi dan Bangunan Perdesaan dan Perkotaan (PBBP2)</t>
  </si>
  <si>
    <t>Lain-lain Pendapatan Sesuai dengan Ketentuan Peraturan Perundang-Undangan</t>
  </si>
  <si>
    <t>Bea Perolehan Hak Atas Tanah dan Bangunan (BPHTB)</t>
  </si>
  <si>
    <t>BELANJA DAERAH</t>
  </si>
  <si>
    <t>Pajak Pagelaran Kesenian/Musik/Tari/ Busana</t>
  </si>
  <si>
    <t>BELANJA OPERASI</t>
  </si>
  <si>
    <t>Pajak Permainan Biliar dan Bowling</t>
  </si>
  <si>
    <t>Retribusi Jasa Umum</t>
  </si>
  <si>
    <t>Belanja Pegawai</t>
  </si>
  <si>
    <t>Pajak Pacuan Kuda, Kendaraan Bermotor, dan Permainan Ketangkasan</t>
  </si>
  <si>
    <t>Retribusi Jasa Usaha</t>
  </si>
  <si>
    <t>Belanja Barang dan Jasa</t>
  </si>
  <si>
    <t>Pajak Panti Pijat, Refleksi, Mandi Uap/Spa dan Pusat Kebugaran (Fitness Center)</t>
  </si>
  <si>
    <t>Retribusi Perizinan Tertentu</t>
  </si>
  <si>
    <t>Belanja Hibah</t>
  </si>
  <si>
    <t>Belanja Bantuan Sosial</t>
  </si>
  <si>
    <t>Pajak Reklame Papan/Billboard/Videotron/ Megatron</t>
  </si>
  <si>
    <t>Bagian Laba yang Dibagikan kepada Pemerintah Daerah (Dividen) atas Penyertaan Modal pada BUMD</t>
  </si>
  <si>
    <t>BELANJA MODAL</t>
  </si>
  <si>
    <t>Pajak Reklame Kain</t>
  </si>
  <si>
    <t>Belanja Modal Tanah</t>
  </si>
  <si>
    <t>Pajak Reklame Berjalan</t>
  </si>
  <si>
    <t>Hasil Penjualan BMD yang Tidak Dipisahkan</t>
  </si>
  <si>
    <t>Belanja Modal Peralatan dan Mesin</t>
  </si>
  <si>
    <t>Hasil Pemanfaatan BMD yang Tidak Dipisahkan</t>
  </si>
  <si>
    <t>Belanja Modal Gedung dan Bangunan</t>
  </si>
  <si>
    <t>Pajak Penerangan Jalan Sumber Lain</t>
  </si>
  <si>
    <t>Jasa Giro</t>
  </si>
  <si>
    <t>Belanja Modal Jalan, Jaringan, dan Irigasi</t>
  </si>
  <si>
    <t>Belanja Modal Aset Tetap Lainnya</t>
  </si>
  <si>
    <t>Pendapatan Bunga</t>
  </si>
  <si>
    <t>BELANJA TIDAK TERDUGA</t>
  </si>
  <si>
    <t>Belanja Tidak Terduga</t>
  </si>
  <si>
    <t>Pendapatan Denda Pajak Daerah</t>
  </si>
  <si>
    <t>BELANJA TRANSFER</t>
  </si>
  <si>
    <t>Pendapatan dari Pengembalian</t>
  </si>
  <si>
    <t>Belanja Bagi Hasil</t>
  </si>
  <si>
    <t>Pajak Bentonit</t>
  </si>
  <si>
    <t>Pendapatan BLUD</t>
  </si>
  <si>
    <t>Belanja Bantuan Keuangan</t>
  </si>
  <si>
    <t>Pajak Granit/Andesit</t>
  </si>
  <si>
    <t>Jumlah Belanja</t>
  </si>
  <si>
    <t>Pajak Mineral bukan Logam dan Batuan Lainnya</t>
  </si>
  <si>
    <t>SURPLUS/(DEFISIT)</t>
  </si>
  <si>
    <t>PEMBIAYAAN DAERAH</t>
  </si>
  <si>
    <t>PBBP2</t>
  </si>
  <si>
    <t>PENERIMAAN PEMBIAYAAN</t>
  </si>
  <si>
    <t>Sisa Lebih Perhitungan Anggaran Tahun Sebelumnya</t>
  </si>
  <si>
    <t>BPHTB-Pemindahan Hak</t>
  </si>
  <si>
    <t>Dana Perimbangan</t>
  </si>
  <si>
    <t>Penerimaan Kembali Pemberian Pinjaman Daerah</t>
  </si>
  <si>
    <t>Dana Desa</t>
  </si>
  <si>
    <t>Retribusi Pelayanan Parkir di Tepi Jalan Umum</t>
  </si>
  <si>
    <t>Pendapatan Bagi Hasil</t>
  </si>
  <si>
    <t>Retribusi Pelayanan Pasar</t>
  </si>
  <si>
    <t>Retribusi Pengujian Kendaraan Bermotor</t>
  </si>
  <si>
    <t>Retribusi Pemeriksaan Alat Pemadam Kebakaran</t>
  </si>
  <si>
    <t>Retribusi Pelayanan Tera/Tera Ulang</t>
  </si>
  <si>
    <t>Pendapatan Hibah dari Pemerintah Pusat</t>
  </si>
  <si>
    <t>Retribusi Pengawasan dan Pengendalian Menara Telekomunikasi</t>
  </si>
  <si>
    <t>Lain-lain Pendapatan</t>
  </si>
  <si>
    <t>Retribusi Pemakaian Kekayaan Daerah</t>
  </si>
  <si>
    <t>Retribusi Tempat Pelelangan</t>
  </si>
  <si>
    <t>Retribusi Terminal</t>
  </si>
  <si>
    <t>Retribusi Tempat Khusus Parkir</t>
  </si>
  <si>
    <t>Belanja Gaji dan Tunjangan ASN</t>
  </si>
  <si>
    <t>Retribusi Rumah Potong Hewan</t>
  </si>
  <si>
    <t>Belanja Tambahan Penghasilan ASN</t>
  </si>
  <si>
    <t>Retribusi Tempat Rekreasi dan Olahraga</t>
  </si>
  <si>
    <t>Tambahan Penghasilan berdasarkan Pertimbangan Objektif Lainnya ASN</t>
  </si>
  <si>
    <t>Belanja Gaji dan Tunjangan DPRD</t>
  </si>
  <si>
    <t>Belanja Gaji dan Tunjangan KDH/WKDH</t>
  </si>
  <si>
    <t>Belanja Penerimaan Lainnya Pimpinan DPRD serta KDH/WKDH</t>
  </si>
  <si>
    <t>Belanja Pegawai BLUD</t>
  </si>
  <si>
    <t>Bagian Laba yang Dibagikan kepada Pemerintah Daerah (Dividen) atas Penyertaan Modal pada BUMD (Lembaga Keuangan)</t>
  </si>
  <si>
    <t>Belanja Barang</t>
  </si>
  <si>
    <t>Belanja Jasa</t>
  </si>
  <si>
    <t>Belanja Pemeliharaan</t>
  </si>
  <si>
    <t>Belana Perjalanan Dinas</t>
  </si>
  <si>
    <t>Hasil Penjualan Aset Tetap Lainnya</t>
  </si>
  <si>
    <t>Belanja Uang dan/atau Jasa untuk Diberikan kepada Pihak Ketiga/Pihak Lain/Masyarakat</t>
  </si>
  <si>
    <t>Retribusi Penyediaan Pelayanan Parkir di Tepi Jalan Umum</t>
  </si>
  <si>
    <t>Hasil Penjualan Aset Lainnya</t>
  </si>
  <si>
    <t>Belanja Barang dan Jasa BLUD</t>
  </si>
  <si>
    <t>Retribusi Pelataran</t>
  </si>
  <si>
    <t>Hasil Sewa BMD</t>
  </si>
  <si>
    <t>Retribusi Los</t>
  </si>
  <si>
    <t>Hasil Kerja Sama Pemanfaatan BMD</t>
  </si>
  <si>
    <t>Belanja Hibah kepada Pemerintah Pusat</t>
  </si>
  <si>
    <t>Retribusi Kios</t>
  </si>
  <si>
    <t>Hasil dari Bangun Guna Serah</t>
  </si>
  <si>
    <t>Belanja Hibah kepada Badan, Lembaga, Organisasi Kemasyarakatan yang Berbadan Hukum Indonesia</t>
  </si>
  <si>
    <t>Belanja Hibah Bantuan Keuangan kepada Partai Politik</t>
  </si>
  <si>
    <t>Jasa Giro pada Kas Daerah</t>
  </si>
  <si>
    <t>Belanja Bantuan Sosial kepada Individu</t>
  </si>
  <si>
    <t>Retribusi Pelayanan Pemeriksaan dan/atau Pengujian Alat Pemadam Kebakaran</t>
  </si>
  <si>
    <t>Belanja Bantuan Sosial kepada Keluarga</t>
  </si>
  <si>
    <t>Retribusi Pelayanan Pengujian Alat-Alat Ukur, Takar, Timbang, dan Perlengkapannya</t>
  </si>
  <si>
    <t>Pendapatan Bunga atas Penempatan Uang Pemerintah Daerah</t>
  </si>
  <si>
    <t>Pendapatan Denda Pajak Hotel</t>
  </si>
  <si>
    <t>Belanja Modal Alat Besar</t>
  </si>
  <si>
    <t>Retribusi Penyewaan Tanah dan Bangunan</t>
  </si>
  <si>
    <t>Pendapatan Denda Pajak Restoran</t>
  </si>
  <si>
    <t>Belanja Modal Alat Angkutan</t>
  </si>
  <si>
    <t>Retribusi Penyewaan Tanah</t>
  </si>
  <si>
    <t>Belanja Modal Alat Bengkel dan Alat Ukur</t>
  </si>
  <si>
    <t>Retribusi Penyewaan Bangunan</t>
  </si>
  <si>
    <t>Pendapatan Denda Pajak Reklame</t>
  </si>
  <si>
    <t>Belanja Modal Alat Pertanian</t>
  </si>
  <si>
    <t>Retribusi Pemakaian Laboratorium</t>
  </si>
  <si>
    <t>Pendapatan Denda Pajak Parkir</t>
  </si>
  <si>
    <t>Belanja Modal Alat Kantor dan Rumah Tangga</t>
  </si>
  <si>
    <t>Retribusi Pemakaian Kendaraan Bermotor</t>
  </si>
  <si>
    <t>Pendapatan Denda Pajak Air Tanah</t>
  </si>
  <si>
    <t>Belanja Modal Alat Studio, Komunikasi, dan Pemancar</t>
  </si>
  <si>
    <t>Belanja Modal Alat Kedokteran dan Kesehatan</t>
  </si>
  <si>
    <t>Retribusi Penyediaan Tempat Pelelangan</t>
  </si>
  <si>
    <t>Pendapatan Denda Pajak Bumi dan Bangunan Perdesaan dan Perkotaan (PBBP2)</t>
  </si>
  <si>
    <t>Belanja Modal Alat Laboratorium</t>
  </si>
  <si>
    <t>Belanja Modal Komputer</t>
  </si>
  <si>
    <t>Pendapatan dari Pengembalian Kelebihan Pembayaran Gaji dan Tunjangan</t>
  </si>
  <si>
    <t>Retribusi Pelayanan Penyediaan Fasilitas Lainnya di Lingkungan Terminal</t>
  </si>
  <si>
    <t>Belanja Modal Rambu-Rambu</t>
  </si>
  <si>
    <t>Belanja Modal Peralatan Olahraga</t>
  </si>
  <si>
    <t>Retribusi Pelayanan Tempat Khusus Parkir</t>
  </si>
  <si>
    <t>Belanja Modal Peralatan dan Mesin BLUD</t>
  </si>
  <si>
    <t>Belanja Modal Bangunan Gedung</t>
  </si>
  <si>
    <t>Retribusi Pelayanan Rumah Potong Hewan</t>
  </si>
  <si>
    <t>Belanja Modal Tugu Titik Kontrol/Pasti</t>
  </si>
  <si>
    <t>Retribusi Pelayanan Tempat Rekreasi dan Olahraga</t>
  </si>
  <si>
    <t>Belanja Modal Gedung dan Bangunan BLUD</t>
  </si>
  <si>
    <t>Belanja Modal Jalan dan Jembatan</t>
  </si>
  <si>
    <t>Dana Transfer Umum-Dana Bagi Hasil (DBH)</t>
  </si>
  <si>
    <t>Belanja Modal Bangunan Air</t>
  </si>
  <si>
    <t>Dana Transfer Umum-Dana Alokasi Umum (DAU)</t>
  </si>
  <si>
    <t>Belanja Modal Instalasi</t>
  </si>
  <si>
    <t>Dana Transfer Khusus-Dana Alokasi Khusus (DAK) Fisik</t>
  </si>
  <si>
    <t>Dana Transfer Khusus-Dana Alokasi Khusus (DAK) Non Fisik</t>
  </si>
  <si>
    <t>Belanja Modal Bahan Perpustakaan</t>
  </si>
  <si>
    <t>Pendapatan Bagi Hasil Pajak</t>
  </si>
  <si>
    <t>Hasil Penjualan Tanaman</t>
  </si>
  <si>
    <t>Belanja Bagi Hasil Pajak Daerah Kepada Pemerintahan Kabupaten/Kota dan Desa</t>
  </si>
  <si>
    <t>Belanja Bagi Hasil Retribusi Daerah Kabupaten/Kota Kepada Pemerintah Desa</t>
  </si>
  <si>
    <t>Hasil Penjualan Aset Lainnya-Aset Lain-Lain</t>
  </si>
  <si>
    <t>Belanja Bantuan Keuangan Daerah Provinsi atau Kabupaten/Kota kepada Desa</t>
  </si>
  <si>
    <t>Pendapatan atas Pengembalian Hibah</t>
  </si>
  <si>
    <t>Belanja Gaji Pokok ASN</t>
  </si>
  <si>
    <t>Belanja Tunjangan Keluarga ASN</t>
  </si>
  <si>
    <t>Belanja Tunjangan Jabatan ASN</t>
  </si>
  <si>
    <t>Belanja Tunjangan Fungsional ASN</t>
  </si>
  <si>
    <t>Sisa Belanja Lainnya</t>
  </si>
  <si>
    <t>Belanja Tunjangan Fungsional Umum ASN</t>
  </si>
  <si>
    <t>Belanja Tunjangan Beras ASN</t>
  </si>
  <si>
    <t>Penerimaan Kembali Pinjaman kepada Masyarakat</t>
  </si>
  <si>
    <t>Belanja Tunjangan PPh/Tunjangan Khusus ASN</t>
  </si>
  <si>
    <t>Belanja Pembulatan Gaji ASN</t>
  </si>
  <si>
    <t>Belanja Iuran Jaminan Kesehatan ASN</t>
  </si>
  <si>
    <t>Belanja Iuran Jaminan Kecelakaan Kerja ASN</t>
  </si>
  <si>
    <t>Belanja Iuran Jaminan Kematian ASN</t>
  </si>
  <si>
    <t>Belanja Iuran Simpanan Peserta Tabungan Perumahan Rakyat ASN</t>
  </si>
  <si>
    <t>Pendapatan Denda Pajak Rumah Penginapan dan Sejenisnya</t>
  </si>
  <si>
    <t>Tambahan Penghasilan berdasarkan Beban Kerja ASN</t>
  </si>
  <si>
    <t>Tambahan Penghasilan berdasarkan Prestasi Kerja ASN</t>
  </si>
  <si>
    <t>Pendapatan Denda Pajak Restoran dan Sejenisnya</t>
  </si>
  <si>
    <t>Belanja Insentif bagi ASN atas Pemungutan Pajak Daerah</t>
  </si>
  <si>
    <t>Pendapatan Denda Pajak Rumah Makan dan Sejenisnya</t>
  </si>
  <si>
    <t>Belanja bagi ASN atas Insentif Pemungutan Retribusi Daerah</t>
  </si>
  <si>
    <t>Belanja Jasa Pelayanan Kesehatan bagi ASN</t>
  </si>
  <si>
    <t>Belanja Honorarium</t>
  </si>
  <si>
    <t>Pendapatan Denda Pajak Reklame Papan/ Billboard/Videotron/Megatron</t>
  </si>
  <si>
    <t>Belanja Jasa Pengelolaan BMD</t>
  </si>
  <si>
    <t>Belanja Uang Representasi DPRD</t>
  </si>
  <si>
    <t>Belanja Tunjangan Keluarga DPRD</t>
  </si>
  <si>
    <t>Belanja Tunjangan Beras DPRD</t>
  </si>
  <si>
    <t>Belanja Uang Paket DPRD</t>
  </si>
  <si>
    <t>Belanja Tunjangan Jabatan DPRD</t>
  </si>
  <si>
    <t>Belanja Tunjangan Alat Kelengkapan DPRD</t>
  </si>
  <si>
    <t>Belanja Tunjangan Alat Kelengkapan Lainnya DPRD</t>
  </si>
  <si>
    <t>Belanja Tunjangan Komunikasi Intensif Pimpinan dan Anggota DPRD</t>
  </si>
  <si>
    <t>Belanja Tunjangan Reses DPRD</t>
  </si>
  <si>
    <t>Pendapatan Denda PBBP2</t>
  </si>
  <si>
    <t>Belanja Pembebanan PPh kepada Pimpinan dan Anggota DPRD</t>
  </si>
  <si>
    <t>Belanja Tunjangan Kesejahteraan Pimpinan dan Anggota DPRD</t>
  </si>
  <si>
    <t>Belanja Tunjangan Transportasi DPRD</t>
  </si>
  <si>
    <t>Belanja Uang Jasa Pengabdian DPRD</t>
  </si>
  <si>
    <t>Belanja Gaji Pokok KDH/WKDH</t>
  </si>
  <si>
    <t>Belanja Tunjangan Keluarga KDH/WKDH</t>
  </si>
  <si>
    <t>Belanja Tunjangan Jabatan KDH/WKDH</t>
  </si>
  <si>
    <t>Belanja Tunjangan Beras KDH/WKDH</t>
  </si>
  <si>
    <t>Belanja Tunjangan PPh/Tunjangan Khusus KDH/WKDH</t>
  </si>
  <si>
    <t>Belanja Pembulatan Gaji KDH/WKDH</t>
  </si>
  <si>
    <t>Belanja Iuran Jaminan Kesehatan bagi KDH/WKDH</t>
  </si>
  <si>
    <t>Belanja Iuran Jaminan Kecelakaan Kerja KDH/WKDH</t>
  </si>
  <si>
    <t>Belanja Iuran Jaminan Kematian KDH/WKDH</t>
  </si>
  <si>
    <t>Belanja Insentif bagi KDH/WKDH atas Pemungutan Pajak Daerah</t>
  </si>
  <si>
    <t>Belanja Insentif bagi KDH/WKDH atas Pemungutan Retribusi Daerah bagi KDH/WKDH</t>
  </si>
  <si>
    <t>Belanja Dana Operasional Pimpinan DPRD</t>
  </si>
  <si>
    <t>Belanja Dana Operasional KDH/WKDH</t>
  </si>
  <si>
    <t>DBH Pajak Bumi dan Bangunan</t>
  </si>
  <si>
    <t>DBH PPh Pasal 21</t>
  </si>
  <si>
    <t>DBH Cukai Hasil Tembakau (CHT)</t>
  </si>
  <si>
    <t>Belanja Barang Pakai Habis</t>
  </si>
  <si>
    <t>DBH Sumber Daya Alam (SDA) Minyak Bumi</t>
  </si>
  <si>
    <t>Belanja Barang Tak Habis Pakai</t>
  </si>
  <si>
    <t>DBH Sumber Daya Alam (SDA) Gas Bumi</t>
  </si>
  <si>
    <t>DBH Sumber Daya Alam (SDA) Pengusahaan Panas Bumi</t>
  </si>
  <si>
    <t>Belanja Jasa Kantor</t>
  </si>
  <si>
    <t>Belanja Iuran Jaminan/Asuransi</t>
  </si>
  <si>
    <t>Dana Bagi Hasil (DBH) Sumber Daya Alam (SDA) Mineral dan Batubara-Royalty</t>
  </si>
  <si>
    <t>Belanja Sewa Tanah</t>
  </si>
  <si>
    <t>DBH Sumber Daya Alam (SDA) Kehutanan- Provisi Sumber Daya Hutan (PSDH)</t>
  </si>
  <si>
    <t>Belanja Sewa Peralatan dan Mesin</t>
  </si>
  <si>
    <t>Belanja Sewa Gedung dan Bangunan</t>
  </si>
  <si>
    <t>DBH Sumber Daya Alam (SDA) Perikanan</t>
  </si>
  <si>
    <t>Belanja Sewa Aset Tetap Lainnya</t>
  </si>
  <si>
    <t>Belanja Jasa Konsultansi Konstruksi</t>
  </si>
  <si>
    <t>DAU</t>
  </si>
  <si>
    <t>Belanja Jasa Konsultansi Non Konstruksi</t>
  </si>
  <si>
    <t>DAK Fisik-Bidang Pendidikan-Reguler-PAUD</t>
  </si>
  <si>
    <t>Belanja Kursus/Pelatihan, Sosialisasi, Bimbingan Teknis serta Pendidikan dan Pelatihan</t>
  </si>
  <si>
    <t>DAK Fisik-Bidang Pendidikan-Reguler-SD</t>
  </si>
  <si>
    <t>Belanja Jasa Insentif bagi Pegawai Non ASN atas Pemungutan Pajak Daerah</t>
  </si>
  <si>
    <t>DAK Fisik-Bidang Pendidikan-Reguler-SMP</t>
  </si>
  <si>
    <t>Belanja Jasa Insentif bagi Pegawai Non ASN atas Pemungutan Retribusi Daerah</t>
  </si>
  <si>
    <t>Belanja Pemeliharaan Peralatan dan Mesin</t>
  </si>
  <si>
    <t>Belanja Pemeliharaan Gedung dan Bangunan</t>
  </si>
  <si>
    <t>Belanja Pemeliharaan Jalan, Jaringan, dan Irigasi</t>
  </si>
  <si>
    <t>DAK Fisik-Bidang Kesehatan dan KB-Reguler-KB</t>
  </si>
  <si>
    <t>Belanja Pemeliharaan Aset Tetap Lainnya</t>
  </si>
  <si>
    <t>Belanja Perjalanan Dinas Dalam Negeri</t>
  </si>
  <si>
    <t>DAK Fisik-Bidang Jalan-Reguler-Jalan</t>
  </si>
  <si>
    <t>Belanja Uang yang Diberikan kepada Pihak Ketiga/Pihak Lain/Masyarakat</t>
  </si>
  <si>
    <t>Belanja Jasa yang Diberikan kepada Pihak Ketiga/Pihak Lain/Masyarakat</t>
  </si>
  <si>
    <t>DAK Non Fisik-TPG PNSD</t>
  </si>
  <si>
    <t>DAK Non Fisik-Tamsil Guru PNSD</t>
  </si>
  <si>
    <t>Belanja Hibah Barang kepada Pemerintah Pusat</t>
  </si>
  <si>
    <t>DAK Non Fisik-BOP PAUD</t>
  </si>
  <si>
    <t>DAK Non Fisik-BOP Pendidikan Kesetaraan</t>
  </si>
  <si>
    <t>DAK Non Fisik-BOKKB-BOK</t>
  </si>
  <si>
    <t>Belanja Hibah kepada Badan dan Lembaga yang Bersifat Nirlaba, Sukarela dan Sosial yang Dibentuk Berdasarkan Peraturan Perundang-Undangan</t>
  </si>
  <si>
    <t>Belanja Hibah kepada Badan dan Lembaga Nirlaba, Sukarela dan Sosial yang Telah Memiliki Surat Keterangan Terdaftar</t>
  </si>
  <si>
    <t>Belanja Hibah kepada Badan dan Lembaga Nirlaba, Sukarela Bersifat Sosial Kemasyarakatan</t>
  </si>
  <si>
    <t>DAK Non Fisik-BOKKB-BOKB</t>
  </si>
  <si>
    <t>DAK Non Fisik-PK2UKM</t>
  </si>
  <si>
    <t>DAK Non Fisik-Fasilitasi Penanaman Modal</t>
  </si>
  <si>
    <t>Belanja Bantuan Sosial Uang yang direncanakan kepada Individu</t>
  </si>
  <si>
    <t>DAK Non Fisik-Dana Ketahanan Pangan Dan Pertanian</t>
  </si>
  <si>
    <t>Belanja Bantuan Sosial Uang yang direncanakan kepada Keluarga</t>
  </si>
  <si>
    <t>Belanja Modal Tanah Persil</t>
  </si>
  <si>
    <t>Belanja Modal Lapangan</t>
  </si>
  <si>
    <t>Pendapatan Bagi Hasil Pajak Kendaraan Bermotor</t>
  </si>
  <si>
    <t>Pendapatan Bagi Hasil Bea Balik Nama Kendaraan Bermotor</t>
  </si>
  <si>
    <t>Pendapatan Bagi Hasil Pajak Bahan Bakar Kendaraan Bermotor</t>
  </si>
  <si>
    <t>Belanja Modal Alat Besar Darat</t>
  </si>
  <si>
    <t>Pendapatan Bagi Hasil Pajak Air Permukaan</t>
  </si>
  <si>
    <t>Belanja Modal Alat Bantu</t>
  </si>
  <si>
    <t>Pendapatan Bagi Hasil Pajak Rokok</t>
  </si>
  <si>
    <t>Belanja Modal Alat Angkutan Darat Bermotor</t>
  </si>
  <si>
    <t>Belanja Modal Alat Angkutan Darat Tak Bermotor</t>
  </si>
  <si>
    <t>Belanja Modal Alat Ukur</t>
  </si>
  <si>
    <t>Belanja Modal Alat Pengolahan</t>
  </si>
  <si>
    <t>Belanja Modal Alat Kantor</t>
  </si>
  <si>
    <t>Belanja Modal Alat Rumah Tangga</t>
  </si>
  <si>
    <t>Belanja Modal Meja dan Kursi Kerja/Rapat Pejabat</t>
  </si>
  <si>
    <t>Belanja Modal Alat Studio</t>
  </si>
  <si>
    <t>Belanja Modal Alat Komunikasi</t>
  </si>
  <si>
    <t>Pendapatan atas Pengembalian Hibah pada Badan, Lembaga, dan Organisasi Kemasyarakatan yang Berbadan hukum Indonesia</t>
  </si>
  <si>
    <t>Belanja Modal Alat Kedokteran</t>
  </si>
  <si>
    <t>Belanja Modal Unit Alat Laboratorium</t>
  </si>
  <si>
    <t>Belanja Modal Komputer Unit</t>
  </si>
  <si>
    <t>Belanja Modal Peralatan Komputer</t>
  </si>
  <si>
    <t>Belanja Gaji Pokok PNS</t>
  </si>
  <si>
    <t>Belanja Gaji Pokok PPPK</t>
  </si>
  <si>
    <t>Belanja Tunjangan Keluarga PNS</t>
  </si>
  <si>
    <t>Belanja Tunjangan Keluarga PPPK</t>
  </si>
  <si>
    <t>Belanja Modal Rambu-Rambu Lalu Lintas Darat</t>
  </si>
  <si>
    <t>Belanja Tunjangan Jabatan PNS</t>
  </si>
  <si>
    <t>Belanja Tunjangan Fungsional PNS</t>
  </si>
  <si>
    <t>Belanja Tunjangan Fungsional Umum PNS</t>
  </si>
  <si>
    <t>Belanja Tunjangan Fungsional Umum PPPK</t>
  </si>
  <si>
    <t>Belanja Tunjangan Beras PNS</t>
  </si>
  <si>
    <t>Belanja Tunjangan Beras PPPK</t>
  </si>
  <si>
    <t>Belanja Modal Bangunan Gedung Tempat Kerja</t>
  </si>
  <si>
    <t>Belanja Tunjangan PPh/Tunjangan Khusus PNS</t>
  </si>
  <si>
    <t>Belanja Pembulatan Gaji PNS</t>
  </si>
  <si>
    <t>Belanja Modal Tugu/Tanda Batas</t>
  </si>
  <si>
    <t>Belanja Pembulatan Gaji PPPK</t>
  </si>
  <si>
    <t>Belanja Iuran Jaminan Kesehatan PNS</t>
  </si>
  <si>
    <t>Belanja Iuran Jaminan Kesehatan PPPK</t>
  </si>
  <si>
    <t>Belanja Modal Jalan</t>
  </si>
  <si>
    <t>Belanja Iuran Jaminan Kecelakaan Kerja PNS</t>
  </si>
  <si>
    <t>Belanja Modal Jembatan</t>
  </si>
  <si>
    <t>Belanja Iuran Jaminan Kecelakaan Kerja PPPK</t>
  </si>
  <si>
    <t>Belanja Modal Bangunan Air Irigasi</t>
  </si>
  <si>
    <t>Belanja Iuran Jaminan Kematian PNS</t>
  </si>
  <si>
    <t>Belanja Modal Bangunan Pengairan Pasang Surut</t>
  </si>
  <si>
    <t>Belanja Iuran Jaminan Kematian PPPK</t>
  </si>
  <si>
    <t>Belanja Modal Bangunan Pengaman Sungai/Pantai dan Penanggulangan Bencana Alam</t>
  </si>
  <si>
    <t>Belanja Modal Bangunan Pengembangan Sumber Air dan Air Tanah</t>
  </si>
  <si>
    <t>Belanja Iuran Simpanan Peserta Tabungan Perumahan Rakyat PNS</t>
  </si>
  <si>
    <t>Tambahan Penghasilan berdasarkan Beban Kerja PNS</t>
  </si>
  <si>
    <t>Tambahan Penghasilan berdasarkan Prestasi Kerja PNS</t>
  </si>
  <si>
    <t>Belanja Insentif bagi ASN atas Pemungutan Pajak Hotel</t>
  </si>
  <si>
    <t>Belanja Modal Bahan Perpustakaan Tercetak</t>
  </si>
  <si>
    <t>Belanja Insentif bagi ASN atas Pemungutan Pajak Restoran</t>
  </si>
  <si>
    <t>Belanja Insentif bagi ASN atas Pemungutan Pajak Hiburan</t>
  </si>
  <si>
    <t>Belanja Insentif bagi ASN atas Pemungutan Pajak Reklame</t>
  </si>
  <si>
    <t>Belanja Insentif bagi ASN atas Pemungutan Pajak Penerangan Jalan</t>
  </si>
  <si>
    <t>Belanja Insentif bagi ASN atas Pemungutan Pajak Parkir</t>
  </si>
  <si>
    <t>Belanja Insentif bagi ASN atas Pemungutan Pajak Air Tanah</t>
  </si>
  <si>
    <t>Belanja Insentif bagi ASN atas Pemungutan Pajak Mineral Bukan Logam dan Batuan</t>
  </si>
  <si>
    <t>Belanja Insentif bagi ASN atas Pemungutan Pajak Bumi Dan Bangunan Pedesaan Dan Perkotaan</t>
  </si>
  <si>
    <t>Belanja Insentif bagi ASN atas Pemungutan Bea Perolehan Hak atas Tanah dan Bangunan</t>
  </si>
  <si>
    <t>Belanja Insentif bagi ASN atas Pemungutan Retribusi Jasa Umum-Pelayanan Parkir di Tepi Jalan Umum</t>
  </si>
  <si>
    <t>Belanja Insentif bagi ASN atas Pemungutan Retribusi Jasa Umum-Pelayanan Pasar</t>
  </si>
  <si>
    <t>Belanja Insentif bagi ASN atas Pemungutan Retribusi Jasa Umum-Pengujian Kendaraan Bermotor</t>
  </si>
  <si>
    <t>Belanja Insentif bagi ASN atas Pemungutan Retribusi Jasa Umum-Pemeriksaan Alat Pemadam Kebakaran</t>
  </si>
  <si>
    <t>Belanja Insentif bagi ASN atas Pemungutan Retribusi Jasa Umum-Pelayanan Tera/Tera Ulang</t>
  </si>
  <si>
    <t>Belanja Insentif bagi ASN atas Pemungutan Retribusi Jasa Umum-Pengawasan dan Pengendalian Menara Telekomunikasi</t>
  </si>
  <si>
    <t>Belanja Insentif bagi ASN atas Pemungutan Retribusi Jasa Usaha-Pemakaian Kekayaan Daerah</t>
  </si>
  <si>
    <t>Belanja Insentif bagi ASN atas Pemungutan Retribusi Jasa Usaha-Tempat Pelelangan</t>
  </si>
  <si>
    <t>Belanja Insentif bagi ASN atas Pemungutan Retribusi Jasa Usaha-Terminal</t>
  </si>
  <si>
    <t>Belanja Bagi Hasil Pajak Daerah Kepada Pemerintahan Desa</t>
  </si>
  <si>
    <t>Belanja Insentif bagi ASN atas Pemungutan Retribusi Jasa Usaha-Tempat Khusus Parkir</t>
  </si>
  <si>
    <t>Belanja Insentif bagi ASN atas Pemungutan Retribusi Jasa Usaha-Rumah Potong Hewan</t>
  </si>
  <si>
    <t>Belanja Insentif bagi ASN atas Pemungutan Retribusi Jasa Usaha-Tempat Rekreasi dan Olahraga</t>
  </si>
  <si>
    <t>Belanja Bantuan Keuangan Khusus Daerah Provinsi atau Kabupaten/Kota kepada Desa</t>
  </si>
  <si>
    <t>Belanja Honorarium Penanggungjawaban Pengelola Keuangan</t>
  </si>
  <si>
    <t>Belanja Honorarium Pengadaan Barang/Jasa</t>
  </si>
  <si>
    <t>Belanja Jasa Pengelolaan BMD yang Tidak Menghasilkan Pendapatan</t>
  </si>
  <si>
    <t>Sisa Lebih Perhitungan Anggaran BLUD</t>
  </si>
  <si>
    <t>Belanja Iuran Jaminan Kesehatan bagi DPRD</t>
  </si>
  <si>
    <t>Belanja Jaminan Kecelakaan Kerja DPRD</t>
  </si>
  <si>
    <t>Belanja Jaminan Kematian DPRD</t>
  </si>
  <si>
    <t>Belanja Tunjangan Perumahan DPRD</t>
  </si>
  <si>
    <t>Belanja Insentif bagi KDH/WKDH atas Pemungutan Pajak Hotel</t>
  </si>
  <si>
    <t>Belanja Insentif bagi KDH/WKDH atas Pemungutan Pajak Restoran</t>
  </si>
  <si>
    <t>Belanja Insentif bagi KDH/WKDH atas Pemungutan Pajak Hiburan</t>
  </si>
  <si>
    <t>Belanja Insentif bagi KDH/WKDH atas Pemungutan Pajak Reklame</t>
  </si>
  <si>
    <t>Belanja Insentif bagi KDH/WKDH atas Pemungutan Pajak Penerangan Jalan</t>
  </si>
  <si>
    <t>Belanja Insentif bagi KDH/WKDH atas Pemungutan Pajak Parkir</t>
  </si>
  <si>
    <t>Belanja Insentif bagi KDH/WKDH atas Pemungutan Pajak Air Tanah</t>
  </si>
  <si>
    <t>Belanja Insentif bagi KDH/WKDH atas Pemungutan Pajak Mineral Bukan Logam dan Batuan</t>
  </si>
  <si>
    <t>Belanja Insentif bagi KDH/WKDH atas Pemungutan Pajak Bumi dan Bangunan Perdesaan dan Perkotaan</t>
  </si>
  <si>
    <t>Belanja Insentif bagi KDH/WKDH atas Pemungutan Bea Perolehan Hak atas Tanah dan Bangunan</t>
  </si>
  <si>
    <t>Belanja Insentif bagi KDH/WKDH atas Pemungutan Retribusi Jasa Umum-Pelayanan Parkir di Tepi Jalan Umum</t>
  </si>
  <si>
    <t>Belanja Insentif bagi KDH/WKDH atas Pemungutan Retribusi Jasa Umum-Pengujian Kendaraan Bermotor</t>
  </si>
  <si>
    <t>Belanja Insentif bagi KDH/WKDH atas Pemungutan Retribusi Jasa Umum-Pelayanan Tera/Tera Ulang</t>
  </si>
  <si>
    <t>Belanja Insentif bagi KDH/WKDH atas Pemungutan Retribusi Jasa Umum-Pengawasan dan Pengendalian Menara Telekomunikasi</t>
  </si>
  <si>
    <t>Belanja Insentif bagi KDH/WKDH atas Pemungutan Retribusi Jasa Usaha-Pemakaian Kekayaan Daerah</t>
  </si>
  <si>
    <t>Belanja Insentif bagi KDH/WKDH atas Pemungutan Retribusi Jasa Usaha-Tempat Pelelangan</t>
  </si>
  <si>
    <t>Belanja Insentif bagi KDH/WKDH atas Pemungutan Retribusi Jasa Usaha-Tempat Rekreasi dan Olahraga</t>
  </si>
  <si>
    <t>Belanja Bahan-Bahan Bangunan dan Konstruksi</t>
  </si>
  <si>
    <t>Belanja Bahan-Bahan Kimia</t>
  </si>
  <si>
    <t>Belanja Bahan-Bahan Bakar dan Pelumas</t>
  </si>
  <si>
    <t>Belanja Bahan-Bahan Baku</t>
  </si>
  <si>
    <t>Belanja Bahan-Bahan/Bibit Tanaman</t>
  </si>
  <si>
    <t>Belanja Bahan-Isi Tabung Pemadam Kebakaran</t>
  </si>
  <si>
    <t>Belanja Bahan-Isi Tabung Gas</t>
  </si>
  <si>
    <t>Belanja Bahan-Bahan/Bibit Ternak/Bibit Ikan</t>
  </si>
  <si>
    <t>Belanja Bahan-Bahan Lainnya</t>
  </si>
  <si>
    <t>Belanja Suku Cadang-Suku Cadang Alat Angkutan</t>
  </si>
  <si>
    <t>Belanja Suku Cadang-Suku Cadang Alat Besar</t>
  </si>
  <si>
    <t>Belanja Alat/Bahan untuk Kegiatan Kantor-Alat Tulis Kantor</t>
  </si>
  <si>
    <t>Belanja Alat/Bahan untuk Kegiatan Kantor- Kertas dan Cover</t>
  </si>
  <si>
    <t>Belanja Alat/Bahan untuk Kegiatan Kantor- Bahan Cetak</t>
  </si>
  <si>
    <t>Belanja Alat/Bahan untuk Kegiatan Kantor-Benda Pos</t>
  </si>
  <si>
    <t>Belanja Alat/Bahan untuk Kegiatan Kantor-Bahan Komputer</t>
  </si>
  <si>
    <t>Belanja Alat/Bahan untuk Kegiatan Kantor-Perabot Kantor</t>
  </si>
  <si>
    <t>Belanja Alat/Bahan untuk Kegiatan Kantor-Alat Listrik</t>
  </si>
  <si>
    <t>Belanja Alat/Bahan untuk Kegiatan Kantor-Perlengkapan Dinas</t>
  </si>
  <si>
    <t>Belanja Alat/Bahan untuk Kegiatan Kantor- Perlengkapan Pendukung Olahraga</t>
  </si>
  <si>
    <t>Belanja Alat/Bahan untuk Kegiatan Kantor- Suvenir/Cendera Mata</t>
  </si>
  <si>
    <t>Belanja Alat/Bahan untuk Kegiatan Kantor-Alat/Bahan untuk Kegiatan Kantor Lainnya</t>
  </si>
  <si>
    <t>Belanja Obat-Obatan-Obat</t>
  </si>
  <si>
    <t>Belanja Obat-Obatan-Obat-Obatan Lainnya</t>
  </si>
  <si>
    <t>Belanja Persediaan untuk Dijual/Diserahkan-Persediaan untuk Dijual/Diserahkan Lainnya</t>
  </si>
  <si>
    <t>Belanja Natura dan Pakan-Natura</t>
  </si>
  <si>
    <t>Belanja Natura dan Pakan-Pakan</t>
  </si>
  <si>
    <t>Belanja Makanan dan Minuman Rapat</t>
  </si>
  <si>
    <t>Belanja Makanan dan Minuman Jamuan Tamu</t>
  </si>
  <si>
    <t>Belanja Makanan dan Minuman pada Fasilitas Pelayanan Urusan Kesehatan</t>
  </si>
  <si>
    <t>Belanja Makanan dan Minuman Aktivitas Lapangan</t>
  </si>
  <si>
    <t>Belanja Pakaian Dinas KDH dan WKDH</t>
  </si>
  <si>
    <t>Belanja Pakaian Dinas Lapangan (PDL)</t>
  </si>
  <si>
    <t>Belanja Pakaian Adat Daerah</t>
  </si>
  <si>
    <t>Belanja Pakaian Paskibraka</t>
  </si>
  <si>
    <t>Belanja Komponen-Komponen Rambu-Rambu</t>
  </si>
  <si>
    <t>Honorarium Narasumber atau Pembahas, Moderator, Pembawa Acara, dan Panitia</t>
  </si>
  <si>
    <t>Honorarium Tim Pelaksana Kegiatan dan Sekretariat Tim Pelaksana Kegiatan</t>
  </si>
  <si>
    <t>Honorarium Pemberi Keterangan Ahli, Saksi Ahli, dan Beracara</t>
  </si>
  <si>
    <t>Honorarium Penyuluhan atau Pendampingan</t>
  </si>
  <si>
    <t>Honorarium Rohaniwan</t>
  </si>
  <si>
    <t>Honorarium Tim Penyusunan Jurnal, Buletin, Majalah, Pengelola Teknologi Informasi dan Pengelola Website</t>
  </si>
  <si>
    <t>Honorarium Penyelenggaraan Kegiatan Pendidikan dan Pelatihan</t>
  </si>
  <si>
    <t>Honorarium Tim Anggaran Pemerintah Daerah</t>
  </si>
  <si>
    <t>Belanja Jasa Tenaga Pendidikan</t>
  </si>
  <si>
    <t>Belanja Jasa Tenaga Kesehatan</t>
  </si>
  <si>
    <t>Belanja Jasa Tenaga Laboratorium</t>
  </si>
  <si>
    <t>Belanja Jasa Tenaga Penanganan Prasarana dan Sarana Umum</t>
  </si>
  <si>
    <t>Belanja Jasa Tenaga Penanganan Bencana</t>
  </si>
  <si>
    <t>Belanja Jasa Tenaga Penanganan Sosial</t>
  </si>
  <si>
    <t>Belanja Jasa Tenaga Teknis Pertanian dan Pangan</t>
  </si>
  <si>
    <t>Belanja Jasa Tenaga Administrasi</t>
  </si>
  <si>
    <t>Belanja Jasa Tenaga Operator Komputer</t>
  </si>
  <si>
    <t>Belanja Jasa Tenaga Pelayanan Umum</t>
  </si>
  <si>
    <t>Belanja Jasa Tenaga Ahli</t>
  </si>
  <si>
    <t>Belanja Jasa Tenaga Kebersihan</t>
  </si>
  <si>
    <t>Belanja Jasa Tenaga Keamanan</t>
  </si>
  <si>
    <t>Belanja Jasa Tenaga Supir</t>
  </si>
  <si>
    <t>Belanja Jasa Tenaga Teknisi Mekanik dan Listrik</t>
  </si>
  <si>
    <t>Belanja Jasa Juri Perlombaan/Pertandingan</t>
  </si>
  <si>
    <t>Belanja Jasa Penyelenggaraan Acara</t>
  </si>
  <si>
    <t>Belanja Jasa Pencucian Pakaian, Alat Kesenian dan Kebudayaan, serta Alat Rumah Tangga</t>
  </si>
  <si>
    <t>Belanja Jasa Kalibrasi</t>
  </si>
  <si>
    <t>Belanja Jasa Pengolahan Sampah</t>
  </si>
  <si>
    <t>Belanja Jasa Jalan/Tol</t>
  </si>
  <si>
    <t>Belanja Jasa Iklan/Reklame, Film, dan Pemotretan</t>
  </si>
  <si>
    <t>Belanja Tagihan Telepon</t>
  </si>
  <si>
    <t>Belanja Tagihan Air</t>
  </si>
  <si>
    <t>Belanja Tagihan Listrik</t>
  </si>
  <si>
    <t>Belanja Langganan Jurnal/Surat Kabar/Majalah</t>
  </si>
  <si>
    <t>Belanja Kawat/Faksimili/Internet/TV Berlangganan</t>
  </si>
  <si>
    <t>Belanja Paket/Pengiriman</t>
  </si>
  <si>
    <t>Belanja Pembayaran Pajak, Bea, dan Perizinan</t>
  </si>
  <si>
    <t>Belanja Lembur</t>
  </si>
  <si>
    <t>Belanja Medical Check Up</t>
  </si>
  <si>
    <t>Belanja Iuran Jaminan Kesehatan bagi Kepala Desa dan Perangkat Desa</t>
  </si>
  <si>
    <t>Belanja Iuran Jaminan Kesehatan bagi Non ASN</t>
  </si>
  <si>
    <t>Belanja Iuran Jaminan Kecelakaan Kerja bagi Non ASN</t>
  </si>
  <si>
    <t>Belanja Sewa Tanah untuk Bangunan Tempat Kerja</t>
  </si>
  <si>
    <t>Belanja Sewa Alat Besar Darat Lainnya</t>
  </si>
  <si>
    <t>Belanja Sewa Kendaraan Bermotor Penumpang</t>
  </si>
  <si>
    <t>Belanja Sewa Kendaraan Bermotor Angkutan Barang</t>
  </si>
  <si>
    <t>Belanja Sewa Perkakas Konstruksi Logam Terpasang pada Fondasi</t>
  </si>
  <si>
    <t>Belanja Sewa Alat Rumah Tangga Lainnya (Home Use)</t>
  </si>
  <si>
    <t>Belanja Sewa Bangunan Gedung Tempat Pertemuan</t>
  </si>
  <si>
    <t>Belanja Sewa Alat Peraga Kesenian</t>
  </si>
  <si>
    <t>Belanja Sewa Barang Bercorak Kesenian Lainnya</t>
  </si>
  <si>
    <t>Belanja Jasa Konsultansi Perencanaan Arsitektur-Jasa Desain Arsitektural</t>
  </si>
  <si>
    <t>Belanja Jasa Konsultansi Perencanaan Rekayasa-Jasa Desain Rekayasa untuk Pekerjaan Teknik Sipil Air</t>
  </si>
  <si>
    <t>Belanja Jasa Konsultansi Perencanaan Rekayasa-Jasa Desain Rekayasa untuk Pekerjaan Teknik Sipil Transportasi</t>
  </si>
  <si>
    <t>Belanja Jasa Konsultansi Perencanaan Penataan Ruang-Jasa Perencanaan dan Perancangan Perkotaan</t>
  </si>
  <si>
    <t>Belanja Jasa Konsultansi Perencanaan Penataan Ruang-Jasa Perencanaan Wilayah</t>
  </si>
  <si>
    <t>Belanja Jasa Konsultansi Perencanaan Penataan Ruang-Pengembangan Pemanfaatan Ruang</t>
  </si>
  <si>
    <t>Belanja Jasa Konsultansi Pengawasan Arsitektur</t>
  </si>
  <si>
    <t>Belanja Jasa Konsultansi Pengawasan Rekayasa-Jasa Pengawas Pekerjaan Konstruksi Bangunan Gedung</t>
  </si>
  <si>
    <t>Belanja Jasa Konsultansi Pengawasan Rekayasa-Jasa Pengawas Pekerjaan Konstruksi Teknik Sipil Air</t>
  </si>
  <si>
    <t>Belanja Jasa Konsultansi Spesialis-Jasa Pengujian dan Analisa Komposisi dan Tingkat Kemurnian</t>
  </si>
  <si>
    <t>Belanja Jasa Konsultansi Lainnya-Jasa Konsultansi Lingkungan</t>
  </si>
  <si>
    <t>Belanja Jasa Konsultansi Berorientasi Bidang-Pengembangan Pertanian dan Perdesaan</t>
  </si>
  <si>
    <t>Belanja Jasa Konsultansi Berorientasi Bidang-Telematika</t>
  </si>
  <si>
    <t>Belanja Jasa Konsultansi Berorientasi Bidang-Perindustrian dan Perdagangan</t>
  </si>
  <si>
    <t>Belanja Jasa Konsultansi Berorientasi Layanan-Jasa Survei</t>
  </si>
  <si>
    <t>Belanja Jasa Konsultansi Berorientasi Layanan-Jasa Studi Penelitian dan Bantuan Teknik</t>
  </si>
  <si>
    <t>Belanja Jasa Konsultansi Berorientasi Layanan-Jasa Konsultansi Manajemen</t>
  </si>
  <si>
    <t>Belanja Jasa Konsultansi Berorientasi Layanan-Jasa Khusus</t>
  </si>
  <si>
    <t>Belanja Kursus Singkat/Pelatihan</t>
  </si>
  <si>
    <t>Belanja Bimbingan Teknis</t>
  </si>
  <si>
    <t>Belanja Insentif Pegawai Non ASN atas Pemungutan Pajak Hotel</t>
  </si>
  <si>
    <t>Belanja Insentif Pegawai Non ASN atas Pemungutan Pajak Restoran</t>
  </si>
  <si>
    <t>Belanja Insentif Pegawai Non ASN atas Pemungutan Pajak Reklame</t>
  </si>
  <si>
    <t>Belanja Insentif Pegawai Non ASN atas Pemungutan Pajak Penerangan Jalan</t>
  </si>
  <si>
    <t>Belanja Insentif Pegawai Non ASN atas Pemungutan Pajak Parkir</t>
  </si>
  <si>
    <t>Belanja Insentif Pegawai Non ASN atas Pemungutan Pajak Air Tanah</t>
  </si>
  <si>
    <t>Belanja Insentif Pegawai Non ASN atas Pemungutan Pajak Mineral Bukan Logam dan Batuan</t>
  </si>
  <si>
    <t>Belanja Insentif Pegawai Non ASN atas Pemungutan Pajak Pajak Bumi dan Bangunan Perdesaan dan Perkotaan</t>
  </si>
  <si>
    <t>Belanja Insentif Pegawai Non ASN atas Pemungutan Bea Perolehan Hak atas Tanah dan Bangunan</t>
  </si>
  <si>
    <t>Belanja Insentif bagi Pegawai Non ASN atas Pemungutan Retribusi Jasa Umum-Pelayanan Parkir di Tepi Jalan Umum</t>
  </si>
  <si>
    <t>Belanja Insentif bagi Pegawai Non ASN atas Pemungutan Retribusi Jasa Umum-Pelayanan Pasar</t>
  </si>
  <si>
    <t>Belanja Insentif bagi Pegawai Non ASN atas Pemungutan Retribusi Jasa Umum-Pengujian Kendaraan Bermotor</t>
  </si>
  <si>
    <t>Belanja Insentif bagi Pegawai Non ASN atas Pemungutan Retribusi Jasa Umum-Pengawasan dan Pengendalian Menara Telekomunikasi</t>
  </si>
  <si>
    <t>Belanja Insentif bagi Pegawai Non ASN atas Pemungutan Retribusi Jasa Usaha-Pemakaian Kekayaan Daerah</t>
  </si>
  <si>
    <t>Belanja Insentif bagi Pegawai Non ASN atas Pemungutan Retribusi Jasa Usaha-Penyediaan Tempat Pelelangan</t>
  </si>
  <si>
    <t>Belanja Insentif bagi Pegawai Non ASN atas Pemungutan Retribusi Jasa Usaha-Tempat Rekreasi dan Olahraga</t>
  </si>
  <si>
    <t>Belanja Pemeliharaan Alat Besar-Alat Besar Darat-Excavator</t>
  </si>
  <si>
    <t>Belanja Pemeliharaan Alat Besar-Alat Besar Darat-Loader</t>
  </si>
  <si>
    <t>Belanja Pemeliharaan Alat Besar-Alat Besar Darat-Alat Besar Darat Lainnya</t>
  </si>
  <si>
    <t>Belanja Pemeliharaan Alat Angkutan-Alat Angkutan Darat Bermotor-Kendaraan Dinas Bermotor Perorangan</t>
  </si>
  <si>
    <t>Belanja Pemeliharaan Alat Angkutan-Alat Angkutan Darat Bermotor-Kendaraan Bermotor Beroda Dua</t>
  </si>
  <si>
    <t>Belanja Pemeliharaan Alat Angkutan-Alat Angkutan Darat Bermotor-Kendaraan Bermotor Beroda Tiga</t>
  </si>
  <si>
    <t>Belanja Pemeliharaan Alat Bengkel dan Alat Ukur-Alat Ukur-Alat Penguji Kendaraan Bermotor</t>
  </si>
  <si>
    <t>Belanja Pemeliharaan Alat Kantor dan Rumah Tangga-Alat Rumah Tangga-Mebel</t>
  </si>
  <si>
    <t>Belanja Pemeliharaan Alat Kantor dan Rumah Tangga-Alat Rumah Tangga-Alat Pendingin</t>
  </si>
  <si>
    <t>Belanja Pemeliharaan Alat Studio, Komunikasi, dan Pemancar-Alat Komunikasi-Alat Komunikasi Radio HF/FM</t>
  </si>
  <si>
    <t>Belanja Pemeliharaan Alat Laboratorium-Unit Alat Laboratorium-Alat Laboratorium Bahan Bangunan Konstruksi</t>
  </si>
  <si>
    <t>Belanja Pemeliharaan Komputer-Komputer Unit-Komputer Jaringan</t>
  </si>
  <si>
    <t>Belanja Pemeliharaan Komputer-Komputer Unit-Personal Computer</t>
  </si>
  <si>
    <t>Belanja Pemeliharaan Bangunan Gedung-Bangunan Gedung Tempat Kerja-Bangunan Gedung Kantor</t>
  </si>
  <si>
    <t>Belanja Pemeliharaan Bangunan Air-Bangunan Pengaman Sungai/Pantai dan Penanggulangan Bencana Alam-Bangunan Pengaman Sungai/Pantai dan Penanggulangan Bencana Ala</t>
  </si>
  <si>
    <t>Belanja Perjalanan Dinas Biasa</t>
  </si>
  <si>
    <t>Belanja Perjalanan Dinas Dalam Kota</t>
  </si>
  <si>
    <t>Belanja Perjalanan Dinas Paket Meeting Dalam Kota</t>
  </si>
  <si>
    <t>Belanja Perjalanan Dinas Paket Meeting Luar Kota</t>
  </si>
  <si>
    <t>Belanja Hadiah yang Bersifat Perlombaan</t>
  </si>
  <si>
    <t>Belanja Penghargaan atas Suatu Prestasi</t>
  </si>
  <si>
    <t>Belanja Transfer Keuangan Daerah dan Desa (TKDD)</t>
  </si>
  <si>
    <t>Belanja Jasa yang Diberikan kepada Pihak Ketiga/Pihak Lain</t>
  </si>
  <si>
    <t>Belanja Hibah Uang kepada Badan dan Lembaga yang Bersifat Nirlaba, Sukarela dan Sosial yang Dibentuk Berdasarkan Peraturan Perundang-Undangan</t>
  </si>
  <si>
    <t>Belanja Hibah Uang kepada Badan dan Lembaga Nirlaba, Sukarela dan Sosial yang Telah Memiliki Surat Keterangan Terdaftar</t>
  </si>
  <si>
    <t>Belanja Hibah berupa Bantuan Keuangan kepada Partai Politik</t>
  </si>
  <si>
    <t>Belanja Bantuan Sosial Uang yang Direncanakan kepada Individu</t>
  </si>
  <si>
    <t>Belanja Modal Tanah untuk Bangunan Tempat Kerja</t>
  </si>
  <si>
    <t>Belanja Modal Tanah untuk Jalan</t>
  </si>
  <si>
    <t>Belanja Modal Alat Besar Darat Lainnya</t>
  </si>
  <si>
    <t>Belanja Modal Pompa</t>
  </si>
  <si>
    <t>Belanja Modal Kendaraan Dinas Bermotor Perorangan</t>
  </si>
  <si>
    <t>Belanja Modal Kendaraan Bermotor Beroda Dua</t>
  </si>
  <si>
    <t>Belanja Modal Kendaraan Tak Bermotor Angkutan Barang</t>
  </si>
  <si>
    <t>Belanja Modal Alat Ukur Universal</t>
  </si>
  <si>
    <t>Belanja Modal Alat Pemeliharaan Tanaman/Ikan/Ternak</t>
  </si>
  <si>
    <t>Belanja Modal Alat Penyimpan Perlengkapan Kantor</t>
  </si>
  <si>
    <t>Belanja Modal Alat Kantor Lainnya</t>
  </si>
  <si>
    <t>Belanja Modal Mebel</t>
  </si>
  <si>
    <t>Belanja Modal Alat Pembersih</t>
  </si>
  <si>
    <t>Belanja Modal Alat Pendingin</t>
  </si>
  <si>
    <t>Belanja Modal Alat Dapur</t>
  </si>
  <si>
    <t>Belanja Modal Alat Rumah Tangga Lainnya (Home Use)</t>
  </si>
  <si>
    <t>Belanja Modal Alat Pemadam Kebakaran</t>
  </si>
  <si>
    <t>Belanja Modal Meja Kerja Pejabat</t>
  </si>
  <si>
    <t>Belanja Modal Kursi Kerja Pejabat</t>
  </si>
  <si>
    <t>Belanja Modal Peralatan Studio Audio</t>
  </si>
  <si>
    <t>Belanja Modal Peralatan Studio Video dan Film</t>
  </si>
  <si>
    <t>Belanja Modal Alat Studio Lainnya</t>
  </si>
  <si>
    <t>Belanja Modal Alat Komunikasi Telephone</t>
  </si>
  <si>
    <t>Belanja Modal Alat Kedokteran Umum</t>
  </si>
  <si>
    <t>Belanja Modal Personal Computer</t>
  </si>
  <si>
    <t>Belanja Modal Peralatan Personal Computer</t>
  </si>
  <si>
    <t>Belanja Modal Rambu Bersuar</t>
  </si>
  <si>
    <t>Belanja Modal Peralatan Permainan</t>
  </si>
  <si>
    <t>Belanja Modal Bangunan Gedung Kantor</t>
  </si>
  <si>
    <t>Belanja Modal Bangunan Fasilitas Umum</t>
  </si>
  <si>
    <t>Belanja Modal Bangunan Parkir</t>
  </si>
  <si>
    <t>Belanja Modal Jalan Kabupaten</t>
  </si>
  <si>
    <t>Belanja Modal Jalan Lainnya</t>
  </si>
  <si>
    <t>Belanja Modal Jembatan pada Jalan Kabupaten</t>
  </si>
  <si>
    <t>Belanja Modal Bangunan Pembawa Irigasi</t>
  </si>
  <si>
    <t>Belanja Modal Bangunan Waduk Pengembangan Sumber Air</t>
  </si>
  <si>
    <t>Belanja Modal Bangunan Pengaman Pengembangan Sumber Air</t>
  </si>
  <si>
    <t>Belanja Modal Bangunan Pengembangan Sumber Air dan Air Tanah Lainnya</t>
  </si>
  <si>
    <t>Belanja Iuran Jaminan Kematian bagi Non ASN</t>
  </si>
  <si>
    <t>Belanja Modal Bangunan Pelengkap Pengaman Sungai</t>
  </si>
  <si>
    <t>Belanja Jasa Tenaga Ketenteraman, Ketertiban Umum, dan Perlindungan Masyarakat</t>
  </si>
  <si>
    <t>Belanja Jasa Tenaga Pemadam Kebakaran dan Penyelamatan</t>
  </si>
  <si>
    <t>Belanja Persediaan untuk Tujuan Strategis/Berjaga-jaga-Persediaan untuk Tujuan Strategis/Berjaga-jaga</t>
  </si>
  <si>
    <t>Belanja Modal Instalasi Pengolahan Sampah</t>
  </si>
  <si>
    <t>Belanja Modal Bangunan Penampung Sampah</t>
  </si>
  <si>
    <t>Belanja Pemeliharaan Rambu-Rambu-Rambu-Rambu Lalu Lintas Darat-Rambu Tidak Bersuar</t>
  </si>
  <si>
    <t>Pendapatan Hasil Pengelolaan Dana Bergulir</t>
  </si>
  <si>
    <t>Belanja Jasa Tenaga Kesenian dan Kebudayaan</t>
  </si>
  <si>
    <t>Belanja Jasa Kontribusi Asosiasi</t>
  </si>
  <si>
    <t>Belanja Jasa Pembersihan, Pengendalian Hama, dan Fumigasi</t>
  </si>
  <si>
    <t>Belanja Modal Buku Umum</t>
  </si>
  <si>
    <t>Tambahan Penghasilan berdasarkan Kondisi Kerja ASN</t>
  </si>
  <si>
    <t>Tambahan Penghasilan berdasarkan Kondisi Kerja PNS</t>
  </si>
  <si>
    <t>Belanja Pemeliharaan Barang Bercorak Kesenian/Kebudayaan/Olahraga-Barang Bercorak Kesenian-Barang Bercorak Kesenian Lainnya</t>
  </si>
  <si>
    <t>Belanja Hibah Uang kepada Badan dan Lembaga Nirlaba, Sukarela Bersifat Sosial Kemasyarakatan</t>
  </si>
  <si>
    <t>Pajak Pertandingan Olahraga</t>
  </si>
  <si>
    <t>DAK Fisik-Bidang Kesehatan dan KB-Penugasan-Penurunan AKI dan AKB</t>
  </si>
  <si>
    <t>DAK Fisik-Bidang Kesehatan dan KB-Penugasan-Peningkatan Pencegahan dan Pengendalian Penyakit dan Sanitasi Total Berbasis Masyarakat</t>
  </si>
  <si>
    <t>DAK Fisik-Bidang Pariwisata-Penugasan</t>
  </si>
  <si>
    <t>DAK Fisik-Bidang Jalan-Penugasan-Jalan</t>
  </si>
  <si>
    <t>DAK Fisik-Bidang Air Minum-Reguler</t>
  </si>
  <si>
    <t>DAK Fisik-Bidang Sanitasi-Reguler</t>
  </si>
  <si>
    <t>DAK Fisik-Bidang Lingkungan Hidup dan Kehutanan-Penugasan-Lingkungan Hidup</t>
  </si>
  <si>
    <t>DAK Non Fisik-BOS Reguler</t>
  </si>
  <si>
    <t>DAK Non Fisik-Dana Pelayanan Kepariwisataan</t>
  </si>
  <si>
    <t>Belanja Insentif Pegawai Non ASN atas Pemungutan Pajak Hiburan</t>
  </si>
  <si>
    <t>Belanja Modal Peralatan Mainframe</t>
  </si>
  <si>
    <t>Belanja Insentif bagi KDH/WKDH atas Pemungutan Retribusi Jasa Umum-Pelayanan Pasar</t>
  </si>
  <si>
    <t>Belanja Insentif bagi ASN atas Pemungutan Retribusi Perizinan Tertentu-Izin Mendirikan Bangunan</t>
  </si>
  <si>
    <t>Belanja Pemeliharaan Bangunan Air-Bangunan Pengairan Pasang Surut-Saluran Pembuang Pasang Surut</t>
  </si>
  <si>
    <t>Belanja Modal Alat Laboratorium Bahan Bangunan Konstruksi</t>
  </si>
  <si>
    <t>Belanja Modal Saluran Pembuang Pasang Surut</t>
  </si>
  <si>
    <t>Belanja Jasa Konsultansi Pengawasan Rekayasa-Jasa Pengawas Pekerjaan Konstruksi Teknik Sipil Transportasi</t>
  </si>
  <si>
    <t>Belanja Bantuan Sosial Uang yang Direncanakan kepada Keluarga</t>
  </si>
  <si>
    <t>Belanja Jasa Konsultansi Perencanaan Arsitektur-Jasa Penilai Perawatan dan Kelayakan Bangunan Gedung</t>
  </si>
  <si>
    <t>Belanja Jasa Penulisan dan Penerjemahan</t>
  </si>
  <si>
    <t>Belanja Jasa Konsultansi Perencanaan Arsitektur-Jasa Nasihat dan Pra Desain Arsitektural</t>
  </si>
  <si>
    <t>Belanja Insentif bagi KDH/WKDH atas Pemungutan Retribusi Perizinan Tertentu-Izin Mendirikan Bangunan</t>
  </si>
  <si>
    <t>Belanja Modal Peralatan Olahraga Lainnya</t>
  </si>
  <si>
    <t>Belanja Diklat Kepemimpinan</t>
  </si>
  <si>
    <t>Retribusi Persetujuan Bangunan dan Gedung (PBG)</t>
  </si>
  <si>
    <t>Belanja Jasa Pemasangan Instalasi Telepon, Air, dan Listrik</t>
  </si>
  <si>
    <t>Belanja Insentif bagi Pegawai Non ASN atas Pemungutan Retribusi Perizinan Tertentu-Izin Mendirikan Bangunan</t>
  </si>
  <si>
    <t>Belanja Modal Komputer Jaringan</t>
  </si>
  <si>
    <t>Anggaran 2023</t>
  </si>
  <si>
    <t>Realisasi 2023</t>
  </si>
  <si>
    <t>Belanja Pemeliharaan Komputer-Peralatan Komputer-Peralatan Personal Computer</t>
  </si>
  <si>
    <t>Belanja Modal Jalan Desa</t>
  </si>
  <si>
    <t>Belanja Pemeliharaan Monumen-Candi/Tugu Peringatan/Prasasti-Tugu</t>
  </si>
  <si>
    <t>Belanja Modal Tugu/Tanda Batas Lainnya</t>
  </si>
  <si>
    <t>Belanja Modal Kursi Rapat Pejabat</t>
  </si>
  <si>
    <t>Belanja Bantuan Fasilitasi Premi Asuransi Pertanian</t>
  </si>
  <si>
    <t>Belanja Pemeliharaan Alat Angkutan-Alat Angkutan Darat Bermotor-Kendaraan Bermotor Penumpang</t>
  </si>
  <si>
    <t>Belanja Modal Alat Laboratorium Lingkungan Hidup</t>
  </si>
  <si>
    <t>Belanja Modal Alat Laboratorium Lingkungan Hidup Lainnya</t>
  </si>
  <si>
    <t>Belanja Sewa Bangunan Gedung untuk Pos Jaga</t>
  </si>
  <si>
    <t>Belanja Pemeliharaan Alat Besar-Alat Bantu-Electric Generating Set</t>
  </si>
  <si>
    <t>Belanja Pemeliharaan Alat Besar-Alat Besar Darat-Mesin Proses</t>
  </si>
  <si>
    <t>Belanja Pembayaran Pelayanan Kesehatan di luar Cakupan Layanan BPJS</t>
  </si>
  <si>
    <t>Belanja Jasa Konsultansi Perencanaan Rekayasa-Jasa Desain Rekayasa Lainnya</t>
  </si>
  <si>
    <t>Belanja Modal Buku Ilmu Pengetahuan Praktis</t>
  </si>
  <si>
    <t>Belanja Insentif bagi Pegawai Non ASN atas Pemungutan Retribusi Jasa Usaha-Tempat Khusus Parkir</t>
  </si>
  <si>
    <t>Belanja Insentif bagi KDH/WKDH atas Pemungutan Retribusi Jasa Usaha-Tempat Khusus Parkir</t>
  </si>
  <si>
    <t>Belanja Pemeliharaan Alat Studio, Komunikasi, dan Pemancar-Alat Studio-Peralatan Studio Audio</t>
  </si>
  <si>
    <t>Belanja Perjalanan Dinas Luar Negeri</t>
  </si>
  <si>
    <t>DAK Non Fisik-BOS Kinerja</t>
  </si>
  <si>
    <t>Belanja Persediaan Penelitian-Persediaan Penelitian Teknologi</t>
  </si>
  <si>
    <t>Belanja Rekening Penerangan Jalan Umum</t>
  </si>
  <si>
    <t>Belanja Bantuan Keuangan Umum Daerah Provinsi atau Kabupaten/Kota kepada Desa</t>
  </si>
  <si>
    <t>Belanja Pemeliharaan Jalan dan Jembatan-Jalan-Jalan Desa</t>
  </si>
  <si>
    <t>Belanja Hibah Uang kepada Pemerintah Pusat</t>
  </si>
  <si>
    <t>Belanja Perjalanan Dinas Biasa–Luar Negeri</t>
  </si>
  <si>
    <t>Pendapatan dari Pengembalian Kelebihan Pembayaran Belanja Modal Bangunan Gedung Tempat Kerja - Bangunan Fasilitas Umum</t>
  </si>
  <si>
    <t>6.07</t>
  </si>
  <si>
    <t>Belanja Barang untuk Dijual/Diserahkan kepada Masyarakat</t>
  </si>
  <si>
    <t>14.74</t>
  </si>
  <si>
    <t>22.78</t>
  </si>
  <si>
    <t>18.97</t>
  </si>
  <si>
    <t>8.40</t>
  </si>
  <si>
    <t>Belanja Pemeliharaan Bangunan Air-Bangunan Air Irigasi-Bangunan Pengambilan Irigasi</t>
  </si>
  <si>
    <t>30.45</t>
  </si>
  <si>
    <t>20.43</t>
  </si>
  <si>
    <t>30.49</t>
  </si>
  <si>
    <t>35.30</t>
  </si>
  <si>
    <t>32.95</t>
  </si>
  <si>
    <t>30.64</t>
  </si>
  <si>
    <t>34.31</t>
  </si>
  <si>
    <t>32.50</t>
  </si>
  <si>
    <t>32.12</t>
  </si>
  <si>
    <t>25.63</t>
  </si>
  <si>
    <t>23.55</t>
  </si>
  <si>
    <t>28.14</t>
  </si>
  <si>
    <t>33.35</t>
  </si>
  <si>
    <t>24.79</t>
  </si>
  <si>
    <t>28.28</t>
  </si>
  <si>
    <t>29.06</t>
  </si>
  <si>
    <t>35.71</t>
  </si>
  <si>
    <t>26.39</t>
  </si>
  <si>
    <t>28.80</t>
  </si>
  <si>
    <t>31.52</t>
  </si>
  <si>
    <t>29.32</t>
  </si>
  <si>
    <t>31.31</t>
  </si>
  <si>
    <t>31.76</t>
  </si>
  <si>
    <t>5.50</t>
  </si>
  <si>
    <t>31.32</t>
  </si>
  <si>
    <t>33.15</t>
  </si>
  <si>
    <t>28.16</t>
  </si>
  <si>
    <t>33.19</t>
  </si>
  <si>
    <t xml:space="preserve">URUSAN PEMERINTAHAN        : - </t>
  </si>
  <si>
    <t>ORGANISASI                              : 1..0.1. - DINAS PENDIDIKAN</t>
  </si>
  <si>
    <t>0.00</t>
  </si>
  <si>
    <t>PROGRAM PENUNJANG URUSAN PEMERINTAHAN DAERAH KABUPATEN/KOTA</t>
  </si>
  <si>
    <t>2.01</t>
  </si>
  <si>
    <t>Perencanaan, Penganggaran, dan Evaluasi Kinerja Perangkat Daerah</t>
  </si>
  <si>
    <t>Penyusunan Dokumen Perencanaan Perangkat Daerah</t>
  </si>
  <si>
    <t>98.73</t>
  </si>
  <si>
    <t>98.87</t>
  </si>
  <si>
    <t>Koordinasi dan Penyusunan Dokumen RKA-SKPD</t>
  </si>
  <si>
    <t>Koordinasi dan Penyusunan Dokumen Perubahan RKA-SKPD</t>
  </si>
  <si>
    <t>98.97</t>
  </si>
  <si>
    <t>Koordinasi dan Penyusunan DPA-SKPD</t>
  </si>
  <si>
    <t>99.31</t>
  </si>
  <si>
    <t>Evaluasi Kinerja Perangkat Daerah</t>
  </si>
  <si>
    <t>2.02</t>
  </si>
  <si>
    <t>Administrasi Keuangan Perangkat Daerah</t>
  </si>
  <si>
    <t>91.85</t>
  </si>
  <si>
    <t>Penyediaan Gaji dan Tunjangan ASN</t>
  </si>
  <si>
    <t>Penyediaan Administrasi Pelaksanaan Tugas ASN</t>
  </si>
  <si>
    <t>99.74</t>
  </si>
  <si>
    <t>Pelaksanaan Penatausahaan dan Pengujian/Verifikasi Keuangan SKPD</t>
  </si>
  <si>
    <t>98.75</t>
  </si>
  <si>
    <t>Koordinasi dan Penyusunan Laporan Keuangan Akhir Tahun SKPD</t>
  </si>
  <si>
    <t>Pengelolaan dan Penyiapan Bahan Tanggapan Pemeriksaan</t>
  </si>
  <si>
    <t>99.71</t>
  </si>
  <si>
    <t>Administrasi Barang Milik Daerah pada Perangkat Daerah</t>
  </si>
  <si>
    <t>Pembinaan, Pengawasan, dan Pengendalian Barang Milik Daerah pada SKPD</t>
  </si>
  <si>
    <t>Penatausahaan Barang Milik Daerah pada SKPD</t>
  </si>
  <si>
    <t>Administrasi Kepegawaian Perangkat Daerah</t>
  </si>
  <si>
    <t>Administrasi Umum Perangkat Daerah</t>
  </si>
  <si>
    <t>97.03</t>
  </si>
  <si>
    <t>Penyediaan Peralatan dan Perlengkapan Kantor</t>
  </si>
  <si>
    <t>95.27</t>
  </si>
  <si>
    <t>95.34</t>
  </si>
  <si>
    <t>99.87</t>
  </si>
  <si>
    <t>Penyediaan Bahan Logistik Kantor</t>
  </si>
  <si>
    <t>99.95</t>
  </si>
  <si>
    <t>Penyediaan Barang Cetakan dan Penggandaan</t>
  </si>
  <si>
    <t>99.98</t>
  </si>
  <si>
    <t>Penyelenggaraan Rapat Koordinasi dan Konsultasi SKPD</t>
  </si>
  <si>
    <t>95.46</t>
  </si>
  <si>
    <t>2.07</t>
  </si>
  <si>
    <t>Pengadaan Barang Milik Daerah Penunjang Urusan Pemerintah Daerah</t>
  </si>
  <si>
    <t>90.21</t>
  </si>
  <si>
    <t>Pengadaan Aset Tetap Lainnya</t>
  </si>
  <si>
    <t>2.08</t>
  </si>
  <si>
    <t>Penyediaan Jasa Penunjang Urusan Pemerintahan Daerah</t>
  </si>
  <si>
    <t>95.78</t>
  </si>
  <si>
    <t>Penyediaan Jasa Surat Menyurat</t>
  </si>
  <si>
    <t>46.32</t>
  </si>
  <si>
    <t>47.01</t>
  </si>
  <si>
    <t>Penyediaan Jasa Komunikasi, Sumber Daya Air dan Listrik</t>
  </si>
  <si>
    <t>Penyediaan Jasa Pelayanan Umum Kantor</t>
  </si>
  <si>
    <t>Pemeliharaan Barang Milik Daerah Penunjang Urusan Pemerintahan Daerah</t>
  </si>
  <si>
    <t>Pemeliharaan/Rehabilitasi Sarana dan Prasarana Gedung Kantor atau Bangunan Lainnya</t>
  </si>
  <si>
    <t>99.63</t>
  </si>
  <si>
    <t>PROGRAM PENGELOLAAN PENDIDIKAN</t>
  </si>
  <si>
    <t>95.32</t>
  </si>
  <si>
    <t>Pengelolaan Pendidikan Sekolah Dasar</t>
  </si>
  <si>
    <t>96.63</t>
  </si>
  <si>
    <t>Penambahan Ruang Kelas Baru</t>
  </si>
  <si>
    <t>99.45</t>
  </si>
  <si>
    <t>99.41</t>
  </si>
  <si>
    <t>99.27</t>
  </si>
  <si>
    <t>99.56</t>
  </si>
  <si>
    <t>Pembangunan Ruang Guru/Kepala Sekolah/TU</t>
  </si>
  <si>
    <t>98.81</t>
  </si>
  <si>
    <t>Pembangunan Sarana, Prasarana dan Utilitas Sekolah</t>
  </si>
  <si>
    <t>99.13</t>
  </si>
  <si>
    <t>98.24</t>
  </si>
  <si>
    <t>99.22</t>
  </si>
  <si>
    <t>Rehabilitasi Sedang/Berat Ruang Kelas</t>
  </si>
  <si>
    <t>84.46</t>
  </si>
  <si>
    <t>95.33</t>
  </si>
  <si>
    <t>98.67</t>
  </si>
  <si>
    <t>92.86</t>
  </si>
  <si>
    <t>Rehabilitasi Sedang/Berat Ruang Guru/Kepala Sekolah/TU</t>
  </si>
  <si>
    <t>99.62</t>
  </si>
  <si>
    <t>Rehabilitasi Sedang/Berat Perpustakaan Sekolah</t>
  </si>
  <si>
    <t>99.73</t>
  </si>
  <si>
    <t>Rehabilitasi Sedang/Berat Sarana, Prasarana dan Utilitas Sekolah</t>
  </si>
  <si>
    <t>Pengadaan Perlengkapan Siswa</t>
  </si>
  <si>
    <t>98.85</t>
  </si>
  <si>
    <t>Pengadaan Alat Praktik dan Peraga Siswa</t>
  </si>
  <si>
    <t>99.11</t>
  </si>
  <si>
    <t>77.52</t>
  </si>
  <si>
    <t>Pembinaan Minat, Bakat dan Kreativitas Siswa</t>
  </si>
  <si>
    <t>92.04</t>
  </si>
  <si>
    <t>Pembinaan Kelembagaan dan Manajemen Sekolah</t>
  </si>
  <si>
    <t>89.11</t>
  </si>
  <si>
    <t>99.49</t>
  </si>
  <si>
    <t>Pengelolaan Dana BOS Sekolah Dasar</t>
  </si>
  <si>
    <t>96.49</t>
  </si>
  <si>
    <t>95.93</t>
  </si>
  <si>
    <t>99.02</t>
  </si>
  <si>
    <t>99.61</t>
  </si>
  <si>
    <t>99.35</t>
  </si>
  <si>
    <t>Pengelolaan Pendidikan Sekolah Menengah Pertama</t>
  </si>
  <si>
    <t>98.84</t>
  </si>
  <si>
    <t>98.09</t>
  </si>
  <si>
    <t>Pembangunan Laboratorium</t>
  </si>
  <si>
    <t>99.51</t>
  </si>
  <si>
    <t>99.66</t>
  </si>
  <si>
    <t>99.33</t>
  </si>
  <si>
    <t>99.46</t>
  </si>
  <si>
    <t>Rehabilitasi Sedang/Berat Ruang Kelas Sekolah</t>
  </si>
  <si>
    <t>83.12</t>
  </si>
  <si>
    <t>Rehabilitasi Sedang/Berat Laboratorium</t>
  </si>
  <si>
    <t>Perlengkapan Belajar Peserta Didik</t>
  </si>
  <si>
    <t>99.54</t>
  </si>
  <si>
    <t>99.53</t>
  </si>
  <si>
    <t>99.94</t>
  </si>
  <si>
    <t>99.99</t>
  </si>
  <si>
    <t>99.04</t>
  </si>
  <si>
    <t>98.45</t>
  </si>
  <si>
    <t>Pengelolaan Dana BOS Sekolah Menengah Pertama</t>
  </si>
  <si>
    <t>94.09</t>
  </si>
  <si>
    <t>96.73</t>
  </si>
  <si>
    <t>98.56</t>
  </si>
  <si>
    <t>96.21</t>
  </si>
  <si>
    <t>Pengelolaan Pendidikan Anak Usia Dini (PAUD)</t>
  </si>
  <si>
    <t>99.76</t>
  </si>
  <si>
    <t>Pembangunan Gedung/Ruang Kelas/Ruang Guru PAUD</t>
  </si>
  <si>
    <t>99.72</t>
  </si>
  <si>
    <t>99.69</t>
  </si>
  <si>
    <t>Pembangunan Sarana, Prasarana dan Utilitas PAUD</t>
  </si>
  <si>
    <t>99.48</t>
  </si>
  <si>
    <t>98.93</t>
  </si>
  <si>
    <t>Rehabilitasi Sedang/Berat Gedung/Ruang Kelas/Ruang Guru PAUD</t>
  </si>
  <si>
    <t>Pengadaan Perlengkapan Siswa PAUD</t>
  </si>
  <si>
    <t>98.83</t>
  </si>
  <si>
    <t>Pengadaan Alat Praktik dan Peraga Siswa PAUD</t>
  </si>
  <si>
    <t>99.82</t>
  </si>
  <si>
    <t>99.78</t>
  </si>
  <si>
    <t>99.88</t>
  </si>
  <si>
    <t>Pembinaan Kelembagaan dan Manajemen PAUD</t>
  </si>
  <si>
    <t>96.56</t>
  </si>
  <si>
    <t>Pengelolaan Dana BOP PAUD</t>
  </si>
  <si>
    <t>98.96</t>
  </si>
  <si>
    <t>99.97</t>
  </si>
  <si>
    <t>Pengelolaan Pendidikan Nonformal/Kesetaraan</t>
  </si>
  <si>
    <t>98.65</t>
  </si>
  <si>
    <t>99.79</t>
  </si>
  <si>
    <t>Penyelenggaraan Proses Belajar Nonformal/Kesetaraan</t>
  </si>
  <si>
    <t>99.84</t>
  </si>
  <si>
    <t>Pembinaan Kelembagaan dan Manajemen Sekolah Nonformal/Kesetaraan</t>
  </si>
  <si>
    <t>Pengelolaan Dana BOP Sekolah Nonformal/Kesetaraan</t>
  </si>
  <si>
    <t>PROGRAM PENGEMBANGAN KURIKULUM</t>
  </si>
  <si>
    <t>99.23</t>
  </si>
  <si>
    <t>Penetapan Kurikulum Muatan Lokal Pendidikan Dasar</t>
  </si>
  <si>
    <t>Penyusunan Silabus Muatan Lokal Pendidikan Dasar</t>
  </si>
  <si>
    <t>PROGRAM PENDIDIK DAN TENAGA KEPENDIDIKAN</t>
  </si>
  <si>
    <t>Pemerataan Kuantitas dan Kualitas Pendidik dan Tenaga Kependidikan bagi Satuan Pendidikan Dasar, PAUD, dan Pendidikan Nonformal/Kesetaraan</t>
  </si>
  <si>
    <t>Perhitungan dan Pemetaan Pendidik dan Tenaga Kependidikan Satuan Pendidikan Dasar, PAUD, dan Pendidikan Nonformal/Kesetaraan</t>
  </si>
  <si>
    <t>86.54</t>
  </si>
  <si>
    <t>Penataan Pendistribusian Pendidik dan Tenaga Kependidikan bagi Satuan Pendidikan Dasar, PAUD, dan Pendidikan Nonformal/Kesetaraan</t>
  </si>
  <si>
    <t>98.36</t>
  </si>
  <si>
    <t>PROGRAM PENGENDALIAN PERIZINAN PENDIDIKAN</t>
  </si>
  <si>
    <t>Penerbitan Izin PAUD dan Pendidikan Nonformal yang Diselenggarakan oleh Masyarakat</t>
  </si>
  <si>
    <t>97.82</t>
  </si>
  <si>
    <t>Pengendalian dan Pengawasan Perizinan PAUD dan Pendidikan Nonformal yang Diselenggarakan oleh Masyarakat</t>
  </si>
  <si>
    <t>ORGANISASI                              : 1..0.2. - DINAS KESEHATAN</t>
  </si>
  <si>
    <t>92.99</t>
  </si>
  <si>
    <t>99.89</t>
  </si>
  <si>
    <t>99.15</t>
  </si>
  <si>
    <t>98.48</t>
  </si>
  <si>
    <t>19.23</t>
  </si>
  <si>
    <t>Penyusunan Pelaporan dan Analisis Prognosis Realisasi Anggaran</t>
  </si>
  <si>
    <t>99.64</t>
  </si>
  <si>
    <t>Rekonsiliasi dan Penyusunan Laporan Barang Milik Daerah pada SKPD</t>
  </si>
  <si>
    <t>Administrasi Pendapatan Daerah Kewenangan Perangkat Daerah</t>
  </si>
  <si>
    <t>99.91</t>
  </si>
  <si>
    <t>Pelaporan Pengelolaan Retribusi Daerah</t>
  </si>
  <si>
    <t>Monitoring, Evaluasi, dan Penilaian Kinerja Pegawai</t>
  </si>
  <si>
    <t>Bimbingan Teknis Implementasi Peraturan Perundang-Undangan</t>
  </si>
  <si>
    <t>Penyediaan Komponen Instalasi Listrik/Penerangan Bangunan Kantor</t>
  </si>
  <si>
    <t>Penyediaan Peralatan Rumah Tangga</t>
  </si>
  <si>
    <t>99.17</t>
  </si>
  <si>
    <t>99.85</t>
  </si>
  <si>
    <t>96.77</t>
  </si>
  <si>
    <t>Pengadaan Kendaraan Dinas Operasional atau Lapangan</t>
  </si>
  <si>
    <t>97.35</t>
  </si>
  <si>
    <t>Pengadaan Mebel</t>
  </si>
  <si>
    <t>Pengadaan Peralatan dan Mesin Lainnya</t>
  </si>
  <si>
    <t>Pengadaan Gedung Kantor atau Bangunan Lainnya</t>
  </si>
  <si>
    <t>91.58</t>
  </si>
  <si>
    <t>91.56</t>
  </si>
  <si>
    <t>96.83</t>
  </si>
  <si>
    <t>95.51</t>
  </si>
  <si>
    <t>Pemeliharaan Peralatan dan Mesin Lainnya</t>
  </si>
  <si>
    <t>99.06</t>
  </si>
  <si>
    <t>Pemeliharaan/Rehabilitasi Gedung Kantor dan Bangunan Lainnya</t>
  </si>
  <si>
    <t>99.77</t>
  </si>
  <si>
    <t>PROGRAM PEMENUHAN UPAYA KESEHATAN PERORANGAN DAN UPAYA KESEHATAN MASYARAKAT</t>
  </si>
  <si>
    <t>Penyediaan Fasilitas Pelayanan Kesehatan untuk UKM dan UKP Kewenangan Daerah Kabupaten/Kota</t>
  </si>
  <si>
    <t>74.99</t>
  </si>
  <si>
    <t>99.65</t>
  </si>
  <si>
    <t>97.85</t>
  </si>
  <si>
    <t>Rehabilitasi dan Pemeliharaan Puskesmas</t>
  </si>
  <si>
    <t>98.02</t>
  </si>
  <si>
    <t>99.57</t>
  </si>
  <si>
    <t>96.33</t>
  </si>
  <si>
    <t>38.51</t>
  </si>
  <si>
    <t>90.13</t>
  </si>
  <si>
    <t>Pengadaan Alat Kesehatan/Alat Penunjang Medik Fasilitas Pelayanan Kesehatan</t>
  </si>
  <si>
    <t>81.97</t>
  </si>
  <si>
    <t>99.29</t>
  </si>
  <si>
    <t>93.83</t>
  </si>
  <si>
    <t>Pengadaan Obat, Vaksin</t>
  </si>
  <si>
    <t>98.82</t>
  </si>
  <si>
    <t>98.69</t>
  </si>
  <si>
    <t>99.44</t>
  </si>
  <si>
    <t>Pemeliharaan Rutin dan Berkala Alat Kesehatan/Alat Penunjang Medik Fasilitas Pelayanan Kesehatan</t>
  </si>
  <si>
    <t>Distribusi Alat Kesehatan, Obat, Vaksin, Bahan Medis Habis Pakai (BMHP), Makanan dan Minuman ke Puskesmas serta Fasilitas Kesehatan Lainnya</t>
  </si>
  <si>
    <t>Penyediaan Layanan Kesehatan untuk UKM dan UKP Rujukan Tingkat Daerah Kabupaten/Kota</t>
  </si>
  <si>
    <t>Pengelolaan Pelayanan Kesehatan Ibu Hamil</t>
  </si>
  <si>
    <t>90.86</t>
  </si>
  <si>
    <t>90.82</t>
  </si>
  <si>
    <t>Pengelolaan Pelayanan Kesehatan Ibu Bersalin</t>
  </si>
  <si>
    <t>Pengelolaan Pelayanan Kesehatan Balita</t>
  </si>
  <si>
    <t>Pengelolaan Pelayanan Kesehatan pada Usia Pendidikan Dasar</t>
  </si>
  <si>
    <t>Pengelolaan Pelayanan Kesehatan pada Usia Produktif</t>
  </si>
  <si>
    <t>96.96</t>
  </si>
  <si>
    <t>Pengelolaan Pelayanan Kesehatan Penderita Diabetes Melitus</t>
  </si>
  <si>
    <t>Pengelolaan Pelayanan Kesehatan Orang dengan Gangguan Jiwa Berat</t>
  </si>
  <si>
    <t>Pengelolaan Pelayanan Kesehatan Orang Terduga Tuberkulosis</t>
  </si>
  <si>
    <t>Pengelolaan Pelayanan Kesehatan Orang dengan Risiko Terinfeksi HIV</t>
  </si>
  <si>
    <t>74.33</t>
  </si>
  <si>
    <t>74.62</t>
  </si>
  <si>
    <t>22.22</t>
  </si>
  <si>
    <t>59.33</t>
  </si>
  <si>
    <t>Pengelolaan Pelayanan Kesehatan Gizi Masyarakat</t>
  </si>
  <si>
    <t>Pengelolaan Pelayanan Kesehatan Kerja dan Olahraga</t>
  </si>
  <si>
    <t>93.68</t>
  </si>
  <si>
    <t>Pengelolaan Pelayanan Kesehatan Tradisional, Akupuntur, Asuhan Mandiri, dan Tradisional Lainnya</t>
  </si>
  <si>
    <t>96.62</t>
  </si>
  <si>
    <t>Pengelolaan Surveilans Kesehatan</t>
  </si>
  <si>
    <t>76.07</t>
  </si>
  <si>
    <t>Pelayanan Kesehatan Penyakit Menular dan Tidak Menular</t>
  </si>
  <si>
    <t>Pengelolaan Jaminan Kesehatan Masyarakat</t>
  </si>
  <si>
    <t>Penyelenggaraan Kabupaten/Kota Sehat</t>
  </si>
  <si>
    <t>73.43</t>
  </si>
  <si>
    <t>Operasional Pelayanan Puskesmas</t>
  </si>
  <si>
    <t>Operasional Pelayanan Fasilitas Kesehatan Lainnya</t>
  </si>
  <si>
    <t>93.07</t>
  </si>
  <si>
    <t>99.19</t>
  </si>
  <si>
    <t>Penyediaan dan Pengelolaan Sistem Penanganan Gawat Darurat Terpadu (SPGDT)</t>
  </si>
  <si>
    <t>99.28</t>
  </si>
  <si>
    <t>Pengelolaan Data dan Informasi Kesehatan</t>
  </si>
  <si>
    <t>98.38</t>
  </si>
  <si>
    <t>Pengelolaan Sistem Informasi Kesehatan</t>
  </si>
  <si>
    <t>99.36</t>
  </si>
  <si>
    <t>Penerbitan Izin Rumah Sakit Kelas C, D dan Fasilitas Pelayanan Kesehatan Tingkat Daerah Kabupaten/Kota</t>
  </si>
  <si>
    <t>Peningkatan Tata Kelola Rumah Sakit dan Fasilitas Pelayanan Kesehatan Tingkat Daerah Kabupaten/Kota</t>
  </si>
  <si>
    <t>39.23</t>
  </si>
  <si>
    <t>78.05</t>
  </si>
  <si>
    <t>PROGRAM PENINGKATAN KAPASITAS SUMBER DAYA MANUSIA KESEHATAN</t>
  </si>
  <si>
    <t>84.19</t>
  </si>
  <si>
    <t>Pemberian Izin Praktik Tenaga Kesehatan di Wilayah Kabupaten/Kota</t>
  </si>
  <si>
    <t>Pengendalian Perizinan Praktik Tenaga Kesehatan</t>
  </si>
  <si>
    <t>84.58</t>
  </si>
  <si>
    <t>Perencanaan dan Distribusi serta Pemerataan Sumber Daya Manusia Kesehatan</t>
  </si>
  <si>
    <t>Pembinaan dan Pengawasan Sumber Daya Manusia Kesehatan</t>
  </si>
  <si>
    <t>Pengembangan Mutu dan Peningkatan Kompetensi Teknis Sumber Daya Manusia Kesehatan Tingkat Daerah Kabupaten/Kota</t>
  </si>
  <si>
    <t>PROGRAM SEDIAAN FARMASI, ALAT KESEHATAN DAN MAKANAN MINUMAN</t>
  </si>
  <si>
    <t>Pemberian Izin Apotek, Toko Obat, Toko Alat Kesehatan dan Optikal, Usaha Mikro Obat Tradisional (UMOT)</t>
  </si>
  <si>
    <t>99.59</t>
  </si>
  <si>
    <t>Pemeriksaan dan Tindak Lanjut Hasil Pemeriksaan Post Market pada Produksi dan Produk Makanan Minuman Industri Rumah Tangga</t>
  </si>
  <si>
    <t>Pemeriksaan Post Market pada Produk Makanan-Minuman Industri Rumah Tangga yang Beredar dan Pengawasan serta Tindak Lanjut Pengawasan</t>
  </si>
  <si>
    <t>PROGRAM PEMBERDAYAAN MASYARAKAT BIDANG KESEHATAN</t>
  </si>
  <si>
    <t>96.76</t>
  </si>
  <si>
    <t>Advokasi, Pemberdayaan, Kemitraan, Peningkatan Peran serta Masyarakat dan Lintas Sektor Tingkat Daerah Kabupaten/Kota</t>
  </si>
  <si>
    <t>97.88</t>
  </si>
  <si>
    <t>Peningkatan Upaya Promosi Kesehatan, Advokasi, Kemitraan dan Pemberdayaan Masyarakat</t>
  </si>
  <si>
    <t>97.87</t>
  </si>
  <si>
    <t>Pelaksanaan Sehat dalam rangka Promotif Preventif Tingkat Daerah Kabupaten/Kota</t>
  </si>
  <si>
    <t>Penyelenggaraan Promosi Kesehatan dan Gerakan Hidup Bersih dan Sehat</t>
  </si>
  <si>
    <t>95.25</t>
  </si>
  <si>
    <t>98.57</t>
  </si>
  <si>
    <t>Pengembangan dan Pelaksanaan Upaya Kesehatan Bersumber Daya Masyarakat (UKBM) Tingkat Daerah Kabupaten/Kota</t>
  </si>
  <si>
    <t>Bimbingan Teknis dan Supervisi Pengembangan dan Pelaksanaan Upaya Kesehatan Bersumber Daya Masyarakat (UKBM)</t>
  </si>
  <si>
    <t>89.99</t>
  </si>
  <si>
    <t>ORGANISASI                              : 1..0.2. - RSUD DR. DARSONO</t>
  </si>
  <si>
    <t>97.32</t>
  </si>
  <si>
    <t>97.98</t>
  </si>
  <si>
    <t>Peningkatan Pelayanan BLUD</t>
  </si>
  <si>
    <t>Pelayanan dan Penunjang Pelayanan BLUD</t>
  </si>
  <si>
    <t>88.37</t>
  </si>
  <si>
    <t>88.46</t>
  </si>
  <si>
    <t>57.54</t>
  </si>
  <si>
    <t>43.75</t>
  </si>
  <si>
    <t>98.28</t>
  </si>
  <si>
    <t>22.85</t>
  </si>
  <si>
    <t>23.33</t>
  </si>
  <si>
    <t>22.38</t>
  </si>
  <si>
    <t>55.55</t>
  </si>
  <si>
    <t>52.09</t>
  </si>
  <si>
    <t>ORGANISASI                              : 1..0.3. - DINAS PEKERJAAN UMUM DAN PENATAAN RUANG</t>
  </si>
  <si>
    <t>94.17</t>
  </si>
  <si>
    <t>89.71</t>
  </si>
  <si>
    <t>Koordinasi dan Penyusunan Laporan Capaian Kinerja dan Ikhtisar Realisasi Kinerja SKPD</t>
  </si>
  <si>
    <t>97.67</t>
  </si>
  <si>
    <t>94.84</t>
  </si>
  <si>
    <t>94.74</t>
  </si>
  <si>
    <t>99.03</t>
  </si>
  <si>
    <t>98.95</t>
  </si>
  <si>
    <t>57.64</t>
  </si>
  <si>
    <t>96.19</t>
  </si>
  <si>
    <t>99.08</t>
  </si>
  <si>
    <t>98.18</t>
  </si>
  <si>
    <t>Penyediaan Jasa Peralatan dan Perlengkapan Kantor</t>
  </si>
  <si>
    <t>83.79</t>
  </si>
  <si>
    <t>Penyediaan Jasa Pemeliharaan, Biaya Pemeliharaan dan Perizinan Alat Besar</t>
  </si>
  <si>
    <t>24.52</t>
  </si>
  <si>
    <t>98.98</t>
  </si>
  <si>
    <t>97.94</t>
  </si>
  <si>
    <t>PROGRAM PENGELOLAAN SUMBER DAYA AIR (SDA)</t>
  </si>
  <si>
    <t>Pembangunan Embung dan Penampung Air Lainnya</t>
  </si>
  <si>
    <t>Pembangunan Sumur Air Tanah untuk Air Baku</t>
  </si>
  <si>
    <t>Pembangunan Flood Forecasting And Warning System (FFWS)</t>
  </si>
  <si>
    <t>Rehabilitasi Embung dan Penampungan Air Lainnya</t>
  </si>
  <si>
    <t>97.38</t>
  </si>
  <si>
    <t>Rehabilitasi Sumur Air Tanah untuk Air Baku</t>
  </si>
  <si>
    <t>97.53</t>
  </si>
  <si>
    <t>Pembangunan Infrastruktur untuk Melindungi Mata Air</t>
  </si>
  <si>
    <t>98.51</t>
  </si>
  <si>
    <t>Pembinaan dan Pemberdayaan Kelembagaan Pengelolaan SDA Kewenangan Kabupaten/Kota</t>
  </si>
  <si>
    <t>84.26</t>
  </si>
  <si>
    <t>Operasi dan Pemeliharaan Sungai</t>
  </si>
  <si>
    <t>98.46</t>
  </si>
  <si>
    <t>Penyusunan Rencana Teknis dan Dokumen Lingkungan Hidup untuk Konstruksi Irigasi dan Rawa</t>
  </si>
  <si>
    <t>51.61</t>
  </si>
  <si>
    <t>Pembangunan Jaringan Irigasi Permukaan</t>
  </si>
  <si>
    <t>97.96</t>
  </si>
  <si>
    <t>Peningkatan Jaringan Irigasi Permukaan</t>
  </si>
  <si>
    <t>Rehabilitasi Jaringan Irigasi Permukaan</t>
  </si>
  <si>
    <t>Operasi dan Pemeliharaan Jaringan Irigasi Permukaan</t>
  </si>
  <si>
    <t>98.22</t>
  </si>
  <si>
    <t>PROGRAM PENGELOLAAN DAN PENGEMBANGAN SISTEM PENYEDIAAN AIR MINUM</t>
  </si>
  <si>
    <t>Pengelolaan dan Pengembangan Sistem Penyediaan Air Minum (SPAM) di Daerah Kabupaten/Kota</t>
  </si>
  <si>
    <t>Pembangunan SPAM Jaringan Perpipaan di Kawasan Perdesaan</t>
  </si>
  <si>
    <t>Peningkatan SPAM Jaringan Perpipaan di Kawasan Perdesaan</t>
  </si>
  <si>
    <t>95.01</t>
  </si>
  <si>
    <t>Perbaikan SPAM Jaringan Perpipaan di Kawasan Perdesaan</t>
  </si>
  <si>
    <t>83.33</t>
  </si>
  <si>
    <t>99.07</t>
  </si>
  <si>
    <t>PROGRAM PENGEMBANGAN SISTEM DAN PENGELOLAAN PERSAMPAHAN REGIONAL</t>
  </si>
  <si>
    <t>Pengembangan Sistem dan Pengelolaan Persampahan di Daerah Kabupaten/Kota</t>
  </si>
  <si>
    <t>Pembangunan TPA/TPST/SPA/TPS-3R/TPS</t>
  </si>
  <si>
    <t>PROGRAM PENGELOLAAN DAN PENGEMBANGAN SISTEM AIR LIMBAH</t>
  </si>
  <si>
    <t>99.96</t>
  </si>
  <si>
    <t>Pengelolaan dan Pengembangan Sistem Air Limbah Domestik dalam Daerah Kabupaten/Kota</t>
  </si>
  <si>
    <t>Pembangunan/Penyediaan Sub Sistem Pengolahan Setempat</t>
  </si>
  <si>
    <t>PROGRAM PENGELOLAAN DAN PENGEMBANGAN SISTEM DRAINASE</t>
  </si>
  <si>
    <t>Pengelolaan dan Pengembangan Sistem Drainase yang Terhubung Langsung dengan Sungai dalam Daerah Kabupaten/Kota</t>
  </si>
  <si>
    <t>Penyusunan Rencana, Kebijakan, Strategi dan Teknis Sistem Drainase Perkotaan</t>
  </si>
  <si>
    <t>Pembangunan Sistem Drainase Perkotaan</t>
  </si>
  <si>
    <t>90.47</t>
  </si>
  <si>
    <t>99.43</t>
  </si>
  <si>
    <t>Rehabilitasi Saluran Drainase Perkotaan</t>
  </si>
  <si>
    <t>98.43</t>
  </si>
  <si>
    <t>PROGRAM PENATAAN BANGUNAN GEDUNG</t>
  </si>
  <si>
    <t>96.14</t>
  </si>
  <si>
    <t>Penyelenggaraan Bangunan Gedung di Wilayah Daerah Kabupaten/Kota, Pemberian Izin Mendirikan Bangunan (IMB) dan Sertifikat Laik Fungsi Bangunan Gedung</t>
  </si>
  <si>
    <t>97.26</t>
  </si>
  <si>
    <t>Perencanaan, Pembangunan, Pengawasan, dan Pemanfaatan Bangunan Gedung Daerah Kabupaten/Kota</t>
  </si>
  <si>
    <t>97.89</t>
  </si>
  <si>
    <t>97.49</t>
  </si>
  <si>
    <t>97.25</t>
  </si>
  <si>
    <t>98.53</t>
  </si>
  <si>
    <t>Rehabilitasi, Renovasi dan Ubahsuai Bangunan Gedung untuk Kepentingan Strategis Daerah Kabupaten/Kota</t>
  </si>
  <si>
    <t>85.03</t>
  </si>
  <si>
    <t>PROGRAM PENATAAN BANGUNAN DAN LINGKUNGANNYA</t>
  </si>
  <si>
    <t>Penyelenggaraan Penataan Bangunan dan Lingkungannya di Daerah Kabupaten/Kota</t>
  </si>
  <si>
    <t>Penataan Bangunan dan Lingkungan</t>
  </si>
  <si>
    <t>89.22</t>
  </si>
  <si>
    <t>PROGRAM PENYELENGGARAAN JALAN</t>
  </si>
  <si>
    <t>Penyelenggaraan Jalan Kabupaten/Kota</t>
  </si>
  <si>
    <t>Survey Kondisi Jalan/Jembatan</t>
  </si>
  <si>
    <t>Pembangunan Jalan</t>
  </si>
  <si>
    <t>96.17</t>
  </si>
  <si>
    <t>Rehabilitasi Jalan</t>
  </si>
  <si>
    <t>Pemeliharaan Berkala Jalan</t>
  </si>
  <si>
    <t>Pemeliharaan Rutin Jalan</t>
  </si>
  <si>
    <t>Pembangunan Jembatan</t>
  </si>
  <si>
    <t>94.25</t>
  </si>
  <si>
    <t>Rehabilitasi Jembatan</t>
  </si>
  <si>
    <t>99.47</t>
  </si>
  <si>
    <t>PROGRAM PENGEMBANGAN JASA KONSTRUKSI</t>
  </si>
  <si>
    <t>85.57</t>
  </si>
  <si>
    <t>85.49</t>
  </si>
  <si>
    <t>Pengawasan Tertib Usaha, Tertib Penyelenggaraan dan Tertib Pemanfaatan Jasa Konstruksi</t>
  </si>
  <si>
    <t>41.46</t>
  </si>
  <si>
    <t>Bimbingan Teknis tentang Tertib Usaha, Tertib Penyelenggaraan, dan Tertib Pemanfaatan Jasa Konstruksi</t>
  </si>
  <si>
    <t>PROGRAM PENYELENGGARAAN PENATAAN RUANG</t>
  </si>
  <si>
    <t>Penetapan Rencana Tata Ruang Wilayah (RTRW) dan Rencana Rinci Tata Ruang (RRTR) Kabupaten/Kota</t>
  </si>
  <si>
    <t>98.34</t>
  </si>
  <si>
    <t>Pelaksanaan Persetujuan Substansi, Evaluasi, Konsultasi Evaluasi dan Penetapan RTRW Kabupaten/Kota</t>
  </si>
  <si>
    <t>Pelaksanaan Persetujuan Substansi, Evaluasi, Konsultasi Evaluasi dan Penetapan RRTR Kabupaten/Kota</t>
  </si>
  <si>
    <t>Koordinasi dan Sinkronisasi Pemanfaatan Ruang Daerah Kabupaten/Kota</t>
  </si>
  <si>
    <t>Koordinasi dan Sinkronisasi Pemanfaatan Ruang untuk Investasi dan Pembangunan Daerah</t>
  </si>
  <si>
    <t>Koordinasi dan Sinkronisasi Pengendalian Pemanfaatan Ruang Daerah Kabupaten/Kota</t>
  </si>
  <si>
    <t>ORGANISASI                              : 1..0.4. - DINAS PERUMAHAN, KAWASAN PERMUKIMAN DAN PERTANAHAN</t>
  </si>
  <si>
    <t>71.87</t>
  </si>
  <si>
    <t>64.78</t>
  </si>
  <si>
    <t>96.18</t>
  </si>
  <si>
    <t>95.49</t>
  </si>
  <si>
    <t>Pendataan dan Pengolahan Administrasi Kepegawaian</t>
  </si>
  <si>
    <t>93.43</t>
  </si>
  <si>
    <t>Pendidikan dan Pelatihan Pegawai Berdasarkan Tugas dan Fungsi</t>
  </si>
  <si>
    <t>79.31</t>
  </si>
  <si>
    <t>88.89</t>
  </si>
  <si>
    <t>88.58</t>
  </si>
  <si>
    <t>98.05</t>
  </si>
  <si>
    <t>PROGRAM PENGEMBANGAN PERUMAHAN</t>
  </si>
  <si>
    <t>Pembangunan dan Rehabilitasi Rumah Korban Bencana atau Relokasi Program Kabupaten/Kota</t>
  </si>
  <si>
    <t>Rehabilitasi Rumah bagi Korban Bencana</t>
  </si>
  <si>
    <t>33.33</t>
  </si>
  <si>
    <t>99.52</t>
  </si>
  <si>
    <t>Penerbitan Izin Pembangunan dan Pengembangan Perumahan</t>
  </si>
  <si>
    <t>Koordinasi dan Sinkronisasi Pengendalian Pembangunan dan Pengembangan Perumahan</t>
  </si>
  <si>
    <t>PROGRAM KAWASAN PERMUKIMAN</t>
  </si>
  <si>
    <t>98.61</t>
  </si>
  <si>
    <t>Koordinasi dan Sinkronisasi Pengendalian Penataan Pemugaran/Peremajaan Permukiman Kumuh</t>
  </si>
  <si>
    <t>96.39</t>
  </si>
  <si>
    <t>Kerja Sama Perbaikan Rumah Tidak Layak Huni Beserta PSU</t>
  </si>
  <si>
    <t>97.34</t>
  </si>
  <si>
    <t>PROGRAM PERUMAHAN DAN KAWASAN PERMUKIMAN KUMUH</t>
  </si>
  <si>
    <t>Pencegahan Perumahan dan Kawasan Permukiman Kumuh pada Daerah Kabupaten/Kota</t>
  </si>
  <si>
    <t>PROGRAM PENINGKATAN PRASARANA, SARANA DAN UTILITAS UMUM (PSU)</t>
  </si>
  <si>
    <t>Urusan Penyelenggaraan PSU Perumahan</t>
  </si>
  <si>
    <t>Penyediaan Prasarana, Sarana, dan Utilitas Umum di Perumahan untuk Menunjang Fungsi Hunian</t>
  </si>
  <si>
    <t>Koordinasi dan Sinkronisasi dalam rangka Penyediaan Prasarana, Sarana, dan Utilitas Umum Perumahan</t>
  </si>
  <si>
    <t>77.17</t>
  </si>
  <si>
    <t>PROGRAM PENYELESAIAN SENGKETA TANAH GARAPAN</t>
  </si>
  <si>
    <t>86.27</t>
  </si>
  <si>
    <t>Penyelesaian Sengketa Tanah Garapan dalam Daerah Kabupaten/Kota</t>
  </si>
  <si>
    <t>Inventarisasi Sengketa, Konflik, dan Perkara Pertanahan dalam 1 (satu) Daerah Kabupaten/Kota</t>
  </si>
  <si>
    <t>PROGRAM PENYELESAIAN GANTI KERUGIAN DAN SANTUNAN TANAH UNTUK PEMBANGUNAN</t>
  </si>
  <si>
    <t>Penyelesaian Masalah Ganti Kerugian dan Santunan Tanah untuk Pembangunan oleh Pemerintah Daerah Kabupaten/Kota</t>
  </si>
  <si>
    <t>Koordinasi dan Sinkronisasi Penyelesaian Masalah Ganti Kerugian dan Santunan Tanah untuk Pembangunan oleh Pemerintah Daerah Kabupaten/Kota</t>
  </si>
  <si>
    <t>Penggunaan Tanah yang Hamparannya dalam satu Daerah Kabupaten/Kota</t>
  </si>
  <si>
    <t>Koordinasi dan Sinkronisasi Pelaksanaan Konsolidasi Tanah Kabupaten/Kota</t>
  </si>
  <si>
    <t>98.88</t>
  </si>
  <si>
    <t>ORGANISASI                              : 1..0.5. - SATUAN POLISI PAMONG PRAJA</t>
  </si>
  <si>
    <t>99.93</t>
  </si>
  <si>
    <t>99.86</t>
  </si>
  <si>
    <t>99.81</t>
  </si>
  <si>
    <t>99.92</t>
  </si>
  <si>
    <t>91.33</t>
  </si>
  <si>
    <t>PROGRAM PENINGKATAN KETENTERAMAN DAN KETERTIBAN UMUM</t>
  </si>
  <si>
    <t>95.13</t>
  </si>
  <si>
    <t>94.11</t>
  </si>
  <si>
    <t>Pemberdayaan Perlindungan Masyarakat dalam rangka Ketentraman dan Ketertiban Umum</t>
  </si>
  <si>
    <t>65.09</t>
  </si>
  <si>
    <t>97.61</t>
  </si>
  <si>
    <t>93.14</t>
  </si>
  <si>
    <t>Penyediaan Layanan dalam rangka Dampak Penegakan Peraturan Daerah dan Perkada</t>
  </si>
  <si>
    <t>Penegakan Peraturan Daerah Kabupaten/Kota dan Peraturan Bupati/Wali Kota</t>
  </si>
  <si>
    <t>Sosialisasi Penegakan Peraturan Daerah dan Peraturan Bupati/Wali Kota</t>
  </si>
  <si>
    <t>95.42</t>
  </si>
  <si>
    <t>89.17</t>
  </si>
  <si>
    <t>Pembinaan Penyidik Pegawai Negeri Sipil (PPNS) Kabupaten/Kota</t>
  </si>
  <si>
    <t>97.75</t>
  </si>
  <si>
    <t>Pengembangan Kapasitas dan Karier PPNS</t>
  </si>
  <si>
    <t>PROGRAM PENCEGAHAN, PENANGGULANGAN, PENYELAMATAN KEBAKARAN DAN PENYELAMATAN NON KEBAKARAN</t>
  </si>
  <si>
    <t>Pencegahan, Pengendalian, Pemadaman, Penyelamatan, dan Penanganan Bahan Berbahaya dan Beracun Kebakaran dalam Daerah Kabupaten/Kota</t>
  </si>
  <si>
    <t>Pencegahan Kebakaran dalam Daerah Kabupaten/Kota</t>
  </si>
  <si>
    <t>96.69</t>
  </si>
  <si>
    <t>99.01</t>
  </si>
  <si>
    <t>Penyelamatan dan Evakuasi Korban Kebakaran dan Non Kebakaran</t>
  </si>
  <si>
    <t>Pemberdayaan Masyarakat dalam Pencegahan Kebakaran</t>
  </si>
  <si>
    <t>ORGANISASI                              : 1..0.5. - BADAN PENANGGULANGAN BENCANA DAERAH</t>
  </si>
  <si>
    <t>90.03</t>
  </si>
  <si>
    <t>PROGRAM PENANGGULANGAN BENCANA</t>
  </si>
  <si>
    <t>93.46</t>
  </si>
  <si>
    <t>Pelayanan Informasi Rawan Bencana Kabupaten/Kota</t>
  </si>
  <si>
    <t>99.38</t>
  </si>
  <si>
    <t>Sosialisasi, Komunikasi, Informasi dan Edukasi (KIE) Rawan Bencana Kabupaten/Kota (Per Jenis Bencana)</t>
  </si>
  <si>
    <t>Pelayanan Pencegahan dan Kesiapsiagaan Terhadap Bencana</t>
  </si>
  <si>
    <t>Pengendalian Operasi dan Penyediaan Sarana Prasarana Kesiapsiagaan Terhadap Bencana Kabupaten/Kota</t>
  </si>
  <si>
    <t>Penanganan Pascabencana Kabupaten/Kota</t>
  </si>
  <si>
    <t>Pelayanan Penyelamatan dan Evakuasi Korban Bencana</t>
  </si>
  <si>
    <t>Respon Cepat Kejadian Luar Biasa Penyakit/Wabah Zoonosis Prioritas</t>
  </si>
  <si>
    <t>Respon Cepat Darurat Bencana Kabupaten/Kota</t>
  </si>
  <si>
    <t>Pencarian, Pertolongan dan Evakuasi Korban Bencana Kabupaten/Kota</t>
  </si>
  <si>
    <t>98.13</t>
  </si>
  <si>
    <t>Penyediaan Logistik Penyelamatan dan Evakuasi Korban Bencana Kabupaten/Kota</t>
  </si>
  <si>
    <t>Penataan Sistem Dasar Penanggulangan Bencana</t>
  </si>
  <si>
    <t>Penyusunan Regulasi Penanggulangan Bencana Kabupaten/Kota</t>
  </si>
  <si>
    <t>ORGANISASI                              : 1..0.6. - DINAS SOSIAL</t>
  </si>
  <si>
    <t>97.15</t>
  </si>
  <si>
    <t>PROGRAM PEMBERDAYAAN SOSIAL</t>
  </si>
  <si>
    <t>Pengembangan Potensi Sumber Kesejahteraan Sosial Daerah Kabupaten/Kota</t>
  </si>
  <si>
    <t>Peningkatan Kemampuan Potensi Pekerja Sosial Masyarakat Kewenangan Kabupaten/Kota</t>
  </si>
  <si>
    <t>Peningkatan Kemampuan Potensi Sumber Kesejahteraan Sosial Keluarga Kewenangan Kabupaten/Kota</t>
  </si>
  <si>
    <t>Peningkatan Kemampuan Potensi Sumber Kesejahteraan Sosial Kelembagaan Masyarakat Kewenangan Kabupaten/Kota</t>
  </si>
  <si>
    <t>Peningkatan Kemampuan Sumber Daya Manusia dan Penguatan Lembaga Konsultasi Kesejahteraan Keluarga (LK3)</t>
  </si>
  <si>
    <t>PROGRAM REHABILITASI SOSIAL</t>
  </si>
  <si>
    <t>96.42</t>
  </si>
  <si>
    <t>Rehabilitasi Sosial Dasar Penyandang Disabilitas Terlantar, Anak Terlantar, Lanjut Usia Terlantar, serta Gelandangan Pengemis di Luar Panti Sosial</t>
  </si>
  <si>
    <t>Penyediaan Alat Bantu</t>
  </si>
  <si>
    <t>Pemberian Bimbingan Sosial kepada Keluarga Penyandang Disabilitas Terlantar, Anak Terlantar, Lanjut Usia Terlantar, serta Gelandangan Pengemis dan Masyarakat</t>
  </si>
  <si>
    <t>98.58</t>
  </si>
  <si>
    <t>Pemberian Layanan Rujukan</t>
  </si>
  <si>
    <t>Rehabilitasi Sosial Penyandang Masalah Kesejahteraan Sosial (PMKS) Lainnya Bukan Korban HIV/AIDS dan NAPZA di Luar Panti Sosial</t>
  </si>
  <si>
    <t>Penyediaan Permakanan</t>
  </si>
  <si>
    <t>PROGRAM PERLINDUNGAN DAN JAMINAN SOSIAL</t>
  </si>
  <si>
    <t>Pengelolaan Data Fakir Miskin Cakupan Daerah Kabupaten/Kota</t>
  </si>
  <si>
    <t>Fasilitasi Bantuan Sosial Kesejahteraan Keluarga </t>
  </si>
  <si>
    <t>93.39</t>
  </si>
  <si>
    <t>93.75</t>
  </si>
  <si>
    <t>92.75</t>
  </si>
  <si>
    <t>PROGRAM PENANGANAN BENCANA</t>
  </si>
  <si>
    <t>Perlindungan Sosial Korban Bencana Alam dan Sosial Kabupaten/Kota</t>
  </si>
  <si>
    <t>Penyediaan Makanan</t>
  </si>
  <si>
    <t>Koordinasi, Sosialisasi dan Pelaksanaan Kampung Siaga Bencana</t>
  </si>
  <si>
    <t>62.65</t>
  </si>
  <si>
    <t>Koordinasi, Sosialisasi dan Pelaksanaan Taruna Siaga Bencana</t>
  </si>
  <si>
    <t>97.73</t>
  </si>
  <si>
    <t>PROGRAM PENGELOLAAN TAMAN MAKAM PAHLAWAN</t>
  </si>
  <si>
    <t>Pemeliharaan Taman Makam Pahlawan Nasional Kabupaten/Kota</t>
  </si>
  <si>
    <t>ORGANISASI                              : 2..0.8. - DINAS PENGENDALIAN PENDUDUK, KELUARGA BERENCANA, DAN PEMBERDAYAAN PEREMPUAN PERLINDUNGAN ANAK</t>
  </si>
  <si>
    <t>PROGRAM PENGARUSUTAMAAN GENDER DAN PEMBERDAYAAN PEREMPUAN</t>
  </si>
  <si>
    <t>Pelembagaan Pengarusutamaan Gender (PUG) pada Lembaga Pemerintah Kewenangan Kabupaten/Kota</t>
  </si>
  <si>
    <t>Koordinasi dan Sinkronisasi Pelaksanaan PUG Kewenangan Kabupaten/Kota</t>
  </si>
  <si>
    <t>99.24</t>
  </si>
  <si>
    <t>Pemberdayaan Perempuan Bidang Politik, Hukum, Sosial, dan Ekonomi pada Organisasi Kemasyarakatan Kewenangan Kabupaten/Kota</t>
  </si>
  <si>
    <t>PROGRAM PERLINDUNGAN PEREMPUAN</t>
  </si>
  <si>
    <t>Penguatan dan Pengembangan Lembaga Penyedia Layanan Perlindungan Perempuan Tingkat Daerah Kabupaten/Kota</t>
  </si>
  <si>
    <t>Peningkatan Kapasitas Sumber Daya Lembaga Penyedia Layanan Penanganan bagi Perempuan Korban Kekerasan Kewenangan Kabupaten/Kota</t>
  </si>
  <si>
    <t>PROGRAM PENINGKATAN KUALITAS KELUARGA</t>
  </si>
  <si>
    <t>Peningkatan Kualitas Keluarga dalam Mewujudkan Kesetaraan Gender (KG) dan Hak Anak Tingkat Daerah Kabupaten/Kota</t>
  </si>
  <si>
    <t>Pelaksanaan Komunikasi, Informasi dan Edukasi KG dan Perlindungan Anak bagi Keluarga Kewenangan Kabupaten/Kota</t>
  </si>
  <si>
    <t>PROGRAM PENGELOLAAN SISTEM DATA GENDER DAN ANAK</t>
  </si>
  <si>
    <t>Pengumpulan, Pengolahan Analisis dan Penyajian Data Gender dan Anak Dalam Kelembagaan Data di Tingkat Daerah Kabupaten/Kota</t>
  </si>
  <si>
    <t>Penyediaan Data Gender dan Anak di Kewenangan Kabupaten/Kota</t>
  </si>
  <si>
    <t>PROGRAM PEMENUHAN HAK ANAK (PHA)</t>
  </si>
  <si>
    <t>Pelembagaan PHA pada Lembaga Pemerintah, Nonpemerintah, dan Dunia Usaha Kewenangan Kabupaten/Kota</t>
  </si>
  <si>
    <t>Advokasi Kebijakan dan Pendampingan Pemenuhan Hak Anak pada Lembaga Pemerintah, Non Pemerintah, Media dan Dunia Usaha Kewenangan Kabupaten/Kota</t>
  </si>
  <si>
    <t>PROGRAM PERLINDUNGAN KHUSUS ANAK</t>
  </si>
  <si>
    <t>Penyediaan Layanan bagi Anak yang Memerlukan Perlindungan Khusus yang Memerlukan Koordinasi Tingkat Daerah Kabupaten/Kota</t>
  </si>
  <si>
    <t>Koordinasi dan Sinkronisasi Pelaksanaan Pendampingan Anak yang Memerlukan Perlindungan Khusus Kewenangan Kabupaten/Kota</t>
  </si>
  <si>
    <t>Penguatan dan Pengembangan Lembaga Penyedia Layanan bagi Anak yang Memerlukan Perlindungan Khusus Tingkat Daerah Kabupaten/Kota</t>
  </si>
  <si>
    <t>Koordinasi dan Sinkronisasi Penyediaan Sarana Prasarana Layanan bagi Anak yang Memerlukan Perlindungan Khusus Tingkat Daerah Kabupaten/Kota</t>
  </si>
  <si>
    <t>99.75</t>
  </si>
  <si>
    <t>PROGRAM PENGENDALIAN PENDUDUK</t>
  </si>
  <si>
    <t>Pemaduan dan Sinkronisasi Kebijakan Pemerintah Daerah Provinsi dengan Pemerintah Daerah Kabupaten/Kota dalam rangka Pengendalian Kuantitas Penduduk</t>
  </si>
  <si>
    <t>Pemetaan Perkiraan Pengendalian Penduduk Cakupan Daerah Kabupaten/Kota</t>
  </si>
  <si>
    <t>Pembinaan dan Pengawasan Penyelenggaraan Sistem Informasi Keluarga</t>
  </si>
  <si>
    <t>98.79</t>
  </si>
  <si>
    <t>Pengolahan dan Pelaporan Data Pengendalian Lapangan dan Pelayanan KB</t>
  </si>
  <si>
    <t>59.06</t>
  </si>
  <si>
    <t>PROGRAM PEMBINAAN KELUARGA BERENCANA (KB)</t>
  </si>
  <si>
    <t>Advokasi Program KKBPK kepada Stakeholders dan Mitra Kerja</t>
  </si>
  <si>
    <t>98.62</t>
  </si>
  <si>
    <t>Promosi dan KIE Program KKBPK Melalui Media Massa Cetak dan Elektronik serta Media Luar Ruang</t>
  </si>
  <si>
    <t>97.54</t>
  </si>
  <si>
    <t>Pengelolaan Operasional dan Sarana di Balai Penyuluhan KKBPK</t>
  </si>
  <si>
    <t>Pengendalian Program KKBPK</t>
  </si>
  <si>
    <t>Pendayagunaan Tenaga Penyuluh KB/Petugas Lapangan KB (PKB/PLKB)</t>
  </si>
  <si>
    <t>Penggerakan Kader Institusi Masyarakat Pedesaan (IMP)</t>
  </si>
  <si>
    <t>Pengendalian dan Pendistribusian Kebutuhan Alat dan Obat Kontrasepsi serta Pelaksanaan Pelayanan KB di Daerah Kabupaten/Kota</t>
  </si>
  <si>
    <t>97.99</t>
  </si>
  <si>
    <t>Pengendalian Pendistribusian Alat dan Obat Kontrasepsi dan Sarana Penunjang Pelayanan KB ke Fasilitas Kesehatan Termasuk Jaringan dan Jejaringnya</t>
  </si>
  <si>
    <t>Peningkatan Kompetensi Pengelola dan Petugas Logistik Alat dan Obat Kontrasepsi serta Sarana Penunjang Pelayanan KB</t>
  </si>
  <si>
    <t>Peningkatan Kesertaan Penggunaan Metode Kontrasepsi Jangka Panjang (MKJP)</t>
  </si>
  <si>
    <t>Penyediaan Sarana Penunjang Pelayanan KB</t>
  </si>
  <si>
    <t>Peningkatan Kesertaan KB Pria</t>
  </si>
  <si>
    <t>Pelaksanaan dan Pengelolaan Program KKBPK di Kampung KB</t>
  </si>
  <si>
    <t>PROGRAM PEMBERDAYAAN DAN PENINGKATAN KELUARGA SEJAHTERA (KS)</t>
  </si>
  <si>
    <t>Pengadaan Sarana Kelompok Kegiatan Ketahanan dan Kesejahteraan Keluarga (BKB, BKR, BKL, PPPKS, PIK-R dan Pemberdayaan Ekonomi Keluarga/UPPKS)</t>
  </si>
  <si>
    <t>98.33</t>
  </si>
  <si>
    <t>Orientasi dan Pelatihan Teknis Pengelola Ketahanan dan Kesejahteraan Keluarga (BKB, BKR, BKL, PPPKS, PIK-R dan Pemberdayaan Ekonomi Keluarga/UPPKS)</t>
  </si>
  <si>
    <t>Penyediaan Biaya Operasional bagi Pengelola dan Pelaksana (Kader) Ketahanan dan Kesejahteraan Keluarga (BKB, BKR, BKL, PPPKS, PIK-R dan Pemberdayaan Ekonomi Keluarga/UPPKS)</t>
  </si>
  <si>
    <t>75.96</t>
  </si>
  <si>
    <t>93.12</t>
  </si>
  <si>
    <t>ORGANISASI                              : 2..0.9. - DINAS KETAHANAN PANGAN DAN PERTANIAN</t>
  </si>
  <si>
    <t>75.39</t>
  </si>
  <si>
    <t>92.56</t>
  </si>
  <si>
    <t>Penyediaan Infrastruktur dan Seluruh Pendukung Kemandirian Pangan sesuai Kewenangan Daerah Kabupaten/Kota</t>
  </si>
  <si>
    <t>Koordinasi dan Sinkronisasi Penyediaan Infrastruktur Logistik</t>
  </si>
  <si>
    <t>PROGRAM PENINGKATAN DIVERSIFIKASI DAN KETAHANAN PANGAN MASYARAKAT</t>
  </si>
  <si>
    <t>Penyediaan dan Penyaluran Pangan Pokok atau Pangan Lainnya sesuai dengan Kebutuhan Daerah Kabupaten/Kota dalam rangka Stabilisasi Pasokan dan Harga Pangan</t>
  </si>
  <si>
    <t>96.32</t>
  </si>
  <si>
    <t>Penyediaan Informasi Harga Pangan dan Neraca Bahan Makanan</t>
  </si>
  <si>
    <t>97.64</t>
  </si>
  <si>
    <t>Pengelolaan dan Keseimbangan Cadangan Pangan Kabupaten/Kota</t>
  </si>
  <si>
    <t>Pengadaan Cadangan Pangan Pemerintah Kabupaten/Kota</t>
  </si>
  <si>
    <t>PROGRAM PENANGANAN KERAWANAN PANGAN</t>
  </si>
  <si>
    <t>Penanganan Kerawanan Pangan Kewenangan Kabupaten/Kota</t>
  </si>
  <si>
    <t>Koordinasi dan Sinkronisasi Penanganan Kerawanan Pangan Kabupaten/Kota</t>
  </si>
  <si>
    <t>98.92</t>
  </si>
  <si>
    <t>PROGRAM PENGAWASAN KEAMANAN PANGAN</t>
  </si>
  <si>
    <t>Pelaksanaan Pengawasan Keamanan Pangan Segar Daerah Kabupaten/Kota</t>
  </si>
  <si>
    <t>Penyediaan Sarana dan Prasarana Pengujian Mutu dan Keamanan Pangan Segar Asal Tumbuhan Daerah Kabupaten/Kota</t>
  </si>
  <si>
    <t>76.06</t>
  </si>
  <si>
    <t>65.52</t>
  </si>
  <si>
    <t>69.27</t>
  </si>
  <si>
    <t>93.95</t>
  </si>
  <si>
    <t>93.94</t>
  </si>
  <si>
    <t>93.04</t>
  </si>
  <si>
    <t>Pemeliharaan Aset Tetap Lainnya</t>
  </si>
  <si>
    <t>99.58</t>
  </si>
  <si>
    <t>99.16</t>
  </si>
  <si>
    <t>99.26</t>
  </si>
  <si>
    <t>99.68</t>
  </si>
  <si>
    <t>PROGRAM PENYEDIAAN DAN PENGEMBANGAN SARANA PERTANIAN</t>
  </si>
  <si>
    <t>Pengawasan Penggunaan Sarana Pertanian</t>
  </si>
  <si>
    <t>91.05</t>
  </si>
  <si>
    <t>86.11</t>
  </si>
  <si>
    <t>Pendampingan Penggunaan Sarana Pendukung Pertanian</t>
  </si>
  <si>
    <t>98.04</t>
  </si>
  <si>
    <t>Pengelolaan Sumber Daya Genetik (SDG) Hewan, Tumbuhan, dan Mikro Organisme Kewenangan Kabupaten/Kota</t>
  </si>
  <si>
    <t>Peningkatan Kualitas SDG Hewan/Tanaman</t>
  </si>
  <si>
    <t>Pemanfaatan SDG Hewan/Tanaman</t>
  </si>
  <si>
    <t>61.99</t>
  </si>
  <si>
    <t>Pengadaan Benih/Bibit Ternak yang Sumbernya dari Daerah Kabupaten/Kota Lain</t>
  </si>
  <si>
    <t>PROGRAM PENYEDIAAN DAN PENGEMBANGAN PRASARANA PERTANIAN</t>
  </si>
  <si>
    <t>Pengembangan Prasarana Pertanian</t>
  </si>
  <si>
    <t>Pembangunan Prasarana Pertanian</t>
  </si>
  <si>
    <t>98.66</t>
  </si>
  <si>
    <t>Pembangunan, Rehabilitasi dan Pemeliharaan Jaringan Irigasi Usaha Tani</t>
  </si>
  <si>
    <t>Pembangunan, Rehabilitasi dan Pemeliharaan Jalan Usaha Tani</t>
  </si>
  <si>
    <t>PROGRAM PENGENDALIAN KESEHATAN HEWAN DAN KESEHATAN MASYARAKAT VETERINER</t>
  </si>
  <si>
    <t>79.81</t>
  </si>
  <si>
    <t>Pengendalian dan Penanggulangan Penyakit Hewan dan Zoonosis</t>
  </si>
  <si>
    <t>75.85</t>
  </si>
  <si>
    <t>75.95</t>
  </si>
  <si>
    <t>97.06</t>
  </si>
  <si>
    <t>Pengelolaan Pelayanan Jasa Laboratorium dan Jasa Medik Veteriner dalam Daerah Kabupaten/Kota</t>
  </si>
  <si>
    <t>Penyediaan Pelayanan Jasa Medik Veteriner</t>
  </si>
  <si>
    <t>92.49</t>
  </si>
  <si>
    <t>30.76</t>
  </si>
  <si>
    <t>90.04</t>
  </si>
  <si>
    <t>97.56</t>
  </si>
  <si>
    <t>PROGRAM PENGENDALIAN DAN PENANGGULANGAN BENCANA PERTANIAN</t>
  </si>
  <si>
    <t>Pengendalian dan Penanggulangan Bencana Pertanian Kabupaten/Kota</t>
  </si>
  <si>
    <t>Pengendalian Organisme Pengganggu Tumbuhan (OPT) Tanaman Pangan, Hortikultura, dan Perkebunan</t>
  </si>
  <si>
    <t>86.94</t>
  </si>
  <si>
    <t>PROGRAM PERIZINAN USAHA PERTANIAN</t>
  </si>
  <si>
    <t>Penerbitan Izin Usaha Pertanian yang Kegiatan Usahanya dalam Daerah Kabupaten/Kota</t>
  </si>
  <si>
    <t>Pembinaan dan Pengawasan Penerapan Izin Usaha Pertanian</t>
  </si>
  <si>
    <t>PROGRAM PENYULUHAN PERTANIAN</t>
  </si>
  <si>
    <t>Pelaksanaan Penyuluhan Pertanian</t>
  </si>
  <si>
    <t>Peningkatan Kapasitas Kelembagaan Penyuluhan Pertanian di Kecamatan dan Desa</t>
  </si>
  <si>
    <t>Pengembangan Kapasitas Kelembagaan Petani di Kecamatan dan Desa</t>
  </si>
  <si>
    <t>ORGANISASI                              : 2..1.1. - DINAS LINGKUNGAN HIDUP</t>
  </si>
  <si>
    <t>94.41</t>
  </si>
  <si>
    <t>96.03</t>
  </si>
  <si>
    <t>Koordinasi dan Pelaksanaan Akuntansi SKPD</t>
  </si>
  <si>
    <t>71.09</t>
  </si>
  <si>
    <t>93.22</t>
  </si>
  <si>
    <t>55.67</t>
  </si>
  <si>
    <t>98.78</t>
  </si>
  <si>
    <t>90.01</t>
  </si>
  <si>
    <t>PROGRAM PERENCANAAN LINGKUNGAN HIDUP</t>
  </si>
  <si>
    <t>93.93</t>
  </si>
  <si>
    <t>Rencana Perlindungan dan Pengelolaan Lingkungan Hidup (RPPLH) Kabupaten/Kota</t>
  </si>
  <si>
    <t>Penyusunan dan Penetapan RPPLH Kabupaten/Kota</t>
  </si>
  <si>
    <t>93.92</t>
  </si>
  <si>
    <t>PROGRAM PENGENDALIAN PENCEMARAN DAN/ATAU KERUSAKAN LINGKUNGAN HIDUP</t>
  </si>
  <si>
    <t>Pencegahan Pencemaran dan/atau Kerusakan Lingkungan Hidup Kabupaten/Kota</t>
  </si>
  <si>
    <t>Penanggulangan Pencemaran dan/atau Kerusakan Lingkungan Hidup Kabupaten/Kota</t>
  </si>
  <si>
    <t>Penghentian Pencemaran dan/atau Kerusakan Lingkungan Hidup</t>
  </si>
  <si>
    <t>PROGRAM PENGELOLAAN KEANEKARAGAMAN HAYATI (KEHATI)</t>
  </si>
  <si>
    <t>Pengelolaan Keanekaragaman Hayati Kabupaten/Kota</t>
  </si>
  <si>
    <t>Pengelolaan Taman Keanekaragaman Hayati di Luar Kawasan Hutan</t>
  </si>
  <si>
    <t>Pengelolaan Sarana dan Prasarana Keanekaragaman Hayati</t>
  </si>
  <si>
    <t>PROGRAM PENGENDALIAN BAHAN BERBAHAYA DAN BERACUN (B3) DAN LIMBAH BAHAN BERBAHAYA DAN BERACUN (LIMBAH B3)</t>
  </si>
  <si>
    <t>91.57</t>
  </si>
  <si>
    <t>PROGRAM PEMBINAAN DAN PENGAWASAN TERHADAP IZIN LINGKUNGAN DAN IZIN PERLINDUNGAN DAN PENGELOLAAN LINGKUNGAN HIDUP (PPLH)</t>
  </si>
  <si>
    <t>Fasilitasi Pemenuhan Ketentuan dan Kewajiban Izin Lingkungan dan/atau Izin PPLH</t>
  </si>
  <si>
    <t>PROGRAM PENINGKATAN PENDIDIKAN, PELATIHAN DAN PENYULUHAN LINGKUNGAN HIDUP UNTUK MASYARAKAT</t>
  </si>
  <si>
    <t>Penyelenggaraan Pendidikan, Pelatihan, dan Penyuluhan Lingkungan Hidup untuk Lembaga Kemasyarakatan Tingkat Daerah Kabupaten/Kota</t>
  </si>
  <si>
    <t>Peningkatan Kapasitas dan Kompetensi Sumber Daya Manusia Bidang Lingkungan Hidup untuk Lembaga Kemasyarakatan</t>
  </si>
  <si>
    <t>PROGRAM PENGHARGAAN LINGKUNGAN HIDUP UNTUK MASYARAKAT</t>
  </si>
  <si>
    <t>PROGRAM PENANGANAN PENGADUAN LINGKUNGAN HIDUP</t>
  </si>
  <si>
    <t>Penyelesaian Pengaduan Masyarakat di Bidang Perlindungan dan Pengelolaan Lingkungan Hidup (PPLH) Kabupaten/Kota</t>
  </si>
  <si>
    <t>96.15</t>
  </si>
  <si>
    <t>PROGRAM PENGELOLAAN PERSAMPAHAN</t>
  </si>
  <si>
    <t>Pengelolaan Sampah</t>
  </si>
  <si>
    <t>Penyusunan Kebijakan dan Strategi Daerah Pengelolaan Sampah Kabupaten/Kota</t>
  </si>
  <si>
    <t>99.12</t>
  </si>
  <si>
    <t>99.21</t>
  </si>
  <si>
    <t>ORGANISASI                              : 2..1.2. - DINAS KEPENDUDUKAN DAN PENCATATAN SIPIL</t>
  </si>
  <si>
    <t>95.57</t>
  </si>
  <si>
    <t>99.67</t>
  </si>
  <si>
    <t>91.76</t>
  </si>
  <si>
    <t>Pengadaan Sarana dan Prasarana Pendukung Gedung Kantor atau Bangunan Lainnya</t>
  </si>
  <si>
    <t>95.22</t>
  </si>
  <si>
    <t>PROGRAM PENDAFTARAN PENDUDUK</t>
  </si>
  <si>
    <t>78.14</t>
  </si>
  <si>
    <t>Pelayanan Pendaftaran Penduduk</t>
  </si>
  <si>
    <t>Pendataan Penduduk Non Permanen dan Rentan Administrasi Kependudukan</t>
  </si>
  <si>
    <t>PROGRAM PENCATATAN SIPIL</t>
  </si>
  <si>
    <t>Pelayanan Pencatatan Sipil</t>
  </si>
  <si>
    <t>PROGRAM PENGELOLAAN INFORMASI ADMINISTRASI KEPENDUDUKAN</t>
  </si>
  <si>
    <t>Pengumpulan Data Kependudukan dan Pemanfaatan dan Penyajian Database Kependudukan</t>
  </si>
  <si>
    <t>88.24</t>
  </si>
  <si>
    <t>Penyelenggaraan Pengelolaan Informasi Administrasi Kependudukan</t>
  </si>
  <si>
    <t>96.05</t>
  </si>
  <si>
    <t>PROGRAM PENGELOLAAN PROFIL KEPENDUDUKAN</t>
  </si>
  <si>
    <t>Penyusunan Profil Kependudukan</t>
  </si>
  <si>
    <t>Fasilitasi Tim Penggerak PKK dalam Penyelenggaraan Gerakan Pemberdayaan Masyarakat dan Kesejahteraan Keluarga</t>
  </si>
  <si>
    <t>Fasilitasi Penyediaan Sarana dan Prasarana Kelembagaan Lembaga Kemasyarakatan Desa/Kelurahan (RT, RW, PKK, Posyandu, LPM, dan Karang Taruna), Lembaga Adat Desa/Kelurahan dan Masyarakat Hukum Adat</t>
  </si>
  <si>
    <t>Peningkatan Kapasitas Kelembagaan Lembaga Kemasyarakatan Desa/Kelurahan (RT, RW, PKK, Posyandu, LPM, dan Karang Taruna), Lembaga Adat Desa/Kelurahan dan Masyarakat Hukum Adat</t>
  </si>
  <si>
    <t>Pemberdayaan Lembaga Kemasyarakatan yang Bergerak di Bidang Pemberdayaan Desa dan Lembaga Adat Tingkat Daerah Kabupaten/Kota serta Pemberdayaan Masyarakat Hukum Adat yang Masyarakat Pelakunya Hukum Adat yang Sama dalam Daerah Kabupaten/Kota</t>
  </si>
  <si>
    <t>PROGRAM PEMBERDAYAAN LEMBAGA KEMASYARAKATAN, LEMBAGA ADAT DAN MASYARAKAT HUKUM ADAT</t>
  </si>
  <si>
    <t>Pembinaan Peningkatan Kapasitas Anggota BPD</t>
  </si>
  <si>
    <t>Fasilitasi Pengelolaan Aset Desa</t>
  </si>
  <si>
    <t>Pembinaan Peningkatan Kapasitas Aparatur Pemerintah Desa</t>
  </si>
  <si>
    <t>94.52</t>
  </si>
  <si>
    <t>Fasilitasi Pengelolaan Keuangan Desa</t>
  </si>
  <si>
    <t>Pembinaan dan Pengawasan Penyelenggaraan Administrasi Pemerintahan Desa</t>
  </si>
  <si>
    <t>PROGRAM ADMINISTRASI PEMERINTAHAN DESA</t>
  </si>
  <si>
    <t>Fasilitasi Kerja Sama Antar Desa dalam Kabupaten/Kota</t>
  </si>
  <si>
    <t>Pembentukan, Penghapusan, Penggabungan, dan Perubahan Status Desa</t>
  </si>
  <si>
    <t>Penyelenggaraan Penataan Desa</t>
  </si>
  <si>
    <t>PROGRAM PENATAAN DESA</t>
  </si>
  <si>
    <t>99.32</t>
  </si>
  <si>
    <t>Penyediaan Bahan/Material</t>
  </si>
  <si>
    <t>98.99</t>
  </si>
  <si>
    <t>ORGANISASI                              : 2..1.3. - DINAS PEMBERDAYAAN MASYARAKAT DAN DESA</t>
  </si>
  <si>
    <t>ORGANISASI                              : 2..1.5. - DINAS PERHUBUNGAN</t>
  </si>
  <si>
    <t>97.55</t>
  </si>
  <si>
    <t>99.18</t>
  </si>
  <si>
    <t>99.83</t>
  </si>
  <si>
    <t>97.74</t>
  </si>
  <si>
    <t>96.97</t>
  </si>
  <si>
    <t>96.94</t>
  </si>
  <si>
    <t>PROGRAM PENYELENGGARAAN LALU LINTAS DAN ANGKUTAN JALAN (LLAJ)</t>
  </si>
  <si>
    <t>Penetapan Rencana Induk Jaringan LLAJ Kabupaten/Kota</t>
  </si>
  <si>
    <t>Pelaksanaan Penyusunan Rencana Induk Jaringan LLAJ Kabupaten/Kota</t>
  </si>
  <si>
    <t>Penyediaan Perlengkapan Jalan di Jalan Kabupaten/Kota</t>
  </si>
  <si>
    <t>Pembangunan Prasarana Jalan di Jalan Kabupaten/Kota</t>
  </si>
  <si>
    <t>Rehabilitasi dan Pemeliharaan Perlengkapan Jalan</t>
  </si>
  <si>
    <t>Pengelolaan Terminal Penumpang Tipe C</t>
  </si>
  <si>
    <t>Pengembangan Sarana dan Prasarana Terminal</t>
  </si>
  <si>
    <t>91.63</t>
  </si>
  <si>
    <t>Rehabilitasi dan Pemeliharaan Terminal (Fasilitas Utama dan Pendukung)</t>
  </si>
  <si>
    <t>Penerbitan Izin Penyelenggaraan dan Pembangunan Fasilitas Parkir</t>
  </si>
  <si>
    <t>Pengujian Berkala Kendaraan Bermotor</t>
  </si>
  <si>
    <t>Penyediaan Bukti Lulus Uji Pengujian Berkala Kendaraan Bermotor</t>
  </si>
  <si>
    <t>Pemeliharaan Sarana dan Prasarana Pengujian Berkala Kendaraan Bermotor</t>
  </si>
  <si>
    <t>Pelaksanaan Manajemen dan Rekayasa Lalu Lintas untuk Jaringan Jalan Kabupaten/Kota</t>
  </si>
  <si>
    <t>Pengadaan, Pemasangan, Perbaikan dan Pemeliharaan Perlengkapan Jalan dalam rangka Manajemen dan Rekayasa Lalu Lintas</t>
  </si>
  <si>
    <t>Audit dan Inspeksi Keselamatan LLAJ di Jalan</t>
  </si>
  <si>
    <t>97.20</t>
  </si>
  <si>
    <t>ORGANISASI                              : 2..1.6. - DINAS KOMUNIKASI DAN INFORMATIKA</t>
  </si>
  <si>
    <t>99.42</t>
  </si>
  <si>
    <t>98.77</t>
  </si>
  <si>
    <t>Pengelolaan Informasi dan Komunikasi Publik Pemerintah Daerah Kabupaten/Kota</t>
  </si>
  <si>
    <t>Monitoring Opini dan Aspirasi Publik</t>
  </si>
  <si>
    <t>Pengelolaan Konten dan Perencanaan Media Komunikasi Publik</t>
  </si>
  <si>
    <t>Pengelolaan Media Komunikasi Publik</t>
  </si>
  <si>
    <t>Pelayanan Informasi Publik</t>
  </si>
  <si>
    <t>Layanan Hubungan Media</t>
  </si>
  <si>
    <t>Penguatan Kapasitas Sumber Daya Komunikasi Publik</t>
  </si>
  <si>
    <t>Penyelenggaraan Sistem Jaringan Intra Pemerintah Daerah</t>
  </si>
  <si>
    <t>Pengelolaan Pusat Data Pemerintahan Daerah</t>
  </si>
  <si>
    <t>Pengembangan Aplikasi dan Proses Bisnis Pemerintahan Berbasis Elektronik</t>
  </si>
  <si>
    <t>Pengembangan dan Pengelolaan Sumber Daya Teknologi Informasi dan Komunikasi Pemerintah Daerah</t>
  </si>
  <si>
    <t>PROGRAM PENYELENGGARAAN STATISTIK SEKTORAL</t>
  </si>
  <si>
    <t>Penyelenggaraan Statistik Sektoral di Lingkup Daerah Kabupaten/Kota</t>
  </si>
  <si>
    <t>Koordinasi dan Sinkronisasi Pengumpulan, Pengolahan, Analisis dan Diseminasi Data Statistik Sektoral</t>
  </si>
  <si>
    <t>Penyelenggaraan Otorisasi Statistik Sektoral di Daerah</t>
  </si>
  <si>
    <t>PROGRAM PENYELENGGARAAN PERSANDIAN UNTUK PENGAMANAN INFORMASI</t>
  </si>
  <si>
    <t>Penyelenggaraan Persandian untuk Pengamanan Informasi Pemerintah Daerah Kabupaten/Kota</t>
  </si>
  <si>
    <t>Pelaksanaan Keamanan Informasi Pemerintahan Daerah Kabupaten/Kota Berbasis Elektronik dan Non Elektronik</t>
  </si>
  <si>
    <t>ORGANISASI                              : 2..1.7. - DINAS KOPERASI USAHA MIKRO DAN PERINDUSTRIAN</t>
  </si>
  <si>
    <t>94.12</t>
  </si>
  <si>
    <t>92.64</t>
  </si>
  <si>
    <t>PROGRAM PELAYANAN IZIN USAHA SIMPAN PINJAM</t>
  </si>
  <si>
    <t>Penerbitan Izin Usaha Simpan Pinjam untuk Koperasi dengan Wilayah Keanggotaan dalam Daerah Kabupaten/Kota</t>
  </si>
  <si>
    <t>Fasilitasi Pemenuhan Izin Usaha Simpan Pinjam dan Pembukaan Kantor Cabang, Cabang Pembantu dan Kantor Kas Koperasi Simpan Pinjam untuk Koperasi dengan Wilayah Keanggotaan dalam Daerah Kabupaten/Kota</t>
  </si>
  <si>
    <t>PROGRAM PENGAWASAN DAN PEMERIKSAAN KOPERASI</t>
  </si>
  <si>
    <t>Pemeriksaan dan Pengawasan Koperasi, Koperasi Simpan Pinjam/Unit Simpan Pinjam Koperasi yang Wilayah Keanggotaannya dalam Daerah Kabupaten/ Kota</t>
  </si>
  <si>
    <t>Pengawasan Kekuatan, Kesehatan, Kemandirian, Ketangguhan, serta Akuntabilitas Koperasi Kewenangan Kabupaten/Kota</t>
  </si>
  <si>
    <t>PROGRAM PENILAIAN KESEHATAN KSP/USP KOPERASI</t>
  </si>
  <si>
    <t>Pelaksanaan Penilaian Kesehatan KSP/USP Koperasi Kewenangan Kabupaten/Kota</t>
  </si>
  <si>
    <t>PROGRAM PENDIDIKAN DAN LATIHAN PERKOPERASIAN</t>
  </si>
  <si>
    <t>Pendidikan dan Latihan Perkoperasian Bagi Koperasi yang Wilayah Keanggotaan dalam Daerah Kabupaten/Kota</t>
  </si>
  <si>
    <t>Peningkatan Pemahaman dan Pengetahuan Perkoperasian serta Kapasitas dan Kompetensi SDM Koperasi</t>
  </si>
  <si>
    <t>PROGRAM PEMBERDAYAAN DAN PERLINDUNGAN KOPERASI</t>
  </si>
  <si>
    <t>Pemberdayaan dan Perlindungan Koperasi yang Keanggotaannya dalam Daerah Kabupaten/Kota</t>
  </si>
  <si>
    <t>Pemberdayaan Peningkatan Produktivitas, Nilai Tambah, Akses Pasar, Akses Pembiayaan, Penguatan Kelembagaan, Penataan Manajemen, Standarisasi, dan Restrukturisasi Usaha Koperasi Kewenangan Kabupaten/Kota</t>
  </si>
  <si>
    <t>PROGRAM PEMBERDAYAAN USAHA MENENGAH, USAHA KECIL, DAN USAHA MIKRO (UMKM)</t>
  </si>
  <si>
    <t>95.54</t>
  </si>
  <si>
    <t>Fasilitasi Kemudahan Perizinan Usaha Mikro</t>
  </si>
  <si>
    <t>Pemberdayaan Kelembagaan Potensi dan Pengembangan Usaha Mikro</t>
  </si>
  <si>
    <t>90.78</t>
  </si>
  <si>
    <t>92.24</t>
  </si>
  <si>
    <t>PROGRAM PENGEMBANGAN UMKM</t>
  </si>
  <si>
    <t>Pengembangan Usaha Mikro dengan Orientasi Peningkatan Skala Usaha Menjadi Usaha Kecil</t>
  </si>
  <si>
    <t>Fasilitasi Usaha Mikro Menjadi Usaha Kecil dalam Pengembangan Produksi dan Pengolahan, Pemasaran, SDM, serta Desain dan Teknologi</t>
  </si>
  <si>
    <t>PROGRAM PERENCANAAN DAN PEMBANGUNAN INDUSTRI</t>
  </si>
  <si>
    <t>Penyusunan dan Evaluasi Rencana Pembangunan Industri Kabupaten/Kota</t>
  </si>
  <si>
    <t>99.25</t>
  </si>
  <si>
    <t>Koordinasi, Sinkronisasi, dan Pelaksanaan Pemberdayaan Industri dan Peran Serta Masyarakat</t>
  </si>
  <si>
    <t>PROGRAM PENGELOLAAN SISTEM INFORMASI INDUSTRI NASIONAL</t>
  </si>
  <si>
    <t>Penyediaan Informasi Industri untuk Informasi Industri untuk IUI, IPUI, IUKI dan IPKI Kewenangan Kabupaten/Kota</t>
  </si>
  <si>
    <t>ORGANISASI                              : 2..1.8. - DINAS PENANAMAN MODAL DAN PELAYANAN TERPADU SATU PINTU</t>
  </si>
  <si>
    <t>97.05</t>
  </si>
  <si>
    <t>97.13</t>
  </si>
  <si>
    <t>97.07</t>
  </si>
  <si>
    <t>93.33</t>
  </si>
  <si>
    <t>81.81</t>
  </si>
  <si>
    <t>Penyediaan Bahan Bacaan dan Peraturan Perundang-undangan</t>
  </si>
  <si>
    <t>Fasilitasi Kunjungan Tamu</t>
  </si>
  <si>
    <t>97.17</t>
  </si>
  <si>
    <t>PROGRAM PENGEMBANGAN IKLIM PENANAMAN MODAL</t>
  </si>
  <si>
    <t>Pembuatan Peta Potensi Investasi Kabupaten/Kota</t>
  </si>
  <si>
    <t>Penyediaan Peta Potensi dan Peluang Usaha Kabupaten/Kota</t>
  </si>
  <si>
    <t>PROGRAM PROMOSI PENANAMAN MODAL</t>
  </si>
  <si>
    <t>Pelaksanaan Kegiatan Promosi Penanaman Modal Daerah Kabupaten/Kota</t>
  </si>
  <si>
    <t>PROGRAM PELAYANAN PENANAMAN MODAL</t>
  </si>
  <si>
    <t>Pemantauan Pemenuhan Komitmen Perizinan dan Non Perizinan Penanaman Modal</t>
  </si>
  <si>
    <t>PROGRAM PENGENDALIAN PELAKSANAAN PENANAMAN MODAL</t>
  </si>
  <si>
    <t>Koordinasi dan Sinkronisasi Pemantauan Pelaksanaan Penanaman Modal</t>
  </si>
  <si>
    <t>Koordinasi dan Sinkronisasi Pembinaan Pelaksanaan Penanaman Modal</t>
  </si>
  <si>
    <t>Koordinasi dan Sinkronisasi Pengawasan Pelaksanaan Penanaman Modal</t>
  </si>
  <si>
    <t>95.09</t>
  </si>
  <si>
    <t>PROGRAM PENGELOLAAN DATA DAN SISTEM INFORMASI PENANAMAN MODAL</t>
  </si>
  <si>
    <t>Pengelolaan Data dan Informasi Perizinan dan Non Perizinan yang Terintegrasi pada Tingkat Daerah Kabupaten/Kota</t>
  </si>
  <si>
    <t>ORGANISASI                              : 2..2.2. - DINAS PARIWISATA, KEBUDAYAAN, PEMUDA DAN OLAHRAGA</t>
  </si>
  <si>
    <t>31.49</t>
  </si>
  <si>
    <t>PROGRAM PENGEMBANGAN KAPASITAS DAYA SAING KEPEMUDAAN</t>
  </si>
  <si>
    <t>Pemberdayaan dan Pengembangan Organisasi Kepemudaan Tingkat Daerah Kabupaten/Kota</t>
  </si>
  <si>
    <t>Peningkatan Kapasitas Pemuda dan Organisasi Kepemudaan Kabupaten/Kota</t>
  </si>
  <si>
    <t>PROGRAM PENGEMBANGAN KAPASITAS DAYA SAING KEOLAHRAGAAN</t>
  </si>
  <si>
    <t>Penyelenggaraan Kejuaraan Olahraga Tingkat Daerah Kabupaten/Kota</t>
  </si>
  <si>
    <t>Partisipasi dan Keikutsertaan dalam Penyelenggaraan Kejuaraan</t>
  </si>
  <si>
    <t>Pembinaan dan Pengembangan Olahraga Prestasi Tingkat Daerah Provinsi</t>
  </si>
  <si>
    <t>Pembinaan dan Pengembangan Atlet Berprestasi Kabupaten/Kota</t>
  </si>
  <si>
    <t>Pembinaan dan Pengembangan Olahraga Rekreasi</t>
  </si>
  <si>
    <t>Penyediaan, Pengembangan dan Pemeliharaan Sarana dan Prasarana Olahraga Rekreasi</t>
  </si>
  <si>
    <t>PROGRAM PENGEMBANGAN KAPASITAS KEPRAMUKAAN</t>
  </si>
  <si>
    <t>Pembinaan dan Pengembangan Organisasi Kepramukaan</t>
  </si>
  <si>
    <t>Penyelenggaraan Kegiatan Kepramukaan Tingkat Daerah</t>
  </si>
  <si>
    <t>PROGRAM PENGEMBANGAN KEBUDAYAAN</t>
  </si>
  <si>
    <t>Pelestarian Kesenian Tradisional yang Masyarakat Pelakunya dalam Daerah Kabupaten/Kota</t>
  </si>
  <si>
    <t>Pelindungan, Pengembangan, Pemanfaatan Objek Pemajuan Tradisi Budaya</t>
  </si>
  <si>
    <t>PROGRAM PENGEMBANGAN KESENIAN TRADISIONAL</t>
  </si>
  <si>
    <t>Pembinaan Kesenian yang Masyarakat Pelakunya dalam Daerah Kabupaten/Kota</t>
  </si>
  <si>
    <t>Peningkatan Pendidikan dan Pelatihan Sumber Daya Manusia Kesenian Tradisional</t>
  </si>
  <si>
    <t>PROGRAM PEMBINAAN SEJARAH</t>
  </si>
  <si>
    <t>Penyediaan Sarana dan Prasarana Pembinaan Sejarah</t>
  </si>
  <si>
    <t>PROGRAM PELESTARIAN DAN PENGELOLAAN CAGAR BUDAYA</t>
  </si>
  <si>
    <t>Penetapan Cagar Budaya Peringkat Kabupaten/Kota</t>
  </si>
  <si>
    <t>Penetapan Cagar Budaya</t>
  </si>
  <si>
    <t>PROGRAM PENGELOLAAN PERMUSEUMAN</t>
  </si>
  <si>
    <t>Pengelolaan Museum Kabupaten/Kota</t>
  </si>
  <si>
    <t>Penyediaan dan Pemeliharaan Sarana dan Prasarana Museum</t>
  </si>
  <si>
    <t>92.83</t>
  </si>
  <si>
    <t>96.87</t>
  </si>
  <si>
    <t>98.23</t>
  </si>
  <si>
    <t>94.67</t>
  </si>
  <si>
    <t>PROGRAM PENINGKATAN DAYA TARIK DESTINASI PARIWISATA</t>
  </si>
  <si>
    <t>82.88</t>
  </si>
  <si>
    <t>Pengelolaan Daya Tarik Wisata Kabupaten/Kota</t>
  </si>
  <si>
    <t>82.13</t>
  </si>
  <si>
    <t>Pengembangan Daya Tarik Wisata Kabupaten/Kota</t>
  </si>
  <si>
    <t>98.72</t>
  </si>
  <si>
    <t>Pengelolaan Kawasan Strategis Pariwisata Kabupaten/Kota</t>
  </si>
  <si>
    <t>Penetapan Tanda Daftar Usaha Pariwisata Daerah Kabupaten/Kota</t>
  </si>
  <si>
    <t>Pembinaan dan Pengawasan Usaha Pariwisata</t>
  </si>
  <si>
    <t>PROGRAM PEMASARAN PARIWISATA</t>
  </si>
  <si>
    <t>Pemasaran Pariwisata Dalam dan Luar Negeri Daya Tarik, Destinasi dan Kawasan Strategis Pariwisata Kabupaten/Kota</t>
  </si>
  <si>
    <t>Peningkatan Kerja Sama dan Kemitraan Pariwisata Dalam dan Luar Negeri</t>
  </si>
  <si>
    <t>PROGRAM PENGEMBANGAN SUMBER DAYA PARIWISATA DAN EKONOMI KREATIF</t>
  </si>
  <si>
    <t>96.59</t>
  </si>
  <si>
    <t>Pelaksanaan Peningkatan Kapasitas Sumber Daya Manusia Pariwisata dan Ekonomi Kreatif Tingkat Dasar</t>
  </si>
  <si>
    <t>94.86</t>
  </si>
  <si>
    <t>Peningkatan Peran Serta Masyarakat dalam Pengembangan Kemitraan Pariwisata</t>
  </si>
  <si>
    <t>Fasilitasi Proses Kreasi, Produksi, Distribusi Konsumsi dan Konservasi Ekonomi Kreatif</t>
  </si>
  <si>
    <t>ORGANISASI                              : 2..2.3. - DINAS PERPUSTAKAAN DAN KEARSIPAN</t>
  </si>
  <si>
    <t>PROGRAM PEMBINAAN PERPUSTAKAAN</t>
  </si>
  <si>
    <t>Pengelolaan Perpustakaan Tingkat Daerah Kabupaten/Kota</t>
  </si>
  <si>
    <t>Pengembangan dan Pemeliharaan Layanan Perpustakaan Elektronik</t>
  </si>
  <si>
    <t>96.89</t>
  </si>
  <si>
    <t>96.38</t>
  </si>
  <si>
    <t>Pengelolaan dan Pengembangan Bahan Pustaka</t>
  </si>
  <si>
    <t>Penyusunan Data dan Informasi Perpustakaan, Tenaga Perpustakaan dan Pustakawan Tingkat Daerah Kabupaten/Kota</t>
  </si>
  <si>
    <t>Pembudayaan Gemar Membaca Tingkat Daerah Kabupaten/Kota</t>
  </si>
  <si>
    <t>Sosiaisasi Budaya Baca dan Literasi pada Satuan Pendidikan Dasar dan Pendidikan Khusus serta Masyarakat</t>
  </si>
  <si>
    <t>PROGRAM PENGELOLAAN ARSIP</t>
  </si>
  <si>
    <t>Pengelolaan Arsip Dinamis Daerah Kabupaten/Kota</t>
  </si>
  <si>
    <t>Pemeliharaan dan Penyusutan Arsip Dinamis</t>
  </si>
  <si>
    <t>Pengawasan Arsip Dinamis Kewenangan Kabupaten/Kota</t>
  </si>
  <si>
    <t>Pengelolaan Arsip Statis Daerah Kabupaten/Kota</t>
  </si>
  <si>
    <t>97.92</t>
  </si>
  <si>
    <t>Akuisisi, Pengolahan, Preservasi, dan Akses Arsip Statis</t>
  </si>
  <si>
    <t>PROGRAM PERLINDUNGAN DAN PENYELAMATAN ARSIP</t>
  </si>
  <si>
    <t>ORGANISASI                              : 3..2.5. - DINAS PERIKANAN</t>
  </si>
  <si>
    <t>Dukungan Pelaksanaan Sistem Pemerintahan Berbasis Elektronik pada SKPD</t>
  </si>
  <si>
    <t>PROGRAM PENGELOLAAN PERIKANAN TANGKAP</t>
  </si>
  <si>
    <t>Penjaminan Ketersediaan Sarana Usaha Perikanan Tangkap</t>
  </si>
  <si>
    <t>Pemberdayaan Nelayan Kecil dalam Daerah Kabupaten/Kota</t>
  </si>
  <si>
    <t>Pengembangan Kapasitas Nelayan Kecil</t>
  </si>
  <si>
    <t>Pelaksanaan Fasilitasi Pembentukan dan Pengembangan Kelembagaan Nelayan Kecil</t>
  </si>
  <si>
    <t>Pengelolaan dan Penyelenggaraan Tempat Pelelangan Ikan (TPI)</t>
  </si>
  <si>
    <t>Pelayanan Penyelenggaraan Tempat Pelelangan Ikan (TPI)</t>
  </si>
  <si>
    <t>PROGRAM PENGELOLAAN PERIKANAN BUDIDAYA</t>
  </si>
  <si>
    <t>Pemberdayaan Pembudi Daya Ikan Kecil</t>
  </si>
  <si>
    <t>Pelaksanaan Fasilitasi Bantuan Pendanaan, Bantuan Pembiayaan, Kemitraan Usaha</t>
  </si>
  <si>
    <t>Pemberian Pendampingan, Kemudahanan Akses Ilmu Pengetahuan, Teknologi dan Informasi, serta Penyelenggaraan Pendidikan dan Pelatihan</t>
  </si>
  <si>
    <t>Pengelolaan Pembudidayaan Ikan</t>
  </si>
  <si>
    <t>PROGRAM PENGOLAHAN DAN PEMASARAN HASIL PERIKANAN</t>
  </si>
  <si>
    <t>Pelaksanaan Bimbingan dan Penerapan Persyaratan atau Standar pada Usaha Pengolahan dan Pemasaran Skala Mikro dan Kecil</t>
  </si>
  <si>
    <t>98.11</t>
  </si>
  <si>
    <t>ORGANISASI                              : 3..3.0. - DINAS PERDAGANGAN DAN TENAGA KERJA</t>
  </si>
  <si>
    <t>PROGRAM PERENCANAAN TENAGA KERJA</t>
  </si>
  <si>
    <t>Penyusunan Rencana Tenaga Kerja (RTK)</t>
  </si>
  <si>
    <t>Penyusunan Rencana Tenaga Kerja Makro</t>
  </si>
  <si>
    <t>PROGRAM PELATIHAN KERJA DAN PRODUKTIVITAS TENAGA KERJA</t>
  </si>
  <si>
    <t>Pelaksanaan Pelatihan berdasarkan Unit Kompetensi</t>
  </si>
  <si>
    <t>Proses Pelaksanaan Pendidikan dan Pelatihan Keterampilan bagi Pencari Kerja berdasarkan Klaster Kompetensi</t>
  </si>
  <si>
    <t>PROGRAM PENEMPATAN TENAGA KERJA</t>
  </si>
  <si>
    <t>Pelayanan antar Kerja</t>
  </si>
  <si>
    <t>PROGRAM HUBUNGAN INDUSTRIAL</t>
  </si>
  <si>
    <t>Pencegahan dan Penyelesaian Perselisihan Hubungan Industrial, Mogok Kerja dan Penutupan Perusahaan di Daerah Kabupaten/Kota</t>
  </si>
  <si>
    <t>93.88</t>
  </si>
  <si>
    <t>99.09</t>
  </si>
  <si>
    <t>PROGRAM PERIZINAN DAN PENDAFTARAN PERUSAHAAN</t>
  </si>
  <si>
    <t>PROGRAM PENINGKATAN SARANA DISTRIBUSI PERDAGANGAN</t>
  </si>
  <si>
    <t>Pembangunan dan Pengelolaan Sarana Distribusi Perdagangan</t>
  </si>
  <si>
    <t>Fasilitasi Pengelolaan Sarana Distribusi Perdagangan</t>
  </si>
  <si>
    <t>PROGRAM STABILISASI HARGA BARANG KEBUTUHAN POKOK DAN BARANG PENTING</t>
  </si>
  <si>
    <t>Pengendalian Harga, dan Stok Barang Kebutuhan Pokok dan Barang Penting di Tingkat Pasar Kabupaten/Kota</t>
  </si>
  <si>
    <t>PROGRAM PENGEMBANGAN EKSPOR</t>
  </si>
  <si>
    <t>PROGRAM STANDARDISASI DAN PERLINDUNGAN KONSUMEN</t>
  </si>
  <si>
    <t>Pelaksanaan Metrologi Legal, Berupa Tera, Tera Ulang, dan Pengawasan</t>
  </si>
  <si>
    <t>Pelaksanaan Metrologi Legal, Berupa Tera, Tera Ulang</t>
  </si>
  <si>
    <t>PROGRAM PENGGUNAAN DAN PEMASARAN PRODUK DALAM NEGERI</t>
  </si>
  <si>
    <t>Pelaksanaan Promosi, Pemasaran dan Peningkatan Penggunaan Produk Dalam Negeri</t>
  </si>
  <si>
    <t>PROGRAM PEMBANGUNAN KAWASAN TRANSMIGRASI</t>
  </si>
  <si>
    <t>ORGANISASI                              : 4..0.1. - SEKRETARIAT DAERAH</t>
  </si>
  <si>
    <t>95.05</t>
  </si>
  <si>
    <t>Administrasi Keuangan dan Operasional Kepala Daerah dan Wakil Kepala Daerah</t>
  </si>
  <si>
    <t>Penyediaan Gaji dan Tunjangan Kepala Daerah dan Wakil Kepala Daerah</t>
  </si>
  <si>
    <t>Penyediaan Dana Penunjang Operasional Kepala Daerah dan Wakil Kepala Daerah</t>
  </si>
  <si>
    <t>Fasilitasi Kerumahtanggaan Sekretariat Daerah</t>
  </si>
  <si>
    <t>Penyediaan Kebutuhan Rumah Tangga Kepala Daerah</t>
  </si>
  <si>
    <t>Penyediaan Kebutuhan Rumah Tangga Wakil Kepala Daerah</t>
  </si>
  <si>
    <t>Penyediaan Kebutuhan Rumah Tangga Sekretariat Daerah</t>
  </si>
  <si>
    <t>Penataan Organisasi</t>
  </si>
  <si>
    <t>98.32</t>
  </si>
  <si>
    <t>Pengelolaan Kelembagaan dan Analisis Jabatan</t>
  </si>
  <si>
    <t>Fasilitasi Pelayanan Publik dan Tata Laksana</t>
  </si>
  <si>
    <t>Peningkatan Kinerja dan Reformasi Birokrasi</t>
  </si>
  <si>
    <t>2.14</t>
  </si>
  <si>
    <t>Pelaksanaan Protokol dan Komunikasi Pimpinan</t>
  </si>
  <si>
    <t>Fasilitasi Keprotokolan</t>
  </si>
  <si>
    <t>98.54</t>
  </si>
  <si>
    <t>98.52</t>
  </si>
  <si>
    <t>Fasilitasi Komunikasi Pimpinan</t>
  </si>
  <si>
    <t>Pendokumentasian Tugas Pimpinan</t>
  </si>
  <si>
    <t>PROGRAM PEMERINTAHAN DAN KESEJAHTERAAN RAKYAT</t>
  </si>
  <si>
    <t>Administrasi Tata Pemerintahan</t>
  </si>
  <si>
    <t>Penataan Administrasi Pemerintahan</t>
  </si>
  <si>
    <t>94.39</t>
  </si>
  <si>
    <t>Pengelolaan Administrasi Kewilayahan</t>
  </si>
  <si>
    <t>Fasilitasi Pelaksanaan Otonomi Daerah</t>
  </si>
  <si>
    <t>Pelaksanaan Kebijakan Kesejahteraan Rakyat</t>
  </si>
  <si>
    <t>Fasilitasi Pengelolaan Bina Mental Spiritual</t>
  </si>
  <si>
    <t>89.33</t>
  </si>
  <si>
    <t>90.95</t>
  </si>
  <si>
    <t>69.91</t>
  </si>
  <si>
    <t>95.95</t>
  </si>
  <si>
    <t>Fasilitasi dan Koordinasi Hukum</t>
  </si>
  <si>
    <t>Fasilitasi Penyusunan Produk Hukum Daerah</t>
  </si>
  <si>
    <t>Fasilitasi Bantuan Hukum</t>
  </si>
  <si>
    <t>Pendokumentasian Produk Hukum dan Pengelolaan Informasi Hukum</t>
  </si>
  <si>
    <t>Fasilitasi Kerja Sama Dalam Negeri</t>
  </si>
  <si>
    <t>PROGRAM PEREKONOMIAN DAN PEMBANGUNAN</t>
  </si>
  <si>
    <t>Pelaksanaan Kebijakan Perekonomian</t>
  </si>
  <si>
    <t>90.54</t>
  </si>
  <si>
    <t>Koordinasi, Sinkronisasi, Monitoring dan Evaluasi Kebijakan Pengelolaan BUMD dan BLUD</t>
  </si>
  <si>
    <t>88.41</t>
  </si>
  <si>
    <t>94.62</t>
  </si>
  <si>
    <t>Pelaksanaan Administrasi Pembangunan</t>
  </si>
  <si>
    <t>Fasilitasi Penyusunan Program Pembangunan</t>
  </si>
  <si>
    <t>Pengendalian dan Evaluasi Program Pembangunan</t>
  </si>
  <si>
    <t>66.66</t>
  </si>
  <si>
    <t>Pengelolaan Evaluasi dan Pelaporan Pelaksanaan Pembangunan</t>
  </si>
  <si>
    <t>84.54</t>
  </si>
  <si>
    <t>Pengelolaan Pengadaan Barang dan Jasa</t>
  </si>
  <si>
    <t>Pembinaan dan Advokasi Pengadaan Barang dan Jasa</t>
  </si>
  <si>
    <t>96.23</t>
  </si>
  <si>
    <t>94.77</t>
  </si>
  <si>
    <t>96.34</t>
  </si>
  <si>
    <t>Pemantauan Kebijakan Sumber Daya Alam</t>
  </si>
  <si>
    <t>ORGANISASI                              : 4..0.2. - SEKRETARIAT DPRD</t>
  </si>
  <si>
    <t>98.55</t>
  </si>
  <si>
    <t>94.97</t>
  </si>
  <si>
    <t>Pengadaan Sarana dan Prasarana Gedung Kantor atau Bangunan Lainnya</t>
  </si>
  <si>
    <t>Pemeliharaan Mebel</t>
  </si>
  <si>
    <t>51.84</t>
  </si>
  <si>
    <t>Layanan Keuangan dan Kesejahteraan DPRD</t>
  </si>
  <si>
    <t>Penyelenggaraan Administrasi Keuangan DPRD</t>
  </si>
  <si>
    <t>Penyediaan Pakaian Dinas dan Atribut DPRD</t>
  </si>
  <si>
    <t>Pelaksanaan Medical Check Up DPRD</t>
  </si>
  <si>
    <t>87.74</t>
  </si>
  <si>
    <t>Layanan Administrasi DPRD</t>
  </si>
  <si>
    <t>Fasilitasi Fraksi DPRD</t>
  </si>
  <si>
    <t>Fasilitasi Rapat Koordinasi dan Konsultasi DPRD</t>
  </si>
  <si>
    <t>PROGRAM DUKUNGAN PELAKSANAAN TUGAS DAN FUNGSI DPRD</t>
  </si>
  <si>
    <t>Pembentukan Peraturan Daerah dan Peraturan DPRD</t>
  </si>
  <si>
    <t>Penyusunan dan Pembahasan Program Pembentukan Peraturan Daerah</t>
  </si>
  <si>
    <t>Pembahasan Rancangan Peraturan Daerah</t>
  </si>
  <si>
    <t>Penyelenggaraan Kajian Perundang-Undangan</t>
  </si>
  <si>
    <t>Pembahasan Kebijakan Anggaran</t>
  </si>
  <si>
    <t>Pembahasan KUA dan PPAS</t>
  </si>
  <si>
    <t>Pembahasan Perubahan KUA dan Perubahan PPAS</t>
  </si>
  <si>
    <t>Pembahasan APBD</t>
  </si>
  <si>
    <t>Pembahasan APBD Perubahan</t>
  </si>
  <si>
    <t>Pembahasan Pertanggungjawaban APBD</t>
  </si>
  <si>
    <t>Pengawasan Penyelenggaraan Pemerintahan</t>
  </si>
  <si>
    <t>Pengawasan Urusan Pemerintahan Bidang Infrastruktur</t>
  </si>
  <si>
    <t>Pengawasan Urusan Pemerintahan Bidang Kesejahteraan Rakyat</t>
  </si>
  <si>
    <t>Pengawasan Urusan Pemerintahan Bidang Perekonomian</t>
  </si>
  <si>
    <t>Pengawasan Tindak Lanjut Hasil Pemeriksaan Laporan Keuangan oleh Badan Pemeriksa Keuangan</t>
  </si>
  <si>
    <t>Pembahasan Laporan Keterangan Pertanggungjawaban Kepala Daerah</t>
  </si>
  <si>
    <t>Peningkatan Kapasitas DPRD</t>
  </si>
  <si>
    <t>Pendalaman Tugas DPRD</t>
  </si>
  <si>
    <t>Publikasi dan Dokumentasi Dewan</t>
  </si>
  <si>
    <t>99.55</t>
  </si>
  <si>
    <t>Penyediaan Kelompok Pakar dan Tim Ahli</t>
  </si>
  <si>
    <t>Penyediaan Tenaga Ahli Fraksi</t>
  </si>
  <si>
    <t>Penyerapan dan Penghimpunan Aspirasi Masyarakat</t>
  </si>
  <si>
    <t>Kunjungan Kerja dalam Daerah</t>
  </si>
  <si>
    <t>98.42</t>
  </si>
  <si>
    <t>Pelaksanaan Reses</t>
  </si>
  <si>
    <t>Pelaksanaan dan Pengawasan Kode Etik DPRD</t>
  </si>
  <si>
    <t>Penyusunan Kode Etik DPRD</t>
  </si>
  <si>
    <t>Pengawasan Kode Etik DPRD</t>
  </si>
  <si>
    <t>Fasilitasi Tugas DPRD</t>
  </si>
  <si>
    <t>Koordinasi dan Konsultasi Pelaksanaan Tugas DPRD</t>
  </si>
  <si>
    <t>Penyusunan Laporan Kinerja DPRD</t>
  </si>
  <si>
    <t>Fasilitasi Pelaksanaan Tugas Badan Musyawarah</t>
  </si>
  <si>
    <t>Fasilitasi Tugas Pimpinan DPRD</t>
  </si>
  <si>
    <t>97.01</t>
  </si>
  <si>
    <t>ORGANISASI                              : 5..0.1. - BADAN PERENCANAAN PEMBANGUNAN, PENELITIAN DAN PENGEMBANGAN DAERAH</t>
  </si>
  <si>
    <t>99.14</t>
  </si>
  <si>
    <t>PROGRAM PERENCANAAN, PENGENDALIAN DAN EVALUASI PEMBANGUNAN DAERAH</t>
  </si>
  <si>
    <t>Penyusunan Perencanaan dan Pendanaan</t>
  </si>
  <si>
    <t>Pelaksanaan Musrenbang Kabupaten/Kota</t>
  </si>
  <si>
    <t>93.41</t>
  </si>
  <si>
    <t>Koordinasi Penyusunan dan Penetapan Dokumen Perencanaan Pembangunan Daerah Kabupaten/Kota</t>
  </si>
  <si>
    <t>97.11</t>
  </si>
  <si>
    <t>Analisis Data dan Informasi Perencanaan Pembangunan Daerah</t>
  </si>
  <si>
    <t>Pengendalian, Evaluasi dan Pelaporan Bidang Perencanaan Pembangunan Daerah</t>
  </si>
  <si>
    <t>Koordinasi Pengendalian Perencanaan dan Pelaksanaan Pembangunan Daerah di Kabupaten/Kota</t>
  </si>
  <si>
    <t>87.64</t>
  </si>
  <si>
    <t>Monitoring, Evaluasi dan Penyusunan Laporan Berkala Pelaksanaan Pembangunan Daerah</t>
  </si>
  <si>
    <t>87.67</t>
  </si>
  <si>
    <t>PROGRAM KOORDINASI DAN SINKRONISASI PERENCANAAN PEMBANGUNAN DAERAH</t>
  </si>
  <si>
    <t>Koordinasi Perencanaan Bidang Pemerintahan dan Pembangunan Manusia</t>
  </si>
  <si>
    <t>Koordinasi Penyusunan Dokumen Perencanaan Pembangunan Daerah Bidang Pemerintahan (RPJPD, RPJMD dan RKPD)</t>
  </si>
  <si>
    <t>Asistensi Penyusunan Dokumen Perencanaan Pembangunan Perangkat Daerah Bidang Pemerintahan</t>
  </si>
  <si>
    <t>Pelaksanaan Monitoring dan Evaluasi Penyusunan Dokumen Perencanaan Pembangunan Perangkat Daerah Bidang Pemerintahan</t>
  </si>
  <si>
    <t>Koordinasi Penyusunan Dokumen Perencanaan Pembangunan Daerah Bidang Pembangunan Manusia (RPJPD, RPJMD dan RKPD)</t>
  </si>
  <si>
    <t>Asistensi Penyusunan Dokumen Perencanaan Pembangunan Perangkat Daerah Bidang Pembangunan Manusia</t>
  </si>
  <si>
    <t>Pelaksanaan Monitoring dan Evaluasi Penyusunan Dokumen Perencanaan Pembangunan Perangkat Daerah Bidang Pembangunan Manusia</t>
  </si>
  <si>
    <t>Koordinasi Perencanaan Bidang Perekonomian dan SDA (Sumber Daya Alam)</t>
  </si>
  <si>
    <t>Koordinasi Penyusunan Dokumen Perencanaan Pembangunan Daerah Bidang Perekonomian (RPJPD, RPJMD dan RKPD)</t>
  </si>
  <si>
    <t>Asistensi Penyusunan Dokumen Perencanaan Pembangunan Perangkat Daerah Bidang Perekonomian</t>
  </si>
  <si>
    <t>Koordinasi Pelaksanaan Sinergitas dan Harmonisasi Perencanaan Pembangunan Daerah Bidang Perekonomian</t>
  </si>
  <si>
    <t>Koordinasi Penyusunan Dokumen Perencanaan Pembangunan Daerah Bidang SDA (RPJPD, RPJMD dan RKPD)</t>
  </si>
  <si>
    <t>Asistensi Penyusunan Dokumen Perencanaan Pembangunan Perangkat Daerah Bidang SDA</t>
  </si>
  <si>
    <t>Koordinasi Pelaksanaan Sinergitas dan Harmonisasi Perencanaan Pembangunan Daerah Bidang SDA</t>
  </si>
  <si>
    <t>Koordinasi Perencanaan Bidang Infrastruktur dan Kewilayahan</t>
  </si>
  <si>
    <t>Koordinasi Penyusunan Dokumen Perencanaan Pembangunan Daerah Bidang Infrastruktur (RPJPD, RPJMD dan RKPD)</t>
  </si>
  <si>
    <t>Asistensi Penyusunan Dokumen Perencanaan Pembangunan Perangkat Daerah Bidang Infrastruktur</t>
  </si>
  <si>
    <t>Koordinasi Pelaksanaan Sinergitas dan Harmonisasi Perencanaan Pembangunan Daerah Bidang Infrastruktur</t>
  </si>
  <si>
    <t>PROGRAM PENELITIAN DAN PENGEMBANGAN DAERAH</t>
  </si>
  <si>
    <t>Penelitian dan Pengembangan Bidang Sosial dan Kependudukan</t>
  </si>
  <si>
    <t>Penelitian dan Pengembangan Bidang Ekonomi dan Pembangunan</t>
  </si>
  <si>
    <t>Penelitian dan Pengembangan Pekerjaan Umum</t>
  </si>
  <si>
    <t>Pengembangan Inovasi dan Teknologi</t>
  </si>
  <si>
    <t>ORGANISASI                              : 5..0.2. - BADAN KEUANGAN DAERAH</t>
  </si>
  <si>
    <t>96.08</t>
  </si>
  <si>
    <t>75.78</t>
  </si>
  <si>
    <t>Pengadaan Kendaraan Perorangan Dinas atau Kendaraan Dinas Jabatan</t>
  </si>
  <si>
    <t>97.51</t>
  </si>
  <si>
    <t>PROGRAM PENGELOLAAN KEUANGAN DAERAH</t>
  </si>
  <si>
    <t>Koordinasi dan Penyusunan Rencana Anggaran Daerah</t>
  </si>
  <si>
    <t>Koordinasi dan Penyusunan KUA dan PPAS</t>
  </si>
  <si>
    <t>Koordinasi dan Penyusunan Perubahan KUA dan Perubahan PPAS</t>
  </si>
  <si>
    <t>Koordinasi, Penyusunan dan Verifikasi RKA-SKPD</t>
  </si>
  <si>
    <t>Koordinasi, Penyusunan dan Verifikasi Perubahan RKA-SKPD</t>
  </si>
  <si>
    <t>Koordinasi, Penyusunan dan Verifikasi DPA-SKPD</t>
  </si>
  <si>
    <t>Koordinasi, Penyusunan dan Verifikasi Perubahan DPA-SKPD</t>
  </si>
  <si>
    <t>Koordinasi dan Penyusunan Peraturan Daerah tentang APBD dan Peraturan Kepala Daerah tentang Penjabaran APBD</t>
  </si>
  <si>
    <t>Koordinasi dan Penyusunan Peraturan Daerah tentang Perubahan APBD dan Peraturan Kepala Daerah tentang Penjabaran Perubahan APBD</t>
  </si>
  <si>
    <t>Koordinasi Perencanaan Anggaran Pembiayaan</t>
  </si>
  <si>
    <t>94.51</t>
  </si>
  <si>
    <t>Koordinasi dan Pengelolaan Perbendaharaan Daerah</t>
  </si>
  <si>
    <t>Koordinasi dan Pengelolaan Kas Daerah</t>
  </si>
  <si>
    <t>Koordinasi, Fasilitasi, Asistensi, Sinkronisasi, Supervisi, Monitoring dan Evaluasi Pengelolaan Dana Perimbangan dan Dana Transfer Lainnya</t>
  </si>
  <si>
    <t>Penyusunan Petunjuk Teknis Administrasi Keuangan yang Berkaitan dengan Penerimaan dan Pengeluaran Kas serta Penatausahaan dan Pertanggungjawaban Sub Kegiatan</t>
  </si>
  <si>
    <t>Pembinaan Penatausahaan Keuangan Pemerintah Kabupaten/Kota</t>
  </si>
  <si>
    <t>Koordinasi dan Pelaksanaan Akuntansi dan Pelaporan Keuangan Daerah</t>
  </si>
  <si>
    <t>Rekonsiliasi dan Verifikasi Aset, Kewajiban, Ekuitas, Pendapatan, Belanja, Pembiayaan, Pendapatan-LO dan Beban</t>
  </si>
  <si>
    <t>Penyusunan Sistem dan Prosedur Akuntansi dan Pelaporan Keuangan Pemerintah Daerah</t>
  </si>
  <si>
    <t>Penunjang Urusan Kewenangan Pengelolaan Keuangan Daerah</t>
  </si>
  <si>
    <t>Analisis Perencanaan dan Penyaluran Bantuan Keuangan</t>
  </si>
  <si>
    <t>Pengelolaan Dana Darurat dan Mendesak</t>
  </si>
  <si>
    <t>88.26</t>
  </si>
  <si>
    <t>Pengelolaan Data dan Implementasi Sistem Informasi Pemerintah Daerah Lingkup Keuangan Daerah</t>
  </si>
  <si>
    <t>Implementasi dan Pemeliharaan Sistem Informasi Pemerintah Daerah Bidang Keuangan Daerah</t>
  </si>
  <si>
    <t>PROGRAM PENGELOLAAN BARANG MILIK DAERAH</t>
  </si>
  <si>
    <t>Pengelolaan Barang Milik Daerah</t>
  </si>
  <si>
    <t>Penyusunan Perencanaan Kebutuhan Barang Milik Daerah</t>
  </si>
  <si>
    <t>Pengawasan dan Pengendalian Pengelolaan Barang Milik Daerah</t>
  </si>
  <si>
    <t>Optimalisasi Penggunaan, Pemanfaatan, Pemindahtanganan, Pemusnahan, dan Penghapusan Barang Milik Daerah</t>
  </si>
  <si>
    <t>Penyusunan Laporan Barang Milik Daerah</t>
  </si>
  <si>
    <t>Pembinaan Pengelolaan Barang Milik Daerah Pemerintah Kabupaten/Kota</t>
  </si>
  <si>
    <t>PROGRAM PENGELOLAAN PENDAPATAN DAERAH</t>
  </si>
  <si>
    <t>Pendataan dan Pendaftaran Objek Pajak Daerah</t>
  </si>
  <si>
    <t>Pengolahan, Pemeliharaan, dan Pelaporan Basis Data Pajak Daerah</t>
  </si>
  <si>
    <t>Penetapan Wajib Pajak Daerah</t>
  </si>
  <si>
    <t>Penagihan Pajak Daerah</t>
  </si>
  <si>
    <t>Pengendalian, Pemeriksaan dan Pengawasan Pajak Daerah</t>
  </si>
  <si>
    <t>98.39</t>
  </si>
  <si>
    <t>56.11</t>
  </si>
  <si>
    <t>ORGANISASI                              : 5..0.3. - BADAN KEPEGAWAIAN DAN PENGEMBANGAN SUMBER DAYA MANUSIA</t>
  </si>
  <si>
    <t>95.86</t>
  </si>
  <si>
    <t>90.09</t>
  </si>
  <si>
    <t>94.88</t>
  </si>
  <si>
    <t>PROGRAM KEPEGAWAIAN DAERAH</t>
  </si>
  <si>
    <t>Pengadaan, Pemberhentian dan Informasi Kepegawaian ASN</t>
  </si>
  <si>
    <t>Penyusunan Rencana Kebutuhan, Jenis dan Jumlah Jabatan untuk Pelaksanaan Pengadaan ASN</t>
  </si>
  <si>
    <t>Koordinasi dan Fasilitasi Pengadaan PNS dan PPPK</t>
  </si>
  <si>
    <t>Perumusan Bahan Kebijakan Pemberhentian ASN</t>
  </si>
  <si>
    <t>Fasilitasi Lembaga Profesi ASN</t>
  </si>
  <si>
    <t>Pengelolaan Sistem Informasi Kepegawaian</t>
  </si>
  <si>
    <t>Pengelolaan Data Kepegawaian</t>
  </si>
  <si>
    <t>Mutasi dan Promosi ASN</t>
  </si>
  <si>
    <t>Pengelolaan Mutasi ASN</t>
  </si>
  <si>
    <t>46.62</t>
  </si>
  <si>
    <t>46.91</t>
  </si>
  <si>
    <t>Pengelolaan Kenaikan Pangkat ASN</t>
  </si>
  <si>
    <t>81.58</t>
  </si>
  <si>
    <t>Pengelolaan Promosi ASN</t>
  </si>
  <si>
    <t>68.97</t>
  </si>
  <si>
    <t>68.59</t>
  </si>
  <si>
    <t>Penilaian dan Evaluasi Kinerja Aparatur</t>
  </si>
  <si>
    <t>Pelaksanaan Penilaian dan Evaluasi Kinerja Aparatur</t>
  </si>
  <si>
    <t>Pembinaan Disiplin ASN</t>
  </si>
  <si>
    <t>90.42</t>
  </si>
  <si>
    <t>Pengelolaan Penyelesaian Pelanggaran Disiplin ASN</t>
  </si>
  <si>
    <t>PROGRAM PENGEMBANGAN SUMBER DAYA MANUSIA</t>
  </si>
  <si>
    <t>Pengembangan Kompetensi Teknis</t>
  </si>
  <si>
    <t>Sertifikasi, Kelembagaan, Pengembangan Kompetensi Manajerial dan Fungsional</t>
  </si>
  <si>
    <t>Penyelenggaraan Pengembangan Kompetensi bagi Pimpinan Daerah, Jabatan Pimpinan Tinggi, Jabatan Fungsional, Kepemimpinan, dan Prajabatan</t>
  </si>
  <si>
    <t>ORGANISASI                              : 6..0.1. - INSPEKTORAT DAERAH</t>
  </si>
  <si>
    <t>98.29</t>
  </si>
  <si>
    <t>90.73</t>
  </si>
  <si>
    <t>60.67</t>
  </si>
  <si>
    <t>86.58</t>
  </si>
  <si>
    <t>93.53</t>
  </si>
  <si>
    <t>90.59</t>
  </si>
  <si>
    <t>PROGRAM PENYELENGGARAAN PENGAWASAN</t>
  </si>
  <si>
    <t>90.24</t>
  </si>
  <si>
    <t>Penyelenggaraan Pengawasan Internal</t>
  </si>
  <si>
    <t>Pengawasan Keuangan Pemerintah Daerah</t>
  </si>
  <si>
    <t>Reviu Laporan Kinerja</t>
  </si>
  <si>
    <t>Reviu Laporan Keuangan</t>
  </si>
  <si>
    <t>Pengawasan Desa</t>
  </si>
  <si>
    <t>Monitoring dan Evaluasi Tindak Lanjut Hasil Pemeriksaan BPK RI dan Tindak Lanjut Hasil Pemeriksaan APIP</t>
  </si>
  <si>
    <t>Penyelenggaraan Pengawasan dengan Tujuan Tertentu</t>
  </si>
  <si>
    <t>PROGRAM PERUMUSAN KEBIJAKAN, PENDAMPINGAN DAN ASISTENSI</t>
  </si>
  <si>
    <t>Pendampingan dan Asistensi</t>
  </si>
  <si>
    <t>Pendampingan dan Asistensi Urusan Pemerintahan Daerah</t>
  </si>
  <si>
    <t>Pendampingan, Asistensi, Verifikasi, dan Penilaian Reformasi Birokrasi</t>
  </si>
  <si>
    <t>Koordinasi, Monitoring dan Evaluasi serta Verifikasi Pencegahan dan Pemberantasan Korupsi</t>
  </si>
  <si>
    <t>Pendampingan, Asistensi dan Verifikasi Penegakan Integritas</t>
  </si>
  <si>
    <t>ORGANISASI                              : 7..0.1. - KECAMATAN DONOROJO</t>
  </si>
  <si>
    <t>91.82</t>
  </si>
  <si>
    <t>95.66</t>
  </si>
  <si>
    <t>Pemeliharaan/Rehabilitasi Sarana dan Prasarana Pendukung Gedung Kantor atau Bangunan Lainnya</t>
  </si>
  <si>
    <t>PROGRAM PENYELENGGARAAN PEMERINTAHAN DAN PELAYANAN PUBLIK</t>
  </si>
  <si>
    <t>Koordinasi Penyelenggaraan Kegiatan Pemerintahan di Tingkat Kecamatan</t>
  </si>
  <si>
    <t>Koordinasi/Sinergi Perencanaan dan Pelaksanaan Kegiatan Pemerintahan dengan Perangkat Daerah dan Instansi Vertikal Terkait</t>
  </si>
  <si>
    <t>Peningkatan Efektifitas Pelaksanaan Pelayanan kepada Masyarakat di Wilayah Kecamatan</t>
  </si>
  <si>
    <t>PROGRAM PEMBERDAYAAN MASYARAKAT DESA DAN KELURAHAN</t>
  </si>
  <si>
    <t>Koordinasi Kegiatan Pemberdayaan Desa</t>
  </si>
  <si>
    <t>Peningkatan Partisipasi Masyarakat dalam Forum Musyawarah Perencanaan Pembangunan di Desa</t>
  </si>
  <si>
    <t>Peningkatan Efektifitas Kegiatan Pemberdayaan Masyarakat di Wilayah Kecamatan</t>
  </si>
  <si>
    <t>PROGRAM KOORDINASI KETENTRAMAN DAN KETERTIBAN UMUM</t>
  </si>
  <si>
    <t>Koordinasi Upaya Penyelenggaraan Ketenteraman dan Ketertiban Umum</t>
  </si>
  <si>
    <t>PROGRAM PENYELENGGARAAN URUSAN PEMERINTAHAN UMUM</t>
  </si>
  <si>
    <t>PROGRAM PEMBINAAN DAN PENGAWASAN PEMERINTAHAN DESA</t>
  </si>
  <si>
    <t>Fasilitasi, Rekomendasi dan Koordinasi Pembinaan dan Pengawasan Pemerintahan Desa</t>
  </si>
  <si>
    <t>Fasilitasi Administrasi Tata Pemerintahan Desa</t>
  </si>
  <si>
    <t>Fasilitasi Penyelenggaraan Ketenteraman dan Ketertiban Umum</t>
  </si>
  <si>
    <t>Koordinasi Pendampingan Desa di Wilayahnya</t>
  </si>
  <si>
    <t>ORGANISASI                              : 7..0.1. - KECAMATAN PUNUNG</t>
  </si>
  <si>
    <t>95.45</t>
  </si>
  <si>
    <t>94.29</t>
  </si>
  <si>
    <t>Sinergitas dengan Kepolisian Negara Republik Indonesia, Tentara Nasional Indonesia dan Instansi Vertikal di Wilayah Kecamatan</t>
  </si>
  <si>
    <t>Fasilitasi Pengelolaan Keuangan Desa dan Pendayagunaan Aset Desa</t>
  </si>
  <si>
    <t>Fasilitasi Penyusunan Program dan Pelaksanaan Pemberdayaan Masyarakat Desa</t>
  </si>
  <si>
    <t>ORGANISASI                              : 7..0.1. - KECAMATAN PRINGKUKU</t>
  </si>
  <si>
    <t>91.29</t>
  </si>
  <si>
    <t>91.06</t>
  </si>
  <si>
    <t>ORGANISASI                              : 7..0.1. - KECAMATAN PACITAN</t>
  </si>
  <si>
    <t>96.28</t>
  </si>
  <si>
    <t>96.26</t>
  </si>
  <si>
    <t>72.88</t>
  </si>
  <si>
    <t>Pelaksanaan Urusan Pemerintahan yang Dilimpahkan kepada Camat</t>
  </si>
  <si>
    <t>99.34</t>
  </si>
  <si>
    <t>Kegiatan Pemberdayaan Kelurahan</t>
  </si>
  <si>
    <t>Peningkatan Partisipasi Masyarakat dalam Forum Musyawarah Perencanaan Pembangunan di Kelurahan</t>
  </si>
  <si>
    <t>Pembangunan Sarana dan Prasarana Kelurahan</t>
  </si>
  <si>
    <t>Pemberdayaan Masyarakat di Kelurahan</t>
  </si>
  <si>
    <t>Koordinasi Penerapan dan Penegakan Peraturan Daerah dan Peraturan Kepala Daerah</t>
  </si>
  <si>
    <t>Pelaksanaan Tugas Forum Koordinasi Pimpinan di Kecamatan</t>
  </si>
  <si>
    <t>ORGANISASI                              : 7..0.1. - KECAMATAN KEBONAGUNG</t>
  </si>
  <si>
    <t>96.79</t>
  </si>
  <si>
    <t>92.35</t>
  </si>
  <si>
    <t>ORGANISASI                              : 7..0.1. - KECAMATAN ARJOSARI</t>
  </si>
  <si>
    <t>95.11</t>
  </si>
  <si>
    <t>97.58</t>
  </si>
  <si>
    <t>97.97</t>
  </si>
  <si>
    <t>96.10</t>
  </si>
  <si>
    <t>ORGANISASI                              : 7..0.1. - KECAMATAN NAWANGAN</t>
  </si>
  <si>
    <t>92.37</t>
  </si>
  <si>
    <t>ORGANISASI                              : 7..0.1. - KECAMATAN BANDAR</t>
  </si>
  <si>
    <t>ORGANISASI                              : 7..0.1. - KECAMATAN TEGALOMBO</t>
  </si>
  <si>
    <t>96.25</t>
  </si>
  <si>
    <t>94.38</t>
  </si>
  <si>
    <t>97.76</t>
  </si>
  <si>
    <t>ORGANISASI                              : 7..0.1. - KECAMATAN TULAKAN</t>
  </si>
  <si>
    <t>95.81</t>
  </si>
  <si>
    <t>90.33</t>
  </si>
  <si>
    <t>ORGANISASI                              : 7..0.1. - KECAMATAN NGADIROJO</t>
  </si>
  <si>
    <t>95.87</t>
  </si>
  <si>
    <t>94.58</t>
  </si>
  <si>
    <t>ORGANISASI                              : 7..0.1. - KECAMATAN SUDIMORO</t>
  </si>
  <si>
    <t>96.68</t>
  </si>
  <si>
    <t>96.64</t>
  </si>
  <si>
    <t>79.04</t>
  </si>
  <si>
    <t>ORGANISASI                              : 8..0.1. - BADAN KESATUAN BANGSA DAN POLITIK</t>
  </si>
  <si>
    <t>PROGRAM PENGUATAN IDEOLOGI PANCASILA DAN KARAKTER KEBANGSAAN</t>
  </si>
  <si>
    <t>Perumusan Kebijakan Teknis dan Pemantapan Pelaksanaan Bidang Ideologi Pancasila dan Karakter Kebangsaan</t>
  </si>
  <si>
    <t>Penyusunan Program Kerja di Bidang Ideologi Wawasan Kebangsaan, Bela Negara, Karakter Bangsa, Pembauran Kebangsaan, Bineka Tunggal Ika dan Sejarah Kebangsaan</t>
  </si>
  <si>
    <t>PROGRAM PENINGKATAN PERAN PARTAI POLITIK DAN LEMBAGA PENDIDIKAN MELALUI PENDIDIKAN POLITIK DAN PENGEMBANGAN ETIKA SERTA BUDAYA POLITIK</t>
  </si>
  <si>
    <t>Perumusan Kebijakan Teknis dan Pemantapan Pelaksanaan Bidang Pendidikan Politik, Etika Budaya Politik, Peningkatan Demokrasi, Fasilitasi Kelembagaan Pemerintahan, Perwakilan dan Partai Politik, Pemilihan Umum/Pemilihan Umum Kepala Daerah, serta Peman</t>
  </si>
  <si>
    <t>Penyusunan Program Kerja di Bidang Pendidikan Politik, Etika Budaya Politik, Peningkatan Demokrasi, Fasilitasi Kelembagaan Pemerintahan, Perwakilan dan Partai Politik, Pemilihan Umum/Pemilihan Umum Kepala Daerah, serta Pemantauan Situasi Politik di D</t>
  </si>
  <si>
    <t>PROGRAM PEMBERDAYAAN DAN PENGAWASAN ORGANISASI KEMASYARAKATAN</t>
  </si>
  <si>
    <t>Perumusan Kebijakan Teknis dan Pemantapan Pelaksanaan Bidang Pemberdayaan dan Pengawasan Organisasi Kemasyarakatan</t>
  </si>
  <si>
    <t>PROGRAM PEMBINAAN DAN PENGEMBANGAN KETAHANAN EKONOMI, SOSIAL, DAN BUDAYA</t>
  </si>
  <si>
    <t>Perumusan Kebijakan Teknis dan Pemantapan Pelaksanaan Bidang Ketahanan Ekonomi, Sosial dan Budaya</t>
  </si>
  <si>
    <t>Pelaksanaan Kebijakan di Bidang Ketahanan Ekonomi, Sosial, Budaya dan Fasilitasi Pencegahan Penyalagunaan Narkotika, Fasilitasi Kerukunan Umat Beragama dan Penghayat Kepercayaan di Daerah</t>
  </si>
  <si>
    <t>PROGRAM PENINGKATAN KEWASPADAAN NASIONAL DAN PENINGKATAN KUALITAS DAN FASILITASI PENANGANAN KONFLIK SOSIAL</t>
  </si>
  <si>
    <t>Perumusan Kebijakan Teknis dan Pelaksanaan Pemantapan Kewaspadaan Nasional dan Penanganan Konflik Sosial</t>
  </si>
  <si>
    <t>Pelaksanaan Forum Koordinasi Pimpinan Daerah Kabupaten/Kota</t>
  </si>
  <si>
    <t>LAPORAN REALISASI SEMESTER PERTAMA DAN PROGNOSIS</t>
  </si>
  <si>
    <t>Sesudah Perubahan</t>
  </si>
  <si>
    <t>Sisa Anggaran</t>
  </si>
  <si>
    <t>Prognosis</t>
  </si>
  <si>
    <t>Presentase</t>
  </si>
  <si>
    <t>102.1.02.0.00.0.00.01.0001.00.01..4</t>
  </si>
  <si>
    <t>43.41</t>
  </si>
  <si>
    <t>102.1.02.0.00.0.00.01.0001.00.01..4.1</t>
  </si>
  <si>
    <t>102.1.02.0.00.0.00.01.0001.00.01..4.1.04</t>
  </si>
  <si>
    <t>102.1.02.0.00.0.00.01.0001.00.01..4.1.04.16</t>
  </si>
  <si>
    <t>102.1.02.0.00.0.00.01.0001.00.01..4.1.04.16.01</t>
  </si>
  <si>
    <t>102.1.02.0.00.0.00.01.0001.00.01..4.1.04.16.01.0001</t>
  </si>
  <si>
    <t>102.1.02.0.00.0.00.01.0001.00.2.02.01.5</t>
  </si>
  <si>
    <t>24.82</t>
  </si>
  <si>
    <t>102.1.02.0.00.0.00.01.0001.01</t>
  </si>
  <si>
    <t>27.22</t>
  </si>
  <si>
    <t>102.1.02.0.00.0.00.01.0001.01.2.02</t>
  </si>
  <si>
    <t>49.61</t>
  </si>
  <si>
    <t>102.1.02.0.00.0.00.01.0001.01.2.02.01</t>
  </si>
  <si>
    <t>102.1.02.0.00.0.00.01.0001.01.2.02.01.5.1</t>
  </si>
  <si>
    <t>102.1.02.0.00.0.00.01.0001.01.2.02.01.5.1.01</t>
  </si>
  <si>
    <t>48.98</t>
  </si>
  <si>
    <t>102.1.02.0.00.0.00.01.0001.01.2.02.01.5.1.01.01</t>
  </si>
  <si>
    <t>102.1.02.0.00.0.00.01.0001.01.2.02.01.5.1.01.01.01</t>
  </si>
  <si>
    <t>102.1.02.0.00.0.00.01.0001.01.2.02.01.5.1.01.01.01.0001</t>
  </si>
  <si>
    <t>102.1.02.0.00.0.00.01.0001.01.2.02.01.5.1.01.01.02</t>
  </si>
  <si>
    <t>48.88</t>
  </si>
  <si>
    <t>102.1.02.0.00.0.00.01.0001.01.2.02.01.5.1.01.01.02.0001</t>
  </si>
  <si>
    <t>102.1.02.0.00.0.00.01.0001.01.2.02.01.5.1.01.01.03</t>
  </si>
  <si>
    <t>102.1.02.0.00.0.00.01.0001.01.2.02.01.5.1.01.01.03.0001</t>
  </si>
  <si>
    <t>102.1.02.0.00.0.00.01.0001.01.2.02.01.5.1.01.01.04</t>
  </si>
  <si>
    <t>102.1.02.0.00.0.00.01.0001.01.2.02.01.5.1.01.01.04.0001</t>
  </si>
  <si>
    <t>102.1.02.0.00.0.00.01.0001.01.2.02.01.5.1.01.01.05</t>
  </si>
  <si>
    <t>102.1.02.0.00.0.00.01.0001.01.2.02.01.5.1.01.01.05.0001</t>
  </si>
  <si>
    <t>102.1.02.0.00.0.00.01.0001.01.2.02.01.5.1.01.01.06</t>
  </si>
  <si>
    <t>49.03</t>
  </si>
  <si>
    <t>102.1.02.0.00.0.00.01.0001.01.2.02.01.5.1.01.01.06.0001</t>
  </si>
  <si>
    <t>102.1.02.0.00.0.00.01.0001.01.2.02.01.5.1.01.01.07</t>
  </si>
  <si>
    <t>102.1.02.0.00.0.00.01.0001.01.2.02.01.5.1.01.01.07.0001</t>
  </si>
  <si>
    <t>102.1.02.0.00.0.00.01.0001.01.2.02.01.5.1.01.01.08</t>
  </si>
  <si>
    <t>39.27</t>
  </si>
  <si>
    <t>102.1.02.0.00.0.00.01.0001.01.2.02.01.5.1.01.01.08.0001</t>
  </si>
  <si>
    <t>102.1.02.0.00.0.00.01.0001.01.2.02.01.5.1.01.01.09</t>
  </si>
  <si>
    <t>102.1.02.0.00.0.00.01.0001.01.2.02.01.5.1.01.01.09.0001</t>
  </si>
  <si>
    <t>102.1.02.0.00.0.00.01.0001.01.2.02.01.5.1.01.01.10</t>
  </si>
  <si>
    <t>41.44</t>
  </si>
  <si>
    <t>102.1.02.0.00.0.00.01.0001.01.2.02.01.5.1.01.01.10.0001</t>
  </si>
  <si>
    <t>102.1.02.0.00.0.00.01.0001.01.2.02.01.5.1.01.01.11</t>
  </si>
  <si>
    <t>47.37</t>
  </si>
  <si>
    <t>102.1.02.0.00.0.00.01.0001.01.2.02.01.5.1.01.01.11.0001</t>
  </si>
  <si>
    <t>102.1.02.0.00.0.00.01.0001.01.2.02.01.5.1.01.01.12</t>
  </si>
  <si>
    <t>102.1.02.0.00.0.00.01.0001.01.2.02.01.5.1.01.01.12.0001</t>
  </si>
  <si>
    <t>57.09</t>
  </si>
  <si>
    <t>102.1.02.0.00.0.00.01.0001.01.2.10</t>
  </si>
  <si>
    <t>102.1.02.0.00.0.00.01.0001.01.2.10.01</t>
  </si>
  <si>
    <t>102.1.02.0.00.0.00.01.0001.01.2.10.01.5.1</t>
  </si>
  <si>
    <t>102.1.02.0.00.0.00.01.0001.01.2.10.01.5.1.01</t>
  </si>
  <si>
    <t>102.1.02.0.00.0.00.01.0001.01.2.10.01.5.1.01.99</t>
  </si>
  <si>
    <t>102.1.02.0.00.0.00.01.0001.01.2.10.01.5.1.01.99.99</t>
  </si>
  <si>
    <t>102.1.02.0.00.0.00.01.0001.01.2.10.01.5.1.01.99.99.9999</t>
  </si>
  <si>
    <t>102.1.02.0.00.0.00.01.0001.01.2.10.01.5.1.02</t>
  </si>
  <si>
    <t>26.09</t>
  </si>
  <si>
    <t>102.1.02.0.00.0.00.01.0001.01.2.10.01.5.1.02.99</t>
  </si>
  <si>
    <t>102.1.02.0.00.0.00.01.0001.01.2.10.01.5.1.02.99.99</t>
  </si>
  <si>
    <t>102.1.02.0.00.0.00.01.0001.01.2.10.01.5.1.02.99.99.9999</t>
  </si>
  <si>
    <t>102.1.02.0.00.0.00.01.0001.01.2.10.01.5.2</t>
  </si>
  <si>
    <t>3.77</t>
  </si>
  <si>
    <t>102.1.02.0.00.0.00.01.0001.01.2.10.01.5.2.02</t>
  </si>
  <si>
    <t>102.1.02.0.00.0.00.01.0001.01.2.10.01.5.2.02.99</t>
  </si>
  <si>
    <t>102.1.02.0.00.0.00.01.0001.01.2.10.01.5.2.02.99.99</t>
  </si>
  <si>
    <t>102.1.02.0.00.0.00.01.0001.01.2.10.01.5.2.02.99.99.9999</t>
  </si>
  <si>
    <t>102.1.02.0.00.0.00.01.0001.01.2.10.01.5.2.03</t>
  </si>
  <si>
    <t>102.1.02.0.00.0.00.01.0001.01.2.10.01.5.2.03.99</t>
  </si>
  <si>
    <t>102.1.02.0.00.0.00.01.0001.01.2.10.01.5.2.03.99.99</t>
  </si>
  <si>
    <t>102.1.02.0.00.0.00.01.0001.01.2.10.01.5.2.03.99.99.9999</t>
  </si>
  <si>
    <t>102.1.02.0.00.0.00.01.0001.02</t>
  </si>
  <si>
    <t>102.1.02.0.00.0.00.01.0001.02.2.01</t>
  </si>
  <si>
    <t>102.1.02.0.00.0.00.01.0001.02.2.01.14</t>
  </si>
  <si>
    <t>102.1.02.0.00.0.00.01.0001.02.2.01.14.5.1</t>
  </si>
  <si>
    <t>102.1.02.0.00.0.00.01.0001.02.2.01.14.5.1.01</t>
  </si>
  <si>
    <t>102.1.02.0.00.0.00.01.0001.02.2.01.14.5.1.01.03</t>
  </si>
  <si>
    <t>102.1.02.0.00.0.00.01.0001.02.2.01.14.5.1.01.03.07</t>
  </si>
  <si>
    <t>102.1.02.0.00.0.00.01.0001.02.2.01.14.5.1.01.03.07.0002</t>
  </si>
  <si>
    <t>102.1.02.0.00.0.00.01.0001.02.2.01.14.5.1.02</t>
  </si>
  <si>
    <t>102.1.02.0.00.0.00.01.0001.02.2.01.14.5.1.02.01</t>
  </si>
  <si>
    <t>102.1.02.0.00.0.00.01.0001.02.2.01.14.5.1.02.01.01</t>
  </si>
  <si>
    <t>102.1.02.0.00.0.00.01.0001.02.2.01.14.5.1.02.01.01.0024</t>
  </si>
  <si>
    <t>102.1.02.0.00.0.00.01.0001.02.2.01.14.5.1.02.01.01.0025</t>
  </si>
  <si>
    <t>102.1.02.0.00.0.00.01.0001.02.2.01.14.5.1.02.01.01.0026</t>
  </si>
  <si>
    <t>102.1.02.0.00.0.00.01.0001.02.2.01.14.5.1.02.01.01.0052</t>
  </si>
  <si>
    <t>102.1.02.0.00.0.00.01.0001.02.2.01.14.5.1.02.04</t>
  </si>
  <si>
    <t>102.1.02.0.00.0.00.01.0001.02.2.01.14.5.1.02.04.01</t>
  </si>
  <si>
    <t>102.1.02.0.00.0.00.01.0001.02.2.01.14.5.1.02.04.01.0001</t>
  </si>
  <si>
    <t>102.1.02.0.00.0.00.01.0001.02.2.01.14.5.2</t>
  </si>
  <si>
    <t>102.1.02.0.00.0.00.01.0001.02.2.01.14.5.2.02</t>
  </si>
  <si>
    <t>102.1.02.0.00.0.00.01.0001.02.2.01.14.5.2.02.05</t>
  </si>
  <si>
    <t>102.1.02.0.00.0.00.01.0001.02.2.01.14.5.2.02.05.02</t>
  </si>
  <si>
    <t>102.1.02.0.00.0.00.01.0001.02.2.01.14.5.2.02.05.02.0006</t>
  </si>
  <si>
    <t>102.1.02.0.00.0.00.01.0001.02.2.01.14.5.2.02.07</t>
  </si>
  <si>
    <t>102.1.02.0.00.0.00.01.0001.02.2.01.14.5.2.02.07.01</t>
  </si>
  <si>
    <t>102.1.02.0.00.0.00.01.0001.02.2.01.14.5.2.02.07.01.0001</t>
  </si>
  <si>
    <t>102.1.02.0.00.0.00.01.0001.03</t>
  </si>
  <si>
    <t>48.39</t>
  </si>
  <si>
    <t>102.1.02.0.00.0.00.01.0001.03.2.02</t>
  </si>
  <si>
    <t>102.1.02.0.00.0.00.01.0001.03.2.02.02</t>
  </si>
  <si>
    <t>102.1.02.0.00.0.00.01.0001.03.2.02.02.5.1</t>
  </si>
  <si>
    <t>102.1.02.0.00.0.00.01.0001.03.2.02.02.5.1.01</t>
  </si>
  <si>
    <t>27.53</t>
  </si>
  <si>
    <t>102.1.02.0.00.0.00.01.0001.03.2.02.02.5.1.01.03</t>
  </si>
  <si>
    <t>102.1.02.0.00.0.00.01.0001.03.2.02.02.5.1.01.03.06</t>
  </si>
  <si>
    <t>50.00</t>
  </si>
  <si>
    <t>102.1.02.0.00.0.00.01.0001.03.2.02.02.5.1.01.03.06.0001</t>
  </si>
  <si>
    <t>102.1.02.0.00.0.00.01.0001.03.2.02.02.5.1.02</t>
  </si>
  <si>
    <t>48.99</t>
  </si>
  <si>
    <t>102.1.02.0.00.0.00.01.0001.03.2.02.02.5.1.02.01</t>
  </si>
  <si>
    <t>102.1.02.0.00.0.00.01.0001.03.2.02.02.5.1.02.01.01</t>
  </si>
  <si>
    <t>102.1.02.0.00.0.00.01.0001.03.2.02.02.5.1.02.01.01.0004</t>
  </si>
  <si>
    <t>102.1.02.0.00.0.00.01.0001.03.2.02.02.5.1.02.01.01.0024</t>
  </si>
  <si>
    <t>102.1.02.0.00.0.00.01.0001.03.2.02.02.5.1.02.01.01.0025</t>
  </si>
  <si>
    <t>102.1.02.0.00.0.00.01.0001.03.2.02.02.5.1.02.01.01.0026</t>
  </si>
  <si>
    <t>102.1.02.0.00.0.00.01.0001.03.2.02.02.5.1.02.01.01.0027</t>
  </si>
  <si>
    <t>102.1.02.0.00.0.00.01.0001.03.2.02.02.5.1.02.01.01.0029</t>
  </si>
  <si>
    <t>102.1.02.0.00.0.00.01.0001.03.2.02.02.5.1.02.01.01.0052</t>
  </si>
  <si>
    <t>102.1.02.0.00.0.00.01.0001.03.2.02.02.5.1.02.02</t>
  </si>
  <si>
    <t>49.11</t>
  </si>
  <si>
    <t>102.1.02.0.00.0.00.01.0001.03.2.02.02.5.1.02.02.01</t>
  </si>
  <si>
    <t>102.1.02.0.00.0.00.01.0001.03.2.02.02.5.1.02.02.01.0014</t>
  </si>
  <si>
    <t>47.49</t>
  </si>
  <si>
    <t>102.1.02.0.00.0.00.01.0001.03.2.02.02.5.1.02.02.01.0026</t>
  </si>
  <si>
    <t>102.1.02.0.00.0.00.01.0001.03.2.02.02.5.1.02.02.01.0029</t>
  </si>
  <si>
    <t>47.22</t>
  </si>
  <si>
    <t>103.1.03.0.00.0.00.01.0000.00.01..4</t>
  </si>
  <si>
    <t>5.03</t>
  </si>
  <si>
    <t>103.1.03.0.00.0.00.01.0000.00.01..4.1</t>
  </si>
  <si>
    <t>103.1.03.0.00.0.00.01.0000.00.01..4.1.02</t>
  </si>
  <si>
    <t>103.1.03.0.00.0.00.01.0000.00.01..4.1.02.02</t>
  </si>
  <si>
    <t>103.1.03.0.00.0.00.01.0000.00.01..4.1.02.02.01</t>
  </si>
  <si>
    <t>103.1.03.0.00.0.00.01.0000.00.01..4.1.02.02.01.0004</t>
  </si>
  <si>
    <t>103.1.03.0.00.0.00.01.0000.00.01..4.1.02.02.01.0006</t>
  </si>
  <si>
    <t>0.64</t>
  </si>
  <si>
    <t>103.1.03.0.00.0.00.01.0000.00.2.01.01.5</t>
  </si>
  <si>
    <t>8.47</t>
  </si>
  <si>
    <t>103.1.03.0.00.0.00.01.0000.01</t>
  </si>
  <si>
    <t>103.1.03.0.00.0.00.01.0000.01.2.01</t>
  </si>
  <si>
    <t>103.1.03.0.00.0.00.01.0000.01.2.01.01</t>
  </si>
  <si>
    <t>103.1.03.0.00.0.00.01.0000.01.2.01.01.5.1</t>
  </si>
  <si>
    <t>103.1.03.0.00.0.00.01.0000.01.2.01.01.5.1.02</t>
  </si>
  <si>
    <t>103.1.03.0.00.0.00.01.0000.01.2.01.01.5.1.02.01</t>
  </si>
  <si>
    <t>28.20</t>
  </si>
  <si>
    <t>103.1.03.0.00.0.00.01.0000.01.2.01.01.5.1.02.01.01</t>
  </si>
  <si>
    <t>103.1.03.0.00.0.00.01.0000.01.2.01.01.5.1.02.01.01.0025</t>
  </si>
  <si>
    <t>60.95</t>
  </si>
  <si>
    <t>103.1.03.0.00.0.00.01.0000.01.2.01.01.5.1.02.01.01.0026</t>
  </si>
  <si>
    <t>16.50</t>
  </si>
  <si>
    <t>94.31</t>
  </si>
  <si>
    <t>103.1.03.0.00.0.00.01.0000.01.2.01.01.5.1.02.01.01.0052</t>
  </si>
  <si>
    <t>103.1.03.0.00.0.00.01.0000.01.2.01.01.5.1.02.02</t>
  </si>
  <si>
    <t>103.1.03.0.00.0.00.01.0000.01.2.01.01.5.1.02.02.01</t>
  </si>
  <si>
    <t>103.1.03.0.00.0.00.01.0000.01.2.01.06</t>
  </si>
  <si>
    <t>103.1.03.0.00.0.00.01.0000.01.2.01.06.5.1</t>
  </si>
  <si>
    <t>103.1.03.0.00.0.00.01.0000.01.2.01.06.5.1.02</t>
  </si>
  <si>
    <t>103.1.03.0.00.0.00.01.0000.01.2.01.06.5.1.02.01</t>
  </si>
  <si>
    <t>103.1.03.0.00.0.00.01.0000.01.2.01.06.5.1.02.01.01</t>
  </si>
  <si>
    <t>103.1.03.0.00.0.00.01.0000.01.2.01.06.5.1.02.01.01.0024</t>
  </si>
  <si>
    <t>103.1.03.0.00.0.00.01.0000.01.2.01.06.5.1.02.01.01.0025</t>
  </si>
  <si>
    <t>87.58</t>
  </si>
  <si>
    <t>29.76</t>
  </si>
  <si>
    <t>103.1.03.0.00.0.00.01.0000.01.2.01.06.5.1.02.04</t>
  </si>
  <si>
    <t>103.1.03.0.00.0.00.01.0000.01.2.01.06.5.1.02.04.01</t>
  </si>
  <si>
    <t>103.1.03.0.00.0.00.01.0000.01.2.01.06.5.1.02.04.01.0001</t>
  </si>
  <si>
    <t>103.1.03.0.00.0.00.01.0000.01.2.01.06.5.1.02.04.01.0003</t>
  </si>
  <si>
    <t>103.1.03.0.00.0.00.01.0000.01.2.01.07</t>
  </si>
  <si>
    <t>103.1.03.0.00.0.00.01.0000.01.2.01.07.5.1</t>
  </si>
  <si>
    <t>103.1.03.0.00.0.00.01.0000.01.2.01.07.5.1.02</t>
  </si>
  <si>
    <t>19.59</t>
  </si>
  <si>
    <t>103.1.03.0.00.0.00.01.0000.01.2.01.07.5.1.02.01</t>
  </si>
  <si>
    <t>103.1.03.0.00.0.00.01.0000.01.2.01.07.5.1.02.01.01</t>
  </si>
  <si>
    <t>35.16</t>
  </si>
  <si>
    <t>103.1.03.0.00.0.00.01.0000.01.2.01.07.5.1.02.01.01.0025</t>
  </si>
  <si>
    <t>103.1.03.0.00.0.00.01.0000.01.2.01.07.5.1.02.01.01.0026</t>
  </si>
  <si>
    <t>78.95</t>
  </si>
  <si>
    <t>2.26</t>
  </si>
  <si>
    <t>103.1.03.0.00.0.00.01.0000.01.2.01.07.5.1.02.01.01.0052</t>
  </si>
  <si>
    <t>103.1.03.0.00.0.00.01.0000.01.2.01.07.5.1.02.02</t>
  </si>
  <si>
    <t>13.64</t>
  </si>
  <si>
    <t>103.1.03.0.00.0.00.01.0000.01.2.01.07.5.1.02.02.01</t>
  </si>
  <si>
    <t>43.76</t>
  </si>
  <si>
    <t>103.1.03.0.00.0.00.01.0000.01.2.01.07.5.1.02.02.01.0071</t>
  </si>
  <si>
    <t>103.1.03.0.00.0.00.01.0000.01.2.01.07.5.1.02.02.09</t>
  </si>
  <si>
    <t>103.1.03.0.00.0.00.01.0000.01.2.01.07.5.1.02.02.09.0014</t>
  </si>
  <si>
    <t>103.1.03.0.00.0.00.01.0000.01.2.01.07.5.1.02.04</t>
  </si>
  <si>
    <t>20.81</t>
  </si>
  <si>
    <t>103.1.03.0.00.0.00.01.0000.01.2.01.07.5.1.02.04.01</t>
  </si>
  <si>
    <t>103.1.03.0.00.0.00.01.0000.01.2.01.07.5.1.02.04.01.0001</t>
  </si>
  <si>
    <t>103.1.03.0.00.0.00.01.0000.01.2.01.07.5.1.02.04.01.0003</t>
  </si>
  <si>
    <t>26.92</t>
  </si>
  <si>
    <t>103.1.03.0.00.0.00.01.0000.01.2.02</t>
  </si>
  <si>
    <t>48.36</t>
  </si>
  <si>
    <t>103.1.03.0.00.0.00.01.0000.01.2.02.01</t>
  </si>
  <si>
    <t>48.42</t>
  </si>
  <si>
    <t>103.1.03.0.00.0.00.01.0000.01.2.02.01.5.1</t>
  </si>
  <si>
    <t>103.1.03.0.00.0.00.01.0000.01.2.02.01.5.1.01</t>
  </si>
  <si>
    <t>48.46</t>
  </si>
  <si>
    <t>103.1.03.0.00.0.00.01.0000.01.2.02.01.5.1.01.01</t>
  </si>
  <si>
    <t>50.28</t>
  </si>
  <si>
    <t>103.1.03.0.00.0.00.01.0000.01.2.02.01.5.1.01.01.01</t>
  </si>
  <si>
    <t>103.1.03.0.00.0.00.01.0000.01.2.02.01.5.1.01.01.01.0001</t>
  </si>
  <si>
    <t>103.1.03.0.00.0.00.01.0000.01.2.02.01.5.1.01.01.02</t>
  </si>
  <si>
    <t>103.1.03.0.00.0.00.01.0000.01.2.02.01.5.1.01.01.02.0001</t>
  </si>
  <si>
    <t>103.1.03.0.00.0.00.01.0000.01.2.02.01.5.1.01.01.03</t>
  </si>
  <si>
    <t>51.46</t>
  </si>
  <si>
    <t>103.1.03.0.00.0.00.01.0000.01.2.02.01.5.1.01.01.03.0001</t>
  </si>
  <si>
    <t>103.1.03.0.00.0.00.01.0000.01.2.02.01.5.1.01.01.05</t>
  </si>
  <si>
    <t>49.90</t>
  </si>
  <si>
    <t>103.1.03.0.00.0.00.01.0000.01.2.02.01.5.1.01.01.05.0001</t>
  </si>
  <si>
    <t>103.1.03.0.00.0.00.01.0000.01.2.02.01.5.1.01.01.06</t>
  </si>
  <si>
    <t>50.82</t>
  </si>
  <si>
    <t>103.1.03.0.00.0.00.01.0000.01.2.02.01.5.1.01.01.06.0001</t>
  </si>
  <si>
    <t>103.1.03.0.00.0.00.01.0000.01.2.02.01.5.1.01.01.07</t>
  </si>
  <si>
    <t>55.70</t>
  </si>
  <si>
    <t>103.1.03.0.00.0.00.01.0000.01.2.02.01.5.1.01.01.07.0001</t>
  </si>
  <si>
    <t>103.1.03.0.00.0.00.01.0000.01.2.02.01.5.1.01.01.08</t>
  </si>
  <si>
    <t>52.30</t>
  </si>
  <si>
    <t>103.1.03.0.00.0.00.01.0000.01.2.02.01.5.1.01.01.08.0001</t>
  </si>
  <si>
    <t>103.1.03.0.00.0.00.01.0000.01.2.02.01.5.1.01.01.09</t>
  </si>
  <si>
    <t>47.64</t>
  </si>
  <si>
    <t>103.1.03.0.00.0.00.01.0000.01.2.02.01.5.1.01.01.09.0001</t>
  </si>
  <si>
    <t>103.1.03.0.00.0.00.01.0000.01.2.02.01.5.1.01.01.10</t>
  </si>
  <si>
    <t>50.66</t>
  </si>
  <si>
    <t>103.1.03.0.00.0.00.01.0000.01.2.02.01.5.1.01.01.10.0001</t>
  </si>
  <si>
    <t>103.1.03.0.00.0.00.01.0000.01.2.02.01.5.1.01.01.11</t>
  </si>
  <si>
    <t>103.1.03.0.00.0.00.01.0000.01.2.02.01.5.1.01.01.11.0001</t>
  </si>
  <si>
    <t>103.1.03.0.00.0.00.01.0000.01.2.02.01.5.1.01.01.12</t>
  </si>
  <si>
    <t>103.1.03.0.00.0.00.01.0000.01.2.02.01.5.1.01.01.12.0001</t>
  </si>
  <si>
    <t>103.1.03.0.00.0.00.01.0000.01.2.02.01.5.1.01.02</t>
  </si>
  <si>
    <t>43.69</t>
  </si>
  <si>
    <t>103.1.03.0.00.0.00.01.0000.01.2.02.01.5.1.01.02.01</t>
  </si>
  <si>
    <t>42.81</t>
  </si>
  <si>
    <t>103.1.03.0.00.0.00.01.0000.01.2.02.01.5.1.01.02.01.0001</t>
  </si>
  <si>
    <t>103.1.03.0.00.0.00.01.0000.01.2.02.01.5.1.01.02.05</t>
  </si>
  <si>
    <t>44.31</t>
  </si>
  <si>
    <t>103.1.03.0.00.0.00.01.0000.01.2.02.01.5.1.01.02.05.0001</t>
  </si>
  <si>
    <t>103.1.03.0.00.0.00.01.0000.01.2.02.01.5.1.01.03</t>
  </si>
  <si>
    <t>103.1.03.0.00.0.00.01.0000.01.2.02.01.5.1.01.03.02</t>
  </si>
  <si>
    <t>103.1.03.0.00.0.00.01.0000.01.2.02.01.5.1.01.03.02.0014</t>
  </si>
  <si>
    <t>103.1.03.0.00.0.00.01.0000.01.2.02.01.5.1.01.03.02.0025</t>
  </si>
  <si>
    <t>103.1.03.0.00.0.00.01.0000.01.2.02.07</t>
  </si>
  <si>
    <t>103.1.03.0.00.0.00.01.0000.01.2.02.07.5.1</t>
  </si>
  <si>
    <t>103.1.03.0.00.0.00.01.0000.01.2.02.07.5.1.01</t>
  </si>
  <si>
    <t>47.91</t>
  </si>
  <si>
    <t>103.1.03.0.00.0.00.01.0000.01.2.02.07.5.1.01.03</t>
  </si>
  <si>
    <t>103.1.03.0.00.0.00.01.0000.01.2.02.07.5.1.01.03.07</t>
  </si>
  <si>
    <t>103.1.03.0.00.0.00.01.0000.01.2.02.07.5.1.01.03.07.0001</t>
  </si>
  <si>
    <t>103.1.03.0.00.0.00.01.0000.01.2.02.07.5.1.02</t>
  </si>
  <si>
    <t>103.1.03.0.00.0.00.01.0000.01.2.02.07.5.1.02.01</t>
  </si>
  <si>
    <t>103.1.03.0.00.0.00.01.0000.01.2.02.07.5.1.02.01.01</t>
  </si>
  <si>
    <t>103.1.03.0.00.0.00.01.0000.01.2.02.07.5.1.02.01.01.0025</t>
  </si>
  <si>
    <t>103.1.03.0.00.0.00.01.0000.01.2.02.07.5.1.02.01.01.0026</t>
  </si>
  <si>
    <t>103.1.03.0.00.0.00.01.0000.01.2.03</t>
  </si>
  <si>
    <t>103.1.03.0.00.0.00.01.0000.01.2.03.06</t>
  </si>
  <si>
    <t>103.1.03.0.00.0.00.01.0000.01.2.03.06.5.1</t>
  </si>
  <si>
    <t>103.1.03.0.00.0.00.01.0000.01.2.03.06.5.1.02</t>
  </si>
  <si>
    <t>103.1.03.0.00.0.00.01.0000.01.2.03.06.5.1.02.01</t>
  </si>
  <si>
    <t>103.1.03.0.00.0.00.01.0000.01.2.03.06.5.1.02.01.01</t>
  </si>
  <si>
    <t>103.1.03.0.00.0.00.01.0000.01.2.03.06.5.1.02.01.01.0026</t>
  </si>
  <si>
    <t>103.1.03.0.00.0.00.01.0000.01.2.03.06.5.1.02.04</t>
  </si>
  <si>
    <t>103.1.03.0.00.0.00.01.0000.01.2.03.06.5.1.02.04.01</t>
  </si>
  <si>
    <t>103.1.03.0.00.0.00.01.0000.01.2.03.06.5.1.02.04.01.0001</t>
  </si>
  <si>
    <t>103.1.03.0.00.0.00.01.0000.01.2.03.06.5.1.02.04.01.0003</t>
  </si>
  <si>
    <t>103.1.03.0.00.0.00.01.0000.01.2.06</t>
  </si>
  <si>
    <t>44.44</t>
  </si>
  <si>
    <t>103.1.03.0.00.0.00.01.0000.01.2.06.02</t>
  </si>
  <si>
    <t>103.1.03.0.00.0.00.01.0000.01.2.06.02.5.1</t>
  </si>
  <si>
    <t>103.1.03.0.00.0.00.01.0000.01.2.06.02.5.1.02</t>
  </si>
  <si>
    <t>103.1.03.0.00.0.00.01.0000.01.2.06.02.5.1.02.01</t>
  </si>
  <si>
    <t>103.1.03.0.00.0.00.01.0000.01.2.06.02.5.1.02.01.01</t>
  </si>
  <si>
    <t>103.1.03.0.00.0.00.01.0000.01.2.06.02.5.1.02.01.01.0024</t>
  </si>
  <si>
    <t>27.92</t>
  </si>
  <si>
    <t>103.1.03.0.00.0.00.01.0000.01.2.06.02.5.1.02.01.01.0025</t>
  </si>
  <si>
    <t>103.1.03.0.00.0.00.01.0000.01.2.06.02.5.1.02.01.01.0026</t>
  </si>
  <si>
    <t>18.23</t>
  </si>
  <si>
    <t>103.1.03.0.00.0.00.01.0000.01.2.06.02.5.1.02.01.01.0027</t>
  </si>
  <si>
    <t>62.50</t>
  </si>
  <si>
    <t>103.1.03.0.00.0.00.01.0000.01.2.06.02.5.1.02.01.01.0029</t>
  </si>
  <si>
    <t>103.1.03.0.00.0.00.01.0000.01.2.06.02.5.1.02.01.01.0030</t>
  </si>
  <si>
    <t>44.77</t>
  </si>
  <si>
    <t>103.1.03.0.00.0.00.01.0000.01.2.06.02.5.1.02.01.01.0031</t>
  </si>
  <si>
    <t>103.1.03.0.00.0.00.01.0000.01.2.06.02.5.1.02.01.01.0032</t>
  </si>
  <si>
    <t>103.1.03.0.00.0.00.01.0000.01.2.06.02.5.1.02.01.01.0034</t>
  </si>
  <si>
    <t>103.1.03.0.00.0.00.01.0000.01.2.06.02.5.1.02.01.01.0036</t>
  </si>
  <si>
    <t>103.1.03.0.00.0.00.01.0000.01.2.06.02.5.1.02.01.01.0043</t>
  </si>
  <si>
    <t>103.1.03.0.00.0.00.01.0000.01.2.06.02.5.1.02.02</t>
  </si>
  <si>
    <t>46.51</t>
  </si>
  <si>
    <t>103.1.03.0.00.0.00.01.0000.01.2.06.02.5.1.02.02.01</t>
  </si>
  <si>
    <t>47.57</t>
  </si>
  <si>
    <t>103.1.03.0.00.0.00.01.0000.01.2.06.02.5.1.02.02.01.0015</t>
  </si>
  <si>
    <t>103.1.03.0.00.0.00.01.0000.01.2.06.02.5.1.02.02.01.0026</t>
  </si>
  <si>
    <t>103.1.03.0.00.0.00.01.0000.01.2.06.02.5.1.02.02.01.0030</t>
  </si>
  <si>
    <t>45.75</t>
  </si>
  <si>
    <t>103.1.03.0.00.0.00.01.0000.01.2.06.02.5.1.02.02.01.0035</t>
  </si>
  <si>
    <t>103.1.03.0.00.0.00.01.0000.01.2.06.02.5.1.02.02.01.0039</t>
  </si>
  <si>
    <t>103.1.03.0.00.0.00.01.0000.01.2.06.02.5.1.02.02.02</t>
  </si>
  <si>
    <t>103.1.03.0.00.0.00.01.0000.01.2.06.02.5.1.02.02.02.0005</t>
  </si>
  <si>
    <t>103.1.03.0.00.0.00.01.0000.01.2.06.02.5.1.02.02.02.0006</t>
  </si>
  <si>
    <t>103.1.03.0.00.0.00.01.0000.01.2.06.02.5.1.02.02.02.0007</t>
  </si>
  <si>
    <t>103.1.03.0.00.0.00.01.0000.01.2.06.02.5.1.02.03</t>
  </si>
  <si>
    <t>0.40</t>
  </si>
  <si>
    <t>103.1.03.0.00.0.00.01.0000.01.2.06.02.5.1.02.03.02</t>
  </si>
  <si>
    <t>103.1.03.0.00.0.00.01.0000.01.2.06.02.5.1.02.03.02.0121</t>
  </si>
  <si>
    <t>103.1.03.0.00.0.00.01.0000.01.2.06.02.5.1.02.03.02.0404</t>
  </si>
  <si>
    <t>103.1.03.0.00.0.00.01.0000.01.2.06.02.5.2</t>
  </si>
  <si>
    <t>49.66</t>
  </si>
  <si>
    <t>103.1.03.0.00.0.00.01.0000.01.2.06.02.5.2.02</t>
  </si>
  <si>
    <t>103.1.03.0.00.0.00.01.0000.01.2.06.02.5.2.02.05</t>
  </si>
  <si>
    <t>103.1.03.0.00.0.00.01.0000.01.2.06.02.5.2.02.05.02</t>
  </si>
  <si>
    <t>34.88</t>
  </si>
  <si>
    <t>103.1.03.0.00.0.00.01.0000.01.2.06.02.5.2.02.05.02.0001</t>
  </si>
  <si>
    <t>103.1.03.0.00.0.00.01.0000.01.2.06.02.5.2.02.06</t>
  </si>
  <si>
    <t>7.01</t>
  </si>
  <si>
    <t>103.1.03.0.00.0.00.01.0000.01.2.06.02.5.2.02.06.01</t>
  </si>
  <si>
    <t>103.1.03.0.00.0.00.01.0000.01.2.06.02.5.2.02.06.01.0001</t>
  </si>
  <si>
    <t>28.79</t>
  </si>
  <si>
    <t>103.1.03.0.00.0.00.01.0000.01.2.06.02.5.2.02.10</t>
  </si>
  <si>
    <t>103.1.03.0.00.0.00.01.0000.01.2.06.02.5.2.02.10.01</t>
  </si>
  <si>
    <t>60.24</t>
  </si>
  <si>
    <t>103.1.03.0.00.0.00.01.0000.01.2.06.02.5.2.02.10.01.0002</t>
  </si>
  <si>
    <t>103.1.03.0.00.0.00.01.0000.01.2.06.02.5.2.02.10.02</t>
  </si>
  <si>
    <t>103.1.03.0.00.0.00.01.0000.01.2.06.02.5.2.02.10.02.0003</t>
  </si>
  <si>
    <t>103.1.03.0.00.0.00.01.0000.01.2.07</t>
  </si>
  <si>
    <t>103.1.03.0.00.0.00.01.0000.01.2.07.06</t>
  </si>
  <si>
    <t>103.1.03.0.00.0.00.01.0000.01.2.07.06.5.1</t>
  </si>
  <si>
    <t>103.1.03.0.00.0.00.01.0000.01.2.07.06.5.1.02</t>
  </si>
  <si>
    <t>103.1.03.0.00.0.00.01.0000.01.2.07.06.5.1.02.01</t>
  </si>
  <si>
    <t>103.1.03.0.00.0.00.01.0000.01.2.07.06.5.1.02.01.01</t>
  </si>
  <si>
    <t>103.1.03.0.00.0.00.01.0000.01.2.07.06.5.2</t>
  </si>
  <si>
    <t>103.1.03.0.00.0.00.01.0000.01.2.07.06.5.2.02</t>
  </si>
  <si>
    <t>103.1.03.0.00.0.00.01.0000.01.2.08</t>
  </si>
  <si>
    <t>103.1.03.0.00.0.00.01.0000.01.2.08.02</t>
  </si>
  <si>
    <t>28.83</t>
  </si>
  <si>
    <t>103.1.03.0.00.0.00.01.0000.01.2.08.02.5.1</t>
  </si>
  <si>
    <t>103.1.03.0.00.0.00.01.0000.01.2.08.02.5.1.02</t>
  </si>
  <si>
    <t>103.1.03.0.00.0.00.01.0000.01.2.08.02.5.1.02.02</t>
  </si>
  <si>
    <t>103.1.03.0.00.0.00.01.0000.01.2.08.02.5.1.02.02.01</t>
  </si>
  <si>
    <t>103.1.03.0.00.0.00.01.0000.01.2.08.02.5.1.02.02.01.0059</t>
  </si>
  <si>
    <t>41.48</t>
  </si>
  <si>
    <t>103.1.03.0.00.0.00.01.0000.01.2.08.02.5.1.02.02.01.0060</t>
  </si>
  <si>
    <t>43.13</t>
  </si>
  <si>
    <t>103.1.03.0.00.0.00.01.0000.01.2.08.02.5.1.02.02.01.0061</t>
  </si>
  <si>
    <t>26.97</t>
  </si>
  <si>
    <t>103.1.03.0.00.0.00.01.0000.01.2.08.02.5.1.02.02.01.0062</t>
  </si>
  <si>
    <t>103.1.03.0.00.0.00.01.0000.01.2.08.02.5.1.02.02.01.0063</t>
  </si>
  <si>
    <t>103.1.03.0.00.0.00.01.0000.01.2.08.03</t>
  </si>
  <si>
    <t>103.1.03.0.00.0.00.01.0000.01.2.08.03.5.1</t>
  </si>
  <si>
    <t>103.1.03.0.00.0.00.01.0000.01.2.08.03.5.1.01</t>
  </si>
  <si>
    <t>103.1.03.0.00.0.00.01.0000.01.2.08.03.5.1.01.03</t>
  </si>
  <si>
    <t>103.1.03.0.00.0.00.01.0000.01.2.08.03.5.1.01.03.07</t>
  </si>
  <si>
    <t>103.1.03.0.00.0.00.01.0000.01.2.08.03.5.1.01.03.07.0002</t>
  </si>
  <si>
    <t>103.1.03.0.00.0.00.01.0000.01.2.08.03.5.1.02</t>
  </si>
  <si>
    <t>103.1.03.0.00.0.00.01.0000.01.2.08.03.5.1.02.01</t>
  </si>
  <si>
    <t>9.49</t>
  </si>
  <si>
    <t>103.1.03.0.00.0.00.01.0000.01.2.08.03.5.1.02.01.01</t>
  </si>
  <si>
    <t>103.1.03.0.00.0.00.01.0000.01.2.08.03.5.1.02.01.01.0004</t>
  </si>
  <si>
    <t>13.23</t>
  </si>
  <si>
    <t>103.1.03.0.00.0.00.01.0000.01.2.08.03.5.1.02.01.01.0024</t>
  </si>
  <si>
    <t>103.1.03.0.00.0.00.01.0000.01.2.08.03.5.1.02.01.01.0025</t>
  </si>
  <si>
    <t>103.1.03.0.00.0.00.01.0000.01.2.08.03.5.1.02.01.01.0029</t>
  </si>
  <si>
    <t>103.1.03.0.00.0.00.01.0000.01.2.08.03.5.1.02.03</t>
  </si>
  <si>
    <t>103.1.03.0.00.0.00.01.0000.01.2.08.03.5.1.02.03.02</t>
  </si>
  <si>
    <t>103.1.03.0.00.0.00.01.0000.01.2.08.03.5.1.02.03.02.0243</t>
  </si>
  <si>
    <t>103.1.03.0.00.0.00.01.0000.01.2.08.03.5.1.02.04</t>
  </si>
  <si>
    <t>42.62</t>
  </si>
  <si>
    <t>103.1.03.0.00.0.00.01.0000.01.2.08.03.5.1.02.04.01</t>
  </si>
  <si>
    <t>103.1.03.0.00.0.00.01.0000.01.2.08.03.5.1.02.04.01.0001</t>
  </si>
  <si>
    <t>103.1.03.0.00.0.00.01.0000.01.2.08.03.5.1.02.04.01.0003</t>
  </si>
  <si>
    <t>50.31</t>
  </si>
  <si>
    <t>103.1.03.0.00.0.00.01.0000.01.2.09</t>
  </si>
  <si>
    <t>103.1.03.0.00.0.00.01.0000.01.2.09.02</t>
  </si>
  <si>
    <t>103.1.03.0.00.0.00.01.0000.01.2.09.02.5.1</t>
  </si>
  <si>
    <t>103.1.03.0.00.0.00.01.0000.01.2.09.02.5.1.02</t>
  </si>
  <si>
    <t>103.1.03.0.00.0.00.01.0000.01.2.09.02.5.1.02.01</t>
  </si>
  <si>
    <t>103.1.03.0.00.0.00.01.0000.01.2.09.02.5.1.02.01.01</t>
  </si>
  <si>
    <t>103.1.03.0.00.0.00.01.0000.01.2.09.02.5.1.02.01.01.0004</t>
  </si>
  <si>
    <t>30.70</t>
  </si>
  <si>
    <t>103.1.03.0.00.0.00.01.0000.01.2.09.02.5.1.02.01.01.0013</t>
  </si>
  <si>
    <t>103.1.03.0.00.0.00.01.0000.01.2.09.02.5.1.02.01.01.0025</t>
  </si>
  <si>
    <t>103.1.03.0.00.0.00.01.0000.01.2.09.02.5.1.02.02</t>
  </si>
  <si>
    <t>103.1.03.0.00.0.00.01.0000.01.2.09.02.5.1.02.02.01</t>
  </si>
  <si>
    <t>103.1.03.0.00.0.00.01.0000.01.2.09.02.5.1.02.02.01.0067</t>
  </si>
  <si>
    <t>103.1.03.0.00.0.00.01.0000.01.2.09.02.5.1.02.03</t>
  </si>
  <si>
    <t>103.1.03.0.00.0.00.01.0000.01.2.09.02.5.1.02.03.02</t>
  </si>
  <si>
    <t>103.1.03.0.00.0.00.01.0000.01.2.09.02.5.1.02.03.02.0035</t>
  </si>
  <si>
    <t>103.1.03.0.00.0.00.01.0000.01.2.09.02.5.1.02.03.02.0038</t>
  </si>
  <si>
    <t>23.13</t>
  </si>
  <si>
    <t>103.1.03.0.00.0.00.01.0000.01.2.09.03</t>
  </si>
  <si>
    <t>103.1.03.0.00.0.00.01.0000.01.2.09.03.5.1</t>
  </si>
  <si>
    <t>103.1.03.0.00.0.00.01.0000.01.2.09.03.5.1.01</t>
  </si>
  <si>
    <t>103.1.03.0.00.0.00.01.0000.01.2.09.03.5.1.01.03</t>
  </si>
  <si>
    <t>103.1.03.0.00.0.00.01.0000.01.2.09.03.5.1.01.03.07</t>
  </si>
  <si>
    <t>103.1.03.0.00.0.00.01.0000.01.2.09.03.5.1.01.03.07.0002</t>
  </si>
  <si>
    <t>103.1.03.0.00.0.00.01.0000.01.2.09.03.5.1.02</t>
  </si>
  <si>
    <t>103.1.03.0.00.0.00.01.0000.01.2.09.03.5.1.02.01</t>
  </si>
  <si>
    <t>103.1.03.0.00.0.00.01.0000.01.2.09.03.5.1.02.01.01</t>
  </si>
  <si>
    <t>103.1.03.0.00.0.00.01.0000.01.2.09.03.5.1.02.01.01.0004</t>
  </si>
  <si>
    <t>103.1.03.0.00.0.00.01.0000.01.2.09.03.5.1.02.01.01.0013</t>
  </si>
  <si>
    <t>103.1.03.0.00.0.00.01.0000.01.2.09.03.5.1.02.01.01.0014</t>
  </si>
  <si>
    <t>1.96</t>
  </si>
  <si>
    <t>103.1.03.0.00.0.00.01.0000.01.2.09.03.5.1.02.01.01.0025</t>
  </si>
  <si>
    <t>103.1.03.0.00.0.00.01.0000.01.2.09.03.5.1.02.03</t>
  </si>
  <si>
    <t>103.1.03.0.00.0.00.01.0000.01.2.09.03.5.1.02.03.02</t>
  </si>
  <si>
    <t>103.1.03.0.00.0.00.01.0000.01.2.09.03.5.1.02.03.02.0009</t>
  </si>
  <si>
    <t>10.45</t>
  </si>
  <si>
    <t>103.1.03.0.00.0.00.01.0000.01.2.09.03.5.1.02.03.02.0012</t>
  </si>
  <si>
    <t>67.02</t>
  </si>
  <si>
    <t>103.1.03.0.00.0.00.01.0000.01.2.09.09</t>
  </si>
  <si>
    <t>40.39</t>
  </si>
  <si>
    <t>103.1.03.0.00.0.00.01.0000.01.2.09.09.5.1</t>
  </si>
  <si>
    <t>103.1.03.0.00.0.00.01.0000.01.2.09.09.5.1.01</t>
  </si>
  <si>
    <t>103.1.03.0.00.0.00.01.0000.01.2.09.09.5.1.01.03</t>
  </si>
  <si>
    <t>103.1.03.0.00.0.00.01.0000.01.2.09.09.5.1.01.03.07</t>
  </si>
  <si>
    <t>103.1.03.0.00.0.00.01.0000.01.2.09.09.5.1.01.03.07.0002</t>
  </si>
  <si>
    <t>103.1.03.0.00.0.00.01.0000.01.2.09.09.5.1.02</t>
  </si>
  <si>
    <t>103.1.03.0.00.0.00.01.0000.01.2.09.09.5.1.02.01</t>
  </si>
  <si>
    <t>103.1.03.0.00.0.00.01.0000.01.2.09.09.5.1.02.01.01</t>
  </si>
  <si>
    <t>103.1.03.0.00.0.00.01.0000.01.2.09.09.5.1.02.01.01.0026</t>
  </si>
  <si>
    <t>103.1.03.0.00.0.00.01.0000.01.2.09.09.5.1.02.03</t>
  </si>
  <si>
    <t>41.41</t>
  </si>
  <si>
    <t>103.1.03.0.00.0.00.01.0000.01.2.09.09.5.1.02.03.03</t>
  </si>
  <si>
    <t>103.1.03.0.00.0.00.01.0000.01.2.09.09.5.1.02.03.03.0001</t>
  </si>
  <si>
    <t>103.1.03.0.00.0.00.01.0000.02</t>
  </si>
  <si>
    <t>14.98</t>
  </si>
  <si>
    <t>103.1.03.0.00.0.00.01.0000.02.2.01</t>
  </si>
  <si>
    <t>103.1.03.0.00.0.00.01.0000.02.2.01.06</t>
  </si>
  <si>
    <t>6.67</t>
  </si>
  <si>
    <t>103.1.03.0.00.0.00.01.0000.02.2.01.06.5.1</t>
  </si>
  <si>
    <t>103.1.03.0.00.0.00.01.0000.02.2.01.06.5.1.02</t>
  </si>
  <si>
    <t>103.1.03.0.00.0.00.01.0000.02.2.01.06.5.1.02.01</t>
  </si>
  <si>
    <t>103.1.03.0.00.0.00.01.0000.02.2.01.06.5.1.02.01.01</t>
  </si>
  <si>
    <t>103.1.03.0.00.0.00.01.0000.02.2.01.06.5.1.02.01.01.0039</t>
  </si>
  <si>
    <t>103.1.03.0.00.0.00.01.0000.02.2.01.07</t>
  </si>
  <si>
    <t>103.1.03.0.00.0.00.01.0000.02.2.01.07.5.2</t>
  </si>
  <si>
    <t>103.1.03.0.00.0.00.01.0000.02.2.01.07.5.2.04</t>
  </si>
  <si>
    <t>103.1.03.0.00.0.00.01.0000.02.2.01.07.5.2.04.02</t>
  </si>
  <si>
    <t>103.1.03.0.00.0.00.01.0000.02.2.01.07.5.2.04.02.05</t>
  </si>
  <si>
    <t>103.1.03.0.00.0.00.01.0000.02.2.01.07.5.2.04.02.05.0008</t>
  </si>
  <si>
    <t>103.1.03.0.00.0.00.01.0000.02.2.01.19</t>
  </si>
  <si>
    <t>0.46</t>
  </si>
  <si>
    <t>103.1.03.0.00.0.00.01.0000.02.2.01.19.5.2</t>
  </si>
  <si>
    <t>103.1.03.0.00.0.00.01.0000.02.2.01.19.5.2.04</t>
  </si>
  <si>
    <t>103.1.03.0.00.0.00.01.0000.02.2.01.19.5.2.04.02</t>
  </si>
  <si>
    <t>103.1.03.0.00.0.00.01.0000.02.2.01.19.5.2.04.02.04</t>
  </si>
  <si>
    <t>103.1.03.0.00.0.00.01.0000.02.2.01.19.5.2.04.02.04.0006</t>
  </si>
  <si>
    <t>103.1.03.0.00.0.00.01.0000.02.2.01.21</t>
  </si>
  <si>
    <t>29.50</t>
  </si>
  <si>
    <t>103.1.03.0.00.0.00.01.0000.02.2.01.21.5.2</t>
  </si>
  <si>
    <t>103.1.03.0.00.0.00.01.0000.02.2.01.21.5.2.04</t>
  </si>
  <si>
    <t>103.1.03.0.00.0.00.01.0000.02.2.01.21.5.2.04.02</t>
  </si>
  <si>
    <t>103.1.03.0.00.0.00.01.0000.02.2.01.21.5.2.04.02.05</t>
  </si>
  <si>
    <t>103.1.03.0.00.0.00.01.0000.02.2.01.21.5.2.04.02.05.0001</t>
  </si>
  <si>
    <t>103.1.03.0.00.0.00.01.0000.02.2.01.22</t>
  </si>
  <si>
    <t>0.61</t>
  </si>
  <si>
    <t>103.1.03.0.00.0.00.01.0000.02.2.01.22.5.2</t>
  </si>
  <si>
    <t>103.1.03.0.00.0.00.01.0000.02.2.01.22.5.2.04</t>
  </si>
  <si>
    <t>103.1.03.0.00.0.00.01.0000.02.2.01.22.5.2.04.02</t>
  </si>
  <si>
    <t>103.1.03.0.00.0.00.01.0000.02.2.01.22.5.2.04.02.05</t>
  </si>
  <si>
    <t>103.1.03.0.00.0.00.01.0000.02.2.01.22.5.2.04.02.05.0008</t>
  </si>
  <si>
    <t>103.1.03.0.00.0.00.01.0000.02.2.01.47</t>
  </si>
  <si>
    <t>103.1.03.0.00.0.00.01.0000.02.2.01.47.5.2</t>
  </si>
  <si>
    <t>103.1.03.0.00.0.00.01.0000.02.2.01.47.5.2.04</t>
  </si>
  <si>
    <t>103.1.03.0.00.0.00.01.0000.02.2.01.47.5.2.04.02</t>
  </si>
  <si>
    <t>103.1.03.0.00.0.00.01.0000.02.2.01.47.5.2.04.02.05</t>
  </si>
  <si>
    <t>103.1.03.0.00.0.00.01.0000.02.2.01.47.5.2.04.02.05.0005</t>
  </si>
  <si>
    <t>103.1.03.0.00.0.00.01.0000.02.2.01.61</t>
  </si>
  <si>
    <t>103.1.03.0.00.0.00.01.0000.02.2.01.61.5.1</t>
  </si>
  <si>
    <t>103.1.03.0.00.0.00.01.0000.02.2.01.61.5.1.02</t>
  </si>
  <si>
    <t>103.1.03.0.00.0.00.01.0000.02.2.01.61.5.1.02.01</t>
  </si>
  <si>
    <t>103.1.03.0.00.0.00.01.0000.02.2.01.61.5.1.02.01.01</t>
  </si>
  <si>
    <t>103.1.03.0.00.0.00.01.0000.02.2.01.61.5.1.02.01.01.0024</t>
  </si>
  <si>
    <t>103.1.03.0.00.0.00.01.0000.02.2.01.61.5.1.02.01.01.0025</t>
  </si>
  <si>
    <t>103.1.03.0.00.0.00.01.0000.02.2.01.61.5.1.02.01.01.0026</t>
  </si>
  <si>
    <t>56.34</t>
  </si>
  <si>
    <t>103.1.03.0.00.0.00.01.0000.02.2.01.61.5.1.02.01.01.0029</t>
  </si>
  <si>
    <t>103.1.03.0.00.0.00.01.0000.02.2.01.61.5.1.02.01.01.0052</t>
  </si>
  <si>
    <t>103.1.03.0.00.0.00.01.0000.02.2.01.61.5.1.02.02</t>
  </si>
  <si>
    <t>103.1.03.0.00.0.00.01.0000.02.2.01.61.5.1.02.02.01</t>
  </si>
  <si>
    <t>103.1.03.0.00.0.00.01.0000.02.2.01.61.5.1.02.04</t>
  </si>
  <si>
    <t>64.09</t>
  </si>
  <si>
    <t>103.1.03.0.00.0.00.01.0000.02.2.01.61.5.1.02.04.01</t>
  </si>
  <si>
    <t>103.1.03.0.00.0.00.01.0000.02.2.01.61.5.1.02.04.01.0003</t>
  </si>
  <si>
    <t>103.1.03.0.00.0.00.01.0000.02.2.01.65</t>
  </si>
  <si>
    <t>103.1.03.0.00.0.00.01.0000.02.2.01.65.5.1</t>
  </si>
  <si>
    <t>103.1.03.0.00.0.00.01.0000.02.2.01.65.5.1.01</t>
  </si>
  <si>
    <t>103.1.03.0.00.0.00.01.0000.02.2.01.65.5.1.01.03</t>
  </si>
  <si>
    <t>103.1.03.0.00.0.00.01.0000.02.2.01.65.5.1.01.03.07</t>
  </si>
  <si>
    <t>103.1.03.0.00.0.00.01.0000.02.2.01.65.5.1.01.03.07.0002</t>
  </si>
  <si>
    <t>103.1.03.0.00.0.00.01.0000.02.2.01.65.5.1.02</t>
  </si>
  <si>
    <t>103.1.03.0.00.0.00.01.0000.02.2.01.65.5.1.02.01</t>
  </si>
  <si>
    <t>103.1.03.0.00.0.00.01.0000.02.2.01.65.5.1.02.01.01</t>
  </si>
  <si>
    <t>103.1.03.0.00.0.00.01.0000.02.2.01.65.5.1.02.01.01.0024</t>
  </si>
  <si>
    <t>89.89</t>
  </si>
  <si>
    <t>103.1.03.0.00.0.00.01.0000.02.2.01.65.5.1.02.01.01.0025</t>
  </si>
  <si>
    <t>103.1.03.0.00.0.00.01.0000.02.2.01.65.5.1.02.01.01.0026</t>
  </si>
  <si>
    <t>33.62</t>
  </si>
  <si>
    <t>103.1.03.0.00.0.00.01.0000.02.2.01.65.5.1.02.03</t>
  </si>
  <si>
    <t>103.1.03.0.00.0.00.01.0000.02.2.01.65.5.1.02.03.04</t>
  </si>
  <si>
    <t>103.1.03.0.00.0.00.01.0000.02.2.01.65.5.1.02.03.04.0048</t>
  </si>
  <si>
    <t>103.1.03.0.00.0.00.01.0000.02.2.01.65.5.1.02.04</t>
  </si>
  <si>
    <t>103.1.03.0.00.0.00.01.0000.02.2.01.65.5.1.02.04.01</t>
  </si>
  <si>
    <t>103.1.03.0.00.0.00.01.0000.02.2.01.65.5.1.02.04.01.0003</t>
  </si>
  <si>
    <t>103.1.03.0.00.0.00.01.0000.02.2.02</t>
  </si>
  <si>
    <t>103.1.03.0.00.0.00.01.0000.02.2.02.01</t>
  </si>
  <si>
    <t>103.1.03.0.00.0.00.01.0000.02.2.02.01.5.1</t>
  </si>
  <si>
    <t>103.1.03.0.00.0.00.01.0000.02.2.02.01.5.1.01</t>
  </si>
  <si>
    <t>103.1.03.0.00.0.00.01.0000.02.2.02.01.5.1.01.03</t>
  </si>
  <si>
    <t>103.1.03.0.00.0.00.01.0000.02.2.02.01.5.1.01.03.07</t>
  </si>
  <si>
    <t>103.1.03.0.00.0.00.01.0000.02.2.02.01.5.1.01.03.07.0002</t>
  </si>
  <si>
    <t>103.1.03.0.00.0.00.01.0000.02.2.02.01.5.1.02</t>
  </si>
  <si>
    <t>103.1.03.0.00.0.00.01.0000.02.2.02.01.5.1.02.01</t>
  </si>
  <si>
    <t>103.1.03.0.00.0.00.01.0000.02.2.02.01.5.1.02.01.01</t>
  </si>
  <si>
    <t>103.1.03.0.00.0.00.01.0000.02.2.02.01.5.1.02.01.01.0025</t>
  </si>
  <si>
    <t>103.1.03.0.00.0.00.01.0000.02.2.02.01.5.1.02.01.01.0026</t>
  </si>
  <si>
    <t>103.1.03.0.00.0.00.01.0000.02.2.02.01.5.1.02.02</t>
  </si>
  <si>
    <t>103.1.03.0.00.0.00.01.0000.02.2.02.01.5.1.02.02.08</t>
  </si>
  <si>
    <t>103.1.03.0.00.0.00.01.0000.02.2.02.01.5.1.02.02.08.0008</t>
  </si>
  <si>
    <t>103.1.03.0.00.0.00.01.0000.02.2.02.02</t>
  </si>
  <si>
    <t>103.1.03.0.00.0.00.01.0000.02.2.02.02.5.2</t>
  </si>
  <si>
    <t>103.1.03.0.00.0.00.01.0000.02.2.02.02.5.2.04</t>
  </si>
  <si>
    <t>103.1.03.0.00.0.00.01.0000.02.2.02.02.5.2.04.02</t>
  </si>
  <si>
    <t>103.1.03.0.00.0.00.01.0000.02.2.02.02.5.2.04.02.01</t>
  </si>
  <si>
    <t>103.1.03.0.00.0.00.01.0000.02.2.02.02.5.2.04.02.01.0003</t>
  </si>
  <si>
    <t>103.1.03.0.00.0.00.01.0000.02.2.02.08</t>
  </si>
  <si>
    <t>103.1.03.0.00.0.00.01.0000.02.2.02.08.5.2</t>
  </si>
  <si>
    <t>103.1.03.0.00.0.00.01.0000.02.2.02.08.5.2.04</t>
  </si>
  <si>
    <t>103.1.03.0.00.0.00.01.0000.02.2.02.08.5.2.04.02</t>
  </si>
  <si>
    <t>103.1.03.0.00.0.00.01.0000.02.2.02.08.5.2.04.02.01</t>
  </si>
  <si>
    <t>103.1.03.0.00.0.00.01.0000.02.2.02.08.5.2.04.02.01.0003</t>
  </si>
  <si>
    <t>103.1.03.0.00.0.00.01.0000.02.2.02.14</t>
  </si>
  <si>
    <t>95.50</t>
  </si>
  <si>
    <t>103.1.03.0.00.0.00.01.0000.02.2.02.14.5.2</t>
  </si>
  <si>
    <t>103.1.03.0.00.0.00.01.0000.02.2.02.14.5.2.04</t>
  </si>
  <si>
    <t>103.1.03.0.00.0.00.01.0000.02.2.02.14.5.2.04.02</t>
  </si>
  <si>
    <t>103.1.03.0.00.0.00.01.0000.02.2.02.14.5.2.04.02.01</t>
  </si>
  <si>
    <t>103.1.03.0.00.0.00.01.0000.02.2.02.14.5.2.04.02.01.0003</t>
  </si>
  <si>
    <t>103.1.03.0.00.0.00.01.0000.02.2.02.21</t>
  </si>
  <si>
    <t>103.1.03.0.00.0.00.01.0000.02.2.02.21.5.1</t>
  </si>
  <si>
    <t>103.1.03.0.00.0.00.01.0000.02.2.02.21.5.1.01</t>
  </si>
  <si>
    <t>103.1.03.0.00.0.00.01.0000.02.2.02.21.5.1.01.03</t>
  </si>
  <si>
    <t>103.1.03.0.00.0.00.01.0000.02.2.02.21.5.1.01.03.07</t>
  </si>
  <si>
    <t>103.1.03.0.00.0.00.01.0000.02.2.02.21.5.1.01.03.07.0002</t>
  </si>
  <si>
    <t>103.1.03.0.00.0.00.01.0000.02.2.02.21.5.1.02</t>
  </si>
  <si>
    <t>32.59</t>
  </si>
  <si>
    <t>103.1.03.0.00.0.00.01.0000.02.2.02.21.5.1.02.01</t>
  </si>
  <si>
    <t>103.1.03.0.00.0.00.01.0000.02.2.02.21.5.1.02.01.01</t>
  </si>
  <si>
    <t>39.13</t>
  </si>
  <si>
    <t>103.1.03.0.00.0.00.01.0000.02.2.02.21.5.1.02.01.01.0025</t>
  </si>
  <si>
    <t>103.1.03.0.00.0.00.01.0000.02.2.02.21.5.1.02.01.01.0026</t>
  </si>
  <si>
    <t>37.98</t>
  </si>
  <si>
    <t>103.1.03.0.00.0.00.01.0000.02.2.02.21.5.1.02.01.01.0029</t>
  </si>
  <si>
    <t>103.1.03.0.00.0.00.01.0000.02.2.02.21.5.1.02.02</t>
  </si>
  <si>
    <t>103.1.03.0.00.0.00.01.0000.02.2.02.21.5.1.02.02.01</t>
  </si>
  <si>
    <t>103.1.03.0.00.0.00.01.0000.02.2.02.21.5.1.02.03</t>
  </si>
  <si>
    <t>103.1.03.0.00.0.00.01.0000.02.2.02.21.5.1.02.03.03</t>
  </si>
  <si>
    <t>103.1.03.0.00.0.00.01.0000.02.2.02.21.5.1.02.03.04</t>
  </si>
  <si>
    <t>28.90</t>
  </si>
  <si>
    <t>103.1.03.0.00.0.00.01.0000.02.2.02.21.5.1.02.04</t>
  </si>
  <si>
    <t>20.04</t>
  </si>
  <si>
    <t>103.1.03.0.00.0.00.01.0000.02.2.02.21.5.1.02.04.01</t>
  </si>
  <si>
    <t>103.1.03.0.00.0.00.01.0000.02.2.02.21.5.1.02.04.01.0001</t>
  </si>
  <si>
    <t>103.1.03.0.00.0.00.01.0000.02.2.02.21.5.1.02.04.01.0003</t>
  </si>
  <si>
    <t>42.61</t>
  </si>
  <si>
    <t>103.1.03.0.00.0.00.01.0000.03</t>
  </si>
  <si>
    <t>2.71</t>
  </si>
  <si>
    <t>103.1.03.0.00.0.00.01.0000.03.2.01</t>
  </si>
  <si>
    <t>103.1.03.0.00.0.00.01.0000.03.2.01.04</t>
  </si>
  <si>
    <t>2.48</t>
  </si>
  <si>
    <t>103.1.03.0.00.0.00.01.0000.03.2.01.04.5.1</t>
  </si>
  <si>
    <t>103.1.03.0.00.0.00.01.0000.03.2.01.04.5.1.02</t>
  </si>
  <si>
    <t>3.40</t>
  </si>
  <si>
    <t>103.1.03.0.00.0.00.01.0000.03.2.01.04.5.1.02.01</t>
  </si>
  <si>
    <t>103.1.03.0.00.0.00.01.0000.03.2.01.04.5.1.02.01.01</t>
  </si>
  <si>
    <t>103.1.03.0.00.0.00.01.0000.03.2.01.04.5.1.02.01.01.0024</t>
  </si>
  <si>
    <t>48.77</t>
  </si>
  <si>
    <t>103.1.03.0.00.0.00.01.0000.03.2.01.04.5.1.02.01.01.0025</t>
  </si>
  <si>
    <t>103.1.03.0.00.0.00.01.0000.03.2.01.04.5.1.02.01.01.0026</t>
  </si>
  <si>
    <t>49.18</t>
  </si>
  <si>
    <t>103.1.03.0.00.0.00.01.0000.03.2.01.04.5.1.02.01.01.0029</t>
  </si>
  <si>
    <t>103.1.03.0.00.0.00.01.0000.03.2.01.04.5.1.02.01.01.0039</t>
  </si>
  <si>
    <t>103.1.03.0.00.0.00.01.0000.03.2.01.04.5.1.02.01.01.0052</t>
  </si>
  <si>
    <t>103.1.03.0.00.0.00.01.0000.03.2.01.04.5.1.02.02</t>
  </si>
  <si>
    <t>103.1.03.0.00.0.00.01.0000.03.2.01.04.5.1.02.02.01</t>
  </si>
  <si>
    <t>103.1.03.0.00.0.00.01.0000.03.2.01.04.5.1.02.02.01.0071</t>
  </si>
  <si>
    <t>103.1.03.0.00.0.00.01.0000.03.2.01.04.5.1.02.04</t>
  </si>
  <si>
    <t>44.94</t>
  </si>
  <si>
    <t>103.1.03.0.00.0.00.01.0000.03.2.01.04.5.1.02.04.01</t>
  </si>
  <si>
    <t>103.1.03.0.00.0.00.01.0000.03.2.01.04.5.1.02.04.01.0003</t>
  </si>
  <si>
    <t>103.1.03.0.00.0.00.01.0000.03.2.01.04.5.1.05</t>
  </si>
  <si>
    <t>103.1.03.0.00.0.00.01.0000.03.2.01.04.5.1.05.05</t>
  </si>
  <si>
    <t>103.1.03.0.00.0.00.01.0000.03.2.01.04.5.1.05.05.01</t>
  </si>
  <si>
    <t>103.1.03.0.00.0.00.01.0000.03.2.01.04.5.1.05.05.01.0001</t>
  </si>
  <si>
    <t>103.1.03.0.00.0.00.01.0000.03.2.01.06</t>
  </si>
  <si>
    <t>103.1.03.0.00.0.00.01.0000.03.2.01.06.5.1</t>
  </si>
  <si>
    <t>103.1.03.0.00.0.00.01.0000.03.2.01.06.5.1.01</t>
  </si>
  <si>
    <t>103.1.03.0.00.0.00.01.0000.03.2.01.06.5.1.01.03</t>
  </si>
  <si>
    <t>103.1.03.0.00.0.00.01.0000.03.2.01.06.5.1.01.03.07</t>
  </si>
  <si>
    <t>103.1.03.0.00.0.00.01.0000.03.2.01.06.5.1.01.03.07.0002</t>
  </si>
  <si>
    <t>103.1.03.0.00.0.00.01.0000.03.2.01.06.5.1.02</t>
  </si>
  <si>
    <t>103.1.03.0.00.0.00.01.0000.03.2.01.06.5.1.02.01</t>
  </si>
  <si>
    <t>103.1.03.0.00.0.00.01.0000.03.2.01.06.5.1.02.01.01</t>
  </si>
  <si>
    <t>103.1.03.0.00.0.00.01.0000.03.2.01.06.5.1.02.01.01.0024</t>
  </si>
  <si>
    <t>103.1.03.0.00.0.00.01.0000.03.2.01.06.5.1.02.01.01.0025</t>
  </si>
  <si>
    <t>47.65</t>
  </si>
  <si>
    <t>103.1.03.0.00.0.00.01.0000.03.2.01.06.5.1.02.01.01.0026</t>
  </si>
  <si>
    <t>32.41</t>
  </si>
  <si>
    <t>103.1.03.0.00.0.00.01.0000.03.2.01.06.5.1.02.01.01.0029</t>
  </si>
  <si>
    <t>103.1.03.0.00.0.00.01.0000.03.2.01.06.5.1.02.01.01.0039</t>
  </si>
  <si>
    <t>103.1.03.0.00.0.00.01.0000.03.2.01.06.5.1.02.01.01.0052</t>
  </si>
  <si>
    <t>103.1.03.0.00.0.00.01.0000.03.2.01.06.5.1.02.02</t>
  </si>
  <si>
    <t>103.1.03.0.00.0.00.01.0000.03.2.01.06.5.1.02.02.01</t>
  </si>
  <si>
    <t>103.1.03.0.00.0.00.01.0000.03.2.01.06.5.1.02.02.08</t>
  </si>
  <si>
    <t>103.1.03.0.00.0.00.01.0000.03.2.01.06.5.1.02.02.08.0021</t>
  </si>
  <si>
    <t>103.1.03.0.00.0.00.01.0000.03.2.01.06.5.1.02.04</t>
  </si>
  <si>
    <t>103.1.03.0.00.0.00.01.0000.03.2.01.06.5.1.02.04.01</t>
  </si>
  <si>
    <t>103.1.03.0.00.0.00.01.0000.03.2.01.06.5.1.02.04.01.0001</t>
  </si>
  <si>
    <t>103.1.03.0.00.0.00.01.0000.03.2.01.06.5.1.02.04.01.0003</t>
  </si>
  <si>
    <t>103.1.03.0.00.0.00.01.0000.03.2.01.08</t>
  </si>
  <si>
    <t>103.1.03.0.00.0.00.01.0000.03.2.01.08.5.1</t>
  </si>
  <si>
    <t>103.1.03.0.00.0.00.01.0000.03.2.01.08.5.1.02</t>
  </si>
  <si>
    <t>103.1.03.0.00.0.00.01.0000.03.2.01.08.5.1.02.01</t>
  </si>
  <si>
    <t>25.31</t>
  </si>
  <si>
    <t>103.1.03.0.00.0.00.01.0000.03.2.01.08.5.1.02.01.01</t>
  </si>
  <si>
    <t>103.1.03.0.00.0.00.01.0000.03.2.01.08.5.1.02.01.01.0024</t>
  </si>
  <si>
    <t>103.1.03.0.00.0.00.01.0000.03.2.01.08.5.1.02.01.01.0025</t>
  </si>
  <si>
    <t>103.1.03.0.00.0.00.01.0000.03.2.01.08.5.1.02.01.01.0026</t>
  </si>
  <si>
    <t>66.04</t>
  </si>
  <si>
    <t>103.1.03.0.00.0.00.01.0000.03.2.01.08.5.1.02.01.01.0039</t>
  </si>
  <si>
    <t>103.1.03.0.00.0.00.01.0000.03.2.01.08.5.1.02.04</t>
  </si>
  <si>
    <t>103.1.03.0.00.0.00.01.0000.03.2.01.08.5.1.02.04.01</t>
  </si>
  <si>
    <t>103.1.03.0.00.0.00.01.0000.03.2.01.08.5.1.02.04.01.0003</t>
  </si>
  <si>
    <t>103.1.03.0.00.0.00.01.0000.04</t>
  </si>
  <si>
    <t>34.54</t>
  </si>
  <si>
    <t>103.1.03.0.00.0.00.01.0000.04.2.01</t>
  </si>
  <si>
    <t>103.1.03.0.00.0.00.01.0000.04.2.01.03</t>
  </si>
  <si>
    <t>103.1.03.0.00.0.00.01.0000.04.2.01.03.5.1</t>
  </si>
  <si>
    <t>103.1.03.0.00.0.00.01.0000.04.2.01.03.5.1.02</t>
  </si>
  <si>
    <t>103.1.03.0.00.0.00.01.0000.04.2.01.03.5.1.02.01</t>
  </si>
  <si>
    <t>103.1.03.0.00.0.00.01.0000.04.2.01.03.5.1.02.01.01</t>
  </si>
  <si>
    <t>103.1.03.0.00.0.00.01.0000.04.2.01.03.5.1.02.01.01.0024</t>
  </si>
  <si>
    <t>103.1.03.0.00.0.00.01.0000.04.2.01.03.5.1.02.01.01.0025</t>
  </si>
  <si>
    <t>103.1.03.0.00.0.00.01.0000.04.2.01.03.5.1.02.01.01.0026</t>
  </si>
  <si>
    <t>27.77</t>
  </si>
  <si>
    <t>103.1.03.0.00.0.00.01.0000.04.2.01.03.5.1.02.01.01.0052</t>
  </si>
  <si>
    <t>103.1.03.0.00.0.00.01.0000.04.2.01.03.5.1.02.02</t>
  </si>
  <si>
    <t>103.1.03.0.00.0.00.01.0000.04.2.01.03.5.1.02.02.08</t>
  </si>
  <si>
    <t>103.1.03.0.00.0.00.01.0000.04.2.01.03.5.1.02.02.08.0032</t>
  </si>
  <si>
    <t>103.1.03.0.00.0.00.01.0000.04.2.01.03.5.1.02.04</t>
  </si>
  <si>
    <t>103.1.03.0.00.0.00.01.0000.04.2.01.03.5.1.02.04.01</t>
  </si>
  <si>
    <t>103.1.03.0.00.0.00.01.0000.04.2.01.03.5.1.02.04.01.0003</t>
  </si>
  <si>
    <t>103.1.03.0.00.0.00.01.0000.04.2.01.03.5.1.05</t>
  </si>
  <si>
    <t>40.00</t>
  </si>
  <si>
    <t>103.1.03.0.00.0.00.01.0000.04.2.01.03.5.1.05.05</t>
  </si>
  <si>
    <t>103.1.03.0.00.0.00.01.0000.04.2.01.03.5.1.05.05.01</t>
  </si>
  <si>
    <t>103.1.03.0.00.0.00.01.0000.04.2.01.03.5.1.05.05.01.0001</t>
  </si>
  <si>
    <t>103.1.03.0.00.0.00.01.0000.05</t>
  </si>
  <si>
    <t>103.1.03.0.00.0.00.01.0000.05.2.01</t>
  </si>
  <si>
    <t>103.1.03.0.00.0.00.01.0000.05.2.01.06</t>
  </si>
  <si>
    <t>103.1.03.0.00.0.00.01.0000.05.2.01.06.5.1</t>
  </si>
  <si>
    <t>103.1.03.0.00.0.00.01.0000.05.2.01.06.5.1.01</t>
  </si>
  <si>
    <t>103.1.03.0.00.0.00.01.0000.05.2.01.06.5.1.01.03</t>
  </si>
  <si>
    <t>103.1.03.0.00.0.00.01.0000.05.2.01.06.5.1.01.03.07</t>
  </si>
  <si>
    <t>103.1.03.0.00.0.00.01.0000.05.2.01.06.5.1.01.03.07.0002</t>
  </si>
  <si>
    <t>103.1.03.0.00.0.00.01.0000.05.2.01.06.5.1.02</t>
  </si>
  <si>
    <t>103.1.03.0.00.0.00.01.0000.05.2.01.06.5.1.02.01</t>
  </si>
  <si>
    <t>4.59</t>
  </si>
  <si>
    <t>103.1.03.0.00.0.00.01.0000.05.2.01.06.5.1.02.01.01</t>
  </si>
  <si>
    <t>103.1.03.0.00.0.00.01.0000.05.2.01.06.5.1.02.01.01.0024</t>
  </si>
  <si>
    <t>100.00</t>
  </si>
  <si>
    <t>103.1.03.0.00.0.00.01.0000.05.2.01.06.5.1.02.01.01.0025</t>
  </si>
  <si>
    <t>103.1.03.0.00.0.00.01.0000.05.2.01.06.5.1.02.01.01.0026</t>
  </si>
  <si>
    <t>103.1.03.0.00.0.00.01.0000.05.2.01.06.5.1.02.01.01.0029</t>
  </si>
  <si>
    <t>103.1.03.0.00.0.00.01.0000.05.2.01.06.5.1.02.01.01.0039</t>
  </si>
  <si>
    <t>103.1.03.0.00.0.00.01.0000.05.2.01.06.5.1.02.01.01.0052</t>
  </si>
  <si>
    <t>103.1.03.0.00.0.00.01.0000.05.2.01.06.5.1.02.02</t>
  </si>
  <si>
    <t>39.34</t>
  </si>
  <si>
    <t>103.1.03.0.00.0.00.01.0000.05.2.01.06.5.1.02.02.01</t>
  </si>
  <si>
    <t>103.1.03.0.00.0.00.01.0000.05.2.01.06.5.1.02.02.01.0006</t>
  </si>
  <si>
    <t>42.86</t>
  </si>
  <si>
    <t>103.1.03.0.00.0.00.01.0000.05.2.01.06.5.1.02.02.01.0071</t>
  </si>
  <si>
    <t>103.1.03.0.00.0.00.01.0000.05.2.01.06.5.1.02.04</t>
  </si>
  <si>
    <t>103.1.03.0.00.0.00.01.0000.05.2.01.06.5.1.02.04.01</t>
  </si>
  <si>
    <t>103.1.03.0.00.0.00.01.0000.05.2.01.06.5.1.02.04.01.0001</t>
  </si>
  <si>
    <t>56.81</t>
  </si>
  <si>
    <t>103.1.03.0.00.0.00.01.0000.05.2.01.06.5.1.02.04.01.0003</t>
  </si>
  <si>
    <t>103.1.03.0.00.0.00.01.0000.05.2.01.06.5.1.05</t>
  </si>
  <si>
    <t>103.1.03.0.00.0.00.01.0000.05.2.01.06.5.1.05.05</t>
  </si>
  <si>
    <t>103.1.03.0.00.0.00.01.0000.05.2.01.06.5.1.05.05.01</t>
  </si>
  <si>
    <t>103.1.03.0.00.0.00.01.0000.05.2.01.06.5.1.05.05.01.0001</t>
  </si>
  <si>
    <t>103.1.03.0.00.0.00.01.0000.06</t>
  </si>
  <si>
    <t>103.1.03.0.00.0.00.01.0000.06.2.01</t>
  </si>
  <si>
    <t>103.1.03.0.00.0.00.01.0000.06.2.01.01</t>
  </si>
  <si>
    <t>49.82</t>
  </si>
  <si>
    <t>103.1.03.0.00.0.00.01.0000.06.2.01.01.5.1</t>
  </si>
  <si>
    <t>103.1.03.0.00.0.00.01.0000.06.2.01.01.5.1.02</t>
  </si>
  <si>
    <t>103.1.03.0.00.0.00.01.0000.06.2.01.01.5.1.02.01</t>
  </si>
  <si>
    <t>103.1.03.0.00.0.00.01.0000.06.2.01.01.5.1.02.01.01</t>
  </si>
  <si>
    <t>103.1.03.0.00.0.00.01.0000.06.2.01.01.5.1.02.01.01.0024</t>
  </si>
  <si>
    <t>103.1.03.0.00.0.00.01.0000.06.2.01.01.5.1.02.01.01.0025</t>
  </si>
  <si>
    <t>103.1.03.0.00.0.00.01.0000.06.2.01.01.5.1.02.01.01.0026</t>
  </si>
  <si>
    <t>103.1.03.0.00.0.00.01.0000.06.2.01.01.5.1.02.01.01.0052</t>
  </si>
  <si>
    <t>103.1.03.0.00.0.00.01.0000.06.2.01.01.5.1.02.02</t>
  </si>
  <si>
    <t>49.29</t>
  </si>
  <si>
    <t>103.1.03.0.00.0.00.01.0000.06.2.01.01.5.1.02.02.08</t>
  </si>
  <si>
    <t>103.1.03.0.00.0.00.01.0000.06.2.01.01.5.1.02.02.08.0008</t>
  </si>
  <si>
    <t>103.1.03.0.00.0.00.01.0000.06.2.01.05</t>
  </si>
  <si>
    <t>103.1.03.0.00.0.00.01.0000.06.2.01.05.5.1</t>
  </si>
  <si>
    <t>10.70</t>
  </si>
  <si>
    <t>103.1.03.0.00.0.00.01.0000.06.2.01.05.5.1.01</t>
  </si>
  <si>
    <t>103.1.03.0.00.0.00.01.0000.06.2.01.05.5.1.01.03</t>
  </si>
  <si>
    <t>103.1.03.0.00.0.00.01.0000.06.2.01.05.5.1.01.03.07</t>
  </si>
  <si>
    <t>103.1.03.0.00.0.00.01.0000.06.2.01.05.5.1.01.03.07.0002</t>
  </si>
  <si>
    <t>103.1.03.0.00.0.00.01.0000.06.2.01.05.5.1.02</t>
  </si>
  <si>
    <t>10.80</t>
  </si>
  <si>
    <t>103.1.03.0.00.0.00.01.0000.06.2.01.05.5.1.02.01</t>
  </si>
  <si>
    <t>103.1.03.0.00.0.00.01.0000.06.2.01.05.5.1.02.01.01</t>
  </si>
  <si>
    <t>103.1.03.0.00.0.00.01.0000.06.2.01.05.5.1.02.01.01.0024</t>
  </si>
  <si>
    <t>49.54</t>
  </si>
  <si>
    <t>103.1.03.0.00.0.00.01.0000.06.2.01.05.5.1.02.01.01.0025</t>
  </si>
  <si>
    <t>43.21</t>
  </si>
  <si>
    <t>103.1.03.0.00.0.00.01.0000.06.2.01.05.5.1.02.01.01.0026</t>
  </si>
  <si>
    <t>36.77</t>
  </si>
  <si>
    <t>103.1.03.0.00.0.00.01.0000.06.2.01.05.5.1.02.04</t>
  </si>
  <si>
    <t>103.1.03.0.00.0.00.01.0000.06.2.01.05.5.1.02.04.01</t>
  </si>
  <si>
    <t>103.1.03.0.00.0.00.01.0000.06.2.01.05.5.1.02.04.01.0003</t>
  </si>
  <si>
    <t>103.1.03.0.00.0.00.01.0000.06.2.01.05.5.2</t>
  </si>
  <si>
    <t>103.1.03.0.00.0.00.01.0000.06.2.01.05.5.2.04</t>
  </si>
  <si>
    <t>103.1.03.0.00.0.00.01.0000.06.2.01.05.5.2.04.02</t>
  </si>
  <si>
    <t>103.1.03.0.00.0.00.01.0000.06.2.01.05.5.2.04.02.02</t>
  </si>
  <si>
    <t>103.1.03.0.00.0.00.01.0000.06.2.01.05.5.2.04.02.02.0004</t>
  </si>
  <si>
    <t>103.1.03.0.00.0.00.01.0000.06.2.01.07</t>
  </si>
  <si>
    <t>29.58</t>
  </si>
  <si>
    <t>103.1.03.0.00.0.00.01.0000.06.2.01.07.5.1</t>
  </si>
  <si>
    <t>29.68</t>
  </si>
  <si>
    <t>103.1.03.0.00.0.00.01.0000.06.2.01.07.5.1.02</t>
  </si>
  <si>
    <t>103.1.03.0.00.0.00.01.0000.06.2.01.07.5.1.02.01</t>
  </si>
  <si>
    <t>30.65</t>
  </si>
  <si>
    <t>103.1.03.0.00.0.00.01.0000.06.2.01.07.5.1.02.01.01</t>
  </si>
  <si>
    <t>103.1.03.0.00.0.00.01.0000.06.2.01.07.5.1.02.01.01.0001</t>
  </si>
  <si>
    <t>103.1.03.0.00.0.00.01.0000.06.2.01.07.5.1.02.01.01.0004</t>
  </si>
  <si>
    <t>103.1.03.0.00.0.00.01.0000.06.2.01.07.5.1.02.01.01.0005</t>
  </si>
  <si>
    <t>103.1.03.0.00.0.00.01.0000.06.2.01.07.5.1.02.01.01.0024</t>
  </si>
  <si>
    <t>103.1.03.0.00.0.00.01.0000.06.2.01.07.5.1.02.01.01.0025</t>
  </si>
  <si>
    <t>40.41</t>
  </si>
  <si>
    <t>103.1.03.0.00.0.00.01.0000.06.2.01.07.5.1.02.01.01.0026</t>
  </si>
  <si>
    <t>103.1.03.0.00.0.00.01.0000.06.2.01.07.5.1.02.01.01.0029</t>
  </si>
  <si>
    <t>103.1.03.0.00.0.00.01.0000.06.2.01.07.5.1.02.01.01.0032</t>
  </si>
  <si>
    <t>103.1.03.0.00.0.00.01.0000.06.2.01.07.5.1.02.01.01.0036</t>
  </si>
  <si>
    <t>90.91</t>
  </si>
  <si>
    <t>103.1.03.0.00.0.00.01.0000.06.2.01.07.5.1.02.01.01.0052</t>
  </si>
  <si>
    <t>103.1.03.0.00.0.00.01.0000.06.2.01.07.5.1.02.02</t>
  </si>
  <si>
    <t>36.29</t>
  </si>
  <si>
    <t>103.1.03.0.00.0.00.01.0000.06.2.01.07.5.1.02.02.01</t>
  </si>
  <si>
    <t>103.1.03.0.00.0.00.01.0000.06.2.01.07.5.1.02.02.01.0016</t>
  </si>
  <si>
    <t>103.1.03.0.00.0.00.01.0000.06.2.01.07.5.1.02.03</t>
  </si>
  <si>
    <t>103.1.03.0.00.0.00.01.0000.06.2.01.07.5.1.02.03.04</t>
  </si>
  <si>
    <t>103.1.03.0.00.0.00.01.0000.06.2.01.07.5.1.02.03.04.0035</t>
  </si>
  <si>
    <t>103.1.03.0.00.0.00.01.0000.06.2.01.07.5.1.02.04</t>
  </si>
  <si>
    <t>103.1.03.0.00.0.00.01.0000.06.2.01.07.5.1.02.04.01</t>
  </si>
  <si>
    <t>103.1.03.0.00.0.00.01.0000.06.2.01.07.5.1.02.04.01.0001</t>
  </si>
  <si>
    <t>103.1.03.0.00.0.00.01.0000.06.2.01.07.5.1.02.04.01.0003</t>
  </si>
  <si>
    <t>103.1.03.0.00.0.00.01.0000.06.2.01.07.5.2</t>
  </si>
  <si>
    <t>103.1.03.0.00.0.00.01.0000.06.2.01.07.5.2.02</t>
  </si>
  <si>
    <t>103.1.03.0.00.0.00.01.0000.06.2.01.07.5.2.02.02</t>
  </si>
  <si>
    <t>103.1.03.0.00.0.00.01.0000.06.2.01.07.5.2.02.02.02</t>
  </si>
  <si>
    <t>103.1.03.0.00.0.00.01.0000.06.2.01.07.5.2.02.02.02.0001</t>
  </si>
  <si>
    <t>103.1.03.0.00.0.00.01.0000.08</t>
  </si>
  <si>
    <t>7.43</t>
  </si>
  <si>
    <t>103.1.03.0.00.0.00.01.0000.08.2.01</t>
  </si>
  <si>
    <t>103.1.03.0.00.0.00.01.0000.08.2.01.01</t>
  </si>
  <si>
    <t>103.1.03.0.00.0.00.01.0000.08.2.01.01.5.1</t>
  </si>
  <si>
    <t>103.1.03.0.00.0.00.01.0000.08.2.01.01.5.1.02</t>
  </si>
  <si>
    <t>103.1.03.0.00.0.00.01.0000.08.2.01.01.5.1.02.01</t>
  </si>
  <si>
    <t>103.1.03.0.00.0.00.01.0000.08.2.01.01.5.1.02.01.01</t>
  </si>
  <si>
    <t>103.1.03.0.00.0.00.01.0000.08.2.01.01.5.1.02.01.01.0024</t>
  </si>
  <si>
    <t>82.84</t>
  </si>
  <si>
    <t>103.1.03.0.00.0.00.01.0000.08.2.01.01.5.1.02.01.01.0025</t>
  </si>
  <si>
    <t>75.42</t>
  </si>
  <si>
    <t>103.1.03.0.00.0.00.01.0000.08.2.01.01.5.1.02.01.01.0026</t>
  </si>
  <si>
    <t>103.1.03.0.00.0.00.01.0000.08.2.01.01.5.1.02.01.01.0029</t>
  </si>
  <si>
    <t>103.1.03.0.00.0.00.01.0000.08.2.01.01.5.1.02.01.01.0052</t>
  </si>
  <si>
    <t>103.1.03.0.00.0.00.01.0000.08.2.01.01.5.1.02.02</t>
  </si>
  <si>
    <t>103.1.03.0.00.0.00.01.0000.08.2.01.01.5.1.02.02.01</t>
  </si>
  <si>
    <t>103.1.03.0.00.0.00.01.0000.08.2.01.01.5.1.02.02.01.0004</t>
  </si>
  <si>
    <t>103.1.03.0.00.0.00.01.0000.08.2.01.01.5.1.02.04</t>
  </si>
  <si>
    <t>56.39</t>
  </si>
  <si>
    <t>103.1.03.0.00.0.00.01.0000.08.2.01.01.5.1.02.04.01</t>
  </si>
  <si>
    <t>103.1.03.0.00.0.00.01.0000.08.2.01.01.5.1.02.04.01.0001</t>
  </si>
  <si>
    <t>103.1.03.0.00.0.00.01.0000.08.2.01.01.5.1.02.04.01.0003</t>
  </si>
  <si>
    <t>103.1.03.0.00.0.00.01.0000.08.2.01.02</t>
  </si>
  <si>
    <t>103.1.03.0.00.0.00.01.0000.08.2.01.02.5.1</t>
  </si>
  <si>
    <t>0.95</t>
  </si>
  <si>
    <t>103.1.03.0.00.0.00.01.0000.08.2.01.02.5.1.01</t>
  </si>
  <si>
    <t>103.1.03.0.00.0.00.01.0000.08.2.01.02.5.1.01.03</t>
  </si>
  <si>
    <t>103.1.03.0.00.0.00.01.0000.08.2.01.02.5.1.01.03.07</t>
  </si>
  <si>
    <t>103.1.03.0.00.0.00.01.0000.08.2.01.02.5.1.01.03.07.0002</t>
  </si>
  <si>
    <t>103.1.03.0.00.0.00.01.0000.08.2.01.02.5.1.02</t>
  </si>
  <si>
    <t>10.36</t>
  </si>
  <si>
    <t>103.1.03.0.00.0.00.01.0000.08.2.01.02.5.1.02.01</t>
  </si>
  <si>
    <t>23.15</t>
  </si>
  <si>
    <t>103.1.03.0.00.0.00.01.0000.08.2.01.02.5.1.02.01.01</t>
  </si>
  <si>
    <t>103.1.03.0.00.0.00.01.0000.08.2.01.02.5.1.02.01.01.0024</t>
  </si>
  <si>
    <t>49.34</t>
  </si>
  <si>
    <t>103.1.03.0.00.0.00.01.0000.08.2.01.02.5.1.02.01.01.0025</t>
  </si>
  <si>
    <t>103.1.03.0.00.0.00.01.0000.08.2.01.02.5.1.02.01.01.0026</t>
  </si>
  <si>
    <t>103.1.03.0.00.0.00.01.0000.08.2.01.02.5.1.02.01.01.0029</t>
  </si>
  <si>
    <t>38.27</t>
  </si>
  <si>
    <t>103.1.03.0.00.0.00.01.0000.08.2.01.02.5.1.02.02</t>
  </si>
  <si>
    <t>103.1.03.0.00.0.00.01.0000.08.2.01.02.5.1.02.02.08</t>
  </si>
  <si>
    <t>103.1.03.0.00.0.00.01.0000.08.2.01.02.5.1.02.02.08.0019</t>
  </si>
  <si>
    <t>103.1.03.0.00.0.00.01.0000.08.2.01.02.5.1.02.04</t>
  </si>
  <si>
    <t>103.1.03.0.00.0.00.01.0000.08.2.01.02.5.1.02.04.01</t>
  </si>
  <si>
    <t>103.1.03.0.00.0.00.01.0000.08.2.01.02.5.1.02.04.01.0001</t>
  </si>
  <si>
    <t>103.1.03.0.00.0.00.01.0000.08.2.01.02.5.1.05</t>
  </si>
  <si>
    <t>103.1.03.0.00.0.00.01.0000.08.2.01.02.5.1.05.01</t>
  </si>
  <si>
    <t>103.1.03.0.00.0.00.01.0000.08.2.01.02.5.1.05.01.02</t>
  </si>
  <si>
    <t>103.1.03.0.00.0.00.01.0000.08.2.01.02.5.1.05.01.02.0001</t>
  </si>
  <si>
    <t>103.1.03.0.00.0.00.01.0000.08.2.01.02.5.2</t>
  </si>
  <si>
    <t>34.34</t>
  </si>
  <si>
    <t>103.1.03.0.00.0.00.01.0000.08.2.01.02.5.2.03</t>
  </si>
  <si>
    <t>103.1.03.0.00.0.00.01.0000.08.2.01.02.5.2.03.01</t>
  </si>
  <si>
    <t>103.1.03.0.00.0.00.01.0000.08.2.01.02.5.2.03.01.01</t>
  </si>
  <si>
    <t>103.1.03.0.00.0.00.01.0000.08.2.01.02.5.2.03.01.01.0001</t>
  </si>
  <si>
    <t>51.86</t>
  </si>
  <si>
    <t>103.1.03.0.00.0.00.01.0000.08.2.01.12</t>
  </si>
  <si>
    <t>4.65</t>
  </si>
  <si>
    <t>103.1.03.0.00.0.00.01.0000.08.2.01.12.5.1</t>
  </si>
  <si>
    <t>103.1.03.0.00.0.00.01.0000.08.2.01.12.5.1.01</t>
  </si>
  <si>
    <t>103.1.03.0.00.0.00.01.0000.08.2.01.12.5.1.01.03</t>
  </si>
  <si>
    <t>103.1.03.0.00.0.00.01.0000.08.2.01.12.5.1.01.03.07</t>
  </si>
  <si>
    <t>103.1.03.0.00.0.00.01.0000.08.2.01.12.5.1.01.03.07.0002</t>
  </si>
  <si>
    <t>103.1.03.0.00.0.00.01.0000.08.2.01.12.5.1.02</t>
  </si>
  <si>
    <t>103.1.03.0.00.0.00.01.0000.08.2.01.12.5.1.02.01</t>
  </si>
  <si>
    <t>103.1.03.0.00.0.00.01.0000.08.2.01.12.5.1.02.01.01</t>
  </si>
  <si>
    <t>103.1.03.0.00.0.00.01.0000.08.2.01.12.5.1.02.01.01.0024</t>
  </si>
  <si>
    <t>103.1.03.0.00.0.00.01.0000.08.2.01.12.5.1.02.01.01.0025</t>
  </si>
  <si>
    <t>103.1.03.0.00.0.00.01.0000.08.2.01.12.5.1.02.01.01.0026</t>
  </si>
  <si>
    <t>103.1.03.0.00.0.00.01.0000.08.2.01.12.5.1.02.01.01.0029</t>
  </si>
  <si>
    <t>103.1.03.0.00.0.00.01.0000.08.2.01.12.5.1.02.02</t>
  </si>
  <si>
    <t>103.1.03.0.00.0.00.01.0000.08.2.01.12.5.1.02.02.01</t>
  </si>
  <si>
    <t>103.1.03.0.00.0.00.01.0000.08.2.01.12.5.1.02.02.08</t>
  </si>
  <si>
    <t>103.1.03.0.00.0.00.01.0000.08.2.01.12.5.1.02.02.08.0002</t>
  </si>
  <si>
    <t>103.1.03.0.00.0.00.01.0000.08.2.01.12.5.1.02.02.08.0019</t>
  </si>
  <si>
    <t>103.1.03.0.00.0.00.01.0000.08.2.01.12.5.2</t>
  </si>
  <si>
    <t>103.1.03.0.00.0.00.01.0000.09</t>
  </si>
  <si>
    <t>103.1.03.0.00.0.00.01.0000.09.2.01</t>
  </si>
  <si>
    <t>103.1.03.0.00.0.00.01.0000.09.2.01.03</t>
  </si>
  <si>
    <t>103.1.03.0.00.0.00.01.0000.09.2.01.03.5.1</t>
  </si>
  <si>
    <t>103.1.03.0.00.0.00.01.0000.09.2.01.03.5.1.01</t>
  </si>
  <si>
    <t>103.1.03.0.00.0.00.01.0000.09.2.01.03.5.1.01.03</t>
  </si>
  <si>
    <t>103.1.03.0.00.0.00.01.0000.09.2.01.03.5.1.01.03.07</t>
  </si>
  <si>
    <t>103.1.03.0.00.0.00.01.0000.09.2.01.03.5.1.01.03.07.0002</t>
  </si>
  <si>
    <t>103.1.03.0.00.0.00.01.0000.09.2.01.03.5.1.02</t>
  </si>
  <si>
    <t>103.1.03.0.00.0.00.01.0000.09.2.01.03.5.1.02.01</t>
  </si>
  <si>
    <t>52.37</t>
  </si>
  <si>
    <t>103.1.03.0.00.0.00.01.0000.09.2.01.03.5.1.02.01.01</t>
  </si>
  <si>
    <t>103.1.03.0.00.0.00.01.0000.09.2.01.03.5.1.02.01.01.0024</t>
  </si>
  <si>
    <t>75.60</t>
  </si>
  <si>
    <t>103.1.03.0.00.0.00.01.0000.09.2.01.03.5.1.02.01.01.0025</t>
  </si>
  <si>
    <t>103.1.03.0.00.0.00.01.0000.09.2.01.03.5.1.02.01.01.0026</t>
  </si>
  <si>
    <t>103.1.03.0.00.0.00.01.0000.09.2.01.03.5.1.02.01.01.0029</t>
  </si>
  <si>
    <t>103.1.03.0.00.0.00.01.0000.09.2.01.03.5.1.02.02</t>
  </si>
  <si>
    <t>103.1.03.0.00.0.00.01.0000.09.2.01.03.5.1.02.02.08</t>
  </si>
  <si>
    <t>103.1.03.0.00.0.00.01.0000.09.2.01.03.5.1.02.04</t>
  </si>
  <si>
    <t>103.1.03.0.00.0.00.01.0000.09.2.01.03.5.1.02.04.01</t>
  </si>
  <si>
    <t>103.1.03.0.00.0.00.01.0000.09.2.01.03.5.2</t>
  </si>
  <si>
    <t>12.36</t>
  </si>
  <si>
    <t>103.1.03.0.00.0.00.01.0000.09.2.01.03.5.2.03</t>
  </si>
  <si>
    <t>103.1.03.0.00.0.00.01.0000.09.2.01.03.5.2.03.01</t>
  </si>
  <si>
    <t>48.29</t>
  </si>
  <si>
    <t>103.1.03.0.00.0.00.01.0000.09.2.01.03.5.2.03.01.01</t>
  </si>
  <si>
    <t>103.1.03.0.00.0.00.01.0000.09.2.01.03.5.2.03.01.01.0033</t>
  </si>
  <si>
    <t>103.1.03.0.00.0.00.01.0000.09.2.01.03.5.2.03.04</t>
  </si>
  <si>
    <t>103.1.03.0.00.0.00.01.0000.09.2.01.03.5.2.03.04.01</t>
  </si>
  <si>
    <t>103.1.03.0.00.0.00.01.0000.10</t>
  </si>
  <si>
    <t>103.1.03.0.00.0.00.01.0000.10.2.01</t>
  </si>
  <si>
    <t>103.1.03.0.00.0.00.01.0000.10.2.01.04</t>
  </si>
  <si>
    <t>103.1.03.0.00.0.00.01.0000.10.2.01.04.5.1</t>
  </si>
  <si>
    <t>103.1.03.0.00.0.00.01.0000.10.2.01.04.5.1.01</t>
  </si>
  <si>
    <t>103.1.03.0.00.0.00.01.0000.10.2.01.04.5.1.01.03</t>
  </si>
  <si>
    <t>103.1.03.0.00.0.00.01.0000.10.2.01.04.5.1.01.03.07</t>
  </si>
  <si>
    <t>103.1.03.0.00.0.00.01.0000.10.2.01.04.5.1.01.03.07.0002</t>
  </si>
  <si>
    <t>103.1.03.0.00.0.00.01.0000.10.2.01.04.5.1.02</t>
  </si>
  <si>
    <t>103.1.03.0.00.0.00.01.0000.10.2.01.04.5.1.02.01</t>
  </si>
  <si>
    <t>103.1.03.0.00.0.00.01.0000.10.2.01.04.5.1.02.01.01</t>
  </si>
  <si>
    <t>103.1.03.0.00.0.00.01.0000.10.2.01.04.5.1.02.01.01.0024</t>
  </si>
  <si>
    <t>103.1.03.0.00.0.00.01.0000.10.2.01.04.5.1.02.01.01.0025</t>
  </si>
  <si>
    <t>103.1.03.0.00.0.00.01.0000.10.2.01.04.5.1.02.01.01.0026</t>
  </si>
  <si>
    <t>103.1.03.0.00.0.00.01.0000.10.2.01.04.5.1.02.01.01.0029</t>
  </si>
  <si>
    <t>103.1.03.0.00.0.00.01.0000.10.2.01.04.5.1.02.02</t>
  </si>
  <si>
    <t>103.1.03.0.00.0.00.01.0000.10.2.01.04.5.1.02.02.08</t>
  </si>
  <si>
    <t>103.1.03.0.00.0.00.01.0000.10.2.01.04.5.1.02.02.08.0009</t>
  </si>
  <si>
    <t>103.1.03.0.00.0.00.01.0000.10.2.01.05</t>
  </si>
  <si>
    <t>1.98</t>
  </si>
  <si>
    <t>83.68</t>
  </si>
  <si>
    <t>41.61</t>
  </si>
  <si>
    <t>103.1.03.0.00.0.00.01.0000.10.2.01.05.5.2</t>
  </si>
  <si>
    <t>0.87</t>
  </si>
  <si>
    <t>103.1.03.0.00.0.00.01.0000.10.2.01.05.5.2.04</t>
  </si>
  <si>
    <t>103.1.03.0.00.0.00.01.0000.10.2.01.05.5.2.04.01</t>
  </si>
  <si>
    <t>103.1.03.0.00.0.00.01.0000.10.2.01.05.5.2.04.01.01</t>
  </si>
  <si>
    <t>103.1.03.0.00.0.00.01.0000.10.2.01.05.5.2.04.01.01.0003</t>
  </si>
  <si>
    <t>103.1.03.0.00.0.00.01.0000.10.2.01.09</t>
  </si>
  <si>
    <t>103.1.03.0.00.0.00.01.0000.10.2.01.09.5.2</t>
  </si>
  <si>
    <t>103.1.03.0.00.0.00.01.0000.10.2.01.09.5.2.04</t>
  </si>
  <si>
    <t>103.1.03.0.00.0.00.01.0000.10.2.01.09.5.2.04.01</t>
  </si>
  <si>
    <t>103.1.03.0.00.0.00.01.0000.10.2.01.09.5.2.04.01.01</t>
  </si>
  <si>
    <t>103.1.03.0.00.0.00.01.0000.10.2.01.09.5.2.04.01.01.0003</t>
  </si>
  <si>
    <t>103.1.03.0.00.0.00.01.0000.10.2.01.10</t>
  </si>
  <si>
    <t>0.52</t>
  </si>
  <si>
    <t>103.1.03.0.00.0.00.01.0000.10.2.01.10.5.1</t>
  </si>
  <si>
    <t>103.1.03.0.00.0.00.01.0000.10.2.01.10.5.1.02</t>
  </si>
  <si>
    <t>103.1.03.0.00.0.00.01.0000.10.2.01.10.5.1.02.02</t>
  </si>
  <si>
    <t>103.1.03.0.00.0.00.01.0000.10.2.01.10.5.1.02.02.01</t>
  </si>
  <si>
    <t>103.1.03.0.00.0.00.01.0000.10.2.01.10.5.1.02.02.01.0003</t>
  </si>
  <si>
    <t>103.1.03.0.00.0.00.01.0000.10.2.01.10.5.1.02.02.01.0004</t>
  </si>
  <si>
    <t>103.1.03.0.00.0.00.01.0000.10.2.01.10.5.2</t>
  </si>
  <si>
    <t>103.1.03.0.00.0.00.01.0000.10.2.01.10.5.2.04</t>
  </si>
  <si>
    <t>103.1.03.0.00.0.00.01.0000.10.2.01.10.5.2.04.01</t>
  </si>
  <si>
    <t>103.1.03.0.00.0.00.01.0000.10.2.01.10.5.2.04.01.01</t>
  </si>
  <si>
    <t>103.1.03.0.00.0.00.01.0000.10.2.01.10.5.2.04.01.01.0003</t>
  </si>
  <si>
    <t>103.1.03.0.00.0.00.01.0000.10.2.01.11</t>
  </si>
  <si>
    <t>103.1.03.0.00.0.00.01.0000.10.2.01.11.5.1</t>
  </si>
  <si>
    <t>103.1.03.0.00.0.00.01.0000.10.2.01.11.5.1.01</t>
  </si>
  <si>
    <t>103.1.03.0.00.0.00.01.0000.10.2.01.11.5.1.01.03</t>
  </si>
  <si>
    <t>103.1.03.0.00.0.00.01.0000.10.2.01.11.5.1.01.03.07</t>
  </si>
  <si>
    <t>103.1.03.0.00.0.00.01.0000.10.2.01.11.5.1.01.03.07.0002</t>
  </si>
  <si>
    <t>103.1.03.0.00.0.00.01.0000.10.2.01.11.5.1.02</t>
  </si>
  <si>
    <t>103.1.03.0.00.0.00.01.0000.10.2.01.11.5.1.02.01</t>
  </si>
  <si>
    <t>26.56</t>
  </si>
  <si>
    <t>103.1.03.0.00.0.00.01.0000.10.2.01.11.5.1.02.01.01</t>
  </si>
  <si>
    <t>103.1.03.0.00.0.00.01.0000.10.2.01.11.5.1.02.01.01.0001</t>
  </si>
  <si>
    <t>27.13</t>
  </si>
  <si>
    <t>103.1.03.0.00.0.00.01.0000.10.2.01.11.5.1.02.01.01.0004</t>
  </si>
  <si>
    <t>28.71</t>
  </si>
  <si>
    <t>103.1.03.0.00.0.00.01.0000.10.2.01.11.5.1.02.01.01.0005</t>
  </si>
  <si>
    <t>103.1.03.0.00.0.00.01.0000.10.2.01.11.5.1.02.01.01.0024</t>
  </si>
  <si>
    <t>47.44</t>
  </si>
  <si>
    <t>103.1.03.0.00.0.00.01.0000.10.2.01.11.5.1.02.01.01.0025</t>
  </si>
  <si>
    <t>30.44</t>
  </si>
  <si>
    <t>103.1.03.0.00.0.00.01.0000.10.2.01.11.5.1.02.01.01.0026</t>
  </si>
  <si>
    <t>103.1.03.0.00.0.00.01.0000.10.2.01.11.5.1.02.01.01.0029</t>
  </si>
  <si>
    <t>34.95</t>
  </si>
  <si>
    <t>103.1.03.0.00.0.00.01.0000.10.2.01.11.5.1.02.02</t>
  </si>
  <si>
    <t>103.1.03.0.00.0.00.01.0000.10.2.01.11.5.1.02.02.01</t>
  </si>
  <si>
    <t>103.1.03.0.00.0.00.01.0000.10.2.01.11.5.1.02.02.01.0016</t>
  </si>
  <si>
    <t>103.1.03.0.00.0.00.01.0000.10.2.01.11.5.1.02.04</t>
  </si>
  <si>
    <t>103.1.03.0.00.0.00.01.0000.10.2.01.11.5.1.02.04.01</t>
  </si>
  <si>
    <t>103.1.03.0.00.0.00.01.0000.10.2.01.11.5.1.02.04.01.0003</t>
  </si>
  <si>
    <t>103.1.03.0.00.0.00.01.0000.10.2.01.12</t>
  </si>
  <si>
    <t>103.1.03.0.00.0.00.01.0000.10.2.01.12.5.2</t>
  </si>
  <si>
    <t>103.1.03.0.00.0.00.01.0000.10.2.01.12.5.2.04</t>
  </si>
  <si>
    <t>103.1.03.0.00.0.00.01.0000.10.2.01.12.5.2.04.01</t>
  </si>
  <si>
    <t>103.1.03.0.00.0.00.01.0000.10.2.01.12.5.2.04.01.02</t>
  </si>
  <si>
    <t>103.1.03.0.00.0.00.01.0000.10.2.01.12.5.2.04.01.02.0003</t>
  </si>
  <si>
    <t>103.1.03.0.00.0.00.01.0000.10.2.01.18</t>
  </si>
  <si>
    <t>103.1.03.0.00.0.00.01.0000.10.2.01.18.5.2</t>
  </si>
  <si>
    <t>103.1.03.0.00.0.00.01.0000.10.2.01.18.5.2.04</t>
  </si>
  <si>
    <t>103.1.03.0.00.0.00.01.0000.10.2.01.18.5.2.04.01</t>
  </si>
  <si>
    <t>103.1.03.0.00.0.00.01.0000.10.2.01.18.5.2.04.01.02</t>
  </si>
  <si>
    <t>103.1.03.0.00.0.00.01.0000.10.2.01.18.5.2.04.01.02.0003</t>
  </si>
  <si>
    <t>103.1.03.0.00.0.00.01.0000.11</t>
  </si>
  <si>
    <t>55.53</t>
  </si>
  <si>
    <t>103.1.03.0.00.0.00.01.0000.11.2.04</t>
  </si>
  <si>
    <t>103.1.03.0.00.0.00.01.0000.11.2.04.02</t>
  </si>
  <si>
    <t>103.1.03.0.00.0.00.01.0000.11.2.04.02.5.1</t>
  </si>
  <si>
    <t>103.1.03.0.00.0.00.01.0000.11.2.04.02.5.1.01</t>
  </si>
  <si>
    <t>103.1.03.0.00.0.00.01.0000.11.2.04.02.5.1.01.03</t>
  </si>
  <si>
    <t>103.1.03.0.00.0.00.01.0000.11.2.04.02.5.1.01.03.07</t>
  </si>
  <si>
    <t>103.1.03.0.00.0.00.01.0000.11.2.04.02.5.1.01.03.07.0002</t>
  </si>
  <si>
    <t>103.1.03.0.00.0.00.01.0000.11.2.04.02.5.1.02</t>
  </si>
  <si>
    <t>103.1.03.0.00.0.00.01.0000.11.2.04.02.5.1.02.01</t>
  </si>
  <si>
    <t>5.66</t>
  </si>
  <si>
    <t>103.1.03.0.00.0.00.01.0000.11.2.04.02.5.1.02.01.01</t>
  </si>
  <si>
    <t>103.1.03.0.00.0.00.01.0000.11.2.04.02.5.1.02.01.01.0024</t>
  </si>
  <si>
    <t>58.87</t>
  </si>
  <si>
    <t>103.1.03.0.00.0.00.01.0000.11.2.04.02.5.1.02.01.01.0025</t>
  </si>
  <si>
    <t>11.92</t>
  </si>
  <si>
    <t>103.1.03.0.00.0.00.01.0000.11.2.04.02.5.1.02.01.01.0026</t>
  </si>
  <si>
    <t>103.1.03.0.00.0.00.01.0000.11.2.04.02.5.1.02.01.01.0029</t>
  </si>
  <si>
    <t>103.1.03.0.00.0.00.01.0000.11.2.04.02.5.1.02.01.01.0036</t>
  </si>
  <si>
    <t>103.1.03.0.00.0.00.01.0000.11.2.04.02.5.1.02.02</t>
  </si>
  <si>
    <t>103.1.03.0.00.0.00.01.0000.11.2.04.02.5.1.02.02.01</t>
  </si>
  <si>
    <t>103.1.03.0.00.0.00.01.0000.11.2.04.02.5.1.02.02.01.0003</t>
  </si>
  <si>
    <t>103.1.03.0.00.0.00.01.0000.12</t>
  </si>
  <si>
    <t>103.1.03.0.00.0.00.01.0000.12.2.01</t>
  </si>
  <si>
    <t>103.1.03.0.00.0.00.01.0000.12.2.01.01</t>
  </si>
  <si>
    <t>103.1.03.0.00.0.00.01.0000.12.2.01.01.5.1</t>
  </si>
  <si>
    <t>103.1.03.0.00.0.00.01.0000.12.2.01.01.5.1.01</t>
  </si>
  <si>
    <t>103.1.03.0.00.0.00.01.0000.12.2.01.01.5.1.01.03</t>
  </si>
  <si>
    <t>103.1.03.0.00.0.00.01.0000.12.2.01.01.5.1.01.03.07</t>
  </si>
  <si>
    <t>103.1.03.0.00.0.00.01.0000.12.2.01.01.5.1.01.03.07.0002</t>
  </si>
  <si>
    <t>103.1.03.0.00.0.00.01.0000.12.2.01.01.5.1.02</t>
  </si>
  <si>
    <t>103.1.03.0.00.0.00.01.0000.12.2.01.01.5.1.02.01</t>
  </si>
  <si>
    <t>103.1.03.0.00.0.00.01.0000.12.2.01.01.5.1.02.01.01</t>
  </si>
  <si>
    <t>103.1.03.0.00.0.00.01.0000.12.2.01.01.5.1.02.01.01.0024</t>
  </si>
  <si>
    <t>103.1.03.0.00.0.00.01.0000.12.2.01.01.5.1.02.01.01.0025</t>
  </si>
  <si>
    <t>36.00</t>
  </si>
  <si>
    <t>103.1.03.0.00.0.00.01.0000.12.2.01.01.5.1.02.01.01.0026</t>
  </si>
  <si>
    <t>103.1.03.0.00.0.00.01.0000.12.2.01.01.5.1.02.01.01.0029</t>
  </si>
  <si>
    <t>103.1.03.0.00.0.00.01.0000.12.2.01.01.5.1.02.01.01.0052</t>
  </si>
  <si>
    <t>35.31</t>
  </si>
  <si>
    <t>103.1.03.0.00.0.00.01.0000.12.2.01.01.5.1.02.02</t>
  </si>
  <si>
    <t>103.1.03.0.00.0.00.01.0000.12.2.01.01.5.1.02.02.04</t>
  </si>
  <si>
    <t>103.1.03.0.00.0.00.01.0000.12.2.01.01.5.1.02.02.04.0036</t>
  </si>
  <si>
    <t>103.1.03.0.00.0.00.01.0000.12.2.01.01.5.1.02.02.08</t>
  </si>
  <si>
    <t>103.1.03.0.00.0.00.01.0000.12.2.01.01.5.1.02.02.08.0015</t>
  </si>
  <si>
    <t>103.1.03.0.00.0.00.01.0000.12.2.01.01.5.1.02.04</t>
  </si>
  <si>
    <t>103.1.03.0.00.0.00.01.0000.12.2.01.01.5.1.02.04.01</t>
  </si>
  <si>
    <t>103.1.03.0.00.0.00.01.0000.12.2.01.01.5.1.02.04.01.0001</t>
  </si>
  <si>
    <t>103.1.03.0.00.0.00.01.0000.12.2.01.02</t>
  </si>
  <si>
    <t>103.1.03.0.00.0.00.01.0000.12.2.01.02.5.1</t>
  </si>
  <si>
    <t>103.1.03.0.00.0.00.01.0000.12.2.01.02.5.1.01</t>
  </si>
  <si>
    <t>103.1.03.0.00.0.00.01.0000.12.2.01.02.5.1.01.03</t>
  </si>
  <si>
    <t>103.1.03.0.00.0.00.01.0000.12.2.01.02.5.1.01.03.07</t>
  </si>
  <si>
    <t>103.1.03.0.00.0.00.01.0000.12.2.01.02.5.1.01.03.07.0002</t>
  </si>
  <si>
    <t>103.1.03.0.00.0.00.01.0000.12.2.01.02.5.1.02</t>
  </si>
  <si>
    <t>103.1.03.0.00.0.00.01.0000.12.2.01.02.5.1.02.01</t>
  </si>
  <si>
    <t>32.00</t>
  </si>
  <si>
    <t>103.1.03.0.00.0.00.01.0000.12.2.01.02.5.1.02.01.01</t>
  </si>
  <si>
    <t>103.1.03.0.00.0.00.01.0000.12.2.01.02.5.1.02.01.01.0024</t>
  </si>
  <si>
    <t>103.1.03.0.00.0.00.01.0000.12.2.01.02.5.1.02.01.01.0025</t>
  </si>
  <si>
    <t>103.1.03.0.00.0.00.01.0000.12.2.01.02.5.1.02.01.01.0026</t>
  </si>
  <si>
    <t>103.1.03.0.00.0.00.01.0000.12.2.01.02.5.1.02.01.01.0029</t>
  </si>
  <si>
    <t>103.1.03.0.00.0.00.01.0000.12.2.01.02.5.1.02.01.01.0052</t>
  </si>
  <si>
    <t>103.1.03.0.00.0.00.01.0000.12.2.01.02.5.1.02.02</t>
  </si>
  <si>
    <t>103.1.03.0.00.0.00.01.0000.12.2.01.02.5.1.02.02.01</t>
  </si>
  <si>
    <t>30.00</t>
  </si>
  <si>
    <t>103.1.03.0.00.0.00.01.0000.12.2.01.02.5.1.02.02.01.0071</t>
  </si>
  <si>
    <t>103.1.03.0.00.0.00.01.0000.12.2.01.02.5.1.02.02.04</t>
  </si>
  <si>
    <t>103.1.03.0.00.0.00.01.0000.12.2.01.02.5.1.02.02.04.0036</t>
  </si>
  <si>
    <t>103.1.03.0.00.0.00.01.0000.12.2.01.02.5.1.02.02.08</t>
  </si>
  <si>
    <t>103.1.03.0.00.0.00.01.0000.12.2.01.02.5.1.02.02.08.0014</t>
  </si>
  <si>
    <t>103.1.03.0.00.0.00.01.0000.12.2.01.02.5.1.02.04</t>
  </si>
  <si>
    <t>54.76</t>
  </si>
  <si>
    <t>103.1.03.0.00.0.00.01.0000.12.2.01.02.5.1.02.04.01</t>
  </si>
  <si>
    <t>103.1.03.0.00.0.00.01.0000.12.2.01.02.5.1.02.04.01.0001</t>
  </si>
  <si>
    <t>89.23</t>
  </si>
  <si>
    <t>103.1.03.0.00.0.00.01.0000.12.2.03</t>
  </si>
  <si>
    <t>17.39</t>
  </si>
  <si>
    <t>103.1.03.0.00.0.00.01.0000.12.2.03.01</t>
  </si>
  <si>
    <t>103.1.03.0.00.0.00.01.0000.12.2.03.01.5.1</t>
  </si>
  <si>
    <t>103.1.03.0.00.0.00.01.0000.12.2.03.01.5.1.01</t>
  </si>
  <si>
    <t>103.1.03.0.00.0.00.01.0000.12.2.03.01.5.1.01.03</t>
  </si>
  <si>
    <t>103.1.03.0.00.0.00.01.0000.12.2.03.01.5.1.01.03.07</t>
  </si>
  <si>
    <t>103.1.03.0.00.0.00.01.0000.12.2.03.01.5.1.01.03.07.0002</t>
  </si>
  <si>
    <t>103.1.03.0.00.0.00.01.0000.12.2.03.01.5.1.02</t>
  </si>
  <si>
    <t>103.1.03.0.00.0.00.01.0000.12.2.03.01.5.1.02.01</t>
  </si>
  <si>
    <t>35.67</t>
  </si>
  <si>
    <t>103.1.03.0.00.0.00.01.0000.12.2.03.01.5.1.02.01.01</t>
  </si>
  <si>
    <t>103.1.03.0.00.0.00.01.0000.12.2.03.01.5.1.02.01.01.0024</t>
  </si>
  <si>
    <t>103.1.03.0.00.0.00.01.0000.12.2.03.01.5.1.02.01.01.0025</t>
  </si>
  <si>
    <t>89.47</t>
  </si>
  <si>
    <t>103.1.03.0.00.0.00.01.0000.12.2.03.01.5.1.02.01.01.0026</t>
  </si>
  <si>
    <t>103.1.03.0.00.0.00.01.0000.12.2.03.01.5.1.02.01.01.0029</t>
  </si>
  <si>
    <t>43.70</t>
  </si>
  <si>
    <t>103.1.03.0.00.0.00.01.0000.12.2.03.01.5.1.02.01.01.0052</t>
  </si>
  <si>
    <t>23.53</t>
  </si>
  <si>
    <t>103.1.03.0.00.0.00.01.0000.12.2.03.01.5.1.02.02</t>
  </si>
  <si>
    <t>103.1.03.0.00.0.00.01.0000.12.2.03.01.5.1.02.02.01</t>
  </si>
  <si>
    <t>103.1.03.0.00.0.00.01.0000.12.2.03.01.5.1.02.02.01.0004</t>
  </si>
  <si>
    <t>103.1.03.0.00.0.00.01.0000.12.2.03.01.5.1.02.02.04</t>
  </si>
  <si>
    <t>10.29</t>
  </si>
  <si>
    <t>103.1.03.0.00.0.00.01.0000.12.2.03.01.5.1.02.02.04.0036</t>
  </si>
  <si>
    <t>103.1.03.0.00.0.00.01.0000.12.2.03.01.5.1.02.02.08</t>
  </si>
  <si>
    <t>103.1.03.0.00.0.00.01.0000.12.2.03.01.5.1.02.02.08.0017</t>
  </si>
  <si>
    <t>103.1.03.0.00.0.00.01.0000.12.2.03.01.5.1.02.04</t>
  </si>
  <si>
    <t>103.1.03.0.00.0.00.01.0000.12.2.03.01.5.1.02.04.01</t>
  </si>
  <si>
    <t>103.1.03.0.00.0.00.01.0000.12.2.03.01.5.1.02.04.01.0001</t>
  </si>
  <si>
    <t>103.1.03.0.00.0.00.01.0000.12.2.03.01.5.1.02.04.01.0003</t>
  </si>
  <si>
    <t>55.00</t>
  </si>
  <si>
    <t>103.1.03.0.00.0.00.01.0000.12.2.03.01.5.1.02.04.01.0004</t>
  </si>
  <si>
    <t>103.1.03.0.00.0.00.01.0000.12.2.04</t>
  </si>
  <si>
    <t>26.71</t>
  </si>
  <si>
    <t>103.1.03.0.00.0.00.01.0000.12.2.04.04</t>
  </si>
  <si>
    <t>103.1.03.0.00.0.00.01.0000.12.2.04.04.5.1</t>
  </si>
  <si>
    <t>103.1.03.0.00.0.00.01.0000.12.2.04.04.5.1.02</t>
  </si>
  <si>
    <t>103.1.03.0.00.0.00.01.0000.12.2.04.04.5.1.02.01</t>
  </si>
  <si>
    <t>36.84</t>
  </si>
  <si>
    <t>103.1.03.0.00.0.00.01.0000.12.2.04.04.5.1.02.01.01</t>
  </si>
  <si>
    <t>103.1.03.0.00.0.00.01.0000.12.2.04.04.5.1.02.01.01.0024</t>
  </si>
  <si>
    <t>103.1.03.0.00.0.00.01.0000.12.2.04.04.5.1.02.01.01.0025</t>
  </si>
  <si>
    <t>26.22</t>
  </si>
  <si>
    <t>103.1.03.0.00.0.00.01.0000.12.2.04.04.5.1.02.01.01.0029</t>
  </si>
  <si>
    <t>87.60</t>
  </si>
  <si>
    <t>103.1.03.0.00.0.00.01.0000.12.2.04.04.5.1.02.01.01.0031</t>
  </si>
  <si>
    <t>103.1.03.0.00.0.00.01.0000.12.2.04.04.5.1.02.01.01.0032</t>
  </si>
  <si>
    <t>103.1.03.0.00.0.00.01.0000.12.2.04.04.5.1.02.01.01.0052</t>
  </si>
  <si>
    <t>103.1.03.0.00.0.00.01.0000.12.2.04.04.5.1.02.02</t>
  </si>
  <si>
    <t>103.1.03.0.00.0.00.01.0000.12.2.04.04.5.1.02.02.04</t>
  </si>
  <si>
    <t>103.1.03.0.00.0.00.01.0000.12.2.04.04.5.1.02.02.04.0036</t>
  </si>
  <si>
    <t>103.1.03.0.00.0.00.01.0000.12.2.04.04.5.1.02.04</t>
  </si>
  <si>
    <t>103.1.03.0.00.0.00.01.0000.12.2.04.04.5.1.02.04.01</t>
  </si>
  <si>
    <t>103.1.03.0.00.0.00.01.0000.12.2.04.04.5.1.02.04.01.0001</t>
  </si>
  <si>
    <t>103.1.03.0.00.0.00.01.0000.12.2.04.04.5.1.02.04.01.0003</t>
  </si>
  <si>
    <t>55.92</t>
  </si>
  <si>
    <t>104.1.04.2.10.0.00.02.0000.00.2.01.01.5</t>
  </si>
  <si>
    <t>104.1.04.2.10.0.00.02.0000.01</t>
  </si>
  <si>
    <t>37.58</t>
  </si>
  <si>
    <t>104.1.04.2.10.0.00.02.0000.01.2.01</t>
  </si>
  <si>
    <t>104.1.04.2.10.0.00.02.0000.01.2.01.01</t>
  </si>
  <si>
    <t>104.1.04.2.10.0.00.02.0000.01.2.01.01.5.1</t>
  </si>
  <si>
    <t>104.1.04.2.10.0.00.02.0000.01.2.01.01.5.1.02</t>
  </si>
  <si>
    <t>104.1.04.2.10.0.00.02.0000.01.2.01.01.5.1.02.01</t>
  </si>
  <si>
    <t>104.1.04.2.10.0.00.02.0000.01.2.01.01.5.1.02.01.01</t>
  </si>
  <si>
    <t>104.1.04.2.10.0.00.02.0000.01.2.01.01.5.1.02.01.01.0024</t>
  </si>
  <si>
    <t>104.1.04.2.10.0.00.02.0000.01.2.01.01.5.1.02.01.01.0025</t>
  </si>
  <si>
    <t>104.1.04.2.10.0.00.02.0000.01.2.01.01.5.1.02.02</t>
  </si>
  <si>
    <t>104.1.04.2.10.0.00.02.0000.01.2.01.01.5.1.02.02.01</t>
  </si>
  <si>
    <t>104.1.04.2.10.0.00.02.0000.01.2.01.01.5.1.02.02.01.0071</t>
  </si>
  <si>
    <t>104.1.04.2.10.0.00.02.0000.01.2.01.06</t>
  </si>
  <si>
    <t>104.1.04.2.10.0.00.02.0000.01.2.01.06.5.1</t>
  </si>
  <si>
    <t>104.1.04.2.10.0.00.02.0000.01.2.01.06.5.1.02</t>
  </si>
  <si>
    <t>104.1.04.2.10.0.00.02.0000.01.2.01.06.5.1.02.01</t>
  </si>
  <si>
    <t>104.1.04.2.10.0.00.02.0000.01.2.01.06.5.1.02.01.01</t>
  </si>
  <si>
    <t>104.1.04.2.10.0.00.02.0000.01.2.01.06.5.1.02.01.01.0024</t>
  </si>
  <si>
    <t>104.1.04.2.10.0.00.02.0000.01.2.01.06.5.1.02.01.01.0025</t>
  </si>
  <si>
    <t>104.1.04.2.10.0.00.02.0000.01.2.01.06.5.1.02.02</t>
  </si>
  <si>
    <t>104.1.04.2.10.0.00.02.0000.01.2.01.06.5.1.02.02.01</t>
  </si>
  <si>
    <t>104.1.04.2.10.0.00.02.0000.01.2.01.06.5.1.02.02.01.0071</t>
  </si>
  <si>
    <t>104.1.04.2.10.0.00.02.0000.01.2.02</t>
  </si>
  <si>
    <t>46.71</t>
  </si>
  <si>
    <t>104.1.04.2.10.0.00.02.0000.01.2.02.01</t>
  </si>
  <si>
    <t>47.03</t>
  </si>
  <si>
    <t>104.1.04.2.10.0.00.02.0000.01.2.02.01.5.1</t>
  </si>
  <si>
    <t>104.1.04.2.10.0.00.02.0000.01.2.02.01.5.1.01</t>
  </si>
  <si>
    <t>104.1.04.2.10.0.00.02.0000.01.2.02.01.5.1.01.01</t>
  </si>
  <si>
    <t>104.1.04.2.10.0.00.02.0000.01.2.02.01.5.1.01.01.01</t>
  </si>
  <si>
    <t>49.16</t>
  </si>
  <si>
    <t>104.1.04.2.10.0.00.02.0000.01.2.02.01.5.1.01.01.01.0001</t>
  </si>
  <si>
    <t>104.1.04.2.10.0.00.02.0000.01.2.02.01.5.1.01.01.02</t>
  </si>
  <si>
    <t>49.00</t>
  </si>
  <si>
    <t>104.1.04.2.10.0.00.02.0000.01.2.02.01.5.1.01.01.02.0001</t>
  </si>
  <si>
    <t>104.1.04.2.10.0.00.02.0000.01.2.02.01.5.1.01.01.03</t>
  </si>
  <si>
    <t>46.43</t>
  </si>
  <si>
    <t>104.1.04.2.10.0.00.02.0000.01.2.02.01.5.1.01.01.03.0001</t>
  </si>
  <si>
    <t>104.1.04.2.10.0.00.02.0000.01.2.02.01.5.1.01.01.05</t>
  </si>
  <si>
    <t>50.57</t>
  </si>
  <si>
    <t>104.1.04.2.10.0.00.02.0000.01.2.02.01.5.1.01.01.05.0001</t>
  </si>
  <si>
    <t>104.1.04.2.10.0.00.02.0000.01.2.02.01.5.1.01.01.06</t>
  </si>
  <si>
    <t>49.23</t>
  </si>
  <si>
    <t>104.1.04.2.10.0.00.02.0000.01.2.02.01.5.1.01.01.06.0001</t>
  </si>
  <si>
    <t>104.1.04.2.10.0.00.02.0000.01.2.02.01.5.1.01.01.07</t>
  </si>
  <si>
    <t>45.94</t>
  </si>
  <si>
    <t>104.1.04.2.10.0.00.02.0000.01.2.02.01.5.1.01.01.07.0001</t>
  </si>
  <si>
    <t>104.1.04.2.10.0.00.02.0000.01.2.02.01.5.1.01.01.08</t>
  </si>
  <si>
    <t>104.1.04.2.10.0.00.02.0000.01.2.02.01.5.1.01.01.08.0001</t>
  </si>
  <si>
    <t>104.1.04.2.10.0.00.02.0000.01.2.02.01.5.1.01.01.09</t>
  </si>
  <si>
    <t>48.66</t>
  </si>
  <si>
    <t>104.1.04.2.10.0.00.02.0000.01.2.02.01.5.1.01.01.09.0001</t>
  </si>
  <si>
    <t>104.1.04.2.10.0.00.02.0000.01.2.02.01.5.1.01.01.10</t>
  </si>
  <si>
    <t>48.78</t>
  </si>
  <si>
    <t>104.1.04.2.10.0.00.02.0000.01.2.02.01.5.1.01.01.10.0001</t>
  </si>
  <si>
    <t>104.1.04.2.10.0.00.02.0000.01.2.02.01.5.1.01.01.11</t>
  </si>
  <si>
    <t>49.01</t>
  </si>
  <si>
    <t>104.1.04.2.10.0.00.02.0000.01.2.02.01.5.1.01.01.11.0001</t>
  </si>
  <si>
    <t>104.1.04.2.10.0.00.02.0000.01.2.02.01.5.1.01.01.12</t>
  </si>
  <si>
    <t>104.1.04.2.10.0.00.02.0000.01.2.02.01.5.1.01.01.12.0001</t>
  </si>
  <si>
    <t>104.1.04.2.10.0.00.02.0000.01.2.02.01.5.1.01.02</t>
  </si>
  <si>
    <t>41.73</t>
  </si>
  <si>
    <t>104.1.04.2.10.0.00.02.0000.01.2.02.01.5.1.01.02.01</t>
  </si>
  <si>
    <t>104.1.04.2.10.0.00.02.0000.01.2.02.01.5.1.01.02.01.0001</t>
  </si>
  <si>
    <t>104.1.04.2.10.0.00.02.0000.01.2.02.01.5.1.01.02.03</t>
  </si>
  <si>
    <t>104.1.04.2.10.0.00.02.0000.01.2.02.01.5.1.01.02.03.0001</t>
  </si>
  <si>
    <t>104.1.04.2.10.0.00.02.0000.01.2.02.01.5.1.01.02.05</t>
  </si>
  <si>
    <t>104.1.04.2.10.0.00.02.0000.01.2.02.01.5.1.01.02.05.0001</t>
  </si>
  <si>
    <t>104.1.04.2.10.0.00.02.0000.01.2.02.02</t>
  </si>
  <si>
    <t>104.1.04.2.10.0.00.02.0000.01.2.02.02.5.1</t>
  </si>
  <si>
    <t>104.1.04.2.10.0.00.02.0000.01.2.02.02.5.1.02</t>
  </si>
  <si>
    <t>104.1.04.2.10.0.00.02.0000.01.2.02.02.5.1.02.02</t>
  </si>
  <si>
    <t>104.1.04.2.10.0.00.02.0000.01.2.02.02.5.1.02.02.01</t>
  </si>
  <si>
    <t>46.24</t>
  </si>
  <si>
    <t>104.1.04.2.10.0.00.02.0000.01.2.02.02.5.1.02.02.01.0016</t>
  </si>
  <si>
    <t>104.1.04.2.10.0.00.02.0000.01.2.02.02.5.1.02.02.01.0026</t>
  </si>
  <si>
    <t>104.1.04.2.10.0.00.02.0000.01.2.02.02.5.1.02.02.01.0031</t>
  </si>
  <si>
    <t>104.1.04.2.10.0.00.02.0000.01.2.02.02.5.1.02.02.01.0039</t>
  </si>
  <si>
    <t>47.86</t>
  </si>
  <si>
    <t>104.1.04.2.10.0.00.02.0000.01.2.02.02.5.1.02.02.01.0071</t>
  </si>
  <si>
    <t>104.1.04.2.10.0.00.02.0000.01.2.02.02.5.1.02.02.02</t>
  </si>
  <si>
    <t>104.1.04.2.10.0.00.02.0000.01.2.02.02.5.1.02.02.02.0005</t>
  </si>
  <si>
    <t>14.17</t>
  </si>
  <si>
    <t>104.1.04.2.10.0.00.02.0000.01.2.02.02.5.1.02.02.02.0006</t>
  </si>
  <si>
    <t>51.38</t>
  </si>
  <si>
    <t>104.1.04.2.10.0.00.02.0000.01.2.02.03</t>
  </si>
  <si>
    <t>41.38</t>
  </si>
  <si>
    <t>104.1.04.2.10.0.00.02.0000.01.2.02.03.5.1</t>
  </si>
  <si>
    <t>104.1.04.2.10.0.00.02.0000.01.2.02.03.5.1.01</t>
  </si>
  <si>
    <t>104.1.04.2.10.0.00.02.0000.01.2.02.03.5.1.01.03</t>
  </si>
  <si>
    <t>104.1.04.2.10.0.00.02.0000.01.2.02.03.5.1.01.03.07</t>
  </si>
  <si>
    <t>104.1.04.2.10.0.00.02.0000.01.2.02.03.5.1.01.03.07.0001</t>
  </si>
  <si>
    <t>104.1.04.2.10.0.00.02.0000.01.2.03</t>
  </si>
  <si>
    <t>104.1.04.2.10.0.00.02.0000.01.2.03.06</t>
  </si>
  <si>
    <t>104.1.04.2.10.0.00.02.0000.01.2.03.06.5.1</t>
  </si>
  <si>
    <t>104.1.04.2.10.0.00.02.0000.01.2.05</t>
  </si>
  <si>
    <t>47.90</t>
  </si>
  <si>
    <t>104.1.04.2.10.0.00.02.0000.01.2.05.02</t>
  </si>
  <si>
    <t>53.00</t>
  </si>
  <si>
    <t>104.1.04.2.10.0.00.02.0000.01.2.05.02.5.1</t>
  </si>
  <si>
    <t>104.1.04.2.10.0.00.02.0000.01.2.05.02.5.1.02</t>
  </si>
  <si>
    <t>104.1.04.2.10.0.00.02.0000.01.2.05.02.5.1.02.01</t>
  </si>
  <si>
    <t>104.1.04.2.10.0.00.02.0000.01.2.05.02.5.1.02.01.01</t>
  </si>
  <si>
    <t>104.1.04.2.10.0.00.02.0000.01.2.05.02.5.1.02.01.01.0032</t>
  </si>
  <si>
    <t>104.1.04.2.10.0.00.02.0000.01.2.05.03</t>
  </si>
  <si>
    <t>104.1.04.2.10.0.00.02.0000.01.2.05.03.5.1</t>
  </si>
  <si>
    <t>104.1.04.2.10.0.00.02.0000.01.2.05.03.5.1.02</t>
  </si>
  <si>
    <t>104.1.04.2.10.0.00.02.0000.01.2.05.03.5.1.02.01</t>
  </si>
  <si>
    <t>104.1.04.2.10.0.00.02.0000.01.2.05.03.5.1.02.01.01</t>
  </si>
  <si>
    <t>104.1.04.2.10.0.00.02.0000.01.2.05.03.5.1.02.01.01.0024</t>
  </si>
  <si>
    <t>104.1.04.2.10.0.00.02.0000.01.2.05.03.5.1.02.01.01.0025</t>
  </si>
  <si>
    <t>104.1.04.2.10.0.00.02.0000.01.2.06</t>
  </si>
  <si>
    <t>104.1.04.2.10.0.00.02.0000.01.2.06.01</t>
  </si>
  <si>
    <t>104.1.04.2.10.0.00.02.0000.01.2.06.01.5.1</t>
  </si>
  <si>
    <t>104.1.04.2.10.0.00.02.0000.01.2.06.01.5.1.02</t>
  </si>
  <si>
    <t>104.1.04.2.10.0.00.02.0000.01.2.06.01.5.1.02.01</t>
  </si>
  <si>
    <t>20.36</t>
  </si>
  <si>
    <t>104.1.04.2.10.0.00.02.0000.01.2.06.01.5.1.02.01.01</t>
  </si>
  <si>
    <t>104.1.04.2.10.0.00.02.0000.01.2.06.01.5.1.02.01.01.0031</t>
  </si>
  <si>
    <t>104.1.04.2.10.0.00.02.0000.01.2.06.02</t>
  </si>
  <si>
    <t>36.83</t>
  </si>
  <si>
    <t>104.1.04.2.10.0.00.02.0000.01.2.06.02.5.1</t>
  </si>
  <si>
    <t>104.1.04.2.10.0.00.02.0000.01.2.06.02.5.1.02</t>
  </si>
  <si>
    <t>104.1.04.2.10.0.00.02.0000.01.2.06.02.5.1.02.01</t>
  </si>
  <si>
    <t>39.51</t>
  </si>
  <si>
    <t>104.1.04.2.10.0.00.02.0000.01.2.06.02.5.1.02.01.01</t>
  </si>
  <si>
    <t>104.1.04.2.10.0.00.02.0000.01.2.06.02.5.1.02.01.01.0024</t>
  </si>
  <si>
    <t>49.93</t>
  </si>
  <si>
    <t>104.1.04.2.10.0.00.02.0000.01.2.06.02.5.1.02.01.01.0025</t>
  </si>
  <si>
    <t>2.49</t>
  </si>
  <si>
    <t>104.1.04.2.10.0.00.02.0000.01.2.06.02.5.1.02.01.01.0029</t>
  </si>
  <si>
    <t>104.1.04.2.10.0.00.02.0000.01.2.06.02.5.1.02.01.01.0030</t>
  </si>
  <si>
    <t>104.1.04.2.10.0.00.02.0000.01.2.06.02.5.1.02.01.01.0032</t>
  </si>
  <si>
    <t>104.1.04.2.10.0.00.02.0000.01.2.06.02.5.1.02.01.01.0036</t>
  </si>
  <si>
    <t>104.1.04.2.10.0.00.02.0000.01.2.06.02.5.1.02.02</t>
  </si>
  <si>
    <t>22.18</t>
  </si>
  <si>
    <t>104.1.04.2.10.0.00.02.0000.01.2.06.02.5.1.02.02.01</t>
  </si>
  <si>
    <t>104.1.04.2.10.0.00.02.0000.01.2.06.02.5.1.02.02.01.0051</t>
  </si>
  <si>
    <t>12.50</t>
  </si>
  <si>
    <t>104.1.04.2.10.0.00.02.0000.01.2.06.02.5.1.02.02.01.0062</t>
  </si>
  <si>
    <t>36.36</t>
  </si>
  <si>
    <t>104.1.04.2.10.0.00.02.0000.01.2.06.02.5.1.02.02.01.0064</t>
  </si>
  <si>
    <t>48.75</t>
  </si>
  <si>
    <t>104.1.04.2.10.0.00.02.0000.01.2.06.03</t>
  </si>
  <si>
    <t>104.1.04.2.10.0.00.02.0000.01.2.06.03.5.1</t>
  </si>
  <si>
    <t>15.58</t>
  </si>
  <si>
    <t>104.1.04.2.10.0.00.02.0000.01.2.06.03.5.1.02</t>
  </si>
  <si>
    <t>104.1.04.2.10.0.00.02.0000.01.2.06.03.5.1.02.01</t>
  </si>
  <si>
    <t>104.1.04.2.10.0.00.02.0000.01.2.06.03.5.1.02.01.01</t>
  </si>
  <si>
    <t>104.1.04.2.10.0.00.02.0000.01.2.06.03.5.1.02.01.01.0001</t>
  </si>
  <si>
    <t>1.94</t>
  </si>
  <si>
    <t>104.1.04.2.10.0.00.02.0000.01.2.06.03.5.1.02.01.01.0002</t>
  </si>
  <si>
    <t>104.1.04.2.10.0.00.02.0000.01.2.06.03.5.1.02.01.01.0009</t>
  </si>
  <si>
    <t>104.1.04.2.10.0.00.02.0000.01.2.06.03.5.1.02.01.01.0010</t>
  </si>
  <si>
    <t>104.1.04.2.10.0.00.02.0000.01.2.06.03.5.1.02.01.01.0030</t>
  </si>
  <si>
    <t>20.76</t>
  </si>
  <si>
    <t>104.1.04.2.10.0.00.02.0000.01.2.06.04</t>
  </si>
  <si>
    <t>104.1.04.2.10.0.00.02.0000.01.2.06.04.5.1</t>
  </si>
  <si>
    <t>104.1.04.2.10.0.00.02.0000.01.2.06.04.5.1.02</t>
  </si>
  <si>
    <t>104.1.04.2.10.0.00.02.0000.01.2.06.04.5.1.02.01</t>
  </si>
  <si>
    <t>104.1.04.2.10.0.00.02.0000.01.2.06.04.5.1.02.01.01</t>
  </si>
  <si>
    <t>104.1.04.2.10.0.00.02.0000.01.2.06.04.5.1.02.01.01.0043</t>
  </si>
  <si>
    <t>104.1.04.2.10.0.00.02.0000.01.2.06.04.5.1.02.01.01.0052</t>
  </si>
  <si>
    <t>48.56</t>
  </si>
  <si>
    <t>104.1.04.2.10.0.00.02.0000.01.2.06.04.5.1.02.01.01.0058</t>
  </si>
  <si>
    <t>104.1.04.2.10.0.00.02.0000.01.2.06.05</t>
  </si>
  <si>
    <t>104.1.04.2.10.0.00.02.0000.01.2.06.05.5.1</t>
  </si>
  <si>
    <t>104.1.04.2.10.0.00.02.0000.01.2.06.05.5.1.02</t>
  </si>
  <si>
    <t>104.1.04.2.10.0.00.02.0000.01.2.06.05.5.1.02.01</t>
  </si>
  <si>
    <t>104.1.04.2.10.0.00.02.0000.01.2.06.05.5.1.02.01.01</t>
  </si>
  <si>
    <t>104.1.04.2.10.0.00.02.0000.01.2.06.05.5.1.02.01.01.0024</t>
  </si>
  <si>
    <t>104.1.04.2.10.0.00.02.0000.01.2.06.05.5.1.02.01.01.0026</t>
  </si>
  <si>
    <t>104.1.04.2.10.0.00.02.0000.01.2.06.05.5.1.02.01.01.0027</t>
  </si>
  <si>
    <t>104.1.04.2.10.0.00.02.0000.01.2.06.09</t>
  </si>
  <si>
    <t>104.1.04.2.10.0.00.02.0000.01.2.06.09.5.1</t>
  </si>
  <si>
    <t>104.1.04.2.10.0.00.02.0000.01.2.06.09.5.1.02</t>
  </si>
  <si>
    <t>104.1.04.2.10.0.00.02.0000.01.2.06.09.5.1.02.01</t>
  </si>
  <si>
    <t>104.1.04.2.10.0.00.02.0000.01.2.06.09.5.1.02.01.01</t>
  </si>
  <si>
    <t>104.1.04.2.10.0.00.02.0000.01.2.06.09.5.1.02.01.01.0004</t>
  </si>
  <si>
    <t>104.1.04.2.10.0.00.02.0000.01.2.06.09.5.1.02.02</t>
  </si>
  <si>
    <t>104.1.04.2.10.0.00.02.0000.01.2.06.09.5.1.02.02.01</t>
  </si>
  <si>
    <t>104.1.04.2.10.0.00.02.0000.01.2.06.09.5.1.02.02.01.0004</t>
  </si>
  <si>
    <t>104.1.04.2.10.0.00.02.0000.01.2.06.09.5.1.02.04</t>
  </si>
  <si>
    <t>20.26</t>
  </si>
  <si>
    <t>104.1.04.2.10.0.00.02.0000.01.2.06.09.5.1.02.04.01</t>
  </si>
  <si>
    <t>104.1.04.2.10.0.00.02.0000.01.2.06.09.5.1.02.04.01.0001</t>
  </si>
  <si>
    <t>104.1.04.2.10.0.00.02.0000.01.2.06.09.5.1.02.04.01.0003</t>
  </si>
  <si>
    <t>23.54</t>
  </si>
  <si>
    <t>104.1.04.2.10.0.00.02.0000.01.2.07</t>
  </si>
  <si>
    <t>104.1.04.2.10.0.00.02.0000.01.2.07.05</t>
  </si>
  <si>
    <t>104.1.04.2.10.0.00.02.0000.01.2.07.05.5.2</t>
  </si>
  <si>
    <t>104.1.04.2.10.0.00.02.0000.01.2.07.05.5.2.02</t>
  </si>
  <si>
    <t>104.1.04.2.10.0.00.02.0000.01.2.07.05.5.2.02.05</t>
  </si>
  <si>
    <t>104.1.04.2.10.0.00.02.0000.01.2.07.05.5.2.02.05.01</t>
  </si>
  <si>
    <t>104.1.04.2.10.0.00.02.0000.01.2.07.05.5.2.02.05.01.0004</t>
  </si>
  <si>
    <t>104.1.04.2.10.0.00.02.0000.01.2.07.05.5.2.02.05.02</t>
  </si>
  <si>
    <t>104.1.04.2.10.0.00.02.0000.01.2.07.05.5.2.02.05.02.0001</t>
  </si>
  <si>
    <t>104.1.04.2.10.0.00.02.0000.01.2.07.05.5.2.02.05.03</t>
  </si>
  <si>
    <t>104.1.04.2.10.0.00.02.0000.01.2.07.06</t>
  </si>
  <si>
    <t>104.1.04.2.10.0.00.02.0000.01.2.07.06.5.2</t>
  </si>
  <si>
    <t>104.1.04.2.10.0.00.02.0000.01.2.07.06.5.2.02</t>
  </si>
  <si>
    <t>104.1.04.2.10.0.00.02.0000.01.2.07.06.5.2.02.05</t>
  </si>
  <si>
    <t>104.1.04.2.10.0.00.02.0000.01.2.07.06.5.2.02.05.02</t>
  </si>
  <si>
    <t>36.69</t>
  </si>
  <si>
    <t>104.1.04.2.10.0.00.02.0000.01.2.07.06.5.2.02.05.02.0006</t>
  </si>
  <si>
    <t>51.17</t>
  </si>
  <si>
    <t>104.1.04.2.10.0.00.02.0000.01.2.07.06.5.2.02.10</t>
  </si>
  <si>
    <t>104.1.04.2.10.0.00.02.0000.01.2.07.06.5.2.02.10.01</t>
  </si>
  <si>
    <t>104.1.04.2.10.0.00.02.0000.01.2.07.06.5.2.02.10.01.0002</t>
  </si>
  <si>
    <t>104.1.04.2.10.0.00.02.0000.01.2.07.06.5.2.02.10.02</t>
  </si>
  <si>
    <t>104.1.04.2.10.0.00.02.0000.01.2.07.06.5.2.02.10.02.0003</t>
  </si>
  <si>
    <t>104.1.04.2.10.0.00.02.0000.01.2.08</t>
  </si>
  <si>
    <t>104.1.04.2.10.0.00.02.0000.01.2.08.02</t>
  </si>
  <si>
    <t>104.1.04.2.10.0.00.02.0000.01.2.08.02.5.1</t>
  </si>
  <si>
    <t>104.1.04.2.10.0.00.02.0000.01.2.08.02.5.1.02</t>
  </si>
  <si>
    <t>104.1.04.2.10.0.00.02.0000.01.2.08.02.5.1.02.02</t>
  </si>
  <si>
    <t>104.1.04.2.10.0.00.02.0000.01.2.08.02.5.1.02.02.01</t>
  </si>
  <si>
    <t>104.1.04.2.10.0.00.02.0000.01.2.08.02.5.1.02.02.01.0059</t>
  </si>
  <si>
    <t>104.1.04.2.10.0.00.02.0000.01.2.08.02.5.1.02.02.01.0060</t>
  </si>
  <si>
    <t>104.1.04.2.10.0.00.02.0000.01.2.08.02.5.1.02.02.01.0061</t>
  </si>
  <si>
    <t>37.26</t>
  </si>
  <si>
    <t>104.1.04.2.10.0.00.02.0000.01.2.09</t>
  </si>
  <si>
    <t>5.29</t>
  </si>
  <si>
    <t>104.1.04.2.10.0.00.02.0000.01.2.09.02</t>
  </si>
  <si>
    <t>104.1.04.2.10.0.00.02.0000.01.2.09.02.5.1</t>
  </si>
  <si>
    <t>104.1.04.2.10.0.00.02.0000.01.2.09.02.5.1.02</t>
  </si>
  <si>
    <t>104.1.04.2.10.0.00.02.0000.01.2.09.02.5.1.02.01</t>
  </si>
  <si>
    <t>47.12</t>
  </si>
  <si>
    <t>104.1.04.2.10.0.00.02.0000.01.2.09.02.5.1.02.01.01</t>
  </si>
  <si>
    <t>104.1.04.2.10.0.00.02.0000.01.2.09.02.5.1.02.01.01.0004</t>
  </si>
  <si>
    <t>104.1.04.2.10.0.00.02.0000.01.2.09.02.5.1.02.01.01.0013</t>
  </si>
  <si>
    <t>104.1.04.2.10.0.00.02.0000.01.2.09.02.5.1.02.02</t>
  </si>
  <si>
    <t>24.54</t>
  </si>
  <si>
    <t>104.1.04.2.10.0.00.02.0000.01.2.09.02.5.1.02.02.01</t>
  </si>
  <si>
    <t>104.1.04.2.10.0.00.02.0000.01.2.09.02.5.1.02.02.01.0067</t>
  </si>
  <si>
    <t>104.1.04.2.10.0.00.02.0000.01.2.09.02.5.1.02.03</t>
  </si>
  <si>
    <t>104.1.04.2.10.0.00.02.0000.01.2.09.02.5.1.02.03.02</t>
  </si>
  <si>
    <t>104.1.04.2.10.0.00.02.0000.01.2.09.02.5.1.02.03.02.0035</t>
  </si>
  <si>
    <t>104.1.04.2.10.0.00.02.0000.01.2.09.02.5.1.02.03.02.0038</t>
  </si>
  <si>
    <t>104.1.04.2.10.0.00.02.0000.01.2.09.06</t>
  </si>
  <si>
    <t>104.1.04.2.10.0.00.02.0000.01.2.09.06.5.1</t>
  </si>
  <si>
    <t>104.1.04.2.10.0.00.02.0000.01.2.09.06.5.1.02</t>
  </si>
  <si>
    <t>104.1.04.2.10.0.00.02.0000.01.2.09.06.5.1.02.03</t>
  </si>
  <si>
    <t>104.1.04.2.10.0.00.02.0000.01.2.09.06.5.1.02.03.02</t>
  </si>
  <si>
    <t>104.1.04.2.10.0.00.02.0000.01.2.09.06.5.1.02.03.02.0121</t>
  </si>
  <si>
    <t>104.1.04.2.10.0.00.02.0000.01.2.09.06.5.1.02.03.02.0405</t>
  </si>
  <si>
    <t>104.1.04.2.10.0.00.02.0000.01.2.09.09</t>
  </si>
  <si>
    <t>104.1.04.2.10.0.00.02.0000.01.2.09.09.5.1</t>
  </si>
  <si>
    <t>104.1.04.2.10.0.00.02.0000.01.2.09.09.5.1.02</t>
  </si>
  <si>
    <t>104.1.04.2.10.0.00.02.0000.01.2.09.09.5.1.02.03</t>
  </si>
  <si>
    <t>104.1.04.2.10.0.00.02.0000.01.2.09.09.5.1.02.03.03</t>
  </si>
  <si>
    <t>104.1.04.2.10.0.00.02.0000.01.2.09.09.5.1.02.03.03.0001</t>
  </si>
  <si>
    <t>104.1.04.2.10.0.00.02.0000.02</t>
  </si>
  <si>
    <t>104.1.04.2.10.0.00.02.0000.02.2.03</t>
  </si>
  <si>
    <t>104.1.04.2.10.0.00.02.0000.02.2.03.01</t>
  </si>
  <si>
    <t>104.1.04.2.10.0.00.02.0000.02.2.03.01.5.1</t>
  </si>
  <si>
    <t>104.1.04.2.10.0.00.02.0000.02.2.03.01.5.1.01</t>
  </si>
  <si>
    <t>104.1.04.2.10.0.00.02.0000.02.2.03.01.5.1.01.03</t>
  </si>
  <si>
    <t>104.1.04.2.10.0.00.02.0000.02.2.03.01.5.1.01.03.07</t>
  </si>
  <si>
    <t>104.1.04.2.10.0.00.02.0000.02.2.03.01.5.1.01.03.07.0002</t>
  </si>
  <si>
    <t>104.1.04.2.10.0.00.02.0000.02.2.03.01.5.1.02</t>
  </si>
  <si>
    <t>104.1.04.2.10.0.00.02.0000.02.2.03.01.5.1.02.01</t>
  </si>
  <si>
    <t>24.39</t>
  </si>
  <si>
    <t>104.1.04.2.10.0.00.02.0000.02.2.03.01.5.1.02.01.01</t>
  </si>
  <si>
    <t>104.1.04.2.10.0.00.02.0000.02.2.03.01.5.1.02.01.01.0024</t>
  </si>
  <si>
    <t>104.1.04.2.10.0.00.02.0000.02.2.03.01.5.1.02.01.01.0025</t>
  </si>
  <si>
    <t>104.1.04.2.10.0.00.02.0000.02.2.03.01.5.1.02.01.01.0026</t>
  </si>
  <si>
    <t>104.1.04.2.10.0.00.02.0000.02.2.03.01.5.1.02.01.01.0029</t>
  </si>
  <si>
    <t>49.75</t>
  </si>
  <si>
    <t>104.1.04.2.10.0.00.02.0000.02.2.03.01.5.1.02.01.01.0052</t>
  </si>
  <si>
    <t>104.1.04.2.10.0.00.02.0000.02.2.03.01.5.1.02.02</t>
  </si>
  <si>
    <t>104.1.04.2.10.0.00.02.0000.02.2.03.01.5.1.02.02.01</t>
  </si>
  <si>
    <t>104.1.04.2.10.0.00.02.0000.02.2.03.01.5.1.02.02.01.0006</t>
  </si>
  <si>
    <t>104.1.04.2.10.0.00.02.0000.02.2.03.01.5.1.02.02.01.0071</t>
  </si>
  <si>
    <t>104.1.04.2.10.0.00.02.0000.02.2.03.01.5.1.02.04</t>
  </si>
  <si>
    <t>104.1.04.2.10.0.00.02.0000.02.2.03.01.5.1.02.04.01</t>
  </si>
  <si>
    <t>104.1.04.2.10.0.00.02.0000.02.2.03.01.5.1.02.04.01.0003</t>
  </si>
  <si>
    <t>104.1.04.2.10.0.00.02.0000.02.2.03.01.5.1.06</t>
  </si>
  <si>
    <t>104.1.04.2.10.0.00.02.0000.02.2.03.01.5.1.06.02</t>
  </si>
  <si>
    <t>104.1.04.2.10.0.00.02.0000.02.2.03.01.5.1.06.02.01</t>
  </si>
  <si>
    <t>104.1.04.2.10.0.00.02.0000.02.2.03.01.5.1.06.02.01.0001</t>
  </si>
  <si>
    <t>104.1.04.2.10.0.00.02.0000.02.2.06</t>
  </si>
  <si>
    <t>20.55</t>
  </si>
  <si>
    <t>104.1.04.2.10.0.00.02.0000.02.2.06.03</t>
  </si>
  <si>
    <t>104.1.04.2.10.0.00.02.0000.02.2.06.03.5.1</t>
  </si>
  <si>
    <t>104.1.04.2.10.0.00.02.0000.02.2.06.03.5.1.01</t>
  </si>
  <si>
    <t>104.1.04.2.10.0.00.02.0000.02.2.06.03.5.1.01.03</t>
  </si>
  <si>
    <t>104.1.04.2.10.0.00.02.0000.02.2.06.03.5.1.01.03.07</t>
  </si>
  <si>
    <t>104.1.04.2.10.0.00.02.0000.02.2.06.03.5.1.01.03.07.0002</t>
  </si>
  <si>
    <t>104.1.04.2.10.0.00.02.0000.02.2.06.03.5.1.02</t>
  </si>
  <si>
    <t>104.1.04.2.10.0.00.02.0000.02.2.06.03.5.1.02.01</t>
  </si>
  <si>
    <t>104.1.04.2.10.0.00.02.0000.02.2.06.03.5.1.02.01.01</t>
  </si>
  <si>
    <t>104.1.04.2.10.0.00.02.0000.02.2.06.03.5.1.02.01.01.0024</t>
  </si>
  <si>
    <t>104.1.04.2.10.0.00.02.0000.02.2.06.03.5.1.02.01.01.0025</t>
  </si>
  <si>
    <t>104.1.04.2.10.0.00.02.0000.02.2.06.03.5.1.02.01.01.0026</t>
  </si>
  <si>
    <t>104.1.04.2.10.0.00.02.0000.02.2.06.03.5.1.02.01.01.0029</t>
  </si>
  <si>
    <t>104.1.04.2.10.0.00.02.0000.02.2.06.03.5.1.02.01.01.0052</t>
  </si>
  <si>
    <t>31.25</t>
  </si>
  <si>
    <t>104.1.04.2.10.0.00.02.0000.02.2.06.03.5.1.02.02</t>
  </si>
  <si>
    <t>50.68</t>
  </si>
  <si>
    <t>104.1.04.2.10.0.00.02.0000.02.2.06.03.5.1.02.02.01</t>
  </si>
  <si>
    <t>60.66</t>
  </si>
  <si>
    <t>104.1.04.2.10.0.00.02.0000.02.2.06.03.5.1.02.02.01.0071</t>
  </si>
  <si>
    <t>104.1.04.2.10.0.00.02.0000.02.2.06.03.5.1.02.04</t>
  </si>
  <si>
    <t>14.63</t>
  </si>
  <si>
    <t>104.1.04.2.10.0.00.02.0000.02.2.06.03.5.1.02.04.01</t>
  </si>
  <si>
    <t>104.1.04.2.10.0.00.02.0000.02.2.06.03.5.1.02.04.01.0001</t>
  </si>
  <si>
    <t>104.1.04.2.10.0.00.02.0000.02.2.06.03.5.1.02.04.01.0003</t>
  </si>
  <si>
    <t>24.40</t>
  </si>
  <si>
    <t>104.1.04.2.10.0.00.02.0000.03</t>
  </si>
  <si>
    <t>104.1.04.2.10.0.00.02.0000.03.2.02</t>
  </si>
  <si>
    <t>0.28</t>
  </si>
  <si>
    <t>104.1.04.2.10.0.00.02.0000.03.2.02.05</t>
  </si>
  <si>
    <t>104.1.04.2.10.0.00.02.0000.03.2.02.05.5.1</t>
  </si>
  <si>
    <t>104.1.04.2.10.0.00.02.0000.03.2.02.05.5.1.01</t>
  </si>
  <si>
    <t>104.1.04.2.10.0.00.02.0000.03.2.02.05.5.1.01.03</t>
  </si>
  <si>
    <t>104.1.04.2.10.0.00.02.0000.03.2.02.05.5.1.01.03.07</t>
  </si>
  <si>
    <t>104.1.04.2.10.0.00.02.0000.03.2.02.05.5.1.01.03.07.0002</t>
  </si>
  <si>
    <t>104.1.04.2.10.0.00.02.0000.03.2.02.05.5.1.02</t>
  </si>
  <si>
    <t>104.1.04.2.10.0.00.02.0000.03.2.02.05.5.1.02.01</t>
  </si>
  <si>
    <t>104.1.04.2.10.0.00.02.0000.03.2.02.05.5.1.02.01.01</t>
  </si>
  <si>
    <t>104.1.04.2.10.0.00.02.0000.03.2.02.05.5.1.02.01.01.0040</t>
  </si>
  <si>
    <t>104.1.04.2.10.0.00.02.0000.03.2.02.05.5.1.02.02</t>
  </si>
  <si>
    <t>104.1.04.2.10.0.00.02.0000.03.2.02.05.5.1.02.02.01</t>
  </si>
  <si>
    <t>104.1.04.2.10.0.00.02.0000.03.2.02.05.5.1.02.02.01.0071</t>
  </si>
  <si>
    <t>104.1.04.2.10.0.00.02.0000.03.2.02.05.5.2</t>
  </si>
  <si>
    <t>104.1.04.2.10.0.00.02.0000.03.2.02.05.5.2.04</t>
  </si>
  <si>
    <t>104.1.04.2.10.0.00.02.0000.03.2.02.05.5.2.04.01</t>
  </si>
  <si>
    <t>104.1.04.2.10.0.00.02.0000.03.2.02.05.5.2.04.01.01</t>
  </si>
  <si>
    <t>104.1.04.2.10.0.00.02.0000.03.2.03</t>
  </si>
  <si>
    <t>104.1.04.2.10.0.00.02.0000.03.2.03.03</t>
  </si>
  <si>
    <t>104.1.04.2.10.0.00.02.0000.03.2.03.03.5.1</t>
  </si>
  <si>
    <t>104.1.04.2.10.0.00.02.0000.03.2.03.03.5.1.02</t>
  </si>
  <si>
    <t>104.1.04.2.10.0.00.02.0000.03.2.03.03.5.1.02.01</t>
  </si>
  <si>
    <t>104.1.04.2.10.0.00.02.0000.03.2.03.03.5.1.02.01.01</t>
  </si>
  <si>
    <t>104.1.04.2.10.0.00.02.0000.03.2.03.03.5.1.02.01.01.0040</t>
  </si>
  <si>
    <t>104.1.04.2.10.0.00.02.0000.04</t>
  </si>
  <si>
    <t>3.64</t>
  </si>
  <si>
    <t>104.1.04.2.10.0.00.02.0000.04.2.01</t>
  </si>
  <si>
    <t>104.1.04.2.10.0.00.02.0000.04.2.01.01</t>
  </si>
  <si>
    <t>104.1.04.2.10.0.00.02.0000.04.2.01.01.5.1</t>
  </si>
  <si>
    <t>104.1.04.2.10.0.00.02.0000.04.2.01.01.5.1.01</t>
  </si>
  <si>
    <t>104.1.04.2.10.0.00.02.0000.04.2.01.01.5.1.01.03</t>
  </si>
  <si>
    <t>104.1.04.2.10.0.00.02.0000.04.2.01.01.5.1.01.03.07</t>
  </si>
  <si>
    <t>104.1.04.2.10.0.00.02.0000.04.2.01.01.5.1.01.03.07.0001</t>
  </si>
  <si>
    <t>104.1.04.2.10.0.00.02.0000.04.2.01.01.5.1.01.03.07.0002</t>
  </si>
  <si>
    <t>104.1.04.2.10.0.00.02.0000.04.2.01.01.5.1.02</t>
  </si>
  <si>
    <t>23.29</t>
  </si>
  <si>
    <t>104.1.04.2.10.0.00.02.0000.04.2.01.01.5.1.02.01</t>
  </si>
  <si>
    <t>104.1.04.2.10.0.00.02.0000.04.2.01.01.5.1.02.01.01</t>
  </si>
  <si>
    <t>104.1.04.2.10.0.00.02.0000.04.2.01.01.5.1.02.01.01.0024</t>
  </si>
  <si>
    <t>104.1.04.2.10.0.00.02.0000.04.2.01.01.5.1.02.01.01.0025</t>
  </si>
  <si>
    <t>104.1.04.2.10.0.00.02.0000.04.2.01.01.5.1.02.01.01.0026</t>
  </si>
  <si>
    <t>104.1.04.2.10.0.00.02.0000.04.2.01.01.5.1.02.01.01.0027</t>
  </si>
  <si>
    <t>104.1.04.2.10.0.00.02.0000.04.2.01.01.5.1.02.01.01.0029</t>
  </si>
  <si>
    <t>104.1.04.2.10.0.00.02.0000.04.2.01.01.5.1.02.01.01.0052</t>
  </si>
  <si>
    <t>104.1.04.2.10.0.00.02.0000.04.2.01.01.5.1.02.02</t>
  </si>
  <si>
    <t>13.89</t>
  </si>
  <si>
    <t>104.1.04.2.10.0.00.02.0000.04.2.01.01.5.1.02.02.01</t>
  </si>
  <si>
    <t>104.1.04.2.10.0.00.02.0000.04.2.01.01.5.1.02.02.01.0006</t>
  </si>
  <si>
    <t>104.1.04.2.10.0.00.02.0000.04.2.01.01.5.1.02.02.01.0071</t>
  </si>
  <si>
    <t>104.1.04.2.10.0.00.02.0000.04.2.01.01.5.1.02.04</t>
  </si>
  <si>
    <t>104.1.04.2.10.0.00.02.0000.04.2.01.01.5.1.02.04.01</t>
  </si>
  <si>
    <t>104.1.04.2.10.0.00.02.0000.04.2.01.01.5.1.02.04.01.0003</t>
  </si>
  <si>
    <t>104.1.04.2.10.0.00.02.0000.04.2.01.01.5.1.06</t>
  </si>
  <si>
    <t>104.1.04.2.10.0.00.02.0000.04.2.01.01.5.1.06.02</t>
  </si>
  <si>
    <t>104.1.04.2.10.0.00.02.0000.04.2.01.01.5.1.06.02.01</t>
  </si>
  <si>
    <t>104.1.04.2.10.0.00.02.0000.04.2.01.01.5.1.06.02.01.0001</t>
  </si>
  <si>
    <t>210.1.04.2.10.0.00.02.0000.04</t>
  </si>
  <si>
    <t>17.52</t>
  </si>
  <si>
    <t>210.1.04.2.10.0.00.02.0000.04.2.01</t>
  </si>
  <si>
    <t>210.1.04.2.10.0.00.02.0000.04.2.01.01</t>
  </si>
  <si>
    <t>210.1.04.2.10.0.00.02.0000.04.2.01.01.5.1</t>
  </si>
  <si>
    <t>210.1.04.2.10.0.00.02.0000.04.2.01.01.5.1.02</t>
  </si>
  <si>
    <t>210.1.04.2.10.0.00.02.0000.04.2.01.01.5.1.02.02</t>
  </si>
  <si>
    <t>17.60</t>
  </si>
  <si>
    <t>210.1.04.2.10.0.00.02.0000.04.2.01.01.5.1.02.02.09</t>
  </si>
  <si>
    <t>210.1.04.2.10.0.00.02.0000.04.2.01.01.5.1.02.02.09.0011</t>
  </si>
  <si>
    <t>47.61</t>
  </si>
  <si>
    <t>104.1.04.2.10.0.00.02.0000.05</t>
  </si>
  <si>
    <t>1.88</t>
  </si>
  <si>
    <t>104.1.04.2.10.0.00.02.0000.05.2.01</t>
  </si>
  <si>
    <t>104.1.04.2.10.0.00.02.0000.05.2.01.02</t>
  </si>
  <si>
    <t>104.1.04.2.10.0.00.02.0000.05.2.01.02.5.1</t>
  </si>
  <si>
    <t>104.1.04.2.10.0.00.02.0000.05.2.01.02.5.1.01</t>
  </si>
  <si>
    <t>32.42</t>
  </si>
  <si>
    <t>104.1.04.2.10.0.00.02.0000.05.2.01.02.5.1.01.03</t>
  </si>
  <si>
    <t>104.1.04.2.10.0.00.02.0000.05.2.01.02.5.1.01.03.07</t>
  </si>
  <si>
    <t>104.1.04.2.10.0.00.02.0000.05.2.01.02.5.1.01.03.07.0001</t>
  </si>
  <si>
    <t>104.1.04.2.10.0.00.02.0000.05.2.01.02.5.1.01.03.07.0002</t>
  </si>
  <si>
    <t>32.98</t>
  </si>
  <si>
    <t>104.1.04.2.10.0.00.02.0000.05.2.01.02.5.1.02</t>
  </si>
  <si>
    <t>104.1.04.2.10.0.00.02.0000.05.2.01.02.5.1.02.01</t>
  </si>
  <si>
    <t>104.1.04.2.10.0.00.02.0000.05.2.01.02.5.1.02.01.01</t>
  </si>
  <si>
    <t>104.1.04.2.10.0.00.02.0000.05.2.01.02.5.1.02.01.01.0024</t>
  </si>
  <si>
    <t>85.40</t>
  </si>
  <si>
    <t>104.1.04.2.10.0.00.02.0000.05.2.01.02.5.1.02.01.01.0025</t>
  </si>
  <si>
    <t>104.1.04.2.10.0.00.02.0000.05.2.01.02.5.1.02.01.01.0026</t>
  </si>
  <si>
    <t>104.1.04.2.10.0.00.02.0000.05.2.01.02.5.1.02.01.01.0027</t>
  </si>
  <si>
    <t>104.1.04.2.10.0.00.02.0000.05.2.01.02.5.1.02.01.01.0029</t>
  </si>
  <si>
    <t>104.1.04.2.10.0.00.02.0000.05.2.01.02.5.1.02.01.01.0040</t>
  </si>
  <si>
    <t>104.1.04.2.10.0.00.02.0000.05.2.01.02.5.1.02.01.01.0052</t>
  </si>
  <si>
    <t>104.1.04.2.10.0.00.02.0000.05.2.01.02.5.1.02.02</t>
  </si>
  <si>
    <t>49.57</t>
  </si>
  <si>
    <t>104.1.04.2.10.0.00.02.0000.05.2.01.02.5.1.02.02.01</t>
  </si>
  <si>
    <t>104.1.04.2.10.0.00.02.0000.05.2.01.02.5.1.02.02.01.0071</t>
  </si>
  <si>
    <t>104.1.04.2.10.0.00.02.0000.05.2.01.02.5.1.02.04</t>
  </si>
  <si>
    <t>104.1.04.2.10.0.00.02.0000.05.2.01.02.5.1.02.04.01</t>
  </si>
  <si>
    <t>104.1.04.2.10.0.00.02.0000.05.2.01.02.5.1.02.04.01.0001</t>
  </si>
  <si>
    <t>104.1.04.2.10.0.00.02.0000.05.2.01.02.5.1.02.04.01.0003</t>
  </si>
  <si>
    <t>11.36</t>
  </si>
  <si>
    <t>104.1.04.2.10.0.00.02.0000.05.2.01.03</t>
  </si>
  <si>
    <t>104.1.04.2.10.0.00.02.0000.05.2.01.03.5.1</t>
  </si>
  <si>
    <t>104.1.04.2.10.0.00.02.0000.05.2.01.03.5.1.01</t>
  </si>
  <si>
    <t>104.1.04.2.10.0.00.02.0000.05.2.01.03.5.1.01.03</t>
  </si>
  <si>
    <t>104.1.04.2.10.0.00.02.0000.05.2.01.03.5.1.01.03.07</t>
  </si>
  <si>
    <t>104.1.04.2.10.0.00.02.0000.05.2.01.03.5.1.01.03.07.0002</t>
  </si>
  <si>
    <t>104.1.04.2.10.0.00.02.0000.05.2.01.03.5.1.02</t>
  </si>
  <si>
    <t>10.50</t>
  </si>
  <si>
    <t>104.1.04.2.10.0.00.02.0000.05.2.01.03.5.1.02.01</t>
  </si>
  <si>
    <t>37.57</t>
  </si>
  <si>
    <t>104.1.04.2.10.0.00.02.0000.05.2.01.03.5.1.02.01.01</t>
  </si>
  <si>
    <t>104.1.04.2.10.0.00.02.0000.05.2.01.03.5.1.02.01.01.0024</t>
  </si>
  <si>
    <t>104.1.04.2.10.0.00.02.0000.05.2.01.03.5.1.02.01.01.0025</t>
  </si>
  <si>
    <t>104.1.04.2.10.0.00.02.0000.05.2.01.03.5.1.02.01.01.0026</t>
  </si>
  <si>
    <t>104.1.04.2.10.0.00.02.0000.05.2.01.03.5.1.02.01.01.0029</t>
  </si>
  <si>
    <t>41.94</t>
  </si>
  <si>
    <t>104.1.04.2.10.0.00.02.0000.05.2.01.03.5.1.02.01.01.0052</t>
  </si>
  <si>
    <t>104.1.04.2.10.0.00.02.0000.05.2.01.03.5.1.02.02</t>
  </si>
  <si>
    <t>104.1.04.2.10.0.00.02.0000.05.2.01.03.5.1.02.02.01</t>
  </si>
  <si>
    <t>104.1.04.2.10.0.00.02.0000.05.2.01.03.5.1.02.02.01.0071</t>
  </si>
  <si>
    <t>104.1.04.2.10.0.00.02.0000.05.2.01.03.5.1.02.04</t>
  </si>
  <si>
    <t>104.1.04.2.10.0.00.02.0000.05.2.01.03.5.1.02.04.01</t>
  </si>
  <si>
    <t>104.1.04.2.10.0.00.02.0000.05.2.01.03.5.1.02.04.01.0003</t>
  </si>
  <si>
    <t>210.1.04.2.10.0.00.02.0000.05</t>
  </si>
  <si>
    <t>210.1.04.2.10.0.00.02.0000.05.2.01</t>
  </si>
  <si>
    <t>210.1.04.2.10.0.00.02.0000.05.2.01.02</t>
  </si>
  <si>
    <t>210.1.04.2.10.0.00.02.0000.05.2.01.02.5.2</t>
  </si>
  <si>
    <t>210.1.04.2.10.0.00.02.0000.05.2.01.02.5.2.01</t>
  </si>
  <si>
    <t>210.1.04.2.10.0.00.02.0000.05.2.01.02.5.2.01.01</t>
  </si>
  <si>
    <t>210.1.04.2.10.0.00.02.0000.05.2.01.02.5.2.01.01.01</t>
  </si>
  <si>
    <t>37.89</t>
  </si>
  <si>
    <t>210.1.04.2.10.0.00.02.0000.05.2.01.02.5.2.01.01.01.0004</t>
  </si>
  <si>
    <t>210.1.04.2.10.0.00.02.0000.05.2.01.02.5.2.01.01.03</t>
  </si>
  <si>
    <t>210.1.04.2.10.0.00.02.0000.05.2.01.02.5.2.01.01.03.0007</t>
  </si>
  <si>
    <t>210.1.04.2.10.0.00.02.0000.10</t>
  </si>
  <si>
    <t>21.90</t>
  </si>
  <si>
    <t>210.1.04.2.10.0.00.02.0000.10.2.01</t>
  </si>
  <si>
    <t>210.1.04.2.10.0.00.02.0000.10.2.01.03</t>
  </si>
  <si>
    <t>210.1.04.2.10.0.00.02.0000.10.2.01.03.5.1</t>
  </si>
  <si>
    <t>210.1.04.2.10.0.00.02.0000.10.2.01.03.5.1.01</t>
  </si>
  <si>
    <t>210.1.04.2.10.0.00.02.0000.10.2.01.03.5.1.01.03</t>
  </si>
  <si>
    <t>210.1.04.2.10.0.00.02.0000.10.2.01.03.5.1.01.03.07</t>
  </si>
  <si>
    <t>210.1.04.2.10.0.00.02.0000.10.2.01.03.5.1.02</t>
  </si>
  <si>
    <t>210.1.04.2.10.0.00.02.0000.10.2.01.03.5.1.02.01</t>
  </si>
  <si>
    <t>210.1.04.2.10.0.00.02.0000.10.2.01.03.5.1.02.01.01</t>
  </si>
  <si>
    <t>210.1.04.2.10.0.00.02.0000.10.2.01.03.5.1.02.01.01.0001</t>
  </si>
  <si>
    <t>210.1.04.2.10.0.00.02.0000.10.2.01.03.5.1.02.01.01.0024</t>
  </si>
  <si>
    <t>210.1.04.2.10.0.00.02.0000.10.2.01.03.5.1.02.01.01.0025</t>
  </si>
  <si>
    <t>210.1.04.2.10.0.00.02.0000.10.2.01.03.5.1.02.01.01.0026</t>
  </si>
  <si>
    <t>210.1.04.2.10.0.00.02.0000.10.2.01.03.5.1.02.01.01.0027</t>
  </si>
  <si>
    <t>210.1.04.2.10.0.00.02.0000.10.2.01.03.5.1.02.01.01.0029</t>
  </si>
  <si>
    <t>31.80</t>
  </si>
  <si>
    <t>210.1.04.2.10.0.00.02.0000.10.2.01.03.5.1.02.02</t>
  </si>
  <si>
    <t>43.93</t>
  </si>
  <si>
    <t>210.1.04.2.10.0.00.02.0000.10.2.01.03.5.1.02.02.01</t>
  </si>
  <si>
    <t>210.1.04.2.10.0.00.02.0000.10.2.01.03.5.1.02.02.01.0004</t>
  </si>
  <si>
    <t>25.00</t>
  </si>
  <si>
    <t>57.33</t>
  </si>
  <si>
    <t>210.1.04.2.10.0.00.02.0000.10.2.01.03.5.1.02.02.01.0071</t>
  </si>
  <si>
    <t>210.1.04.2.10.0.00.02.0000.10.2.01.03.5.1.02.04</t>
  </si>
  <si>
    <t>210.1.04.2.10.0.00.02.0000.10.2.01.03.5.1.02.04.01</t>
  </si>
  <si>
    <t>210.1.04.2.10.0.00.02.0000.10.2.01.03.5.1.02.04.01.0001</t>
  </si>
  <si>
    <t>210.1.04.2.10.0.00.02.0000.10.2.01.03.5.1.02.04.01.0003</t>
  </si>
  <si>
    <t>105.1.05.0.00.0.00.03.0000.00.01..4</t>
  </si>
  <si>
    <t>12.90</t>
  </si>
  <si>
    <t>105.1.05.0.00.0.00.03.0000.00.01..4.1</t>
  </si>
  <si>
    <t>105.1.05.0.00.0.00.03.0000.00.01..4.1.02</t>
  </si>
  <si>
    <t>105.1.05.0.00.0.00.03.0000.00.01..4.1.02.01</t>
  </si>
  <si>
    <t>105.1.05.0.00.0.00.03.0000.00.01..4.1.02.01.07</t>
  </si>
  <si>
    <t>105.1.05.0.00.0.00.03.0000.00.01..4.1.02.01.07.0001</t>
  </si>
  <si>
    <t>105.1.05.0.00.0.00.03.0000.00.2.01.01.5</t>
  </si>
  <si>
    <t>105.1.05.0.00.0.00.03.0000.01</t>
  </si>
  <si>
    <t>48.81</t>
  </si>
  <si>
    <t>105.1.05.0.00.0.00.03.0000.01.2.01</t>
  </si>
  <si>
    <t>26.02</t>
  </si>
  <si>
    <t>105.1.05.0.00.0.00.03.0000.01.2.01.01</t>
  </si>
  <si>
    <t>32.52</t>
  </si>
  <si>
    <t>105.1.05.0.00.0.00.03.0000.01.2.01.01.5.1</t>
  </si>
  <si>
    <t>105.1.05.0.00.0.00.03.0000.01.2.01.01.5.1.02</t>
  </si>
  <si>
    <t>105.1.05.0.00.0.00.03.0000.01.2.01.01.5.1.02.01</t>
  </si>
  <si>
    <t>45.05</t>
  </si>
  <si>
    <t>105.1.05.0.00.0.00.03.0000.01.2.01.01.5.1.02.01.01</t>
  </si>
  <si>
    <t>105.1.05.0.00.0.00.03.0000.01.2.01.01.5.1.02.01.01.0026</t>
  </si>
  <si>
    <t>48.51</t>
  </si>
  <si>
    <t>105.1.05.0.00.0.00.03.0000.01.2.01.01.5.1.02.01.01.0052</t>
  </si>
  <si>
    <t>43.57</t>
  </si>
  <si>
    <t>105.1.05.0.00.0.00.03.0000.01.2.01.06</t>
  </si>
  <si>
    <t>105.1.05.0.00.0.00.03.0000.01.2.01.06.5.1</t>
  </si>
  <si>
    <t>105.1.05.0.00.0.00.03.0000.01.2.01.06.5.1.02</t>
  </si>
  <si>
    <t>105.1.05.0.00.0.00.03.0000.01.2.01.06.5.1.02.01</t>
  </si>
  <si>
    <t>105.1.05.0.00.0.00.03.0000.01.2.01.06.5.1.02.01.01</t>
  </si>
  <si>
    <t>105.1.05.0.00.0.00.03.0000.01.2.01.06.5.1.02.01.01.0026</t>
  </si>
  <si>
    <t>105.1.05.0.00.0.00.03.0000.01.2.01.06.5.1.02.01.01.0052</t>
  </si>
  <si>
    <t>105.1.05.0.00.0.00.03.0000.01.2.02</t>
  </si>
  <si>
    <t>48.19</t>
  </si>
  <si>
    <t>105.1.05.0.00.0.00.03.0000.01.2.02.01</t>
  </si>
  <si>
    <t>48.23</t>
  </si>
  <si>
    <t>105.1.05.0.00.0.00.03.0000.01.2.02.01.5.1</t>
  </si>
  <si>
    <t>105.1.05.0.00.0.00.03.0000.01.2.02.01.5.1.01</t>
  </si>
  <si>
    <t>105.1.05.0.00.0.00.03.0000.01.2.02.01.5.1.01.01</t>
  </si>
  <si>
    <t>49.68</t>
  </si>
  <si>
    <t>105.1.05.0.00.0.00.03.0000.01.2.02.01.5.1.01.01.01</t>
  </si>
  <si>
    <t>50.03</t>
  </si>
  <si>
    <t>105.1.05.0.00.0.00.03.0000.01.2.02.01.5.1.01.01.01.0001</t>
  </si>
  <si>
    <t>105.1.05.0.00.0.00.03.0000.01.2.02.01.5.1.01.01.02</t>
  </si>
  <si>
    <t>105.1.05.0.00.0.00.03.0000.01.2.02.01.5.1.01.01.02.0001</t>
  </si>
  <si>
    <t>105.1.05.0.00.0.00.03.0000.01.2.02.01.5.1.01.01.03</t>
  </si>
  <si>
    <t>48.85</t>
  </si>
  <si>
    <t>105.1.05.0.00.0.00.03.0000.01.2.02.01.5.1.01.01.03.0001</t>
  </si>
  <si>
    <t>105.1.05.0.00.0.00.03.0000.01.2.02.01.5.1.01.01.05</t>
  </si>
  <si>
    <t>50.21</t>
  </si>
  <si>
    <t>105.1.05.0.00.0.00.03.0000.01.2.02.01.5.1.01.01.05.0001</t>
  </si>
  <si>
    <t>105.1.05.0.00.0.00.03.0000.01.2.02.01.5.1.01.01.06</t>
  </si>
  <si>
    <t>48.80</t>
  </si>
  <si>
    <t>105.1.05.0.00.0.00.03.0000.01.2.02.01.5.1.01.01.06.0001</t>
  </si>
  <si>
    <t>105.1.05.0.00.0.00.03.0000.01.2.02.01.5.1.01.01.07</t>
  </si>
  <si>
    <t>48.58</t>
  </si>
  <si>
    <t>105.1.05.0.00.0.00.03.0000.01.2.02.01.5.1.01.01.07.0001</t>
  </si>
  <si>
    <t>105.1.05.0.00.0.00.03.0000.01.2.02.01.5.1.01.01.08</t>
  </si>
  <si>
    <t>105.1.05.0.00.0.00.03.0000.01.2.02.01.5.1.01.01.08.0001</t>
  </si>
  <si>
    <t>105.1.05.0.00.0.00.03.0000.01.2.02.01.5.1.01.01.09</t>
  </si>
  <si>
    <t>50.86</t>
  </si>
  <si>
    <t>105.1.05.0.00.0.00.03.0000.01.2.02.01.5.1.01.01.09.0001</t>
  </si>
  <si>
    <t>105.1.05.0.00.0.00.03.0000.01.2.02.01.5.1.01.01.10</t>
  </si>
  <si>
    <t>49.51</t>
  </si>
  <si>
    <t>105.1.05.0.00.0.00.03.0000.01.2.02.01.5.1.01.01.10.0001</t>
  </si>
  <si>
    <t>105.1.05.0.00.0.00.03.0000.01.2.02.01.5.1.01.01.11</t>
  </si>
  <si>
    <t>105.1.05.0.00.0.00.03.0000.01.2.02.01.5.1.01.01.11.0001</t>
  </si>
  <si>
    <t>105.1.05.0.00.0.00.03.0000.01.2.02.01.5.1.01.01.12</t>
  </si>
  <si>
    <t>105.1.05.0.00.0.00.03.0000.01.2.02.01.5.1.01.01.12.0001</t>
  </si>
  <si>
    <t>105.1.05.0.00.0.00.03.0000.01.2.02.01.5.1.01.02</t>
  </si>
  <si>
    <t>105.1.05.0.00.0.00.03.0000.01.2.02.01.5.1.01.02.01</t>
  </si>
  <si>
    <t>105.1.05.0.00.0.00.03.0000.01.2.02.01.5.1.01.02.01.0001</t>
  </si>
  <si>
    <t>105.1.05.0.00.0.00.03.0000.01.2.02.01.5.1.01.02.05</t>
  </si>
  <si>
    <t>105.1.05.0.00.0.00.03.0000.01.2.02.01.5.1.01.02.05.0001</t>
  </si>
  <si>
    <t>105.1.05.0.00.0.00.03.0000.01.2.02.01.5.1.01.03</t>
  </si>
  <si>
    <t>105.1.05.0.00.0.00.03.0000.01.2.02.01.5.1.01.03.02</t>
  </si>
  <si>
    <t>105.1.05.0.00.0.00.03.0000.01.2.02.01.5.1.01.03.02.0007</t>
  </si>
  <si>
    <t>105.1.05.0.00.0.00.03.0000.01.2.02.03</t>
  </si>
  <si>
    <t>48.03</t>
  </si>
  <si>
    <t>105.1.05.0.00.0.00.03.0000.01.2.02.03.5.1</t>
  </si>
  <si>
    <t>105.1.05.0.00.0.00.03.0000.01.2.02.03.5.1.01</t>
  </si>
  <si>
    <t>51.58</t>
  </si>
  <si>
    <t>105.1.05.0.00.0.00.03.0000.01.2.02.03.5.1.01.03</t>
  </si>
  <si>
    <t>105.1.05.0.00.0.00.03.0000.01.2.02.03.5.1.01.03.07</t>
  </si>
  <si>
    <t>50.56</t>
  </si>
  <si>
    <t>105.1.05.0.00.0.00.03.0000.01.2.02.03.5.1.01.03.07.0001</t>
  </si>
  <si>
    <t>105.1.05.0.00.0.00.03.0000.01.2.02.03.5.1.02</t>
  </si>
  <si>
    <t>105.1.05.0.00.0.00.03.0000.01.2.02.03.5.1.02.01</t>
  </si>
  <si>
    <t>105.1.05.0.00.0.00.03.0000.01.2.02.03.5.1.02.01.01</t>
  </si>
  <si>
    <t>105.1.05.0.00.0.00.03.0000.01.2.02.03.5.1.02.01.01.0027</t>
  </si>
  <si>
    <t>48.06</t>
  </si>
  <si>
    <t>34.73</t>
  </si>
  <si>
    <t>13.40</t>
  </si>
  <si>
    <t>105.1.05.0.00.0.00.03.0000.01.2.05</t>
  </si>
  <si>
    <t>99.80</t>
  </si>
  <si>
    <t>105.1.05.0.00.0.00.03.0000.01.2.05.02</t>
  </si>
  <si>
    <t>105.1.05.0.00.0.00.03.0000.01.2.05.02.5.1</t>
  </si>
  <si>
    <t>105.1.05.0.00.0.00.03.0000.01.2.05.02.5.1.01</t>
  </si>
  <si>
    <t>105.1.05.0.00.0.00.03.0000.01.2.05.02.5.1.01.03</t>
  </si>
  <si>
    <t>105.1.05.0.00.0.00.03.0000.01.2.05.02.5.1.01.03.07</t>
  </si>
  <si>
    <t>105.1.05.0.00.0.00.03.0000.01.2.05.02.5.1.01.03.07.0002</t>
  </si>
  <si>
    <t>105.1.05.0.00.0.00.03.0000.01.2.05.02.5.1.02</t>
  </si>
  <si>
    <t>105.1.05.0.00.0.00.03.0000.01.2.05.02.5.1.02.01</t>
  </si>
  <si>
    <t>105.1.05.0.00.0.00.03.0000.01.2.05.02.5.1.02.01.01</t>
  </si>
  <si>
    <t>105.1.05.0.00.0.00.03.0000.01.2.05.02.5.1.02.01.01.0032</t>
  </si>
  <si>
    <t>105.1.05.0.00.0.00.03.0000.01.2.06</t>
  </si>
  <si>
    <t>55.26</t>
  </si>
  <si>
    <t>105.1.05.0.00.0.00.03.0000.01.2.06.02</t>
  </si>
  <si>
    <t>64.11</t>
  </si>
  <si>
    <t>105.1.05.0.00.0.00.03.0000.01.2.06.02.5.1</t>
  </si>
  <si>
    <t>105.1.05.0.00.0.00.03.0000.01.2.06.02.5.1.01</t>
  </si>
  <si>
    <t>105.1.05.0.00.0.00.03.0000.01.2.06.02.5.1.01.03</t>
  </si>
  <si>
    <t>105.1.05.0.00.0.00.03.0000.01.2.06.02.5.1.01.03.07</t>
  </si>
  <si>
    <t>105.1.05.0.00.0.00.03.0000.01.2.06.02.5.1.01.03.07.0002</t>
  </si>
  <si>
    <t>105.1.05.0.00.0.00.03.0000.01.2.06.02.5.1.02</t>
  </si>
  <si>
    <t>25.82</t>
  </si>
  <si>
    <t>105.1.05.0.00.0.00.03.0000.01.2.06.02.5.1.02.01</t>
  </si>
  <si>
    <t>105.1.05.0.00.0.00.03.0000.01.2.06.02.5.1.02.01.01</t>
  </si>
  <si>
    <t>105.1.05.0.00.0.00.03.0000.01.2.06.02.5.1.02.01.01.0024</t>
  </si>
  <si>
    <t>17.97</t>
  </si>
  <si>
    <t>105.1.05.0.00.0.00.03.0000.01.2.06.02.5.1.02.01.01.0025</t>
  </si>
  <si>
    <t>105.1.05.0.00.0.00.03.0000.01.2.06.02.5.1.02.01.01.0029</t>
  </si>
  <si>
    <t>105.1.05.0.00.0.00.03.0000.01.2.06.02.5.1.02.01.01.0030</t>
  </si>
  <si>
    <t>105.1.05.0.00.0.00.03.0000.01.2.06.02.5.1.02.01.01.0031</t>
  </si>
  <si>
    <t>74.28</t>
  </si>
  <si>
    <t>80.22</t>
  </si>
  <si>
    <t>77.32</t>
  </si>
  <si>
    <t>61.10</t>
  </si>
  <si>
    <t>66.67</t>
  </si>
  <si>
    <t>38.50</t>
  </si>
  <si>
    <t>105.1.05.0.00.0.00.03.0000.01.2.06.09</t>
  </si>
  <si>
    <t>105.1.05.0.00.0.00.03.0000.01.2.06.09.5.1</t>
  </si>
  <si>
    <t>105.1.05.0.00.0.00.03.0000.01.2.06.09.5.1.02</t>
  </si>
  <si>
    <t>105.1.05.0.00.0.00.03.0000.01.2.06.09.5.1.02.01</t>
  </si>
  <si>
    <t>105.1.05.0.00.0.00.03.0000.01.2.06.09.5.1.02.01.01</t>
  </si>
  <si>
    <t>105.1.05.0.00.0.00.03.0000.01.2.06.09.5.1.02.01.01.0052</t>
  </si>
  <si>
    <t>105.1.05.0.00.0.00.03.0000.01.2.06.09.5.1.02.04</t>
  </si>
  <si>
    <t>105.1.05.0.00.0.00.03.0000.01.2.06.09.5.1.02.04.01</t>
  </si>
  <si>
    <t>105.1.05.0.00.0.00.03.0000.01.2.06.09.5.1.02.04.01.0001</t>
  </si>
  <si>
    <t>39.10</t>
  </si>
  <si>
    <t>105.1.05.0.00.0.00.03.0000.01.2.06.09.5.1.02.04.01.0003</t>
  </si>
  <si>
    <t>52.81</t>
  </si>
  <si>
    <t>105.1.05.0.00.0.00.03.0000.01.2.08</t>
  </si>
  <si>
    <t>48.52</t>
  </si>
  <si>
    <t>49.80</t>
  </si>
  <si>
    <t>49.41</t>
  </si>
  <si>
    <t>105.1.05.0.00.0.00.03.0000.01.2.09</t>
  </si>
  <si>
    <t>42.35</t>
  </si>
  <si>
    <t>47.13</t>
  </si>
  <si>
    <t>54.28</t>
  </si>
  <si>
    <t>39.98</t>
  </si>
  <si>
    <t>6.15</t>
  </si>
  <si>
    <t>105.1.05.0.00.0.00.03.0000.02</t>
  </si>
  <si>
    <t>105.1.05.0.00.0.00.03.0000.02.2.01</t>
  </si>
  <si>
    <t>38.78</t>
  </si>
  <si>
    <t>105.1.05.0.00.0.00.03.0000.02.2.01.01</t>
  </si>
  <si>
    <t>35.48</t>
  </si>
  <si>
    <t>105.1.05.0.00.0.00.03.0000.02.2.01.01.5.1</t>
  </si>
  <si>
    <t>105.1.05.0.00.0.00.03.0000.02.2.01.01.5.1.02</t>
  </si>
  <si>
    <t>105.1.05.0.00.0.00.03.0000.02.2.01.01.5.1.02.01</t>
  </si>
  <si>
    <t>18.91</t>
  </si>
  <si>
    <t>105.1.05.0.00.0.00.03.0000.02.2.01.01.5.1.02.01.01</t>
  </si>
  <si>
    <t>105.1.05.0.00.0.00.03.0000.02.2.01.01.5.1.02.01.01.0024</t>
  </si>
  <si>
    <t>105.1.05.0.00.0.00.03.0000.02.2.01.01.5.1.02.01.01.0025</t>
  </si>
  <si>
    <t>105.1.05.0.00.0.00.03.0000.02.2.01.01.5.1.02.01.01.0026</t>
  </si>
  <si>
    <t>105.1.05.0.00.0.00.03.0000.02.2.01.01.5.1.02.01.01.0027</t>
  </si>
  <si>
    <t>105.1.05.0.00.0.00.03.0000.02.2.01.01.5.1.02.01.01.0029</t>
  </si>
  <si>
    <t>105.1.05.0.00.0.00.03.0000.02.2.01.01.5.1.02.04</t>
  </si>
  <si>
    <t>105.1.05.0.00.0.00.03.0000.02.2.01.01.5.1.02.04.01</t>
  </si>
  <si>
    <t>105.1.05.0.00.0.00.03.0000.02.2.01.01.5.1.02.04.01.0001</t>
  </si>
  <si>
    <t>14.72</t>
  </si>
  <si>
    <t>105.1.05.0.00.0.00.03.0000.02.2.01.01.5.1.02.04.01.0003</t>
  </si>
  <si>
    <t>39.15</t>
  </si>
  <si>
    <t>37.17</t>
  </si>
  <si>
    <t>24.14</t>
  </si>
  <si>
    <t>105.1.05.0.00.0.00.03.0000.02.2.01.04</t>
  </si>
  <si>
    <t>105.1.05.0.00.0.00.03.0000.02.2.01.04.5.1</t>
  </si>
  <si>
    <t>105.1.05.0.00.0.00.03.0000.02.2.01.04.5.1.01</t>
  </si>
  <si>
    <t>48.82</t>
  </si>
  <si>
    <t>105.1.05.0.00.0.00.03.0000.02.2.01.04.5.1.01.03</t>
  </si>
  <si>
    <t>105.1.05.0.00.0.00.03.0000.02.2.01.04.5.1.01.03.07</t>
  </si>
  <si>
    <t>105.1.05.0.00.0.00.03.0000.02.2.01.04.5.1.01.03.07.0001</t>
  </si>
  <si>
    <t>105.1.05.0.00.0.00.03.0000.02.2.01.04.5.1.02</t>
  </si>
  <si>
    <t>105.1.05.0.00.0.00.03.0000.02.2.01.04.5.1.02.01</t>
  </si>
  <si>
    <t>105.1.05.0.00.0.00.03.0000.02.2.01.04.5.1.02.01.01</t>
  </si>
  <si>
    <t>105.1.05.0.00.0.00.03.0000.02.2.01.04.5.1.02.01.01.0024</t>
  </si>
  <si>
    <t>105.1.05.0.00.0.00.03.0000.02.2.01.04.5.1.02.01.01.0025</t>
  </si>
  <si>
    <t>99.90</t>
  </si>
  <si>
    <t>105.1.05.0.00.0.00.03.0000.02.2.01.04.5.1.02.04</t>
  </si>
  <si>
    <t>105.1.05.0.00.0.00.03.0000.02.2.01.04.5.1.02.04.01</t>
  </si>
  <si>
    <t>105.1.05.0.00.0.00.03.0000.02.2.01.04.5.1.02.04.01.0003</t>
  </si>
  <si>
    <t>33.41</t>
  </si>
  <si>
    <t>22.59</t>
  </si>
  <si>
    <t>50.40</t>
  </si>
  <si>
    <t>38.04</t>
  </si>
  <si>
    <t>36.57</t>
  </si>
  <si>
    <t>105.1.05.0.00.0.00.03.0000.02.2.02</t>
  </si>
  <si>
    <t>105.1.05.0.00.0.00.03.0000.02.2.02.01</t>
  </si>
  <si>
    <t>105.1.05.0.00.0.00.03.0000.02.2.02.01.5.1</t>
  </si>
  <si>
    <t>105.1.05.0.00.0.00.03.0000.02.2.02.01.5.1.02</t>
  </si>
  <si>
    <t>0.03</t>
  </si>
  <si>
    <t>105.1.05.0.00.0.00.03.0000.02.2.02.01.5.1.02.01</t>
  </si>
  <si>
    <t>105.1.05.0.00.0.00.03.0000.02.2.02.01.5.1.02.01.01</t>
  </si>
  <si>
    <t>105.1.05.0.00.0.00.03.0000.02.2.02.01.5.1.02.01.01.0004</t>
  </si>
  <si>
    <t>105.1.05.0.00.0.00.03.0000.02.2.02.01.5.1.02.01.01.0024</t>
  </si>
  <si>
    <t>105.1.05.0.00.0.00.03.0000.02.2.02.01.5.1.02.01.01.0025</t>
  </si>
  <si>
    <t>105.1.05.0.00.0.00.03.0000.02.2.02.01.5.1.02.01.01.0026</t>
  </si>
  <si>
    <t>105.1.05.0.00.0.00.03.0000.02.2.02.01.5.1.02.01.01.0027</t>
  </si>
  <si>
    <t>105.1.05.0.00.0.00.03.0000.02.2.02.01.5.1.02.01.01.0029</t>
  </si>
  <si>
    <t>105.1.05.0.00.0.00.03.0000.02.2.02.01.5.1.02.01.01.0035</t>
  </si>
  <si>
    <t>105.1.05.0.00.0.00.03.0000.02.2.02.01.5.1.02.01.01.0036</t>
  </si>
  <si>
    <t>105.1.05.0.00.0.00.03.0000.02.2.02.01.5.1.02.01.01.0052</t>
  </si>
  <si>
    <t>105.1.05.0.00.0.00.03.0000.02.2.02.01.5.1.02.01.01.0058</t>
  </si>
  <si>
    <t>105.1.05.0.00.0.00.03.0000.02.2.02.01.5.1.02.02</t>
  </si>
  <si>
    <t>105.1.05.0.00.0.00.03.0000.02.2.02.01.5.1.02.02.01</t>
  </si>
  <si>
    <t>105.1.05.0.00.0.00.03.0000.02.2.02.01.5.1.02.02.01.0003</t>
  </si>
  <si>
    <t>105.1.05.0.00.0.00.03.0000.02.2.02.01.5.1.02.02.01.0047</t>
  </si>
  <si>
    <t>105.1.05.0.00.0.00.03.0000.02.2.02.01.5.1.02.02.01.0055</t>
  </si>
  <si>
    <t>105.1.05.0.00.0.00.03.0000.02.2.02.01.5.1.02.04</t>
  </si>
  <si>
    <t>105.1.05.0.00.0.00.03.0000.02.2.02.01.5.1.02.04.01</t>
  </si>
  <si>
    <t>105.1.05.0.00.0.00.03.0000.02.2.02.01.5.1.02.04.01.0001</t>
  </si>
  <si>
    <t>105.1.05.0.00.0.00.03.0000.02.2.02.01.5.1.02.04.01.0003</t>
  </si>
  <si>
    <t>105.1.05.0.00.0.00.03.0000.02.2.02.01.5.1.02.04.01.0004</t>
  </si>
  <si>
    <t>44.53</t>
  </si>
  <si>
    <t>49.09</t>
  </si>
  <si>
    <t>14.79</t>
  </si>
  <si>
    <t>6.82</t>
  </si>
  <si>
    <t>49.94</t>
  </si>
  <si>
    <t>105.1.05.0.00.0.00.03.0000.02.2.02.03</t>
  </si>
  <si>
    <t>105.1.05.0.00.0.00.03.0000.02.2.02.03.5.1</t>
  </si>
  <si>
    <t>105.1.05.0.00.0.00.03.0000.02.2.02.03.5.1.01</t>
  </si>
  <si>
    <t>105.1.05.0.00.0.00.03.0000.02.2.02.03.5.1.01.03</t>
  </si>
  <si>
    <t>105.1.05.0.00.0.00.03.0000.02.2.02.03.5.1.01.03.07</t>
  </si>
  <si>
    <t>105.1.05.0.00.0.00.03.0000.02.2.02.03.5.1.01.03.07.0002</t>
  </si>
  <si>
    <t>105.1.05.0.00.0.00.03.0000.02.2.02.03.5.1.02</t>
  </si>
  <si>
    <t>105.1.05.0.00.0.00.03.0000.02.2.02.03.5.1.02.01</t>
  </si>
  <si>
    <t>3.48</t>
  </si>
  <si>
    <t>105.1.05.0.00.0.00.03.0000.02.2.02.03.5.1.02.01.01</t>
  </si>
  <si>
    <t>105.1.05.0.00.0.00.03.0000.02.2.02.03.5.1.02.01.01.0004</t>
  </si>
  <si>
    <t>38.85</t>
  </si>
  <si>
    <t>105.1.05.0.00.0.00.03.0000.02.2.02.03.5.1.02.01.01.0024</t>
  </si>
  <si>
    <t>44.14</t>
  </si>
  <si>
    <t>105.1.05.0.00.0.00.03.0000.02.2.02.03.5.1.02.01.01.0025</t>
  </si>
  <si>
    <t>105.1.05.0.00.0.00.03.0000.02.2.02.03.5.1.02.01.01.0026</t>
  </si>
  <si>
    <t>105.1.05.0.00.0.00.03.0000.02.2.02.03.5.1.02.01.01.0027</t>
  </si>
  <si>
    <t>105.1.05.0.00.0.00.03.0000.02.2.02.03.5.1.02.01.01.0029</t>
  </si>
  <si>
    <t>105.1.05.0.00.0.00.03.0000.02.2.02.03.5.1.02.01.01.0052</t>
  </si>
  <si>
    <t>105.1.05.0.00.0.00.03.0000.02.2.02.03.5.1.02.02</t>
  </si>
  <si>
    <t>105.1.05.0.00.0.00.03.0000.02.2.02.03.5.1.02.02.01</t>
  </si>
  <si>
    <t>105.1.05.0.00.0.00.03.0000.02.2.02.03.5.1.02.02.01.0004</t>
  </si>
  <si>
    <t>105.1.05.0.00.0.00.03.0000.02.2.02.03.5.1.02.04</t>
  </si>
  <si>
    <t>105.1.05.0.00.0.00.03.0000.02.2.02.03.5.1.02.04.01</t>
  </si>
  <si>
    <t>105.1.05.0.00.0.00.03.0000.02.2.02.03.5.1.02.04.01.0001</t>
  </si>
  <si>
    <t>105.1.05.0.00.0.00.03.0000.02.2.02.03.5.1.02.04.01.0003</t>
  </si>
  <si>
    <t>105.1.05.0.00.0.00.03.0000.02.2.02.03.5.1.02.04.01.0004</t>
  </si>
  <si>
    <t>105.1.05.0.00.0.00.03.0000.02.2.02.03.5.2</t>
  </si>
  <si>
    <t>105.1.05.0.00.0.00.03.0000.02.2.02.03.5.2.02</t>
  </si>
  <si>
    <t>105.1.05.0.00.0.00.03.0000.02.2.02.03.5.2.02.05</t>
  </si>
  <si>
    <t>105.1.05.0.00.0.00.03.0000.02.2.02.03.5.2.02.05.01</t>
  </si>
  <si>
    <t>105.1.05.0.00.0.00.03.0000.02.2.02.03.5.2.02.05.01.0005</t>
  </si>
  <si>
    <t>105.1.05.0.00.0.00.03.0000.02.2.02.03.5.2.02.05.02</t>
  </si>
  <si>
    <t>105.1.05.0.00.0.00.03.0000.02.2.02.03.5.2.02.05.02.0001</t>
  </si>
  <si>
    <t>105.1.05.0.00.0.00.03.0000.02.2.02.03.5.2.02.06</t>
  </si>
  <si>
    <t>105.1.05.0.00.0.00.03.0000.02.2.02.03.5.2.02.06.01</t>
  </si>
  <si>
    <t>105.1.05.0.00.0.00.03.0000.02.2.02.03.5.2.02.06.01.0002</t>
  </si>
  <si>
    <t>105.1.05.0.00.0.00.03.0000.02.2.02.03.5.2.02.10</t>
  </si>
  <si>
    <t>105.1.05.0.00.0.00.03.0000.02.2.02.03.5.2.02.10.01</t>
  </si>
  <si>
    <t>105.1.05.0.00.0.00.03.0000.02.2.02.03.5.2.02.10.01.0002</t>
  </si>
  <si>
    <t>105.1.05.0.00.0.00.03.0000.02.2.03</t>
  </si>
  <si>
    <t>105.1.05.0.00.0.00.03.0000.02.2.03.01</t>
  </si>
  <si>
    <t>105.1.05.0.00.0.00.03.0000.02.2.03.01.5.1</t>
  </si>
  <si>
    <t>105.1.05.0.00.0.00.03.0000.02.2.03.01.5.1.02</t>
  </si>
  <si>
    <t>105.1.05.0.00.0.00.03.0000.02.2.03.01.5.1.02.01</t>
  </si>
  <si>
    <t>105.1.05.0.00.0.00.03.0000.02.2.03.01.5.1.02.01.01</t>
  </si>
  <si>
    <t>105.1.05.0.00.0.00.03.0000.02.2.03.01.5.1.02.01.01.0024</t>
  </si>
  <si>
    <t>105.1.05.0.00.0.00.03.0000.02.2.03.01.5.1.02.01.01.0025</t>
  </si>
  <si>
    <t>105.1.05.0.00.0.00.03.0000.02.2.03.01.5.1.02.01.01.0026</t>
  </si>
  <si>
    <t>105.1.05.0.00.0.00.03.0000.02.2.03.01.5.1.02.01.01.0027</t>
  </si>
  <si>
    <t>105.1.05.0.00.0.00.03.0000.02.2.03.01.5.1.02.04</t>
  </si>
  <si>
    <t>105.1.05.0.00.0.00.03.0000.02.2.03.01.5.1.02.04.01</t>
  </si>
  <si>
    <t>105.1.05.0.00.0.00.03.0000.02.2.03.01.5.1.02.04.01.0001</t>
  </si>
  <si>
    <t>105.1.05.0.00.0.00.03.0000.02.2.03.01.5.1.02.04.01.0003</t>
  </si>
  <si>
    <t>105.1.05.0.00.0.00.03.0000.04</t>
  </si>
  <si>
    <t>44.12</t>
  </si>
  <si>
    <t>105.1.05.0.00.0.00.03.0000.04.2.01</t>
  </si>
  <si>
    <t>47.08</t>
  </si>
  <si>
    <t>105.1.05.0.00.0.00.03.0000.04.2.01.01</t>
  </si>
  <si>
    <t>2.99</t>
  </si>
  <si>
    <t>105.1.05.0.00.0.00.03.0000.04.2.01.01.5.1</t>
  </si>
  <si>
    <t>105.1.05.0.00.0.00.03.0000.04.2.01.01.5.1.02</t>
  </si>
  <si>
    <t>56.52</t>
  </si>
  <si>
    <t>105.1.05.0.00.0.00.03.0000.04.2.01.01.5.1.02.04</t>
  </si>
  <si>
    <t>105.1.05.0.00.0.00.03.0000.04.2.01.01.5.1.02.04.01</t>
  </si>
  <si>
    <t>105.1.05.0.00.0.00.03.0000.04.2.01.01.5.1.02.04.01.0003</t>
  </si>
  <si>
    <t>42.40</t>
  </si>
  <si>
    <t>20.35</t>
  </si>
  <si>
    <t>20.00</t>
  </si>
  <si>
    <t>38.69</t>
  </si>
  <si>
    <t>46.37</t>
  </si>
  <si>
    <t>29.17</t>
  </si>
  <si>
    <t>25.87</t>
  </si>
  <si>
    <t>105.1.05.0.00.0.00.03.0000.04.2.01.03</t>
  </si>
  <si>
    <t>105.1.05.0.00.0.00.03.0000.04.2.01.03.5.1</t>
  </si>
  <si>
    <t>105.1.05.0.00.0.00.03.0000.04.2.01.03.5.1.02</t>
  </si>
  <si>
    <t>105.1.05.0.00.0.00.03.0000.04.2.01.03.5.1.02.01</t>
  </si>
  <si>
    <t>105.1.05.0.00.0.00.03.0000.04.2.01.03.5.1.02.01.01</t>
  </si>
  <si>
    <t>105.1.05.0.00.0.00.03.0000.04.2.01.03.5.1.02.01.01.0004</t>
  </si>
  <si>
    <t>40.23</t>
  </si>
  <si>
    <t>105.1.05.0.00.0.00.03.0000.04.2.01.03.5.1.02.02</t>
  </si>
  <si>
    <t>105.1.05.0.00.0.00.03.0000.04.2.01.03.5.1.02.02.01</t>
  </si>
  <si>
    <t>105.1.05.0.00.0.00.03.0000.04.2.01.03.5.1.02.02.01.0071</t>
  </si>
  <si>
    <t>105.1.05.0.00.0.00.03.0000.04.2.01.03.5.1.02.04</t>
  </si>
  <si>
    <t>38.24</t>
  </si>
  <si>
    <t>105.1.05.0.00.0.00.03.0000.04.2.01.03.5.1.02.04.01</t>
  </si>
  <si>
    <t>105.1.05.0.00.0.00.03.0000.04.2.01.03.5.1.02.04.01.0003</t>
  </si>
  <si>
    <t>105.1.05.0.00.0.00.03.0000.04.2.01.06</t>
  </si>
  <si>
    <t>105.1.05.0.00.0.00.03.0000.04.2.01.06.5.1</t>
  </si>
  <si>
    <t>105.1.05.0.00.0.00.03.0000.04.2.01.06.5.2</t>
  </si>
  <si>
    <t>105.1.05.0.00.0.00.03.0000.04.2.01.06.5.2.02</t>
  </si>
  <si>
    <t>105.1.05.0.00.0.00.03.0000.04.2.01.06.5.2.02.05</t>
  </si>
  <si>
    <t>105.1.05.0.00.0.00.03.0000.04.2.01.06.5.2.02.05.02</t>
  </si>
  <si>
    <t>105.1.05.0.00.0.00.03.0000.04.2.01.06.5.2.02.05.02.0007</t>
  </si>
  <si>
    <t>105.1.05.0.00.0.00.03.0000.04.2.04</t>
  </si>
  <si>
    <t>105.1.05.0.00.0.00.03.0000.04.2.04.01</t>
  </si>
  <si>
    <t>105.1.05.0.00.0.00.03.0000.04.2.04.01.5.1</t>
  </si>
  <si>
    <t>105.1.05.0.00.0.00.03.0000.04.2.04.01.5.1.02</t>
  </si>
  <si>
    <t>105.1.05.0.00.0.00.03.0000.04.2.04.01.5.1.02.01</t>
  </si>
  <si>
    <t>105.1.05.0.00.0.00.03.0000.04.2.04.01.5.1.02.01.01</t>
  </si>
  <si>
    <t>105.1.05.0.00.0.00.03.0000.04.2.04.01.5.1.02.01.01.0009</t>
  </si>
  <si>
    <t>105.1.05.0.00.0.00.03.0000.04.2.04.01.5.1.02.01.01.0010</t>
  </si>
  <si>
    <t>105.1.05.0.00.0.00.03.0000.04.2.04.01.5.1.02.01.01.0024</t>
  </si>
  <si>
    <t>105.1.05.0.00.0.00.03.0000.04.2.04.01.5.1.02.02</t>
  </si>
  <si>
    <t>105.1.05.0.00.0.00.03.0000.04.2.04.01.5.1.02.02.01</t>
  </si>
  <si>
    <t>105.1.05.0.00.0.00.03.0000.04.2.04.01.5.1.02.02.01.0003</t>
  </si>
  <si>
    <t>105.1.05.0.00.0.00.03.0000.04.2.04.01.5.1.02.04</t>
  </si>
  <si>
    <t>10.83</t>
  </si>
  <si>
    <t>105.1.05.0.00.0.00.03.0000.04.2.04.01.5.1.02.04.01</t>
  </si>
  <si>
    <t>105.1.05.0.00.0.00.03.0000.04.2.04.01.5.1.02.04.01.0003</t>
  </si>
  <si>
    <t>105.1.05.0.00.0.00.04.0000.00.2.01.01.5</t>
  </si>
  <si>
    <t>42.16</t>
  </si>
  <si>
    <t>105.1.05.0.00.0.00.04.0000.01</t>
  </si>
  <si>
    <t>105.1.05.0.00.0.00.04.0000.01.2.01</t>
  </si>
  <si>
    <t>105.1.05.0.00.0.00.04.0000.01.2.01.01</t>
  </si>
  <si>
    <t>105.1.05.0.00.0.00.04.0000.01.2.01.01.5.1</t>
  </si>
  <si>
    <t>105.1.05.0.00.0.00.04.0000.01.2.01.01.5.1.02</t>
  </si>
  <si>
    <t>105.1.05.0.00.0.00.04.0000.01.2.01.01.5.1.02.01</t>
  </si>
  <si>
    <t>105.1.05.0.00.0.00.04.0000.01.2.01.01.5.1.02.01.01</t>
  </si>
  <si>
    <t>105.1.05.0.00.0.00.04.0000.01.2.01.01.5.1.02.01.01.0026</t>
  </si>
  <si>
    <t>54.55</t>
  </si>
  <si>
    <t>105.1.05.0.00.0.00.04.0000.01.2.01.07</t>
  </si>
  <si>
    <t>105.1.05.0.00.0.00.04.0000.01.2.01.07.5.1</t>
  </si>
  <si>
    <t>105.1.05.0.00.0.00.04.0000.01.2.01.07.5.1.02</t>
  </si>
  <si>
    <t>105.1.05.0.00.0.00.04.0000.01.2.01.07.5.1.02.02</t>
  </si>
  <si>
    <t>105.1.05.0.00.0.00.04.0000.01.2.01.07.5.1.02.02.01</t>
  </si>
  <si>
    <t>105.1.05.0.00.0.00.04.0000.01.2.01.07.5.1.02.02.01.0071</t>
  </si>
  <si>
    <t>105.1.05.0.00.0.00.04.0000.01.2.02</t>
  </si>
  <si>
    <t>105.1.05.0.00.0.00.04.0000.01.2.02.01</t>
  </si>
  <si>
    <t>105.1.05.0.00.0.00.04.0000.01.2.02.01.5.1</t>
  </si>
  <si>
    <t>105.1.05.0.00.0.00.04.0000.01.2.02.01.5.1.01</t>
  </si>
  <si>
    <t>105.1.05.0.00.0.00.04.0000.01.2.02.01.5.1.01.01</t>
  </si>
  <si>
    <t>49.56</t>
  </si>
  <si>
    <t>105.1.05.0.00.0.00.04.0000.01.2.02.01.5.1.01.01.01</t>
  </si>
  <si>
    <t>49.69</t>
  </si>
  <si>
    <t>105.1.05.0.00.0.00.04.0000.01.2.02.01.5.1.01.01.01.0001</t>
  </si>
  <si>
    <t>105.1.05.0.00.0.00.04.0000.01.2.02.01.5.1.01.01.02</t>
  </si>
  <si>
    <t>49.99</t>
  </si>
  <si>
    <t>105.1.05.0.00.0.00.04.0000.01.2.02.01.5.1.01.01.02.0001</t>
  </si>
  <si>
    <t>105.1.05.0.00.0.00.04.0000.01.2.02.01.5.1.01.01.03</t>
  </si>
  <si>
    <t>49.74</t>
  </si>
  <si>
    <t>105.1.05.0.00.0.00.04.0000.01.2.02.01.5.1.01.01.03.0001</t>
  </si>
  <si>
    <t>105.1.05.0.00.0.00.04.0000.01.2.02.01.5.1.01.01.05</t>
  </si>
  <si>
    <t>50.44</t>
  </si>
  <si>
    <t>105.1.05.0.00.0.00.04.0000.01.2.02.01.5.1.01.01.05.0001</t>
  </si>
  <si>
    <t>105.1.05.0.00.0.00.04.0000.01.2.02.01.5.1.01.01.06</t>
  </si>
  <si>
    <t>50.17</t>
  </si>
  <si>
    <t>105.1.05.0.00.0.00.04.0000.01.2.02.01.5.1.01.01.06.0001</t>
  </si>
  <si>
    <t>105.1.05.0.00.0.00.04.0000.01.2.02.01.5.1.01.01.07</t>
  </si>
  <si>
    <t>40.70</t>
  </si>
  <si>
    <t>105.1.05.0.00.0.00.04.0000.01.2.02.01.5.1.01.01.07.0001</t>
  </si>
  <si>
    <t>105.1.05.0.00.0.00.04.0000.01.2.02.01.5.1.01.01.08</t>
  </si>
  <si>
    <t>105.1.05.0.00.0.00.04.0000.01.2.02.01.5.1.01.01.08.0001</t>
  </si>
  <si>
    <t>105.1.05.0.00.0.00.04.0000.01.2.02.01.5.1.01.01.09</t>
  </si>
  <si>
    <t>50.01</t>
  </si>
  <si>
    <t>105.1.05.0.00.0.00.04.0000.01.2.02.01.5.1.01.01.09.0001</t>
  </si>
  <si>
    <t>105.1.05.0.00.0.00.04.0000.01.2.02.01.5.1.01.01.10</t>
  </si>
  <si>
    <t>49.22</t>
  </si>
  <si>
    <t>105.1.05.0.00.0.00.04.0000.01.2.02.01.5.1.01.01.10.0001</t>
  </si>
  <si>
    <t>105.1.05.0.00.0.00.04.0000.01.2.02.01.5.1.01.01.11</t>
  </si>
  <si>
    <t>105.1.05.0.00.0.00.04.0000.01.2.02.01.5.1.01.01.11.0001</t>
  </si>
  <si>
    <t>105.1.05.0.00.0.00.04.0000.01.2.02.01.5.1.01.01.12</t>
  </si>
  <si>
    <t>105.1.05.0.00.0.00.04.0000.01.2.02.01.5.1.01.01.12.0001</t>
  </si>
  <si>
    <t>105.1.05.0.00.0.00.04.0000.01.2.02.01.5.1.01.02</t>
  </si>
  <si>
    <t>105.1.05.0.00.0.00.04.0000.01.2.02.01.5.1.01.02.01</t>
  </si>
  <si>
    <t>105.1.05.0.00.0.00.04.0000.01.2.02.01.5.1.01.02.01.0001</t>
  </si>
  <si>
    <t>105.1.05.0.00.0.00.04.0000.01.2.02.01.5.1.01.02.03</t>
  </si>
  <si>
    <t>105.1.05.0.00.0.00.04.0000.01.2.02.01.5.1.01.02.03.0001</t>
  </si>
  <si>
    <t>105.1.05.0.00.0.00.04.0000.01.2.02.01.5.1.01.02.05</t>
  </si>
  <si>
    <t>41.71</t>
  </si>
  <si>
    <t>105.1.05.0.00.0.00.04.0000.01.2.02.01.5.1.01.02.05.0001</t>
  </si>
  <si>
    <t>105.1.05.0.00.0.00.04.0000.01.2.02.07</t>
  </si>
  <si>
    <t>105.1.05.0.00.0.00.04.0000.01.2.02.07.5.1</t>
  </si>
  <si>
    <t>105.1.05.0.00.0.00.04.0000.01.2.02.07.5.1.02</t>
  </si>
  <si>
    <t>105.1.05.0.00.0.00.04.0000.01.2.02.07.5.1.02.01</t>
  </si>
  <si>
    <t>105.1.05.0.00.0.00.04.0000.01.2.02.07.5.1.02.01.01</t>
  </si>
  <si>
    <t>105.1.05.0.00.0.00.04.0000.01.2.02.07.5.1.02.01.01.0026</t>
  </si>
  <si>
    <t>105.1.05.0.00.0.00.04.0000.01.2.02.07.5.1.02.02</t>
  </si>
  <si>
    <t>105.1.05.0.00.0.00.04.0000.01.2.02.07.5.1.02.02.01</t>
  </si>
  <si>
    <t>105.1.05.0.00.0.00.04.0000.01.2.02.07.5.1.02.02.01.0071</t>
  </si>
  <si>
    <t>105.1.05.0.00.0.00.04.0000.01.2.06</t>
  </si>
  <si>
    <t>17.16</t>
  </si>
  <si>
    <t>105.1.05.0.00.0.00.04.0000.01.2.06.02</t>
  </si>
  <si>
    <t>105.1.05.0.00.0.00.04.0000.01.2.06.02.5.1</t>
  </si>
  <si>
    <t>30.86</t>
  </si>
  <si>
    <t>105.1.05.0.00.0.00.04.0000.01.2.06.02.5.1.02</t>
  </si>
  <si>
    <t>105.1.05.0.00.0.00.04.0000.01.2.06.02.5.1.02.01</t>
  </si>
  <si>
    <t>105.1.05.0.00.0.00.04.0000.01.2.06.02.5.1.02.01.01</t>
  </si>
  <si>
    <t>105.1.05.0.00.0.00.04.0000.01.2.06.02.5.1.02.01.01.0024</t>
  </si>
  <si>
    <t>49.26</t>
  </si>
  <si>
    <t>105.1.05.0.00.0.00.04.0000.01.2.06.02.5.1.02.01.01.0025</t>
  </si>
  <si>
    <t>105.1.05.0.00.0.00.04.0000.01.2.06.02.5.1.02.01.01.0026</t>
  </si>
  <si>
    <t>105.1.05.0.00.0.00.04.0000.01.2.06.02.5.1.02.01.01.0027</t>
  </si>
  <si>
    <t>76.92</t>
  </si>
  <si>
    <t>105.1.05.0.00.0.00.04.0000.01.2.06.02.5.1.02.01.01.0029</t>
  </si>
  <si>
    <t>105.1.05.0.00.0.00.04.0000.01.2.06.02.5.1.02.01.01.0030</t>
  </si>
  <si>
    <t>105.1.05.0.00.0.00.04.0000.01.2.06.02.5.1.02.01.01.0031</t>
  </si>
  <si>
    <t>105.1.05.0.00.0.00.04.0000.01.2.06.02.5.1.02.02</t>
  </si>
  <si>
    <t>33.71</t>
  </si>
  <si>
    <t>105.1.05.0.00.0.00.04.0000.01.2.06.02.5.1.02.02.01</t>
  </si>
  <si>
    <t>105.1.05.0.00.0.00.04.0000.01.2.06.02.5.1.02.02.01.0062</t>
  </si>
  <si>
    <t>105.1.05.0.00.0.00.04.0000.01.2.06.04</t>
  </si>
  <si>
    <t>105.1.05.0.00.0.00.04.0000.01.2.06.04.5.1</t>
  </si>
  <si>
    <t>105.1.05.0.00.0.00.04.0000.01.2.06.04.5.1.02</t>
  </si>
  <si>
    <t>105.1.05.0.00.0.00.04.0000.01.2.06.04.5.1.02.01</t>
  </si>
  <si>
    <t>105.1.05.0.00.0.00.04.0000.01.2.06.04.5.1.02.01.01</t>
  </si>
  <si>
    <t>105.1.05.0.00.0.00.04.0000.01.2.06.04.5.1.02.01.01.0043</t>
  </si>
  <si>
    <t>105.1.05.0.00.0.00.04.0000.01.2.06.04.5.1.02.01.01.0052</t>
  </si>
  <si>
    <t>33.24</t>
  </si>
  <si>
    <t>105.1.05.0.00.0.00.04.0000.01.2.06.04.5.1.02.04</t>
  </si>
  <si>
    <t>105.1.05.0.00.0.00.04.0000.01.2.06.04.5.1.02.04.01</t>
  </si>
  <si>
    <t>105.1.05.0.00.0.00.04.0000.01.2.06.04.5.1.02.04.01.0004</t>
  </si>
  <si>
    <t>105.1.05.0.00.0.00.04.0000.01.2.06.09</t>
  </si>
  <si>
    <t>105.1.05.0.00.0.00.04.0000.01.2.06.09.5.1</t>
  </si>
  <si>
    <t>105.1.05.0.00.0.00.04.0000.01.2.06.09.5.1.02</t>
  </si>
  <si>
    <t>105.1.05.0.00.0.00.04.0000.01.2.06.09.5.1.02.04</t>
  </si>
  <si>
    <t>105.1.05.0.00.0.00.04.0000.01.2.06.09.5.1.02.04.01</t>
  </si>
  <si>
    <t>105.1.05.0.00.0.00.04.0000.01.2.06.09.5.1.02.04.01.0001</t>
  </si>
  <si>
    <t>105.1.05.0.00.0.00.04.0000.01.2.06.09.5.1.02.04.01.0003</t>
  </si>
  <si>
    <t>105.1.05.0.00.0.00.04.0000.01.2.08</t>
  </si>
  <si>
    <t>105.1.05.0.00.0.00.04.0000.01.2.08.02</t>
  </si>
  <si>
    <t>43.88</t>
  </si>
  <si>
    <t>105.1.05.0.00.0.00.04.0000.01.2.08.02.5.1</t>
  </si>
  <si>
    <t>105.1.05.0.00.0.00.04.0000.01.2.08.02.5.1.02</t>
  </si>
  <si>
    <t>105.1.05.0.00.0.00.04.0000.01.2.08.02.5.1.02.02</t>
  </si>
  <si>
    <t>105.1.05.0.00.0.00.04.0000.01.2.08.02.5.1.02.02.01</t>
  </si>
  <si>
    <t>105.1.05.0.00.0.00.04.0000.01.2.08.02.5.1.02.02.01.0059</t>
  </si>
  <si>
    <t>42.71</t>
  </si>
  <si>
    <t>105.1.05.0.00.0.00.04.0000.01.2.08.02.5.1.02.02.01.0060</t>
  </si>
  <si>
    <t>105.1.05.0.00.0.00.04.0000.01.2.08.02.5.1.02.02.01.0061</t>
  </si>
  <si>
    <t>47.39</t>
  </si>
  <si>
    <t>105.1.05.0.00.0.00.04.0000.01.2.08.02.5.1.02.02.01.0063</t>
  </si>
  <si>
    <t>105.1.05.0.00.0.00.04.0000.01.2.08.04</t>
  </si>
  <si>
    <t>47.69</t>
  </si>
  <si>
    <t>105.1.05.0.00.0.00.04.0000.01.2.08.04.5.1</t>
  </si>
  <si>
    <t>105.1.05.0.00.0.00.04.0000.01.2.08.04.5.1.02</t>
  </si>
  <si>
    <t>105.1.05.0.00.0.00.04.0000.01.2.08.04.5.1.02.02</t>
  </si>
  <si>
    <t>105.1.05.0.00.0.00.04.0000.01.2.08.04.5.1.02.02.01</t>
  </si>
  <si>
    <t>105.1.05.0.00.0.00.04.0000.01.2.08.04.5.1.02.02.01.0026</t>
  </si>
  <si>
    <t>46.23</t>
  </si>
  <si>
    <t>105.1.05.0.00.0.00.04.0000.01.2.09</t>
  </si>
  <si>
    <t>31.99</t>
  </si>
  <si>
    <t>105.1.05.0.00.0.00.04.0000.01.2.09.01</t>
  </si>
  <si>
    <t>32.67</t>
  </si>
  <si>
    <t>105.1.05.0.00.0.00.04.0000.01.2.09.01.5.1</t>
  </si>
  <si>
    <t>105.1.05.0.00.0.00.04.0000.01.2.09.01.5.1.02</t>
  </si>
  <si>
    <t>105.1.05.0.00.0.00.04.0000.01.2.09.01.5.1.02.01</t>
  </si>
  <si>
    <t>105.1.05.0.00.0.00.04.0000.01.2.09.01.5.1.02.01.01</t>
  </si>
  <si>
    <t>105.1.05.0.00.0.00.04.0000.01.2.09.01.5.1.02.01.01.0004</t>
  </si>
  <si>
    <t>33.50</t>
  </si>
  <si>
    <t>105.1.05.0.00.0.00.04.0000.01.2.09.01.5.1.02.01.01.0013</t>
  </si>
  <si>
    <t>105.1.05.0.00.0.00.04.0000.01.2.09.01.5.1.02.02</t>
  </si>
  <si>
    <t>105.1.05.0.00.0.00.04.0000.01.2.09.01.5.1.02.02.01</t>
  </si>
  <si>
    <t>105.1.05.0.00.0.00.04.0000.01.2.09.01.5.1.02.02.01.0067</t>
  </si>
  <si>
    <t>105.1.05.0.00.0.00.04.0000.01.2.09.01.5.1.02.03</t>
  </si>
  <si>
    <t>105.1.05.0.00.0.00.04.0000.01.2.09.01.5.1.02.03.02</t>
  </si>
  <si>
    <t>105.1.05.0.00.0.00.04.0000.01.2.09.01.5.1.02.03.02.0035</t>
  </si>
  <si>
    <t>105.1.05.0.00.0.00.04.0000.01.2.09.01.5.1.02.03.02.0038</t>
  </si>
  <si>
    <t>105.1.05.0.00.0.00.04.0000.01.2.09.06</t>
  </si>
  <si>
    <t>105.1.05.0.00.0.00.04.0000.01.2.09.06.5.1</t>
  </si>
  <si>
    <t>105.1.05.0.00.0.00.04.0000.01.2.09.06.5.1.02</t>
  </si>
  <si>
    <t>105.1.05.0.00.0.00.04.0000.01.2.09.06.5.1.02.03</t>
  </si>
  <si>
    <t>105.1.05.0.00.0.00.04.0000.01.2.09.06.5.1.02.03.02</t>
  </si>
  <si>
    <t>105.1.05.0.00.0.00.04.0000.01.2.09.06.5.1.02.03.02.0121</t>
  </si>
  <si>
    <t>105.1.05.0.00.0.00.04.0000.03</t>
  </si>
  <si>
    <t>41.86</t>
  </si>
  <si>
    <t>105.1.05.0.00.0.00.04.0000.03.2.01</t>
  </si>
  <si>
    <t>37.77</t>
  </si>
  <si>
    <t>49.40</t>
  </si>
  <si>
    <t>59.26</t>
  </si>
  <si>
    <t>105.1.05.0.00.0.00.04.0000.03.2.01.02</t>
  </si>
  <si>
    <t>105.1.05.0.00.0.00.04.0000.03.2.01.02.5.1</t>
  </si>
  <si>
    <t>105.1.05.0.00.0.00.04.0000.03.2.01.02.5.1.02</t>
  </si>
  <si>
    <t>105.1.05.0.00.0.00.04.0000.03.2.01.02.5.1.02.02</t>
  </si>
  <si>
    <t>47.38</t>
  </si>
  <si>
    <t>105.1.05.0.00.0.00.04.0000.03.2.01.02.5.1.02.02.01</t>
  </si>
  <si>
    <t>105.1.05.0.00.0.00.04.0000.03.2.01.02.5.1.02.02.01.0026</t>
  </si>
  <si>
    <t>105.1.05.0.00.0.00.04.0000.03.2.01.02.5.1.02.02.01.0027</t>
  </si>
  <si>
    <t>60.00</t>
  </si>
  <si>
    <t>105.1.05.0.00.0.00.04.0000.03.2.02</t>
  </si>
  <si>
    <t>51.01</t>
  </si>
  <si>
    <t>105.1.05.0.00.0.00.04.0000.03.2.02.03</t>
  </si>
  <si>
    <t>105.1.05.0.00.0.00.04.0000.03.2.02.03.5.1</t>
  </si>
  <si>
    <t>105.1.05.0.00.0.00.04.0000.03.2.02.03.5.1.02</t>
  </si>
  <si>
    <t>105.1.05.0.00.0.00.04.0000.03.2.02.03.5.1.02.01</t>
  </si>
  <si>
    <t>105.1.05.0.00.0.00.04.0000.03.2.02.03.5.1.02.01.01</t>
  </si>
  <si>
    <t>105.1.05.0.00.0.00.04.0000.03.2.02.03.5.1.02.01.01.0025</t>
  </si>
  <si>
    <t>28.27</t>
  </si>
  <si>
    <t>105.1.05.0.00.0.00.04.0000.03.2.02.03.5.1.02.01.01.0036</t>
  </si>
  <si>
    <t>105.1.05.0.00.0.00.04.0000.03.2.02.03.5.1.02.01.01.0058</t>
  </si>
  <si>
    <t>45.83</t>
  </si>
  <si>
    <t>105.1.05.0.00.0.00.04.0000.03.2.02.03.5.1.02.02</t>
  </si>
  <si>
    <t>105.1.05.0.00.0.00.04.0000.03.2.02.03.5.1.02.02.01</t>
  </si>
  <si>
    <t>105.1.05.0.00.0.00.04.0000.03.2.02.03.5.1.02.02.01.0026</t>
  </si>
  <si>
    <t>105.1.05.0.00.0.00.04.0000.03.2.02.03.5.1.02.04</t>
  </si>
  <si>
    <t>64.35</t>
  </si>
  <si>
    <t>105.1.05.0.00.0.00.04.0000.03.2.02.03.5.1.02.04.01</t>
  </si>
  <si>
    <t>105.1.05.0.00.0.00.04.0000.03.2.02.03.5.1.02.04.01.0003</t>
  </si>
  <si>
    <t>56.98</t>
  </si>
  <si>
    <t>31.41</t>
  </si>
  <si>
    <t>62.04</t>
  </si>
  <si>
    <t>54.61</t>
  </si>
  <si>
    <t>54.19</t>
  </si>
  <si>
    <t>105.1.05.0.00.0.00.04.0000.03.2.03</t>
  </si>
  <si>
    <t>105.1.05.0.00.0.00.04.0000.03.2.03.01</t>
  </si>
  <si>
    <t>105.1.05.0.00.0.00.04.0000.03.2.03.01.5.1</t>
  </si>
  <si>
    <t>105.1.05.0.00.0.00.04.0000.03.2.03.01.5.1.02</t>
  </si>
  <si>
    <t>105.1.05.0.00.0.00.04.0000.03.2.03.01.5.1.02.04</t>
  </si>
  <si>
    <t>105.1.05.0.00.0.00.04.0000.03.2.03.01.5.1.02.04.01</t>
  </si>
  <si>
    <t>105.1.05.0.00.0.00.04.0000.03.2.03.01.5.1.02.04.01.0003</t>
  </si>
  <si>
    <t>105.1.05.0.00.0.00.04.0000.03.2.03.02</t>
  </si>
  <si>
    <t>50.71</t>
  </si>
  <si>
    <t>105.1.05.0.00.0.00.04.0000.03.2.03.02.5.1</t>
  </si>
  <si>
    <t>105.1.05.0.00.0.00.04.0000.03.2.03.02.5.1.02</t>
  </si>
  <si>
    <t>51.26</t>
  </si>
  <si>
    <t>105.1.05.0.00.0.00.04.0000.03.2.03.03</t>
  </si>
  <si>
    <t>105.1.05.0.00.0.00.04.0000.03.2.03.03.5.1</t>
  </si>
  <si>
    <t>105.1.05.0.00.0.00.04.0000.03.2.03.03.5.1.02</t>
  </si>
  <si>
    <t>105.1.05.0.00.0.00.04.0000.03.2.03.03.5.1.02.01</t>
  </si>
  <si>
    <t>105.1.05.0.00.0.00.04.0000.03.2.03.03.5.1.02.01.01</t>
  </si>
  <si>
    <t>105.1.05.0.00.0.00.04.0000.03.2.03.03.5.1.02.01.01.0004</t>
  </si>
  <si>
    <t>105.1.05.0.00.0.00.04.0000.03.2.03.03.5.1.02.04</t>
  </si>
  <si>
    <t>105.1.05.0.00.0.00.04.0000.03.2.03.03.5.1.02.04.01</t>
  </si>
  <si>
    <t>105.1.05.0.00.0.00.04.0000.03.2.03.03.5.1.02.04.01.0003</t>
  </si>
  <si>
    <t>105.1.05.0.00.0.00.04.0000.03.2.03.04</t>
  </si>
  <si>
    <t>105.1.05.0.00.0.00.04.0000.03.2.03.04.5.1</t>
  </si>
  <si>
    <t>105.1.05.0.00.0.00.04.0000.03.2.03.04.5.1.02</t>
  </si>
  <si>
    <t>105.1.05.0.00.0.00.04.0000.03.2.03.04.5.1.02.01</t>
  </si>
  <si>
    <t>105.1.05.0.00.0.00.04.0000.03.2.03.04.5.1.02.01.01</t>
  </si>
  <si>
    <t>105.1.05.0.00.0.00.04.0000.03.2.03.04.5.1.02.01.01.0039</t>
  </si>
  <si>
    <t>105.1.05.0.00.0.00.04.0000.03.2.04</t>
  </si>
  <si>
    <t>105.1.05.0.00.0.00.04.0000.03.2.04.01</t>
  </si>
  <si>
    <t>105.1.05.0.00.0.00.04.0000.03.2.04.01.5.1</t>
  </si>
  <si>
    <t>105.1.05.0.00.0.00.04.0000.03.2.04.01.5.1.02</t>
  </si>
  <si>
    <t>105.1.05.0.00.0.00.04.0000.03.2.04.01.5.1.02.01</t>
  </si>
  <si>
    <t>105.1.05.0.00.0.00.04.0000.03.2.04.01.5.1.02.01.01</t>
  </si>
  <si>
    <t>105.1.05.0.00.0.00.04.0000.03.2.04.01.5.1.02.01.01.0052</t>
  </si>
  <si>
    <t>105.1.05.0.00.0.00.04.0000.03.2.04.01.5.1.02.02</t>
  </si>
  <si>
    <t>105.1.05.0.00.0.00.04.0000.03.2.04.01.5.1.02.02.01</t>
  </si>
  <si>
    <t>105.1.05.0.00.0.00.04.0000.03.2.04.01.5.1.02.02.01.0004</t>
  </si>
  <si>
    <t>106.1.06.0.00.0.00.01.0000.00.2.01.01.5</t>
  </si>
  <si>
    <t>106.1.06.0.00.0.00.01.0000.01</t>
  </si>
  <si>
    <t>42.72</t>
  </si>
  <si>
    <t>106.1.06.0.00.0.00.01.0000.01.2.01</t>
  </si>
  <si>
    <t>106.1.06.0.00.0.00.01.0000.01.2.01.01</t>
  </si>
  <si>
    <t>106.1.06.0.00.0.00.01.0000.01.2.01.01.5.1</t>
  </si>
  <si>
    <t>106.1.06.0.00.0.00.01.0000.01.2.01.01.5.1.02</t>
  </si>
  <si>
    <t>106.1.06.0.00.0.00.01.0000.01.2.01.01.5.1.02.01</t>
  </si>
  <si>
    <t>106.1.06.0.00.0.00.01.0000.01.2.01.01.5.1.02.01.01</t>
  </si>
  <si>
    <t>106.1.06.0.00.0.00.01.0000.01.2.01.01.5.1.02.01.01.0024</t>
  </si>
  <si>
    <t>46.96</t>
  </si>
  <si>
    <t>106.1.06.0.00.0.00.01.0000.01.2.01.01.5.1.02.01.01.0025</t>
  </si>
  <si>
    <t>33.95</t>
  </si>
  <si>
    <t>106.1.06.0.00.0.00.01.0000.01.2.01.01.5.1.02.01.01.0026</t>
  </si>
  <si>
    <t>106.1.06.0.00.0.00.01.0000.01.2.01.01.5.1.02.01.01.0029</t>
  </si>
  <si>
    <t>106.1.06.0.00.0.00.01.0000.01.2.01.01.5.1.02.01.01.0052</t>
  </si>
  <si>
    <t>41.14</t>
  </si>
  <si>
    <t>106.1.06.0.00.0.00.01.0000.01.2.01.01.5.1.02.02</t>
  </si>
  <si>
    <t>106.1.06.0.00.0.00.01.0000.01.2.01.01.5.1.02.02.01</t>
  </si>
  <si>
    <t>106.1.06.0.00.0.00.01.0000.01.2.01.01.5.1.02.02.01.0071</t>
  </si>
  <si>
    <t>106.1.06.0.00.0.00.01.0000.01.2.02</t>
  </si>
  <si>
    <t>48.67</t>
  </si>
  <si>
    <t>106.1.06.0.00.0.00.01.0000.01.2.02.01</t>
  </si>
  <si>
    <t>106.1.06.0.00.0.00.01.0000.01.2.02.01.5.1</t>
  </si>
  <si>
    <t>106.1.06.0.00.0.00.01.0000.01.2.02.01.5.1.01</t>
  </si>
  <si>
    <t>106.1.06.0.00.0.00.01.0000.01.2.02.01.5.1.01.01</t>
  </si>
  <si>
    <t>49.12</t>
  </si>
  <si>
    <t>106.1.06.0.00.0.00.01.0000.01.2.02.01.5.1.01.01.01</t>
  </si>
  <si>
    <t>106.1.06.0.00.0.00.01.0000.01.2.02.01.5.1.01.01.01.0001</t>
  </si>
  <si>
    <t>106.1.06.0.00.0.00.01.0000.01.2.02.01.5.1.01.01.02</t>
  </si>
  <si>
    <t>49.33</t>
  </si>
  <si>
    <t>106.1.06.0.00.0.00.01.0000.01.2.02.01.5.1.01.01.02.0001</t>
  </si>
  <si>
    <t>106.1.06.0.00.0.00.01.0000.01.2.02.01.5.1.01.01.03</t>
  </si>
  <si>
    <t>49.59</t>
  </si>
  <si>
    <t>106.1.06.0.00.0.00.01.0000.01.2.02.01.5.1.01.01.03.0001</t>
  </si>
  <si>
    <t>106.1.06.0.00.0.00.01.0000.01.2.02.01.5.1.01.01.05</t>
  </si>
  <si>
    <t>106.1.06.0.00.0.00.01.0000.01.2.02.01.5.1.01.01.05.0001</t>
  </si>
  <si>
    <t>106.1.06.0.00.0.00.01.0000.01.2.02.01.5.1.01.01.06</t>
  </si>
  <si>
    <t>49.35</t>
  </si>
  <si>
    <t>106.1.06.0.00.0.00.01.0000.01.2.02.01.5.1.01.01.06.0001</t>
  </si>
  <si>
    <t>106.1.06.0.00.0.00.01.0000.01.2.02.01.5.1.01.01.07</t>
  </si>
  <si>
    <t>39.22</t>
  </si>
  <si>
    <t>106.1.06.0.00.0.00.01.0000.01.2.02.01.5.1.01.01.07.0001</t>
  </si>
  <si>
    <t>106.1.06.0.00.0.00.01.0000.01.2.02.01.5.1.01.01.08</t>
  </si>
  <si>
    <t>106.1.06.0.00.0.00.01.0000.01.2.02.01.5.1.01.01.08.0001</t>
  </si>
  <si>
    <t>106.1.06.0.00.0.00.01.0000.01.2.02.01.5.1.01.01.09</t>
  </si>
  <si>
    <t>45.17</t>
  </si>
  <si>
    <t>106.1.06.0.00.0.00.01.0000.01.2.02.01.5.1.01.01.09.0001</t>
  </si>
  <si>
    <t>106.1.06.0.00.0.00.01.0000.01.2.02.01.5.1.01.01.10</t>
  </si>
  <si>
    <t>49.63</t>
  </si>
  <si>
    <t>106.1.06.0.00.0.00.01.0000.01.2.02.01.5.1.01.01.10.0001</t>
  </si>
  <si>
    <t>106.1.06.0.00.0.00.01.0000.01.2.02.01.5.1.01.01.11</t>
  </si>
  <si>
    <t>106.1.06.0.00.0.00.01.0000.01.2.02.01.5.1.01.01.11.0001</t>
  </si>
  <si>
    <t>106.1.06.0.00.0.00.01.0000.01.2.02.01.5.1.01.01.12</t>
  </si>
  <si>
    <t>106.1.06.0.00.0.00.01.0000.01.2.02.01.5.1.01.01.12.0001</t>
  </si>
  <si>
    <t>106.1.06.0.00.0.00.01.0000.01.2.02.01.5.1.01.02</t>
  </si>
  <si>
    <t>106.1.06.0.00.0.00.01.0000.01.2.02.01.5.1.01.02.01</t>
  </si>
  <si>
    <t>50.58</t>
  </si>
  <si>
    <t>106.1.06.0.00.0.00.01.0000.01.2.02.01.5.1.01.02.01.0001</t>
  </si>
  <si>
    <t>106.1.06.0.00.0.00.01.0000.01.2.02.01.5.1.01.02.03</t>
  </si>
  <si>
    <t>106.1.06.0.00.0.00.01.0000.01.2.02.01.5.1.01.02.03.0001</t>
  </si>
  <si>
    <t>106.1.06.0.00.0.00.01.0000.01.2.02.01.5.1.01.02.05</t>
  </si>
  <si>
    <t>48.91</t>
  </si>
  <si>
    <t>106.1.06.0.00.0.00.01.0000.01.2.02.01.5.1.01.02.05.0001</t>
  </si>
  <si>
    <t>106.1.06.0.00.0.00.01.0000.01.2.02.07</t>
  </si>
  <si>
    <t>106.1.06.0.00.0.00.01.0000.01.2.02.07.5.1</t>
  </si>
  <si>
    <t>106.1.06.0.00.0.00.01.0000.01.2.02.07.5.1.02</t>
  </si>
  <si>
    <t>106.1.06.0.00.0.00.01.0000.01.2.02.07.5.1.02.01</t>
  </si>
  <si>
    <t>106.1.06.0.00.0.00.01.0000.01.2.02.07.5.1.02.01.01</t>
  </si>
  <si>
    <t>106.1.06.0.00.0.00.01.0000.01.2.02.07.5.1.02.01.01.0024</t>
  </si>
  <si>
    <t>106.1.06.0.00.0.00.01.0000.01.2.02.07.5.1.02.01.01.0025</t>
  </si>
  <si>
    <t>106.1.06.0.00.0.00.01.0000.01.2.02.07.5.1.02.01.01.0026</t>
  </si>
  <si>
    <t>106.1.06.0.00.0.00.01.0000.01.2.02.07.5.1.02.01.01.0027</t>
  </si>
  <si>
    <t>106.1.06.0.00.0.00.01.0000.01.2.02.07.5.1.02.01.01.0029</t>
  </si>
  <si>
    <t>106.1.06.0.00.0.00.01.0000.01.2.02.07.5.1.02.01.01.0052</t>
  </si>
  <si>
    <t>106.1.06.0.00.0.00.01.0000.01.2.02.07.5.1.02.02</t>
  </si>
  <si>
    <t>106.1.06.0.00.0.00.01.0000.01.2.02.07.5.1.02.02.01</t>
  </si>
  <si>
    <t>106.1.06.0.00.0.00.01.0000.01.2.02.07.5.1.02.02.01.0071</t>
  </si>
  <si>
    <t>106.1.06.0.00.0.00.01.0000.01.2.06</t>
  </si>
  <si>
    <t>23.05</t>
  </si>
  <si>
    <t>106.1.06.0.00.0.00.01.0000.01.2.06.04</t>
  </si>
  <si>
    <t>106.1.06.0.00.0.00.01.0000.01.2.06.04.5.1</t>
  </si>
  <si>
    <t>106.1.06.0.00.0.00.01.0000.01.2.06.04.5.1.02</t>
  </si>
  <si>
    <t>106.1.06.0.00.0.00.01.0000.01.2.06.04.5.1.02.01</t>
  </si>
  <si>
    <t>24.20</t>
  </si>
  <si>
    <t>106.1.06.0.00.0.00.01.0000.01.2.06.04.5.1.02.01.01</t>
  </si>
  <si>
    <t>106.1.06.0.00.0.00.01.0000.01.2.06.04.5.1.02.01.01.0024</t>
  </si>
  <si>
    <t>106.1.06.0.00.0.00.01.0000.01.2.06.04.5.1.02.01.01.0025</t>
  </si>
  <si>
    <t>106.1.06.0.00.0.00.01.0000.01.2.06.04.5.1.02.01.01.0029</t>
  </si>
  <si>
    <t>106.1.06.0.00.0.00.01.0000.01.2.06.04.5.1.02.01.01.0030</t>
  </si>
  <si>
    <t>22.47</t>
  </si>
  <si>
    <t>106.1.06.0.00.0.00.01.0000.01.2.06.04.5.1.02.01.01.0031</t>
  </si>
  <si>
    <t>106.1.06.0.00.0.00.01.0000.01.2.06.04.5.1.02.01.01.0043</t>
  </si>
  <si>
    <t>38.60</t>
  </si>
  <si>
    <t>106.1.06.0.00.0.00.01.0000.01.2.06.04.5.1.02.01.01.0052</t>
  </si>
  <si>
    <t>106.1.06.0.00.0.00.01.0000.01.2.06.04.5.1.02.02</t>
  </si>
  <si>
    <t>106.1.06.0.00.0.00.01.0000.01.2.06.04.5.1.02.02.01</t>
  </si>
  <si>
    <t>106.1.06.0.00.0.00.01.0000.01.2.06.04.5.1.02.02.01.0049</t>
  </si>
  <si>
    <t>106.1.06.0.00.0.00.01.0000.01.2.06.05</t>
  </si>
  <si>
    <t>106.1.06.0.00.0.00.01.0000.01.2.06.05.5.1</t>
  </si>
  <si>
    <t>106.1.06.0.00.0.00.01.0000.01.2.06.05.5.1.02</t>
  </si>
  <si>
    <t>106.1.06.0.00.0.00.01.0000.01.2.06.05.5.1.02.01</t>
  </si>
  <si>
    <t>106.1.06.0.00.0.00.01.0000.01.2.06.05.5.1.02.01.01</t>
  </si>
  <si>
    <t>106.1.06.0.00.0.00.01.0000.01.2.06.05.5.1.02.01.01.0024</t>
  </si>
  <si>
    <t>106.1.06.0.00.0.00.01.0000.01.2.06.05.5.1.02.01.01.0026</t>
  </si>
  <si>
    <t>44.41</t>
  </si>
  <si>
    <t>106.1.06.0.00.0.00.01.0000.01.2.06.09</t>
  </si>
  <si>
    <t>106.1.06.0.00.0.00.01.0000.01.2.06.09.5.1</t>
  </si>
  <si>
    <t>106.1.06.0.00.0.00.01.0000.01.2.06.09.5.1.02</t>
  </si>
  <si>
    <t>106.1.06.0.00.0.00.01.0000.01.2.06.09.5.1.02.01</t>
  </si>
  <si>
    <t>106.1.06.0.00.0.00.01.0000.01.2.06.09.5.1.02.01.01</t>
  </si>
  <si>
    <t>106.1.06.0.00.0.00.01.0000.01.2.06.09.5.1.02.01.01.0004</t>
  </si>
  <si>
    <t>106.1.06.0.00.0.00.01.0000.01.2.06.09.5.1.02.04</t>
  </si>
  <si>
    <t>106.1.06.0.00.0.00.01.0000.01.2.06.09.5.1.02.04.01</t>
  </si>
  <si>
    <t>106.1.06.0.00.0.00.01.0000.01.2.06.09.5.1.02.04.01.0001</t>
  </si>
  <si>
    <t>12.08</t>
  </si>
  <si>
    <t>106.1.06.0.00.0.00.01.0000.01.2.06.09.5.1.02.04.01.0003</t>
  </si>
  <si>
    <t>23.81</t>
  </si>
  <si>
    <t>106.1.06.0.00.0.00.01.0000.01.2.07</t>
  </si>
  <si>
    <t>106.1.06.0.00.0.00.01.0000.01.2.07.06</t>
  </si>
  <si>
    <t>106.1.06.0.00.0.00.01.0000.01.2.07.06.5.2</t>
  </si>
  <si>
    <t>106.1.06.0.00.0.00.01.0000.01.2.07.06.5.2.02</t>
  </si>
  <si>
    <t>106.1.06.0.00.0.00.01.0000.01.2.07.06.5.2.02.10</t>
  </si>
  <si>
    <t>106.1.06.0.00.0.00.01.0000.01.2.07.06.5.2.02.10.01</t>
  </si>
  <si>
    <t>106.1.06.0.00.0.00.01.0000.01.2.07.06.5.2.02.10.01.0002</t>
  </si>
  <si>
    <t>106.1.06.0.00.0.00.01.0000.01.2.08</t>
  </si>
  <si>
    <t>46.73</t>
  </si>
  <si>
    <t>106.1.06.0.00.0.00.01.0000.01.2.08.02</t>
  </si>
  <si>
    <t>106.1.06.0.00.0.00.01.0000.01.2.08.02.5.1</t>
  </si>
  <si>
    <t>106.1.06.0.00.0.00.01.0000.01.2.08.02.5.1.02</t>
  </si>
  <si>
    <t>35.62</t>
  </si>
  <si>
    <t>47.50</t>
  </si>
  <si>
    <t>106.1.06.0.00.0.00.01.0000.01.2.08.02.5.1.02.02</t>
  </si>
  <si>
    <t>46.72</t>
  </si>
  <si>
    <t>106.1.06.0.00.0.00.01.0000.01.2.08.02.5.1.02.02.01</t>
  </si>
  <si>
    <t>106.1.06.0.00.0.00.01.0000.01.2.08.02.5.1.02.02.01.0059</t>
  </si>
  <si>
    <t>47.48</t>
  </si>
  <si>
    <t>106.1.06.0.00.0.00.01.0000.01.2.08.02.5.1.02.02.01.0060</t>
  </si>
  <si>
    <t>106.1.06.0.00.0.00.01.0000.01.2.08.02.5.1.02.02.01.0061</t>
  </si>
  <si>
    <t>48.34</t>
  </si>
  <si>
    <t>44.76</t>
  </si>
  <si>
    <t>106.1.06.0.00.0.00.01.0000.01.2.08.04</t>
  </si>
  <si>
    <t>46.82</t>
  </si>
  <si>
    <t>106.1.06.0.00.0.00.01.0000.01.2.08.04.5.1</t>
  </si>
  <si>
    <t>106.1.06.0.00.0.00.01.0000.01.2.08.04.5.1.01</t>
  </si>
  <si>
    <t>45.16</t>
  </si>
  <si>
    <t>106.1.06.0.00.0.00.01.0000.01.2.08.04.5.1.01.03</t>
  </si>
  <si>
    <t>106.1.06.0.00.0.00.01.0000.01.2.08.04.5.1.01.03.07</t>
  </si>
  <si>
    <t>106.1.06.0.00.0.00.01.0000.01.2.08.04.5.1.01.03.07.0001</t>
  </si>
  <si>
    <t>42.31</t>
  </si>
  <si>
    <t>106.1.06.0.00.0.00.01.0000.01.2.08.04.5.1.01.03.07.0002</t>
  </si>
  <si>
    <t>106.1.06.0.00.0.00.01.0000.01.2.08.04.5.1.02</t>
  </si>
  <si>
    <t>47.19</t>
  </si>
  <si>
    <t>106.1.06.0.00.0.00.01.0000.01.2.08.04.5.1.02.01</t>
  </si>
  <si>
    <t>106.1.06.0.00.0.00.01.0000.01.2.08.04.5.1.02.01.01</t>
  </si>
  <si>
    <t>106.1.06.0.00.0.00.01.0000.01.2.08.04.5.1.02.01.01.0052</t>
  </si>
  <si>
    <t>106.1.06.0.00.0.00.01.0000.01.2.08.04.5.1.02.02</t>
  </si>
  <si>
    <t>106.1.06.0.00.0.00.01.0000.01.2.08.04.5.1.02.02.01</t>
  </si>
  <si>
    <t>106.1.06.0.00.0.00.01.0000.01.2.08.04.5.1.02.02.01.0026</t>
  </si>
  <si>
    <t>106.1.06.0.00.0.00.01.0000.01.2.08.04.5.1.02.02.01.0031</t>
  </si>
  <si>
    <t>106.1.06.0.00.0.00.01.0000.01.2.08.04.5.1.02.02.01.0033</t>
  </si>
  <si>
    <t>106.1.06.0.00.0.00.01.0000.01.2.08.04.5.1.02.02.01.0071</t>
  </si>
  <si>
    <t>106.1.06.0.00.0.00.01.0000.01.2.08.04.5.1.02.02.02</t>
  </si>
  <si>
    <t>106.1.06.0.00.0.00.01.0000.01.2.08.04.5.1.02.02.02.0005</t>
  </si>
  <si>
    <t>106.1.06.0.00.0.00.01.0000.01.2.08.04.5.1.02.02.02.0006</t>
  </si>
  <si>
    <t>106.1.06.0.00.0.00.01.0000.01.2.08.04.5.1.02.02.02.0007</t>
  </si>
  <si>
    <t>106.1.06.0.00.0.00.01.0000.01.2.09</t>
  </si>
  <si>
    <t>15.82</t>
  </si>
  <si>
    <t>106.1.06.0.00.0.00.01.0000.01.2.09.01</t>
  </si>
  <si>
    <t>106.1.06.0.00.0.00.01.0000.01.2.09.01.5.1</t>
  </si>
  <si>
    <t>106.1.06.0.00.0.00.01.0000.01.2.09.01.5.1.02</t>
  </si>
  <si>
    <t>106.1.06.0.00.0.00.01.0000.01.2.09.01.5.1.02.01</t>
  </si>
  <si>
    <t>22.95</t>
  </si>
  <si>
    <t>106.1.06.0.00.0.00.01.0000.01.2.09.01.5.1.02.01.01</t>
  </si>
  <si>
    <t>106.1.06.0.00.0.00.01.0000.01.2.09.01.5.1.02.01.01.0004</t>
  </si>
  <si>
    <t>106.1.06.0.00.0.00.01.0000.01.2.09.01.5.1.02.01.01.0013</t>
  </si>
  <si>
    <t>106.1.06.0.00.0.00.01.0000.01.2.09.01.5.1.02.02</t>
  </si>
  <si>
    <t>0.41</t>
  </si>
  <si>
    <t>106.1.06.0.00.0.00.01.0000.01.2.09.01.5.1.02.02.01</t>
  </si>
  <si>
    <t>106.1.06.0.00.0.00.01.0000.01.2.09.01.5.1.02.02.01.0067</t>
  </si>
  <si>
    <t>106.1.06.0.00.0.00.01.0000.01.2.09.01.5.1.02.03</t>
  </si>
  <si>
    <t>106.1.06.0.00.0.00.01.0000.01.2.09.01.5.1.02.03.02</t>
  </si>
  <si>
    <t>106.1.06.0.00.0.00.01.0000.01.2.09.01.5.1.02.03.02.0035</t>
  </si>
  <si>
    <t>21.97</t>
  </si>
  <si>
    <t>106.1.06.0.00.0.00.01.0000.01.2.09.01.5.1.02.03.02.0038</t>
  </si>
  <si>
    <t>35.00</t>
  </si>
  <si>
    <t>106.1.06.0.00.0.00.01.0000.01.2.09.06</t>
  </si>
  <si>
    <t>42.69</t>
  </si>
  <si>
    <t>106.1.06.0.00.0.00.01.0000.01.2.09.06.5.1</t>
  </si>
  <si>
    <t>106.1.06.0.00.0.00.01.0000.01.2.09.06.5.1.02</t>
  </si>
  <si>
    <t>106.1.06.0.00.0.00.01.0000.01.2.09.06.5.1.02.03</t>
  </si>
  <si>
    <t>106.1.06.0.00.0.00.01.0000.01.2.09.06.5.1.02.03.02</t>
  </si>
  <si>
    <t>106.1.06.0.00.0.00.01.0000.01.2.09.06.5.1.02.03.02.0121</t>
  </si>
  <si>
    <t>106.1.06.0.00.0.00.01.0000.01.2.09.06.5.1.02.03.02.0405</t>
  </si>
  <si>
    <t>106.1.06.0.00.0.00.01.0000.01.2.09.09</t>
  </si>
  <si>
    <t>106.1.06.0.00.0.00.01.0000.01.2.09.09.5.1</t>
  </si>
  <si>
    <t>106.1.06.0.00.0.00.01.0000.01.2.09.09.5.1.02</t>
  </si>
  <si>
    <t>106.1.06.0.00.0.00.01.0000.01.2.09.09.5.1.02.03</t>
  </si>
  <si>
    <t>106.1.06.0.00.0.00.01.0000.01.2.09.09.5.1.02.03.03</t>
  </si>
  <si>
    <t>106.1.06.0.00.0.00.01.0000.01.2.09.09.5.1.02.03.03.0001</t>
  </si>
  <si>
    <t>106.1.06.0.00.0.00.01.0000.02</t>
  </si>
  <si>
    <t>106.1.06.0.00.0.00.01.0000.02.2.03</t>
  </si>
  <si>
    <t>106.1.06.0.00.0.00.01.0000.02.2.03.01</t>
  </si>
  <si>
    <t>106.1.06.0.00.0.00.01.0000.02.2.03.01.5.1</t>
  </si>
  <si>
    <t>106.1.06.0.00.0.00.01.0000.02.2.03.01.5.1.01</t>
  </si>
  <si>
    <t>106.1.06.0.00.0.00.01.0000.02.2.03.01.5.1.01.03</t>
  </si>
  <si>
    <t>106.1.06.0.00.0.00.01.0000.02.2.03.01.5.1.01.03.07</t>
  </si>
  <si>
    <t>106.1.06.0.00.0.00.01.0000.02.2.03.01.5.1.01.03.07.0001</t>
  </si>
  <si>
    <t>106.1.06.0.00.0.00.01.0000.02.2.03.01.5.1.02</t>
  </si>
  <si>
    <t>106.1.06.0.00.0.00.01.0000.02.2.03.01.5.1.02.01</t>
  </si>
  <si>
    <t>106.1.06.0.00.0.00.01.0000.02.2.03.01.5.1.02.01.01</t>
  </si>
  <si>
    <t>106.1.06.0.00.0.00.01.0000.02.2.03.01.5.1.02.01.01.0024</t>
  </si>
  <si>
    <t>106.1.06.0.00.0.00.01.0000.02.2.03.01.5.1.02.01.01.0025</t>
  </si>
  <si>
    <t>106.1.06.0.00.0.00.01.0000.02.2.03.01.5.1.02.01.01.0026</t>
  </si>
  <si>
    <t>24.63</t>
  </si>
  <si>
    <t>106.1.06.0.00.0.00.01.0000.02.2.03.01.5.1.02.01.01.0027</t>
  </si>
  <si>
    <t>106.1.06.0.00.0.00.01.0000.02.2.03.01.5.1.02.01.01.0029</t>
  </si>
  <si>
    <t>106.1.06.0.00.0.00.01.0000.02.2.03.01.5.1.02.01.01.0052</t>
  </si>
  <si>
    <t>106.1.06.0.00.0.00.01.0000.02.2.03.01.5.1.02.02</t>
  </si>
  <si>
    <t>106.1.06.0.00.0.00.01.0000.02.2.03.01.5.1.02.02.01</t>
  </si>
  <si>
    <t>38.10</t>
  </si>
  <si>
    <t>106.1.06.0.00.0.00.01.0000.02.2.03.01.5.1.02.02.01.0071</t>
  </si>
  <si>
    <t>106.1.06.0.00.0.00.01.0000.02.2.03.01.5.1.02.04</t>
  </si>
  <si>
    <t>106.1.06.0.00.0.00.01.0000.02.2.03.01.5.1.02.04.01</t>
  </si>
  <si>
    <t>106.1.06.0.00.0.00.01.0000.02.2.03.01.5.1.02.04.01.0001</t>
  </si>
  <si>
    <t>106.1.06.0.00.0.00.01.0000.02.2.03.01.5.1.02.04.01.0003</t>
  </si>
  <si>
    <t>106.1.06.0.00.0.00.01.0000.02.2.03.03</t>
  </si>
  <si>
    <t>106.1.06.0.00.0.00.01.0000.02.2.03.03.5.1</t>
  </si>
  <si>
    <t>106.1.06.0.00.0.00.01.0000.02.2.03.03.5.1.02</t>
  </si>
  <si>
    <t>106.1.06.0.00.0.00.01.0000.02.2.03.03.5.1.02.01</t>
  </si>
  <si>
    <t>106.1.06.0.00.0.00.01.0000.02.2.03.03.5.1.02.01.01</t>
  </si>
  <si>
    <t>106.1.06.0.00.0.00.01.0000.02.2.03.03.5.1.02.01.01.0024</t>
  </si>
  <si>
    <t>106.1.06.0.00.0.00.01.0000.02.2.03.03.5.1.02.01.01.0025</t>
  </si>
  <si>
    <t>42.84</t>
  </si>
  <si>
    <t>106.1.06.0.00.0.00.01.0000.02.2.03.03.5.1.02.01.01.0026</t>
  </si>
  <si>
    <t>106.1.06.0.00.0.00.01.0000.02.2.03.03.5.1.02.01.01.0027</t>
  </si>
  <si>
    <t>106.1.06.0.00.0.00.01.0000.02.2.03.03.5.1.02.01.01.0029</t>
  </si>
  <si>
    <t>106.1.06.0.00.0.00.01.0000.02.2.03.03.5.1.02.01.01.0052</t>
  </si>
  <si>
    <t>106.1.06.0.00.0.00.01.0000.02.2.03.03.5.1.02.02</t>
  </si>
  <si>
    <t>106.1.06.0.00.0.00.01.0000.02.2.03.03.5.1.02.02.01</t>
  </si>
  <si>
    <t>106.1.06.0.00.0.00.01.0000.02.2.03.03.5.1.02.02.01.0003</t>
  </si>
  <si>
    <t>106.1.06.0.00.0.00.01.0000.02.2.03.03.5.1.02.02.01.0071</t>
  </si>
  <si>
    <t>106.1.06.0.00.0.00.01.0000.02.2.03.03.5.1.02.04</t>
  </si>
  <si>
    <t>106.1.06.0.00.0.00.01.0000.02.2.03.03.5.1.02.04.01</t>
  </si>
  <si>
    <t>106.1.06.0.00.0.00.01.0000.02.2.03.03.5.1.02.04.01.0001</t>
  </si>
  <si>
    <t>106.1.06.0.00.0.00.01.0000.02.2.03.03.5.1.02.04.01.0003</t>
  </si>
  <si>
    <t>106.1.06.0.00.0.00.01.0000.02.2.03.04</t>
  </si>
  <si>
    <t>11.08</t>
  </si>
  <si>
    <t>106.1.06.0.00.0.00.01.0000.02.2.03.04.5.1</t>
  </si>
  <si>
    <t>106.1.06.0.00.0.00.01.0000.02.2.03.04.5.1.02</t>
  </si>
  <si>
    <t>106.1.06.0.00.0.00.01.0000.02.2.03.04.5.1.02.01</t>
  </si>
  <si>
    <t>106.1.06.0.00.0.00.01.0000.02.2.03.04.5.1.02.01.01</t>
  </si>
  <si>
    <t>106.1.06.0.00.0.00.01.0000.02.2.03.04.5.1.02.01.01.0024</t>
  </si>
  <si>
    <t>106.1.06.0.00.0.00.01.0000.02.2.03.04.5.1.02.01.01.0025</t>
  </si>
  <si>
    <t>44.17</t>
  </si>
  <si>
    <t>106.1.06.0.00.0.00.01.0000.02.2.03.04.5.1.02.01.01.0026</t>
  </si>
  <si>
    <t>58.57</t>
  </si>
  <si>
    <t>106.1.06.0.00.0.00.01.0000.02.2.03.04.5.1.02.01.01.0027</t>
  </si>
  <si>
    <t>106.1.06.0.00.0.00.01.0000.02.2.03.04.5.1.02.01.01.0029</t>
  </si>
  <si>
    <t>106.1.06.0.00.0.00.01.0000.02.2.03.04.5.1.02.01.01.0052</t>
  </si>
  <si>
    <t>106.1.06.0.00.0.00.01.0000.02.2.03.04.5.1.02.02</t>
  </si>
  <si>
    <t>2.65</t>
  </si>
  <si>
    <t>106.1.06.0.00.0.00.01.0000.02.2.03.04.5.1.02.02.01</t>
  </si>
  <si>
    <t>106.1.06.0.00.0.00.01.0000.02.2.03.04.5.1.02.02.01.0020</t>
  </si>
  <si>
    <t>106.1.06.0.00.0.00.01.0000.02.2.03.04.5.1.02.02.01.0071</t>
  </si>
  <si>
    <t>45.45</t>
  </si>
  <si>
    <t>106.1.06.0.00.0.00.01.0000.02.2.03.04.5.1.02.04</t>
  </si>
  <si>
    <t>106.1.06.0.00.0.00.01.0000.02.2.03.04.5.1.02.04.01</t>
  </si>
  <si>
    <t>106.1.06.0.00.0.00.01.0000.02.2.03.04.5.1.02.04.01.0001</t>
  </si>
  <si>
    <t>106.1.06.0.00.0.00.01.0000.02.2.03.04.5.1.02.04.01.0003</t>
  </si>
  <si>
    <t>6.65</t>
  </si>
  <si>
    <t>106.1.06.0.00.0.00.01.0000.02.2.03.05</t>
  </si>
  <si>
    <t>106.1.06.0.00.0.00.01.0000.02.2.03.05.5.1</t>
  </si>
  <si>
    <t>106.1.06.0.00.0.00.01.0000.02.2.03.05.5.1.02</t>
  </si>
  <si>
    <t>106.1.06.0.00.0.00.01.0000.02.2.03.05.5.1.02.01</t>
  </si>
  <si>
    <t>25.60</t>
  </si>
  <si>
    <t>106.1.06.0.00.0.00.01.0000.02.2.03.05.5.1.02.01.01</t>
  </si>
  <si>
    <t>106.1.06.0.00.0.00.01.0000.02.2.03.05.5.1.02.01.01.0024</t>
  </si>
  <si>
    <t>106.1.06.0.00.0.00.01.0000.02.2.03.05.5.1.02.01.01.0025</t>
  </si>
  <si>
    <t>106.1.06.0.00.0.00.01.0000.02.2.03.05.5.1.02.01.01.0026</t>
  </si>
  <si>
    <t>106.1.06.0.00.0.00.01.0000.02.2.03.05.5.1.02.01.01.0027</t>
  </si>
  <si>
    <t>106.1.06.0.00.0.00.01.0000.02.2.03.05.5.1.02.01.01.0029</t>
  </si>
  <si>
    <t>106.1.06.0.00.0.00.01.0000.02.2.03.05.5.1.02.01.01.0052</t>
  </si>
  <si>
    <t>106.1.06.0.00.0.00.01.0000.02.2.03.05.5.1.02.02</t>
  </si>
  <si>
    <t>48.48</t>
  </si>
  <si>
    <t>106.1.06.0.00.0.00.01.0000.02.2.03.05.5.1.02.02.01</t>
  </si>
  <si>
    <t>106.1.06.0.00.0.00.01.0000.02.2.03.05.5.1.02.04</t>
  </si>
  <si>
    <t>106.1.06.0.00.0.00.01.0000.02.2.03.05.5.1.02.04.01</t>
  </si>
  <si>
    <t>106.1.06.0.00.0.00.01.0000.02.2.03.05.5.1.02.04.01.0001</t>
  </si>
  <si>
    <t>21.77</t>
  </si>
  <si>
    <t>106.1.06.0.00.0.00.01.0000.02.2.03.05.5.1.02.04.01.0003</t>
  </si>
  <si>
    <t>106.1.06.0.00.0.00.01.0000.04</t>
  </si>
  <si>
    <t>106.1.06.0.00.0.00.01.0000.04.2.01</t>
  </si>
  <si>
    <t>26.12</t>
  </si>
  <si>
    <t>106.1.06.0.00.0.00.01.0000.04.2.01.03</t>
  </si>
  <si>
    <t>106.1.06.0.00.0.00.01.0000.04.2.01.03.5.1</t>
  </si>
  <si>
    <t>106.1.06.0.00.0.00.01.0000.04.2.01.03.5.1.02</t>
  </si>
  <si>
    <t>106.1.06.0.00.0.00.01.0000.04.2.01.03.5.1.02.01</t>
  </si>
  <si>
    <t>11.54</t>
  </si>
  <si>
    <t>106.1.06.0.00.0.00.01.0000.04.2.01.03.5.1.02.01.01</t>
  </si>
  <si>
    <t>106.1.06.0.00.0.00.01.0000.04.2.01.03.5.1.02.01.01.0024</t>
  </si>
  <si>
    <t>41.52</t>
  </si>
  <si>
    <t>106.1.06.0.00.0.00.01.0000.04.2.01.03.5.1.02.01.01.0025</t>
  </si>
  <si>
    <t>77.68</t>
  </si>
  <si>
    <t>106.1.06.0.00.0.00.01.0000.04.2.01.03.5.1.02.01.01.0026</t>
  </si>
  <si>
    <t>106.1.06.0.00.0.00.01.0000.04.2.01.03.5.1.02.01.01.0027</t>
  </si>
  <si>
    <t>106.1.06.0.00.0.00.01.0000.04.2.01.03.5.1.02.01.01.0029</t>
  </si>
  <si>
    <t>106.1.06.0.00.0.00.01.0000.04.2.01.03.5.1.02.01.01.0039</t>
  </si>
  <si>
    <t>106.1.06.0.00.0.00.01.0000.04.2.01.03.5.1.02.04</t>
  </si>
  <si>
    <t>106.1.06.0.00.0.00.01.0000.04.2.01.03.5.1.02.04.01</t>
  </si>
  <si>
    <t>106.1.06.0.00.0.00.01.0000.04.2.01.03.5.1.02.04.01.0001</t>
  </si>
  <si>
    <t>106.1.06.0.00.0.00.01.0000.04.2.01.03.5.1.02.04.01.0003</t>
  </si>
  <si>
    <t>106.1.06.0.00.0.00.01.0000.04.2.01.06</t>
  </si>
  <si>
    <t>106.1.06.0.00.0.00.01.0000.04.2.01.06.5.1</t>
  </si>
  <si>
    <t>106.1.06.0.00.0.00.01.0000.04.2.01.06.5.1.02</t>
  </si>
  <si>
    <t>40.76</t>
  </si>
  <si>
    <t>106.1.06.0.00.0.00.01.0000.04.2.01.06.5.1.02.01</t>
  </si>
  <si>
    <t>106.1.06.0.00.0.00.01.0000.04.2.01.06.5.1.02.01.01</t>
  </si>
  <si>
    <t>14.10</t>
  </si>
  <si>
    <t>106.1.06.0.00.0.00.01.0000.04.2.01.06.5.1.02.01.01.0025</t>
  </si>
  <si>
    <t>106.1.06.0.00.0.00.01.0000.04.2.01.06.5.1.02.01.01.0026</t>
  </si>
  <si>
    <t>106.1.06.0.00.0.00.01.0000.04.2.01.06.5.1.02.01.01.0039</t>
  </si>
  <si>
    <t>106.1.06.0.00.0.00.01.0000.04.2.01.06.5.1.02.01.01.0052</t>
  </si>
  <si>
    <t>106.1.06.0.00.0.00.01.0000.04.2.01.06.5.1.02.02</t>
  </si>
  <si>
    <t>106.1.06.0.00.0.00.01.0000.04.2.01.06.5.1.02.02.01</t>
  </si>
  <si>
    <t>106.1.06.0.00.0.00.01.0000.04.2.01.06.5.1.02.02.04</t>
  </si>
  <si>
    <t>106.1.06.0.00.0.00.01.0000.04.2.01.06.5.1.02.02.04.0036</t>
  </si>
  <si>
    <t>106.1.06.0.00.0.00.01.0000.04.2.01.06.5.1.02.04</t>
  </si>
  <si>
    <t>106.1.06.0.00.0.00.01.0000.04.2.01.06.5.1.02.04.01</t>
  </si>
  <si>
    <t>106.1.06.0.00.0.00.01.0000.04.2.01.06.5.1.02.04.01.0001</t>
  </si>
  <si>
    <t>106.1.06.0.00.0.00.01.0000.04.2.01.06.5.1.02.04.01.0003</t>
  </si>
  <si>
    <t>31.53</t>
  </si>
  <si>
    <t>106.1.06.0.00.0.00.01.0000.04.2.01.12</t>
  </si>
  <si>
    <t>106.1.06.0.00.0.00.01.0000.04.2.01.12.5.1</t>
  </si>
  <si>
    <t>106.1.06.0.00.0.00.01.0000.04.2.01.12.5.1.02</t>
  </si>
  <si>
    <t>106.1.06.0.00.0.00.01.0000.04.2.01.12.5.1.02.01</t>
  </si>
  <si>
    <t>106.1.06.0.00.0.00.01.0000.04.2.01.12.5.1.02.01.01</t>
  </si>
  <si>
    <t>84.89</t>
  </si>
  <si>
    <t>106.1.06.0.00.0.00.01.0000.04.2.01.12.5.1.02.01.01.0025</t>
  </si>
  <si>
    <t>106.1.06.0.00.0.00.01.0000.04.2.01.12.5.1.02.01.01.0026</t>
  </si>
  <si>
    <t>28.50</t>
  </si>
  <si>
    <t>106.1.06.0.00.0.00.01.0000.04.2.01.12.5.1.02.01.01.0027</t>
  </si>
  <si>
    <t>106.1.06.0.00.0.00.01.0000.04.2.01.12.5.1.02.01.01.0029</t>
  </si>
  <si>
    <t>106.1.06.0.00.0.00.01.0000.04.2.01.12.5.1.02.01.01.0030</t>
  </si>
  <si>
    <t>96.60</t>
  </si>
  <si>
    <t>94.32</t>
  </si>
  <si>
    <t>106.1.06.0.00.0.00.01.0000.04.2.01.12.5.1.02.01.01.0052</t>
  </si>
  <si>
    <t>12.54</t>
  </si>
  <si>
    <t>106.1.06.0.00.0.00.01.0000.04.2.01.12.5.1.02.02</t>
  </si>
  <si>
    <t>106.1.06.0.00.0.00.01.0000.04.2.01.12.5.1.02.02.01</t>
  </si>
  <si>
    <t>39.62</t>
  </si>
  <si>
    <t>106.1.06.0.00.0.00.01.0000.04.2.01.12.5.1.02.02.01.0020</t>
  </si>
  <si>
    <t>106.1.06.0.00.0.00.01.0000.04.2.01.12.5.1.02.02.01.0071</t>
  </si>
  <si>
    <t>106.1.06.0.00.0.00.01.0000.04.2.01.12.5.1.02.02.04</t>
  </si>
  <si>
    <t>106.1.06.0.00.0.00.01.0000.04.2.01.12.5.1.02.02.04.0036</t>
  </si>
  <si>
    <t>106.1.06.0.00.0.00.01.0000.04.2.01.12.5.1.02.04</t>
  </si>
  <si>
    <t>106.1.06.0.00.0.00.01.0000.04.2.01.12.5.1.02.04.01</t>
  </si>
  <si>
    <t>106.1.06.0.00.0.00.01.0000.04.2.01.12.5.1.02.04.01.0001</t>
  </si>
  <si>
    <t>24.16</t>
  </si>
  <si>
    <t>106.1.06.0.00.0.00.01.0000.04.2.01.12.5.1.02.04.01.0003</t>
  </si>
  <si>
    <t>106.1.06.0.00.0.00.01.0000.04.2.02</t>
  </si>
  <si>
    <t>106.1.06.0.00.0.00.01.0000.04.2.02.03</t>
  </si>
  <si>
    <t>106.1.06.0.00.0.00.01.0000.04.2.02.03.5.1</t>
  </si>
  <si>
    <t>106.1.06.0.00.0.00.01.0000.04.2.02.03.5.1.02</t>
  </si>
  <si>
    <t>106.1.06.0.00.0.00.01.0000.04.2.02.03.5.1.02.01</t>
  </si>
  <si>
    <t>106.1.06.0.00.0.00.01.0000.04.2.02.03.5.1.02.01.01</t>
  </si>
  <si>
    <t>106.1.06.0.00.0.00.01.0000.04.2.02.03.5.1.02.01.01.0024</t>
  </si>
  <si>
    <t>106.1.06.0.00.0.00.01.0000.04.2.02.03.5.1.02.01.01.0025</t>
  </si>
  <si>
    <t>29.42</t>
  </si>
  <si>
    <t>106.1.06.0.00.0.00.01.0000.04.2.02.03.5.1.02.01.01.0026</t>
  </si>
  <si>
    <t>106.1.06.0.00.0.00.01.0000.04.2.02.03.5.1.02.01.01.0027</t>
  </si>
  <si>
    <t>106.1.06.0.00.0.00.01.0000.04.2.02.03.5.1.02.01.01.0029</t>
  </si>
  <si>
    <t>106.1.06.0.00.0.00.01.0000.04.2.02.03.5.1.02.01.01.0039</t>
  </si>
  <si>
    <t>45.30</t>
  </si>
  <si>
    <t>106.1.06.0.00.0.00.01.0000.04.2.02.03.5.1.02.04</t>
  </si>
  <si>
    <t>106.1.06.0.00.0.00.01.0000.04.2.02.03.5.1.02.04.01</t>
  </si>
  <si>
    <t>106.1.06.0.00.0.00.01.0000.04.2.02.03.5.1.02.04.01.0001</t>
  </si>
  <si>
    <t>106.1.06.0.00.0.00.01.0000.04.2.02.03.5.1.02.04.01.0003</t>
  </si>
  <si>
    <t>17.67</t>
  </si>
  <si>
    <t>106.1.06.0.00.0.00.01.0000.05</t>
  </si>
  <si>
    <t>3.34</t>
  </si>
  <si>
    <t>106.1.06.0.00.0.00.01.0000.05.2.02</t>
  </si>
  <si>
    <t>106.1.06.0.00.0.00.01.0000.05.2.02.02</t>
  </si>
  <si>
    <t>40.60</t>
  </si>
  <si>
    <t>106.1.06.0.00.0.00.01.0000.05.2.02.02.5.1</t>
  </si>
  <si>
    <t>44.13</t>
  </si>
  <si>
    <t>106.1.06.0.00.0.00.01.0000.05.2.02.02.5.1.02</t>
  </si>
  <si>
    <t>45.25</t>
  </si>
  <si>
    <t>106.1.06.0.00.0.00.01.0000.05.2.02.02.5.1.02.01</t>
  </si>
  <si>
    <t>13.42</t>
  </si>
  <si>
    <t>106.1.06.0.00.0.00.01.0000.05.2.02.02.5.1.02.01.01</t>
  </si>
  <si>
    <t>106.1.06.0.00.0.00.01.0000.05.2.02.02.5.1.02.01.01.0024</t>
  </si>
  <si>
    <t>106.1.06.0.00.0.00.01.0000.05.2.02.02.5.1.02.01.01.0025</t>
  </si>
  <si>
    <t>106.1.06.0.00.0.00.01.0000.05.2.02.02.5.1.02.01.01.0026</t>
  </si>
  <si>
    <t>106.1.06.0.00.0.00.01.0000.05.2.02.02.5.1.02.01.01.0027</t>
  </si>
  <si>
    <t>106.1.06.0.00.0.00.01.0000.05.2.02.02.5.1.02.01.01.0029</t>
  </si>
  <si>
    <t>106.1.06.0.00.0.00.01.0000.05.2.02.02.5.1.02.01.01.0052</t>
  </si>
  <si>
    <t>106.1.06.0.00.0.00.01.0000.05.2.02.02.5.1.02.02</t>
  </si>
  <si>
    <t>106.1.06.0.00.0.00.01.0000.05.2.02.02.5.1.02.02.01</t>
  </si>
  <si>
    <t>106.1.06.0.00.0.00.01.0000.05.2.02.02.5.1.02.02.01.0020</t>
  </si>
  <si>
    <t>106.1.06.0.00.0.00.01.0000.05.2.02.02.5.1.02.02.01.0071</t>
  </si>
  <si>
    <t>37.50</t>
  </si>
  <si>
    <t>106.1.06.0.00.0.00.01.0000.05.2.02.02.5.1.02.03</t>
  </si>
  <si>
    <t>106.1.06.0.00.0.00.01.0000.05.2.02.02.5.1.02.03.02</t>
  </si>
  <si>
    <t>106.1.06.0.00.0.00.01.0000.05.2.02.02.5.1.02.04</t>
  </si>
  <si>
    <t>106.1.06.0.00.0.00.01.0000.05.2.02.02.5.1.02.04.01</t>
  </si>
  <si>
    <t>106.1.06.0.00.0.00.01.0000.05.2.02.02.5.1.02.04.01.0001</t>
  </si>
  <si>
    <t>106.1.06.0.00.0.00.01.0000.05.2.02.02.5.1.02.04.01.0003</t>
  </si>
  <si>
    <t>9.39</t>
  </si>
  <si>
    <t>106.1.06.0.00.0.00.01.0000.05.2.02.03</t>
  </si>
  <si>
    <t>106.1.06.0.00.0.00.01.0000.05.2.02.03.5.1</t>
  </si>
  <si>
    <t>106.1.06.0.00.0.00.01.0000.05.2.02.03.5.1.02</t>
  </si>
  <si>
    <t>106.1.06.0.00.0.00.01.0000.05.2.02.03.5.1.02.01</t>
  </si>
  <si>
    <t>106.1.06.0.00.0.00.01.0000.05.2.02.03.5.1.02.01.01</t>
  </si>
  <si>
    <t>106.1.06.0.00.0.00.01.0000.05.2.02.03.5.1.02.01.01.0001</t>
  </si>
  <si>
    <t>106.1.06.0.00.0.00.01.0000.05.2.02.03.5.1.02.01.01.0004</t>
  </si>
  <si>
    <t>106.1.06.0.00.0.00.01.0000.05.2.02.03.5.1.02.01.01.0024</t>
  </si>
  <si>
    <t>106.1.06.0.00.0.00.01.0000.05.2.02.03.5.1.02.01.01.0025</t>
  </si>
  <si>
    <t>32.45</t>
  </si>
  <si>
    <t>106.1.06.0.00.0.00.01.0000.05.2.02.03.5.1.02.01.01.0026</t>
  </si>
  <si>
    <t>106.1.06.0.00.0.00.01.0000.05.2.02.03.5.1.02.01.01.0027</t>
  </si>
  <si>
    <t>106.1.06.0.00.0.00.01.0000.05.2.02.03.5.1.02.01.01.0029</t>
  </si>
  <si>
    <t>13.24</t>
  </si>
  <si>
    <t>106.1.06.0.00.0.00.01.0000.05.2.02.03.5.1.02.01.01.0052</t>
  </si>
  <si>
    <t>106.1.06.0.00.0.00.01.0000.05.2.02.03.5.1.02.02</t>
  </si>
  <si>
    <t>106.1.06.0.00.0.00.01.0000.05.2.02.03.5.1.02.02.01</t>
  </si>
  <si>
    <t>106.1.06.0.00.0.00.01.0000.05.2.02.03.5.1.02.02.01.0004</t>
  </si>
  <si>
    <t>106.1.06.0.00.0.00.01.0000.05.2.02.03.5.1.02.02.01.0026</t>
  </si>
  <si>
    <t>106.1.06.0.00.0.00.01.0000.05.2.02.03.5.1.02.02.01.0071</t>
  </si>
  <si>
    <t>106.1.06.0.00.0.00.01.0000.05.2.02.03.5.1.02.02.05</t>
  </si>
  <si>
    <t>106.1.06.0.00.0.00.01.0000.05.2.02.03.5.1.02.02.05.0009</t>
  </si>
  <si>
    <t>106.1.06.0.00.0.00.01.0000.05.2.02.03.5.1.02.04</t>
  </si>
  <si>
    <t>106.1.06.0.00.0.00.01.0000.05.2.02.03.5.1.02.04.01</t>
  </si>
  <si>
    <t>106.1.06.0.00.0.00.01.0000.05.2.02.03.5.1.02.04.01.0001</t>
  </si>
  <si>
    <t>106.1.06.0.00.0.00.01.0000.05.2.02.03.5.1.02.04.01.0003</t>
  </si>
  <si>
    <t>106.1.06.0.00.0.00.01.0000.05.2.02.03.5.1.02.04.01.0004</t>
  </si>
  <si>
    <t>106.1.06.0.00.0.00.01.0000.05.2.02.03.5.1.02.05</t>
  </si>
  <si>
    <t>106.1.06.0.00.0.00.01.0000.05.2.02.03.5.1.02.05.01</t>
  </si>
  <si>
    <t>106.1.06.0.00.0.00.01.0000.05.2.02.03.5.1.02.05.01.0005</t>
  </si>
  <si>
    <t>106.1.06.0.00.0.00.01.0000.05.2.02.03.5.1.06</t>
  </si>
  <si>
    <t>106.1.06.0.00.0.00.01.0000.05.2.02.03.5.1.06.01</t>
  </si>
  <si>
    <t>106.1.06.0.00.0.00.01.0000.05.2.02.03.5.1.06.01.01</t>
  </si>
  <si>
    <t>106.1.06.0.00.0.00.01.0000.05.2.02.03.5.1.06.01.01.0001</t>
  </si>
  <si>
    <t>106.1.06.0.00.0.00.01.0000.06</t>
  </si>
  <si>
    <t>106.1.06.0.00.0.00.01.0000.06.2.01</t>
  </si>
  <si>
    <t>106.1.06.0.00.0.00.01.0000.06.2.01.01</t>
  </si>
  <si>
    <t>106.1.06.0.00.0.00.01.0000.06.2.01.01.5.1</t>
  </si>
  <si>
    <t>106.1.06.0.00.0.00.01.0000.06.2.01.01.5.1.02</t>
  </si>
  <si>
    <t>106.1.06.0.00.0.00.01.0000.06.2.01.01.5.1.02.01</t>
  </si>
  <si>
    <t>106.1.06.0.00.0.00.01.0000.06.2.01.01.5.1.02.01.01</t>
  </si>
  <si>
    <t>106.1.06.0.00.0.00.01.0000.06.2.01.01.5.1.02.01.01.0024</t>
  </si>
  <si>
    <t>106.1.06.0.00.0.00.01.0000.06.2.01.01.5.1.02.01.01.0025</t>
  </si>
  <si>
    <t>106.1.06.0.00.0.00.01.0000.06.2.01.01.5.1.02.01.01.0026</t>
  </si>
  <si>
    <t>106.1.06.0.00.0.00.01.0000.06.2.01.01.5.1.02.01.01.0027</t>
  </si>
  <si>
    <t>106.1.06.0.00.0.00.01.0000.06.2.01.01.5.1.02.04</t>
  </si>
  <si>
    <t>106.1.06.0.00.0.00.01.0000.06.2.01.01.5.1.02.04.01</t>
  </si>
  <si>
    <t>106.1.06.0.00.0.00.01.0000.06.2.01.01.5.1.02.04.01.0001</t>
  </si>
  <si>
    <t>106.1.06.0.00.0.00.01.0000.06.2.01.01.5.1.02.04.01.0003</t>
  </si>
  <si>
    <t>106.1.06.0.00.0.00.01.0000.06.2.02</t>
  </si>
  <si>
    <t>106.1.06.0.00.0.00.01.0000.06.2.02.01</t>
  </si>
  <si>
    <t>106.1.06.0.00.0.00.01.0000.06.2.02.01.5.1</t>
  </si>
  <si>
    <t>106.1.06.0.00.0.00.01.0000.06.2.02.01.5.1.02</t>
  </si>
  <si>
    <t>106.1.06.0.00.0.00.01.0000.06.2.02.01.5.1.02.01</t>
  </si>
  <si>
    <t>106.1.06.0.00.0.00.01.0000.06.2.02.01.5.1.02.01.01</t>
  </si>
  <si>
    <t>106.1.06.0.00.0.00.01.0000.06.2.02.01.5.1.02.01.01.0024</t>
  </si>
  <si>
    <t>106.1.06.0.00.0.00.01.0000.06.2.02.01.5.1.02.01.01.0025</t>
  </si>
  <si>
    <t>106.1.06.0.00.0.00.01.0000.06.2.02.01.5.1.02.01.01.0026</t>
  </si>
  <si>
    <t>106.1.06.0.00.0.00.01.0000.06.2.02.01.5.1.02.01.01.0052</t>
  </si>
  <si>
    <t>106.1.06.0.00.0.00.01.0000.06.2.02.01.5.1.02.04</t>
  </si>
  <si>
    <t>106.1.06.0.00.0.00.01.0000.06.2.02.01.5.1.02.04.01</t>
  </si>
  <si>
    <t>106.1.06.0.00.0.00.01.0000.06.2.02.01.5.1.02.04.01.0001</t>
  </si>
  <si>
    <t>106.1.06.0.00.0.00.01.0000.06.2.02.01.5.1.02.04.01.0003</t>
  </si>
  <si>
    <t>106.1.06.0.00.0.00.01.0000.06.2.02.02</t>
  </si>
  <si>
    <t>106.1.06.0.00.0.00.01.0000.06.2.02.02.5.1</t>
  </si>
  <si>
    <t>106.1.06.0.00.0.00.01.0000.06.2.02.02.5.1.02</t>
  </si>
  <si>
    <t>106.1.06.0.00.0.00.01.0000.06.2.02.02.5.1.02.01</t>
  </si>
  <si>
    <t>106.1.06.0.00.0.00.01.0000.06.2.02.02.5.1.02.01.01</t>
  </si>
  <si>
    <t>106.1.06.0.00.0.00.01.0000.06.2.02.02.5.1.02.01.01.0024</t>
  </si>
  <si>
    <t>106.1.06.0.00.0.00.01.0000.06.2.02.02.5.1.02.01.01.0025</t>
  </si>
  <si>
    <t>99.50</t>
  </si>
  <si>
    <t>106.1.06.0.00.0.00.01.0000.06.2.02.02.5.1.02.01.01.0026</t>
  </si>
  <si>
    <t>106.1.06.0.00.0.00.01.0000.06.2.02.02.5.1.02.01.01.0027</t>
  </si>
  <si>
    <t>106.1.06.0.00.0.00.01.0000.06.2.02.02.5.1.02.01.01.0052</t>
  </si>
  <si>
    <t>106.1.06.0.00.0.00.01.0000.06.2.02.02.5.1.02.01.01.0058</t>
  </si>
  <si>
    <t>106.1.06.0.00.0.00.01.0000.06.2.02.02.5.1.02.02</t>
  </si>
  <si>
    <t>106.1.06.0.00.0.00.01.0000.06.2.02.02.5.1.02.02.01</t>
  </si>
  <si>
    <t>106.1.06.0.00.0.00.01.0000.06.2.02.02.5.1.02.02.01.0019</t>
  </si>
  <si>
    <t>106.1.06.0.00.0.00.01.0000.06.2.02.02.5.1.02.04</t>
  </si>
  <si>
    <t>11.79</t>
  </si>
  <si>
    <t>106.1.06.0.00.0.00.01.0000.06.2.02.02.5.1.02.04.01</t>
  </si>
  <si>
    <t>106.1.06.0.00.0.00.01.0000.06.2.02.02.5.1.02.04.01.0001</t>
  </si>
  <si>
    <t>18.29</t>
  </si>
  <si>
    <t>106.1.06.0.00.0.00.01.0000.06.2.02.02.5.1.02.04.01.0003</t>
  </si>
  <si>
    <t>106.1.06.0.00.0.00.01.0000.07</t>
  </si>
  <si>
    <t>8.13</t>
  </si>
  <si>
    <t>106.1.06.0.00.0.00.01.0000.07.2.01</t>
  </si>
  <si>
    <t>106.1.06.0.00.0.00.01.0000.07.2.01.02</t>
  </si>
  <si>
    <t>106.1.06.0.00.0.00.01.0000.07.2.01.02.5.1</t>
  </si>
  <si>
    <t>106.1.06.0.00.0.00.01.0000.07.2.01.02.5.1.02</t>
  </si>
  <si>
    <t>106.1.06.0.00.0.00.01.0000.07.2.01.02.5.1.02.01</t>
  </si>
  <si>
    <t>22.81</t>
  </si>
  <si>
    <t>106.1.06.0.00.0.00.01.0000.07.2.01.02.5.1.02.01.01</t>
  </si>
  <si>
    <t>106.1.06.0.00.0.00.01.0000.07.2.01.02.5.1.02.01.01.0004</t>
  </si>
  <si>
    <t>106.1.06.0.00.0.00.01.0000.07.2.01.02.5.1.02.01.01.0024</t>
  </si>
  <si>
    <t>106.1.06.0.00.0.00.01.0000.07.2.01.02.5.1.02.01.01.0025</t>
  </si>
  <si>
    <t>106.1.06.0.00.0.00.01.0000.07.2.01.02.5.1.02.01.01.0026</t>
  </si>
  <si>
    <t>28.07</t>
  </si>
  <si>
    <t>106.1.06.0.00.0.00.01.0000.07.2.01.02.5.1.02.01.01.0029</t>
  </si>
  <si>
    <t>49.30</t>
  </si>
  <si>
    <t>106.1.06.0.00.0.00.01.0000.07.2.01.02.5.1.02.01.01.0030</t>
  </si>
  <si>
    <t>106.1.06.0.00.0.00.01.0000.07.2.01.02.5.1.02.01.01.0031</t>
  </si>
  <si>
    <t>106.1.06.0.00.0.00.01.0000.07.2.01.02.5.1.02.01.01.0036</t>
  </si>
  <si>
    <t>106.1.06.0.00.0.00.01.0000.07.2.01.02.5.1.02.01.01.0052</t>
  </si>
  <si>
    <t>106.1.06.0.00.0.00.01.0000.07.2.01.02.5.1.02.01.01.0058</t>
  </si>
  <si>
    <t>106.1.06.0.00.0.00.01.0000.07.2.01.02.5.1.02.04</t>
  </si>
  <si>
    <t>106.1.06.0.00.0.00.01.0000.07.2.01.02.5.1.02.04.01</t>
  </si>
  <si>
    <t>106.1.06.0.00.0.00.01.0000.07.2.01.02.5.1.02.04.01.0001</t>
  </si>
  <si>
    <t>17.81</t>
  </si>
  <si>
    <t>106.1.06.0.00.0.00.01.0000.07.2.01.02.5.1.02.04.01.0003</t>
  </si>
  <si>
    <t>208.2.08.2.14.0.00.02.0000.00.2.01.02.5</t>
  </si>
  <si>
    <t>214.2.08.2.14.0.00.02.0000.01</t>
  </si>
  <si>
    <t>214.2.08.2.14.0.00.02.0000.01.2.01</t>
  </si>
  <si>
    <t>214.2.08.2.14.0.00.02.0000.01.2.01.01</t>
  </si>
  <si>
    <t>47.43</t>
  </si>
  <si>
    <t>214.2.08.2.14.0.00.02.0000.01.2.01.01.5.1</t>
  </si>
  <si>
    <t>214.2.08.2.14.0.00.02.0000.01.2.01.01.5.1.02</t>
  </si>
  <si>
    <t>214.2.08.2.14.0.00.02.0000.01.2.01.01.5.1.02.01</t>
  </si>
  <si>
    <t>214.2.08.2.14.0.00.02.0000.01.2.01.01.5.1.02.01.01</t>
  </si>
  <si>
    <t>214.2.08.2.14.0.00.02.0000.01.2.01.01.5.1.02.01.01.0024</t>
  </si>
  <si>
    <t>214.2.08.2.14.0.00.02.0000.01.2.01.01.5.1.02.01.01.0025</t>
  </si>
  <si>
    <t>214.2.08.2.14.0.00.02.0000.01.2.01.01.5.1.02.01.01.0026</t>
  </si>
  <si>
    <t>214.2.08.2.14.0.00.02.0000.01.2.01.01.5.1.02.01.01.0052</t>
  </si>
  <si>
    <t>31.96</t>
  </si>
  <si>
    <t>214.2.08.2.14.0.00.02.0000.01.2.01.06</t>
  </si>
  <si>
    <t>37.87</t>
  </si>
  <si>
    <t>214.2.08.2.14.0.00.02.0000.01.2.01.06.5.1</t>
  </si>
  <si>
    <t>214.2.08.2.14.0.00.02.0000.01.2.01.06.5.1.02</t>
  </si>
  <si>
    <t>214.2.08.2.14.0.00.02.0000.01.2.01.06.5.1.02.01</t>
  </si>
  <si>
    <t>214.2.08.2.14.0.00.02.0000.01.2.01.06.5.1.02.01.01</t>
  </si>
  <si>
    <t>214.2.08.2.14.0.00.02.0000.01.2.01.06.5.1.02.01.01.0025</t>
  </si>
  <si>
    <t>214.2.08.2.14.0.00.02.0000.01.2.01.06.5.1.02.01.01.0026</t>
  </si>
  <si>
    <t>214.2.08.2.14.0.00.02.0000.01.2.01.06.5.1.02.01.01.0052</t>
  </si>
  <si>
    <t>214.2.08.2.14.0.00.02.0000.01.2.01.07</t>
  </si>
  <si>
    <t>22.60</t>
  </si>
  <si>
    <t>214.2.08.2.14.0.00.02.0000.01.2.01.07.5.1</t>
  </si>
  <si>
    <t>214.2.08.2.14.0.00.02.0000.01.2.01.07.5.1.02</t>
  </si>
  <si>
    <t>214.2.08.2.14.0.00.02.0000.01.2.01.07.5.1.02.01</t>
  </si>
  <si>
    <t>35.85</t>
  </si>
  <si>
    <t>214.2.08.2.14.0.00.02.0000.01.2.01.07.5.1.02.01.01</t>
  </si>
  <si>
    <t>214.2.08.2.14.0.00.02.0000.01.2.01.07.5.1.02.01.01.0024</t>
  </si>
  <si>
    <t>214.2.08.2.14.0.00.02.0000.01.2.01.07.5.1.02.01.01.0025</t>
  </si>
  <si>
    <t>214.2.08.2.14.0.00.02.0000.01.2.01.07.5.1.02.01.01.0026</t>
  </si>
  <si>
    <t>214.2.08.2.14.0.00.02.0000.01.2.01.07.5.1.02.01.01.0029</t>
  </si>
  <si>
    <t>214.2.08.2.14.0.00.02.0000.01.2.01.07.5.1.02.01.01.0052</t>
  </si>
  <si>
    <t>214.2.08.2.14.0.00.02.0000.01.2.01.07.5.1.02.02</t>
  </si>
  <si>
    <t>214.2.08.2.14.0.00.02.0000.01.2.01.07.5.1.02.02.01</t>
  </si>
  <si>
    <t>214.2.08.2.14.0.00.02.0000.01.2.01.07.5.1.02.02.01.0071</t>
  </si>
  <si>
    <t>214.2.08.2.14.0.00.02.0000.01.2.02</t>
  </si>
  <si>
    <t>47.79</t>
  </si>
  <si>
    <t>214.2.08.2.14.0.00.02.0000.01.2.02.01</t>
  </si>
  <si>
    <t>214.2.08.2.14.0.00.02.0000.01.2.02.01.5.1</t>
  </si>
  <si>
    <t>214.2.08.2.14.0.00.02.0000.01.2.02.01.5.1.01</t>
  </si>
  <si>
    <t>214.2.08.2.14.0.00.02.0000.01.2.02.01.5.1.01.01</t>
  </si>
  <si>
    <t>48.90</t>
  </si>
  <si>
    <t>214.2.08.2.14.0.00.02.0000.01.2.02.01.5.1.01.01.01</t>
  </si>
  <si>
    <t>49.48</t>
  </si>
  <si>
    <t>214.2.08.2.14.0.00.02.0000.01.2.02.01.5.1.01.01.01.0001</t>
  </si>
  <si>
    <t>214.2.08.2.14.0.00.02.0000.01.2.02.01.5.1.01.01.02</t>
  </si>
  <si>
    <t>48.33</t>
  </si>
  <si>
    <t>214.2.08.2.14.0.00.02.0000.01.2.02.01.5.1.01.01.02.0001</t>
  </si>
  <si>
    <t>214.2.08.2.14.0.00.02.0000.01.2.02.01.5.1.01.01.03</t>
  </si>
  <si>
    <t>214.2.08.2.14.0.00.02.0000.01.2.02.01.5.1.01.01.03.0001</t>
  </si>
  <si>
    <t>214.2.08.2.14.0.00.02.0000.01.2.02.01.5.1.01.01.05</t>
  </si>
  <si>
    <t>214.2.08.2.14.0.00.02.0000.01.2.02.01.5.1.01.01.05.0001</t>
  </si>
  <si>
    <t>214.2.08.2.14.0.00.02.0000.01.2.02.01.5.1.01.01.06</t>
  </si>
  <si>
    <t>214.2.08.2.14.0.00.02.0000.01.2.02.01.5.1.01.01.06.0001</t>
  </si>
  <si>
    <t>214.2.08.2.14.0.00.02.0000.01.2.02.01.5.1.01.01.07</t>
  </si>
  <si>
    <t>45.04</t>
  </si>
  <si>
    <t>214.2.08.2.14.0.00.02.0000.01.2.02.01.5.1.01.01.07.0001</t>
  </si>
  <si>
    <t>214.2.08.2.14.0.00.02.0000.01.2.02.01.5.1.01.01.08</t>
  </si>
  <si>
    <t>52.44</t>
  </si>
  <si>
    <t>214.2.08.2.14.0.00.02.0000.01.2.02.01.5.1.01.01.08.0001</t>
  </si>
  <si>
    <t>214.2.08.2.14.0.00.02.0000.01.2.02.01.5.1.01.01.09</t>
  </si>
  <si>
    <t>214.2.08.2.14.0.00.02.0000.01.2.02.01.5.1.01.01.09.0001</t>
  </si>
  <si>
    <t>214.2.08.2.14.0.00.02.0000.01.2.02.01.5.1.01.01.10</t>
  </si>
  <si>
    <t>49.17</t>
  </si>
  <si>
    <t>214.2.08.2.14.0.00.02.0000.01.2.02.01.5.1.01.01.10.0001</t>
  </si>
  <si>
    <t>214.2.08.2.14.0.00.02.0000.01.2.02.01.5.1.01.01.11</t>
  </si>
  <si>
    <t>214.2.08.2.14.0.00.02.0000.01.2.02.01.5.1.01.01.11.0001</t>
  </si>
  <si>
    <t>214.2.08.2.14.0.00.02.0000.01.2.02.01.5.1.01.01.12</t>
  </si>
  <si>
    <t>214.2.08.2.14.0.00.02.0000.01.2.02.01.5.1.01.01.12.0001</t>
  </si>
  <si>
    <t>214.2.08.2.14.0.00.02.0000.01.2.02.01.5.1.01.02</t>
  </si>
  <si>
    <t>43.35</t>
  </si>
  <si>
    <t>214.2.08.2.14.0.00.02.0000.01.2.02.01.5.1.01.02.01</t>
  </si>
  <si>
    <t>45.69</t>
  </si>
  <si>
    <t>214.2.08.2.14.0.00.02.0000.01.2.02.01.5.1.01.02.01.0001</t>
  </si>
  <si>
    <t>214.2.08.2.14.0.00.02.0000.01.2.02.01.5.1.01.02.03</t>
  </si>
  <si>
    <t>214.2.08.2.14.0.00.02.0000.01.2.02.01.5.1.01.02.03.0001</t>
  </si>
  <si>
    <t>214.2.08.2.14.0.00.02.0000.01.2.02.01.5.1.01.02.05</t>
  </si>
  <si>
    <t>43.53</t>
  </si>
  <si>
    <t>214.2.08.2.14.0.00.02.0000.01.2.02.01.5.1.01.02.05.0001</t>
  </si>
  <si>
    <t>214.2.08.2.14.0.00.02.0000.01.2.02.02</t>
  </si>
  <si>
    <t>214.2.08.2.14.0.00.02.0000.01.2.02.02.5.1</t>
  </si>
  <si>
    <t>214.2.08.2.14.0.00.02.0000.01.2.02.02.5.1.01</t>
  </si>
  <si>
    <t>43.45</t>
  </si>
  <si>
    <t>214.2.08.2.14.0.00.02.0000.01.2.02.02.5.1.01.03</t>
  </si>
  <si>
    <t>214.2.08.2.14.0.00.02.0000.01.2.02.02.5.1.01.03.07</t>
  </si>
  <si>
    <t>214.2.08.2.14.0.00.02.0000.01.2.02.02.5.1.01.03.07.0001</t>
  </si>
  <si>
    <t>214.2.08.2.14.0.00.02.0000.01.2.02.02.5.1.02</t>
  </si>
  <si>
    <t>214.2.08.2.14.0.00.02.0000.01.2.02.02.5.1.02.02</t>
  </si>
  <si>
    <t>214.2.08.2.14.0.00.02.0000.01.2.02.02.5.1.02.02.01</t>
  </si>
  <si>
    <t>214.2.08.2.14.0.00.02.0000.01.2.02.02.5.1.02.02.01.0026</t>
  </si>
  <si>
    <t>214.2.08.2.14.0.00.02.0000.01.2.02.02.5.1.02.02.01.0030</t>
  </si>
  <si>
    <t>214.2.08.2.14.0.00.02.0000.01.2.02.02.5.1.02.02.01.0031</t>
  </si>
  <si>
    <t>214.2.08.2.14.0.00.02.0000.01.2.02.03</t>
  </si>
  <si>
    <t>214.2.08.2.14.0.00.02.0000.01.2.02.03.5.1</t>
  </si>
  <si>
    <t>214.2.08.2.14.0.00.02.0000.01.2.02.03.5.1.02</t>
  </si>
  <si>
    <t>214.2.08.2.14.0.00.02.0000.01.2.02.03.5.1.02.01</t>
  </si>
  <si>
    <t>214.2.08.2.14.0.00.02.0000.01.2.02.03.5.1.02.01.01</t>
  </si>
  <si>
    <t>214.2.08.2.14.0.00.02.0000.01.2.02.03.5.1.02.01.01.0025</t>
  </si>
  <si>
    <t>214.2.08.2.14.0.00.02.0000.01.2.02.03.5.1.02.01.01.0026</t>
  </si>
  <si>
    <t>214.2.08.2.14.0.00.02.0000.01.2.02.03.5.1.02.01.01.0029</t>
  </si>
  <si>
    <t>214.2.08.2.14.0.00.02.0000.01.2.02.03.5.1.02.02</t>
  </si>
  <si>
    <t>214.2.08.2.14.0.00.02.0000.01.2.02.03.5.1.02.02.01</t>
  </si>
  <si>
    <t>214.2.08.2.14.0.00.02.0000.01.2.02.03.5.1.02.02.01.0071</t>
  </si>
  <si>
    <t>214.2.08.2.14.0.00.02.0000.01.2.02.07</t>
  </si>
  <si>
    <t>47.99</t>
  </si>
  <si>
    <t>214.2.08.2.14.0.00.02.0000.01.2.02.07.5.1</t>
  </si>
  <si>
    <t>214.2.08.2.14.0.00.02.0000.01.2.02.07.5.1.02</t>
  </si>
  <si>
    <t>214.2.08.2.14.0.00.02.0000.01.2.02.07.5.1.02.01</t>
  </si>
  <si>
    <t>72.56</t>
  </si>
  <si>
    <t>214.2.08.2.14.0.00.02.0000.01.2.02.07.5.1.02.01.01</t>
  </si>
  <si>
    <t>214.2.08.2.14.0.00.02.0000.01.2.02.07.5.1.02.01.01.0024</t>
  </si>
  <si>
    <t>214.2.08.2.14.0.00.02.0000.01.2.02.07.5.1.02.01.01.0025</t>
  </si>
  <si>
    <t>214.2.08.2.14.0.00.02.0000.01.2.02.07.5.1.02.01.01.0026</t>
  </si>
  <si>
    <t>214.2.08.2.14.0.00.02.0000.01.2.02.07.5.1.02.02</t>
  </si>
  <si>
    <t>214.2.08.2.14.0.00.02.0000.01.2.02.07.5.1.02.02.01</t>
  </si>
  <si>
    <t>214.2.08.2.14.0.00.02.0000.01.2.02.07.5.1.02.02.01.0071</t>
  </si>
  <si>
    <t>214.2.08.2.14.0.00.02.0000.01.2.06</t>
  </si>
  <si>
    <t>214.2.08.2.14.0.00.02.0000.01.2.06.02</t>
  </si>
  <si>
    <t>214.2.08.2.14.0.00.02.0000.01.2.06.02.5.1</t>
  </si>
  <si>
    <t>214.2.08.2.14.0.00.02.0000.01.2.06.02.5.1.02</t>
  </si>
  <si>
    <t>214.2.08.2.14.0.00.02.0000.01.2.06.02.5.1.02.01</t>
  </si>
  <si>
    <t>20.91</t>
  </si>
  <si>
    <t>214.2.08.2.14.0.00.02.0000.01.2.06.02.5.1.02.01.01</t>
  </si>
  <si>
    <t>214.2.08.2.14.0.00.02.0000.01.2.06.02.5.1.02.01.01.0024</t>
  </si>
  <si>
    <t>214.2.08.2.14.0.00.02.0000.01.2.06.02.5.1.02.01.01.0025</t>
  </si>
  <si>
    <t>214.2.08.2.14.0.00.02.0000.01.2.06.02.5.1.02.01.01.0026</t>
  </si>
  <si>
    <t>214.2.08.2.14.0.00.02.0000.01.2.06.02.5.1.02.01.01.0027</t>
  </si>
  <si>
    <t>42.55</t>
  </si>
  <si>
    <t>214.2.08.2.14.0.00.02.0000.01.2.06.02.5.1.02.01.01.0029</t>
  </si>
  <si>
    <t>214.2.08.2.14.0.00.02.0000.01.2.06.02.5.1.02.01.01.0030</t>
  </si>
  <si>
    <t>214.2.08.2.14.0.00.02.0000.01.2.06.02.5.1.02.01.01.0031</t>
  </si>
  <si>
    <t>44.09</t>
  </si>
  <si>
    <t>214.2.08.2.14.0.00.02.0000.01.2.06.02.5.1.02.03</t>
  </si>
  <si>
    <t>55.34</t>
  </si>
  <si>
    <t>214.2.08.2.14.0.00.02.0000.01.2.06.02.5.1.02.03.02</t>
  </si>
  <si>
    <t>214.2.08.2.14.0.00.02.0000.01.2.06.02.5.1.02.03.02.0121</t>
  </si>
  <si>
    <t>214.2.08.2.14.0.00.02.0000.01.2.06.02.5.1.02.03.02.0405</t>
  </si>
  <si>
    <t>40.42</t>
  </si>
  <si>
    <t>214.2.08.2.14.0.00.02.0000.01.2.06.09</t>
  </si>
  <si>
    <t>53.78</t>
  </si>
  <si>
    <t>214.2.08.2.14.0.00.02.0000.01.2.06.09.5.1</t>
  </si>
  <si>
    <t>214.2.08.2.14.0.00.02.0000.01.2.06.09.5.1.02</t>
  </si>
  <si>
    <t>214.2.08.2.14.0.00.02.0000.01.2.06.09.5.1.02.01</t>
  </si>
  <si>
    <t>214.2.08.2.14.0.00.02.0000.01.2.06.09.5.1.02.01.01</t>
  </si>
  <si>
    <t>214.2.08.2.14.0.00.02.0000.01.2.06.09.5.1.02.01.01.0004</t>
  </si>
  <si>
    <t>48.21</t>
  </si>
  <si>
    <t>214.2.08.2.14.0.00.02.0000.01.2.06.09.5.1.02.01.01.0025</t>
  </si>
  <si>
    <t>214.2.08.2.14.0.00.02.0000.01.2.06.09.5.1.02.01.01.0043</t>
  </si>
  <si>
    <t>214.2.08.2.14.0.00.02.0000.01.2.06.09.5.1.02.01.01.0052</t>
  </si>
  <si>
    <t>214.2.08.2.14.0.00.02.0000.01.2.06.09.5.1.02.01.01.0053</t>
  </si>
  <si>
    <t>214.2.08.2.14.0.00.02.0000.01.2.06.09.5.1.02.04</t>
  </si>
  <si>
    <t>55.05</t>
  </si>
  <si>
    <t>214.2.08.2.14.0.00.02.0000.01.2.06.09.5.1.02.04.01</t>
  </si>
  <si>
    <t>214.2.08.2.14.0.00.02.0000.01.2.06.09.5.1.02.04.01.0001</t>
  </si>
  <si>
    <t>214.2.08.2.14.0.00.02.0000.01.2.06.09.5.1.02.04.01.0003</t>
  </si>
  <si>
    <t>214.2.08.2.14.0.00.02.0000.01.2.08</t>
  </si>
  <si>
    <t>214.2.08.2.14.0.00.02.0000.01.2.08.02</t>
  </si>
  <si>
    <t>214.2.08.2.14.0.00.02.0000.01.2.08.02.5.1</t>
  </si>
  <si>
    <t>214.2.08.2.14.0.00.02.0000.01.2.08.02.5.1.02</t>
  </si>
  <si>
    <t>214.2.08.2.14.0.00.02.0000.01.2.08.02.5.1.02.02</t>
  </si>
  <si>
    <t>214.2.08.2.14.0.00.02.0000.01.2.08.02.5.1.02.02.01</t>
  </si>
  <si>
    <t>214.2.08.2.14.0.00.02.0000.01.2.08.02.5.1.02.02.01.0051</t>
  </si>
  <si>
    <t>214.2.08.2.14.0.00.02.0000.01.2.08.02.5.1.02.02.01.0059</t>
  </si>
  <si>
    <t>53.85</t>
  </si>
  <si>
    <t>214.2.08.2.14.0.00.02.0000.01.2.08.02.5.1.02.02.01.0061</t>
  </si>
  <si>
    <t>48.89</t>
  </si>
  <si>
    <t>214.2.08.2.14.0.00.02.0000.01.2.08.02.5.1.02.02.01.0062</t>
  </si>
  <si>
    <t>48.00</t>
  </si>
  <si>
    <t>214.2.08.2.14.0.00.02.0000.01.2.08.02.5.1.02.02.01.0063</t>
  </si>
  <si>
    <t>41.67</t>
  </si>
  <si>
    <t>214.2.08.2.14.0.00.02.0000.01.2.09</t>
  </si>
  <si>
    <t>31.78</t>
  </si>
  <si>
    <t>214.2.08.2.14.0.00.02.0000.01.2.09.02</t>
  </si>
  <si>
    <t>214.2.08.2.14.0.00.02.0000.01.2.09.02.5.1</t>
  </si>
  <si>
    <t>214.2.08.2.14.0.00.02.0000.01.2.09.02.5.1.02</t>
  </si>
  <si>
    <t>214.2.08.2.14.0.00.02.0000.01.2.09.02.5.1.02.01</t>
  </si>
  <si>
    <t>214.2.08.2.14.0.00.02.0000.01.2.09.02.5.1.02.01.01</t>
  </si>
  <si>
    <t>214.2.08.2.14.0.00.02.0000.01.2.09.02.5.1.02.01.01.0004</t>
  </si>
  <si>
    <t>214.2.08.2.14.0.00.02.0000.01.2.09.02.5.1.02.01.01.0013</t>
  </si>
  <si>
    <t>214.2.08.2.14.0.00.02.0000.01.2.09.02.5.1.02.02</t>
  </si>
  <si>
    <t>214.2.08.2.14.0.00.02.0000.01.2.09.02.5.1.02.02.01</t>
  </si>
  <si>
    <t>214.2.08.2.14.0.00.02.0000.01.2.09.02.5.1.02.02.01.0067</t>
  </si>
  <si>
    <t>214.2.08.2.14.0.00.02.0000.01.2.09.02.5.1.02.03</t>
  </si>
  <si>
    <t>214.2.08.2.14.0.00.02.0000.01.2.09.02.5.1.02.03.02</t>
  </si>
  <si>
    <t>214.2.08.2.14.0.00.02.0000.01.2.09.02.5.1.02.03.02.0035</t>
  </si>
  <si>
    <t>208.2.08.2.14.0.00.02.0000.02</t>
  </si>
  <si>
    <t>208.2.08.2.14.0.00.02.0000.02.2.01</t>
  </si>
  <si>
    <t>208.2.08.2.14.0.00.02.0000.02.2.01.02</t>
  </si>
  <si>
    <t>208.2.08.2.14.0.00.02.0000.02.2.01.02.5.1</t>
  </si>
  <si>
    <t>208.2.08.2.14.0.00.02.0000.02.2.01.02.5.1.02</t>
  </si>
  <si>
    <t>208.2.08.2.14.0.00.02.0000.02.2.01.02.5.1.02.01</t>
  </si>
  <si>
    <t>208.2.08.2.14.0.00.02.0000.02.2.01.02.5.1.02.01.01</t>
  </si>
  <si>
    <t>208.2.08.2.14.0.00.02.0000.02.2.01.02.5.1.02.01.01.0024</t>
  </si>
  <si>
    <t>208.2.08.2.14.0.00.02.0000.02.2.01.02.5.1.02.01.01.0025</t>
  </si>
  <si>
    <t>84.86</t>
  </si>
  <si>
    <t>208.2.08.2.14.0.00.02.0000.02.2.01.02.5.1.02.01.01.0052</t>
  </si>
  <si>
    <t>208.2.08.2.14.0.00.02.0000.02.2.01.02.5.1.02.02</t>
  </si>
  <si>
    <t>208.2.08.2.14.0.00.02.0000.02.2.01.02.5.1.02.02.01</t>
  </si>
  <si>
    <t>208.2.08.2.14.0.00.02.0000.02.2.01.02.5.1.02.02.01.0071</t>
  </si>
  <si>
    <t>208.2.08.2.14.0.00.02.0000.02.2.01.02.5.1.02.04</t>
  </si>
  <si>
    <t>208.2.08.2.14.0.00.02.0000.02.2.01.02.5.1.02.04.01</t>
  </si>
  <si>
    <t>208.2.08.2.14.0.00.02.0000.02.2.01.02.5.1.02.04.01.0001</t>
  </si>
  <si>
    <t>8.75</t>
  </si>
  <si>
    <t>22.05</t>
  </si>
  <si>
    <t>208.2.08.2.14.0.00.02.0000.02.2.02</t>
  </si>
  <si>
    <t>208.2.08.2.14.0.00.02.0000.02.2.02.01</t>
  </si>
  <si>
    <t>208.2.08.2.14.0.00.02.0000.02.2.02.01.5.1</t>
  </si>
  <si>
    <t>208.2.08.2.14.0.00.02.0000.02.2.02.01.5.1.02</t>
  </si>
  <si>
    <t>14.48</t>
  </si>
  <si>
    <t>208.2.08.2.14.0.00.02.0000.02.2.02.01.5.1.02.01</t>
  </si>
  <si>
    <t>23.86</t>
  </si>
  <si>
    <t>208.2.08.2.14.0.00.02.0000.02.2.02.01.5.1.02.01.01</t>
  </si>
  <si>
    <t>208.2.08.2.14.0.00.02.0000.02.2.02.01.5.1.02.01.01.0004</t>
  </si>
  <si>
    <t>208.2.08.2.14.0.00.02.0000.02.2.02.01.5.1.02.01.01.0024</t>
  </si>
  <si>
    <t>208.2.08.2.14.0.00.02.0000.02.2.02.01.5.1.02.01.01.0025</t>
  </si>
  <si>
    <t>26.32</t>
  </si>
  <si>
    <t>208.2.08.2.14.0.00.02.0000.02.2.02.01.5.1.02.01.01.0026</t>
  </si>
  <si>
    <t>23.40</t>
  </si>
  <si>
    <t>208.2.08.2.14.0.00.02.0000.02.2.02.01.5.1.02.01.01.0029</t>
  </si>
  <si>
    <t>18.85</t>
  </si>
  <si>
    <t>208.2.08.2.14.0.00.02.0000.02.2.02.01.5.1.02.01.01.0052</t>
  </si>
  <si>
    <t>208.2.08.2.14.0.00.02.0000.02.2.02.01.5.1.02.04</t>
  </si>
  <si>
    <t>208.2.08.2.14.0.00.02.0000.02.2.02.01.5.1.02.04.01</t>
  </si>
  <si>
    <t>208.2.08.2.14.0.00.02.0000.02.2.02.01.5.1.02.04.01.0001</t>
  </si>
  <si>
    <t>208.2.08.2.14.0.00.02.0000.02.2.02.01.5.1.02.04.01.0003</t>
  </si>
  <si>
    <t>208.2.08.2.14.0.00.02.0000.02.2.02.01.5.1.02.05</t>
  </si>
  <si>
    <t>208.2.08.2.14.0.00.02.0000.02.2.02.01.5.1.02.05.01</t>
  </si>
  <si>
    <t>208.2.08.2.14.0.00.02.0000.02.2.02.01.5.1.02.05.01.0001</t>
  </si>
  <si>
    <t>214.2.08.2.14.0.00.02.0000.02</t>
  </si>
  <si>
    <t>36.55</t>
  </si>
  <si>
    <t>214.2.08.2.14.0.00.02.0000.02.2.01</t>
  </si>
  <si>
    <t>214.2.08.2.14.0.00.02.0000.02.2.01.05</t>
  </si>
  <si>
    <t>214.2.08.2.14.0.00.02.0000.02.2.01.05.5.1</t>
  </si>
  <si>
    <t>214.2.08.2.14.0.00.02.0000.02.2.01.05.5.1.02</t>
  </si>
  <si>
    <t>214.2.08.2.14.0.00.02.0000.02.2.01.05.5.1.02.01</t>
  </si>
  <si>
    <t>214.2.08.2.14.0.00.02.0000.02.2.01.05.5.1.02.01.01</t>
  </si>
  <si>
    <t>214.2.08.2.14.0.00.02.0000.02.2.01.05.5.1.02.01.01.0025</t>
  </si>
  <si>
    <t>214.2.08.2.14.0.00.02.0000.02.2.01.05.5.1.02.01.01.0026</t>
  </si>
  <si>
    <t>214.2.08.2.14.0.00.02.0000.02.2.01.05.5.1.02.01.01.0029</t>
  </si>
  <si>
    <t>214.2.08.2.14.0.00.02.0000.02.2.01.05.5.1.02.01.01.0052</t>
  </si>
  <si>
    <t>99.00</t>
  </si>
  <si>
    <t>214.2.08.2.14.0.00.02.0000.02.2.01.05.5.1.02.02</t>
  </si>
  <si>
    <t>214.2.08.2.14.0.00.02.0000.02.2.01.05.5.1.02.02.01</t>
  </si>
  <si>
    <t>214.2.08.2.14.0.00.02.0000.02.2.01.05.5.1.02.02.01.0003</t>
  </si>
  <si>
    <t>214.2.08.2.14.0.00.02.0000.02.2.01.06</t>
  </si>
  <si>
    <t>214.2.08.2.14.0.00.02.0000.02.2.01.06.5.1</t>
  </si>
  <si>
    <t>214.2.08.2.14.0.00.02.0000.02.2.01.06.5.1.02</t>
  </si>
  <si>
    <t>214.2.08.2.14.0.00.02.0000.02.2.01.06.5.1.02.01</t>
  </si>
  <si>
    <t>214.2.08.2.14.0.00.02.0000.02.2.01.06.5.1.02.01.01</t>
  </si>
  <si>
    <t>214.2.08.2.14.0.00.02.0000.02.2.01.06.5.1.02.01.01.0025</t>
  </si>
  <si>
    <t>214.2.08.2.14.0.00.02.0000.02.2.01.06.5.1.02.01.01.0026</t>
  </si>
  <si>
    <t>214.2.08.2.14.0.00.02.0000.02.2.01.06.5.1.02.01.01.0029</t>
  </si>
  <si>
    <t>214.2.08.2.14.0.00.02.0000.02.2.01.06.5.1.02.01.01.0052</t>
  </si>
  <si>
    <t>214.2.08.2.14.0.00.02.0000.02.2.01.06.5.1.02.02</t>
  </si>
  <si>
    <t>214.2.08.2.14.0.00.02.0000.02.2.01.06.5.1.02.02.01</t>
  </si>
  <si>
    <t>214.2.08.2.14.0.00.02.0000.02.2.01.06.5.1.02.02.01.0003</t>
  </si>
  <si>
    <t>214.2.08.2.14.0.00.02.0000.02.2.01.06.5.1.02.04</t>
  </si>
  <si>
    <t>214.2.08.2.14.0.00.02.0000.02.2.01.06.5.1.02.04.01</t>
  </si>
  <si>
    <t>214.2.08.2.14.0.00.02.0000.02.2.02</t>
  </si>
  <si>
    <t>42.10</t>
  </si>
  <si>
    <t>214.2.08.2.14.0.00.02.0000.02.2.02.09</t>
  </si>
  <si>
    <t>214.2.08.2.14.0.00.02.0000.02.2.02.09.5.1</t>
  </si>
  <si>
    <t>214.2.08.2.14.0.00.02.0000.02.2.02.09.5.1.01</t>
  </si>
  <si>
    <t>214.2.08.2.14.0.00.02.0000.02.2.02.09.5.1.01.03</t>
  </si>
  <si>
    <t>214.2.08.2.14.0.00.02.0000.02.2.02.09.5.1.01.03.07</t>
  </si>
  <si>
    <t>214.2.08.2.14.0.00.02.0000.02.2.02.09.5.1.01.03.07.0001</t>
  </si>
  <si>
    <t>214.2.08.2.14.0.00.02.0000.02.2.02.09.5.1.02</t>
  </si>
  <si>
    <t>214.2.08.2.14.0.00.02.0000.02.2.02.09.5.1.02.01</t>
  </si>
  <si>
    <t>214.2.08.2.14.0.00.02.0000.02.2.02.09.5.1.02.01.01</t>
  </si>
  <si>
    <t>214.2.08.2.14.0.00.02.0000.02.2.02.09.5.1.02.01.01.0025</t>
  </si>
  <si>
    <t>214.2.08.2.14.0.00.02.0000.02.2.02.09.5.1.02.02</t>
  </si>
  <si>
    <t>214.2.08.2.14.0.00.02.0000.02.2.02.09.5.1.02.02.01</t>
  </si>
  <si>
    <t>214.2.08.2.14.0.00.02.0000.02.2.02.09.5.1.02.02.01.0004</t>
  </si>
  <si>
    <t>214.2.08.2.14.0.00.02.0000.02.2.02.13</t>
  </si>
  <si>
    <t>214.2.08.2.14.0.00.02.0000.02.2.02.13.5.1</t>
  </si>
  <si>
    <t>214.2.08.2.14.0.00.02.0000.02.2.02.13.5.1.02</t>
  </si>
  <si>
    <t>214.2.08.2.14.0.00.02.0000.02.2.02.13.5.1.02.02</t>
  </si>
  <si>
    <t>214.2.08.2.14.0.00.02.0000.02.2.02.13.5.1.02.02.01</t>
  </si>
  <si>
    <t>214.2.08.2.14.0.00.02.0000.02.2.02.13.5.1.02.02.01.0063</t>
  </si>
  <si>
    <t>30.11</t>
  </si>
  <si>
    <t>208.2.08.2.14.0.00.02.0000.03</t>
  </si>
  <si>
    <t>50.90</t>
  </si>
  <si>
    <t>208.2.08.2.14.0.00.02.0000.03.2.01</t>
  </si>
  <si>
    <t>87.30</t>
  </si>
  <si>
    <t>208.2.08.2.14.0.00.02.0000.03.2.01.01</t>
  </si>
  <si>
    <t>208.2.08.2.14.0.00.02.0000.03.2.01.01.5.1</t>
  </si>
  <si>
    <t>208.2.08.2.14.0.00.02.0000.03.2.01.01.5.1.02</t>
  </si>
  <si>
    <t>208.2.08.2.14.0.00.02.0000.03.2.01.01.5.1.02.01</t>
  </si>
  <si>
    <t>93.15</t>
  </si>
  <si>
    <t>208.2.08.2.14.0.00.02.0000.03.2.01.01.5.1.02.01.01</t>
  </si>
  <si>
    <t>208.2.08.2.14.0.00.02.0000.03.2.01.01.5.1.02.01.01.0024</t>
  </si>
  <si>
    <t>97.70</t>
  </si>
  <si>
    <t>208.2.08.2.14.0.00.02.0000.03.2.01.01.5.1.02.01.01.0025</t>
  </si>
  <si>
    <t>208.2.08.2.14.0.00.02.0000.03.2.01.01.5.1.02.01.01.0026</t>
  </si>
  <si>
    <t>208.2.08.2.14.0.00.02.0000.03.2.01.01.5.1.02.01.01.0029</t>
  </si>
  <si>
    <t>208.2.08.2.14.0.00.02.0000.03.2.01.01.5.1.02.01.01.0052</t>
  </si>
  <si>
    <t>89.67</t>
  </si>
  <si>
    <t>208.2.08.2.14.0.00.02.0000.03.2.01.01.5.1.02.04</t>
  </si>
  <si>
    <t>208.2.08.2.14.0.00.02.0000.03.2.01.01.5.1.02.04.01</t>
  </si>
  <si>
    <t>208.2.08.2.14.0.00.02.0000.03.2.01.01.5.1.02.04.01.0004</t>
  </si>
  <si>
    <t>208.2.08.2.14.0.00.02.0000.03.2.03</t>
  </si>
  <si>
    <t>39.12</t>
  </si>
  <si>
    <t>208.2.08.2.14.0.00.02.0000.03.2.03.02</t>
  </si>
  <si>
    <t>208.2.08.2.14.0.00.02.0000.03.2.03.02.5.1</t>
  </si>
  <si>
    <t>208.2.08.2.14.0.00.02.0000.03.2.03.02.5.1.02</t>
  </si>
  <si>
    <t>93.57</t>
  </si>
  <si>
    <t>208.2.08.2.14.0.00.02.0000.03.2.03.02.5.1.02.02</t>
  </si>
  <si>
    <t>47.92</t>
  </si>
  <si>
    <t>208.2.08.2.14.0.00.02.0000.03.2.03.02.5.1.02.02.01</t>
  </si>
  <si>
    <t>208.2.08.2.14.0.00.02.0000.03.2.03.02.5.1.02.02.01.0026</t>
  </si>
  <si>
    <t>208.2.08.2.14.0.00.02.0000.03.2.03.02.5.1.02.02.01.0039</t>
  </si>
  <si>
    <t>214.2.08.2.14.0.00.02.0000.03</t>
  </si>
  <si>
    <t>21.26</t>
  </si>
  <si>
    <t>214.2.08.2.14.0.00.02.0000.03.2.01</t>
  </si>
  <si>
    <t>20.59</t>
  </si>
  <si>
    <t>214.2.08.2.14.0.00.02.0000.03.2.01.01</t>
  </si>
  <si>
    <t>214.2.08.2.14.0.00.02.0000.03.2.01.01.5.1</t>
  </si>
  <si>
    <t>214.2.08.2.14.0.00.02.0000.03.2.01.01.5.1.02</t>
  </si>
  <si>
    <t>214.2.08.2.14.0.00.02.0000.03.2.01.01.5.1.02.01</t>
  </si>
  <si>
    <t>96.80</t>
  </si>
  <si>
    <t>214.2.08.2.14.0.00.02.0000.03.2.01.01.5.1.02.01.01</t>
  </si>
  <si>
    <t>214.2.08.2.14.0.00.02.0000.03.2.01.01.5.1.02.01.01.0026</t>
  </si>
  <si>
    <t>88.00</t>
  </si>
  <si>
    <t>214.2.08.2.14.0.00.02.0000.03.2.01.01.5.1.02.01.01.0052</t>
  </si>
  <si>
    <t>214.2.08.2.14.0.00.02.0000.03.2.01.01.5.1.02.04</t>
  </si>
  <si>
    <t>214.2.08.2.14.0.00.02.0000.03.2.01.01.5.1.02.04.01</t>
  </si>
  <si>
    <t>214.2.08.2.14.0.00.02.0000.03.2.01.01.5.1.02.04.01.0004</t>
  </si>
  <si>
    <t>214.2.08.2.14.0.00.02.0000.03.2.01.04</t>
  </si>
  <si>
    <t>214.2.08.2.14.0.00.02.0000.03.2.01.04.5.1</t>
  </si>
  <si>
    <t>214.2.08.2.14.0.00.02.0000.03.2.01.04.5.1.02</t>
  </si>
  <si>
    <t>214.2.08.2.14.0.00.02.0000.03.2.01.04.5.1.02.01</t>
  </si>
  <si>
    <t>98.60</t>
  </si>
  <si>
    <t>214.2.08.2.14.0.00.02.0000.03.2.01.04.5.1.02.01.01</t>
  </si>
  <si>
    <t>214.2.08.2.14.0.00.02.0000.03.2.01.04.5.1.02.01.01.0026</t>
  </si>
  <si>
    <t>214.2.08.2.14.0.00.02.0000.03.2.01.04.5.1.02.02</t>
  </si>
  <si>
    <t>214.2.08.2.14.0.00.02.0000.03.2.01.04.5.1.02.02.01</t>
  </si>
  <si>
    <t>214.2.08.2.14.0.00.02.0000.03.2.01.04.5.1.02.02.01.0055</t>
  </si>
  <si>
    <t>214.2.08.2.14.0.00.02.0000.03.2.01.06</t>
  </si>
  <si>
    <t>214.2.08.2.14.0.00.02.0000.03.2.01.06.5.1</t>
  </si>
  <si>
    <t>214.2.08.2.14.0.00.02.0000.03.2.01.06.5.1.02</t>
  </si>
  <si>
    <t>214.2.08.2.14.0.00.02.0000.03.2.01.06.5.1.02.01</t>
  </si>
  <si>
    <t>214.2.08.2.14.0.00.02.0000.03.2.01.06.5.1.02.01.01</t>
  </si>
  <si>
    <t>214.2.08.2.14.0.00.02.0000.03.2.01.06.5.1.02.01.01.0052</t>
  </si>
  <si>
    <t>214.2.08.2.14.0.00.02.0000.03.2.01.06.5.1.02.02</t>
  </si>
  <si>
    <t>214.2.08.2.14.0.00.02.0000.03.2.01.06.5.1.02.02.01</t>
  </si>
  <si>
    <t>214.2.08.2.14.0.00.02.0000.03.2.01.06.5.1.02.02.01.0003</t>
  </si>
  <si>
    <t>214.2.08.2.14.0.00.02.0000.03.2.01.06.5.1.02.04</t>
  </si>
  <si>
    <t>214.2.08.2.14.0.00.02.0000.03.2.01.06.5.1.02.04.01</t>
  </si>
  <si>
    <t>214.2.08.2.14.0.00.02.0000.03.2.01.07</t>
  </si>
  <si>
    <t>22.63</t>
  </si>
  <si>
    <t>214.2.08.2.14.0.00.02.0000.03.2.01.07.5.1</t>
  </si>
  <si>
    <t>214.2.08.2.14.0.00.02.0000.03.2.01.07.5.1.02</t>
  </si>
  <si>
    <t>214.2.08.2.14.0.00.02.0000.03.2.01.07.5.1.02.01</t>
  </si>
  <si>
    <t>214.2.08.2.14.0.00.02.0000.03.2.01.07.5.1.02.01.01</t>
  </si>
  <si>
    <t>214.2.08.2.14.0.00.02.0000.03.2.01.07.5.1.02.01.01.0025</t>
  </si>
  <si>
    <t>214.2.08.2.14.0.00.02.0000.03.2.01.07.5.1.02.01.01.0052</t>
  </si>
  <si>
    <t>214.2.08.2.14.0.00.02.0000.03.2.01.07.5.1.02.02</t>
  </si>
  <si>
    <t>44.54</t>
  </si>
  <si>
    <t>214.2.08.2.14.0.00.02.0000.03.2.01.07.5.1.02.02.01</t>
  </si>
  <si>
    <t>214.2.08.2.14.0.00.02.0000.03.2.01.07.5.1.02.02.01.0031</t>
  </si>
  <si>
    <t>214.2.08.2.14.0.00.02.0000.03.2.01.07.5.1.02.02.01.0060</t>
  </si>
  <si>
    <t>25.12</t>
  </si>
  <si>
    <t>214.2.08.2.14.0.00.02.0000.03.2.01.07.5.1.02.02.01.0061</t>
  </si>
  <si>
    <t>214.2.08.2.14.0.00.02.0000.03.2.01.07.5.1.02.04</t>
  </si>
  <si>
    <t>214.2.08.2.14.0.00.02.0000.03.2.01.07.5.1.02.04.01</t>
  </si>
  <si>
    <t>214.2.08.2.14.0.00.02.0000.03.2.01.07.5.1.02.04.01.0004</t>
  </si>
  <si>
    <t>214.2.08.2.14.0.00.02.0000.03.2.01.08</t>
  </si>
  <si>
    <t>214.2.08.2.14.0.00.02.0000.03.2.01.08.5.1</t>
  </si>
  <si>
    <t>214.2.08.2.14.0.00.02.0000.03.2.01.08.5.1.02</t>
  </si>
  <si>
    <t>214.2.08.2.14.0.00.02.0000.03.2.01.08.5.1.02.01</t>
  </si>
  <si>
    <t>214.2.08.2.14.0.00.02.0000.03.2.01.08.5.1.02.01.01</t>
  </si>
  <si>
    <t>214.2.08.2.14.0.00.02.0000.03.2.01.08.5.1.02.01.01.0024</t>
  </si>
  <si>
    <t>214.2.08.2.14.0.00.02.0000.03.2.01.08.5.1.02.01.01.0025</t>
  </si>
  <si>
    <t>214.2.08.2.14.0.00.02.0000.03.2.01.08.5.1.02.01.01.0026</t>
  </si>
  <si>
    <t>214.2.08.2.14.0.00.02.0000.03.2.01.08.5.1.02.01.01.0052</t>
  </si>
  <si>
    <t>214.2.08.2.14.0.00.02.0000.03.2.01.08.5.1.02.02</t>
  </si>
  <si>
    <t>214.2.08.2.14.0.00.02.0000.03.2.01.08.5.1.02.02.01</t>
  </si>
  <si>
    <t>214.2.08.2.14.0.00.02.0000.03.2.01.08.5.1.02.02.01.0003</t>
  </si>
  <si>
    <t>214.2.08.2.14.0.00.02.0000.03.2.01.08.5.1.02.04</t>
  </si>
  <si>
    <t>214.2.08.2.14.0.00.02.0000.03.2.01.08.5.1.02.04.01</t>
  </si>
  <si>
    <t>214.2.08.2.14.0.00.02.0000.03.2.02</t>
  </si>
  <si>
    <t>19.35</t>
  </si>
  <si>
    <t>214.2.08.2.14.0.00.02.0000.03.2.02.04</t>
  </si>
  <si>
    <t>214.2.08.2.14.0.00.02.0000.03.2.02.04.5.1</t>
  </si>
  <si>
    <t>214.2.08.2.14.0.00.02.0000.03.2.02.04.5.1.02</t>
  </si>
  <si>
    <t>214.2.08.2.14.0.00.02.0000.03.2.02.04.5.1.02.01</t>
  </si>
  <si>
    <t>214.2.08.2.14.0.00.02.0000.03.2.02.04.5.1.02.01.01</t>
  </si>
  <si>
    <t>214.2.08.2.14.0.00.02.0000.03.2.02.04.5.1.02.01.01.0052</t>
  </si>
  <si>
    <t>214.2.08.2.14.0.00.02.0000.03.2.02.04.5.1.02.02</t>
  </si>
  <si>
    <t>20.02</t>
  </si>
  <si>
    <t>214.2.08.2.14.0.00.02.0000.03.2.02.04.5.1.02.02.01</t>
  </si>
  <si>
    <t>214.2.08.2.14.0.00.02.0000.03.2.02.04.5.1.02.02.01.0014</t>
  </si>
  <si>
    <t>214.2.08.2.14.0.00.02.0000.03.2.02.04.5.1.02.02.01.0026</t>
  </si>
  <si>
    <t>214.2.08.2.14.0.00.02.0000.03.2.02.04.5.1.02.04</t>
  </si>
  <si>
    <t>214.2.08.2.14.0.00.02.0000.03.2.02.04.5.1.02.04.01</t>
  </si>
  <si>
    <t>214.2.08.2.14.0.00.02.0000.03.2.03</t>
  </si>
  <si>
    <t>214.2.08.2.14.0.00.02.0000.03.2.03.01</t>
  </si>
  <si>
    <t>214.2.08.2.14.0.00.02.0000.03.2.03.01.5.1</t>
  </si>
  <si>
    <t>214.2.08.2.14.0.00.02.0000.03.2.03.01.5.1.02</t>
  </si>
  <si>
    <t>214.2.08.2.14.0.00.02.0000.03.2.03.01.5.1.02.04</t>
  </si>
  <si>
    <t>214.2.08.2.14.0.00.02.0000.03.2.03.01.5.1.02.04.01</t>
  </si>
  <si>
    <t>214.2.08.2.14.0.00.02.0000.03.2.03.01.5.1.02.04.01.0003</t>
  </si>
  <si>
    <t>214.2.08.2.14.0.00.02.0000.03.2.03.02</t>
  </si>
  <si>
    <t>214.2.08.2.14.0.00.02.0000.03.2.03.02.5.1</t>
  </si>
  <si>
    <t>214.2.08.2.14.0.00.02.0000.03.2.03.02.5.1.02</t>
  </si>
  <si>
    <t>214.2.08.2.14.0.00.02.0000.03.2.03.02.5.1.02.01</t>
  </si>
  <si>
    <t>214.2.08.2.14.0.00.02.0000.03.2.03.02.5.1.02.01.01</t>
  </si>
  <si>
    <t>214.2.08.2.14.0.00.02.0000.03.2.03.02.5.1.02.01.01.0024</t>
  </si>
  <si>
    <t>87.91</t>
  </si>
  <si>
    <t>214.2.08.2.14.0.00.02.0000.03.2.03.02.5.1.02.01.01.0025</t>
  </si>
  <si>
    <t>214.2.08.2.14.0.00.02.0000.03.2.03.02.5.1.02.01.01.0026</t>
  </si>
  <si>
    <t>214.2.08.2.14.0.00.02.0000.03.2.03.02.5.1.02.01.01.0027</t>
  </si>
  <si>
    <t>214.2.08.2.14.0.00.02.0000.03.2.03.02.5.1.02.01.01.0052</t>
  </si>
  <si>
    <t>214.2.08.2.14.0.00.02.0000.03.2.03.02.5.1.02.02</t>
  </si>
  <si>
    <t>214.2.08.2.14.0.00.02.0000.03.2.03.02.5.1.02.02.01</t>
  </si>
  <si>
    <t>214.2.08.2.14.0.00.02.0000.03.2.03.02.5.1.02.02.01.0003</t>
  </si>
  <si>
    <t>214.2.08.2.14.0.00.02.0000.03.2.03.02.5.1.02.04</t>
  </si>
  <si>
    <t>214.2.08.2.14.0.00.02.0000.03.2.03.02.5.1.02.04.01</t>
  </si>
  <si>
    <t>214.2.08.2.14.0.00.02.0000.03.2.03.02.5.1.02.04.01.0004</t>
  </si>
  <si>
    <t>214.2.08.2.14.0.00.02.0000.03.2.03.03</t>
  </si>
  <si>
    <t>214.2.08.2.14.0.00.02.0000.03.2.03.03.5.1</t>
  </si>
  <si>
    <t>214.2.08.2.14.0.00.02.0000.03.2.03.03.5.1.02</t>
  </si>
  <si>
    <t>214.2.08.2.14.0.00.02.0000.03.2.03.03.5.1.02.01</t>
  </si>
  <si>
    <t>214.2.08.2.14.0.00.02.0000.03.2.03.03.5.1.02.01.01</t>
  </si>
  <si>
    <t>214.2.08.2.14.0.00.02.0000.03.2.03.03.5.1.02.01.01.0025</t>
  </si>
  <si>
    <t>214.2.08.2.14.0.00.02.0000.03.2.03.03.5.1.02.01.01.0026</t>
  </si>
  <si>
    <t>214.2.08.2.14.0.00.02.0000.03.2.03.03.5.1.02.01.01.0052</t>
  </si>
  <si>
    <t>59.25</t>
  </si>
  <si>
    <t>214.2.08.2.14.0.00.02.0000.03.2.03.03.5.1.02.02</t>
  </si>
  <si>
    <t>214.2.08.2.14.0.00.02.0000.03.2.03.03.5.1.02.02.01</t>
  </si>
  <si>
    <t>214.2.08.2.14.0.00.02.0000.03.2.03.03.5.1.02.02.01.0014</t>
  </si>
  <si>
    <t>214.2.08.2.14.0.00.02.0000.03.2.03.03.5.1.02.02.01.0026</t>
  </si>
  <si>
    <t>214.2.08.2.14.0.00.02.0000.03.2.03.03.5.1.02.02.08</t>
  </si>
  <si>
    <t>214.2.08.2.14.0.00.02.0000.03.2.03.03.5.1.02.02.08.0028</t>
  </si>
  <si>
    <t>214.2.08.2.14.0.00.02.0000.03.2.03.03.5.1.02.04</t>
  </si>
  <si>
    <t>214.2.08.2.14.0.00.02.0000.03.2.03.03.5.1.02.04.01</t>
  </si>
  <si>
    <t>214.2.08.2.14.0.00.02.0000.03.2.03.03.5.1.02.04.01.0004</t>
  </si>
  <si>
    <t>214.2.08.2.14.0.00.02.0000.03.2.03.06</t>
  </si>
  <si>
    <t>2.81</t>
  </si>
  <si>
    <t>214.2.08.2.14.0.00.02.0000.03.2.03.06.5.1</t>
  </si>
  <si>
    <t>214.2.08.2.14.0.00.02.0000.03.2.03.06.5.1.01</t>
  </si>
  <si>
    <t>214.2.08.2.14.0.00.02.0000.03.2.03.06.5.1.01.03</t>
  </si>
  <si>
    <t>214.2.08.2.14.0.00.02.0000.03.2.03.06.5.1.01.03.07</t>
  </si>
  <si>
    <t>214.2.08.2.14.0.00.02.0000.03.2.03.06.5.1.01.03.07.0002</t>
  </si>
  <si>
    <t>214.2.08.2.14.0.00.02.0000.03.2.03.06.5.1.02</t>
  </si>
  <si>
    <t>214.2.08.2.14.0.00.02.0000.03.2.03.06.5.1.02.01</t>
  </si>
  <si>
    <t>214.2.08.2.14.0.00.02.0000.03.2.03.06.5.1.02.01.01</t>
  </si>
  <si>
    <t>214.2.08.2.14.0.00.02.0000.03.2.03.06.5.1.02.01.01.0024</t>
  </si>
  <si>
    <t>214.2.08.2.14.0.00.02.0000.03.2.03.06.5.1.02.01.01.0025</t>
  </si>
  <si>
    <t>214.2.08.2.14.0.00.02.0000.03.2.03.06.5.1.02.01.01.0026</t>
  </si>
  <si>
    <t>214.2.08.2.14.0.00.02.0000.03.2.03.06.5.1.02.01.01.0029</t>
  </si>
  <si>
    <t>214.2.08.2.14.0.00.02.0000.03.2.03.06.5.1.02.01.01.0052</t>
  </si>
  <si>
    <t>214.2.08.2.14.0.00.02.0000.03.2.03.06.5.1.02.04</t>
  </si>
  <si>
    <t>214.2.08.2.14.0.00.02.0000.03.2.03.06.5.1.02.04.01</t>
  </si>
  <si>
    <t>214.2.08.2.14.0.00.02.0000.03.2.03.06.5.1.02.04.01.0003</t>
  </si>
  <si>
    <t>214.2.08.2.14.0.00.02.0000.03.2.03.06.5.2</t>
  </si>
  <si>
    <t>214.2.08.2.14.0.00.02.0000.03.2.03.06.5.2.02</t>
  </si>
  <si>
    <t>214.2.08.2.14.0.00.02.0000.03.2.03.06.5.2.02.10</t>
  </si>
  <si>
    <t>214.2.08.2.14.0.00.02.0000.03.2.03.06.5.2.02.10.01</t>
  </si>
  <si>
    <t>214.2.08.2.14.0.00.02.0000.03.2.03.06.5.2.02.10.01.0002</t>
  </si>
  <si>
    <t>214.2.08.2.14.0.00.02.0000.03.2.03.06.5.2.03</t>
  </si>
  <si>
    <t>214.2.08.2.14.0.00.02.0000.03.2.03.06.5.2.03.01</t>
  </si>
  <si>
    <t>214.2.08.2.14.0.00.02.0000.03.2.03.06.5.2.03.01.01</t>
  </si>
  <si>
    <t>214.2.08.2.14.0.00.02.0000.03.2.03.06.5.2.03.01.01.0001</t>
  </si>
  <si>
    <t>214.2.08.2.14.0.00.02.0000.03.2.03.08</t>
  </si>
  <si>
    <t>214.2.08.2.14.0.00.02.0000.03.2.03.08.5.1</t>
  </si>
  <si>
    <t>214.2.08.2.14.0.00.02.0000.03.2.03.08.5.1.02</t>
  </si>
  <si>
    <t>214.2.08.2.14.0.00.02.0000.03.2.03.08.5.1.02.01</t>
  </si>
  <si>
    <t>214.2.08.2.14.0.00.02.0000.03.2.03.08.5.1.02.01.01</t>
  </si>
  <si>
    <t>214.2.08.2.14.0.00.02.0000.03.2.03.08.5.1.02.01.01.0052</t>
  </si>
  <si>
    <t>214.2.08.2.14.0.00.02.0000.03.2.03.08.5.1.02.04</t>
  </si>
  <si>
    <t>214.2.08.2.14.0.00.02.0000.03.2.03.08.5.1.02.04.01</t>
  </si>
  <si>
    <t>214.2.08.2.14.0.00.02.0000.03.2.03.08.5.1.02.04.01.0004</t>
  </si>
  <si>
    <t>214.2.08.2.14.0.00.02.0000.03.2.03.13</t>
  </si>
  <si>
    <t>23.37</t>
  </si>
  <si>
    <t>214.2.08.2.14.0.00.02.0000.03.2.03.13.5.1</t>
  </si>
  <si>
    <t>214.2.08.2.14.0.00.02.0000.03.2.03.13.5.1.02</t>
  </si>
  <si>
    <t>214.2.08.2.14.0.00.02.0000.03.2.03.13.5.1.02.01</t>
  </si>
  <si>
    <t>214.2.08.2.14.0.00.02.0000.03.2.03.13.5.1.02.01.01</t>
  </si>
  <si>
    <t>214.2.08.2.14.0.00.02.0000.03.2.03.13.5.1.02.01.01.0024</t>
  </si>
  <si>
    <t>214.2.08.2.14.0.00.02.0000.03.2.03.13.5.1.02.01.01.0052</t>
  </si>
  <si>
    <t>214.2.08.2.14.0.00.02.0000.03.2.03.13.5.1.02.02</t>
  </si>
  <si>
    <t>214.2.08.2.14.0.00.02.0000.03.2.03.13.5.1.02.02.01</t>
  </si>
  <si>
    <t>214.2.08.2.14.0.00.02.0000.03.2.03.13.5.1.02.02.01.0003</t>
  </si>
  <si>
    <t>214.2.08.2.14.0.00.02.0000.03.2.03.13.5.1.02.04</t>
  </si>
  <si>
    <t>214.2.08.2.14.0.00.02.0000.03.2.03.13.5.1.02.04.01</t>
  </si>
  <si>
    <t>214.2.08.2.14.0.00.02.0000.03.2.03.13.5.1.02.04.01.0004</t>
  </si>
  <si>
    <t>214.2.08.2.14.0.00.02.0000.03.2.04</t>
  </si>
  <si>
    <t>214.2.08.2.14.0.00.02.0000.03.2.04.03</t>
  </si>
  <si>
    <t>214.2.08.2.14.0.00.02.0000.03.2.04.03.5.1</t>
  </si>
  <si>
    <t>214.2.08.2.14.0.00.02.0000.03.2.04.03.5.1.02</t>
  </si>
  <si>
    <t>214.2.08.2.14.0.00.02.0000.03.2.04.03.5.1.02.01</t>
  </si>
  <si>
    <t>22.92</t>
  </si>
  <si>
    <t>214.2.08.2.14.0.00.02.0000.03.2.04.03.5.1.02.01.01</t>
  </si>
  <si>
    <t>214.2.08.2.14.0.00.02.0000.03.2.04.03.5.1.02.01.01.0052</t>
  </si>
  <si>
    <t>214.2.08.2.14.0.00.02.0000.03.2.04.03.5.1.02.04</t>
  </si>
  <si>
    <t>27.50</t>
  </si>
  <si>
    <t>214.2.08.2.14.0.00.02.0000.03.2.04.03.5.1.02.04.01</t>
  </si>
  <si>
    <t>214.2.08.2.14.0.00.02.0000.03.2.04.03.5.1.02.04.01.0004</t>
  </si>
  <si>
    <t>208.2.08.2.14.0.00.02.0000.04</t>
  </si>
  <si>
    <t>208.2.08.2.14.0.00.02.0000.04.2.01</t>
  </si>
  <si>
    <t>208.2.08.2.14.0.00.02.0000.04.2.01.02</t>
  </si>
  <si>
    <t>208.2.08.2.14.0.00.02.0000.04.2.01.02.5.1</t>
  </si>
  <si>
    <t>208.2.08.2.14.0.00.02.0000.04.2.01.02.5.1.02</t>
  </si>
  <si>
    <t>208.2.08.2.14.0.00.02.0000.04.2.01.02.5.1.02.01</t>
  </si>
  <si>
    <t>208.2.08.2.14.0.00.02.0000.04.2.01.02.5.1.02.01.01</t>
  </si>
  <si>
    <t>208.2.08.2.14.0.00.02.0000.04.2.01.02.5.1.02.01.01.0026</t>
  </si>
  <si>
    <t>214.2.08.2.14.0.00.02.0000.04</t>
  </si>
  <si>
    <t>214.2.08.2.14.0.00.02.0000.04.2.01</t>
  </si>
  <si>
    <t>86.96</t>
  </si>
  <si>
    <t>214.2.08.2.14.0.00.02.0000.04.2.01.02</t>
  </si>
  <si>
    <t>214.2.08.2.14.0.00.02.0000.04.2.01.02.5.1</t>
  </si>
  <si>
    <t>214.2.08.2.14.0.00.02.0000.04.2.01.02.5.1.02</t>
  </si>
  <si>
    <t>214.2.08.2.14.0.00.02.0000.04.2.01.02.5.1.02.01</t>
  </si>
  <si>
    <t>214.2.08.2.14.0.00.02.0000.04.2.01.02.5.1.02.01.01</t>
  </si>
  <si>
    <t>214.2.08.2.14.0.00.02.0000.04.2.01.02.5.1.02.01.01.0040</t>
  </si>
  <si>
    <t>214.2.08.2.14.0.00.02.0000.04.2.01.03</t>
  </si>
  <si>
    <t>95.62</t>
  </si>
  <si>
    <t>214.2.08.2.14.0.00.02.0000.04.2.01.03.5.1</t>
  </si>
  <si>
    <t>214.2.08.2.14.0.00.02.0000.04.2.01.03.5.1.02</t>
  </si>
  <si>
    <t>214.2.08.2.14.0.00.02.0000.04.2.01.03.5.1.02.01</t>
  </si>
  <si>
    <t>214.2.08.2.14.0.00.02.0000.04.2.01.03.5.1.02.01.01</t>
  </si>
  <si>
    <t>214.2.08.2.14.0.00.02.0000.04.2.01.03.5.1.02.01.01.0024</t>
  </si>
  <si>
    <t>214.2.08.2.14.0.00.02.0000.04.2.01.03.5.1.02.01.01.0025</t>
  </si>
  <si>
    <t>214.2.08.2.14.0.00.02.0000.04.2.01.03.5.1.02.01.01.0026</t>
  </si>
  <si>
    <t>214.2.08.2.14.0.00.02.0000.04.2.01.03.5.1.02.01.01.0029</t>
  </si>
  <si>
    <t>214.2.08.2.14.0.00.02.0000.04.2.01.03.5.1.02.01.01.0052</t>
  </si>
  <si>
    <t>214.2.08.2.14.0.00.02.0000.04.2.01.03.5.1.02.02</t>
  </si>
  <si>
    <t>214.2.08.2.14.0.00.02.0000.04.2.01.03.5.1.02.02.01</t>
  </si>
  <si>
    <t>214.2.08.2.14.0.00.02.0000.04.2.01.03.5.1.02.02.01.0003</t>
  </si>
  <si>
    <t>214.2.08.2.14.0.00.02.0000.04.2.01.03.5.1.02.04</t>
  </si>
  <si>
    <t>214.2.08.2.14.0.00.02.0000.04.2.01.03.5.1.02.04.01</t>
  </si>
  <si>
    <t>214.2.08.2.14.0.00.02.0000.04.2.01.03.5.1.02.04.01.0003</t>
  </si>
  <si>
    <t>214.2.08.2.14.0.00.02.0000.04.2.01.05</t>
  </si>
  <si>
    <t>214.2.08.2.14.0.00.02.0000.04.2.01.05.5.1</t>
  </si>
  <si>
    <t>214.2.08.2.14.0.00.02.0000.04.2.01.05.5.1.02</t>
  </si>
  <si>
    <t>214.2.08.2.14.0.00.02.0000.04.2.01.05.5.1.02.02</t>
  </si>
  <si>
    <t>16.67</t>
  </si>
  <si>
    <t>214.2.08.2.14.0.00.02.0000.04.2.01.05.5.1.02.02.01</t>
  </si>
  <si>
    <t>214.2.08.2.14.0.00.02.0000.04.2.01.05.5.1.02.02.01.0063</t>
  </si>
  <si>
    <t>214.2.08.2.14.0.00.02.0000.04.2.01.05.5.1.02.04</t>
  </si>
  <si>
    <t>214.2.08.2.14.0.00.02.0000.04.2.01.05.5.1.02.04.01</t>
  </si>
  <si>
    <t>214.2.08.2.14.0.00.02.0000.04.2.01.05.5.1.02.04.01.0003</t>
  </si>
  <si>
    <t>208.2.08.2.14.0.00.02.0000.05</t>
  </si>
  <si>
    <t>208.2.08.2.14.0.00.02.0000.05.2.01</t>
  </si>
  <si>
    <t>208.2.08.2.14.0.00.02.0000.05.2.01.01</t>
  </si>
  <si>
    <t>208.2.08.2.14.0.00.02.0000.05.2.01.01.5.1</t>
  </si>
  <si>
    <t>208.2.08.2.14.0.00.02.0000.05.2.01.01.5.1.02</t>
  </si>
  <si>
    <t>208.2.08.2.14.0.00.02.0000.05.2.01.01.5.1.02.01</t>
  </si>
  <si>
    <t>208.2.08.2.14.0.00.02.0000.05.2.01.01.5.1.02.01.01</t>
  </si>
  <si>
    <t>208.2.08.2.14.0.00.02.0000.05.2.01.01.5.1.02.01.01.0024</t>
  </si>
  <si>
    <t>208.2.08.2.14.0.00.02.0000.05.2.01.01.5.1.02.01.01.0026</t>
  </si>
  <si>
    <t>208.2.08.2.14.0.00.02.0000.05.2.01.01.5.1.02.01.01.0052</t>
  </si>
  <si>
    <t>208.2.08.2.14.0.00.02.0000.06</t>
  </si>
  <si>
    <t>208.2.08.2.14.0.00.02.0000.06.2.01</t>
  </si>
  <si>
    <t>208.2.08.2.14.0.00.02.0000.06.2.01.01</t>
  </si>
  <si>
    <t>208.2.08.2.14.0.00.02.0000.06.2.01.01.5.1</t>
  </si>
  <si>
    <t>208.2.08.2.14.0.00.02.0000.06.2.01.01.5.1.02</t>
  </si>
  <si>
    <t>208.2.08.2.14.0.00.02.0000.06.2.01.01.5.1.02.01</t>
  </si>
  <si>
    <t>208.2.08.2.14.0.00.02.0000.06.2.01.01.5.1.02.01.01</t>
  </si>
  <si>
    <t>208.2.08.2.14.0.00.02.0000.06.2.01.01.5.1.02.01.01.0024</t>
  </si>
  <si>
    <t>208.2.08.2.14.0.00.02.0000.06.2.01.01.5.1.02.01.01.0025</t>
  </si>
  <si>
    <t>208.2.08.2.14.0.00.02.0000.06.2.01.01.5.1.02.01.01.0026</t>
  </si>
  <si>
    <t>208.2.08.2.14.0.00.02.0000.06.2.01.01.5.1.02.01.01.0029</t>
  </si>
  <si>
    <t>208.2.08.2.14.0.00.02.0000.06.2.01.01.5.1.02.01.01.0052</t>
  </si>
  <si>
    <t>208.2.08.2.14.0.00.02.0000.06.2.01.01.5.1.02.04</t>
  </si>
  <si>
    <t>208.2.08.2.14.0.00.02.0000.06.2.01.01.5.1.02.04.01</t>
  </si>
  <si>
    <t>208.2.08.2.14.0.00.02.0000.06.2.01.01.5.1.02.04.01.0001</t>
  </si>
  <si>
    <t>208.2.08.2.14.0.00.02.0000.06.2.01.01.5.1.02.04.01.0003</t>
  </si>
  <si>
    <t>208.2.08.2.14.0.00.02.0000.07</t>
  </si>
  <si>
    <t>7.03</t>
  </si>
  <si>
    <t>44.05</t>
  </si>
  <si>
    <t>45.38</t>
  </si>
  <si>
    <t>208.2.08.2.14.0.00.02.0000.07.2.02</t>
  </si>
  <si>
    <t>208.2.08.2.14.0.00.02.0000.07.2.02.02</t>
  </si>
  <si>
    <t>208.2.08.2.14.0.00.02.0000.07.2.02.02.5.1</t>
  </si>
  <si>
    <t>208.2.08.2.14.0.00.02.0000.07.2.02.02.5.1.02</t>
  </si>
  <si>
    <t>208.2.08.2.14.0.00.02.0000.07.2.02.02.5.1.02.01</t>
  </si>
  <si>
    <t>208.2.08.2.14.0.00.02.0000.07.2.02.02.5.1.02.01.01</t>
  </si>
  <si>
    <t>208.2.08.2.14.0.00.02.0000.07.2.02.02.5.1.02.01.01.0024</t>
  </si>
  <si>
    <t>208.2.08.2.14.0.00.02.0000.07.2.02.02.5.1.02.01.01.0025</t>
  </si>
  <si>
    <t>208.2.08.2.14.0.00.02.0000.07.2.02.02.5.1.02.04</t>
  </si>
  <si>
    <t>208.2.08.2.14.0.00.02.0000.07.2.02.02.5.1.02.04.01</t>
  </si>
  <si>
    <t>208.2.08.2.14.0.00.02.0000.07.2.02.02.5.1.02.04.01.0003</t>
  </si>
  <si>
    <t>208.2.08.2.14.0.00.02.0000.07.2.03</t>
  </si>
  <si>
    <t>53.64</t>
  </si>
  <si>
    <t>208.2.08.2.14.0.00.02.0000.07.2.03.01</t>
  </si>
  <si>
    <t>208.2.08.2.14.0.00.02.0000.07.2.03.01.5.1</t>
  </si>
  <si>
    <t>208.2.08.2.14.0.00.02.0000.07.2.03.01.5.1.02</t>
  </si>
  <si>
    <t>208.2.08.2.14.0.00.02.0000.07.2.03.01.5.1.02.01</t>
  </si>
  <si>
    <t>208.2.08.2.14.0.00.02.0000.07.2.03.01.5.1.02.01.01</t>
  </si>
  <si>
    <t>208.2.08.2.14.0.00.02.0000.07.2.03.01.5.1.02.01.01.0024</t>
  </si>
  <si>
    <t>208.2.08.2.14.0.00.02.0000.07.2.03.01.5.1.02.01.01.0025</t>
  </si>
  <si>
    <t>208.2.08.2.14.0.00.02.0000.07.2.03.01.5.1.02.01.01.0026</t>
  </si>
  <si>
    <t>208.2.08.2.14.0.00.02.0000.07.2.03.01.5.1.02.01.01.0029</t>
  </si>
  <si>
    <t>208.2.08.2.14.0.00.02.0000.07.2.03.01.5.1.02.01.01.0052</t>
  </si>
  <si>
    <t>208.2.08.2.14.0.00.02.0000.07.2.03.01.5.1.02.02</t>
  </si>
  <si>
    <t>208.2.08.2.14.0.00.02.0000.07.2.03.01.5.1.02.02.01</t>
  </si>
  <si>
    <t>208.2.08.2.14.0.00.02.0000.07.2.03.01.5.1.02.02.01.0071</t>
  </si>
  <si>
    <t>208.2.08.2.14.0.00.02.0000.07.2.03.01.5.1.02.04</t>
  </si>
  <si>
    <t>208.2.08.2.14.0.00.02.0000.07.2.03.01.5.1.02.04.01</t>
  </si>
  <si>
    <t>208.2.08.2.14.0.00.02.0000.07.2.03.01.5.1.02.04.01.0001</t>
  </si>
  <si>
    <t>209.2.09.3.27.0.00.02.0000.00.2.01.04.5</t>
  </si>
  <si>
    <t>22.26</t>
  </si>
  <si>
    <t>327.2.09.3.27.0.00.02.0000.01</t>
  </si>
  <si>
    <t>327.2.09.3.27.0.00.02.0000.01.2.01</t>
  </si>
  <si>
    <t>327.2.09.3.27.0.00.02.0000.01.2.01.01</t>
  </si>
  <si>
    <t>327.2.09.3.27.0.00.02.0000.01.2.01.01.5.1</t>
  </si>
  <si>
    <t>327.2.09.3.27.0.00.02.0000.01.2.01.01.5.1.02</t>
  </si>
  <si>
    <t>327.2.09.3.27.0.00.02.0000.01.2.01.01.5.1.02.01</t>
  </si>
  <si>
    <t>327.2.09.3.27.0.00.02.0000.01.2.01.01.5.1.02.01.01</t>
  </si>
  <si>
    <t>327.2.09.3.27.0.00.02.0000.01.2.01.01.5.1.02.01.01.0026</t>
  </si>
  <si>
    <t>327.2.09.3.27.0.00.02.0000.01.2.01.01.5.1.02.01.01.0052</t>
  </si>
  <si>
    <t>13.97</t>
  </si>
  <si>
    <t>327.2.09.3.27.0.00.02.0000.01.2.01.01.5.1.02.02</t>
  </si>
  <si>
    <t>327.2.09.3.27.0.00.02.0000.01.2.01.01.5.1.02.02.01</t>
  </si>
  <si>
    <t>327.2.09.3.27.0.00.02.0000.01.2.01.01.5.1.02.02.01.0071</t>
  </si>
  <si>
    <t>327.2.09.3.27.0.00.02.0000.01.2.02</t>
  </si>
  <si>
    <t>43.55</t>
  </si>
  <si>
    <t>327.2.09.3.27.0.00.02.0000.01.2.02.01</t>
  </si>
  <si>
    <t>43.52</t>
  </si>
  <si>
    <t>327.2.09.3.27.0.00.02.0000.01.2.02.01.5.1</t>
  </si>
  <si>
    <t>327.2.09.3.27.0.00.02.0000.01.2.02.01.5.1.01</t>
  </si>
  <si>
    <t>327.2.09.3.27.0.00.02.0000.01.2.02.01.5.1.01.01</t>
  </si>
  <si>
    <t>327.2.09.3.27.0.00.02.0000.01.2.02.01.5.1.01.01.01</t>
  </si>
  <si>
    <t>43.24</t>
  </si>
  <si>
    <t>327.2.09.3.27.0.00.02.0000.01.2.02.01.5.1.01.01.01.0001</t>
  </si>
  <si>
    <t>327.2.09.3.27.0.00.02.0000.01.2.02.01.5.1.01.01.01.0002</t>
  </si>
  <si>
    <t>49.78</t>
  </si>
  <si>
    <t>327.2.09.3.27.0.00.02.0000.01.2.02.01.5.1.01.01.02</t>
  </si>
  <si>
    <t>42.20</t>
  </si>
  <si>
    <t>327.2.09.3.27.0.00.02.0000.01.2.02.01.5.1.01.01.02.0001</t>
  </si>
  <si>
    <t>327.2.09.3.27.0.00.02.0000.01.2.02.01.5.1.01.01.02.0002</t>
  </si>
  <si>
    <t>327.2.09.3.27.0.00.02.0000.01.2.02.01.5.1.01.01.03</t>
  </si>
  <si>
    <t>51.89</t>
  </si>
  <si>
    <t>327.2.09.3.27.0.00.02.0000.01.2.02.01.5.1.01.01.03.0001</t>
  </si>
  <si>
    <t>327.2.09.3.27.0.00.02.0000.01.2.02.01.5.1.01.01.04</t>
  </si>
  <si>
    <t>52.01</t>
  </si>
  <si>
    <t>327.2.09.3.27.0.00.02.0000.01.2.02.01.5.1.01.01.04.0001</t>
  </si>
  <si>
    <t>327.2.09.3.27.0.00.02.0000.01.2.02.01.5.1.01.01.05</t>
  </si>
  <si>
    <t>36.35</t>
  </si>
  <si>
    <t>327.2.09.3.27.0.00.02.0000.01.2.02.01.5.1.01.01.05.0001</t>
  </si>
  <si>
    <t>327.2.09.3.27.0.00.02.0000.01.2.02.01.5.1.01.01.05.0002</t>
  </si>
  <si>
    <t>49.79</t>
  </si>
  <si>
    <t>327.2.09.3.27.0.00.02.0000.01.2.02.01.5.1.01.01.06</t>
  </si>
  <si>
    <t>327.2.09.3.27.0.00.02.0000.01.2.02.01.5.1.01.01.06.0001</t>
  </si>
  <si>
    <t>327.2.09.3.27.0.00.02.0000.01.2.02.01.5.1.01.01.06.0002</t>
  </si>
  <si>
    <t>327.2.09.3.27.0.00.02.0000.01.2.02.01.5.1.01.01.07</t>
  </si>
  <si>
    <t>51.95</t>
  </si>
  <si>
    <t>327.2.09.3.27.0.00.02.0000.01.2.02.01.5.1.01.01.07.0001</t>
  </si>
  <si>
    <t>327.2.09.3.27.0.00.02.0000.01.2.02.01.5.1.01.01.08</t>
  </si>
  <si>
    <t>41.93</t>
  </si>
  <si>
    <t>327.2.09.3.27.0.00.02.0000.01.2.02.01.5.1.01.01.08.0001</t>
  </si>
  <si>
    <t>327.2.09.3.27.0.00.02.0000.01.2.02.01.5.1.01.01.08.0002</t>
  </si>
  <si>
    <t>327.2.09.3.27.0.00.02.0000.01.2.02.01.5.1.01.01.09</t>
  </si>
  <si>
    <t>327.2.09.3.27.0.00.02.0000.01.2.02.01.5.1.01.01.09.0001</t>
  </si>
  <si>
    <t>327.2.09.3.27.0.00.02.0000.01.2.02.01.5.1.01.01.09.0002</t>
  </si>
  <si>
    <t>49.65</t>
  </si>
  <si>
    <t>327.2.09.3.27.0.00.02.0000.01.2.02.01.5.1.01.01.10</t>
  </si>
  <si>
    <t>43.98</t>
  </si>
  <si>
    <t>327.2.09.3.27.0.00.02.0000.01.2.02.01.5.1.01.01.10.0001</t>
  </si>
  <si>
    <t>327.2.09.3.27.0.00.02.0000.01.2.02.01.5.1.01.01.10.0002</t>
  </si>
  <si>
    <t>327.2.09.3.27.0.00.02.0000.01.2.02.01.5.1.01.01.11</t>
  </si>
  <si>
    <t>327.2.09.3.27.0.00.02.0000.01.2.02.01.5.1.01.01.11.0001</t>
  </si>
  <si>
    <t>327.2.09.3.27.0.00.02.0000.01.2.02.01.5.1.01.01.11.0002</t>
  </si>
  <si>
    <t>327.2.09.3.27.0.00.02.0000.01.2.02.01.5.1.01.01.12</t>
  </si>
  <si>
    <t>327.2.09.3.27.0.00.02.0000.01.2.02.01.5.1.01.01.12.0001</t>
  </si>
  <si>
    <t>327.2.09.3.27.0.00.02.0000.01.2.02.01.5.1.01.02</t>
  </si>
  <si>
    <t>327.2.09.3.27.0.00.02.0000.01.2.02.01.5.1.01.02.01</t>
  </si>
  <si>
    <t>46.34</t>
  </si>
  <si>
    <t>327.2.09.3.27.0.00.02.0000.01.2.02.01.5.1.01.02.01.0001</t>
  </si>
  <si>
    <t>327.2.09.3.27.0.00.02.0000.01.2.02.01.5.1.01.02.03</t>
  </si>
  <si>
    <t>327.2.09.3.27.0.00.02.0000.01.2.02.01.5.1.01.02.03.0001</t>
  </si>
  <si>
    <t>327.2.09.3.27.0.00.02.0000.01.2.02.01.5.1.01.02.05</t>
  </si>
  <si>
    <t>327.2.09.3.27.0.00.02.0000.01.2.02.01.5.1.01.02.05.0001</t>
  </si>
  <si>
    <t>327.2.09.3.27.0.00.02.0000.01.2.02.01.5.1.01.03</t>
  </si>
  <si>
    <t>327.2.09.3.27.0.00.02.0000.01.2.02.01.5.1.01.03.02</t>
  </si>
  <si>
    <t>327.2.09.3.27.0.00.02.0000.01.2.02.01.5.1.01.03.02.0020</t>
  </si>
  <si>
    <t>327.2.09.3.27.0.00.02.0000.01.2.02.02</t>
  </si>
  <si>
    <t>327.2.09.3.27.0.00.02.0000.01.2.02.02.5.1</t>
  </si>
  <si>
    <t>327.2.09.3.27.0.00.02.0000.01.2.02.02.5.1.01</t>
  </si>
  <si>
    <t>327.2.09.3.27.0.00.02.0000.01.2.02.02.5.1.01.03</t>
  </si>
  <si>
    <t>327.2.09.3.27.0.00.02.0000.01.2.02.02.5.1.01.03.07</t>
  </si>
  <si>
    <t>327.2.09.3.27.0.00.02.0000.01.2.02.02.5.1.01.03.07.0001</t>
  </si>
  <si>
    <t>327.2.09.3.27.0.00.02.0000.01.2.06</t>
  </si>
  <si>
    <t>327.2.09.3.27.0.00.02.0000.01.2.06.01</t>
  </si>
  <si>
    <t>327.2.09.3.27.0.00.02.0000.01.2.06.01.5.1</t>
  </si>
  <si>
    <t>327.2.09.3.27.0.00.02.0000.01.2.06.01.5.1.01</t>
  </si>
  <si>
    <t>327.2.09.3.27.0.00.02.0000.01.2.06.01.5.1.01.03</t>
  </si>
  <si>
    <t>327.2.09.3.27.0.00.02.0000.01.2.06.01.5.1.01.03.07</t>
  </si>
  <si>
    <t>327.2.09.3.27.0.00.02.0000.01.2.06.01.5.1.01.03.07.0002</t>
  </si>
  <si>
    <t>327.2.09.3.27.0.00.02.0000.01.2.06.01.5.1.02</t>
  </si>
  <si>
    <t>327.2.09.3.27.0.00.02.0000.01.2.06.01.5.1.02.01</t>
  </si>
  <si>
    <t>327.2.09.3.27.0.00.02.0000.01.2.06.01.5.1.02.01.01</t>
  </si>
  <si>
    <t>327.2.09.3.27.0.00.02.0000.01.2.06.01.5.1.02.01.01.0031</t>
  </si>
  <si>
    <t>327.2.09.3.27.0.00.02.0000.01.2.06.02</t>
  </si>
  <si>
    <t>327.2.09.3.27.0.00.02.0000.01.2.06.02.5.1</t>
  </si>
  <si>
    <t>327.2.09.3.27.0.00.02.0000.01.2.06.02.5.1.01</t>
  </si>
  <si>
    <t>327.2.09.3.27.0.00.02.0000.01.2.06.02.5.1.01.03</t>
  </si>
  <si>
    <t>327.2.09.3.27.0.00.02.0000.01.2.06.02.5.1.01.03.07</t>
  </si>
  <si>
    <t>327.2.09.3.27.0.00.02.0000.01.2.06.02.5.1.01.03.07.0002</t>
  </si>
  <si>
    <t>327.2.09.3.27.0.00.02.0000.01.2.06.02.5.1.02</t>
  </si>
  <si>
    <t>327.2.09.3.27.0.00.02.0000.01.2.06.02.5.1.02.01</t>
  </si>
  <si>
    <t>327.2.09.3.27.0.00.02.0000.01.2.06.02.5.1.02.01.01</t>
  </si>
  <si>
    <t>327.2.09.3.27.0.00.02.0000.01.2.06.02.5.1.02.01.01.0024</t>
  </si>
  <si>
    <t>48.37</t>
  </si>
  <si>
    <t>327.2.09.3.27.0.00.02.0000.01.2.06.02.5.1.02.01.01.0025</t>
  </si>
  <si>
    <t>327.2.09.3.27.0.00.02.0000.01.2.06.02.5.1.02.01.01.0026</t>
  </si>
  <si>
    <t>327.2.09.3.27.0.00.02.0000.01.2.06.02.5.1.02.01.01.0029</t>
  </si>
  <si>
    <t>59.72</t>
  </si>
  <si>
    <t>327.2.09.3.27.0.00.02.0000.01.2.06.03</t>
  </si>
  <si>
    <t>327.2.09.3.27.0.00.02.0000.01.2.06.03.5.1</t>
  </si>
  <si>
    <t>327.2.09.3.27.0.00.02.0000.01.2.06.03.5.1.01</t>
  </si>
  <si>
    <t>327.2.09.3.27.0.00.02.0000.01.2.06.03.5.1.01.03</t>
  </si>
  <si>
    <t>327.2.09.3.27.0.00.02.0000.01.2.06.03.5.1.01.03.07</t>
  </si>
  <si>
    <t>327.2.09.3.27.0.00.02.0000.01.2.06.03.5.1.01.03.07.0002</t>
  </si>
  <si>
    <t>327.2.09.3.27.0.00.02.0000.01.2.06.03.5.1.02</t>
  </si>
  <si>
    <t>94.70</t>
  </si>
  <si>
    <t>327.2.09.3.27.0.00.02.0000.01.2.06.03.5.1.02.01</t>
  </si>
  <si>
    <t>327.2.09.3.27.0.00.02.0000.01.2.06.03.5.1.02.01.01</t>
  </si>
  <si>
    <t>327.2.09.3.27.0.00.02.0000.01.2.06.03.5.1.02.01.01.0030</t>
  </si>
  <si>
    <t>327.2.09.3.27.0.00.02.0000.01.2.06.04</t>
  </si>
  <si>
    <t>36.76</t>
  </si>
  <si>
    <t>327.2.09.3.27.0.00.02.0000.01.2.06.04.5.1</t>
  </si>
  <si>
    <t>327.2.09.3.27.0.00.02.0000.01.2.06.04.5.1.02</t>
  </si>
  <si>
    <t>327.2.09.3.27.0.00.02.0000.01.2.06.04.5.1.02.01</t>
  </si>
  <si>
    <t>327.2.09.3.27.0.00.02.0000.01.2.06.04.5.1.02.01.01</t>
  </si>
  <si>
    <t>327.2.09.3.27.0.00.02.0000.01.2.06.04.5.1.02.01.01.0009</t>
  </si>
  <si>
    <t>327.2.09.3.27.0.00.02.0000.01.2.06.04.5.1.02.01.01.0010</t>
  </si>
  <si>
    <t>38.57</t>
  </si>
  <si>
    <t>327.2.09.3.27.0.00.02.0000.01.2.06.04.5.1.02.01.01.0043</t>
  </si>
  <si>
    <t>35.81</t>
  </si>
  <si>
    <t>327.2.09.3.27.0.00.02.0000.01.2.06.09</t>
  </si>
  <si>
    <t>22.11</t>
  </si>
  <si>
    <t>327.2.09.3.27.0.00.02.0000.01.2.06.09.5.1</t>
  </si>
  <si>
    <t>327.2.09.3.27.0.00.02.0000.01.2.06.09.5.1.02</t>
  </si>
  <si>
    <t>327.2.09.3.27.0.00.02.0000.01.2.06.09.5.1.02.01</t>
  </si>
  <si>
    <t>41.25</t>
  </si>
  <si>
    <t>327.2.09.3.27.0.00.02.0000.01.2.06.09.5.1.02.01.01</t>
  </si>
  <si>
    <t>327.2.09.3.27.0.00.02.0000.01.2.06.09.5.1.02.01.01.0052</t>
  </si>
  <si>
    <t>47.14</t>
  </si>
  <si>
    <t>327.2.09.3.27.0.00.02.0000.01.2.06.09.5.1.02.04</t>
  </si>
  <si>
    <t>17.96</t>
  </si>
  <si>
    <t>327.2.09.3.27.0.00.02.0000.01.2.06.09.5.1.02.04.01</t>
  </si>
  <si>
    <t>327.2.09.3.27.0.00.02.0000.01.2.06.09.5.1.02.04.01.0001</t>
  </si>
  <si>
    <t>327.2.09.3.27.0.00.02.0000.01.2.06.09.5.1.02.04.01.0003</t>
  </si>
  <si>
    <t>327.2.09.3.27.0.00.02.0000.01.2.08</t>
  </si>
  <si>
    <t>42.29</t>
  </si>
  <si>
    <t>327.2.09.3.27.0.00.02.0000.01.2.08.01</t>
  </si>
  <si>
    <t>327.2.09.3.27.0.00.02.0000.01.2.08.01.5.1</t>
  </si>
  <si>
    <t>327.2.09.3.27.0.00.02.0000.01.2.08.01.5.1.02</t>
  </si>
  <si>
    <t>327.2.09.3.27.0.00.02.0000.01.2.08.01.5.1.02.01</t>
  </si>
  <si>
    <t>34.85</t>
  </si>
  <si>
    <t>327.2.09.3.27.0.00.02.0000.01.2.08.01.5.1.02.01.01</t>
  </si>
  <si>
    <t>327.2.09.3.27.0.00.02.0000.01.2.08.01.5.1.02.01.01.0024</t>
  </si>
  <si>
    <t>327.2.09.3.27.0.00.02.0000.01.2.08.01.5.1.02.01.01.0026</t>
  </si>
  <si>
    <t>327.2.09.3.27.0.00.02.0000.01.2.08.01.5.1.02.02</t>
  </si>
  <si>
    <t>327.2.09.3.27.0.00.02.0000.01.2.08.01.5.1.02.02.01</t>
  </si>
  <si>
    <t>327.2.09.3.27.0.00.02.0000.01.2.08.01.5.1.02.02.01.0062</t>
  </si>
  <si>
    <t>327.2.09.3.27.0.00.02.0000.01.2.08.02</t>
  </si>
  <si>
    <t>39.32</t>
  </si>
  <si>
    <t>327.2.09.3.27.0.00.02.0000.01.2.08.02.5.1</t>
  </si>
  <si>
    <t>327.2.09.3.27.0.00.02.0000.01.2.08.02.5.1.02</t>
  </si>
  <si>
    <t>327.2.09.3.27.0.00.02.0000.01.2.08.02.5.1.02.02</t>
  </si>
  <si>
    <t>327.2.09.3.27.0.00.02.0000.01.2.08.02.5.1.02.02.01</t>
  </si>
  <si>
    <t>327.2.09.3.27.0.00.02.0000.01.2.08.02.5.1.02.02.01.0059</t>
  </si>
  <si>
    <t>47.76</t>
  </si>
  <si>
    <t>327.2.09.3.27.0.00.02.0000.01.2.08.02.5.1.02.02.01.0060</t>
  </si>
  <si>
    <t>27.29</t>
  </si>
  <si>
    <t>327.2.09.3.27.0.00.02.0000.01.2.08.02.5.1.02.02.01.0061</t>
  </si>
  <si>
    <t>327.2.09.3.27.0.00.02.0000.01.2.08.02.5.1.02.02.01.0063</t>
  </si>
  <si>
    <t>327.2.09.3.27.0.00.02.0000.01.2.08.03</t>
  </si>
  <si>
    <t>12.81</t>
  </si>
  <si>
    <t>327.2.09.3.27.0.00.02.0000.01.2.08.03.5.1</t>
  </si>
  <si>
    <t>327.2.09.3.27.0.00.02.0000.01.2.08.03.5.1.01</t>
  </si>
  <si>
    <t>327.2.09.3.27.0.00.02.0000.01.2.08.03.5.1.01.03</t>
  </si>
  <si>
    <t>327.2.09.3.27.0.00.02.0000.01.2.08.03.5.1.01.03.07</t>
  </si>
  <si>
    <t>327.2.09.3.27.0.00.02.0000.01.2.08.03.5.1.01.03.07.0002</t>
  </si>
  <si>
    <t>327.2.09.3.27.0.00.02.0000.01.2.08.03.5.1.02</t>
  </si>
  <si>
    <t>327.2.09.3.27.0.00.02.0000.01.2.08.03.5.1.02.03</t>
  </si>
  <si>
    <t>327.2.09.3.27.0.00.02.0000.01.2.08.03.5.1.02.03.02</t>
  </si>
  <si>
    <t>327.2.09.3.27.0.00.02.0000.01.2.08.03.5.1.02.03.02.0121</t>
  </si>
  <si>
    <t>327.2.09.3.27.0.00.02.0000.01.2.08.03.5.1.02.03.02.0405</t>
  </si>
  <si>
    <t>327.2.09.3.27.0.00.02.0000.01.2.08.04</t>
  </si>
  <si>
    <t>44.95</t>
  </si>
  <si>
    <t>327.2.09.3.27.0.00.02.0000.01.2.08.04.5.1</t>
  </si>
  <si>
    <t>327.2.09.3.27.0.00.02.0000.01.2.08.04.5.1.02</t>
  </si>
  <si>
    <t>327.2.09.3.27.0.00.02.0000.01.2.08.04.5.1.02.02</t>
  </si>
  <si>
    <t>327.2.09.3.27.0.00.02.0000.01.2.08.04.5.1.02.02.01</t>
  </si>
  <si>
    <t>45.09</t>
  </si>
  <si>
    <t>327.2.09.3.27.0.00.02.0000.01.2.08.04.5.1.02.02.01.0023</t>
  </si>
  <si>
    <t>43.67</t>
  </si>
  <si>
    <t>327.2.09.3.27.0.00.02.0000.01.2.08.04.5.1.02.02.01.0026</t>
  </si>
  <si>
    <t>327.2.09.3.27.0.00.02.0000.01.2.08.04.5.1.02.02.01.0027</t>
  </si>
  <si>
    <t>47.75</t>
  </si>
  <si>
    <t>327.2.09.3.27.0.00.02.0000.01.2.08.04.5.1.02.02.01.0030</t>
  </si>
  <si>
    <t>327.2.09.3.27.0.00.02.0000.01.2.08.04.5.1.02.02.01.0031</t>
  </si>
  <si>
    <t>45.61</t>
  </si>
  <si>
    <t>327.2.09.3.27.0.00.02.0000.01.2.08.04.5.1.02.02.01.0033</t>
  </si>
  <si>
    <t>327.2.09.3.27.0.00.02.0000.01.2.08.04.5.1.02.02.01.0039</t>
  </si>
  <si>
    <t>46.67</t>
  </si>
  <si>
    <t>327.2.09.3.27.0.00.02.0000.01.2.08.04.5.1.02.02.02</t>
  </si>
  <si>
    <t>33.91</t>
  </si>
  <si>
    <t>327.2.09.3.27.0.00.02.0000.01.2.08.04.5.1.02.02.02.0006</t>
  </si>
  <si>
    <t>327.2.09.3.27.0.00.02.0000.01.2.09</t>
  </si>
  <si>
    <t>327.2.09.3.27.0.00.02.0000.01.2.09.01</t>
  </si>
  <si>
    <t>327.2.09.3.27.0.00.02.0000.01.2.09.01.5.1</t>
  </si>
  <si>
    <t>327.2.09.3.27.0.00.02.0000.01.2.09.01.5.1.01</t>
  </si>
  <si>
    <t>327.2.09.3.27.0.00.02.0000.01.2.09.01.5.1.01.03</t>
  </si>
  <si>
    <t>327.2.09.3.27.0.00.02.0000.01.2.09.01.5.1.01.03.07</t>
  </si>
  <si>
    <t>327.2.09.3.27.0.00.02.0000.01.2.09.01.5.1.01.03.07.0002</t>
  </si>
  <si>
    <t>327.2.09.3.27.0.00.02.0000.01.2.09.01.5.1.02</t>
  </si>
  <si>
    <t>327.2.09.3.27.0.00.02.0000.01.2.09.01.5.1.02.01</t>
  </si>
  <si>
    <t>40.82</t>
  </si>
  <si>
    <t>327.2.09.3.27.0.00.02.0000.01.2.09.01.5.1.02.01.01</t>
  </si>
  <si>
    <t>327.2.09.3.27.0.00.02.0000.01.2.09.01.5.1.02.01.01.0004</t>
  </si>
  <si>
    <t>327.2.09.3.27.0.00.02.0000.01.2.09.01.5.1.02.01.01.0013</t>
  </si>
  <si>
    <t>327.2.09.3.27.0.00.02.0000.01.2.09.01.5.1.02.01.01.0014</t>
  </si>
  <si>
    <t>327.2.09.3.27.0.00.02.0000.01.2.09.01.5.1.02.02</t>
  </si>
  <si>
    <t>327.2.09.3.27.0.00.02.0000.01.2.09.01.5.1.02.02.01</t>
  </si>
  <si>
    <t>327.2.09.3.27.0.00.02.0000.01.2.09.01.5.1.02.02.01.0067</t>
  </si>
  <si>
    <t>327.2.09.3.27.0.00.02.0000.01.2.09.01.5.1.02.03</t>
  </si>
  <si>
    <t>327.2.09.3.27.0.00.02.0000.01.2.09.01.5.1.02.03.02</t>
  </si>
  <si>
    <t>327.2.09.3.27.0.00.02.0000.01.2.09.01.5.1.02.03.02.0035</t>
  </si>
  <si>
    <t>34.81</t>
  </si>
  <si>
    <t>327.2.09.3.27.0.00.02.0000.01.2.09.01.5.1.02.03.02.0038</t>
  </si>
  <si>
    <t>327.2.09.3.27.0.00.02.0000.01.2.09.07</t>
  </si>
  <si>
    <t>327.2.09.3.27.0.00.02.0000.01.2.09.07.5.1</t>
  </si>
  <si>
    <t>327.2.09.3.27.0.00.02.0000.01.2.09.07.5.1.02</t>
  </si>
  <si>
    <t>327.2.09.3.27.0.00.02.0000.01.2.09.07.5.1.02.01</t>
  </si>
  <si>
    <t>327.2.09.3.27.0.00.02.0000.01.2.09.07.5.1.02.01.01</t>
  </si>
  <si>
    <t>327.2.09.3.27.0.00.02.0000.01.2.09.07.5.1.02.01.01.0044</t>
  </si>
  <si>
    <t>209.2.09.3.27.0.00.02.0000.02</t>
  </si>
  <si>
    <t>209.2.09.3.27.0.00.02.0000.02.2.01</t>
  </si>
  <si>
    <t>209.2.09.3.27.0.00.02.0000.02.2.01.04</t>
  </si>
  <si>
    <t>209.2.09.3.27.0.00.02.0000.02.2.01.04.5.1</t>
  </si>
  <si>
    <t>209.2.09.3.27.0.00.02.0000.02.2.01.04.5.1.02</t>
  </si>
  <si>
    <t>209.2.09.3.27.0.00.02.0000.02.2.01.04.5.1.02.01</t>
  </si>
  <si>
    <t>209.2.09.3.27.0.00.02.0000.02.2.01.04.5.1.02.01.01</t>
  </si>
  <si>
    <t>209.2.09.3.27.0.00.02.0000.02.2.01.04.5.1.02.01.01.0024</t>
  </si>
  <si>
    <t>209.2.09.3.27.0.00.02.0000.02.2.01.04.5.1.02.01.01.0025</t>
  </si>
  <si>
    <t>209.2.09.3.27.0.00.02.0000.02.2.01.04.5.1.02.01.01.0052</t>
  </si>
  <si>
    <t>91.67</t>
  </si>
  <si>
    <t>209.2.09.3.27.0.00.02.0000.02.2.01.04.5.1.02.02</t>
  </si>
  <si>
    <t>209.2.09.3.27.0.00.02.0000.02.2.01.04.5.1.02.02.01</t>
  </si>
  <si>
    <t>85.00</t>
  </si>
  <si>
    <t>209.2.09.3.27.0.00.02.0000.02.2.01.04.5.1.02.02.01.0003</t>
  </si>
  <si>
    <t>209.2.09.3.27.0.00.02.0000.02.2.01.04.5.1.02.02.05</t>
  </si>
  <si>
    <t>209.2.09.3.27.0.00.02.0000.02.2.01.04.5.1.02.02.05.0009</t>
  </si>
  <si>
    <t>209.2.09.3.27.0.00.02.0000.02.2.01.04.5.1.02.04</t>
  </si>
  <si>
    <t>209.2.09.3.27.0.00.02.0000.02.2.01.04.5.1.02.04.01</t>
  </si>
  <si>
    <t>209.2.09.3.27.0.00.02.0000.02.2.01.04.5.1.02.04.01.0004</t>
  </si>
  <si>
    <t>327.2.09.3.27.0.00.02.0000.02</t>
  </si>
  <si>
    <t>327.2.09.3.27.0.00.02.0000.02.2.01</t>
  </si>
  <si>
    <t>327.2.09.3.27.0.00.02.0000.02.2.01.01</t>
  </si>
  <si>
    <t>327.2.09.3.27.0.00.02.0000.02.2.01.01.5.1</t>
  </si>
  <si>
    <t>327.2.09.3.27.0.00.02.0000.02.2.01.01.5.1.01</t>
  </si>
  <si>
    <t>327.2.09.3.27.0.00.02.0000.02.2.01.01.5.1.01.03</t>
  </si>
  <si>
    <t>327.2.09.3.27.0.00.02.0000.02.2.01.01.5.1.01.03.07</t>
  </si>
  <si>
    <t>327.2.09.3.27.0.00.02.0000.02.2.01.01.5.1.01.03.07.0002</t>
  </si>
  <si>
    <t>327.2.09.3.27.0.00.02.0000.02.2.01.01.5.1.02</t>
  </si>
  <si>
    <t>327.2.09.3.27.0.00.02.0000.02.2.01.01.5.1.02.01</t>
  </si>
  <si>
    <t>327.2.09.3.27.0.00.02.0000.02.2.01.01.5.1.02.01.01</t>
  </si>
  <si>
    <t>327.2.09.3.27.0.00.02.0000.02.2.01.01.5.1.02.01.01.0024</t>
  </si>
  <si>
    <t>327.2.09.3.27.0.00.02.0000.02.2.01.01.5.1.02.01.01.0025</t>
  </si>
  <si>
    <t>327.2.09.3.27.0.00.02.0000.02.2.01.01.5.1.02.01.01.0026</t>
  </si>
  <si>
    <t>327.2.09.3.27.0.00.02.0000.02.2.01.01.5.1.02.01.01.0029</t>
  </si>
  <si>
    <t>327.2.09.3.27.0.00.02.0000.02.2.01.01.5.1.02.01.01.0039</t>
  </si>
  <si>
    <t>327.2.09.3.27.0.00.02.0000.02.2.01.01.5.1.02.01.01.0040</t>
  </si>
  <si>
    <t>327.2.09.3.27.0.00.02.0000.02.2.01.01.5.1.02.01.01.0052</t>
  </si>
  <si>
    <t>327.2.09.3.27.0.00.02.0000.02.2.01.01.5.1.02.02</t>
  </si>
  <si>
    <t>327.2.09.3.27.0.00.02.0000.02.2.01.01.5.1.02.02.01</t>
  </si>
  <si>
    <t>327.2.09.3.27.0.00.02.0000.02.2.01.01.5.1.02.02.01.0003</t>
  </si>
  <si>
    <t>327.2.09.3.27.0.00.02.0000.02.2.01.01.5.1.02.04</t>
  </si>
  <si>
    <t>327.2.09.3.27.0.00.02.0000.02.2.01.01.5.1.02.04.01</t>
  </si>
  <si>
    <t>327.2.09.3.27.0.00.02.0000.02.2.01.01.5.1.02.04.01.0001</t>
  </si>
  <si>
    <t>327.2.09.3.27.0.00.02.0000.02.2.01.01.5.1.02.04.01.0003</t>
  </si>
  <si>
    <t>327.2.09.3.27.0.00.02.0000.02.2.01.01.5.1.02.04.01.0004</t>
  </si>
  <si>
    <t>41.00</t>
  </si>
  <si>
    <t>327.2.09.3.27.0.00.02.0000.02.2.01.02</t>
  </si>
  <si>
    <t>5.38</t>
  </si>
  <si>
    <t>327.2.09.3.27.0.00.02.0000.02.2.01.02.5.1</t>
  </si>
  <si>
    <t>327.2.09.3.27.0.00.02.0000.02.2.01.02.5.1.02</t>
  </si>
  <si>
    <t>327.2.09.3.27.0.00.02.0000.02.2.01.02.5.1.02.01</t>
  </si>
  <si>
    <t>327.2.09.3.27.0.00.02.0000.02.2.01.02.5.1.02.01.01</t>
  </si>
  <si>
    <t>327.2.09.3.27.0.00.02.0000.02.2.01.02.5.1.02.01.01.0040</t>
  </si>
  <si>
    <t>35.07</t>
  </si>
  <si>
    <t>327.2.09.3.27.0.00.02.0000.02.2.02</t>
  </si>
  <si>
    <t>327.2.09.3.27.0.00.02.0000.02.2.02.02</t>
  </si>
  <si>
    <t>19.33</t>
  </si>
  <si>
    <t>327.2.09.3.27.0.00.02.0000.02.2.02.02.5.1</t>
  </si>
  <si>
    <t>327.2.09.3.27.0.00.02.0000.02.2.02.02.5.1.02</t>
  </si>
  <si>
    <t>327.2.09.3.27.0.00.02.0000.02.2.02.02.5.1.02.01</t>
  </si>
  <si>
    <t>327.2.09.3.27.0.00.02.0000.02.2.02.02.5.1.02.01.01</t>
  </si>
  <si>
    <t>327.2.09.3.27.0.00.02.0000.02.2.02.02.5.1.02.01.01.0024</t>
  </si>
  <si>
    <t>327.2.09.3.27.0.00.02.0000.02.2.02.02.5.1.02.01.01.0025</t>
  </si>
  <si>
    <t>327.2.09.3.27.0.00.02.0000.02.2.02.02.5.1.02.01.01.0026</t>
  </si>
  <si>
    <t>327.2.09.3.27.0.00.02.0000.02.2.02.02.5.1.02.01.01.0052</t>
  </si>
  <si>
    <t>327.2.09.3.27.0.00.02.0000.02.2.02.02.5.1.02.04</t>
  </si>
  <si>
    <t>327.2.09.3.27.0.00.02.0000.02.2.02.02.5.1.02.04.01</t>
  </si>
  <si>
    <t>327.2.09.3.27.0.00.02.0000.02.2.02.02.5.1.02.04.01.0001</t>
  </si>
  <si>
    <t>46.01</t>
  </si>
  <si>
    <t>327.2.09.3.27.0.00.02.0000.02.2.02.02.5.1.02.04.01.0003</t>
  </si>
  <si>
    <t>27.75</t>
  </si>
  <si>
    <t>327.2.09.3.27.0.00.02.0000.02.2.02.03</t>
  </si>
  <si>
    <t>327.2.09.3.27.0.00.02.0000.02.2.02.03.5.1</t>
  </si>
  <si>
    <t>327.2.09.3.27.0.00.02.0000.02.2.02.03.5.1.01</t>
  </si>
  <si>
    <t>327.2.09.3.27.0.00.02.0000.02.2.02.03.5.1.01.03</t>
  </si>
  <si>
    <t>327.2.09.3.27.0.00.02.0000.02.2.02.03.5.1.01.03.07</t>
  </si>
  <si>
    <t>327.2.09.3.27.0.00.02.0000.02.2.02.03.5.1.01.03.07.0001</t>
  </si>
  <si>
    <t>327.2.09.3.27.0.00.02.0000.02.2.02.03.5.1.01.03.07.0002</t>
  </si>
  <si>
    <t>327.2.09.3.27.0.00.02.0000.02.2.02.03.5.1.02</t>
  </si>
  <si>
    <t>327.2.09.3.27.0.00.02.0000.02.2.02.03.5.1.02.01</t>
  </si>
  <si>
    <t>327.2.09.3.27.0.00.02.0000.02.2.02.03.5.1.02.01.01</t>
  </si>
  <si>
    <t>327.2.09.3.27.0.00.02.0000.02.2.02.03.5.1.02.01.01.0024</t>
  </si>
  <si>
    <t>327.2.09.3.27.0.00.02.0000.02.2.02.03.5.1.02.01.01.0025</t>
  </si>
  <si>
    <t>91.00</t>
  </si>
  <si>
    <t>327.2.09.3.27.0.00.02.0000.02.2.02.03.5.1.02.01.01.0026</t>
  </si>
  <si>
    <t>327.2.09.3.27.0.00.02.0000.02.2.02.03.5.1.02.01.01.0029</t>
  </si>
  <si>
    <t>327.2.09.3.27.0.00.02.0000.02.2.02.03.5.1.02.01.01.0040</t>
  </si>
  <si>
    <t>327.2.09.3.27.0.00.02.0000.02.2.02.03.5.1.02.01.01.0052</t>
  </si>
  <si>
    <t>327.2.09.3.27.0.00.02.0000.02.2.02.03.5.1.02.02</t>
  </si>
  <si>
    <t>327.2.09.3.27.0.00.02.0000.02.2.02.03.5.1.02.02.01</t>
  </si>
  <si>
    <t>327.2.09.3.27.0.00.02.0000.02.2.02.03.5.1.02.02.01.0003</t>
  </si>
  <si>
    <t>327.2.09.3.27.0.00.02.0000.02.2.02.03.5.1.02.04</t>
  </si>
  <si>
    <t>38.42</t>
  </si>
  <si>
    <t>327.2.09.3.27.0.00.02.0000.02.2.02.03.5.1.02.04.01</t>
  </si>
  <si>
    <t>327.2.09.3.27.0.00.02.0000.02.2.02.03.5.1.02.04.01.0003</t>
  </si>
  <si>
    <t>327.2.09.3.27.0.00.02.0000.02.2.02.03.5.1.02.04.01.0004</t>
  </si>
  <si>
    <t>27.20</t>
  </si>
  <si>
    <t>327.2.09.3.27.0.00.02.0000.02.2.06</t>
  </si>
  <si>
    <t>327.2.09.3.27.0.00.02.0000.02.2.06.01</t>
  </si>
  <si>
    <t>327.2.09.3.27.0.00.02.0000.02.2.06.01.5.1</t>
  </si>
  <si>
    <t>327.2.09.3.27.0.00.02.0000.02.2.06.01.5.1.01</t>
  </si>
  <si>
    <t>327.2.09.3.27.0.00.02.0000.02.2.06.01.5.1.01.03</t>
  </si>
  <si>
    <t>327.2.09.3.27.0.00.02.0000.02.2.06.01.5.1.01.03.07</t>
  </si>
  <si>
    <t>327.2.09.3.27.0.00.02.0000.02.2.06.01.5.1.01.03.07.0002</t>
  </si>
  <si>
    <t>327.2.09.3.27.0.00.02.0000.02.2.06.01.5.1.02</t>
  </si>
  <si>
    <t>327.2.09.3.27.0.00.02.0000.02.2.06.01.5.1.02.01</t>
  </si>
  <si>
    <t>327.2.09.3.27.0.00.02.0000.02.2.06.01.5.1.02.01.01</t>
  </si>
  <si>
    <t>327.2.09.3.27.0.00.02.0000.02.2.06.01.5.1.02.01.01.0024</t>
  </si>
  <si>
    <t>327.2.09.3.27.0.00.02.0000.02.2.06.01.5.1.02.01.01.0025</t>
  </si>
  <si>
    <t>327.2.09.3.27.0.00.02.0000.02.2.06.01.5.1.02.01.01.0029</t>
  </si>
  <si>
    <t>327.2.09.3.27.0.00.02.0000.02.2.06.01.5.1.02.01.01.0040</t>
  </si>
  <si>
    <t>327.2.09.3.27.0.00.02.0000.02.2.06.01.5.1.02.04</t>
  </si>
  <si>
    <t>43.26</t>
  </si>
  <si>
    <t>327.2.09.3.27.0.00.02.0000.02.2.06.01.5.1.02.04.01</t>
  </si>
  <si>
    <t>327.2.09.3.27.0.00.02.0000.02.2.06.01.5.1.02.04.01.0001</t>
  </si>
  <si>
    <t>327.2.09.3.27.0.00.02.0000.02.2.06.01.5.1.02.04.01.0003</t>
  </si>
  <si>
    <t>76.67</t>
  </si>
  <si>
    <t>209.2.09.3.27.0.00.02.0000.03</t>
  </si>
  <si>
    <t>209.2.09.3.27.0.00.02.0000.03.2.01</t>
  </si>
  <si>
    <t>209.2.09.3.27.0.00.02.0000.03.2.01.01</t>
  </si>
  <si>
    <t>22.44</t>
  </si>
  <si>
    <t>209.2.09.3.27.0.00.02.0000.03.2.01.01.5.1</t>
  </si>
  <si>
    <t>209.2.09.3.27.0.00.02.0000.03.2.01.01.5.1.02</t>
  </si>
  <si>
    <t>209.2.09.3.27.0.00.02.0000.03.2.01.01.5.1.02.01</t>
  </si>
  <si>
    <t>209.2.09.3.27.0.00.02.0000.03.2.01.01.5.1.02.01.01</t>
  </si>
  <si>
    <t>209.2.09.3.27.0.00.02.0000.03.2.01.01.5.1.02.01.01.0024</t>
  </si>
  <si>
    <t>209.2.09.3.27.0.00.02.0000.03.2.01.01.5.1.02.01.01.0025</t>
  </si>
  <si>
    <t>209.2.09.3.27.0.00.02.0000.03.2.01.01.5.1.02.01.01.0026</t>
  </si>
  <si>
    <t>28.57</t>
  </si>
  <si>
    <t>209.2.09.3.27.0.00.02.0000.03.2.01.01.5.1.02.01.01.0029</t>
  </si>
  <si>
    <t>21.59</t>
  </si>
  <si>
    <t>209.2.09.3.27.0.00.02.0000.03.2.01.01.5.1.02.04</t>
  </si>
  <si>
    <t>209.2.09.3.27.0.00.02.0000.03.2.01.01.5.1.02.04.01</t>
  </si>
  <si>
    <t>209.2.09.3.27.0.00.02.0000.03.2.01.01.5.1.02.04.01.0001</t>
  </si>
  <si>
    <t>209.2.09.3.27.0.00.02.0000.03.2.01.01.5.1.02.04.01.0003</t>
  </si>
  <si>
    <t>22.10</t>
  </si>
  <si>
    <t>25.04</t>
  </si>
  <si>
    <t>33.78</t>
  </si>
  <si>
    <t>27.55</t>
  </si>
  <si>
    <t>21.71</t>
  </si>
  <si>
    <t>43.15</t>
  </si>
  <si>
    <t>209.2.09.3.27.0.00.02.0000.03.2.02</t>
  </si>
  <si>
    <t>209.2.09.3.27.0.00.02.0000.03.2.02.03</t>
  </si>
  <si>
    <t>209.2.09.3.27.0.00.02.0000.03.2.02.03.5.1</t>
  </si>
  <si>
    <t>31.50</t>
  </si>
  <si>
    <t>209.2.09.3.27.0.00.02.0000.03.2.02.03.5.1.02</t>
  </si>
  <si>
    <t>209.2.09.3.27.0.00.02.0000.03.2.02.03.5.1.02.01</t>
  </si>
  <si>
    <t>209.2.09.3.27.0.00.02.0000.03.2.02.03.5.1.02.01.01</t>
  </si>
  <si>
    <t>209.2.09.3.27.0.00.02.0000.03.2.02.03.5.1.02.01.01.0024</t>
  </si>
  <si>
    <t>209.2.09.3.27.0.00.02.0000.03.2.02.03.5.1.02.01.01.0025</t>
  </si>
  <si>
    <t>209.2.09.3.27.0.00.02.0000.03.2.02.03.5.1.02.01.01.0026</t>
  </si>
  <si>
    <t>209.2.09.3.27.0.00.02.0000.03.2.02.03.5.1.02.01.01.0029</t>
  </si>
  <si>
    <t>209.2.09.3.27.0.00.02.0000.03.2.02.03.5.1.02.01.01.0041</t>
  </si>
  <si>
    <t>209.2.09.3.27.0.00.02.0000.03.2.02.03.5.1.02.04</t>
  </si>
  <si>
    <t>209.2.09.3.27.0.00.02.0000.03.2.02.03.5.1.02.04.01</t>
  </si>
  <si>
    <t>209.2.09.3.27.0.00.02.0000.03.2.02.03.5.1.02.04.01.0001</t>
  </si>
  <si>
    <t>209.2.09.3.27.0.00.02.0000.03.2.02.03.5.1.02.04.01.0003</t>
  </si>
  <si>
    <t>42.56</t>
  </si>
  <si>
    <t>54.16</t>
  </si>
  <si>
    <t>20.09</t>
  </si>
  <si>
    <t>35.20</t>
  </si>
  <si>
    <t>40.53</t>
  </si>
  <si>
    <t>55.17</t>
  </si>
  <si>
    <t>28.18</t>
  </si>
  <si>
    <t>3.65</t>
  </si>
  <si>
    <t>38.09</t>
  </si>
  <si>
    <t>18.75</t>
  </si>
  <si>
    <t>327.2.09.3.27.0.00.02.0000.03</t>
  </si>
  <si>
    <t>327.2.09.3.27.0.00.02.0000.03.2.01</t>
  </si>
  <si>
    <t>327.2.09.3.27.0.00.02.0000.03.2.02</t>
  </si>
  <si>
    <t>327.2.09.3.27.0.00.02.0000.03.2.02.01</t>
  </si>
  <si>
    <t>327.2.09.3.27.0.00.02.0000.03.2.02.01.5.1</t>
  </si>
  <si>
    <t>327.2.09.3.27.0.00.02.0000.03.2.02.01.5.1.01</t>
  </si>
  <si>
    <t>327.2.09.3.27.0.00.02.0000.03.2.02.01.5.1.01.03</t>
  </si>
  <si>
    <t>327.2.09.3.27.0.00.02.0000.03.2.02.01.5.1.01.03.07</t>
  </si>
  <si>
    <t>327.2.09.3.27.0.00.02.0000.03.2.02.01.5.1.01.03.07.0002</t>
  </si>
  <si>
    <t>327.2.09.3.27.0.00.02.0000.03.2.02.01.5.1.02</t>
  </si>
  <si>
    <t>327.2.09.3.27.0.00.02.0000.03.2.02.01.5.1.02.01</t>
  </si>
  <si>
    <t>327.2.09.3.27.0.00.02.0000.03.2.02.01.5.1.02.01.01</t>
  </si>
  <si>
    <t>327.2.09.3.27.0.00.02.0000.03.2.02.01.5.1.02.01.01.0024</t>
  </si>
  <si>
    <t>327.2.09.3.27.0.00.02.0000.03.2.02.01.5.1.02.01.01.0025</t>
  </si>
  <si>
    <t>327.2.09.3.27.0.00.02.0000.03.2.02.01.5.1.02.01.01.0029</t>
  </si>
  <si>
    <t>327.2.09.3.27.0.00.02.0000.03.2.02.01.5.1.02.01.01.0040</t>
  </si>
  <si>
    <t>327.2.09.3.27.0.00.02.0000.03.2.02.03</t>
  </si>
  <si>
    <t>327.2.09.3.27.0.00.02.0000.03.2.02.03.5.1</t>
  </si>
  <si>
    <t>327.2.09.3.27.0.00.02.0000.03.2.02.03.5.1.01</t>
  </si>
  <si>
    <t>327.2.09.3.27.0.00.02.0000.03.2.02.03.5.1.01.03</t>
  </si>
  <si>
    <t>327.2.09.3.27.0.00.02.0000.03.2.02.03.5.1.01.03.07</t>
  </si>
  <si>
    <t>327.2.09.3.27.0.00.02.0000.03.2.02.03.5.1.01.03.07.0001</t>
  </si>
  <si>
    <t>327.2.09.3.27.0.00.02.0000.03.2.02.03.5.1.02</t>
  </si>
  <si>
    <t>327.2.09.3.27.0.00.02.0000.03.2.02.03.5.1.02.01</t>
  </si>
  <si>
    <t>327.2.09.3.27.0.00.02.0000.03.2.02.03.5.1.02.01.01</t>
  </si>
  <si>
    <t>327.2.09.3.27.0.00.02.0000.03.2.02.03.5.1.02.01.01.0024</t>
  </si>
  <si>
    <t>7.02</t>
  </si>
  <si>
    <t>327.2.09.3.27.0.00.02.0000.03.2.02.03.5.1.02.01.01.0025</t>
  </si>
  <si>
    <t>327.2.09.3.27.0.00.02.0000.03.2.02.03.5.1.02.01.01.0029</t>
  </si>
  <si>
    <t>55.64</t>
  </si>
  <si>
    <t>327.2.09.3.27.0.00.02.0000.03.2.02.03.5.1.02.01.01.0040</t>
  </si>
  <si>
    <t>327.2.09.3.27.0.00.02.0000.03.2.02.03.5.1.02.04</t>
  </si>
  <si>
    <t>327.2.09.3.27.0.00.02.0000.03.2.02.03.5.1.02.04.01</t>
  </si>
  <si>
    <t>327.2.09.3.27.0.00.02.0000.03.2.02.03.5.1.02.04.01.0003</t>
  </si>
  <si>
    <t>209.2.09.3.27.0.00.02.0000.04</t>
  </si>
  <si>
    <t>209.2.09.3.27.0.00.02.0000.04.2.02</t>
  </si>
  <si>
    <t>209.2.09.3.27.0.00.02.0000.04.2.02.01</t>
  </si>
  <si>
    <t>209.2.09.3.27.0.00.02.0000.04.2.02.01.5.1</t>
  </si>
  <si>
    <t>209.2.09.3.27.0.00.02.0000.04.2.02.01.5.1.02</t>
  </si>
  <si>
    <t>209.2.09.3.27.0.00.02.0000.04.2.02.01.5.1.02.01</t>
  </si>
  <si>
    <t>209.2.09.3.27.0.00.02.0000.04.2.02.01.5.1.02.01.01</t>
  </si>
  <si>
    <t>209.2.09.3.27.0.00.02.0000.04.2.02.01.5.1.02.01.01.0024</t>
  </si>
  <si>
    <t>209.2.09.3.27.0.00.02.0000.04.2.02.01.5.1.02.01.01.0025</t>
  </si>
  <si>
    <t>209.2.09.3.27.0.00.02.0000.04.2.02.01.5.1.02.01.01.0026</t>
  </si>
  <si>
    <t>209.2.09.3.27.0.00.02.0000.04.2.02.01.5.1.02.01.01.0029</t>
  </si>
  <si>
    <t>209.2.09.3.27.0.00.02.0000.04.2.02.01.5.1.02.01.01.0052</t>
  </si>
  <si>
    <t>209.2.09.3.27.0.00.02.0000.04.2.02.01.5.1.02.04</t>
  </si>
  <si>
    <t>209.2.09.3.27.0.00.02.0000.04.2.02.01.5.1.02.04.01</t>
  </si>
  <si>
    <t>209.2.09.3.27.0.00.02.0000.04.2.02.01.5.1.02.04.01.0003</t>
  </si>
  <si>
    <t>44.56</t>
  </si>
  <si>
    <t>48.30</t>
  </si>
  <si>
    <t>327.2.09.3.27.0.00.02.0000.04</t>
  </si>
  <si>
    <t>327.2.09.3.27.0.00.02.0000.04.2.01</t>
  </si>
  <si>
    <t>0.78</t>
  </si>
  <si>
    <t>327.2.09.3.27.0.00.02.0000.04.2.01.01</t>
  </si>
  <si>
    <t>327.2.09.3.27.0.00.02.0000.04.2.01.01.5.1</t>
  </si>
  <si>
    <t>327.2.09.3.27.0.00.02.0000.04.2.01.01.5.1.02</t>
  </si>
  <si>
    <t>327.2.09.3.27.0.00.02.0000.04.2.01.01.5.1.02.01</t>
  </si>
  <si>
    <t>0.24</t>
  </si>
  <si>
    <t>327.2.09.3.27.0.00.02.0000.04.2.01.01.5.1.02.01.01</t>
  </si>
  <si>
    <t>327.2.09.3.27.0.00.02.0000.04.2.01.01.5.1.02.01.01.0024</t>
  </si>
  <si>
    <t>17.07</t>
  </si>
  <si>
    <t>327.2.09.3.27.0.00.02.0000.04.2.01.01.5.1.02.01.01.0025</t>
  </si>
  <si>
    <t>327.2.09.3.27.0.00.02.0000.04.2.01.01.5.1.02.01.01.0026</t>
  </si>
  <si>
    <t>327.2.09.3.27.0.00.02.0000.04.2.01.01.5.1.02.01.01.0029</t>
  </si>
  <si>
    <t>327.2.09.3.27.0.00.02.0000.04.2.01.01.5.1.02.04</t>
  </si>
  <si>
    <t>327.2.09.3.27.0.00.02.0000.04.2.01.01.5.1.02.04.01</t>
  </si>
  <si>
    <t>327.2.09.3.27.0.00.02.0000.04.2.01.01.5.1.02.04.01.0001</t>
  </si>
  <si>
    <t>7.92</t>
  </si>
  <si>
    <t>327.2.09.3.27.0.00.02.0000.04.2.01.01.5.1.02.04.01.0003</t>
  </si>
  <si>
    <t>327.2.09.3.27.0.00.02.0000.04.2.03</t>
  </si>
  <si>
    <t>327.2.09.3.27.0.00.02.0000.04.2.03.02</t>
  </si>
  <si>
    <t>327.2.09.3.27.0.00.02.0000.04.2.03.02.5.1</t>
  </si>
  <si>
    <t>327.2.09.3.27.0.00.02.0000.04.2.03.02.5.1.02</t>
  </si>
  <si>
    <t>327.2.09.3.27.0.00.02.0000.04.2.03.02.5.1.02.01</t>
  </si>
  <si>
    <t>327.2.09.3.27.0.00.02.0000.04.2.03.02.5.1.02.01.01</t>
  </si>
  <si>
    <t>327.2.09.3.27.0.00.02.0000.04.2.03.02.5.1.02.01.01.0024</t>
  </si>
  <si>
    <t>327.2.09.3.27.0.00.02.0000.04.2.03.02.5.1.02.01.01.0025</t>
  </si>
  <si>
    <t>327.2.09.3.27.0.00.02.0000.04.2.03.02.5.1.02.01.01.0029</t>
  </si>
  <si>
    <t>327.2.09.3.27.0.00.02.0000.04.2.03.02.5.1.02.01.01.0036</t>
  </si>
  <si>
    <t>327.2.09.3.27.0.00.02.0000.04.2.03.02.5.1.02.01.01.0038</t>
  </si>
  <si>
    <t>327.2.09.3.27.0.00.02.0000.04.2.03.02.5.1.02.01.01.0052</t>
  </si>
  <si>
    <t>327.2.09.3.27.0.00.02.0000.04.2.03.02.5.1.02.02</t>
  </si>
  <si>
    <t>327.2.09.3.27.0.00.02.0000.04.2.03.02.5.1.02.02.01</t>
  </si>
  <si>
    <t>327.2.09.3.27.0.00.02.0000.04.2.03.02.5.1.02.02.01.0063</t>
  </si>
  <si>
    <t>327.2.09.3.27.0.00.02.0000.04.2.03.02.5.1.02.02.08</t>
  </si>
  <si>
    <t>327.2.09.3.27.0.00.02.0000.04.2.03.02.5.1.02.02.08.0028</t>
  </si>
  <si>
    <t>327.2.09.3.27.0.00.02.0000.04.2.03.02.5.1.02.04</t>
  </si>
  <si>
    <t>327.2.09.3.27.0.00.02.0000.04.2.03.02.5.1.02.04.01</t>
  </si>
  <si>
    <t>327.2.09.3.27.0.00.02.0000.04.2.03.02.5.1.02.04.01.0001</t>
  </si>
  <si>
    <t>327.2.09.3.27.0.00.02.0000.04.2.03.02.5.1.02.04.01.0003</t>
  </si>
  <si>
    <t>43.48</t>
  </si>
  <si>
    <t>209.2.09.3.27.0.00.02.0000.05</t>
  </si>
  <si>
    <t>209.2.09.3.27.0.00.02.0000.05.2.01</t>
  </si>
  <si>
    <t>92.19</t>
  </si>
  <si>
    <t>28.04</t>
  </si>
  <si>
    <t>29.22</t>
  </si>
  <si>
    <t>27.58</t>
  </si>
  <si>
    <t>209.2.09.3.27.0.00.02.0000.05.2.01.05</t>
  </si>
  <si>
    <t>209.2.09.3.27.0.00.02.0000.05.2.01.05.5.1</t>
  </si>
  <si>
    <t>209.2.09.3.27.0.00.02.0000.05.2.01.05.5.1.02</t>
  </si>
  <si>
    <t>209.2.09.3.27.0.00.02.0000.05.2.01.05.5.1.02.01</t>
  </si>
  <si>
    <t>209.2.09.3.27.0.00.02.0000.05.2.01.05.5.1.02.01.01</t>
  </si>
  <si>
    <t>209.2.09.3.27.0.00.02.0000.05.2.01.05.5.1.02.01.01.0002</t>
  </si>
  <si>
    <t>209.2.09.3.27.0.00.02.0000.05.2.01.05.5.1.02.01.01.0024</t>
  </si>
  <si>
    <t>209.2.09.3.27.0.00.02.0000.05.2.01.05.5.1.02.01.01.0025</t>
  </si>
  <si>
    <t>209.2.09.3.27.0.00.02.0000.05.2.01.05.5.1.02.01.01.0026</t>
  </si>
  <si>
    <t>209.2.09.3.27.0.00.02.0000.05.2.01.05.5.1.02.01.01.0036</t>
  </si>
  <si>
    <t>209.2.09.3.27.0.00.02.0000.05.2.01.05.5.1.02.04</t>
  </si>
  <si>
    <t>209.2.09.3.27.0.00.02.0000.05.2.01.05.5.1.02.04.01</t>
  </si>
  <si>
    <t>209.2.09.3.27.0.00.02.0000.05.2.01.05.5.1.02.04.01.0003</t>
  </si>
  <si>
    <t>327.2.09.3.27.0.00.02.0000.05</t>
  </si>
  <si>
    <t>327.2.09.3.27.0.00.02.0000.05.2.01</t>
  </si>
  <si>
    <t>327.2.09.3.27.0.00.02.0000.05.2.01.01</t>
  </si>
  <si>
    <t>327.2.09.3.27.0.00.02.0000.05.2.01.01.5.1</t>
  </si>
  <si>
    <t>327.2.09.3.27.0.00.02.0000.05.2.01.01.5.1.02</t>
  </si>
  <si>
    <t>19.73</t>
  </si>
  <si>
    <t>40.36</t>
  </si>
  <si>
    <t>26.67</t>
  </si>
  <si>
    <t>66.60</t>
  </si>
  <si>
    <t>327.2.09.3.27.0.00.02.0000.06</t>
  </si>
  <si>
    <t>327.2.09.3.27.0.00.02.0000.06.2.01</t>
  </si>
  <si>
    <t>327.2.09.3.27.0.00.02.0000.06.2.01.03</t>
  </si>
  <si>
    <t>327.2.09.3.27.0.00.02.0000.06.2.01.03.5.1</t>
  </si>
  <si>
    <t>327.2.09.3.27.0.00.02.0000.06.2.01.03.5.1.02</t>
  </si>
  <si>
    <t>327.2.09.3.27.0.00.02.0000.06.2.01.03.5.1.02.01</t>
  </si>
  <si>
    <t>327.2.09.3.27.0.00.02.0000.06.2.01.03.5.1.02.01.01</t>
  </si>
  <si>
    <t>327.2.09.3.27.0.00.02.0000.06.2.01.03.5.1.02.01.01.0024</t>
  </si>
  <si>
    <t>327.2.09.3.27.0.00.02.0000.06.2.01.03.5.1.02.01.01.0025</t>
  </si>
  <si>
    <t>327.2.09.3.27.0.00.02.0000.06.2.01.03.5.1.02.01.01.0026</t>
  </si>
  <si>
    <t>327.2.09.3.27.0.00.02.0000.06.2.01.03.5.1.02.01.01.0029</t>
  </si>
  <si>
    <t>327.2.09.3.27.0.00.02.0000.06.2.01.03.5.1.02.04</t>
  </si>
  <si>
    <t>327.2.09.3.27.0.00.02.0000.06.2.01.03.5.1.02.04.01</t>
  </si>
  <si>
    <t>327.2.09.3.27.0.00.02.0000.06.2.01.03.5.1.02.04.01.0003</t>
  </si>
  <si>
    <t>327.2.09.3.27.0.00.02.0000.07</t>
  </si>
  <si>
    <t>327.2.09.3.27.0.00.02.0000.07.2.01</t>
  </si>
  <si>
    <t>327.2.09.3.27.0.00.02.0000.07.2.01.01</t>
  </si>
  <si>
    <t>327.2.09.3.27.0.00.02.0000.07.2.01.01.5.1</t>
  </si>
  <si>
    <t>327.2.09.3.27.0.00.02.0000.07.2.01.01.5.1.02</t>
  </si>
  <si>
    <t>327.2.09.3.27.0.00.02.0000.07.2.01.01.5.1.02.01</t>
  </si>
  <si>
    <t>327.2.09.3.27.0.00.02.0000.07.2.01.01.5.1.02.01.01</t>
  </si>
  <si>
    <t>327.2.09.3.27.0.00.02.0000.07.2.01.01.5.1.02.01.01.0024</t>
  </si>
  <si>
    <t>327.2.09.3.27.0.00.02.0000.07.2.01.01.5.1.02.01.01.0025</t>
  </si>
  <si>
    <t>327.2.09.3.27.0.00.02.0000.07.2.01.01.5.1.02.01.01.0026</t>
  </si>
  <si>
    <t>327.2.09.3.27.0.00.02.0000.07.2.01.01.5.1.02.01.01.0029</t>
  </si>
  <si>
    <t>327.2.09.3.27.0.00.02.0000.07.2.01.01.5.1.02.01.01.0032</t>
  </si>
  <si>
    <t>327.2.09.3.27.0.00.02.0000.07.2.01.01.5.1.02.01.01.0036</t>
  </si>
  <si>
    <t>327.2.09.3.27.0.00.02.0000.07.2.01.01.5.1.02.01.01.0052</t>
  </si>
  <si>
    <t>327.2.09.3.27.0.00.02.0000.07.2.01.01.5.1.02.02</t>
  </si>
  <si>
    <t>327.2.09.3.27.0.00.02.0000.07.2.01.01.5.1.02.02.01</t>
  </si>
  <si>
    <t>327.2.09.3.27.0.00.02.0000.07.2.01.01.5.1.02.02.01.0003</t>
  </si>
  <si>
    <t>327.2.09.3.27.0.00.02.0000.07.2.01.01.5.1.02.02.01.0063</t>
  </si>
  <si>
    <t>327.2.09.3.27.0.00.02.0000.07.2.01.01.5.1.02.02.05</t>
  </si>
  <si>
    <t>327.2.09.3.27.0.00.02.0000.07.2.01.01.5.1.02.02.05.0009</t>
  </si>
  <si>
    <t>327.2.09.3.27.0.00.02.0000.07.2.01.01.5.1.02.02.12</t>
  </si>
  <si>
    <t>327.2.09.3.27.0.00.02.0000.07.2.01.01.5.1.02.02.12.0001</t>
  </si>
  <si>
    <t>327.2.09.3.27.0.00.02.0000.07.2.01.01.5.1.02.04</t>
  </si>
  <si>
    <t>1.74</t>
  </si>
  <si>
    <t>327.2.09.3.27.0.00.02.0000.07.2.01.01.5.1.02.04.01</t>
  </si>
  <si>
    <t>327.2.09.3.27.0.00.02.0000.07.2.01.01.5.1.02.04.01.0001</t>
  </si>
  <si>
    <t>4.33</t>
  </si>
  <si>
    <t>327.2.09.3.27.0.00.02.0000.07.2.01.01.5.1.02.04.01.0003</t>
  </si>
  <si>
    <t>327.2.09.3.27.0.00.02.0000.07.2.01.01.5.1.02.04.01.0004</t>
  </si>
  <si>
    <t>327.2.09.3.27.0.00.02.0000.07.2.01.02</t>
  </si>
  <si>
    <t>327.2.09.3.27.0.00.02.0000.07.2.01.02.5.1</t>
  </si>
  <si>
    <t>327.2.09.3.27.0.00.02.0000.07.2.01.02.5.1.01</t>
  </si>
  <si>
    <t>327.2.09.3.27.0.00.02.0000.07.2.01.02.5.1.01.03</t>
  </si>
  <si>
    <t>327.2.09.3.27.0.00.02.0000.07.2.01.02.5.1.01.03.07</t>
  </si>
  <si>
    <t>327.2.09.3.27.0.00.02.0000.07.2.01.02.5.1.01.03.07.0002</t>
  </si>
  <si>
    <t>327.2.09.3.27.0.00.02.0000.07.2.01.02.5.1.02</t>
  </si>
  <si>
    <t>327.2.09.3.27.0.00.02.0000.07.2.01.02.5.1.02.01</t>
  </si>
  <si>
    <t>4.57</t>
  </si>
  <si>
    <t>327.2.09.3.27.0.00.02.0000.07.2.01.02.5.1.02.01.01</t>
  </si>
  <si>
    <t>327.2.09.3.27.0.00.02.0000.07.2.01.02.5.1.02.01.01.0024</t>
  </si>
  <si>
    <t>0.23</t>
  </si>
  <si>
    <t>327.2.09.3.27.0.00.02.0000.07.2.01.02.5.1.02.01.01.0025</t>
  </si>
  <si>
    <t>327.2.09.3.27.0.00.02.0000.07.2.01.02.5.1.02.01.01.0026</t>
  </si>
  <si>
    <t>327.2.09.3.27.0.00.02.0000.07.2.01.02.5.1.02.01.01.0029</t>
  </si>
  <si>
    <t>327.2.09.3.27.0.00.02.0000.07.2.01.02.5.1.02.01.01.0052</t>
  </si>
  <si>
    <t>5.99</t>
  </si>
  <si>
    <t>327.2.09.3.27.0.00.02.0000.07.2.01.02.5.1.02.02</t>
  </si>
  <si>
    <t>327.2.09.3.27.0.00.02.0000.07.2.01.02.5.1.02.02.01</t>
  </si>
  <si>
    <t>327.2.09.3.27.0.00.02.0000.07.2.01.02.5.1.02.02.01.0003</t>
  </si>
  <si>
    <t>327.2.09.3.27.0.00.02.0000.07.2.01.02.5.1.02.02.01.0047</t>
  </si>
  <si>
    <t>327.2.09.3.27.0.00.02.0000.07.2.01.02.5.1.02.04</t>
  </si>
  <si>
    <t>0.18</t>
  </si>
  <si>
    <t>327.2.09.3.27.0.00.02.0000.07.2.01.02.5.1.02.04.01</t>
  </si>
  <si>
    <t>327.2.09.3.27.0.00.02.0000.07.2.01.02.5.1.02.04.01.0001</t>
  </si>
  <si>
    <t>327.2.09.3.27.0.00.02.0000.07.2.01.02.5.1.02.04.01.0003</t>
  </si>
  <si>
    <t>327.2.09.3.27.0.00.02.0000.07.2.01.02.5.1.02.04.01.0004</t>
  </si>
  <si>
    <t>211.2.11.0.00.0.00.01.0000.00.2.01.01.5</t>
  </si>
  <si>
    <t>211.2.11.0.00.0.00.01.0000.01</t>
  </si>
  <si>
    <t>47.70</t>
  </si>
  <si>
    <t>211.2.11.0.00.0.00.01.0000.01.2.01</t>
  </si>
  <si>
    <t>63.68</t>
  </si>
  <si>
    <t>211.2.11.0.00.0.00.01.0000.01.2.01.01</t>
  </si>
  <si>
    <t>211.2.11.0.00.0.00.01.0000.01.2.01.01.5.1</t>
  </si>
  <si>
    <t>211.2.11.0.00.0.00.01.0000.01.2.01.01.5.1.02</t>
  </si>
  <si>
    <t>69.52</t>
  </si>
  <si>
    <t>211.2.11.0.00.0.00.01.0000.01.2.01.01.5.1.02.01</t>
  </si>
  <si>
    <t>211.2.11.0.00.0.00.01.0000.01.2.01.01.5.1.02.01.01</t>
  </si>
  <si>
    <t>211.2.11.0.00.0.00.01.0000.01.2.01.01.5.1.02.01.01.0024</t>
  </si>
  <si>
    <t>211.2.11.0.00.0.00.01.0000.01.2.01.01.5.1.02.01.01.0025</t>
  </si>
  <si>
    <t>211.2.11.0.00.0.00.01.0000.01.2.01.01.5.1.02.01.01.0026</t>
  </si>
  <si>
    <t>211.2.11.0.00.0.00.01.0000.01.2.01.01.5.1.02.01.01.0029</t>
  </si>
  <si>
    <t>211.2.11.0.00.0.00.01.0000.01.2.02</t>
  </si>
  <si>
    <t>50.05</t>
  </si>
  <si>
    <t>211.2.11.0.00.0.00.01.0000.01.2.02.01</t>
  </si>
  <si>
    <t>50.09</t>
  </si>
  <si>
    <t>211.2.11.0.00.0.00.01.0000.01.2.02.01.5.1</t>
  </si>
  <si>
    <t>211.2.11.0.00.0.00.01.0000.01.2.02.01.5.1.01</t>
  </si>
  <si>
    <t>211.2.11.0.00.0.00.01.0000.01.2.02.01.5.1.01.01</t>
  </si>
  <si>
    <t>51.13</t>
  </si>
  <si>
    <t>211.2.11.0.00.0.00.01.0000.01.2.02.01.5.1.01.01.01</t>
  </si>
  <si>
    <t>51.33</t>
  </si>
  <si>
    <t>211.2.11.0.00.0.00.01.0000.01.2.02.01.5.1.01.01.01.0001</t>
  </si>
  <si>
    <t>211.2.11.0.00.0.00.01.0000.01.2.02.01.5.1.01.01.02</t>
  </si>
  <si>
    <t>50.46</t>
  </si>
  <si>
    <t>211.2.11.0.00.0.00.01.0000.01.2.02.01.5.1.01.01.02.0001</t>
  </si>
  <si>
    <t>211.2.11.0.00.0.00.01.0000.01.2.02.01.5.1.01.01.03</t>
  </si>
  <si>
    <t>211.2.11.0.00.0.00.01.0000.01.2.02.01.5.1.01.01.03.0001</t>
  </si>
  <si>
    <t>211.2.11.0.00.0.00.01.0000.01.2.02.01.5.1.01.01.05</t>
  </si>
  <si>
    <t>50.41</t>
  </si>
  <si>
    <t>211.2.11.0.00.0.00.01.0000.01.2.02.01.5.1.01.01.05.0001</t>
  </si>
  <si>
    <t>211.2.11.0.00.0.00.01.0000.01.2.02.01.5.1.01.01.06</t>
  </si>
  <si>
    <t>50.24</t>
  </si>
  <si>
    <t>211.2.11.0.00.0.00.01.0000.01.2.02.01.5.1.01.01.06.0001</t>
  </si>
  <si>
    <t>211.2.11.0.00.0.00.01.0000.01.2.02.01.5.1.01.01.07</t>
  </si>
  <si>
    <t>53.96</t>
  </si>
  <si>
    <t>211.2.11.0.00.0.00.01.0000.01.2.02.01.5.1.01.01.07.0001</t>
  </si>
  <si>
    <t>211.2.11.0.00.0.00.01.0000.01.2.02.01.5.1.01.01.08</t>
  </si>
  <si>
    <t>49.85</t>
  </si>
  <si>
    <t>211.2.11.0.00.0.00.01.0000.01.2.02.01.5.1.01.01.08.0001</t>
  </si>
  <si>
    <t>211.2.11.0.00.0.00.01.0000.01.2.02.01.5.1.01.01.09</t>
  </si>
  <si>
    <t>211.2.11.0.00.0.00.01.0000.01.2.02.01.5.1.01.01.09.0001</t>
  </si>
  <si>
    <t>211.2.11.0.00.0.00.01.0000.01.2.02.01.5.1.01.01.10</t>
  </si>
  <si>
    <t>51.08</t>
  </si>
  <si>
    <t>211.2.11.0.00.0.00.01.0000.01.2.02.01.5.1.01.01.10.0001</t>
  </si>
  <si>
    <t>211.2.11.0.00.0.00.01.0000.01.2.02.01.5.1.01.01.11</t>
  </si>
  <si>
    <t>211.2.11.0.00.0.00.01.0000.01.2.02.01.5.1.01.01.11.0001</t>
  </si>
  <si>
    <t>211.2.11.0.00.0.00.01.0000.01.2.02.01.5.1.01.01.12</t>
  </si>
  <si>
    <t>211.2.11.0.00.0.00.01.0000.01.2.02.01.5.1.01.01.12.0001</t>
  </si>
  <si>
    <t>211.2.11.0.00.0.00.01.0000.01.2.02.01.5.1.01.02</t>
  </si>
  <si>
    <t>46.14</t>
  </si>
  <si>
    <t>211.2.11.0.00.0.00.01.0000.01.2.02.01.5.1.01.02.01</t>
  </si>
  <si>
    <t>47.17</t>
  </si>
  <si>
    <t>211.2.11.0.00.0.00.01.0000.01.2.02.01.5.1.01.02.01.0001</t>
  </si>
  <si>
    <t>211.2.11.0.00.0.00.01.0000.01.2.02.01.5.1.01.02.03</t>
  </si>
  <si>
    <t>211.2.11.0.00.0.00.01.0000.01.2.02.01.5.1.01.02.03.0001</t>
  </si>
  <si>
    <t>211.2.11.0.00.0.00.01.0000.01.2.02.01.5.1.01.02.05</t>
  </si>
  <si>
    <t>211.2.11.0.00.0.00.01.0000.01.2.02.01.5.1.01.02.05.0001</t>
  </si>
  <si>
    <t>211.2.11.0.00.0.00.01.0000.01.2.02.04</t>
  </si>
  <si>
    <t>16.48</t>
  </si>
  <si>
    <t>211.2.11.0.00.0.00.01.0000.01.2.02.04.5.1</t>
  </si>
  <si>
    <t>211.2.11.0.00.0.00.01.0000.01.2.02.04.5.1.02</t>
  </si>
  <si>
    <t>17.38</t>
  </si>
  <si>
    <t>211.2.11.0.00.0.00.01.0000.01.2.02.04.5.1.02.01</t>
  </si>
  <si>
    <t>211.2.11.0.00.0.00.01.0000.01.2.02.04.5.1.02.01.01</t>
  </si>
  <si>
    <t>211.2.11.0.00.0.00.01.0000.01.2.02.04.5.1.02.01.01.0024</t>
  </si>
  <si>
    <t>47.60</t>
  </si>
  <si>
    <t>211.2.11.0.00.0.00.01.0000.01.2.02.04.5.1.02.01.01.0025</t>
  </si>
  <si>
    <t>45.02</t>
  </si>
  <si>
    <t>211.2.11.0.00.0.00.01.0000.01.2.02.04.5.1.02.01.01.0026</t>
  </si>
  <si>
    <t>211.2.11.0.00.0.00.01.0000.01.2.02.04.5.1.02.01.01.0029</t>
  </si>
  <si>
    <t>211.2.11.0.00.0.00.01.0000.01.2.06</t>
  </si>
  <si>
    <t>211.2.11.0.00.0.00.01.0000.01.2.06.01</t>
  </si>
  <si>
    <t>211.2.11.0.00.0.00.01.0000.01.2.06.01.5.1</t>
  </si>
  <si>
    <t>211.2.11.0.00.0.00.01.0000.01.2.06.01.5.1.02</t>
  </si>
  <si>
    <t>211.2.11.0.00.0.00.01.0000.01.2.06.01.5.1.02.01</t>
  </si>
  <si>
    <t>211.2.11.0.00.0.00.01.0000.01.2.06.01.5.1.02.01.01</t>
  </si>
  <si>
    <t>211.2.11.0.00.0.00.01.0000.01.2.06.01.5.1.02.01.01.0031</t>
  </si>
  <si>
    <t>211.2.11.0.00.0.00.01.0000.01.2.06.02</t>
  </si>
  <si>
    <t>19.94</t>
  </si>
  <si>
    <t>211.2.11.0.00.0.00.01.0000.01.2.06.02.5.1</t>
  </si>
  <si>
    <t>211.2.11.0.00.0.00.01.0000.01.2.06.02.5.1.02</t>
  </si>
  <si>
    <t>211.2.11.0.00.0.00.01.0000.01.2.06.02.5.1.02.01</t>
  </si>
  <si>
    <t>211.2.11.0.00.0.00.01.0000.01.2.06.02.5.1.02.01.01</t>
  </si>
  <si>
    <t>211.2.11.0.00.0.00.01.0000.01.2.06.02.5.1.02.01.01.0024</t>
  </si>
  <si>
    <t>211.2.11.0.00.0.00.01.0000.01.2.06.02.5.1.02.01.01.0025</t>
  </si>
  <si>
    <t>211.2.11.0.00.0.00.01.0000.01.2.06.02.5.1.02.01.01.0029</t>
  </si>
  <si>
    <t>211.2.11.0.00.0.00.01.0000.01.2.06.02.5.1.02.01.01.0030</t>
  </si>
  <si>
    <t>211.2.11.0.00.0.00.01.0000.01.2.06.02.5.1.02.01.01.0036</t>
  </si>
  <si>
    <t>211.2.11.0.00.0.00.01.0000.01.2.06.04</t>
  </si>
  <si>
    <t>34.05</t>
  </si>
  <si>
    <t>211.2.11.0.00.0.00.01.0000.01.2.06.04.5.1</t>
  </si>
  <si>
    <t>211.2.11.0.00.0.00.01.0000.01.2.06.04.5.1.02</t>
  </si>
  <si>
    <t>211.2.11.0.00.0.00.01.0000.01.2.06.04.5.1.02.01</t>
  </si>
  <si>
    <t>211.2.11.0.00.0.00.01.0000.01.2.06.04.5.1.02.01.01</t>
  </si>
  <si>
    <t>211.2.11.0.00.0.00.01.0000.01.2.06.04.5.1.02.01.01.0052</t>
  </si>
  <si>
    <t>27.04</t>
  </si>
  <si>
    <t>211.2.11.0.00.0.00.01.0000.01.2.06.05</t>
  </si>
  <si>
    <t>211.2.11.0.00.0.00.01.0000.01.2.06.05.5.1</t>
  </si>
  <si>
    <t>211.2.11.0.00.0.00.01.0000.01.2.06.05.5.1.02</t>
  </si>
  <si>
    <t>211.2.11.0.00.0.00.01.0000.01.2.06.05.5.1.02.01</t>
  </si>
  <si>
    <t>211.2.11.0.00.0.00.01.0000.01.2.06.05.5.1.02.01.01</t>
  </si>
  <si>
    <t>211.2.11.0.00.0.00.01.0000.01.2.06.05.5.1.02.01.01.0024</t>
  </si>
  <si>
    <t>211.2.11.0.00.0.00.01.0000.01.2.06.05.5.1.02.01.01.0026</t>
  </si>
  <si>
    <t>211.2.11.0.00.0.00.01.0000.01.2.06.09</t>
  </si>
  <si>
    <t>211.2.11.0.00.0.00.01.0000.01.2.06.09.5.1</t>
  </si>
  <si>
    <t>211.2.11.0.00.0.00.01.0000.01.2.06.09.5.1.02</t>
  </si>
  <si>
    <t>211.2.11.0.00.0.00.01.0000.01.2.06.09.5.1.02.01</t>
  </si>
  <si>
    <t>211.2.11.0.00.0.00.01.0000.01.2.06.09.5.1.02.01.01</t>
  </si>
  <si>
    <t>211.2.11.0.00.0.00.01.0000.01.2.06.09.5.1.02.01.01.0026</t>
  </si>
  <si>
    <t>211.2.11.0.00.0.00.01.0000.01.2.06.09.5.1.02.04</t>
  </si>
  <si>
    <t>24.43</t>
  </si>
  <si>
    <t>211.2.11.0.00.0.00.01.0000.01.2.06.09.5.1.02.04.01</t>
  </si>
  <si>
    <t>211.2.11.0.00.0.00.01.0000.01.2.06.09.5.1.02.04.01.0001</t>
  </si>
  <si>
    <t>211.2.11.0.00.0.00.01.0000.01.2.08</t>
  </si>
  <si>
    <t>211.2.11.0.00.0.00.01.0000.01.2.08.02</t>
  </si>
  <si>
    <t>211.2.11.0.00.0.00.01.0000.01.2.08.02.5.1</t>
  </si>
  <si>
    <t>211.2.11.0.00.0.00.01.0000.01.2.08.02.5.1.02</t>
  </si>
  <si>
    <t>211.2.11.0.00.0.00.01.0000.01.2.08.02.5.1.02.01</t>
  </si>
  <si>
    <t>211.2.11.0.00.0.00.01.0000.01.2.08.02.5.1.02.01.01</t>
  </si>
  <si>
    <t>211.2.11.0.00.0.00.01.0000.01.2.08.02.5.1.02.01.01.0025</t>
  </si>
  <si>
    <t>211.2.11.0.00.0.00.01.0000.01.2.08.02.5.1.02.01.01.0027</t>
  </si>
  <si>
    <t>18.99</t>
  </si>
  <si>
    <t>211.2.11.0.00.0.00.01.0000.01.2.08.02.5.1.02.02</t>
  </si>
  <si>
    <t>211.2.11.0.00.0.00.01.0000.01.2.08.02.5.1.02.02.01</t>
  </si>
  <si>
    <t>211.2.11.0.00.0.00.01.0000.01.2.08.02.5.1.02.02.01.0059</t>
  </si>
  <si>
    <t>211.2.11.0.00.0.00.01.0000.01.2.08.02.5.1.02.02.01.0060</t>
  </si>
  <si>
    <t>61.32</t>
  </si>
  <si>
    <t>211.2.11.0.00.0.00.01.0000.01.2.08.02.5.1.02.02.01.0061</t>
  </si>
  <si>
    <t>42.46</t>
  </si>
  <si>
    <t>211.2.11.0.00.0.00.01.0000.01.2.08.02.5.1.02.02.01.0062</t>
  </si>
  <si>
    <t>41.43</t>
  </si>
  <si>
    <t>211.2.11.0.00.0.00.01.0000.01.2.08.02.5.1.02.02.01.0063</t>
  </si>
  <si>
    <t>48.97</t>
  </si>
  <si>
    <t>211.2.11.0.00.0.00.01.0000.01.2.08.04</t>
  </si>
  <si>
    <t>43.44</t>
  </si>
  <si>
    <t>211.2.11.0.00.0.00.01.0000.01.2.08.04.5.1</t>
  </si>
  <si>
    <t>211.2.11.0.00.0.00.01.0000.01.2.08.04.5.1.01</t>
  </si>
  <si>
    <t>211.2.11.0.00.0.00.01.0000.01.2.08.04.5.1.01.03</t>
  </si>
  <si>
    <t>211.2.11.0.00.0.00.01.0000.01.2.08.04.5.1.01.03.07</t>
  </si>
  <si>
    <t>41.11</t>
  </si>
  <si>
    <t>211.2.11.0.00.0.00.01.0000.01.2.08.04.5.1.01.03.07.0001</t>
  </si>
  <si>
    <t>211.2.11.0.00.0.00.01.0000.01.2.08.04.5.1.02</t>
  </si>
  <si>
    <t>211.2.11.0.00.0.00.01.0000.01.2.08.04.5.1.02.01</t>
  </si>
  <si>
    <t>211.2.11.0.00.0.00.01.0000.01.2.08.04.5.1.02.01.01</t>
  </si>
  <si>
    <t>211.2.11.0.00.0.00.01.0000.01.2.08.04.5.1.02.01.01.0052</t>
  </si>
  <si>
    <t>211.2.11.0.00.0.00.01.0000.01.2.08.04.5.1.02.02</t>
  </si>
  <si>
    <t>43.97</t>
  </si>
  <si>
    <t>211.2.11.0.00.0.00.01.0000.01.2.08.04.5.1.02.02.01</t>
  </si>
  <si>
    <t>44.18</t>
  </si>
  <si>
    <t>211.2.11.0.00.0.00.01.0000.01.2.08.04.5.1.02.02.01.0016</t>
  </si>
  <si>
    <t>211.2.11.0.00.0.00.01.0000.01.2.08.04.5.1.02.02.01.0026</t>
  </si>
  <si>
    <t>211.2.11.0.00.0.00.01.0000.01.2.08.04.5.1.02.02.01.0031</t>
  </si>
  <si>
    <t>26.19</t>
  </si>
  <si>
    <t>211.2.11.0.00.0.00.01.0000.01.2.08.04.5.1.02.02.01.0071</t>
  </si>
  <si>
    <t>211.2.11.0.00.0.00.01.0000.01.2.08.04.5.1.02.02.02</t>
  </si>
  <si>
    <t>211.2.11.0.00.0.00.01.0000.01.2.08.04.5.1.02.02.02.0005</t>
  </si>
  <si>
    <t>211.2.11.0.00.0.00.01.0000.01.2.08.04.5.1.02.02.02.0006</t>
  </si>
  <si>
    <t>211.2.11.0.00.0.00.01.0000.01.2.09</t>
  </si>
  <si>
    <t>211.2.11.0.00.0.00.01.0000.01.2.09.01</t>
  </si>
  <si>
    <t>211.2.11.0.00.0.00.01.0000.01.2.09.01.5.1</t>
  </si>
  <si>
    <t>211.2.11.0.00.0.00.01.0000.01.2.09.01.5.1.02</t>
  </si>
  <si>
    <t>211.2.11.0.00.0.00.01.0000.01.2.09.01.5.1.02.01</t>
  </si>
  <si>
    <t>211.2.11.0.00.0.00.01.0000.01.2.09.01.5.1.02.01.01</t>
  </si>
  <si>
    <t>211.2.11.0.00.0.00.01.0000.01.2.09.01.5.1.02.01.01.0004</t>
  </si>
  <si>
    <t>47.29</t>
  </si>
  <si>
    <t>211.2.11.0.00.0.00.01.0000.01.2.09.01.5.1.02.01.01.0013</t>
  </si>
  <si>
    <t>211.2.11.0.00.0.00.01.0000.01.2.09.01.5.1.02.01.01.0025</t>
  </si>
  <si>
    <t>211.2.11.0.00.0.00.01.0000.01.2.09.01.5.1.02.01.01.0026</t>
  </si>
  <si>
    <t>211.2.11.0.00.0.00.01.0000.01.2.09.01.5.1.02.02</t>
  </si>
  <si>
    <t>211.2.11.0.00.0.00.01.0000.01.2.09.01.5.1.02.02.01</t>
  </si>
  <si>
    <t>211.2.11.0.00.0.00.01.0000.01.2.09.01.5.1.02.02.01.0067</t>
  </si>
  <si>
    <t>211.2.11.0.00.0.00.01.0000.01.2.09.01.5.1.02.03</t>
  </si>
  <si>
    <t>15.27</t>
  </si>
  <si>
    <t>211.2.11.0.00.0.00.01.0000.01.2.09.01.5.1.02.03.02</t>
  </si>
  <si>
    <t>211.2.11.0.00.0.00.01.0000.01.2.09.01.5.1.02.03.02.0035</t>
  </si>
  <si>
    <t>17.50</t>
  </si>
  <si>
    <t>211.2.11.0.00.0.00.01.0000.01.2.09.01.5.1.02.03.02.0039</t>
  </si>
  <si>
    <t>211.2.11.0.00.0.00.01.0000.01.2.09.02</t>
  </si>
  <si>
    <t>211.2.11.0.00.0.00.01.0000.01.2.09.02.5.1</t>
  </si>
  <si>
    <t>211.2.11.0.00.0.00.01.0000.01.2.09.02.5.1.02</t>
  </si>
  <si>
    <t>211.2.11.0.00.0.00.01.0000.01.2.09.02.5.1.02.03</t>
  </si>
  <si>
    <t>211.2.11.0.00.0.00.01.0000.01.2.09.02.5.1.02.03.02</t>
  </si>
  <si>
    <t>211.2.11.0.00.0.00.01.0000.01.2.09.06</t>
  </si>
  <si>
    <t>42.15</t>
  </si>
  <si>
    <t>211.2.11.0.00.0.00.01.0000.01.2.09.06.5.1</t>
  </si>
  <si>
    <t>211.2.11.0.00.0.00.01.0000.01.2.09.06.5.1.02</t>
  </si>
  <si>
    <t>211.2.11.0.00.0.00.01.0000.01.2.09.06.5.1.02.01</t>
  </si>
  <si>
    <t>211.2.11.0.00.0.00.01.0000.01.2.09.06.5.1.02.01.01</t>
  </si>
  <si>
    <t>211.2.11.0.00.0.00.01.0000.01.2.09.06.5.1.02.01.01.0026</t>
  </si>
  <si>
    <t>211.2.11.0.00.0.00.01.0000.01.2.09.06.5.1.02.01.01.0029</t>
  </si>
  <si>
    <t>211.2.11.0.00.0.00.01.0000.01.2.09.06.5.1.02.03</t>
  </si>
  <si>
    <t>44.08</t>
  </si>
  <si>
    <t>211.2.11.0.00.0.00.01.0000.01.2.09.06.5.1.02.03.02</t>
  </si>
  <si>
    <t>211.2.11.0.00.0.00.01.0000.01.2.09.06.5.1.02.03.02.0121</t>
  </si>
  <si>
    <t>65.22</t>
  </si>
  <si>
    <t>211.2.11.0.00.0.00.01.0000.01.2.09.09</t>
  </si>
  <si>
    <t>211.2.11.0.00.0.00.01.0000.01.2.09.09.5.1</t>
  </si>
  <si>
    <t>211.2.11.0.00.0.00.01.0000.01.2.09.09.5.1.02</t>
  </si>
  <si>
    <t>211.2.11.0.00.0.00.01.0000.01.2.09.09.5.1.02.03</t>
  </si>
  <si>
    <t>211.2.11.0.00.0.00.01.0000.01.2.09.09.5.1.02.03.03</t>
  </si>
  <si>
    <t>211.2.11.0.00.0.00.01.0000.01.2.09.09.5.1.02.03.03.0001</t>
  </si>
  <si>
    <t>211.2.11.0.00.0.00.01.0000.02</t>
  </si>
  <si>
    <t>211.2.11.0.00.0.00.01.0000.02.2.01</t>
  </si>
  <si>
    <t>211.2.11.0.00.0.00.01.0000.02.2.01.01</t>
  </si>
  <si>
    <t>211.2.11.0.00.0.00.01.0000.02.2.01.01.5.1</t>
  </si>
  <si>
    <t>211.2.11.0.00.0.00.01.0000.02.2.01.01.5.1.02</t>
  </si>
  <si>
    <t>211.2.11.0.00.0.00.01.0000.02.2.01.01.5.1.02.01</t>
  </si>
  <si>
    <t>24.71</t>
  </si>
  <si>
    <t>211.2.11.0.00.0.00.01.0000.02.2.01.01.5.1.02.01.01</t>
  </si>
  <si>
    <t>211.2.11.0.00.0.00.01.0000.02.2.01.01.5.1.02.01.01.0024</t>
  </si>
  <si>
    <t>19.15</t>
  </si>
  <si>
    <t>211.2.11.0.00.0.00.01.0000.02.2.01.01.5.1.02.01.01.0025</t>
  </si>
  <si>
    <t>95.37</t>
  </si>
  <si>
    <t>211.2.11.0.00.0.00.01.0000.02.2.01.01.5.1.02.01.01.0026</t>
  </si>
  <si>
    <t>211.2.11.0.00.0.00.01.0000.02.2.01.01.5.1.02.01.01.0029</t>
  </si>
  <si>
    <t>49.14</t>
  </si>
  <si>
    <t>211.2.11.0.00.0.00.01.0000.02.2.01.01.5.1.02.01.01.0052</t>
  </si>
  <si>
    <t>211.2.11.0.00.0.00.01.0000.02.2.01.01.5.1.02.02</t>
  </si>
  <si>
    <t>211.2.11.0.00.0.00.01.0000.02.2.01.01.5.1.02.02.09</t>
  </si>
  <si>
    <t>211.2.11.0.00.0.00.01.0000.02.2.01.01.5.1.02.02.09.0012</t>
  </si>
  <si>
    <t>211.2.11.0.00.0.00.01.0000.02.2.01.01.5.1.02.04</t>
  </si>
  <si>
    <t>211.2.11.0.00.0.00.01.0000.02.2.01.01.5.1.02.04.01</t>
  </si>
  <si>
    <t>211.2.11.0.00.0.00.01.0000.02.2.01.01.5.1.02.04.01.0001</t>
  </si>
  <si>
    <t>211.2.11.0.00.0.00.01.0000.02.2.01.01.5.1.02.04.01.0003</t>
  </si>
  <si>
    <t>211.2.11.0.00.0.00.01.0000.02.2.01.01.5.1.02.04.01.0004</t>
  </si>
  <si>
    <t>211.2.11.0.00.0.00.01.0000.03</t>
  </si>
  <si>
    <t>211.2.11.0.00.0.00.01.0000.03.2.01</t>
  </si>
  <si>
    <t>34.09</t>
  </si>
  <si>
    <t>211.2.11.0.00.0.00.01.0000.03.2.01.01</t>
  </si>
  <si>
    <t>211.2.11.0.00.0.00.01.0000.03.2.01.01.5.1</t>
  </si>
  <si>
    <t>90.00</t>
  </si>
  <si>
    <t>211.2.11.0.00.0.00.01.0000.03.2.01.01.5.1.02</t>
  </si>
  <si>
    <t>211.2.11.0.00.0.00.01.0000.03.2.01.01.5.1.02.01</t>
  </si>
  <si>
    <t>211.2.11.0.00.0.00.01.0000.03.2.01.01.5.1.02.01.01</t>
  </si>
  <si>
    <t>211.2.11.0.00.0.00.01.0000.03.2.01.01.5.1.02.01.01.0002</t>
  </si>
  <si>
    <t>211.2.11.0.00.0.00.01.0000.03.2.01.01.5.1.02.01.01.0024</t>
  </si>
  <si>
    <t>211.2.11.0.00.0.00.01.0000.03.2.01.01.5.1.02.01.01.0025</t>
  </si>
  <si>
    <t>211.2.11.0.00.0.00.01.0000.03.2.01.01.5.1.02.01.01.0026</t>
  </si>
  <si>
    <t>211.2.11.0.00.0.00.01.0000.03.2.01.01.5.1.02.01.01.0052</t>
  </si>
  <si>
    <t>211.2.11.0.00.0.00.01.0000.03.2.01.01.5.1.02.02</t>
  </si>
  <si>
    <t>47.80</t>
  </si>
  <si>
    <t>211.2.11.0.00.0.00.01.0000.03.2.01.01.5.1.02.02.01</t>
  </si>
  <si>
    <t>48.10</t>
  </si>
  <si>
    <t>211.2.11.0.00.0.00.01.0000.03.2.01.01.5.1.02.02.01.0003</t>
  </si>
  <si>
    <t>211.2.11.0.00.0.00.01.0000.03.2.01.01.5.1.02.02.01.0016</t>
  </si>
  <si>
    <t>211.2.11.0.00.0.00.01.0000.03.2.01.01.5.1.02.02.01.0071</t>
  </si>
  <si>
    <t>211.2.11.0.00.0.00.01.0000.03.2.01.01.5.1.02.02.02</t>
  </si>
  <si>
    <t>17.83</t>
  </si>
  <si>
    <t>211.2.11.0.00.0.00.01.0000.03.2.01.01.5.1.02.02.02.0006</t>
  </si>
  <si>
    <t>211.2.11.0.00.0.00.01.0000.03.2.01.01.5.1.02.02.02.0007</t>
  </si>
  <si>
    <t>211.2.11.0.00.0.00.01.0000.03.2.01.01.5.1.02.04</t>
  </si>
  <si>
    <t>23.28</t>
  </si>
  <si>
    <t>211.2.11.0.00.0.00.01.0000.03.2.01.01.5.1.02.04.01</t>
  </si>
  <si>
    <t>211.2.11.0.00.0.00.01.0000.03.2.01.01.5.1.02.04.01.0001</t>
  </si>
  <si>
    <t>211.2.11.0.00.0.00.01.0000.03.2.01.01.5.1.02.04.01.0003</t>
  </si>
  <si>
    <t>211.2.11.0.00.0.00.01.0000.03.2.01.01.5.1.02.04.01.0004</t>
  </si>
  <si>
    <t>211.2.11.0.00.0.00.01.0000.03.2.02</t>
  </si>
  <si>
    <t>211.2.11.0.00.0.00.01.0000.03.2.02.03</t>
  </si>
  <si>
    <t>211.2.11.0.00.0.00.01.0000.03.2.02.03.5.1</t>
  </si>
  <si>
    <t>211.2.11.0.00.0.00.01.0000.03.2.02.03.5.1.02</t>
  </si>
  <si>
    <t>211.2.11.0.00.0.00.01.0000.03.2.02.03.5.1.02.01</t>
  </si>
  <si>
    <t>211.2.11.0.00.0.00.01.0000.03.2.02.03.5.1.02.01.01</t>
  </si>
  <si>
    <t>211.2.11.0.00.0.00.01.0000.03.2.02.03.5.1.02.01.01.0052</t>
  </si>
  <si>
    <t>211.2.11.0.00.0.00.01.0000.03.2.02.03.5.1.02.04</t>
  </si>
  <si>
    <t>211.2.11.0.00.0.00.01.0000.03.2.02.03.5.1.02.04.01</t>
  </si>
  <si>
    <t>211.2.11.0.00.0.00.01.0000.03.2.02.03.5.1.02.04.01.0003</t>
  </si>
  <si>
    <t>211.2.11.0.00.0.00.01.0000.04</t>
  </si>
  <si>
    <t>211.2.11.0.00.0.00.01.0000.04.2.01</t>
  </si>
  <si>
    <t>211.2.11.0.00.0.00.01.0000.04.2.01.02</t>
  </si>
  <si>
    <t>14.55</t>
  </si>
  <si>
    <t>211.2.11.0.00.0.00.01.0000.04.2.01.02.5.1</t>
  </si>
  <si>
    <t>211.2.11.0.00.0.00.01.0000.04.2.01.02.5.1.02</t>
  </si>
  <si>
    <t>211.2.11.0.00.0.00.01.0000.04.2.01.02.5.1.02.01</t>
  </si>
  <si>
    <t>211.2.11.0.00.0.00.01.0000.04.2.01.02.5.1.02.01.01</t>
  </si>
  <si>
    <t>211.2.11.0.00.0.00.01.0000.04.2.01.02.5.1.02.01.01.0008</t>
  </si>
  <si>
    <t>211.2.11.0.00.0.00.01.0000.04.2.01.02.5.1.02.04</t>
  </si>
  <si>
    <t>211.2.11.0.00.0.00.01.0000.04.2.01.02.5.1.02.04.01</t>
  </si>
  <si>
    <t>211.2.11.0.00.0.00.01.0000.04.2.01.02.5.1.02.04.01.0001</t>
  </si>
  <si>
    <t>93.96</t>
  </si>
  <si>
    <t>211.2.11.0.00.0.00.01.0000.04.2.01.02.5.1.02.04.01.0003</t>
  </si>
  <si>
    <t>211.2.11.0.00.0.00.01.0000.04.2.01.07</t>
  </si>
  <si>
    <t>34.89</t>
  </si>
  <si>
    <t>211.2.11.0.00.0.00.01.0000.04.2.01.07.5.1</t>
  </si>
  <si>
    <t>42.33</t>
  </si>
  <si>
    <t>211.2.11.0.00.0.00.01.0000.04.2.01.07.5.1.01</t>
  </si>
  <si>
    <t>211.2.11.0.00.0.00.01.0000.04.2.01.07.5.1.01.03</t>
  </si>
  <si>
    <t>211.2.11.0.00.0.00.01.0000.04.2.01.07.5.1.01.03.07</t>
  </si>
  <si>
    <t>211.2.11.0.00.0.00.01.0000.04.2.01.07.5.1.01.03.07.0001</t>
  </si>
  <si>
    <t>211.2.11.0.00.0.00.01.0000.04.2.01.07.5.1.01.03.07.0002</t>
  </si>
  <si>
    <t>211.2.11.0.00.0.00.01.0000.04.2.01.07.5.1.02</t>
  </si>
  <si>
    <t>211.2.11.0.00.0.00.01.0000.04.2.01.07.5.1.02.01</t>
  </si>
  <si>
    <t>211.2.11.0.00.0.00.01.0000.04.2.01.07.5.1.02.01.01</t>
  </si>
  <si>
    <t>211.2.11.0.00.0.00.01.0000.04.2.01.07.5.1.02.01.01.0001</t>
  </si>
  <si>
    <t>211.2.11.0.00.0.00.01.0000.04.2.01.07.5.1.02.01.01.0004</t>
  </si>
  <si>
    <t>36.12</t>
  </si>
  <si>
    <t>211.2.11.0.00.0.00.01.0000.04.2.01.07.5.1.02.01.01.0008</t>
  </si>
  <si>
    <t>211.2.11.0.00.0.00.01.0000.04.2.01.07.5.1.02.01.01.0024</t>
  </si>
  <si>
    <t>211.2.11.0.00.0.00.01.0000.04.2.01.07.5.1.02.01.01.0025</t>
  </si>
  <si>
    <t>211.2.11.0.00.0.00.01.0000.04.2.01.07.5.1.02.01.01.0026</t>
  </si>
  <si>
    <t>211.2.11.0.00.0.00.01.0000.04.2.01.07.5.1.02.01.01.0029</t>
  </si>
  <si>
    <t>211.2.11.0.00.0.00.01.0000.04.2.01.07.5.1.02.01.01.0030</t>
  </si>
  <si>
    <t>211.2.11.0.00.0.00.01.0000.04.2.01.07.5.1.02.01.01.0031</t>
  </si>
  <si>
    <t>211.2.11.0.00.0.00.01.0000.04.2.01.07.5.1.02.01.01.0036</t>
  </si>
  <si>
    <t>211.2.11.0.00.0.00.01.0000.04.2.01.07.5.1.02.02</t>
  </si>
  <si>
    <t>211.2.11.0.00.0.00.01.0000.04.2.01.07.5.1.02.02.01</t>
  </si>
  <si>
    <t>211.2.11.0.00.0.00.01.0000.04.2.01.07.5.1.02.02.01.0016</t>
  </si>
  <si>
    <t>211.2.11.0.00.0.00.01.0000.04.2.01.07.5.1.02.02.01.0030</t>
  </si>
  <si>
    <t>211.2.11.0.00.0.00.01.0000.04.2.01.07.5.1.02.02.02</t>
  </si>
  <si>
    <t>211.2.11.0.00.0.00.01.0000.04.2.01.07.5.1.02.02.02.0006</t>
  </si>
  <si>
    <t>211.2.11.0.00.0.00.01.0000.04.2.01.07.5.1.02.02.02.0007</t>
  </si>
  <si>
    <t>211.2.11.0.00.0.00.01.0000.04.2.01.07.5.1.02.04</t>
  </si>
  <si>
    <t>211.2.11.0.00.0.00.01.0000.04.2.01.07.5.1.02.04.01</t>
  </si>
  <si>
    <t>211.2.11.0.00.0.00.01.0000.04.2.01.07.5.1.02.04.01.0001</t>
  </si>
  <si>
    <t>211.2.11.0.00.0.00.01.0000.04.2.01.07.5.2</t>
  </si>
  <si>
    <t>211.2.11.0.00.0.00.01.0000.04.2.01.07.5.2.02</t>
  </si>
  <si>
    <t>211.2.11.0.00.0.00.01.0000.04.2.01.07.5.2.02.04</t>
  </si>
  <si>
    <t>211.2.11.0.00.0.00.01.0000.04.2.01.07.5.2.02.04.01</t>
  </si>
  <si>
    <t>211.2.11.0.00.0.00.01.0000.04.2.01.07.5.2.02.04.01.0002</t>
  </si>
  <si>
    <t>211.2.11.0.00.0.00.01.0000.05</t>
  </si>
  <si>
    <t>35.92</t>
  </si>
  <si>
    <t>211.2.11.0.00.0.00.01.0000.05.2.01</t>
  </si>
  <si>
    <t>211.2.11.0.00.0.00.01.0000.05.2.01.02</t>
  </si>
  <si>
    <t>211.2.11.0.00.0.00.01.0000.05.2.01.02.5.1</t>
  </si>
  <si>
    <t>211.2.11.0.00.0.00.01.0000.05.2.01.02.5.1.02</t>
  </si>
  <si>
    <t>211.2.11.0.00.0.00.01.0000.05.2.01.02.5.1.02.01</t>
  </si>
  <si>
    <t>211.2.11.0.00.0.00.01.0000.05.2.01.02.5.1.02.01.01</t>
  </si>
  <si>
    <t>211.2.11.0.00.0.00.01.0000.05.2.01.02.5.1.02.01.01.0024</t>
  </si>
  <si>
    <t>42.32</t>
  </si>
  <si>
    <t>211.2.11.0.00.0.00.01.0000.05.2.01.02.5.1.02.01.01.0025</t>
  </si>
  <si>
    <t>50.30</t>
  </si>
  <si>
    <t>211.2.11.0.00.0.00.01.0000.05.2.01.02.5.1.02.01.01.0026</t>
  </si>
  <si>
    <t>58.03</t>
  </si>
  <si>
    <t>211.2.11.0.00.0.00.01.0000.05.2.01.02.5.1.02.01.01.0029</t>
  </si>
  <si>
    <t>211.2.11.0.00.0.00.01.0000.05.2.01.02.5.1.02.04</t>
  </si>
  <si>
    <t>211.2.11.0.00.0.00.01.0000.05.2.01.02.5.1.02.04.01</t>
  </si>
  <si>
    <t>211.2.11.0.00.0.00.01.0000.05.2.01.02.5.1.02.04.01.0001</t>
  </si>
  <si>
    <t>27.88</t>
  </si>
  <si>
    <t>211.2.11.0.00.0.00.01.0000.05.2.01.02.5.1.02.04.01.0003</t>
  </si>
  <si>
    <t>45.00</t>
  </si>
  <si>
    <t>211.2.11.0.00.0.00.01.0000.06</t>
  </si>
  <si>
    <t>211.2.11.0.00.0.00.01.0000.06.2.01</t>
  </si>
  <si>
    <t>211.2.11.0.00.0.00.01.0000.06.2.01.01</t>
  </si>
  <si>
    <t>211.2.11.0.00.0.00.01.0000.06.2.01.01.5.1</t>
  </si>
  <si>
    <t>211.2.11.0.00.0.00.01.0000.06.2.01.01.5.1.02</t>
  </si>
  <si>
    <t>211.2.11.0.00.0.00.01.0000.06.2.01.01.5.1.02.01</t>
  </si>
  <si>
    <t>31.39</t>
  </si>
  <si>
    <t>211.2.11.0.00.0.00.01.0000.06.2.01.01.5.1.02.01.01</t>
  </si>
  <si>
    <t>211.2.11.0.00.0.00.01.0000.06.2.01.01.5.1.02.01.01.0024</t>
  </si>
  <si>
    <t>211.2.11.0.00.0.00.01.0000.06.2.01.01.5.1.02.01.01.0025</t>
  </si>
  <si>
    <t>52.43</t>
  </si>
  <si>
    <t>211.2.11.0.00.0.00.01.0000.06.2.01.01.5.1.02.01.01.0026</t>
  </si>
  <si>
    <t>211.2.11.0.00.0.00.01.0000.06.2.01.01.5.1.02.01.01.0029</t>
  </si>
  <si>
    <t>211.2.11.0.00.0.00.01.0000.06.2.01.01.5.1.02.01.01.0052</t>
  </si>
  <si>
    <t>211.2.11.0.00.0.00.01.0000.06.2.01.01.5.1.02.04</t>
  </si>
  <si>
    <t>39.29</t>
  </si>
  <si>
    <t>211.2.11.0.00.0.00.01.0000.06.2.01.01.5.1.02.04.01</t>
  </si>
  <si>
    <t>211.2.11.0.00.0.00.01.0000.06.2.01.01.5.1.02.04.01.0001</t>
  </si>
  <si>
    <t>211.2.11.0.00.0.00.01.0000.06.2.01.01.5.1.02.04.01.0003</t>
  </si>
  <si>
    <t>40.80</t>
  </si>
  <si>
    <t>211.2.11.0.00.0.00.01.0000.08</t>
  </si>
  <si>
    <t>211.2.11.0.00.0.00.01.0000.08.2.01</t>
  </si>
  <si>
    <t>211.2.11.0.00.0.00.01.0000.08.2.01.01</t>
  </si>
  <si>
    <t>211.2.11.0.00.0.00.01.0000.08.2.01.01.5.1</t>
  </si>
  <si>
    <t>211.2.11.0.00.0.00.01.0000.08.2.01.01.5.1.02</t>
  </si>
  <si>
    <t>211.2.11.0.00.0.00.01.0000.08.2.01.01.5.1.02.01</t>
  </si>
  <si>
    <t>211.2.11.0.00.0.00.01.0000.08.2.01.01.5.1.02.01.01</t>
  </si>
  <si>
    <t>211.2.11.0.00.0.00.01.0000.08.2.01.01.5.1.02.01.01.0024</t>
  </si>
  <si>
    <t>211.2.11.0.00.0.00.01.0000.08.2.01.01.5.1.02.01.01.0025</t>
  </si>
  <si>
    <t>211.2.11.0.00.0.00.01.0000.08.2.01.01.5.1.02.01.01.0026</t>
  </si>
  <si>
    <t>211.2.11.0.00.0.00.01.0000.08.2.01.01.5.1.02.01.01.0052</t>
  </si>
  <si>
    <t>34.68</t>
  </si>
  <si>
    <t>211.2.11.0.00.0.00.01.0000.08.2.01.01.5.1.02.04</t>
  </si>
  <si>
    <t>63.71</t>
  </si>
  <si>
    <t>211.2.11.0.00.0.00.01.0000.08.2.01.01.5.1.02.04.01</t>
  </si>
  <si>
    <t>211.2.11.0.00.0.00.01.0000.08.2.01.01.5.1.02.04.01.0001</t>
  </si>
  <si>
    <t>211.2.11.0.00.0.00.01.0000.08.2.01.01.5.1.02.04.01.0003</t>
  </si>
  <si>
    <t>211.2.11.0.00.0.00.01.0000.09</t>
  </si>
  <si>
    <t>46.29</t>
  </si>
  <si>
    <t>211.2.11.0.00.0.00.01.0000.09.2.01</t>
  </si>
  <si>
    <t>211.2.11.0.00.0.00.01.0000.09.2.01.01</t>
  </si>
  <si>
    <t>211.2.11.0.00.0.00.01.0000.09.2.01.01.5.1</t>
  </si>
  <si>
    <t>211.2.11.0.00.0.00.01.0000.09.2.01.01.5.1.02</t>
  </si>
  <si>
    <t>211.2.11.0.00.0.00.01.0000.09.2.01.01.5.1.02.01</t>
  </si>
  <si>
    <t>211.2.11.0.00.0.00.01.0000.09.2.01.01.5.1.02.01.01</t>
  </si>
  <si>
    <t>211.2.11.0.00.0.00.01.0000.09.2.01.01.5.1.02.01.01.0024</t>
  </si>
  <si>
    <t>211.2.11.0.00.0.00.01.0000.09.2.01.01.5.1.02.01.01.0025</t>
  </si>
  <si>
    <t>211.2.11.0.00.0.00.01.0000.09.2.01.01.5.1.02.01.01.0026</t>
  </si>
  <si>
    <t>211.2.11.0.00.0.00.01.0000.09.2.01.01.5.1.02.01.01.0052</t>
  </si>
  <si>
    <t>46.75</t>
  </si>
  <si>
    <t>211.2.11.0.00.0.00.01.0000.09.2.01.01.5.1.02.04</t>
  </si>
  <si>
    <t>211.2.11.0.00.0.00.01.0000.09.2.01.01.5.1.02.04.01</t>
  </si>
  <si>
    <t>211.2.11.0.00.0.00.01.0000.09.2.01.01.5.1.02.04.01.0001</t>
  </si>
  <si>
    <t>211.2.11.0.00.0.00.01.0000.09.2.01.01.5.1.02.04.01.0003</t>
  </si>
  <si>
    <t>42.97</t>
  </si>
  <si>
    <t>211.2.11.0.00.0.00.01.0000.10</t>
  </si>
  <si>
    <t>211.2.11.0.00.0.00.01.0000.10.2.01</t>
  </si>
  <si>
    <t>211.2.11.0.00.0.00.01.0000.10.2.01.01</t>
  </si>
  <si>
    <t>211.2.11.0.00.0.00.01.0000.10.2.01.01.5.1</t>
  </si>
  <si>
    <t>211.2.11.0.00.0.00.01.0000.10.2.01.01.5.1.02</t>
  </si>
  <si>
    <t>211.2.11.0.00.0.00.01.0000.10.2.01.01.5.1.02.01</t>
  </si>
  <si>
    <t>211.2.11.0.00.0.00.01.0000.10.2.01.01.5.1.02.01.01</t>
  </si>
  <si>
    <t>211.2.11.0.00.0.00.01.0000.10.2.01.01.5.1.02.01.01.0024</t>
  </si>
  <si>
    <t>211.2.11.0.00.0.00.01.0000.10.2.01.01.5.1.02.01.01.0025</t>
  </si>
  <si>
    <t>211.2.11.0.00.0.00.01.0000.10.2.01.01.5.1.02.01.01.0026</t>
  </si>
  <si>
    <t>211.2.11.0.00.0.00.01.0000.10.2.01.01.5.1.02.01.01.0029</t>
  </si>
  <si>
    <t>211.2.11.0.00.0.00.01.0000.10.2.01.01.5.1.02.01.01.0052</t>
  </si>
  <si>
    <t>211.2.11.0.00.0.00.01.0000.10.2.01.01.5.1.02.02</t>
  </si>
  <si>
    <t>211.2.11.0.00.0.00.01.0000.10.2.01.01.5.1.02.04</t>
  </si>
  <si>
    <t>46.97</t>
  </si>
  <si>
    <t>211.2.11.0.00.0.00.01.0000.10.2.01.01.5.1.02.04.01</t>
  </si>
  <si>
    <t>211.2.11.0.00.0.00.01.0000.10.2.01.01.5.1.02.04.01.0003</t>
  </si>
  <si>
    <t>75.61</t>
  </si>
  <si>
    <t>211.2.11.0.00.0.00.01.0000.11</t>
  </si>
  <si>
    <t>211.2.11.0.00.0.00.01.0000.11.2.01</t>
  </si>
  <si>
    <t>211.2.11.0.00.0.00.01.0000.11.2.01.01</t>
  </si>
  <si>
    <t>211.2.11.0.00.0.00.01.0000.11.2.01.01.5.1</t>
  </si>
  <si>
    <t>211.2.11.0.00.0.00.01.0000.11.2.01.01.5.1.02</t>
  </si>
  <si>
    <t>211.2.11.0.00.0.00.01.0000.11.2.01.01.5.1.02.01</t>
  </si>
  <si>
    <t>211.2.11.0.00.0.00.01.0000.11.2.01.01.5.1.02.01.01</t>
  </si>
  <si>
    <t>211.2.11.0.00.0.00.01.0000.11.2.01.01.5.1.02.01.01.0025</t>
  </si>
  <si>
    <t>211.2.11.0.00.0.00.01.0000.11.2.01.01.5.1.02.01.01.0026</t>
  </si>
  <si>
    <t>36.98</t>
  </si>
  <si>
    <t>211.2.11.0.00.0.00.01.0000.11.2.01.01.5.1.02.01.01.0029</t>
  </si>
  <si>
    <t>211.2.11.0.00.0.00.01.0000.11.2.01.01.5.1.02.04</t>
  </si>
  <si>
    <t>211.2.11.0.00.0.00.01.0000.11.2.01.01.5.1.02.04.01</t>
  </si>
  <si>
    <t>211.2.11.0.00.0.00.01.0000.11.2.01.01.5.1.02.04.01.0001</t>
  </si>
  <si>
    <t>211.2.11.0.00.0.00.01.0000.11.2.01.01.5.1.02.04.01.0003</t>
  </si>
  <si>
    <t>211.2.11.0.00.0.00.01.0000.11.2.01.03</t>
  </si>
  <si>
    <t>211.2.11.0.00.0.00.01.0000.11.2.01.03.5.1</t>
  </si>
  <si>
    <t>211.2.11.0.00.0.00.01.0000.11.2.01.03.5.1.01</t>
  </si>
  <si>
    <t>211.2.11.0.00.0.00.01.0000.11.2.01.03.5.1.01.03</t>
  </si>
  <si>
    <t>211.2.11.0.00.0.00.01.0000.11.2.01.03.5.1.01.03.07</t>
  </si>
  <si>
    <t>211.2.11.0.00.0.00.01.0000.11.2.01.03.5.1.01.03.07.0001</t>
  </si>
  <si>
    <t>211.2.11.0.00.0.00.01.0000.11.2.01.03.5.1.01.03.07.0002</t>
  </si>
  <si>
    <t>211.2.11.0.00.0.00.01.0000.11.2.01.03.5.1.02</t>
  </si>
  <si>
    <t>211.2.11.0.00.0.00.01.0000.11.2.01.03.5.1.02.01</t>
  </si>
  <si>
    <t>33.60</t>
  </si>
  <si>
    <t>211.2.11.0.00.0.00.01.0000.11.2.01.03.5.1.02.01.01</t>
  </si>
  <si>
    <t>211.2.11.0.00.0.00.01.0000.11.2.01.03.5.1.02.01.01.0001</t>
  </si>
  <si>
    <t>211.2.11.0.00.0.00.01.0000.11.2.01.03.5.1.02.01.01.0002</t>
  </si>
  <si>
    <t>211.2.11.0.00.0.00.01.0000.11.2.01.03.5.1.02.01.01.0004</t>
  </si>
  <si>
    <t>211.2.11.0.00.0.00.01.0000.11.2.01.03.5.1.02.01.01.0013</t>
  </si>
  <si>
    <t>211.2.11.0.00.0.00.01.0000.11.2.01.03.5.1.02.01.01.0014</t>
  </si>
  <si>
    <t>211.2.11.0.00.0.00.01.0000.11.2.01.03.5.1.02.01.01.0024</t>
  </si>
  <si>
    <t>211.2.11.0.00.0.00.01.0000.11.2.01.03.5.1.02.01.01.0025</t>
  </si>
  <si>
    <t>211.2.11.0.00.0.00.01.0000.11.2.01.03.5.1.02.01.01.0026</t>
  </si>
  <si>
    <t>4.35</t>
  </si>
  <si>
    <t>211.2.11.0.00.0.00.01.0000.11.2.01.03.5.1.02.01.01.0029</t>
  </si>
  <si>
    <t>211.2.11.0.00.0.00.01.0000.11.2.01.03.5.1.02.01.01.0030</t>
  </si>
  <si>
    <t>211.2.11.0.00.0.00.01.0000.11.2.01.03.5.1.02.01.01.0036</t>
  </si>
  <si>
    <t>211.2.11.0.00.0.00.01.0000.11.2.01.03.5.1.02.02</t>
  </si>
  <si>
    <t>45.90</t>
  </si>
  <si>
    <t>211.2.11.0.00.0.00.01.0000.11.2.01.03.5.1.02.02.01</t>
  </si>
  <si>
    <t>48.01</t>
  </si>
  <si>
    <t>211.2.11.0.00.0.00.01.0000.11.2.01.03.5.1.02.02.01.0016</t>
  </si>
  <si>
    <t>211.2.11.0.00.0.00.01.0000.11.2.01.03.5.1.02.02.01.0030</t>
  </si>
  <si>
    <t>211.2.11.0.00.0.00.01.0000.11.2.01.03.5.1.02.02.01.0031</t>
  </si>
  <si>
    <t>17.14</t>
  </si>
  <si>
    <t>211.2.11.0.00.0.00.01.0000.11.2.01.03.5.1.02.02.02</t>
  </si>
  <si>
    <t>211.2.11.0.00.0.00.01.0000.11.2.01.03.5.1.02.02.02.0006</t>
  </si>
  <si>
    <t>211.2.11.0.00.0.00.01.0000.11.2.01.03.5.1.02.02.02.0007</t>
  </si>
  <si>
    <t>211.2.11.0.00.0.00.01.0000.11.2.01.03.5.1.02.02.08</t>
  </si>
  <si>
    <t>211.2.11.0.00.0.00.01.0000.11.2.01.03.5.1.02.02.08.0019</t>
  </si>
  <si>
    <t>211.2.11.0.00.0.00.01.0000.11.2.01.03.5.1.02.03</t>
  </si>
  <si>
    <t>28.86</t>
  </si>
  <si>
    <t>211.2.11.0.00.0.00.01.0000.11.2.01.03.5.1.02.03.02</t>
  </si>
  <si>
    <t>211.2.11.0.00.0.00.01.0000.11.2.01.03.5.1.02.03.02.0012</t>
  </si>
  <si>
    <t>49.77</t>
  </si>
  <si>
    <t>211.2.11.0.00.0.00.01.0000.11.2.01.03.5.1.02.04</t>
  </si>
  <si>
    <t>33.46</t>
  </si>
  <si>
    <t>211.2.11.0.00.0.00.01.0000.11.2.01.03.5.1.02.04.01</t>
  </si>
  <si>
    <t>211.2.11.0.00.0.00.01.0000.11.2.01.03.5.1.02.04.01.0001</t>
  </si>
  <si>
    <t>211.2.11.0.00.0.00.01.0000.11.2.01.03.5.1.02.04.01.0003</t>
  </si>
  <si>
    <t>211.2.11.0.00.0.00.01.0000.11.2.01.03.5.2</t>
  </si>
  <si>
    <t>211.2.11.0.00.0.00.01.0000.11.2.01.03.5.2.02</t>
  </si>
  <si>
    <t>211.2.11.0.00.0.00.01.0000.11.2.01.03.5.2.02.01</t>
  </si>
  <si>
    <t>211.2.11.0.00.0.00.01.0000.11.2.01.03.5.2.02.01.01</t>
  </si>
  <si>
    <t>211.2.11.0.00.0.00.01.0000.11.2.01.03.5.2.02.01.01.0012</t>
  </si>
  <si>
    <t>211.2.11.0.00.0.00.01.0000.11.2.01.04</t>
  </si>
  <si>
    <t>211.2.11.0.00.0.00.01.0000.11.2.01.04.5.1</t>
  </si>
  <si>
    <t>211.2.11.0.00.0.00.01.0000.11.2.01.04.5.1.02</t>
  </si>
  <si>
    <t>211.2.11.0.00.0.00.01.0000.11.2.01.04.5.1.02.01</t>
  </si>
  <si>
    <t>211.2.11.0.00.0.00.01.0000.11.2.01.04.5.1.02.01.01</t>
  </si>
  <si>
    <t>211.2.11.0.00.0.00.01.0000.11.2.01.04.5.1.02.01.01.0024</t>
  </si>
  <si>
    <t>211.2.11.0.00.0.00.01.0000.11.2.01.04.5.1.02.01.01.0025</t>
  </si>
  <si>
    <t>57.55</t>
  </si>
  <si>
    <t>211.2.11.0.00.0.00.01.0000.11.2.01.04.5.1.02.01.01.0026</t>
  </si>
  <si>
    <t>64.17</t>
  </si>
  <si>
    <t>211.2.11.0.00.0.00.01.0000.11.2.01.04.5.1.02.01.01.0052</t>
  </si>
  <si>
    <t>211.2.11.0.00.0.00.01.0000.11.2.01.04.5.1.02.04</t>
  </si>
  <si>
    <t>211.2.11.0.00.0.00.01.0000.11.2.01.04.5.1.02.04.01</t>
  </si>
  <si>
    <t>211.2.11.0.00.0.00.01.0000.11.2.01.04.5.1.02.04.01.0001</t>
  </si>
  <si>
    <t>211.2.11.0.00.0.00.01.0000.11.2.01.04.5.1.02.04.01.0003</t>
  </si>
  <si>
    <t>212.2.12.0.00.0.00.01.0000.01</t>
  </si>
  <si>
    <t>45.79</t>
  </si>
  <si>
    <t>212.2.12.0.00.0.00.01.0000.01.2.01</t>
  </si>
  <si>
    <t>212.2.12.0.00.0.00.01.0000.01.2.02</t>
  </si>
  <si>
    <t>49.31</t>
  </si>
  <si>
    <t>212.2.12.0.00.0.00.01.0000.01.2.02.01</t>
  </si>
  <si>
    <t>49.28</t>
  </si>
  <si>
    <t>212.2.12.0.00.0.00.01.0000.01.2.02.01.5.1</t>
  </si>
  <si>
    <t>212.2.12.0.00.0.00.01.0000.01.2.02.01.5.1.01</t>
  </si>
  <si>
    <t>212.2.12.0.00.0.00.01.0000.01.2.02.01.5.1.01.01</t>
  </si>
  <si>
    <t>49.70</t>
  </si>
  <si>
    <t>212.2.12.0.00.0.00.01.0000.01.2.02.01.5.1.01.01.01</t>
  </si>
  <si>
    <t>212.2.12.0.00.0.00.01.0000.01.2.02.01.5.1.01.01.01.0001</t>
  </si>
  <si>
    <t>212.2.12.0.00.0.00.01.0000.01.2.02.01.5.1.01.01.02</t>
  </si>
  <si>
    <t>212.2.12.0.00.0.00.01.0000.01.2.02.01.5.1.01.01.02.0001</t>
  </si>
  <si>
    <t>212.2.12.0.00.0.00.01.0000.01.2.02.01.5.1.01.01.03</t>
  </si>
  <si>
    <t>47.62</t>
  </si>
  <si>
    <t>212.2.12.0.00.0.00.01.0000.01.2.02.01.5.1.01.01.03.0001</t>
  </si>
  <si>
    <t>212.2.12.0.00.0.00.01.0000.01.2.02.01.5.1.01.01.04</t>
  </si>
  <si>
    <t>212.2.12.0.00.0.00.01.0000.01.2.02.01.5.1.01.01.04.0001</t>
  </si>
  <si>
    <t>212.2.12.0.00.0.00.01.0000.01.2.02.01.5.1.01.01.05</t>
  </si>
  <si>
    <t>52.17</t>
  </si>
  <si>
    <t>212.2.12.0.00.0.00.01.0000.01.2.02.01.5.1.01.01.05.0001</t>
  </si>
  <si>
    <t>212.2.12.0.00.0.00.01.0000.01.2.02.01.5.1.01.01.06</t>
  </si>
  <si>
    <t>212.2.12.0.00.0.00.01.0000.01.2.02.01.5.1.01.01.06.0001</t>
  </si>
  <si>
    <t>212.2.12.0.00.0.00.01.0000.01.2.02.01.5.1.01.01.07</t>
  </si>
  <si>
    <t>46.64</t>
  </si>
  <si>
    <t>212.2.12.0.00.0.00.01.0000.01.2.02.01.5.1.01.01.07.0001</t>
  </si>
  <si>
    <t>212.2.12.0.00.0.00.01.0000.01.2.02.01.5.1.01.01.08</t>
  </si>
  <si>
    <t>48.35</t>
  </si>
  <si>
    <t>212.2.12.0.00.0.00.01.0000.01.2.02.01.5.1.01.01.08.0001</t>
  </si>
  <si>
    <t>212.2.12.0.00.0.00.01.0000.01.2.02.01.5.1.01.01.09</t>
  </si>
  <si>
    <t>212.2.12.0.00.0.00.01.0000.01.2.02.01.5.1.01.01.09.0001</t>
  </si>
  <si>
    <t>212.2.12.0.00.0.00.01.0000.01.2.02.01.5.1.01.01.10</t>
  </si>
  <si>
    <t>45.97</t>
  </si>
  <si>
    <t>212.2.12.0.00.0.00.01.0000.01.2.02.01.5.1.01.01.10.0001</t>
  </si>
  <si>
    <t>212.2.12.0.00.0.00.01.0000.01.2.02.01.5.1.01.01.11</t>
  </si>
  <si>
    <t>212.2.12.0.00.0.00.01.0000.01.2.02.01.5.1.01.01.11.0001</t>
  </si>
  <si>
    <t>212.2.12.0.00.0.00.01.0000.01.2.02.01.5.1.01.01.12</t>
  </si>
  <si>
    <t>212.2.12.0.00.0.00.01.0000.01.2.02.01.5.1.01.01.12.0001</t>
  </si>
  <si>
    <t>212.2.12.0.00.0.00.01.0000.01.2.02.01.5.1.01.02</t>
  </si>
  <si>
    <t>48.05</t>
  </si>
  <si>
    <t>212.2.12.0.00.0.00.01.0000.01.2.02.01.5.1.01.02.01</t>
  </si>
  <si>
    <t>212.2.12.0.00.0.00.01.0000.01.2.02.01.5.1.01.02.01.0001</t>
  </si>
  <si>
    <t>212.2.12.0.00.0.00.01.0000.01.2.02.01.5.1.01.02.03</t>
  </si>
  <si>
    <t>212.2.12.0.00.0.00.01.0000.01.2.02.01.5.1.01.02.03.0001</t>
  </si>
  <si>
    <t>212.2.12.0.00.0.00.01.0000.01.2.02.01.5.1.01.02.05</t>
  </si>
  <si>
    <t>212.2.12.0.00.0.00.01.0000.01.2.02.01.5.1.01.02.05.0001</t>
  </si>
  <si>
    <t>212.2.12.0.00.0.00.01.0000.01.2.02.04</t>
  </si>
  <si>
    <t>64.25</t>
  </si>
  <si>
    <t>212.2.12.0.00.0.00.01.0000.01.2.02.04.5.1</t>
  </si>
  <si>
    <t>212.2.12.0.00.0.00.01.0000.01.2.02.04.5.1.02</t>
  </si>
  <si>
    <t>212.2.12.0.00.0.00.01.0000.01.2.02.04.5.1.02.01</t>
  </si>
  <si>
    <t>212.2.12.0.00.0.00.01.0000.01.2.02.04.5.1.02.01.01</t>
  </si>
  <si>
    <t>212.2.12.0.00.0.00.01.0000.01.2.02.04.5.1.02.01.01.0024</t>
  </si>
  <si>
    <t>212.2.12.0.00.0.00.01.0000.01.2.02.04.5.1.02.01.01.0025</t>
  </si>
  <si>
    <t>212.2.12.0.00.0.00.01.0000.01.2.02.04.5.1.02.01.01.0026</t>
  </si>
  <si>
    <t>53.48</t>
  </si>
  <si>
    <t>212.2.12.0.00.0.00.01.0000.01.2.02.04.5.1.02.01.01.0029</t>
  </si>
  <si>
    <t>212.2.12.0.00.0.00.01.0000.01.2.05</t>
  </si>
  <si>
    <t>9.25</t>
  </si>
  <si>
    <t>212.2.12.0.00.0.00.01.0000.01.2.05.03</t>
  </si>
  <si>
    <t>212.2.12.0.00.0.00.01.0000.01.2.05.03.5.1</t>
  </si>
  <si>
    <t>212.2.12.0.00.0.00.01.0000.01.2.05.03.5.1.02</t>
  </si>
  <si>
    <t>212.2.12.0.00.0.00.01.0000.01.2.05.03.5.1.02.01</t>
  </si>
  <si>
    <t>212.2.12.0.00.0.00.01.0000.01.2.05.03.5.1.02.01.01</t>
  </si>
  <si>
    <t>212.2.12.0.00.0.00.01.0000.01.2.05.03.5.1.02.02</t>
  </si>
  <si>
    <t>212.2.12.0.00.0.00.01.0000.01.2.05.03.5.1.02.02.01</t>
  </si>
  <si>
    <t>212.2.12.0.00.0.00.01.0000.01.2.05.03.5.1.02.02.01.0047</t>
  </si>
  <si>
    <t>212.2.12.0.00.0.00.01.0000.01.2.06</t>
  </si>
  <si>
    <t>39.66</t>
  </si>
  <si>
    <t>212.2.12.0.00.0.00.01.0000.01.2.06.01</t>
  </si>
  <si>
    <t>212.2.12.0.00.0.00.01.0000.01.2.06.01.5.1</t>
  </si>
  <si>
    <t>212.2.12.0.00.0.00.01.0000.01.2.06.01.5.1.02</t>
  </si>
  <si>
    <t>212.2.12.0.00.0.00.01.0000.01.2.06.01.5.1.02.01</t>
  </si>
  <si>
    <t>212.2.12.0.00.0.00.01.0000.01.2.06.01.5.1.02.01.01</t>
  </si>
  <si>
    <t>212.2.12.0.00.0.00.01.0000.01.2.06.01.5.1.02.01.01.0025</t>
  </si>
  <si>
    <t>212.2.12.0.00.0.00.01.0000.01.2.06.01.5.1.02.01.01.0031</t>
  </si>
  <si>
    <t>212.2.12.0.00.0.00.01.0000.01.2.06.02</t>
  </si>
  <si>
    <t>212.2.12.0.00.0.00.01.0000.01.2.06.02.5.2</t>
  </si>
  <si>
    <t>40.63</t>
  </si>
  <si>
    <t>212.2.12.0.00.0.00.01.0000.01.2.06.02.5.2.02</t>
  </si>
  <si>
    <t>212.2.12.0.00.0.00.01.0000.01.2.06.02.5.2.02.05</t>
  </si>
  <si>
    <t>46.09</t>
  </si>
  <si>
    <t>212.2.12.0.00.0.00.01.0000.01.2.06.02.5.2.02.05.01</t>
  </si>
  <si>
    <t>212.2.12.0.00.0.00.01.0000.01.2.06.02.5.2.02.05.01.0005</t>
  </si>
  <si>
    <t>52.46</t>
  </si>
  <si>
    <t>212.2.12.0.00.0.00.01.0000.01.2.06.02.5.2.02.10</t>
  </si>
  <si>
    <t>212.2.12.0.00.0.00.01.0000.01.2.06.02.5.2.02.10.01</t>
  </si>
  <si>
    <t>212.2.12.0.00.0.00.01.0000.01.2.06.02.5.2.02.10.01.0002</t>
  </si>
  <si>
    <t>212.2.12.0.00.0.00.01.0000.01.2.06.02.5.2.02.10.02</t>
  </si>
  <si>
    <t>212.2.12.0.00.0.00.01.0000.01.2.06.02.5.2.02.10.02.0003</t>
  </si>
  <si>
    <t>212.2.12.0.00.0.00.01.0000.01.2.06.04</t>
  </si>
  <si>
    <t>39.83</t>
  </si>
  <si>
    <t>212.2.12.0.00.0.00.01.0000.01.2.06.04.5.1</t>
  </si>
  <si>
    <t>212.2.12.0.00.0.00.01.0000.01.2.06.04.5.1.02</t>
  </si>
  <si>
    <t>212.2.12.0.00.0.00.01.0000.01.2.06.04.5.1.02.01</t>
  </si>
  <si>
    <t>212.2.12.0.00.0.00.01.0000.01.2.06.04.5.1.02.01.01</t>
  </si>
  <si>
    <t>212.2.12.0.00.0.00.01.0000.01.2.06.04.5.1.02.01.01.0025</t>
  </si>
  <si>
    <t>212.2.12.0.00.0.00.01.0000.01.2.06.04.5.1.02.01.01.0043</t>
  </si>
  <si>
    <t>212.2.12.0.00.0.00.01.0000.01.2.06.04.5.1.02.01.01.0052</t>
  </si>
  <si>
    <t>212.2.12.0.00.0.00.01.0000.01.2.06.05</t>
  </si>
  <si>
    <t>212.2.12.0.00.0.00.01.0000.01.2.06.05.5.1</t>
  </si>
  <si>
    <t>212.2.12.0.00.0.00.01.0000.01.2.06.05.5.1.02</t>
  </si>
  <si>
    <t>212.2.12.0.00.0.00.01.0000.01.2.06.05.5.1.02.01</t>
  </si>
  <si>
    <t>212.2.12.0.00.0.00.01.0000.01.2.06.05.5.1.02.01.01</t>
  </si>
  <si>
    <t>212.2.12.0.00.0.00.01.0000.01.2.06.05.5.1.02.01.01.0024</t>
  </si>
  <si>
    <t>212.2.12.0.00.0.00.01.0000.01.2.06.05.5.1.02.01.01.0025</t>
  </si>
  <si>
    <t>212.2.12.0.00.0.00.01.0000.01.2.06.05.5.1.02.01.01.0026</t>
  </si>
  <si>
    <t>51.25</t>
  </si>
  <si>
    <t>212.2.12.0.00.0.00.01.0000.01.2.06.09</t>
  </si>
  <si>
    <t>212.2.12.0.00.0.00.01.0000.01.2.06.09.5.1</t>
  </si>
  <si>
    <t>212.2.12.0.00.0.00.01.0000.01.2.06.09.5.1.02</t>
  </si>
  <si>
    <t>212.2.12.0.00.0.00.01.0000.01.2.06.09.5.1.02.01</t>
  </si>
  <si>
    <t>212.2.12.0.00.0.00.01.0000.01.2.06.09.5.1.02.01.01</t>
  </si>
  <si>
    <t>212.2.12.0.00.0.00.01.0000.01.2.06.09.5.1.02.01.01.0004</t>
  </si>
  <si>
    <t>212.2.12.0.00.0.00.01.0000.01.2.06.09.5.1.02.01.01.0025</t>
  </si>
  <si>
    <t>212.2.12.0.00.0.00.01.0000.01.2.06.09.5.1.02.01.01.0029</t>
  </si>
  <si>
    <t>212.2.12.0.00.0.00.01.0000.01.2.06.09.5.1.02.04</t>
  </si>
  <si>
    <t>31.56</t>
  </si>
  <si>
    <t>212.2.12.0.00.0.00.01.0000.01.2.06.09.5.1.02.04.01</t>
  </si>
  <si>
    <t>212.2.12.0.00.0.00.01.0000.01.2.06.09.5.1.02.04.01.0001</t>
  </si>
  <si>
    <t>212.2.12.0.00.0.00.01.0000.01.2.08</t>
  </si>
  <si>
    <t>212.2.12.0.00.0.00.01.0000.01.2.08.02</t>
  </si>
  <si>
    <t>212.2.12.0.00.0.00.01.0000.01.2.08.02.5.1</t>
  </si>
  <si>
    <t>212.2.12.0.00.0.00.01.0000.01.2.08.02.5.1.02</t>
  </si>
  <si>
    <t>212.2.12.0.00.0.00.01.0000.01.2.08.02.5.1.02.01</t>
  </si>
  <si>
    <t>212.2.12.0.00.0.00.01.0000.01.2.08.02.5.1.02.01.01</t>
  </si>
  <si>
    <t>212.2.12.0.00.0.00.01.0000.01.2.08.02.5.1.02.01.01.0025</t>
  </si>
  <si>
    <t>212.2.12.0.00.0.00.01.0000.01.2.08.02.5.1.02.02</t>
  </si>
  <si>
    <t>212.2.12.0.00.0.00.01.0000.01.2.08.02.5.1.02.02.01</t>
  </si>
  <si>
    <t>212.2.12.0.00.0.00.01.0000.01.2.08.02.5.1.02.02.01.0059</t>
  </si>
  <si>
    <t>212.2.12.0.00.0.00.01.0000.01.2.08.02.5.1.02.02.01.0060</t>
  </si>
  <si>
    <t>212.2.12.0.00.0.00.01.0000.01.2.08.02.5.1.02.02.01.0061</t>
  </si>
  <si>
    <t>43.17</t>
  </si>
  <si>
    <t>212.2.12.0.00.0.00.01.0000.01.2.08.03</t>
  </si>
  <si>
    <t>212.2.12.0.00.0.00.01.0000.01.2.08.03.5.1</t>
  </si>
  <si>
    <t>212.2.12.0.00.0.00.01.0000.01.2.08.03.5.1.02</t>
  </si>
  <si>
    <t>212.2.12.0.00.0.00.01.0000.01.2.08.03.5.1.02.01</t>
  </si>
  <si>
    <t>85.54</t>
  </si>
  <si>
    <t>212.2.12.0.00.0.00.01.0000.01.2.08.03.5.1.02.01.01</t>
  </si>
  <si>
    <t>212.2.12.0.00.0.00.01.0000.01.2.08.03.5.1.02.01.01.0024</t>
  </si>
  <si>
    <t>54.74</t>
  </si>
  <si>
    <t>212.2.12.0.00.0.00.01.0000.01.2.08.03.5.1.02.01.01.0025</t>
  </si>
  <si>
    <t>212.2.12.0.00.0.00.01.0000.01.2.08.03.5.1.02.01.01.0027</t>
  </si>
  <si>
    <t>212.2.12.0.00.0.00.01.0000.01.2.08.03.5.1.02.01.01.0029</t>
  </si>
  <si>
    <t>212.2.12.0.00.0.00.01.0000.01.2.08.03.5.1.02.01.01.0030</t>
  </si>
  <si>
    <t>46.74</t>
  </si>
  <si>
    <t>212.2.12.0.00.0.00.01.0000.01.2.08.03.5.1.02.02</t>
  </si>
  <si>
    <t>38.14</t>
  </si>
  <si>
    <t>212.2.12.0.00.0.00.01.0000.01.2.08.03.5.1.02.02.01</t>
  </si>
  <si>
    <t>212.2.12.0.00.0.00.01.0000.01.2.08.03.5.1.02.02.01.0062</t>
  </si>
  <si>
    <t>212.2.12.0.00.0.00.01.0000.01.2.08.04</t>
  </si>
  <si>
    <t>33.54</t>
  </si>
  <si>
    <t>212.2.12.0.00.0.00.01.0000.01.2.08.04.5.1</t>
  </si>
  <si>
    <t>212.2.12.0.00.0.00.01.0000.01.2.08.04.5.1.01</t>
  </si>
  <si>
    <t>212.2.12.0.00.0.00.01.0000.01.2.08.04.5.1.01.03</t>
  </si>
  <si>
    <t>212.2.12.0.00.0.00.01.0000.01.2.08.04.5.1.01.03.07</t>
  </si>
  <si>
    <t>212.2.12.0.00.0.00.01.0000.01.2.08.04.5.1.01.03.07.0001</t>
  </si>
  <si>
    <t>212.2.12.0.00.0.00.01.0000.01.2.08.04.5.1.01.03.07.0002</t>
  </si>
  <si>
    <t>212.2.12.0.00.0.00.01.0000.01.2.08.04.5.1.02</t>
  </si>
  <si>
    <t>44.60</t>
  </si>
  <si>
    <t>66.91</t>
  </si>
  <si>
    <t>212.2.12.0.00.0.00.01.0000.01.2.08.04.5.1.02.02</t>
  </si>
  <si>
    <t>212.2.12.0.00.0.00.01.0000.01.2.08.04.5.1.02.02.01</t>
  </si>
  <si>
    <t>212.2.12.0.00.0.00.01.0000.01.2.08.04.5.1.02.02.01.0026</t>
  </si>
  <si>
    <t>212.2.12.0.00.0.00.01.0000.01.2.08.04.5.1.02.02.01.0030</t>
  </si>
  <si>
    <t>212.2.12.0.00.0.00.01.0000.01.2.08.04.5.1.02.02.01.0031</t>
  </si>
  <si>
    <t>212.2.12.0.00.0.00.01.0000.01.2.08.04.5.1.02.04</t>
  </si>
  <si>
    <t>212.2.12.0.00.0.00.01.0000.01.2.08.04.5.1.02.04.01</t>
  </si>
  <si>
    <t>212.2.12.0.00.0.00.01.0000.01.2.08.04.5.1.02.04.01.0003</t>
  </si>
  <si>
    <t>212.2.12.0.00.0.00.01.0000.01.2.09</t>
  </si>
  <si>
    <t>212.2.12.0.00.0.00.01.0000.01.2.09.02</t>
  </si>
  <si>
    <t>212.2.12.0.00.0.00.01.0000.01.2.09.02.5.1</t>
  </si>
  <si>
    <t>212.2.12.0.00.0.00.01.0000.01.2.09.02.5.1.02</t>
  </si>
  <si>
    <t>212.2.12.0.00.0.00.01.0000.01.2.09.02.5.1.02.01</t>
  </si>
  <si>
    <t>33.08</t>
  </si>
  <si>
    <t>212.2.12.0.00.0.00.01.0000.01.2.09.02.5.1.02.01.01</t>
  </si>
  <si>
    <t>212.2.12.0.00.0.00.01.0000.01.2.09.02.5.1.02.01.01.0004</t>
  </si>
  <si>
    <t>212.2.12.0.00.0.00.01.0000.01.2.09.02.5.1.02.01.01.0013</t>
  </si>
  <si>
    <t>212.2.12.0.00.0.00.01.0000.01.2.09.02.5.1.02.01.01.0025</t>
  </si>
  <si>
    <t>212.2.12.0.00.0.00.01.0000.01.2.09.02.5.1.02.02</t>
  </si>
  <si>
    <t>212.2.12.0.00.0.00.01.0000.01.2.09.02.5.1.02.02.01</t>
  </si>
  <si>
    <t>212.2.12.0.00.0.00.01.0000.01.2.09.02.5.1.02.02.01.0067</t>
  </si>
  <si>
    <t>212.2.12.0.00.0.00.01.0000.01.2.09.02.5.1.02.03</t>
  </si>
  <si>
    <t>212.2.12.0.00.0.00.01.0000.01.2.09.02.5.1.02.03.02</t>
  </si>
  <si>
    <t>212.2.12.0.00.0.00.01.0000.01.2.09.02.5.1.02.03.02.0035</t>
  </si>
  <si>
    <t>6.01</t>
  </si>
  <si>
    <t>212.2.12.0.00.0.00.01.0000.01.2.09.02.5.1.02.03.02.0038</t>
  </si>
  <si>
    <t>41.62</t>
  </si>
  <si>
    <t>212.2.12.0.00.0.00.01.0000.01.2.09.06</t>
  </si>
  <si>
    <t>212.2.12.0.00.0.00.01.0000.01.2.09.06.5.1</t>
  </si>
  <si>
    <t>212.2.12.0.00.0.00.01.0000.01.2.09.06.5.1.02</t>
  </si>
  <si>
    <t>212.2.12.0.00.0.00.01.0000.01.2.09.06.5.1.02.01</t>
  </si>
  <si>
    <t>212.2.12.0.00.0.00.01.0000.01.2.09.06.5.1.02.01.01</t>
  </si>
  <si>
    <t>212.2.12.0.00.0.00.01.0000.01.2.09.06.5.1.02.01.01.0025</t>
  </si>
  <si>
    <t>212.2.12.0.00.0.00.01.0000.01.2.09.06.5.1.02.03</t>
  </si>
  <si>
    <t>212.2.12.0.00.0.00.01.0000.01.2.09.06.5.1.02.03.02</t>
  </si>
  <si>
    <t>212.2.12.0.00.0.00.01.0000.01.2.09.06.5.1.02.03.02.0121</t>
  </si>
  <si>
    <t>212.2.12.0.00.0.00.01.0000.01.2.09.06.5.1.02.03.02.0405</t>
  </si>
  <si>
    <t>37.68</t>
  </si>
  <si>
    <t>212.2.12.0.00.0.00.01.0000.02</t>
  </si>
  <si>
    <t>212.2.12.0.00.0.00.01.0000.02.2.01</t>
  </si>
  <si>
    <t>212.2.12.0.00.0.00.01.0000.02.2.01.01</t>
  </si>
  <si>
    <t>212.2.12.0.00.0.00.01.0000.02.2.01.01.5.1</t>
  </si>
  <si>
    <t>212.2.12.0.00.0.00.01.0000.02.2.01.01.5.1.02</t>
  </si>
  <si>
    <t>212.2.12.0.00.0.00.01.0000.02.2.01.01.5.1.02.01</t>
  </si>
  <si>
    <t>212.2.12.0.00.0.00.01.0000.02.2.01.01.5.1.02.01.01</t>
  </si>
  <si>
    <t>212.2.12.0.00.0.00.01.0000.02.2.01.01.5.1.02.01.01.0004</t>
  </si>
  <si>
    <t>212.2.12.0.00.0.00.01.0000.02.2.01.01.5.1.02.01.01.0025</t>
  </si>
  <si>
    <t>212.2.12.0.00.0.00.01.0000.02.2.01.01.5.1.02.01.01.0026</t>
  </si>
  <si>
    <t>212.2.12.0.00.0.00.01.0000.02.2.01.01.5.1.02.01.01.0029</t>
  </si>
  <si>
    <t>212.2.12.0.00.0.00.01.0000.02.2.01.01.5.1.02.01.01.0052</t>
  </si>
  <si>
    <t>212.2.12.0.00.0.00.01.0000.02.2.01.01.5.1.02.04</t>
  </si>
  <si>
    <t>212.2.12.0.00.0.00.01.0000.02.2.01.01.5.1.02.04.01</t>
  </si>
  <si>
    <t>212.2.12.0.00.0.00.01.0000.02.2.01.01.5.1.02.04.01.0001</t>
  </si>
  <si>
    <t>212.2.12.0.00.0.00.01.0000.02.2.01.01.5.1.02.04.01.0003</t>
  </si>
  <si>
    <t>212.2.12.0.00.0.00.01.0000.03</t>
  </si>
  <si>
    <t>32.21</t>
  </si>
  <si>
    <t>212.2.12.0.00.0.00.01.0000.03.2.01</t>
  </si>
  <si>
    <t>212.2.12.0.00.0.00.01.0000.03.2.01.01</t>
  </si>
  <si>
    <t>212.2.12.0.00.0.00.01.0000.03.2.01.01.5.1</t>
  </si>
  <si>
    <t>212.2.12.0.00.0.00.01.0000.03.2.01.01.5.1.02</t>
  </si>
  <si>
    <t>32.55</t>
  </si>
  <si>
    <t>212.2.12.0.00.0.00.01.0000.03.2.01.01.5.1.02.01</t>
  </si>
  <si>
    <t>212.2.12.0.00.0.00.01.0000.03.2.01.01.5.1.02.01.01</t>
  </si>
  <si>
    <t>212.2.12.0.00.0.00.01.0000.03.2.01.01.5.1.02.01.01.0024</t>
  </si>
  <si>
    <t>212.2.12.0.00.0.00.01.0000.03.2.01.01.5.1.02.01.01.0025</t>
  </si>
  <si>
    <t>212.2.12.0.00.0.00.01.0000.03.2.01.01.5.1.02.01.01.0026</t>
  </si>
  <si>
    <t>6.10</t>
  </si>
  <si>
    <t>48.20</t>
  </si>
  <si>
    <t>212.2.12.0.00.0.00.01.0000.04</t>
  </si>
  <si>
    <t>24.85</t>
  </si>
  <si>
    <t>212.2.12.0.00.0.00.01.0000.04.2.01</t>
  </si>
  <si>
    <t>212.2.12.0.00.0.00.01.0000.04.2.01.02</t>
  </si>
  <si>
    <t>212.2.12.0.00.0.00.01.0000.04.2.01.02.5.1</t>
  </si>
  <si>
    <t>212.2.12.0.00.0.00.01.0000.04.2.01.02.5.1.02</t>
  </si>
  <si>
    <t>212.2.12.0.00.0.00.01.0000.04.2.01.02.5.1.02.01</t>
  </si>
  <si>
    <t>212.2.12.0.00.0.00.01.0000.04.2.01.02.5.1.02.01.01</t>
  </si>
  <si>
    <t>212.2.12.0.00.0.00.01.0000.04.2.01.02.5.1.02.01.01.0024</t>
  </si>
  <si>
    <t>212.2.12.0.00.0.00.01.0000.04.2.01.02.5.1.02.01.01.0025</t>
  </si>
  <si>
    <t>212.2.12.0.00.0.00.01.0000.04.2.01.02.5.1.02.01.01.0026</t>
  </si>
  <si>
    <t>212.2.12.0.00.0.00.01.0000.04.2.01.02.5.1.02.01.01.0052</t>
  </si>
  <si>
    <t>212.2.12.0.00.0.00.01.0000.04.2.01.02.5.1.02.04</t>
  </si>
  <si>
    <t>22.00</t>
  </si>
  <si>
    <t>212.2.12.0.00.0.00.01.0000.04.2.01.02.5.1.02.04.01</t>
  </si>
  <si>
    <t>212.2.12.0.00.0.00.01.0000.04.2.03</t>
  </si>
  <si>
    <t>23.61</t>
  </si>
  <si>
    <t>212.2.12.0.00.0.00.01.0000.04.2.03.08</t>
  </si>
  <si>
    <t>212.2.12.0.00.0.00.01.0000.04.2.03.08.5.1</t>
  </si>
  <si>
    <t>212.2.12.0.00.0.00.01.0000.04.2.03.08.5.1.02</t>
  </si>
  <si>
    <t>212.2.12.0.00.0.00.01.0000.04.2.03.08.5.1.02.01</t>
  </si>
  <si>
    <t>32.97</t>
  </si>
  <si>
    <t>212.2.12.0.00.0.00.01.0000.04.2.03.08.5.1.02.01.01</t>
  </si>
  <si>
    <t>212.2.12.0.00.0.00.01.0000.04.2.03.08.5.1.02.01.01.0004</t>
  </si>
  <si>
    <t>212.2.12.0.00.0.00.01.0000.04.2.03.08.5.1.02.01.01.0024</t>
  </si>
  <si>
    <t>212.2.12.0.00.0.00.01.0000.04.2.03.08.5.1.02.01.01.0025</t>
  </si>
  <si>
    <t>212.2.12.0.00.0.00.01.0000.04.2.03.08.5.1.02.01.01.0026</t>
  </si>
  <si>
    <t>35.19</t>
  </si>
  <si>
    <t>212.2.12.0.00.0.00.01.0000.04.2.03.08.5.1.02.01.01.0052</t>
  </si>
  <si>
    <t>13.33</t>
  </si>
  <si>
    <t>49.73</t>
  </si>
  <si>
    <t>212.2.12.0.00.0.00.01.0000.04.2.03.08.5.1.02.04</t>
  </si>
  <si>
    <t>7.89</t>
  </si>
  <si>
    <t>212.2.12.0.00.0.00.01.0000.04.2.03.08.5.1.02.04.01</t>
  </si>
  <si>
    <t>212.2.12.0.00.0.00.01.0000.04.2.03.08.5.1.02.04.01.0001</t>
  </si>
  <si>
    <t>7.19</t>
  </si>
  <si>
    <t>212.2.12.0.00.0.00.01.0000.04.2.03.08.5.1.02.04.01.0003</t>
  </si>
  <si>
    <t>13.75</t>
  </si>
  <si>
    <t>212.2.12.0.00.0.00.01.0000.05</t>
  </si>
  <si>
    <t>212.2.12.0.00.0.00.01.0000.05.2.01</t>
  </si>
  <si>
    <t>212.2.12.0.00.0.00.01.0000.05.2.01.02</t>
  </si>
  <si>
    <t>212.2.12.0.00.0.00.01.0000.05.2.01.02.5.1</t>
  </si>
  <si>
    <t>212.2.12.0.00.0.00.01.0000.05.2.01.02.5.1.02</t>
  </si>
  <si>
    <t>212.2.12.0.00.0.00.01.0000.05.2.01.02.5.1.02.01</t>
  </si>
  <si>
    <t>212.2.12.0.00.0.00.01.0000.05.2.01.02.5.1.02.01.01</t>
  </si>
  <si>
    <t>212.2.12.0.00.0.00.01.0000.05.2.01.02.5.1.02.01.01.0024</t>
  </si>
  <si>
    <t>212.2.12.0.00.0.00.01.0000.05.2.01.02.5.1.02.01.01.0025</t>
  </si>
  <si>
    <t>212.2.12.0.00.0.00.01.0000.05.2.01.02.5.1.02.01.01.0026</t>
  </si>
  <si>
    <t>212.2.12.0.00.0.00.01.0000.05.2.01.02.5.1.02.01.01.0029</t>
  </si>
  <si>
    <t>212.2.12.0.00.0.00.01.0000.05.2.01.02.5.1.02.02</t>
  </si>
  <si>
    <t>212.2.12.0.00.0.00.01.0000.05.2.01.02.5.1.02.02.01</t>
  </si>
  <si>
    <t>212.2.12.0.00.0.00.01.0000.05.2.01.02.5.1.02.02.01.0004</t>
  </si>
  <si>
    <t>213.2.13.0.00.0.00.01.0000.00.2.01.01.5</t>
  </si>
  <si>
    <t>38.94</t>
  </si>
  <si>
    <t>213.2.13.0.00.0.00.01.0000.01</t>
  </si>
  <si>
    <t>213.2.13.0.00.0.00.01.0000.01.2.01</t>
  </si>
  <si>
    <t>17.21</t>
  </si>
  <si>
    <t>213.2.13.0.00.0.00.01.0000.01.2.01.01</t>
  </si>
  <si>
    <t>213.2.13.0.00.0.00.01.0000.01.2.01.01.5.1</t>
  </si>
  <si>
    <t>213.2.13.0.00.0.00.01.0000.01.2.01.01.5.1.02</t>
  </si>
  <si>
    <t>213.2.13.0.00.0.00.01.0000.01.2.01.01.5.1.02.01</t>
  </si>
  <si>
    <t>213.2.13.0.00.0.00.01.0000.01.2.01.01.5.1.02.01.01</t>
  </si>
  <si>
    <t>213.2.13.0.00.0.00.01.0000.01.2.01.01.5.1.02.01.01.0025</t>
  </si>
  <si>
    <t>213.2.13.0.00.0.00.01.0000.01.2.01.01.5.1.02.01.01.0026</t>
  </si>
  <si>
    <t>213.2.13.0.00.0.00.01.0000.01.2.01.01.5.1.02.02</t>
  </si>
  <si>
    <t>213.2.13.0.00.0.00.01.0000.01.2.01.01.5.1.02.02.01</t>
  </si>
  <si>
    <t>213.2.13.0.00.0.00.01.0000.01.2.01.01.5.1.02.02.01.0071</t>
  </si>
  <si>
    <t>213.2.13.0.00.0.00.01.0000.01.2.01.07</t>
  </si>
  <si>
    <t>213.2.13.0.00.0.00.01.0000.01.2.01.07.5.1</t>
  </si>
  <si>
    <t>213.2.13.0.00.0.00.01.0000.01.2.01.07.5.1.02</t>
  </si>
  <si>
    <t>51.15</t>
  </si>
  <si>
    <t>213.2.13.0.00.0.00.01.0000.01.2.01.07.5.1.02.02</t>
  </si>
  <si>
    <t>213.2.13.0.00.0.00.01.0000.01.2.01.07.5.1.02.02.01</t>
  </si>
  <si>
    <t>213.2.13.0.00.0.00.01.0000.01.2.01.07.5.1.02.02.01.0071</t>
  </si>
  <si>
    <t>213.2.13.0.00.0.00.01.0000.01.2.02</t>
  </si>
  <si>
    <t>213.2.13.0.00.0.00.01.0000.01.2.02.01</t>
  </si>
  <si>
    <t>213.2.13.0.00.0.00.01.0000.01.2.02.01.5.1</t>
  </si>
  <si>
    <t>213.2.13.0.00.0.00.01.0000.01.2.02.01.5.1.01</t>
  </si>
  <si>
    <t>213.2.13.0.00.0.00.01.0000.01.2.02.01.5.1.01.01</t>
  </si>
  <si>
    <t>213.2.13.0.00.0.00.01.0000.01.2.02.01.5.1.01.01.01</t>
  </si>
  <si>
    <t>50.88</t>
  </si>
  <si>
    <t>213.2.13.0.00.0.00.01.0000.01.2.02.01.5.1.01.01.01.0001</t>
  </si>
  <si>
    <t>213.2.13.0.00.0.00.01.0000.01.2.02.01.5.1.01.01.02</t>
  </si>
  <si>
    <t>213.2.13.0.00.0.00.01.0000.01.2.02.01.5.1.01.01.02.0001</t>
  </si>
  <si>
    <t>213.2.13.0.00.0.00.01.0000.01.2.02.01.5.1.01.01.03</t>
  </si>
  <si>
    <t>48.93</t>
  </si>
  <si>
    <t>213.2.13.0.00.0.00.01.0000.01.2.02.01.5.1.01.01.03.0001</t>
  </si>
  <si>
    <t>213.2.13.0.00.0.00.01.0000.01.2.02.01.5.1.01.01.05</t>
  </si>
  <si>
    <t>52.40</t>
  </si>
  <si>
    <t>213.2.13.0.00.0.00.01.0000.01.2.02.01.5.1.01.01.05.0001</t>
  </si>
  <si>
    <t>213.2.13.0.00.0.00.01.0000.01.2.02.01.5.1.01.01.06</t>
  </si>
  <si>
    <t>51.11</t>
  </si>
  <si>
    <t>213.2.13.0.00.0.00.01.0000.01.2.02.01.5.1.01.01.06.0001</t>
  </si>
  <si>
    <t>213.2.13.0.00.0.00.01.0000.01.2.02.01.5.1.01.01.07</t>
  </si>
  <si>
    <t>49.81</t>
  </si>
  <si>
    <t>213.2.13.0.00.0.00.01.0000.01.2.02.01.5.1.01.01.07.0001</t>
  </si>
  <si>
    <t>213.2.13.0.00.0.00.01.0000.01.2.02.01.5.1.01.01.08</t>
  </si>
  <si>
    <t>32.49</t>
  </si>
  <si>
    <t>213.2.13.0.00.0.00.01.0000.01.2.02.01.5.1.01.01.08.0001</t>
  </si>
  <si>
    <t>213.2.13.0.00.0.00.01.0000.01.2.02.01.5.1.01.01.09</t>
  </si>
  <si>
    <t>50.22</t>
  </si>
  <si>
    <t>213.2.13.0.00.0.00.01.0000.01.2.02.01.5.1.01.01.09.0001</t>
  </si>
  <si>
    <t>213.2.13.0.00.0.00.01.0000.01.2.02.01.5.1.01.01.10</t>
  </si>
  <si>
    <t>50.64</t>
  </si>
  <si>
    <t>213.2.13.0.00.0.00.01.0000.01.2.02.01.5.1.01.01.10.0001</t>
  </si>
  <si>
    <t>213.2.13.0.00.0.00.01.0000.01.2.02.01.5.1.01.01.11</t>
  </si>
  <si>
    <t>213.2.13.0.00.0.00.01.0000.01.2.02.01.5.1.01.01.11.0001</t>
  </si>
  <si>
    <t>213.2.13.0.00.0.00.01.0000.01.2.02.01.5.1.01.01.12</t>
  </si>
  <si>
    <t>213.2.13.0.00.0.00.01.0000.01.2.02.01.5.1.01.01.12.0001</t>
  </si>
  <si>
    <t>213.2.13.0.00.0.00.01.0000.01.2.02.01.5.1.01.02</t>
  </si>
  <si>
    <t>213.2.13.0.00.0.00.01.0000.01.2.02.01.5.1.01.02.01</t>
  </si>
  <si>
    <t>47.00</t>
  </si>
  <si>
    <t>213.2.13.0.00.0.00.01.0000.01.2.02.01.5.1.01.02.01.0001</t>
  </si>
  <si>
    <t>213.2.13.0.00.0.00.01.0000.01.2.02.01.5.1.01.02.03</t>
  </si>
  <si>
    <t>213.2.13.0.00.0.00.01.0000.01.2.02.01.5.1.01.02.03.0001</t>
  </si>
  <si>
    <t>213.2.13.0.00.0.00.01.0000.01.2.02.01.5.1.01.02.05</t>
  </si>
  <si>
    <t>46.63</t>
  </si>
  <si>
    <t>213.2.13.0.00.0.00.01.0000.01.2.02.01.5.1.01.02.05.0001</t>
  </si>
  <si>
    <t>213.2.13.0.00.0.00.01.0000.01.2.02.03</t>
  </si>
  <si>
    <t>28.29</t>
  </si>
  <si>
    <t>213.2.13.0.00.0.00.01.0000.01.2.02.03.5.1</t>
  </si>
  <si>
    <t>213.2.13.0.00.0.00.01.0000.01.2.02.03.5.1.01</t>
  </si>
  <si>
    <t>213.2.13.0.00.0.00.01.0000.01.2.02.03.5.1.01.03</t>
  </si>
  <si>
    <t>213.2.13.0.00.0.00.01.0000.01.2.02.03.5.1.01.03.07</t>
  </si>
  <si>
    <t>213.2.13.0.00.0.00.01.0000.01.2.02.03.5.1.01.03.07.0001</t>
  </si>
  <si>
    <t>20.53</t>
  </si>
  <si>
    <t>213.2.13.0.00.0.00.01.0000.01.2.02.03.5.1.01.03.07.0002</t>
  </si>
  <si>
    <t>213.2.13.0.00.0.00.01.0000.01.2.02.03.5.1.02</t>
  </si>
  <si>
    <t>54.35</t>
  </si>
  <si>
    <t>213.2.13.0.00.0.00.01.0000.01.2.02.03.5.1.02.01</t>
  </si>
  <si>
    <t>213.2.13.0.00.0.00.01.0000.01.2.02.03.5.1.02.01.01</t>
  </si>
  <si>
    <t>98.08</t>
  </si>
  <si>
    <t>213.2.13.0.00.0.00.01.0000.01.2.02.03.5.1.02.01.01.0025</t>
  </si>
  <si>
    <t>213.2.13.0.00.0.00.01.0000.01.2.02.03.5.1.02.01.01.0026</t>
  </si>
  <si>
    <t>49.49</t>
  </si>
  <si>
    <t>213.2.13.0.00.0.00.01.0000.01.2.02.03.5.1.02.02</t>
  </si>
  <si>
    <t>53.89</t>
  </si>
  <si>
    <t>213.2.13.0.00.0.00.01.0000.01.2.02.03.5.1.02.02.01</t>
  </si>
  <si>
    <t>213.2.13.0.00.0.00.01.0000.01.2.02.03.5.1.02.02.01.0071</t>
  </si>
  <si>
    <t>213.2.13.0.00.0.00.01.0000.01.2.05</t>
  </si>
  <si>
    <t>213.2.13.0.00.0.00.01.0000.01.2.05.02</t>
  </si>
  <si>
    <t>213.2.13.0.00.0.00.01.0000.01.2.05.02.5.1</t>
  </si>
  <si>
    <t>213.2.13.0.00.0.00.01.0000.01.2.05.02.5.1.01</t>
  </si>
  <si>
    <t>213.2.13.0.00.0.00.01.0000.01.2.05.02.5.1.01.03</t>
  </si>
  <si>
    <t>213.2.13.0.00.0.00.01.0000.01.2.05.02.5.1.01.03.07</t>
  </si>
  <si>
    <t>213.2.13.0.00.0.00.01.0000.01.2.05.02.5.1.01.03.07.0002</t>
  </si>
  <si>
    <t>213.2.13.0.00.0.00.01.0000.01.2.05.02.5.1.02</t>
  </si>
  <si>
    <t>213.2.13.0.00.0.00.01.0000.01.2.05.02.5.1.02.01</t>
  </si>
  <si>
    <t>213.2.13.0.00.0.00.01.0000.01.2.05.02.5.1.02.01.01</t>
  </si>
  <si>
    <t>213.2.13.0.00.0.00.01.0000.01.2.06</t>
  </si>
  <si>
    <t>42.77</t>
  </si>
  <si>
    <t>213.2.13.0.00.0.00.01.0000.01.2.06.02</t>
  </si>
  <si>
    <t>213.2.13.0.00.0.00.01.0000.01.2.06.02.5.1</t>
  </si>
  <si>
    <t>213.2.13.0.00.0.00.01.0000.01.2.06.02.5.1.02</t>
  </si>
  <si>
    <t>213.2.13.0.00.0.00.01.0000.01.2.06.02.5.1.02.01</t>
  </si>
  <si>
    <t>213.2.13.0.00.0.00.01.0000.01.2.06.02.5.1.02.01.01</t>
  </si>
  <si>
    <t>213.2.13.0.00.0.00.01.0000.01.2.06.02.5.1.02.01.01.0030</t>
  </si>
  <si>
    <t>46.27</t>
  </si>
  <si>
    <t>213.2.13.0.00.0.00.01.0000.01.2.06.02.5.1.02.01.01.0031</t>
  </si>
  <si>
    <t>52.78</t>
  </si>
  <si>
    <t>213.2.13.0.00.0.00.01.0000.01.2.06.04</t>
  </si>
  <si>
    <t>44.98</t>
  </si>
  <si>
    <t>213.2.13.0.00.0.00.01.0000.01.2.06.04.5.1</t>
  </si>
  <si>
    <t>213.2.13.0.00.0.00.01.0000.01.2.06.04.5.1.02</t>
  </si>
  <si>
    <t>213.2.13.0.00.0.00.01.0000.01.2.06.04.5.1.02.01</t>
  </si>
  <si>
    <t>213.2.13.0.00.0.00.01.0000.01.2.06.04.5.1.02.01.01</t>
  </si>
  <si>
    <t>213.2.13.0.00.0.00.01.0000.01.2.06.04.5.1.02.01.01.0010</t>
  </si>
  <si>
    <t>213.2.13.0.00.0.00.01.0000.01.2.06.04.5.1.02.01.01.0043</t>
  </si>
  <si>
    <t>42.53</t>
  </si>
  <si>
    <t>42.04</t>
  </si>
  <si>
    <t>213.2.13.0.00.0.00.01.0000.01.2.06.07</t>
  </si>
  <si>
    <t>213.2.13.0.00.0.00.01.0000.01.2.06.07.5.1</t>
  </si>
  <si>
    <t>213.2.13.0.00.0.00.01.0000.01.2.06.07.5.1.02</t>
  </si>
  <si>
    <t>213.2.13.0.00.0.00.01.0000.01.2.06.07.5.1.02.01</t>
  </si>
  <si>
    <t>213.2.13.0.00.0.00.01.0000.01.2.06.07.5.1.02.01.01</t>
  </si>
  <si>
    <t>213.2.13.0.00.0.00.01.0000.01.2.06.07.5.1.02.01.01.0001</t>
  </si>
  <si>
    <t>213.2.13.0.00.0.00.01.0000.01.2.06.07.5.1.02.02</t>
  </si>
  <si>
    <t>213.2.13.0.00.0.00.01.0000.01.2.06.07.5.1.02.02.01</t>
  </si>
  <si>
    <t>213.2.13.0.00.0.00.01.0000.01.2.06.07.5.1.02.02.01.0016</t>
  </si>
  <si>
    <t>213.2.13.0.00.0.00.01.0000.01.2.06.09</t>
  </si>
  <si>
    <t>44.21</t>
  </si>
  <si>
    <t>213.2.13.0.00.0.00.01.0000.01.2.06.09.5.1</t>
  </si>
  <si>
    <t>213.2.13.0.00.0.00.01.0000.01.2.06.09.5.1.01</t>
  </si>
  <si>
    <t>213.2.13.0.00.0.00.01.0000.01.2.06.09.5.1.01.03</t>
  </si>
  <si>
    <t>213.2.13.0.00.0.00.01.0000.01.2.06.09.5.1.01.03.07</t>
  </si>
  <si>
    <t>213.2.13.0.00.0.00.01.0000.01.2.06.09.5.1.01.03.07.0002</t>
  </si>
  <si>
    <t>213.2.13.0.00.0.00.01.0000.01.2.06.09.5.1.02</t>
  </si>
  <si>
    <t>44.59</t>
  </si>
  <si>
    <t>213.2.13.0.00.0.00.01.0000.01.2.06.09.5.1.02.01</t>
  </si>
  <si>
    <t>48.08</t>
  </si>
  <si>
    <t>213.2.13.0.00.0.00.01.0000.01.2.06.09.5.1.02.01.01</t>
  </si>
  <si>
    <t>213.2.13.0.00.0.00.01.0000.01.2.06.09.5.1.02.01.01.0004</t>
  </si>
  <si>
    <t>213.2.13.0.00.0.00.01.0000.01.2.06.09.5.1.02.01.01.0025</t>
  </si>
  <si>
    <t>213.2.13.0.00.0.00.01.0000.01.2.06.09.5.1.02.01.01.0026</t>
  </si>
  <si>
    <t>213.2.13.0.00.0.00.01.0000.01.2.06.09.5.1.02.01.01.0052</t>
  </si>
  <si>
    <t>62.16</t>
  </si>
  <si>
    <t>213.2.13.0.00.0.00.01.0000.01.2.06.09.5.1.02.04</t>
  </si>
  <si>
    <t>43.22</t>
  </si>
  <si>
    <t>213.2.13.0.00.0.00.01.0000.01.2.06.09.5.1.02.04.01</t>
  </si>
  <si>
    <t>213.2.13.0.00.0.00.01.0000.01.2.06.09.5.1.02.04.01.0001</t>
  </si>
  <si>
    <t>41.15</t>
  </si>
  <si>
    <t>213.2.13.0.00.0.00.01.0000.01.2.06.09.5.1.02.04.01.0003</t>
  </si>
  <si>
    <t>213.2.13.0.00.0.00.01.0000.01.2.07</t>
  </si>
  <si>
    <t>213.2.13.0.00.0.00.01.0000.01.2.07.06</t>
  </si>
  <si>
    <t>213.2.13.0.00.0.00.01.0000.01.2.07.06.5.1</t>
  </si>
  <si>
    <t>213.2.13.0.00.0.00.01.0000.01.2.07.06.5.1.01</t>
  </si>
  <si>
    <t>213.2.13.0.00.0.00.01.0000.01.2.07.06.5.1.01.03</t>
  </si>
  <si>
    <t>213.2.13.0.00.0.00.01.0000.01.2.07.06.5.1.01.03.07</t>
  </si>
  <si>
    <t>213.2.13.0.00.0.00.01.0000.01.2.07.06.5.1.01.03.07.0002</t>
  </si>
  <si>
    <t>213.2.13.0.00.0.00.01.0000.01.2.07.06.5.2</t>
  </si>
  <si>
    <t>213.2.13.0.00.0.00.01.0000.01.2.07.06.5.2.02</t>
  </si>
  <si>
    <t>213.2.13.0.00.0.00.01.0000.01.2.07.06.5.2.02.05</t>
  </si>
  <si>
    <t>213.2.13.0.00.0.00.01.0000.01.2.07.06.5.2.02.05.02</t>
  </si>
  <si>
    <t>213.2.13.0.00.0.00.01.0000.01.2.07.06.5.2.02.05.02.0004</t>
  </si>
  <si>
    <t>213.2.13.0.00.0.00.01.0000.01.2.07.06.5.2.02.06</t>
  </si>
  <si>
    <t>213.2.13.0.00.0.00.01.0000.01.2.07.06.5.2.02.06.01</t>
  </si>
  <si>
    <t>213.2.13.0.00.0.00.01.0000.01.2.07.06.5.2.02.06.01.0001</t>
  </si>
  <si>
    <t>213.2.13.0.00.0.00.01.0000.01.2.07.06.5.2.02.10</t>
  </si>
  <si>
    <t>213.2.13.0.00.0.00.01.0000.01.2.07.06.5.2.02.10.01</t>
  </si>
  <si>
    <t>213.2.13.0.00.0.00.01.0000.01.2.07.06.5.2.02.10.01.0002</t>
  </si>
  <si>
    <t>213.2.13.0.00.0.00.01.0000.01.2.07.06.5.2.02.10.02</t>
  </si>
  <si>
    <t>213.2.13.0.00.0.00.01.0000.01.2.07.06.5.2.02.10.02.0003</t>
  </si>
  <si>
    <t>213.2.13.0.00.0.00.01.0000.01.2.08</t>
  </si>
  <si>
    <t>213.2.13.0.00.0.00.01.0000.01.2.08.01</t>
  </si>
  <si>
    <t>48.63</t>
  </si>
  <si>
    <t>213.2.13.0.00.0.00.01.0000.01.2.08.01.5.1</t>
  </si>
  <si>
    <t>213.2.13.0.00.0.00.01.0000.01.2.08.01.5.1.02</t>
  </si>
  <si>
    <t>213.2.13.0.00.0.00.01.0000.01.2.08.01.5.1.02.01</t>
  </si>
  <si>
    <t>213.2.13.0.00.0.00.01.0000.01.2.08.01.5.1.02.01.01</t>
  </si>
  <si>
    <t>213.2.13.0.00.0.00.01.0000.01.2.08.01.5.1.02.01.01.0024</t>
  </si>
  <si>
    <t>213.2.13.0.00.0.00.01.0000.01.2.08.01.5.1.02.01.01.0025</t>
  </si>
  <si>
    <t>213.2.13.0.00.0.00.01.0000.01.2.08.01.5.1.02.01.01.0026</t>
  </si>
  <si>
    <t>50.08</t>
  </si>
  <si>
    <t>213.2.13.0.00.0.00.01.0000.01.2.08.01.5.1.02.01.01.0027</t>
  </si>
  <si>
    <t>213.2.13.0.00.0.00.01.0000.01.2.08.01.5.1.02.01.01.0029</t>
  </si>
  <si>
    <t>213.2.13.0.00.0.00.01.0000.01.2.08.01.5.1.02.02</t>
  </si>
  <si>
    <t>46.53</t>
  </si>
  <si>
    <t>213.2.13.0.00.0.00.01.0000.01.2.08.01.5.1.02.02.01</t>
  </si>
  <si>
    <t>213.2.13.0.00.0.00.01.0000.01.2.08.01.5.1.02.02.01.0062</t>
  </si>
  <si>
    <t>213.2.13.0.00.0.00.01.0000.01.2.08.02</t>
  </si>
  <si>
    <t>40.95</t>
  </si>
  <si>
    <t>213.2.13.0.00.0.00.01.0000.01.2.08.02.5.1</t>
  </si>
  <si>
    <t>213.2.13.0.00.0.00.01.0000.01.2.08.02.5.1.02</t>
  </si>
  <si>
    <t>213.2.13.0.00.0.00.01.0000.01.2.08.02.5.1.02.01</t>
  </si>
  <si>
    <t>213.2.13.0.00.0.00.01.0000.01.2.08.02.5.1.02.01.01</t>
  </si>
  <si>
    <t>213.2.13.0.00.0.00.01.0000.01.2.08.02.5.1.02.01.01.0025</t>
  </si>
  <si>
    <t>213.2.13.0.00.0.00.01.0000.01.2.08.02.5.1.02.02</t>
  </si>
  <si>
    <t>213.2.13.0.00.0.00.01.0000.01.2.08.02.5.1.02.02.01</t>
  </si>
  <si>
    <t>213.2.13.0.00.0.00.01.0000.01.2.08.02.5.1.02.02.01.0059</t>
  </si>
  <si>
    <t>45.33</t>
  </si>
  <si>
    <t>213.2.13.0.00.0.00.01.0000.01.2.08.02.5.1.02.02.01.0060</t>
  </si>
  <si>
    <t>39.64</t>
  </si>
  <si>
    <t>213.2.13.0.00.0.00.01.0000.01.2.08.02.5.1.02.02.01.0061</t>
  </si>
  <si>
    <t>213.2.13.0.00.0.00.01.0000.01.2.08.02.5.1.02.02.01.0063</t>
  </si>
  <si>
    <t>43.94</t>
  </si>
  <si>
    <t>213.2.13.0.00.0.00.01.0000.01.2.08.04</t>
  </si>
  <si>
    <t>213.2.13.0.00.0.00.01.0000.01.2.08.04.5.1</t>
  </si>
  <si>
    <t>213.2.13.0.00.0.00.01.0000.01.2.08.04.5.1.02</t>
  </si>
  <si>
    <t>213.2.13.0.00.0.00.01.0000.01.2.08.04.5.1.02.02</t>
  </si>
  <si>
    <t>213.2.13.0.00.0.00.01.0000.01.2.08.04.5.1.02.02.01</t>
  </si>
  <si>
    <t>213.2.13.0.00.0.00.01.0000.01.2.08.04.5.1.02.02.01.0026</t>
  </si>
  <si>
    <t>213.2.13.0.00.0.00.01.0000.01.2.08.04.5.1.02.02.01.0031</t>
  </si>
  <si>
    <t>213.2.13.0.00.0.00.01.0000.01.2.09</t>
  </si>
  <si>
    <t>213.2.13.0.00.0.00.01.0000.01.2.09.01</t>
  </si>
  <si>
    <t>213.2.13.0.00.0.00.01.0000.01.2.09.01.5.1</t>
  </si>
  <si>
    <t>213.2.13.0.00.0.00.01.0000.01.2.09.01.5.1.01</t>
  </si>
  <si>
    <t>213.2.13.0.00.0.00.01.0000.01.2.09.01.5.1.01.03</t>
  </si>
  <si>
    <t>213.2.13.0.00.0.00.01.0000.01.2.09.01.5.1.01.03.07</t>
  </si>
  <si>
    <t>213.2.13.0.00.0.00.01.0000.01.2.09.01.5.1.01.03.07.0002</t>
  </si>
  <si>
    <t>213.2.13.0.00.0.00.01.0000.01.2.09.01.5.1.02</t>
  </si>
  <si>
    <t>48.41</t>
  </si>
  <si>
    <t>213.2.13.0.00.0.00.01.0000.01.2.09.01.5.1.02.02</t>
  </si>
  <si>
    <t>37.25</t>
  </si>
  <si>
    <t>213.2.13.0.00.0.00.01.0000.01.2.09.01.5.1.02.02.01</t>
  </si>
  <si>
    <t>213.2.13.0.00.0.00.01.0000.01.2.09.01.5.1.02.02.01.0067</t>
  </si>
  <si>
    <t>213.2.13.0.00.0.00.01.0000.01.2.09.01.5.1.02.03</t>
  </si>
  <si>
    <t>213.2.13.0.00.0.00.01.0000.01.2.09.01.5.1.02.03.02</t>
  </si>
  <si>
    <t>213.2.13.0.00.0.00.01.0000.01.2.09.01.5.1.02.03.02.0035</t>
  </si>
  <si>
    <t>49.88</t>
  </si>
  <si>
    <t>213.2.13.0.00.0.00.01.0000.01.2.09.01.5.1.02.03.02.0038</t>
  </si>
  <si>
    <t>49.32</t>
  </si>
  <si>
    <t>213.2.13.0.00.0.00.01.0000.01.2.09.06</t>
  </si>
  <si>
    <t>213.2.13.0.00.0.00.01.0000.01.2.09.06.5.1</t>
  </si>
  <si>
    <t>213.2.13.0.00.0.00.01.0000.01.2.09.06.5.1.02</t>
  </si>
  <si>
    <t>213.2.13.0.00.0.00.01.0000.01.2.09.06.5.1.02.03</t>
  </si>
  <si>
    <t>54.45</t>
  </si>
  <si>
    <t>213.2.13.0.00.0.00.01.0000.01.2.09.06.5.1.02.03.02</t>
  </si>
  <si>
    <t>213.2.13.0.00.0.00.01.0000.01.2.09.06.5.1.02.03.02.0118</t>
  </si>
  <si>
    <t>213.2.13.0.00.0.00.01.0000.01.2.09.06.5.1.02.03.02.0121</t>
  </si>
  <si>
    <t>57.14</t>
  </si>
  <si>
    <t>213.2.13.0.00.0.00.01.0000.01.2.09.06.5.1.02.03.02.0405</t>
  </si>
  <si>
    <t>213.2.13.0.00.0.00.01.0000.02</t>
  </si>
  <si>
    <t>44.85</t>
  </si>
  <si>
    <t>213.2.13.0.00.0.00.01.0000.02.2.01</t>
  </si>
  <si>
    <t>213.2.13.0.00.0.00.01.0000.02.2.01.01</t>
  </si>
  <si>
    <t>213.2.13.0.00.0.00.01.0000.02.2.01.01.5.1</t>
  </si>
  <si>
    <t>213.2.13.0.00.0.00.01.0000.02.2.01.01.5.1.01</t>
  </si>
  <si>
    <t>213.2.13.0.00.0.00.01.0000.02.2.01.01.5.1.01.03</t>
  </si>
  <si>
    <t>213.2.13.0.00.0.00.01.0000.02.2.01.01.5.1.01.03.07</t>
  </si>
  <si>
    <t>213.2.13.0.00.0.00.01.0000.02.2.01.01.5.1.01.03.07.0002</t>
  </si>
  <si>
    <t>213.2.13.0.00.0.00.01.0000.02.2.01.01.5.1.02</t>
  </si>
  <si>
    <t>45.73</t>
  </si>
  <si>
    <t>213.2.13.0.00.0.00.01.0000.02.2.01.01.5.1.02.01</t>
  </si>
  <si>
    <t>36.11</t>
  </si>
  <si>
    <t>213.2.13.0.00.0.00.01.0000.02.2.01.01.5.1.02.01.01</t>
  </si>
  <si>
    <t>213.2.13.0.00.0.00.01.0000.02.2.01.01.5.1.02.01.01.0024</t>
  </si>
  <si>
    <t>45.81</t>
  </si>
  <si>
    <t>213.2.13.0.00.0.00.01.0000.02.2.01.01.5.1.02.01.01.0025</t>
  </si>
  <si>
    <t>49.83</t>
  </si>
  <si>
    <t>213.2.13.0.00.0.00.01.0000.02.2.01.01.5.1.02.01.01.0026</t>
  </si>
  <si>
    <t>24.27</t>
  </si>
  <si>
    <t>213.2.13.0.00.0.00.01.0000.02.2.01.01.5.1.02.01.01.0029</t>
  </si>
  <si>
    <t>213.2.13.0.00.0.00.01.0000.02.2.01.01.5.1.02.01.01.0052</t>
  </si>
  <si>
    <t>213.2.13.0.00.0.00.01.0000.02.2.01.01.5.1.02.04</t>
  </si>
  <si>
    <t>213.2.13.0.00.0.00.01.0000.02.2.01.01.5.1.02.04.01</t>
  </si>
  <si>
    <t>213.2.13.0.00.0.00.01.0000.02.2.01.01.5.1.02.04.01.0001</t>
  </si>
  <si>
    <t>51.44</t>
  </si>
  <si>
    <t>213.2.13.0.00.0.00.01.0000.02.2.01.01.5.1.02.04.01.0003</t>
  </si>
  <si>
    <t>213.2.13.0.00.0.00.01.0000.03</t>
  </si>
  <si>
    <t>213.2.13.0.00.0.00.01.0000.03.2.01</t>
  </si>
  <si>
    <t>213.2.13.0.00.0.00.01.0000.03.2.01.01</t>
  </si>
  <si>
    <t>30.29</t>
  </si>
  <si>
    <t>213.2.13.0.00.0.00.01.0000.03.2.01.01.5.1</t>
  </si>
  <si>
    <t>213.2.13.0.00.0.00.01.0000.03.2.01.01.5.1.01</t>
  </si>
  <si>
    <t>213.2.13.0.00.0.00.01.0000.03.2.01.01.5.1.01.03</t>
  </si>
  <si>
    <t>213.2.13.0.00.0.00.01.0000.03.2.01.01.5.1.01.03.07</t>
  </si>
  <si>
    <t>213.2.13.0.00.0.00.01.0000.03.2.01.01.5.1.01.03.07.0002</t>
  </si>
  <si>
    <t>213.2.13.0.00.0.00.01.0000.03.2.01.01.5.1.02</t>
  </si>
  <si>
    <t>31.23</t>
  </si>
  <si>
    <t>213.2.13.0.00.0.00.01.0000.03.2.01.01.5.1.02.01</t>
  </si>
  <si>
    <t>213.2.13.0.00.0.00.01.0000.03.2.01.01.5.1.02.01.01</t>
  </si>
  <si>
    <t>213.2.13.0.00.0.00.01.0000.03.2.01.01.5.1.02.01.01.0024</t>
  </si>
  <si>
    <t>57.82</t>
  </si>
  <si>
    <t>213.2.13.0.00.0.00.01.0000.03.2.01.01.5.1.02.01.01.0025</t>
  </si>
  <si>
    <t>70.32</t>
  </si>
  <si>
    <t>213.2.13.0.00.0.00.01.0000.03.2.01.01.5.1.02.01.01.0026</t>
  </si>
  <si>
    <t>35.66</t>
  </si>
  <si>
    <t>213.2.13.0.00.0.00.01.0000.03.2.01.01.5.1.02.01.01.0029</t>
  </si>
  <si>
    <t>213.2.13.0.00.0.00.01.0000.03.2.01.01.5.1.02.01.01.0052</t>
  </si>
  <si>
    <t>213.2.13.0.00.0.00.01.0000.03.2.01.01.5.1.02.02</t>
  </si>
  <si>
    <t>30.02</t>
  </si>
  <si>
    <t>213.2.13.0.00.0.00.01.0000.03.2.01.01.5.1.02.02.01</t>
  </si>
  <si>
    <t>213.2.13.0.00.0.00.01.0000.03.2.01.01.5.1.02.02.01.0003</t>
  </si>
  <si>
    <t>213.2.13.0.00.0.00.01.0000.03.2.01.01.5.1.02.04</t>
  </si>
  <si>
    <t>213.2.13.0.00.0.00.01.0000.03.2.01.01.5.1.02.04.01</t>
  </si>
  <si>
    <t>213.2.13.0.00.0.00.01.0000.03.2.01.01.5.1.02.04.01.0001</t>
  </si>
  <si>
    <t>23.23</t>
  </si>
  <si>
    <t>213.2.13.0.00.0.00.01.0000.03.2.01.01.5.1.02.04.01.0003</t>
  </si>
  <si>
    <t>37.33</t>
  </si>
  <si>
    <t>19.38</t>
  </si>
  <si>
    <t>213.2.13.0.00.0.00.01.0000.04</t>
  </si>
  <si>
    <t>213.2.13.0.00.0.00.01.0000.04.2.01</t>
  </si>
  <si>
    <t>213.2.13.0.00.0.00.01.0000.04.2.01.04</t>
  </si>
  <si>
    <t>213.2.13.0.00.0.00.01.0000.04.2.01.04.5.1</t>
  </si>
  <si>
    <t>213.2.13.0.00.0.00.01.0000.04.2.01.04.5.1.01</t>
  </si>
  <si>
    <t>213.2.13.0.00.0.00.01.0000.04.2.01.04.5.1.01.03</t>
  </si>
  <si>
    <t>213.2.13.0.00.0.00.01.0000.04.2.01.04.5.1.01.03.07</t>
  </si>
  <si>
    <t>213.2.13.0.00.0.00.01.0000.04.2.01.04.5.1.01.03.07.0001</t>
  </si>
  <si>
    <t>213.2.13.0.00.0.00.01.0000.04.2.01.04.5.1.01.03.07.0002</t>
  </si>
  <si>
    <t>213.2.13.0.00.0.00.01.0000.04.2.01.04.5.1.02</t>
  </si>
  <si>
    <t>213.2.13.0.00.0.00.01.0000.04.2.01.04.5.1.02.01</t>
  </si>
  <si>
    <t>213.2.13.0.00.0.00.01.0000.04.2.01.04.5.1.02.01.01</t>
  </si>
  <si>
    <t>213.2.13.0.00.0.00.01.0000.04.2.01.04.5.1.02.01.01.0024</t>
  </si>
  <si>
    <t>32.27</t>
  </si>
  <si>
    <t>213.2.13.0.00.0.00.01.0000.04.2.01.04.5.1.02.01.01.0025</t>
  </si>
  <si>
    <t>213.2.13.0.00.0.00.01.0000.04.2.01.04.5.1.02.01.01.0026</t>
  </si>
  <si>
    <t>213.2.13.0.00.0.00.01.0000.04.2.01.04.5.1.02.01.01.0029</t>
  </si>
  <si>
    <t>213.2.13.0.00.0.00.01.0000.04.2.01.04.5.1.02.01.01.0052</t>
  </si>
  <si>
    <t>213.2.13.0.00.0.00.01.0000.04.2.01.04.5.1.02.02</t>
  </si>
  <si>
    <t>213.2.13.0.00.0.00.01.0000.04.2.01.04.5.1.02.02.01</t>
  </si>
  <si>
    <t>213.2.13.0.00.0.00.01.0000.04.2.01.04.5.1.02.02.01.0029</t>
  </si>
  <si>
    <t>213.2.13.0.00.0.00.01.0000.04.2.01.04.5.1.02.02.02</t>
  </si>
  <si>
    <t>213.2.13.0.00.0.00.01.0000.04.2.01.04.5.1.02.02.02.0001</t>
  </si>
  <si>
    <t>213.2.13.0.00.0.00.01.0000.04.2.01.04.5.1.02.04</t>
  </si>
  <si>
    <t>213.2.13.0.00.0.00.01.0000.04.2.01.04.5.1.02.04.01</t>
  </si>
  <si>
    <t>213.2.13.0.00.0.00.01.0000.04.2.01.04.5.1.02.04.01.0001</t>
  </si>
  <si>
    <t>213.2.13.0.00.0.00.01.0000.04.2.01.04.5.1.02.04.01.0003</t>
  </si>
  <si>
    <t>213.2.13.0.00.0.00.01.0000.04.2.01.05</t>
  </si>
  <si>
    <t>213.2.13.0.00.0.00.01.0000.04.2.01.05.5.1</t>
  </si>
  <si>
    <t>213.2.13.0.00.0.00.01.0000.04.2.01.05.5.1.01</t>
  </si>
  <si>
    <t>213.2.13.0.00.0.00.01.0000.04.2.01.05.5.1.01.03</t>
  </si>
  <si>
    <t>213.2.13.0.00.0.00.01.0000.04.2.01.05.5.1.01.03.07</t>
  </si>
  <si>
    <t>213.2.13.0.00.0.00.01.0000.04.2.01.05.5.1.01.03.07.0002</t>
  </si>
  <si>
    <t>213.2.13.0.00.0.00.01.0000.04.2.01.05.5.1.02</t>
  </si>
  <si>
    <t>213.2.13.0.00.0.00.01.0000.04.2.01.05.5.1.02.01</t>
  </si>
  <si>
    <t>213.2.13.0.00.0.00.01.0000.04.2.01.05.5.1.02.01.01</t>
  </si>
  <si>
    <t>213.2.13.0.00.0.00.01.0000.04.2.01.05.5.1.02.01.01.0024</t>
  </si>
  <si>
    <t>213.2.13.0.00.0.00.01.0000.04.2.01.05.5.1.02.01.01.0025</t>
  </si>
  <si>
    <t>213.2.13.0.00.0.00.01.0000.04.2.01.05.5.1.02.01.01.0026</t>
  </si>
  <si>
    <t>213.2.13.0.00.0.00.01.0000.04.2.01.05.5.1.02.01.01.0029</t>
  </si>
  <si>
    <t>213.2.13.0.00.0.00.01.0000.04.2.01.05.5.1.02.01.01.0052</t>
  </si>
  <si>
    <t>213.2.13.0.00.0.00.01.0000.04.2.01.05.5.1.02.02</t>
  </si>
  <si>
    <t>213.2.13.0.00.0.00.01.0000.04.2.01.05.5.1.02.02.01</t>
  </si>
  <si>
    <t>213.2.13.0.00.0.00.01.0000.04.2.01.05.5.1.02.02.01.0003</t>
  </si>
  <si>
    <t>213.2.13.0.00.0.00.01.0000.04.2.01.05.5.1.02.04</t>
  </si>
  <si>
    <t>213.2.13.0.00.0.00.01.0000.04.2.01.05.5.1.02.04.01</t>
  </si>
  <si>
    <t>213.2.13.0.00.0.00.01.0000.04.2.01.05.5.1.02.04.01.0003</t>
  </si>
  <si>
    <t>213.2.13.0.00.0.00.01.0000.04.2.01.08</t>
  </si>
  <si>
    <t>36.02</t>
  </si>
  <si>
    <t>213.2.13.0.00.0.00.01.0000.04.2.01.08.5.1</t>
  </si>
  <si>
    <t>213.2.13.0.00.0.00.01.0000.04.2.01.08.5.1.01</t>
  </si>
  <si>
    <t>213.2.13.0.00.0.00.01.0000.04.2.01.08.5.1.01.03</t>
  </si>
  <si>
    <t>213.2.13.0.00.0.00.01.0000.04.2.01.08.5.1.01.03.07</t>
  </si>
  <si>
    <t>213.2.13.0.00.0.00.01.0000.04.2.01.08.5.1.01.03.07.0002</t>
  </si>
  <si>
    <t>213.2.13.0.00.0.00.01.0000.04.2.01.08.5.1.02</t>
  </si>
  <si>
    <t>213.2.13.0.00.0.00.01.0000.04.2.01.08.5.1.02.01</t>
  </si>
  <si>
    <t>213.2.13.0.00.0.00.01.0000.04.2.01.08.5.1.02.01.01</t>
  </si>
  <si>
    <t>213.2.13.0.00.0.00.01.0000.04.2.01.08.5.1.02.01.01.0024</t>
  </si>
  <si>
    <t>213.2.13.0.00.0.00.01.0000.04.2.01.08.5.1.02.01.01.0025</t>
  </si>
  <si>
    <t>39.75</t>
  </si>
  <si>
    <t>213.2.13.0.00.0.00.01.0000.04.2.01.08.5.1.02.01.01.0026</t>
  </si>
  <si>
    <t>23.48</t>
  </si>
  <si>
    <t>213.2.13.0.00.0.00.01.0000.04.2.01.08.5.1.02.01.01.0029</t>
  </si>
  <si>
    <t>213.2.13.0.00.0.00.01.0000.04.2.01.08.5.1.02.01.01.0052</t>
  </si>
  <si>
    <t>213.2.13.0.00.0.00.01.0000.04.2.01.08.5.1.02.02</t>
  </si>
  <si>
    <t>213.2.13.0.00.0.00.01.0000.04.2.01.08.5.1.02.02.01</t>
  </si>
  <si>
    <t>213.2.13.0.00.0.00.01.0000.04.2.01.08.5.1.02.02.01.0003</t>
  </si>
  <si>
    <t>33.00</t>
  </si>
  <si>
    <t>213.2.13.0.00.0.00.01.0000.04.2.01.08.5.1.02.04</t>
  </si>
  <si>
    <t>35.64</t>
  </si>
  <si>
    <t>213.2.13.0.00.0.00.01.0000.04.2.01.08.5.1.02.04.01</t>
  </si>
  <si>
    <t>213.2.13.0.00.0.00.01.0000.04.2.01.08.5.1.02.04.01.0001</t>
  </si>
  <si>
    <t>51.02</t>
  </si>
  <si>
    <t>213.2.13.0.00.0.00.01.0000.04.2.01.08.5.1.02.04.01.0003</t>
  </si>
  <si>
    <t>30.03</t>
  </si>
  <si>
    <t>213.2.13.0.00.0.00.01.0000.04.2.01.11</t>
  </si>
  <si>
    <t>213.2.13.0.00.0.00.01.0000.04.2.01.11.5.1</t>
  </si>
  <si>
    <t>213.2.13.0.00.0.00.01.0000.04.2.01.11.5.1.01</t>
  </si>
  <si>
    <t>213.2.13.0.00.0.00.01.0000.04.2.01.11.5.1.01.03</t>
  </si>
  <si>
    <t>213.2.13.0.00.0.00.01.0000.04.2.01.11.5.1.01.03.07</t>
  </si>
  <si>
    <t>213.2.13.0.00.0.00.01.0000.04.2.01.11.5.1.01.03.07.0002</t>
  </si>
  <si>
    <t>213.2.13.0.00.0.00.01.0000.04.2.01.11.5.1.02</t>
  </si>
  <si>
    <t>213.2.13.0.00.0.00.01.0000.04.2.01.11.5.1.02.01</t>
  </si>
  <si>
    <t>213.2.13.0.00.0.00.01.0000.04.2.01.11.5.1.02.01.01</t>
  </si>
  <si>
    <t>213.2.13.0.00.0.00.01.0000.04.2.01.11.5.1.02.01.01.0024</t>
  </si>
  <si>
    <t>12.06</t>
  </si>
  <si>
    <t>213.2.13.0.00.0.00.01.0000.04.2.01.11.5.1.02.01.01.0025</t>
  </si>
  <si>
    <t>213.2.13.0.00.0.00.01.0000.04.2.01.11.5.1.02.01.01.0026</t>
  </si>
  <si>
    <t>213.2.13.0.00.0.00.01.0000.04.2.01.11.5.1.02.01.01.0029</t>
  </si>
  <si>
    <t>213.2.13.0.00.0.00.01.0000.04.2.01.11.5.1.02.01.01.0052</t>
  </si>
  <si>
    <t>31.62</t>
  </si>
  <si>
    <t>33.56</t>
  </si>
  <si>
    <t>213.2.13.0.00.0.00.01.0000.04.2.01.11.5.1.02.04</t>
  </si>
  <si>
    <t>42.44</t>
  </si>
  <si>
    <t>213.2.13.0.00.0.00.01.0000.04.2.01.11.5.1.02.04.01</t>
  </si>
  <si>
    <t>213.2.13.0.00.0.00.01.0000.04.2.01.11.5.1.02.04.01.0001</t>
  </si>
  <si>
    <t>213.2.13.0.00.0.00.01.0000.04.2.01.11.5.1.02.04.01.0003</t>
  </si>
  <si>
    <t>43.10</t>
  </si>
  <si>
    <t>213.2.13.0.00.0.00.01.0000.04.2.01.13</t>
  </si>
  <si>
    <t>213.2.13.0.00.0.00.01.0000.04.2.01.13.5.1</t>
  </si>
  <si>
    <t>213.2.13.0.00.0.00.01.0000.04.2.01.13.5.1.01</t>
  </si>
  <si>
    <t>213.2.13.0.00.0.00.01.0000.04.2.01.13.5.1.01.03</t>
  </si>
  <si>
    <t>213.2.13.0.00.0.00.01.0000.04.2.01.13.5.1.01.03.07</t>
  </si>
  <si>
    <t>213.2.13.0.00.0.00.01.0000.04.2.01.13.5.1.01.03.07.0002</t>
  </si>
  <si>
    <t>213.2.13.0.00.0.00.01.0000.04.2.01.13.5.1.02</t>
  </si>
  <si>
    <t>2.21</t>
  </si>
  <si>
    <t>213.2.13.0.00.0.00.01.0000.04.2.01.13.5.1.02.01</t>
  </si>
  <si>
    <t>213.2.13.0.00.0.00.01.0000.04.2.01.13.5.1.02.01.01</t>
  </si>
  <si>
    <t>213.2.13.0.00.0.00.01.0000.04.2.01.13.5.1.02.01.01.0024</t>
  </si>
  <si>
    <t>213.2.13.0.00.0.00.01.0000.04.2.01.13.5.1.02.01.01.0025</t>
  </si>
  <si>
    <t>213.2.13.0.00.0.00.01.0000.04.2.01.13.5.1.02.01.01.0026</t>
  </si>
  <si>
    <t>213.2.13.0.00.0.00.01.0000.04.2.01.13.5.1.02.01.01.0029</t>
  </si>
  <si>
    <t>213.2.13.0.00.0.00.01.0000.04.2.01.13.5.1.02.01.01.0052</t>
  </si>
  <si>
    <t>213.2.13.0.00.0.00.01.0000.04.2.01.13.5.1.02.02</t>
  </si>
  <si>
    <t>213.2.13.0.00.0.00.01.0000.04.2.01.13.5.1.02.02.01</t>
  </si>
  <si>
    <t>213.2.13.0.00.0.00.01.0000.04.2.01.13.5.1.02.02.01.0003</t>
  </si>
  <si>
    <t>213.2.13.0.00.0.00.01.0000.04.2.01.13.5.1.02.04</t>
  </si>
  <si>
    <t>213.2.13.0.00.0.00.01.0000.04.2.01.13.5.1.02.04.01</t>
  </si>
  <si>
    <t>213.2.13.0.00.0.00.01.0000.04.2.01.13.5.1.02.04.01.0001</t>
  </si>
  <si>
    <t>213.2.13.0.00.0.00.01.0000.04.2.01.13.5.1.02.04.01.0003</t>
  </si>
  <si>
    <t>213.2.13.0.00.0.00.01.0000.04.2.01.14</t>
  </si>
  <si>
    <t>41.05</t>
  </si>
  <si>
    <t>213.2.13.0.00.0.00.01.0000.04.2.01.14.5.1</t>
  </si>
  <si>
    <t>213.2.13.0.00.0.00.01.0000.04.2.01.14.5.1.02</t>
  </si>
  <si>
    <t>213.2.13.0.00.0.00.01.0000.04.2.01.14.5.1.02.01</t>
  </si>
  <si>
    <t>213.2.13.0.00.0.00.01.0000.04.2.01.14.5.1.02.01.01</t>
  </si>
  <si>
    <t>213.2.13.0.00.0.00.01.0000.04.2.01.14.5.1.02.01.01.0024</t>
  </si>
  <si>
    <t>213.2.13.0.00.0.00.01.0000.04.2.01.14.5.1.02.01.01.0026</t>
  </si>
  <si>
    <t>64.90</t>
  </si>
  <si>
    <t>44.52</t>
  </si>
  <si>
    <t>213.2.13.0.00.0.00.01.0000.04.2.01.14.5.1.02.01.01.0035</t>
  </si>
  <si>
    <t>213.2.13.0.00.0.00.01.0000.04.2.01.14.5.1.02.01.01.0052</t>
  </si>
  <si>
    <t>47.28</t>
  </si>
  <si>
    <t>213.2.13.0.00.0.00.01.0000.04.2.01.14.5.1.02.02</t>
  </si>
  <si>
    <t>57.23</t>
  </si>
  <si>
    <t>213.2.13.0.00.0.00.01.0000.04.2.01.14.5.1.02.02.01</t>
  </si>
  <si>
    <t>213.2.13.0.00.0.00.01.0000.04.2.01.14.5.1.02.02.01.0003</t>
  </si>
  <si>
    <t>213.2.13.0.00.0.00.01.0000.04.2.01.14.5.1.02.02.05</t>
  </si>
  <si>
    <t>39.00</t>
  </si>
  <si>
    <t>213.2.13.0.00.0.00.01.0000.04.2.01.14.5.1.02.02.05.0009</t>
  </si>
  <si>
    <t>213.2.13.0.00.0.00.01.0000.04.2.01.14.5.1.02.04</t>
  </si>
  <si>
    <t>213.2.13.0.00.0.00.01.0000.04.2.01.14.5.1.02.04.01</t>
  </si>
  <si>
    <t>213.2.13.0.00.0.00.01.0000.04.2.01.14.5.1.02.04.01.0003</t>
  </si>
  <si>
    <t>213.2.13.0.00.0.00.01.0000.05</t>
  </si>
  <si>
    <t>213.2.13.0.00.0.00.01.0000.05.2.01</t>
  </si>
  <si>
    <t>53.51</t>
  </si>
  <si>
    <t>98.90</t>
  </si>
  <si>
    <t>213.2.13.0.00.0.00.01.0000.05.2.01.03</t>
  </si>
  <si>
    <t>213.2.13.0.00.0.00.01.0000.05.2.01.03.5.1</t>
  </si>
  <si>
    <t>213.2.13.0.00.0.00.01.0000.05.2.01.03.5.1.02</t>
  </si>
  <si>
    <t>213.2.13.0.00.0.00.01.0000.05.2.01.03.5.1.02.01</t>
  </si>
  <si>
    <t>213.2.13.0.00.0.00.01.0000.05.2.01.03.5.1.02.01.01</t>
  </si>
  <si>
    <t>213.2.13.0.00.0.00.01.0000.05.2.01.03.5.1.02.01.01.0024</t>
  </si>
  <si>
    <t>213.2.13.0.00.0.00.01.0000.05.2.01.03.5.1.02.01.01.0025</t>
  </si>
  <si>
    <t>213.2.13.0.00.0.00.01.0000.05.2.01.03.5.1.02.01.01.0052</t>
  </si>
  <si>
    <t>213.2.13.0.00.0.00.01.0000.05.2.01.03.5.1.02.02</t>
  </si>
  <si>
    <t>213.2.13.0.00.0.00.01.0000.05.2.01.03.5.1.02.02.01</t>
  </si>
  <si>
    <t>213.2.13.0.00.0.00.01.0000.05.2.01.03.5.1.02.02.01.0003</t>
  </si>
  <si>
    <t>213.2.13.0.00.0.00.01.0000.05.2.01.03.5.1.02.04</t>
  </si>
  <si>
    <t>213.2.13.0.00.0.00.01.0000.05.2.01.03.5.1.02.04.01</t>
  </si>
  <si>
    <t>213.2.13.0.00.0.00.01.0000.05.2.01.03.5.1.02.04.01.0001</t>
  </si>
  <si>
    <t>213.2.13.0.00.0.00.01.0000.05.2.01.03.5.1.02.04.01.0003</t>
  </si>
  <si>
    <t>213.2.13.0.00.0.00.01.0000.05.2.01.04</t>
  </si>
  <si>
    <t>51.77</t>
  </si>
  <si>
    <t>213.2.13.0.00.0.00.01.0000.05.2.01.04.5.1</t>
  </si>
  <si>
    <t>213.2.13.0.00.0.00.01.0000.05.2.01.04.5.1.02</t>
  </si>
  <si>
    <t>213.2.13.0.00.0.00.01.0000.05.2.01.04.5.1.02.01</t>
  </si>
  <si>
    <t>213.2.13.0.00.0.00.01.0000.05.2.01.04.5.1.02.01.01</t>
  </si>
  <si>
    <t>213.2.13.0.00.0.00.01.0000.05.2.01.04.5.1.02.01.01.0024</t>
  </si>
  <si>
    <t>213.2.13.0.00.0.00.01.0000.05.2.01.04.5.1.02.01.01.0025</t>
  </si>
  <si>
    <t>213.2.13.0.00.0.00.01.0000.05.2.01.04.5.1.02.01.01.0026</t>
  </si>
  <si>
    <t>43.19</t>
  </si>
  <si>
    <t>213.2.13.0.00.0.00.01.0000.05.2.01.04.5.1.02.01.01.0052</t>
  </si>
  <si>
    <t>213.2.13.0.00.0.00.01.0000.05.2.01.04.5.1.02.01.01.0058</t>
  </si>
  <si>
    <t>213.2.13.0.00.0.00.01.0000.05.2.01.04.5.1.02.02</t>
  </si>
  <si>
    <t>64.00</t>
  </si>
  <si>
    <t>213.2.13.0.00.0.00.01.0000.05.2.01.04.5.1.02.02.01</t>
  </si>
  <si>
    <t>213.2.13.0.00.0.00.01.0000.05.2.01.04.5.1.02.02.01.0003</t>
  </si>
  <si>
    <t>213.2.13.0.00.0.00.01.0000.05.2.01.04.5.1.02.04</t>
  </si>
  <si>
    <t>49.98</t>
  </si>
  <si>
    <t>213.2.13.0.00.0.00.01.0000.05.2.01.04.5.1.02.04.01</t>
  </si>
  <si>
    <t>213.2.13.0.00.0.00.01.0000.05.2.01.04.5.1.02.04.01.0001</t>
  </si>
  <si>
    <t>213.2.13.0.00.0.00.01.0000.05.2.01.04.5.1.02.04.01.0003</t>
  </si>
  <si>
    <t>213.2.13.0.00.0.00.01.0000.05.2.01.07</t>
  </si>
  <si>
    <t>213.2.13.0.00.0.00.01.0000.05.2.01.07.5.1</t>
  </si>
  <si>
    <t>213.2.13.0.00.0.00.01.0000.05.2.01.07.5.1.02</t>
  </si>
  <si>
    <t>213.2.13.0.00.0.00.01.0000.05.2.01.07.5.1.02.01</t>
  </si>
  <si>
    <t>77.22</t>
  </si>
  <si>
    <t>213.2.13.0.00.0.00.01.0000.05.2.01.07.5.1.02.01.01</t>
  </si>
  <si>
    <t>213.2.13.0.00.0.00.01.0000.05.2.01.07.5.1.02.01.01.0024</t>
  </si>
  <si>
    <t>213.2.13.0.00.0.00.01.0000.05.2.01.07.5.1.02.01.01.0025</t>
  </si>
  <si>
    <t>37.53</t>
  </si>
  <si>
    <t>213.2.13.0.00.0.00.01.0000.05.2.01.07.5.1.02.01.01.0026</t>
  </si>
  <si>
    <t>29.03</t>
  </si>
  <si>
    <t>213.2.13.0.00.0.00.01.0000.05.2.01.07.5.1.02.01.01.0052</t>
  </si>
  <si>
    <t>213.2.13.0.00.0.00.01.0000.05.2.01.07.5.1.02.04</t>
  </si>
  <si>
    <t>213.2.13.0.00.0.00.01.0000.05.2.01.07.5.1.02.04.01</t>
  </si>
  <si>
    <t>213.2.13.0.00.0.00.01.0000.05.2.01.07.5.1.02.04.01.0001</t>
  </si>
  <si>
    <t>27.98</t>
  </si>
  <si>
    <t>213.2.13.0.00.0.00.01.0000.05.2.01.07.5.1.02.04.01.0003</t>
  </si>
  <si>
    <t>213.2.13.0.00.0.00.01.0000.05.2.01.09</t>
  </si>
  <si>
    <t>213.2.13.0.00.0.00.01.0000.05.2.01.09.5.1</t>
  </si>
  <si>
    <t>213.2.13.0.00.0.00.01.0000.05.2.01.09.5.1.01</t>
  </si>
  <si>
    <t>213.2.13.0.00.0.00.01.0000.05.2.01.09.5.1.01.03</t>
  </si>
  <si>
    <t>213.2.13.0.00.0.00.01.0000.05.2.01.09.5.1.01.03.07</t>
  </si>
  <si>
    <t>213.2.13.0.00.0.00.01.0000.05.2.01.09.5.1.01.03.07.0001</t>
  </si>
  <si>
    <t>213.2.13.0.00.0.00.01.0000.05.2.01.09.5.1.01.03.07.0002</t>
  </si>
  <si>
    <t>213.2.13.0.00.0.00.01.0000.05.2.01.09.5.1.02</t>
  </si>
  <si>
    <t>213.2.13.0.00.0.00.01.0000.05.2.01.09.5.1.02.01</t>
  </si>
  <si>
    <t>213.2.13.0.00.0.00.01.0000.05.2.01.09.5.1.02.01.01</t>
  </si>
  <si>
    <t>213.2.13.0.00.0.00.01.0000.05.2.01.09.5.1.02.01.01.0024</t>
  </si>
  <si>
    <t>63.10</t>
  </si>
  <si>
    <t>213.2.13.0.00.0.00.01.0000.05.2.01.09.5.1.02.01.01.0025</t>
  </si>
  <si>
    <t>213.2.13.0.00.0.00.01.0000.05.2.01.09.5.1.02.01.01.0026</t>
  </si>
  <si>
    <t>213.2.13.0.00.0.00.01.0000.05.2.01.09.5.1.02.01.01.0029</t>
  </si>
  <si>
    <t>213.2.13.0.00.0.00.01.0000.05.2.01.09.5.1.02.01.01.0035</t>
  </si>
  <si>
    <t>54.69</t>
  </si>
  <si>
    <t>213.2.13.0.00.0.00.01.0000.05.2.01.09.5.1.02.01.01.0039</t>
  </si>
  <si>
    <t>213.2.13.0.00.0.00.01.0000.05.2.01.09.5.1.02.01.01.0052</t>
  </si>
  <si>
    <t>22.14</t>
  </si>
  <si>
    <t>213.2.13.0.00.0.00.01.0000.05.2.01.09.5.1.02.02</t>
  </si>
  <si>
    <t>213.2.13.0.00.0.00.01.0000.05.2.01.09.5.1.02.02.01</t>
  </si>
  <si>
    <t>213.2.13.0.00.0.00.01.0000.05.2.01.09.5.1.02.02.01.0003</t>
  </si>
  <si>
    <t>213.2.13.0.00.0.00.01.0000.05.2.01.09.5.1.02.02.01.0004</t>
  </si>
  <si>
    <t>213.2.13.0.00.0.00.01.0000.05.2.01.09.5.1.02.02.01.0059</t>
  </si>
  <si>
    <t>213.2.13.0.00.0.00.01.0000.05.2.01.09.5.1.02.04</t>
  </si>
  <si>
    <t>213.2.13.0.00.0.00.01.0000.05.2.01.09.5.1.02.04.01</t>
  </si>
  <si>
    <t>213.2.13.0.00.0.00.01.0000.05.2.01.09.5.1.02.04.01.0001</t>
  </si>
  <si>
    <t>16.57</t>
  </si>
  <si>
    <t>213.2.13.0.00.0.00.01.0000.05.2.01.09.5.1.02.04.01.0003</t>
  </si>
  <si>
    <t>213.2.13.0.00.0.00.01.0000.05.2.01.09.5.1.02.04.01.0004</t>
  </si>
  <si>
    <t>213.2.13.0.00.0.00.01.0000.05.2.01.09.5.1.02.05</t>
  </si>
  <si>
    <t>213.2.13.0.00.0.00.01.0000.05.2.01.09.5.1.02.05.01</t>
  </si>
  <si>
    <t>213.2.13.0.00.0.00.01.0000.05.2.01.09.5.1.02.05.01.0001</t>
  </si>
  <si>
    <t>215.2.15.0.00.0.00.01.0000.00.01..4</t>
  </si>
  <si>
    <t>215.2.15.0.00.0.00.01.0000.00.01..4.1</t>
  </si>
  <si>
    <t>215.2.15.0.00.0.00.01.0000.00.01..4.1.02</t>
  </si>
  <si>
    <t>215.2.15.0.00.0.00.01.0000.00.01..4.1.02.01</t>
  </si>
  <si>
    <t>215.2.15.0.00.0.00.01.0000.00.01..4.1.02.01.04</t>
  </si>
  <si>
    <t>215.2.15.0.00.0.00.01.0000.00.01..4.1.02.01.04.0001</t>
  </si>
  <si>
    <t>215.2.15.0.00.0.00.01.0000.00.01..4.1.02.01.06</t>
  </si>
  <si>
    <t>215.2.15.0.00.0.00.01.0000.00.01..4.1.02.01.06.0001</t>
  </si>
  <si>
    <t>215.2.15.0.00.0.00.01.0000.00.01..4.1.02.02</t>
  </si>
  <si>
    <t>215.2.15.0.00.0.00.01.0000.00.01..4.1.02.02.04</t>
  </si>
  <si>
    <t>215.2.15.0.00.0.00.01.0000.00.01..4.1.02.02.04.0003</t>
  </si>
  <si>
    <t>215.2.15.0.00.0.00.01.0000.00.01..4.1.02.02.05</t>
  </si>
  <si>
    <t>215.2.15.0.00.0.00.01.0000.00.01..4.1.02.02.05.0001</t>
  </si>
  <si>
    <t>215.2.15.0.00.0.00.01.0000.00.2.01.01.5</t>
  </si>
  <si>
    <t>215.2.15.0.00.0.00.01.0000.01</t>
  </si>
  <si>
    <t>215.2.15.0.00.0.00.01.0000.01.2.01</t>
  </si>
  <si>
    <t>215.2.15.0.00.0.00.01.0000.01.2.01.01</t>
  </si>
  <si>
    <t>215.2.15.0.00.0.00.01.0000.01.2.01.01.5.1</t>
  </si>
  <si>
    <t>215.2.15.0.00.0.00.01.0000.01.2.01.01.5.1.02</t>
  </si>
  <si>
    <t>215.2.15.0.00.0.00.01.0000.01.2.01.01.5.1.02.01</t>
  </si>
  <si>
    <t>215.2.15.0.00.0.00.01.0000.01.2.01.01.5.1.02.01.01</t>
  </si>
  <si>
    <t>215.2.15.0.00.0.00.01.0000.01.2.01.01.5.1.02.01.01.0026</t>
  </si>
  <si>
    <t>215.2.15.0.00.0.00.01.0000.01.2.01.01.5.1.02.02</t>
  </si>
  <si>
    <t>51.27</t>
  </si>
  <si>
    <t>215.2.15.0.00.0.00.01.0000.01.2.01.01.5.1.02.02.01</t>
  </si>
  <si>
    <t>215.2.15.0.00.0.00.01.0000.01.2.01.01.5.1.02.02.01.0071</t>
  </si>
  <si>
    <t>215.2.15.0.00.0.00.01.0000.01.2.01.06</t>
  </si>
  <si>
    <t>14.14</t>
  </si>
  <si>
    <t>215.2.15.0.00.0.00.01.0000.01.2.01.06.5.1</t>
  </si>
  <si>
    <t>215.2.15.0.00.0.00.01.0000.01.2.01.06.5.1.02</t>
  </si>
  <si>
    <t>215.2.15.0.00.0.00.01.0000.01.2.01.06.5.1.02.01</t>
  </si>
  <si>
    <t>215.2.15.0.00.0.00.01.0000.01.2.01.06.5.1.02.01.01</t>
  </si>
  <si>
    <t>215.2.15.0.00.0.00.01.0000.01.2.01.06.5.1.02.01.01.0026</t>
  </si>
  <si>
    <t>215.2.15.0.00.0.00.01.0000.01.2.01.07</t>
  </si>
  <si>
    <t>215.2.15.0.00.0.00.01.0000.01.2.01.07.5.1</t>
  </si>
  <si>
    <t>215.2.15.0.00.0.00.01.0000.01.2.01.07.5.1.02</t>
  </si>
  <si>
    <t>215.2.15.0.00.0.00.01.0000.01.2.01.07.5.1.02.01</t>
  </si>
  <si>
    <t>215.2.15.0.00.0.00.01.0000.01.2.01.07.5.1.02.01.01</t>
  </si>
  <si>
    <t>215.2.15.0.00.0.00.01.0000.01.2.01.07.5.1.02.01.01.0026</t>
  </si>
  <si>
    <t>215.2.15.0.00.0.00.01.0000.01.2.01.07.5.1.02.02</t>
  </si>
  <si>
    <t>215.2.15.0.00.0.00.01.0000.01.2.01.07.5.1.02.02.01</t>
  </si>
  <si>
    <t>215.2.15.0.00.0.00.01.0000.01.2.01.07.5.1.02.02.01.0071</t>
  </si>
  <si>
    <t>215.2.15.0.00.0.00.01.0000.01.2.02</t>
  </si>
  <si>
    <t>48.69</t>
  </si>
  <si>
    <t>215.2.15.0.00.0.00.01.0000.01.2.02.01</t>
  </si>
  <si>
    <t>215.2.15.0.00.0.00.01.0000.01.2.02.01.5.1</t>
  </si>
  <si>
    <t>215.2.15.0.00.0.00.01.0000.01.2.02.01.5.1.01</t>
  </si>
  <si>
    <t>215.2.15.0.00.0.00.01.0000.01.2.02.01.5.1.01.01</t>
  </si>
  <si>
    <t>50.96</t>
  </si>
  <si>
    <t>215.2.15.0.00.0.00.01.0000.01.2.02.01.5.1.01.01.01</t>
  </si>
  <si>
    <t>51.41</t>
  </si>
  <si>
    <t>215.2.15.0.00.0.00.01.0000.01.2.02.01.5.1.01.01.01.0001</t>
  </si>
  <si>
    <t>215.2.15.0.00.0.00.01.0000.01.2.02.01.5.1.01.01.02</t>
  </si>
  <si>
    <t>215.2.15.0.00.0.00.01.0000.01.2.02.01.5.1.01.01.02.0001</t>
  </si>
  <si>
    <t>215.2.15.0.00.0.00.01.0000.01.2.02.01.5.1.01.01.03</t>
  </si>
  <si>
    <t>49.76</t>
  </si>
  <si>
    <t>215.2.15.0.00.0.00.01.0000.01.2.02.01.5.1.01.01.03.0001</t>
  </si>
  <si>
    <t>215.2.15.0.00.0.00.01.0000.01.2.02.01.5.1.01.01.04</t>
  </si>
  <si>
    <t>215.2.15.0.00.0.00.01.0000.01.2.02.01.5.1.01.01.04.0001</t>
  </si>
  <si>
    <t>215.2.15.0.00.0.00.01.0000.01.2.02.01.5.1.01.01.05</t>
  </si>
  <si>
    <t>215.2.15.0.00.0.00.01.0000.01.2.02.01.5.1.01.01.05.0001</t>
  </si>
  <si>
    <t>215.2.15.0.00.0.00.01.0000.01.2.02.01.5.1.01.01.06</t>
  </si>
  <si>
    <t>50.67</t>
  </si>
  <si>
    <t>215.2.15.0.00.0.00.01.0000.01.2.02.01.5.1.01.01.06.0001</t>
  </si>
  <si>
    <t>215.2.15.0.00.0.00.01.0000.01.2.02.01.5.1.01.01.07</t>
  </si>
  <si>
    <t>50.93</t>
  </si>
  <si>
    <t>215.2.15.0.00.0.00.01.0000.01.2.02.01.5.1.01.01.07.0001</t>
  </si>
  <si>
    <t>215.2.15.0.00.0.00.01.0000.01.2.02.01.5.1.01.01.08</t>
  </si>
  <si>
    <t>215.2.15.0.00.0.00.01.0000.01.2.02.01.5.1.01.01.08.0001</t>
  </si>
  <si>
    <t>215.2.15.0.00.0.00.01.0000.01.2.02.01.5.1.01.01.09</t>
  </si>
  <si>
    <t>50.55</t>
  </si>
  <si>
    <t>215.2.15.0.00.0.00.01.0000.01.2.02.01.5.1.01.01.09.0001</t>
  </si>
  <si>
    <t>215.2.15.0.00.0.00.01.0000.01.2.02.01.5.1.01.01.10</t>
  </si>
  <si>
    <t>50.69</t>
  </si>
  <si>
    <t>215.2.15.0.00.0.00.01.0000.01.2.02.01.5.1.01.01.10.0001</t>
  </si>
  <si>
    <t>215.2.15.0.00.0.00.01.0000.01.2.02.01.5.1.01.01.11</t>
  </si>
  <si>
    <t>215.2.15.0.00.0.00.01.0000.01.2.02.01.5.1.01.01.11.0001</t>
  </si>
  <si>
    <t>215.2.15.0.00.0.00.01.0000.01.2.02.01.5.1.01.01.12</t>
  </si>
  <si>
    <t>215.2.15.0.00.0.00.01.0000.01.2.02.01.5.1.01.01.12.0001</t>
  </si>
  <si>
    <t>215.2.15.0.00.0.00.01.0000.01.2.02.01.5.1.01.02</t>
  </si>
  <si>
    <t>215.2.15.0.00.0.00.01.0000.01.2.02.01.5.1.01.02.01</t>
  </si>
  <si>
    <t>215.2.15.0.00.0.00.01.0000.01.2.02.01.5.1.01.02.01.0001</t>
  </si>
  <si>
    <t>215.2.15.0.00.0.00.01.0000.01.2.02.01.5.1.01.02.05</t>
  </si>
  <si>
    <t>47.67</t>
  </si>
  <si>
    <t>215.2.15.0.00.0.00.01.0000.01.2.02.01.5.1.01.02.05.0001</t>
  </si>
  <si>
    <t>215.2.15.0.00.0.00.01.0000.01.2.02.01.5.1.01.03</t>
  </si>
  <si>
    <t>215.2.15.0.00.0.00.01.0000.01.2.02.01.5.1.01.03.02</t>
  </si>
  <si>
    <t>215.2.15.0.00.0.00.01.0000.01.2.02.01.5.1.01.03.02.0004</t>
  </si>
  <si>
    <t>215.2.15.0.00.0.00.01.0000.01.2.02.01.5.1.01.03.02.0006</t>
  </si>
  <si>
    <t>215.2.15.0.00.0.00.01.0000.01.2.02.01.5.1.01.03.02.0017</t>
  </si>
  <si>
    <t>215.2.15.0.00.0.00.01.0000.01.2.02.01.5.1.01.03.02.0018</t>
  </si>
  <si>
    <t>215.2.15.0.00.0.00.01.0000.01.2.02.07</t>
  </si>
  <si>
    <t>15.00</t>
  </si>
  <si>
    <t>215.2.15.0.00.0.00.01.0000.01.2.02.07.5.1</t>
  </si>
  <si>
    <t>215.2.15.0.00.0.00.01.0000.01.2.02.07.5.1.02</t>
  </si>
  <si>
    <t>215.2.15.0.00.0.00.01.0000.01.2.02.07.5.1.02.01</t>
  </si>
  <si>
    <t>215.2.15.0.00.0.00.01.0000.01.2.02.07.5.1.02.01.01</t>
  </si>
  <si>
    <t>215.2.15.0.00.0.00.01.0000.01.2.02.07.5.1.02.01.01.0026</t>
  </si>
  <si>
    <t>215.2.15.0.00.0.00.01.0000.01.2.02.07.5.1.02.02</t>
  </si>
  <si>
    <t>215.2.15.0.00.0.00.01.0000.01.2.02.07.5.1.02.02.01</t>
  </si>
  <si>
    <t>215.2.15.0.00.0.00.01.0000.01.2.02.07.5.1.02.02.01.0071</t>
  </si>
  <si>
    <t>215.2.15.0.00.0.00.01.0000.01.2.05</t>
  </si>
  <si>
    <t>215.2.15.0.00.0.00.01.0000.01.2.05.02</t>
  </si>
  <si>
    <t>215.2.15.0.00.0.00.01.0000.01.2.05.02.5.1</t>
  </si>
  <si>
    <t>215.2.15.0.00.0.00.01.0000.01.2.05.02.5.1.02</t>
  </si>
  <si>
    <t>215.2.15.0.00.0.00.01.0000.01.2.05.02.5.1.02.01</t>
  </si>
  <si>
    <t>215.2.15.0.00.0.00.01.0000.01.2.05.02.5.1.02.01.01</t>
  </si>
  <si>
    <t>215.2.15.0.00.0.00.01.0000.01.2.06</t>
  </si>
  <si>
    <t>33.97</t>
  </si>
  <si>
    <t>215.2.15.0.00.0.00.01.0000.01.2.06.01</t>
  </si>
  <si>
    <t>215.2.15.0.00.0.00.01.0000.01.2.06.01.5.1</t>
  </si>
  <si>
    <t>215.2.15.0.00.0.00.01.0000.01.2.06.01.5.1.02</t>
  </si>
  <si>
    <t>215.2.15.0.00.0.00.01.0000.01.2.06.01.5.1.02.01</t>
  </si>
  <si>
    <t>215.2.15.0.00.0.00.01.0000.01.2.06.01.5.1.02.01.01</t>
  </si>
  <si>
    <t>215.2.15.0.00.0.00.01.0000.01.2.06.01.5.1.02.01.01.0031</t>
  </si>
  <si>
    <t>215.2.15.0.00.0.00.01.0000.01.2.06.02</t>
  </si>
  <si>
    <t>215.2.15.0.00.0.00.01.0000.01.2.06.02.5.1</t>
  </si>
  <si>
    <t>215.2.15.0.00.0.00.01.0000.01.2.06.02.5.1.02</t>
  </si>
  <si>
    <t>215.2.15.0.00.0.00.01.0000.01.2.06.02.5.1.02.01</t>
  </si>
  <si>
    <t>215.2.15.0.00.0.00.01.0000.01.2.06.02.5.1.02.01.01</t>
  </si>
  <si>
    <t>215.2.15.0.00.0.00.01.0000.01.2.06.02.5.1.02.01.01.0010</t>
  </si>
  <si>
    <t>215.2.15.0.00.0.00.01.0000.01.2.06.02.5.1.02.01.01.0024</t>
  </si>
  <si>
    <t>45.89</t>
  </si>
  <si>
    <t>215.2.15.0.00.0.00.01.0000.01.2.06.02.5.1.02.01.01.0025</t>
  </si>
  <si>
    <t>215.2.15.0.00.0.00.01.0000.01.2.06.02.5.1.02.01.01.0026</t>
  </si>
  <si>
    <t>61.54</t>
  </si>
  <si>
    <t>215.2.15.0.00.0.00.01.0000.01.2.06.02.5.1.02.01.01.0029</t>
  </si>
  <si>
    <t>52.49</t>
  </si>
  <si>
    <t>215.2.15.0.00.0.00.01.0000.01.2.06.02.5.1.02.01.01.0030</t>
  </si>
  <si>
    <t>52.96</t>
  </si>
  <si>
    <t>18.60</t>
  </si>
  <si>
    <t>215.2.15.0.00.0.00.01.0000.01.2.06.05</t>
  </si>
  <si>
    <t>215.2.15.0.00.0.00.01.0000.01.2.06.05.5.1</t>
  </si>
  <si>
    <t>215.2.15.0.00.0.00.01.0000.01.2.06.05.5.1.02</t>
  </si>
  <si>
    <t>215.2.15.0.00.0.00.01.0000.01.2.06.05.5.1.02.01</t>
  </si>
  <si>
    <t>215.2.15.0.00.0.00.01.0000.01.2.06.05.5.1.02.01.01</t>
  </si>
  <si>
    <t>215.2.15.0.00.0.00.01.0000.01.2.06.05.5.1.02.01.01.0025</t>
  </si>
  <si>
    <t>215.2.15.0.00.0.00.01.0000.01.2.06.05.5.1.02.01.01.0026</t>
  </si>
  <si>
    <t>41.87</t>
  </si>
  <si>
    <t>215.2.15.0.00.0.00.01.0000.01.2.06.05.5.1.02.01.01.0027</t>
  </si>
  <si>
    <t>215.2.15.0.00.0.00.01.0000.01.2.06.09</t>
  </si>
  <si>
    <t>22.28</t>
  </si>
  <si>
    <t>215.2.15.0.00.0.00.01.0000.01.2.06.09.5.1</t>
  </si>
  <si>
    <t>215.2.15.0.00.0.00.01.0000.01.2.06.09.5.1.02</t>
  </si>
  <si>
    <t>215.2.15.0.00.0.00.01.0000.01.2.06.09.5.1.02.01</t>
  </si>
  <si>
    <t>215.2.15.0.00.0.00.01.0000.01.2.06.09.5.1.02.01.01</t>
  </si>
  <si>
    <t>215.2.15.0.00.0.00.01.0000.01.2.06.09.5.1.02.01.01.0026</t>
  </si>
  <si>
    <t>215.2.15.0.00.0.00.01.0000.01.2.06.09.5.1.02.04</t>
  </si>
  <si>
    <t>215.2.15.0.00.0.00.01.0000.01.2.06.09.5.1.02.04.01</t>
  </si>
  <si>
    <t>215.2.15.0.00.0.00.01.0000.01.2.06.09.5.1.02.04.01.0001</t>
  </si>
  <si>
    <t>215.2.15.0.00.0.00.01.0000.01.2.06.09.5.1.02.04.01.0003</t>
  </si>
  <si>
    <t>215.2.15.0.00.0.00.01.0000.01.2.08</t>
  </si>
  <si>
    <t>43.78</t>
  </si>
  <si>
    <t>215.2.15.0.00.0.00.01.0000.01.2.08.02</t>
  </si>
  <si>
    <t>215.2.15.0.00.0.00.01.0000.01.2.08.02.5.1</t>
  </si>
  <si>
    <t>215.2.15.0.00.0.00.01.0000.01.2.08.02.5.1.02</t>
  </si>
  <si>
    <t>215.2.15.0.00.0.00.01.0000.01.2.08.02.5.1.02.02</t>
  </si>
  <si>
    <t>215.2.15.0.00.0.00.01.0000.01.2.08.02.5.1.02.02.01</t>
  </si>
  <si>
    <t>215.2.15.0.00.0.00.01.0000.01.2.08.02.5.1.02.02.01.0059</t>
  </si>
  <si>
    <t>215.2.15.0.00.0.00.01.0000.01.2.08.02.5.1.02.02.01.0061</t>
  </si>
  <si>
    <t>215.2.15.0.00.0.00.01.0000.01.2.08.02.5.1.02.02.01.0063</t>
  </si>
  <si>
    <t>215.2.15.0.00.0.00.01.0000.01.2.08.04</t>
  </si>
  <si>
    <t>215.2.15.0.00.0.00.01.0000.01.2.08.04.5.1</t>
  </si>
  <si>
    <t>215.2.15.0.00.0.00.01.0000.01.2.08.04.5.1.01</t>
  </si>
  <si>
    <t>215.2.15.0.00.0.00.01.0000.01.2.08.04.5.1.01.03</t>
  </si>
  <si>
    <t>215.2.15.0.00.0.00.01.0000.01.2.08.04.5.1.01.03.07</t>
  </si>
  <si>
    <t>43.38</t>
  </si>
  <si>
    <t>215.2.15.0.00.0.00.01.0000.01.2.08.04.5.1.01.03.07.0001</t>
  </si>
  <si>
    <t>215.2.15.0.00.0.00.01.0000.01.2.08.04.5.1.01.03.07.0002</t>
  </si>
  <si>
    <t>215.2.15.0.00.0.00.01.0000.01.2.08.04.5.1.02</t>
  </si>
  <si>
    <t>215.2.15.0.00.0.00.01.0000.01.2.08.04.5.1.02.01</t>
  </si>
  <si>
    <t>215.2.15.0.00.0.00.01.0000.01.2.08.04.5.1.02.01.01</t>
  </si>
  <si>
    <t>215.2.15.0.00.0.00.01.0000.01.2.08.04.5.1.02.01.01.0026</t>
  </si>
  <si>
    <t>215.2.15.0.00.0.00.01.0000.01.2.08.04.5.1.02.01.01.0043</t>
  </si>
  <si>
    <t>215.2.15.0.00.0.00.01.0000.01.2.08.04.5.1.02.01.01.0052</t>
  </si>
  <si>
    <t>58.11</t>
  </si>
  <si>
    <t>215.2.15.0.00.0.00.01.0000.01.2.08.04.5.1.02.01.01.0053</t>
  </si>
  <si>
    <t>215.2.15.0.00.0.00.01.0000.01.2.08.04.5.1.02.02</t>
  </si>
  <si>
    <t>39.81</t>
  </si>
  <si>
    <t>215.2.15.0.00.0.00.01.0000.01.2.08.04.5.1.02.02.01</t>
  </si>
  <si>
    <t>215.2.15.0.00.0.00.01.0000.01.2.08.04.5.1.02.02.01.0026</t>
  </si>
  <si>
    <t>49.87</t>
  </si>
  <si>
    <t>215.2.15.0.00.0.00.01.0000.01.2.08.04.5.1.02.02.01.0031</t>
  </si>
  <si>
    <t>215.2.15.0.00.0.00.01.0000.01.2.08.04.5.1.02.02.01.0033</t>
  </si>
  <si>
    <t>215.2.15.0.00.0.00.01.0000.01.2.08.04.5.1.02.02.02</t>
  </si>
  <si>
    <t>215.2.15.0.00.0.00.01.0000.01.2.08.04.5.1.02.02.02.0006</t>
  </si>
  <si>
    <t>215.2.15.0.00.0.00.01.0000.01.2.08.04.5.1.02.02.14</t>
  </si>
  <si>
    <t>215.2.15.0.00.0.00.01.0000.01.2.08.04.5.1.02.02.14.0004</t>
  </si>
  <si>
    <t>215.2.15.0.00.0.00.01.0000.01.2.08.04.5.1.02.02.14.0006</t>
  </si>
  <si>
    <t>215.2.15.0.00.0.00.01.0000.01.2.08.04.5.1.02.03</t>
  </si>
  <si>
    <t>25.64</t>
  </si>
  <si>
    <t>215.2.15.0.00.0.00.01.0000.01.2.08.04.5.1.02.03.02</t>
  </si>
  <si>
    <t>215.2.15.0.00.0.00.01.0000.01.2.08.04.5.1.02.03.02.0121</t>
  </si>
  <si>
    <t>215.2.15.0.00.0.00.01.0000.01.2.08.04.5.1.02.03.02.0405</t>
  </si>
  <si>
    <t>215.2.15.0.00.0.00.01.0000.01.2.09</t>
  </si>
  <si>
    <t>215.2.15.0.00.0.00.01.0000.01.2.09.01</t>
  </si>
  <si>
    <t>215.2.15.0.00.0.00.01.0000.01.2.09.01.5.1</t>
  </si>
  <si>
    <t>215.2.15.0.00.0.00.01.0000.01.2.09.01.5.1.02</t>
  </si>
  <si>
    <t>215.2.15.0.00.0.00.01.0000.01.2.09.01.5.1.02.01</t>
  </si>
  <si>
    <t>30.53</t>
  </si>
  <si>
    <t>215.2.15.0.00.0.00.01.0000.01.2.09.01.5.1.02.01.01</t>
  </si>
  <si>
    <t>215.2.15.0.00.0.00.01.0000.01.2.09.01.5.1.02.01.01.0004</t>
  </si>
  <si>
    <t>215.2.15.0.00.0.00.01.0000.01.2.09.01.5.1.02.01.01.0013</t>
  </si>
  <si>
    <t>215.2.15.0.00.0.00.01.0000.01.2.09.01.5.1.02.02</t>
  </si>
  <si>
    <t>19.70</t>
  </si>
  <si>
    <t>215.2.15.0.00.0.00.01.0000.01.2.09.01.5.1.02.02.01</t>
  </si>
  <si>
    <t>215.2.15.0.00.0.00.01.0000.01.2.09.01.5.1.02.02.01.0067</t>
  </si>
  <si>
    <t>215.2.15.0.00.0.00.01.0000.01.2.09.01.5.1.02.03</t>
  </si>
  <si>
    <t>215.2.15.0.00.0.00.01.0000.01.2.09.01.5.1.02.03.02</t>
  </si>
  <si>
    <t>215.2.15.0.00.0.00.01.0000.01.2.09.01.5.1.02.03.02.0035</t>
  </si>
  <si>
    <t>215.2.15.0.00.0.00.01.0000.02</t>
  </si>
  <si>
    <t>215.2.15.0.00.0.00.01.0000.02.2.01</t>
  </si>
  <si>
    <t>215.2.15.0.00.0.00.01.0000.02.2.01.01</t>
  </si>
  <si>
    <t>215.2.15.0.00.0.00.01.0000.02.2.01.01.5.1</t>
  </si>
  <si>
    <t>215.2.15.0.00.0.00.01.0000.02.2.01.01.5.1.02</t>
  </si>
  <si>
    <t>215.2.15.0.00.0.00.01.0000.02.2.01.01.5.1.02.01</t>
  </si>
  <si>
    <t>13.56</t>
  </si>
  <si>
    <t>215.2.15.0.00.0.00.01.0000.02.2.01.01.5.1.02.01.01</t>
  </si>
  <si>
    <t>215.2.15.0.00.0.00.01.0000.02.2.01.01.5.1.02.01.01.0026</t>
  </si>
  <si>
    <t>36.61</t>
  </si>
  <si>
    <t>65.56</t>
  </si>
  <si>
    <t>215.2.15.0.00.0.00.01.0000.02.2.02</t>
  </si>
  <si>
    <t>215.2.15.0.00.0.00.01.0000.02.2.02.01</t>
  </si>
  <si>
    <t>215.2.15.0.00.0.00.01.0000.02.2.02.01.5.1</t>
  </si>
  <si>
    <t>215.2.15.0.00.0.00.01.0000.02.2.02.01.5.1.02</t>
  </si>
  <si>
    <t>215.2.15.0.00.0.00.01.0000.02.2.02.01.5.1.02.04</t>
  </si>
  <si>
    <t>215.2.15.0.00.0.00.01.0000.02.2.02.01.5.1.02.04.01</t>
  </si>
  <si>
    <t>215.2.15.0.00.0.00.01.0000.02.2.02.01.5.1.02.04.01.0003</t>
  </si>
  <si>
    <t>215.2.15.0.00.0.00.01.0000.02.2.02.04</t>
  </si>
  <si>
    <t>215.2.15.0.00.0.00.01.0000.02.2.02.04.5.1</t>
  </si>
  <si>
    <t>215.2.15.0.00.0.00.01.0000.02.2.02.04.5.1.01</t>
  </si>
  <si>
    <t>215.2.15.0.00.0.00.01.0000.02.2.02.04.5.1.01.03</t>
  </si>
  <si>
    <t>215.2.15.0.00.0.00.01.0000.02.2.02.04.5.1.01.03.07</t>
  </si>
  <si>
    <t>215.2.15.0.00.0.00.01.0000.02.2.02.04.5.1.01.03.07.0002</t>
  </si>
  <si>
    <t>215.2.15.0.00.0.00.01.0000.02.2.02.04.5.1.02</t>
  </si>
  <si>
    <t>215.2.15.0.00.0.00.01.0000.02.2.02.04.5.1.02.01</t>
  </si>
  <si>
    <t>73.21</t>
  </si>
  <si>
    <t>215.2.15.0.00.0.00.01.0000.02.2.02.04.5.1.02.01.01</t>
  </si>
  <si>
    <t>215.2.15.0.00.0.00.01.0000.02.2.02.04.5.1.02.01.01.0004</t>
  </si>
  <si>
    <t>34.70</t>
  </si>
  <si>
    <t>215.2.15.0.00.0.00.01.0000.02.2.02.04.5.1.02.01.01.0026</t>
  </si>
  <si>
    <t>215.2.15.0.00.0.00.01.0000.02.2.02.04.5.1.02.01.01.0031</t>
  </si>
  <si>
    <t>215.2.15.0.00.0.00.01.0000.02.2.02.04.5.1.02.01.02</t>
  </si>
  <si>
    <t>75.01</t>
  </si>
  <si>
    <t>215.2.15.0.00.0.00.01.0000.02.2.02.04.5.1.02.01.02.0004</t>
  </si>
  <si>
    <t>66.11</t>
  </si>
  <si>
    <t>215.2.15.0.00.0.00.01.0000.02.2.02.04.5.1.02.02</t>
  </si>
  <si>
    <t>30.41</t>
  </si>
  <si>
    <t>215.2.15.0.00.0.00.01.0000.02.2.02.04.5.1.02.02.01</t>
  </si>
  <si>
    <t>215.2.15.0.00.0.00.01.0000.02.2.02.04.5.1.02.02.01.0026</t>
  </si>
  <si>
    <t>3.08</t>
  </si>
  <si>
    <t>215.2.15.0.00.0.00.01.0000.02.2.02.04.5.1.02.04</t>
  </si>
  <si>
    <t>215.2.15.0.00.0.00.01.0000.02.2.02.04.5.1.02.04.01</t>
  </si>
  <si>
    <t>215.2.15.0.00.0.00.01.0000.02.2.02.04.5.1.02.04.01.0003</t>
  </si>
  <si>
    <t>215.2.15.0.00.0.00.01.0000.02.2.03</t>
  </si>
  <si>
    <t>24.25</t>
  </si>
  <si>
    <t>215.2.15.0.00.0.00.01.0000.02.2.03.03</t>
  </si>
  <si>
    <t>45.49</t>
  </si>
  <si>
    <t>215.2.15.0.00.0.00.01.0000.02.2.03.03.5.1</t>
  </si>
  <si>
    <t>215.2.15.0.00.0.00.01.0000.02.2.03.03.5.1.02</t>
  </si>
  <si>
    <t>215.2.15.0.00.0.00.01.0000.02.2.03.03.5.1.02.04</t>
  </si>
  <si>
    <t>41.99</t>
  </si>
  <si>
    <t>215.2.15.0.00.0.00.01.0000.02.2.03.03.5.1.02.04.01</t>
  </si>
  <si>
    <t>215.2.15.0.00.0.00.01.0000.02.2.03.04</t>
  </si>
  <si>
    <t>215.2.15.0.00.0.00.01.0000.02.2.03.04.5.1</t>
  </si>
  <si>
    <t>23.63</t>
  </si>
  <si>
    <t>215.2.15.0.00.0.00.01.0000.02.2.03.04.5.1.02</t>
  </si>
  <si>
    <t>215.2.15.0.00.0.00.01.0000.02.2.03.04.5.1.02.02</t>
  </si>
  <si>
    <t>215.2.15.0.00.0.00.01.0000.02.2.03.04.5.1.02.02.01</t>
  </si>
  <si>
    <t>215.2.15.0.00.0.00.01.0000.02.2.03.04.5.1.02.02.01.0026</t>
  </si>
  <si>
    <t>215.2.15.0.00.0.00.01.0000.02.2.03.04.5.1.02.02.01.0030</t>
  </si>
  <si>
    <t>215.2.15.0.00.0.00.01.0000.02.2.03.04.5.1.02.04</t>
  </si>
  <si>
    <t>215.2.15.0.00.0.00.01.0000.02.2.03.04.5.1.02.04.01</t>
  </si>
  <si>
    <t>215.2.15.0.00.0.00.01.0000.02.2.03.04.5.1.02.04.01.0003</t>
  </si>
  <si>
    <t>215.2.15.0.00.0.00.01.0000.02.2.04</t>
  </si>
  <si>
    <t>215.2.15.0.00.0.00.01.0000.02.2.04.02</t>
  </si>
  <si>
    <t>215.2.15.0.00.0.00.01.0000.02.2.04.02.5.1</t>
  </si>
  <si>
    <t>215.2.15.0.00.0.00.01.0000.02.2.04.02.5.1.01</t>
  </si>
  <si>
    <t>215.2.15.0.00.0.00.01.0000.02.2.04.02.5.1.01.03</t>
  </si>
  <si>
    <t>215.2.15.0.00.0.00.01.0000.02.2.04.02.5.1.01.03.07</t>
  </si>
  <si>
    <t>215.2.15.0.00.0.00.01.0000.02.2.04.02.5.1.01.03.07.0002</t>
  </si>
  <si>
    <t>215.2.15.0.00.0.00.01.0000.02.2.04.02.5.1.02</t>
  </si>
  <si>
    <t>215.2.15.0.00.0.00.01.0000.02.2.04.02.5.1.02.01</t>
  </si>
  <si>
    <t>215.2.15.0.00.0.00.01.0000.02.2.04.02.5.1.02.01.01</t>
  </si>
  <si>
    <t>215.2.15.0.00.0.00.01.0000.02.2.04.02.5.1.02.01.01.0026</t>
  </si>
  <si>
    <t>215.2.15.0.00.0.00.01.0000.02.2.04.02.5.1.02.01.01.0032</t>
  </si>
  <si>
    <t>215.2.15.0.00.0.00.01.0000.02.2.04.02.5.1.02.02</t>
  </si>
  <si>
    <t>215.2.15.0.00.0.00.01.0000.02.2.04.02.5.1.02.02.01</t>
  </si>
  <si>
    <t>215.2.15.0.00.0.00.01.0000.02.2.04.02.5.1.02.02.01.0026</t>
  </si>
  <si>
    <t>49.38</t>
  </si>
  <si>
    <t>215.2.15.0.00.0.00.01.0000.02.2.04.02.5.1.02.04</t>
  </si>
  <si>
    <t>57.45</t>
  </si>
  <si>
    <t>215.2.15.0.00.0.00.01.0000.02.2.04.02.5.1.02.04.01</t>
  </si>
  <si>
    <t>215.2.15.0.00.0.00.01.0000.02.2.04.02.5.1.02.04.01.0001</t>
  </si>
  <si>
    <t>215.2.15.0.00.0.00.01.0000.02.2.04.02.5.1.02.04.01.0003</t>
  </si>
  <si>
    <t>215.2.15.0.00.0.00.01.0000.02.2.04.02.5.1.02.05</t>
  </si>
  <si>
    <t>30.19</t>
  </si>
  <si>
    <t>215.2.15.0.00.0.00.01.0000.02.2.04.02.5.1.02.05.02</t>
  </si>
  <si>
    <t>215.2.15.0.00.0.00.01.0000.02.2.04.02.5.1.02.05.02.0001</t>
  </si>
  <si>
    <t>215.2.15.0.00.0.00.01.0000.02.2.05</t>
  </si>
  <si>
    <t>215.2.15.0.00.0.00.01.0000.02.2.05.04</t>
  </si>
  <si>
    <t>215.2.15.0.00.0.00.01.0000.02.2.05.04.5.1</t>
  </si>
  <si>
    <t>215.2.15.0.00.0.00.01.0000.02.2.05.04.5.1.02</t>
  </si>
  <si>
    <t>215.2.15.0.00.0.00.01.0000.02.2.05.04.5.1.02.01</t>
  </si>
  <si>
    <t>215.2.15.0.00.0.00.01.0000.02.2.05.04.5.1.02.01.01</t>
  </si>
  <si>
    <t>215.2.15.0.00.0.00.01.0000.02.2.05.04.5.1.02.01.01.0024</t>
  </si>
  <si>
    <t>215.2.15.0.00.0.00.01.0000.02.2.05.04.5.1.02.01.01.0026</t>
  </si>
  <si>
    <t>215.2.15.0.00.0.00.01.0000.02.2.05.07</t>
  </si>
  <si>
    <t>72.80</t>
  </si>
  <si>
    <t>215.2.15.0.00.0.00.01.0000.02.2.05.07.5.1</t>
  </si>
  <si>
    <t>215.2.15.0.00.0.00.01.0000.02.2.05.07.5.1.02</t>
  </si>
  <si>
    <t>215.2.15.0.00.0.00.01.0000.02.2.05.07.5.1.02.01</t>
  </si>
  <si>
    <t>33.59</t>
  </si>
  <si>
    <t>215.2.15.0.00.0.00.01.0000.02.2.05.07.5.1.02.01.01</t>
  </si>
  <si>
    <t>215.2.15.0.00.0.00.01.0000.02.2.05.07.5.1.02.01.01.0004</t>
  </si>
  <si>
    <t>215.2.15.0.00.0.00.01.0000.02.2.05.07.5.1.02.03</t>
  </si>
  <si>
    <t>215.2.15.0.00.0.00.01.0000.02.2.05.07.5.1.02.03.02</t>
  </si>
  <si>
    <t>215.2.15.0.00.0.00.01.0000.02.2.05.07.5.1.02.03.02.0096</t>
  </si>
  <si>
    <t>44.01</t>
  </si>
  <si>
    <t>215.2.15.0.00.0.00.01.0000.02.2.06</t>
  </si>
  <si>
    <t>215.2.15.0.00.0.00.01.0000.02.2.06.02</t>
  </si>
  <si>
    <t>215.2.15.0.00.0.00.01.0000.02.2.06.02.5.1</t>
  </si>
  <si>
    <t>215.2.15.0.00.0.00.01.0000.02.2.06.02.5.1.01</t>
  </si>
  <si>
    <t>215.2.15.0.00.0.00.01.0000.02.2.06.02.5.1.01.03</t>
  </si>
  <si>
    <t>215.2.15.0.00.0.00.01.0000.02.2.06.02.5.1.01.03.07</t>
  </si>
  <si>
    <t>215.2.15.0.00.0.00.01.0000.02.2.06.02.5.1.01.03.07.0001</t>
  </si>
  <si>
    <t>215.2.15.0.00.0.00.01.0000.02.2.06.02.5.1.01.03.07.0002</t>
  </si>
  <si>
    <t>215.2.15.0.00.0.00.01.0000.02.2.06.02.5.1.02</t>
  </si>
  <si>
    <t>215.2.15.0.00.0.00.01.0000.02.2.06.02.5.1.02.01</t>
  </si>
  <si>
    <t>215.2.15.0.00.0.00.01.0000.02.2.06.02.5.1.02.01.01</t>
  </si>
  <si>
    <t>215.2.15.0.00.0.00.01.0000.02.2.06.02.5.1.02.01.01.0001</t>
  </si>
  <si>
    <t>215.2.15.0.00.0.00.01.0000.02.2.06.02.5.1.02.01.01.0004</t>
  </si>
  <si>
    <t>39.16</t>
  </si>
  <si>
    <t>215.2.15.0.00.0.00.01.0000.02.2.06.02.5.1.02.01.01.0025</t>
  </si>
  <si>
    <t>215.2.15.0.00.0.00.01.0000.02.2.06.02.5.1.02.01.01.0026</t>
  </si>
  <si>
    <t>215.2.15.0.00.0.00.01.0000.02.2.06.02.5.1.02.01.01.0031</t>
  </si>
  <si>
    <t>215.2.15.0.00.0.00.01.0000.02.2.06.02.5.1.02.02</t>
  </si>
  <si>
    <t>43.30</t>
  </si>
  <si>
    <t>215.2.15.0.00.0.00.01.0000.02.2.06.02.5.1.02.02.01</t>
  </si>
  <si>
    <t>215.2.15.0.00.0.00.01.0000.02.2.06.02.5.1.02.02.01.0026</t>
  </si>
  <si>
    <t>215.2.15.0.00.0.00.01.0000.02.2.06.02.5.1.02.02.01.0035</t>
  </si>
  <si>
    <t>215.2.15.0.00.0.00.01.0000.02.2.06.02.5.1.02.03</t>
  </si>
  <si>
    <t>215.2.15.0.00.0.00.01.0000.02.2.06.02.5.1.02.03.02</t>
  </si>
  <si>
    <t>215.2.15.0.00.0.00.01.0000.02.2.06.02.5.1.02.03.02.0493</t>
  </si>
  <si>
    <t>215.2.15.0.00.0.00.01.0000.02.2.06.02.5.1.02.04</t>
  </si>
  <si>
    <t>45.54</t>
  </si>
  <si>
    <t>215.2.15.0.00.0.00.01.0000.02.2.06.02.5.1.02.04.01</t>
  </si>
  <si>
    <t>215.2.15.0.00.0.00.01.0000.02.2.06.02.5.1.02.04.01.0001</t>
  </si>
  <si>
    <t>215.2.15.0.00.0.00.01.0000.02.2.06.02.5.1.02.04.01.0003</t>
  </si>
  <si>
    <t>215.2.15.0.00.0.00.01.0000.02.2.08</t>
  </si>
  <si>
    <t>215.2.15.0.00.0.00.01.0000.02.2.08.05</t>
  </si>
  <si>
    <t>215.2.15.0.00.0.00.01.0000.02.2.08.05.5.1</t>
  </si>
  <si>
    <t>215.2.15.0.00.0.00.01.0000.02.2.08.05.5.1.01</t>
  </si>
  <si>
    <t>215.2.15.0.00.0.00.01.0000.02.2.08.05.5.1.01.03</t>
  </si>
  <si>
    <t>215.2.15.0.00.0.00.01.0000.02.2.08.05.5.1.01.03.07</t>
  </si>
  <si>
    <t>215.2.15.0.00.0.00.01.0000.02.2.08.05.5.1.01.03.07.0001</t>
  </si>
  <si>
    <t>215.2.15.0.00.0.00.01.0000.02.2.08.05.5.1.01.03.07.0002</t>
  </si>
  <si>
    <t>215.2.15.0.00.0.00.01.0000.02.2.08.05.5.1.02</t>
  </si>
  <si>
    <t>215.2.15.0.00.0.00.01.0000.02.2.08.05.5.1.02.01</t>
  </si>
  <si>
    <t>215.2.15.0.00.0.00.01.0000.02.2.08.05.5.1.02.01.01</t>
  </si>
  <si>
    <t>215.2.15.0.00.0.00.01.0000.02.2.08.05.5.1.02.01.01.0025</t>
  </si>
  <si>
    <t>215.2.15.0.00.0.00.01.0000.02.2.08.05.5.1.02.01.01.0026</t>
  </si>
  <si>
    <t>38.41</t>
  </si>
  <si>
    <t>215.2.15.0.00.0.00.01.0000.02.2.08.05.5.1.02.02</t>
  </si>
  <si>
    <t>49.60</t>
  </si>
  <si>
    <t>215.2.15.0.00.0.00.01.0000.02.2.08.05.5.1.02.02.01</t>
  </si>
  <si>
    <t>215.2.15.0.00.0.00.01.0000.02.2.08.05.5.1.02.02.01.0026</t>
  </si>
  <si>
    <t>215.2.15.0.00.0.00.01.0000.02.2.08.05.5.1.02.02.05</t>
  </si>
  <si>
    <t>215.2.15.0.00.0.00.01.0000.02.2.08.05.5.1.02.04</t>
  </si>
  <si>
    <t>215.2.15.0.00.0.00.01.0000.02.2.08.05.5.1.02.04.01</t>
  </si>
  <si>
    <t>215.2.15.0.00.0.00.01.0000.02.2.08.05.5.1.02.04.01.0001</t>
  </si>
  <si>
    <t>215.2.15.0.00.0.00.01.0000.02.2.08.05.5.1.02.04.01.0003</t>
  </si>
  <si>
    <t>215.2.15.0.00.0.00.01.0000.02.2.12</t>
  </si>
  <si>
    <t>215.2.15.0.00.0.00.01.0000.02.2.12.01</t>
  </si>
  <si>
    <t>215.2.15.0.00.0.00.01.0000.02.2.12.01.5.1</t>
  </si>
  <si>
    <t>215.2.15.0.00.0.00.01.0000.02.2.12.01.5.1.02</t>
  </si>
  <si>
    <t>215.2.15.0.00.0.00.01.0000.02.2.12.01.5.1.02.01</t>
  </si>
  <si>
    <t>215.2.15.0.00.0.00.01.0000.02.2.12.01.5.1.02.01.01</t>
  </si>
  <si>
    <t>215.2.15.0.00.0.00.01.0000.02.2.12.01.5.1.02.01.01.0025</t>
  </si>
  <si>
    <t>215.2.15.0.00.0.00.01.0000.02.2.12.01.5.1.02.01.01.0026</t>
  </si>
  <si>
    <t>99.60</t>
  </si>
  <si>
    <t>215.2.15.0.00.0.00.01.0000.02.2.12.01.5.1.02.04</t>
  </si>
  <si>
    <t>215.2.15.0.00.0.00.01.0000.02.2.12.01.5.1.02.04.01</t>
  </si>
  <si>
    <t>215.2.15.0.00.0.00.01.0000.02.2.12.01.5.1.02.04.01.0003</t>
  </si>
  <si>
    <t>216.2.16.2.20.2.21.04.0000.00.01..4</t>
  </si>
  <si>
    <t>216.2.16.2.20.2.21.04.0000.00.01..4.1</t>
  </si>
  <si>
    <t>216.2.16.2.20.2.21.04.0000.00.01..4.1.02</t>
  </si>
  <si>
    <t>216.2.16.2.20.2.21.04.0000.00.01..4.1.02.01</t>
  </si>
  <si>
    <t>216.2.16.2.20.2.21.04.0000.00.01..4.1.02.01.13</t>
  </si>
  <si>
    <t>216.2.16.2.20.2.21.04.0000.00.01..4.1.02.01.13.0001</t>
  </si>
  <si>
    <t>216.2.16.2.20.2.21.04.0000.00.2.01.01.5</t>
  </si>
  <si>
    <t>216.2.16.2.20.2.21.04.0000.01</t>
  </si>
  <si>
    <t>216.2.16.2.20.2.21.04.0000.01.2.01</t>
  </si>
  <si>
    <t>40.14</t>
  </si>
  <si>
    <t>216.2.16.2.20.2.21.04.0000.01.2.01.01</t>
  </si>
  <si>
    <t>216.2.16.2.20.2.21.04.0000.01.2.01.01.5.1</t>
  </si>
  <si>
    <t>216.2.16.2.20.2.21.04.0000.01.2.01.01.5.1.02</t>
  </si>
  <si>
    <t>216.2.16.2.20.2.21.04.0000.01.2.01.01.5.1.02.01</t>
  </si>
  <si>
    <t>216.2.16.2.20.2.21.04.0000.01.2.01.01.5.1.02.01.01</t>
  </si>
  <si>
    <t>216.2.16.2.20.2.21.04.0000.01.2.01.01.5.1.02.01.01.0026</t>
  </si>
  <si>
    <t>28.99</t>
  </si>
  <si>
    <t>216.2.16.2.20.2.21.04.0000.01.2.01.01.5.1.02.01.01.0052</t>
  </si>
  <si>
    <t>216.2.16.2.20.2.21.04.0000.01.2.01.01.5.1.02.02</t>
  </si>
  <si>
    <t>216.2.16.2.20.2.21.04.0000.01.2.01.01.5.1.02.02.01</t>
  </si>
  <si>
    <t>216.2.16.2.20.2.21.04.0000.01.2.01.01.5.1.02.02.01.0071</t>
  </si>
  <si>
    <t>216.2.16.2.20.2.21.04.0000.01.2.01.02</t>
  </si>
  <si>
    <t>216.2.16.2.20.2.21.04.0000.01.2.01.02.5.1</t>
  </si>
  <si>
    <t>216.2.16.2.20.2.21.04.0000.01.2.01.02.5.1.02</t>
  </si>
  <si>
    <t>216.2.16.2.20.2.21.04.0000.01.2.01.02.5.1.02.01</t>
  </si>
  <si>
    <t>216.2.16.2.20.2.21.04.0000.01.2.01.02.5.1.02.01.01</t>
  </si>
  <si>
    <t>216.2.16.2.20.2.21.04.0000.01.2.01.02.5.1.02.01.01.0026</t>
  </si>
  <si>
    <t>216.2.16.2.20.2.21.04.0000.01.2.01.02.5.1.02.02</t>
  </si>
  <si>
    <t>216.2.16.2.20.2.21.04.0000.01.2.01.02.5.1.02.02.01</t>
  </si>
  <si>
    <t>216.2.16.2.20.2.21.04.0000.01.2.01.02.5.1.02.02.01.0071</t>
  </si>
  <si>
    <t>216.2.16.2.20.2.21.04.0000.01.2.01.04</t>
  </si>
  <si>
    <t>216.2.16.2.20.2.21.04.0000.01.2.01.04.5.1</t>
  </si>
  <si>
    <t>216.2.16.2.20.2.21.04.0000.01.2.01.04.5.1.02</t>
  </si>
  <si>
    <t>216.2.16.2.20.2.21.04.0000.01.2.01.04.5.1.02.01</t>
  </si>
  <si>
    <t>216.2.16.2.20.2.21.04.0000.01.2.01.04.5.1.02.01.01</t>
  </si>
  <si>
    <t>216.2.16.2.20.2.21.04.0000.01.2.01.04.5.1.02.01.01.0026</t>
  </si>
  <si>
    <t>216.2.16.2.20.2.21.04.0000.01.2.01.06</t>
  </si>
  <si>
    <t>216.2.16.2.20.2.21.04.0000.01.2.01.06.5.1</t>
  </si>
  <si>
    <t>216.2.16.2.20.2.21.04.0000.01.2.01.06.5.1.02</t>
  </si>
  <si>
    <t>216.2.16.2.20.2.21.04.0000.01.2.01.06.5.1.02.01</t>
  </si>
  <si>
    <t>216.2.16.2.20.2.21.04.0000.01.2.01.06.5.1.02.01.01</t>
  </si>
  <si>
    <t>216.2.16.2.20.2.21.04.0000.01.2.01.06.5.1.02.01.01.0026</t>
  </si>
  <si>
    <t>216.2.16.2.20.2.21.04.0000.01.2.01.06.5.1.02.02</t>
  </si>
  <si>
    <t>216.2.16.2.20.2.21.04.0000.01.2.01.06.5.1.02.02.01</t>
  </si>
  <si>
    <t>216.2.16.2.20.2.21.04.0000.01.2.01.06.5.1.02.02.01.0071</t>
  </si>
  <si>
    <t>216.2.16.2.20.2.21.04.0000.01.2.02</t>
  </si>
  <si>
    <t>216.2.16.2.20.2.21.04.0000.01.2.02.01</t>
  </si>
  <si>
    <t>216.2.16.2.20.2.21.04.0000.01.2.02.01.5.1</t>
  </si>
  <si>
    <t>216.2.16.2.20.2.21.04.0000.01.2.02.01.5.1.01</t>
  </si>
  <si>
    <t>216.2.16.2.20.2.21.04.0000.01.2.02.01.5.1.01.01</t>
  </si>
  <si>
    <t>216.2.16.2.20.2.21.04.0000.01.2.02.01.5.1.01.01.01</t>
  </si>
  <si>
    <t>50.43</t>
  </si>
  <si>
    <t>216.2.16.2.20.2.21.04.0000.01.2.02.01.5.1.01.01.01.0001</t>
  </si>
  <si>
    <t>216.2.16.2.20.2.21.04.0000.01.2.02.01.5.1.01.01.02</t>
  </si>
  <si>
    <t>216.2.16.2.20.2.21.04.0000.01.2.02.01.5.1.01.01.02.0001</t>
  </si>
  <si>
    <t>216.2.16.2.20.2.21.04.0000.01.2.02.01.5.1.01.01.03</t>
  </si>
  <si>
    <t>51.40</t>
  </si>
  <si>
    <t>216.2.16.2.20.2.21.04.0000.01.2.02.01.5.1.01.01.03.0001</t>
  </si>
  <si>
    <t>216.2.16.2.20.2.21.04.0000.01.2.02.01.5.1.01.01.04</t>
  </si>
  <si>
    <t>45.72</t>
  </si>
  <si>
    <t>216.2.16.2.20.2.21.04.0000.01.2.02.01.5.1.01.01.04.0001</t>
  </si>
  <si>
    <t>216.2.16.2.20.2.21.04.0000.01.2.02.01.5.1.01.01.05</t>
  </si>
  <si>
    <t>216.2.16.2.20.2.21.04.0000.01.2.02.01.5.1.01.01.05.0001</t>
  </si>
  <si>
    <t>216.2.16.2.20.2.21.04.0000.01.2.02.01.5.1.01.01.06</t>
  </si>
  <si>
    <t>216.2.16.2.20.2.21.04.0000.01.2.02.01.5.1.01.01.06.0001</t>
  </si>
  <si>
    <t>216.2.16.2.20.2.21.04.0000.01.2.02.01.5.1.01.01.07</t>
  </si>
  <si>
    <t>216.2.16.2.20.2.21.04.0000.01.2.02.01.5.1.01.01.07.0001</t>
  </si>
  <si>
    <t>216.2.16.2.20.2.21.04.0000.01.2.02.01.5.1.01.01.08</t>
  </si>
  <si>
    <t>216.2.16.2.20.2.21.04.0000.01.2.02.01.5.1.01.01.08.0001</t>
  </si>
  <si>
    <t>216.2.16.2.20.2.21.04.0000.01.2.02.01.5.1.01.01.09</t>
  </si>
  <si>
    <t>48.43</t>
  </si>
  <si>
    <t>216.2.16.2.20.2.21.04.0000.01.2.02.01.5.1.01.01.09.0001</t>
  </si>
  <si>
    <t>216.2.16.2.20.2.21.04.0000.01.2.02.01.5.1.01.01.10</t>
  </si>
  <si>
    <t>216.2.16.2.20.2.21.04.0000.01.2.02.01.5.1.01.01.10.0001</t>
  </si>
  <si>
    <t>216.2.16.2.20.2.21.04.0000.01.2.02.01.5.1.01.01.11</t>
  </si>
  <si>
    <t>216.2.16.2.20.2.21.04.0000.01.2.02.01.5.1.01.01.11.0001</t>
  </si>
  <si>
    <t>216.2.16.2.20.2.21.04.0000.01.2.02.01.5.1.01.01.12</t>
  </si>
  <si>
    <t>216.2.16.2.20.2.21.04.0000.01.2.02.01.5.1.01.01.12.0001</t>
  </si>
  <si>
    <t>216.2.16.2.20.2.21.04.0000.01.2.02.01.5.1.01.02</t>
  </si>
  <si>
    <t>216.2.16.2.20.2.21.04.0000.01.2.02.01.5.1.01.02.01</t>
  </si>
  <si>
    <t>216.2.16.2.20.2.21.04.0000.01.2.02.01.5.1.01.02.01.0001</t>
  </si>
  <si>
    <t>216.2.16.2.20.2.21.04.0000.01.2.02.01.5.1.01.02.03</t>
  </si>
  <si>
    <t>216.2.16.2.20.2.21.04.0000.01.2.02.01.5.1.01.02.03.0001</t>
  </si>
  <si>
    <t>216.2.16.2.20.2.21.04.0000.01.2.02.01.5.1.01.02.05</t>
  </si>
  <si>
    <t>45.76</t>
  </si>
  <si>
    <t>216.2.16.2.20.2.21.04.0000.01.2.02.01.5.1.01.02.05.0001</t>
  </si>
  <si>
    <t>216.2.16.2.20.2.21.04.0000.01.2.02.01.5.1.01.03</t>
  </si>
  <si>
    <t>216.2.16.2.20.2.21.04.0000.01.2.02.01.5.1.01.03.02</t>
  </si>
  <si>
    <t>216.2.16.2.20.2.21.04.0000.01.2.02.01.5.1.01.03.02.0013</t>
  </si>
  <si>
    <t>50.80</t>
  </si>
  <si>
    <t>44.97</t>
  </si>
  <si>
    <t>59.23</t>
  </si>
  <si>
    <t>216.2.16.2.20.2.21.04.0000.01.2.05</t>
  </si>
  <si>
    <t>216.2.16.2.20.2.21.04.0000.01.2.05.05</t>
  </si>
  <si>
    <t>216.2.16.2.20.2.21.04.0000.01.2.05.05.5.1</t>
  </si>
  <si>
    <t>216.2.16.2.20.2.21.04.0000.01.2.05.05.5.1.02</t>
  </si>
  <si>
    <t>216.2.16.2.20.2.21.04.0000.01.2.05.05.5.1.02.01</t>
  </si>
  <si>
    <t>216.2.16.2.20.2.21.04.0000.01.2.05.05.5.1.02.01.01</t>
  </si>
  <si>
    <t>216.2.16.2.20.2.21.04.0000.01.2.05.05.5.1.02.01.01.0052</t>
  </si>
  <si>
    <t>216.2.16.2.20.2.21.04.0000.01.2.05.05.5.1.02.02</t>
  </si>
  <si>
    <t>216.2.16.2.20.2.21.04.0000.01.2.05.05.5.1.02.02.01</t>
  </si>
  <si>
    <t>216.2.16.2.20.2.21.04.0000.01.2.05.05.5.1.02.02.01.0071</t>
  </si>
  <si>
    <t>216.2.16.2.20.2.21.04.0000.01.2.06</t>
  </si>
  <si>
    <t>23.83</t>
  </si>
  <si>
    <t>216.2.16.2.20.2.21.04.0000.01.2.06.01</t>
  </si>
  <si>
    <t>216.2.16.2.20.2.21.04.0000.01.2.06.01.5.1</t>
  </si>
  <si>
    <t>216.2.16.2.20.2.21.04.0000.01.2.06.01.5.1.02</t>
  </si>
  <si>
    <t>216.2.16.2.20.2.21.04.0000.01.2.06.01.5.1.02.01</t>
  </si>
  <si>
    <t>216.2.16.2.20.2.21.04.0000.01.2.06.01.5.1.02.01.01</t>
  </si>
  <si>
    <t>216.2.16.2.20.2.21.04.0000.01.2.06.01.5.1.02.01.01.0031</t>
  </si>
  <si>
    <t>216.2.16.2.20.2.21.04.0000.01.2.06.03</t>
  </si>
  <si>
    <t>42.92</t>
  </si>
  <si>
    <t>216.2.16.2.20.2.21.04.0000.01.2.06.03.5.1</t>
  </si>
  <si>
    <t>216.2.16.2.20.2.21.04.0000.01.2.06.03.5.1.02</t>
  </si>
  <si>
    <t>216.2.16.2.20.2.21.04.0000.01.2.06.03.5.1.02.01</t>
  </si>
  <si>
    <t>216.2.16.2.20.2.21.04.0000.01.2.06.03.5.1.02.01.01</t>
  </si>
  <si>
    <t>216.2.16.2.20.2.21.04.0000.01.2.06.03.5.1.02.01.01.0002</t>
  </si>
  <si>
    <t>44.00</t>
  </si>
  <si>
    <t>216.2.16.2.20.2.21.04.0000.01.2.06.03.5.1.02.01.01.0030</t>
  </si>
  <si>
    <t>216.2.16.2.20.2.21.04.0000.01.2.06.04</t>
  </si>
  <si>
    <t>216.2.16.2.20.2.21.04.0000.01.2.06.04.5.1</t>
  </si>
  <si>
    <t>216.2.16.2.20.2.21.04.0000.01.2.06.04.5.1.02</t>
  </si>
  <si>
    <t>216.2.16.2.20.2.21.04.0000.01.2.06.04.5.1.02.01</t>
  </si>
  <si>
    <t>216.2.16.2.20.2.21.04.0000.01.2.06.04.5.1.02.01.01</t>
  </si>
  <si>
    <t>216.2.16.2.20.2.21.04.0000.01.2.06.04.5.1.02.01.01.0043</t>
  </si>
  <si>
    <t>31.54</t>
  </si>
  <si>
    <t>216.2.16.2.20.2.21.04.0000.01.2.06.04.5.1.02.01.01.0052</t>
  </si>
  <si>
    <t>216.2.16.2.20.2.21.04.0000.01.2.06.04.5.1.02.01.01.0053</t>
  </si>
  <si>
    <t>49.91</t>
  </si>
  <si>
    <t>216.2.16.2.20.2.21.04.0000.01.2.06.05</t>
  </si>
  <si>
    <t>216.2.16.2.20.2.21.04.0000.01.2.06.05.5.1</t>
  </si>
  <si>
    <t>216.2.16.2.20.2.21.04.0000.01.2.06.05.5.1.02</t>
  </si>
  <si>
    <t>216.2.16.2.20.2.21.04.0000.01.2.06.05.5.1.02.01</t>
  </si>
  <si>
    <t>216.2.16.2.20.2.21.04.0000.01.2.06.05.5.1.02.01.01</t>
  </si>
  <si>
    <t>216.2.16.2.20.2.21.04.0000.01.2.06.05.5.1.02.01.01.0024</t>
  </si>
  <si>
    <t>216.2.16.2.20.2.21.04.0000.01.2.06.05.5.1.02.01.01.0025</t>
  </si>
  <si>
    <t>216.2.16.2.20.2.21.04.0000.01.2.06.05.5.1.02.01.01.0026</t>
  </si>
  <si>
    <t>216.2.16.2.20.2.21.04.0000.01.2.06.09</t>
  </si>
  <si>
    <t>216.2.16.2.20.2.21.04.0000.01.2.06.09.5.1</t>
  </si>
  <si>
    <t>216.2.16.2.20.2.21.04.0000.01.2.06.09.5.1.02</t>
  </si>
  <si>
    <t>216.2.16.2.20.2.21.04.0000.01.2.06.09.5.1.02.02</t>
  </si>
  <si>
    <t>11.53</t>
  </si>
  <si>
    <t>216.2.16.2.20.2.21.04.0000.01.2.06.09.5.1.02.02.01</t>
  </si>
  <si>
    <t>216.2.16.2.20.2.21.04.0000.01.2.06.09.5.1.02.02.01.0054</t>
  </si>
  <si>
    <t>216.2.16.2.20.2.21.04.0000.01.2.06.09.5.1.02.04</t>
  </si>
  <si>
    <t>216.2.16.2.20.2.21.04.0000.01.2.06.09.5.1.02.04.01</t>
  </si>
  <si>
    <t>216.2.16.2.20.2.21.04.0000.01.2.06.09.5.1.02.04.01.0001</t>
  </si>
  <si>
    <t>216.2.16.2.20.2.21.04.0000.01.2.06.09.5.1.02.04.01.0003</t>
  </si>
  <si>
    <t>216.2.16.2.20.2.21.04.0000.01.2.07</t>
  </si>
  <si>
    <t>216.2.16.2.20.2.21.04.0000.01.2.07.06</t>
  </si>
  <si>
    <t>216.2.16.2.20.2.21.04.0000.01.2.07.06.5.1</t>
  </si>
  <si>
    <t>216.2.16.2.20.2.21.04.0000.01.2.07.06.5.1.02</t>
  </si>
  <si>
    <t>216.2.16.2.20.2.21.04.0000.01.2.07.06.5.1.02.01</t>
  </si>
  <si>
    <t>216.2.16.2.20.2.21.04.0000.01.2.07.06.5.1.02.01.01</t>
  </si>
  <si>
    <t>216.2.16.2.20.2.21.04.0000.01.2.07.06.5.2</t>
  </si>
  <si>
    <t>216.2.16.2.20.2.21.04.0000.01.2.07.06.5.2.02</t>
  </si>
  <si>
    <t>216.2.16.2.20.2.21.04.0000.01.2.07.06.5.2.02.05</t>
  </si>
  <si>
    <t>216.2.16.2.20.2.21.04.0000.01.2.07.06.5.2.02.05.02</t>
  </si>
  <si>
    <t>216.2.16.2.20.2.21.04.0000.01.2.07.06.5.2.02.10</t>
  </si>
  <si>
    <t>99.20</t>
  </si>
  <si>
    <t>216.2.16.2.20.2.21.04.0000.01.2.07.06.5.2.02.10.01</t>
  </si>
  <si>
    <t>216.2.16.2.20.2.21.04.0000.01.2.08</t>
  </si>
  <si>
    <t>46.16</t>
  </si>
  <si>
    <t>216.2.16.2.20.2.21.04.0000.01.2.08.02</t>
  </si>
  <si>
    <t>43.31</t>
  </si>
  <si>
    <t>216.2.16.2.20.2.21.04.0000.01.2.08.02.5.1</t>
  </si>
  <si>
    <t>216.2.16.2.20.2.21.04.0000.01.2.08.02.5.1.02</t>
  </si>
  <si>
    <t>216.2.16.2.20.2.21.04.0000.01.2.08.02.5.1.02.02</t>
  </si>
  <si>
    <t>216.2.16.2.20.2.21.04.0000.01.2.08.02.5.1.02.02.01</t>
  </si>
  <si>
    <t>216.2.16.2.20.2.21.04.0000.01.2.08.02.5.1.02.02.01.0059</t>
  </si>
  <si>
    <t>44.91</t>
  </si>
  <si>
    <t>216.2.16.2.20.2.21.04.0000.01.2.08.02.5.1.02.02.01.0061</t>
  </si>
  <si>
    <t>216.2.16.2.20.2.21.04.0000.01.2.08.04</t>
  </si>
  <si>
    <t>216.2.16.2.20.2.21.04.0000.01.2.08.04.5.1</t>
  </si>
  <si>
    <t>216.2.16.2.20.2.21.04.0000.01.2.08.04.5.1.02</t>
  </si>
  <si>
    <t>216.2.16.2.20.2.21.04.0000.01.2.08.04.5.1.02.02</t>
  </si>
  <si>
    <t>216.2.16.2.20.2.21.04.0000.01.2.08.04.5.1.02.02.01</t>
  </si>
  <si>
    <t>216.2.16.2.20.2.21.04.0000.01.2.08.04.5.1.02.02.01.0026</t>
  </si>
  <si>
    <t>49.05</t>
  </si>
  <si>
    <t>216.2.16.2.20.2.21.04.0000.01.2.08.04.5.1.02.02.01.0030</t>
  </si>
  <si>
    <t>216.2.16.2.20.2.21.04.0000.01.2.08.04.5.1.02.02.02</t>
  </si>
  <si>
    <t>216.2.16.2.20.2.21.04.0000.01.2.08.04.5.1.02.02.02.0005</t>
  </si>
  <si>
    <t>216.2.16.2.20.2.21.04.0000.01.2.08.04.5.1.02.02.14</t>
  </si>
  <si>
    <t>216.2.16.2.20.2.21.04.0000.01.2.08.04.5.1.02.02.14.0013</t>
  </si>
  <si>
    <t>216.2.16.2.20.2.21.04.0000.01.2.09</t>
  </si>
  <si>
    <t>216.2.16.2.20.2.21.04.0000.01.2.09.02</t>
  </si>
  <si>
    <t>16.62</t>
  </si>
  <si>
    <t>216.2.16.2.20.2.21.04.0000.01.2.09.02.5.1</t>
  </si>
  <si>
    <t>216.2.16.2.20.2.21.04.0000.01.2.09.02.5.1.02</t>
  </si>
  <si>
    <t>216.2.16.2.20.2.21.04.0000.01.2.09.02.5.1.02.01</t>
  </si>
  <si>
    <t>19.64</t>
  </si>
  <si>
    <t>216.2.16.2.20.2.21.04.0000.01.2.09.02.5.1.02.01.01</t>
  </si>
  <si>
    <t>216.2.16.2.20.2.21.04.0000.01.2.09.02.5.1.02.01.01.0004</t>
  </si>
  <si>
    <t>216.2.16.2.20.2.21.04.0000.01.2.09.02.5.1.02.01.01.0013</t>
  </si>
  <si>
    <t>8.07</t>
  </si>
  <si>
    <t>216.2.16.2.20.2.21.04.0000.01.2.09.02.5.1.02.02</t>
  </si>
  <si>
    <t>216.2.16.2.20.2.21.04.0000.01.2.09.02.5.1.02.02.01</t>
  </si>
  <si>
    <t>216.2.16.2.20.2.21.04.0000.01.2.09.02.5.1.02.02.01.0067</t>
  </si>
  <si>
    <t>216.2.16.2.20.2.21.04.0000.01.2.09.02.5.1.02.03</t>
  </si>
  <si>
    <t>216.2.16.2.20.2.21.04.0000.01.2.09.02.5.1.02.03.02</t>
  </si>
  <si>
    <t>216.2.16.2.20.2.21.04.0000.01.2.09.02.5.1.02.03.02.0035</t>
  </si>
  <si>
    <t>216.2.16.2.20.2.21.04.0000.01.2.09.02.5.1.02.03.02.0038</t>
  </si>
  <si>
    <t>216.2.16.2.20.2.21.04.0000.01.2.09.06</t>
  </si>
  <si>
    <t>216.2.16.2.20.2.21.04.0000.01.2.09.06.5.1</t>
  </si>
  <si>
    <t>216.2.16.2.20.2.21.04.0000.01.2.09.06.5.1.02</t>
  </si>
  <si>
    <t>216.2.16.2.20.2.21.04.0000.01.2.09.06.5.1.02.03</t>
  </si>
  <si>
    <t>216.2.16.2.20.2.21.04.0000.01.2.09.06.5.1.02.03.02</t>
  </si>
  <si>
    <t>216.2.16.2.20.2.21.04.0000.01.2.09.06.5.1.02.03.02.0121</t>
  </si>
  <si>
    <t>40.77</t>
  </si>
  <si>
    <t>216.2.16.2.20.2.21.04.0000.01.2.09.06.5.1.02.03.02.0405</t>
  </si>
  <si>
    <t>216.2.16.2.20.2.21.04.0000.01.2.09.09</t>
  </si>
  <si>
    <t>42.01</t>
  </si>
  <si>
    <t>216.2.16.2.20.2.21.04.0000.01.2.09.09.5.1</t>
  </si>
  <si>
    <t>216.2.16.2.20.2.21.04.0000.01.2.09.09.5.1.02</t>
  </si>
  <si>
    <t>216.2.16.2.20.2.21.04.0000.01.2.09.09.5.1.02.03</t>
  </si>
  <si>
    <t>216.2.16.2.20.2.21.04.0000.01.2.09.09.5.1.02.03.03</t>
  </si>
  <si>
    <t>216.2.16.2.20.2.21.04.0000.01.2.09.09.5.1.02.03.03.0001</t>
  </si>
  <si>
    <t>216.2.16.2.20.2.21.04.0000.02</t>
  </si>
  <si>
    <t>216.2.16.2.20.2.21.04.0000.02.2.01</t>
  </si>
  <si>
    <t>216.2.16.2.20.2.21.04.0000.02.2.01.02</t>
  </si>
  <si>
    <t>23.98</t>
  </si>
  <si>
    <t>216.2.16.2.20.2.21.04.0000.02.2.01.02.5.1</t>
  </si>
  <si>
    <t>216.2.16.2.20.2.21.04.0000.02.2.01.02.5.1.02</t>
  </si>
  <si>
    <t>216.2.16.2.20.2.21.04.0000.02.2.01.02.5.1.02.01</t>
  </si>
  <si>
    <t>216.2.16.2.20.2.21.04.0000.02.2.01.02.5.1.02.01.01</t>
  </si>
  <si>
    <t>216.2.16.2.20.2.21.04.0000.02.2.01.02.5.1.02.01.01.0052</t>
  </si>
  <si>
    <t>216.2.16.2.20.2.21.04.0000.02.2.01.04</t>
  </si>
  <si>
    <t>216.2.16.2.20.2.21.04.0000.02.2.01.04.5.1</t>
  </si>
  <si>
    <t>216.2.16.2.20.2.21.04.0000.02.2.01.04.5.1.01</t>
  </si>
  <si>
    <t>216.2.16.2.20.2.21.04.0000.02.2.01.04.5.1.01.03</t>
  </si>
  <si>
    <t>216.2.16.2.20.2.21.04.0000.02.2.01.04.5.1.01.03.07</t>
  </si>
  <si>
    <t>216.2.16.2.20.2.21.04.0000.02.2.01.04.5.1.01.03.07.0002</t>
  </si>
  <si>
    <t>216.2.16.2.20.2.21.04.0000.02.2.01.04.5.1.02</t>
  </si>
  <si>
    <t>216.2.16.2.20.2.21.04.0000.02.2.01.04.5.1.02.01</t>
  </si>
  <si>
    <t>216.2.16.2.20.2.21.04.0000.02.2.01.04.5.1.02.01.01</t>
  </si>
  <si>
    <t>216.2.16.2.20.2.21.04.0000.02.2.01.04.5.1.02.01.01.0025</t>
  </si>
  <si>
    <t>216.2.16.2.20.2.21.04.0000.02.2.01.04.5.1.02.02</t>
  </si>
  <si>
    <t>216.2.16.2.20.2.21.04.0000.02.2.01.04.5.1.02.02.01</t>
  </si>
  <si>
    <t>216.2.16.2.20.2.21.04.0000.02.2.01.04.5.1.02.02.01.0071</t>
  </si>
  <si>
    <t>34.12</t>
  </si>
  <si>
    <t>216.2.16.2.20.2.21.04.0000.02.2.01.04.5.1.02.04</t>
  </si>
  <si>
    <t>216.2.16.2.20.2.21.04.0000.02.2.01.04.5.1.02.04.01</t>
  </si>
  <si>
    <t>216.2.16.2.20.2.21.04.0000.02.2.01.04.5.1.02.04.01.0003</t>
  </si>
  <si>
    <t>216.2.16.2.20.2.21.04.0000.02.2.01.05</t>
  </si>
  <si>
    <t>216.2.16.2.20.2.21.04.0000.02.2.01.05.5.1</t>
  </si>
  <si>
    <t>216.2.16.2.20.2.21.04.0000.02.2.01.05.5.1.01</t>
  </si>
  <si>
    <t>216.2.16.2.20.2.21.04.0000.02.2.01.05.5.1.01.03</t>
  </si>
  <si>
    <t>216.2.16.2.20.2.21.04.0000.02.2.01.05.5.1.01.03.07</t>
  </si>
  <si>
    <t>216.2.16.2.20.2.21.04.0000.02.2.01.05.5.1.01.03.07.0002</t>
  </si>
  <si>
    <t>216.2.16.2.20.2.21.04.0000.02.2.01.05.5.1.02</t>
  </si>
  <si>
    <t>29.84</t>
  </si>
  <si>
    <t>216.2.16.2.20.2.21.04.0000.02.2.01.05.5.1.02.01</t>
  </si>
  <si>
    <t>216.2.16.2.20.2.21.04.0000.02.2.01.05.5.1.02.01.01</t>
  </si>
  <si>
    <t>216.2.16.2.20.2.21.04.0000.02.2.01.05.5.1.02.01.01.0024</t>
  </si>
  <si>
    <t>216.2.16.2.20.2.21.04.0000.02.2.01.05.5.1.02.01.01.0025</t>
  </si>
  <si>
    <t>216.2.16.2.20.2.21.04.0000.02.2.01.05.5.1.02.01.01.0031</t>
  </si>
  <si>
    <t>216.2.16.2.20.2.21.04.0000.02.2.01.05.5.1.02.01.01.0052</t>
  </si>
  <si>
    <t>216.2.16.2.20.2.21.04.0000.02.2.01.05.5.1.02.02</t>
  </si>
  <si>
    <t>216.2.16.2.20.2.21.04.0000.02.2.01.05.5.1.02.02.01</t>
  </si>
  <si>
    <t>216.2.16.2.20.2.21.04.0000.02.2.01.05.5.1.02.02.01.0059</t>
  </si>
  <si>
    <t>216.2.16.2.20.2.21.04.0000.02.2.01.05.5.1.02.02.01.0067</t>
  </si>
  <si>
    <t>216.2.16.2.20.2.21.04.0000.02.2.01.05.5.1.02.02.01.0071</t>
  </si>
  <si>
    <t>37.72</t>
  </si>
  <si>
    <t>216.2.16.2.20.2.21.04.0000.02.2.01.05.5.1.02.03</t>
  </si>
  <si>
    <t>216.2.16.2.20.2.21.04.0000.02.2.01.05.5.1.02.03.02</t>
  </si>
  <si>
    <t>216.2.16.2.20.2.21.04.0000.02.2.01.05.5.1.02.03.02.0121</t>
  </si>
  <si>
    <t>27.32</t>
  </si>
  <si>
    <t>216.2.16.2.20.2.21.04.0000.02.2.01.05.5.1.02.03.02.0140</t>
  </si>
  <si>
    <t>216.2.16.2.20.2.21.04.0000.02.2.01.05.5.1.02.04</t>
  </si>
  <si>
    <t>216.2.16.2.20.2.21.04.0000.02.2.01.05.5.1.02.04.01</t>
  </si>
  <si>
    <t>216.2.16.2.20.2.21.04.0000.02.2.01.05.5.1.02.04.01.0001</t>
  </si>
  <si>
    <t>216.2.16.2.20.2.21.04.0000.02.2.01.05.5.1.02.04.01.0003</t>
  </si>
  <si>
    <t>216.2.16.2.20.2.21.04.0000.02.2.01.06</t>
  </si>
  <si>
    <t>216.2.16.2.20.2.21.04.0000.02.2.01.06.5.1</t>
  </si>
  <si>
    <t>216.2.16.2.20.2.21.04.0000.02.2.01.06.5.1.01</t>
  </si>
  <si>
    <t>216.2.16.2.20.2.21.04.0000.02.2.01.06.5.1.01.03</t>
  </si>
  <si>
    <t>216.2.16.2.20.2.21.04.0000.02.2.01.06.5.1.01.03.07</t>
  </si>
  <si>
    <t>216.2.16.2.20.2.21.04.0000.02.2.01.06.5.1.01.03.07.0002</t>
  </si>
  <si>
    <t>216.2.16.2.20.2.21.04.0000.02.2.01.06.5.1.02</t>
  </si>
  <si>
    <t>216.2.16.2.20.2.21.04.0000.02.2.01.06.5.1.02.01</t>
  </si>
  <si>
    <t>57.28</t>
  </si>
  <si>
    <t>216.2.16.2.20.2.21.04.0000.02.2.01.06.5.1.02.01.01</t>
  </si>
  <si>
    <t>216.2.16.2.20.2.21.04.0000.02.2.01.06.5.1.02.01.01.0024</t>
  </si>
  <si>
    <t>216.2.16.2.20.2.21.04.0000.02.2.01.06.5.1.02.01.01.0025</t>
  </si>
  <si>
    <t>216.2.16.2.20.2.21.04.0000.02.2.01.06.5.1.02.01.01.0026</t>
  </si>
  <si>
    <t>216.2.16.2.20.2.21.04.0000.02.2.01.06.5.1.02.01.01.0052</t>
  </si>
  <si>
    <t>216.2.16.2.20.2.21.04.0000.02.2.01.06.5.1.02.04</t>
  </si>
  <si>
    <t>216.2.16.2.20.2.21.04.0000.02.2.01.06.5.1.02.04.01</t>
  </si>
  <si>
    <t>216.2.16.2.20.2.21.04.0000.02.2.01.06.5.1.02.04.01.0003</t>
  </si>
  <si>
    <t>216.2.16.2.20.2.21.04.0000.02.2.01.07</t>
  </si>
  <si>
    <t>216.2.16.2.20.2.21.04.0000.02.2.01.07.5.1</t>
  </si>
  <si>
    <t>216.2.16.2.20.2.21.04.0000.02.2.01.07.5.1.02</t>
  </si>
  <si>
    <t>216.2.16.2.20.2.21.04.0000.02.2.01.07.5.1.02.01</t>
  </si>
  <si>
    <t>216.2.16.2.20.2.21.04.0000.02.2.01.07.5.1.02.01.01</t>
  </si>
  <si>
    <t>216.2.16.2.20.2.21.04.0000.02.2.01.07.5.1.02.01.01.0024</t>
  </si>
  <si>
    <t>216.2.16.2.20.2.21.04.0000.02.2.01.07.5.1.02.01.01.0025</t>
  </si>
  <si>
    <t>58.93</t>
  </si>
  <si>
    <t>216.2.16.2.20.2.21.04.0000.02.2.01.07.5.1.02.01.01.0027</t>
  </si>
  <si>
    <t>216.2.16.2.20.2.21.04.0000.02.2.01.07.5.1.02.02</t>
  </si>
  <si>
    <t>216.2.16.2.20.2.21.04.0000.02.2.01.07.5.1.02.02.01</t>
  </si>
  <si>
    <t>216.2.16.2.20.2.21.04.0000.02.2.01.07.5.1.02.02.01.0004</t>
  </si>
  <si>
    <t>216.2.16.2.20.2.21.04.0000.02.2.01.07.5.1.02.02.01.0055</t>
  </si>
  <si>
    <t>216.2.16.2.20.2.21.04.0000.02.2.01.10</t>
  </si>
  <si>
    <t>216.2.16.2.20.2.21.04.0000.02.2.01.10.5.1</t>
  </si>
  <si>
    <t>216.2.16.2.20.2.21.04.0000.02.2.01.10.5.1.02</t>
  </si>
  <si>
    <t>216.2.16.2.20.2.21.04.0000.02.2.01.10.5.1.02.02</t>
  </si>
  <si>
    <t>216.2.16.2.20.2.21.04.0000.02.2.01.10.5.1.02.02.01</t>
  </si>
  <si>
    <t>220.2.16.2.20.2.21.04.0000.02</t>
  </si>
  <si>
    <t>10.51</t>
  </si>
  <si>
    <t>220.2.16.2.20.2.21.04.0000.02.2.01</t>
  </si>
  <si>
    <t>220.2.16.2.20.2.21.04.0000.02.2.01.01</t>
  </si>
  <si>
    <t>220.2.16.2.20.2.21.04.0000.02.2.01.01.5.1</t>
  </si>
  <si>
    <t>21.04</t>
  </si>
  <si>
    <t>220.2.16.2.20.2.21.04.0000.02.2.01.01.5.1.02</t>
  </si>
  <si>
    <t>220.2.16.2.20.2.21.04.0000.02.2.01.01.5.1.02.01</t>
  </si>
  <si>
    <t>220.2.16.2.20.2.21.04.0000.02.2.01.01.5.1.02.01.01</t>
  </si>
  <si>
    <t>220.2.16.2.20.2.21.04.0000.02.2.01.01.5.1.02.01.01.0024</t>
  </si>
  <si>
    <t>62.74</t>
  </si>
  <si>
    <t>220.2.16.2.20.2.21.04.0000.02.2.01.01.5.1.02.01.01.0025</t>
  </si>
  <si>
    <t>66.16</t>
  </si>
  <si>
    <t>220.2.16.2.20.2.21.04.0000.02.2.01.01.5.1.02.01.01.0026</t>
  </si>
  <si>
    <t>220.2.16.2.20.2.21.04.0000.02.2.01.01.5.1.02.01.01.0029</t>
  </si>
  <si>
    <t>220.2.16.2.20.2.21.04.0000.02.2.01.01.5.1.02.01.01.0052</t>
  </si>
  <si>
    <t>220.2.16.2.20.2.21.04.0000.02.2.01.01.5.1.02.02</t>
  </si>
  <si>
    <t>220.2.16.2.20.2.21.04.0000.02.2.01.01.5.1.02.02.01</t>
  </si>
  <si>
    <t>220.2.16.2.20.2.21.04.0000.02.2.01.01.5.1.02.02.01.0003</t>
  </si>
  <si>
    <t>220.2.16.2.20.2.21.04.0000.02.2.01.01.5.1.02.02.09</t>
  </si>
  <si>
    <t>220.2.16.2.20.2.21.04.0000.02.2.01.01.5.1.02.04</t>
  </si>
  <si>
    <t>220.2.16.2.20.2.21.04.0000.02.2.01.01.5.1.02.04.01</t>
  </si>
  <si>
    <t>220.2.16.2.20.2.21.04.0000.02.2.01.01.5.1.02.04.01.0001</t>
  </si>
  <si>
    <t>220.2.16.2.20.2.21.04.0000.02.2.01.01.5.1.02.04.01.0003</t>
  </si>
  <si>
    <t>34.78</t>
  </si>
  <si>
    <t>220.2.16.2.20.2.21.04.0000.02.2.01.06</t>
  </si>
  <si>
    <t>220.2.16.2.20.2.21.04.0000.02.2.01.06.5.1</t>
  </si>
  <si>
    <t>220.2.16.2.20.2.21.04.0000.02.2.01.06.5.1.02</t>
  </si>
  <si>
    <t>220.2.16.2.20.2.21.04.0000.02.2.01.06.5.1.02.01</t>
  </si>
  <si>
    <t>220.2.16.2.20.2.21.04.0000.02.2.01.06.5.1.02.01.01</t>
  </si>
  <si>
    <t>220.2.16.2.20.2.21.04.0000.02.2.01.06.5.1.02.01.01.0024</t>
  </si>
  <si>
    <t>220.2.16.2.20.2.21.04.0000.02.2.01.06.5.1.02.01.01.0025</t>
  </si>
  <si>
    <t>220.2.16.2.20.2.21.04.0000.02.2.01.06.5.1.02.01.01.0026</t>
  </si>
  <si>
    <t>220.2.16.2.20.2.21.04.0000.02.2.01.06.5.1.02.01.01.0052</t>
  </si>
  <si>
    <t>220.2.16.2.20.2.21.04.0000.02.2.01.06.5.1.02.02</t>
  </si>
  <si>
    <t>220.2.16.2.20.2.21.04.0000.02.2.01.06.5.1.02.02.01</t>
  </si>
  <si>
    <t>220.2.16.2.20.2.21.04.0000.02.2.01.06.5.1.02.02.01.0029</t>
  </si>
  <si>
    <t>220.2.16.2.20.2.21.04.0000.02.2.01.06.5.1.02.04</t>
  </si>
  <si>
    <t>220.2.16.2.20.2.21.04.0000.02.2.01.06.5.1.02.04.01</t>
  </si>
  <si>
    <t>220.2.16.2.20.2.21.04.0000.02.2.01.06.5.1.02.04.01.0001</t>
  </si>
  <si>
    <t>220.2.16.2.20.2.21.04.0000.02.2.01.06.5.1.02.04.01.0003</t>
  </si>
  <si>
    <t>221.2.16.2.20.2.21.04.0000.02</t>
  </si>
  <si>
    <t>221.2.16.2.20.2.21.04.0000.02.2.01</t>
  </si>
  <si>
    <t>221.2.16.2.20.2.21.04.0000.02.2.01.03</t>
  </si>
  <si>
    <t>221.2.16.2.20.2.21.04.0000.02.2.01.03.5.1</t>
  </si>
  <si>
    <t>221.2.16.2.20.2.21.04.0000.02.2.01.03.5.1.02</t>
  </si>
  <si>
    <t>216.2.16.2.20.2.21.04.0000.03</t>
  </si>
  <si>
    <t>216.2.16.2.20.2.21.04.0000.03.2.01</t>
  </si>
  <si>
    <t>216.2.16.2.20.2.21.04.0000.03.2.01.03</t>
  </si>
  <si>
    <t>216.2.16.2.20.2.21.04.0000.03.2.01.03.5.1</t>
  </si>
  <si>
    <t>216.2.16.2.20.2.21.04.0000.03.2.01.03.5.1.01</t>
  </si>
  <si>
    <t>216.2.16.2.20.2.21.04.0000.03.2.01.03.5.1.01.03</t>
  </si>
  <si>
    <t>216.2.16.2.20.2.21.04.0000.03.2.01.03.5.1.01.03.07</t>
  </si>
  <si>
    <t>216.2.16.2.20.2.21.04.0000.03.2.01.03.5.1.02</t>
  </si>
  <si>
    <t>38.97</t>
  </si>
  <si>
    <t>216.2.16.2.20.2.21.04.0000.03.2.01.03.5.1.02.02</t>
  </si>
  <si>
    <t>216.2.16.2.20.2.21.04.0000.03.2.01.03.5.1.02.02.01</t>
  </si>
  <si>
    <t>216.2.16.2.20.2.21.04.0000.03.2.01.03.5.1.02.02.01.0029</t>
  </si>
  <si>
    <t>216.2.16.2.20.2.21.04.0000.03.2.01.03.5.1.02.02.01.0063</t>
  </si>
  <si>
    <t>216.2.16.2.20.2.21.04.0000.03.2.01.03.5.1.02.03</t>
  </si>
  <si>
    <t>45.91</t>
  </si>
  <si>
    <t>216.2.16.2.20.2.21.04.0000.03.2.01.03.5.1.02.03.02</t>
  </si>
  <si>
    <t>216.2.16.2.20.2.21.04.0000.03.2.01.03.5.1.02.03.02.0140</t>
  </si>
  <si>
    <t>216.2.16.2.20.2.21.04.0000.03.2.01.03.5.1.02.03.02.0404</t>
  </si>
  <si>
    <t>27.86</t>
  </si>
  <si>
    <t>216.2.16.2.20.2.21.04.0000.03.2.01.03.5.1.02.04</t>
  </si>
  <si>
    <t>216.2.16.2.20.2.21.04.0000.03.2.01.03.5.1.02.04.01</t>
  </si>
  <si>
    <t>216.2.16.2.20.2.21.04.0000.03.2.01.03.5.1.02.04.01.0003</t>
  </si>
  <si>
    <t>34.98</t>
  </si>
  <si>
    <t>216.2.16.2.20.2.21.04.0000.03.2.02</t>
  </si>
  <si>
    <t>216.2.16.2.20.2.21.04.0000.03.2.02.03</t>
  </si>
  <si>
    <t>24.53</t>
  </si>
  <si>
    <t>216.2.16.2.20.2.21.04.0000.03.2.02.03.5.1</t>
  </si>
  <si>
    <t>74.39</t>
  </si>
  <si>
    <t>216.2.16.2.20.2.21.04.0000.03.2.02.03.5.1.02</t>
  </si>
  <si>
    <t>216.2.16.2.20.2.21.04.0000.03.2.02.03.5.1.02.03</t>
  </si>
  <si>
    <t>79.80</t>
  </si>
  <si>
    <t>216.2.16.2.20.2.21.04.0000.03.2.02.03.5.1.02.03.02</t>
  </si>
  <si>
    <t>216.2.16.2.20.2.21.04.0000.03.2.02.03.5.1.02.03.02.0404</t>
  </si>
  <si>
    <t>216.2.16.2.20.2.21.04.0000.03.2.02.07</t>
  </si>
  <si>
    <t>32.94</t>
  </si>
  <si>
    <t>216.2.16.2.20.2.21.04.0000.03.2.02.07.5.1</t>
  </si>
  <si>
    <t>216.2.16.2.20.2.21.04.0000.03.2.02.07.5.1.01</t>
  </si>
  <si>
    <t>216.2.16.2.20.2.21.04.0000.03.2.02.07.5.1.01.03</t>
  </si>
  <si>
    <t>216.2.16.2.20.2.21.04.0000.03.2.02.07.5.1.01.03.07</t>
  </si>
  <si>
    <t>216.2.16.2.20.2.21.04.0000.03.2.02.07.5.1.02</t>
  </si>
  <si>
    <t>216.2.16.2.20.2.21.04.0000.03.2.02.07.5.1.02.01</t>
  </si>
  <si>
    <t>216.2.16.2.20.2.21.04.0000.03.2.02.07.5.1.02.01.01</t>
  </si>
  <si>
    <t>216.2.16.2.20.2.21.04.0000.03.2.02.07.5.1.02.02</t>
  </si>
  <si>
    <t>216.2.16.2.20.2.21.04.0000.03.2.02.07.5.1.02.02.01</t>
  </si>
  <si>
    <t>216.2.16.2.20.2.21.04.0000.03.2.02.07.5.1.02.02.01.0029</t>
  </si>
  <si>
    <t>216.2.16.2.20.2.21.04.0000.03.2.02.10</t>
  </si>
  <si>
    <t>56.12</t>
  </si>
  <si>
    <t>216.2.16.2.20.2.21.04.0000.03.2.02.10.5.1</t>
  </si>
  <si>
    <t>216.2.16.2.20.2.21.04.0000.03.2.02.10.5.1.02</t>
  </si>
  <si>
    <t>216.2.16.2.20.2.21.04.0000.03.2.02.10.5.1.02.01</t>
  </si>
  <si>
    <t>216.2.16.2.20.2.21.04.0000.03.2.02.10.5.1.02.01.01</t>
  </si>
  <si>
    <t>216.2.16.2.20.2.21.04.0000.03.2.02.10.5.1.02.01.01.0024</t>
  </si>
  <si>
    <t>216.2.16.2.20.2.21.04.0000.03.2.02.10.5.1.02.01.01.0052</t>
  </si>
  <si>
    <t>216.2.16.2.20.2.21.04.0000.03.2.02.10.5.1.02.02</t>
  </si>
  <si>
    <t>216.2.16.2.20.2.21.04.0000.03.2.02.10.5.1.02.02.01</t>
  </si>
  <si>
    <t>216.2.16.2.20.2.21.04.0000.03.2.02.10.5.1.02.02.01.0071</t>
  </si>
  <si>
    <t>216.2.16.2.20.2.21.04.0000.03.2.02.10.5.1.02.02.12</t>
  </si>
  <si>
    <t>216.2.16.2.20.2.21.04.0000.03.2.02.10.5.1.02.02.12.0001</t>
  </si>
  <si>
    <t>217.2.17.3.31.0.00.02.0000.00.01..4</t>
  </si>
  <si>
    <t>217.2.17.3.31.0.00.02.0000.00.01..4.1</t>
  </si>
  <si>
    <t>217.2.17.3.31.0.00.02.0000.00.01..4.1.04</t>
  </si>
  <si>
    <t>217.2.17.3.31.0.00.02.0000.00.01..4.1.04.19</t>
  </si>
  <si>
    <t>217.2.17.3.31.0.00.02.0000.00.01..4.1.04.19.01</t>
  </si>
  <si>
    <t>217.2.17.3.31.0.00.02.0000.00.01..4.1.04.19.01.0001</t>
  </si>
  <si>
    <t>217.2.17.3.31.0.00.02.0000.01</t>
  </si>
  <si>
    <t>217.2.17.3.31.0.00.02.0000.01.2.01</t>
  </si>
  <si>
    <t>217.2.17.3.31.0.00.02.0000.01.2.01.01</t>
  </si>
  <si>
    <t>217.2.17.3.31.0.00.02.0000.01.2.01.01.5.1</t>
  </si>
  <si>
    <t>217.2.17.3.31.0.00.02.0000.01.2.01.01.5.1.02</t>
  </si>
  <si>
    <t>217.2.17.3.31.0.00.02.0000.01.2.01.01.5.1.02.01</t>
  </si>
  <si>
    <t>217.2.17.3.31.0.00.02.0000.01.2.01.01.5.1.02.01.01</t>
  </si>
  <si>
    <t>217.2.17.3.31.0.00.02.0000.01.2.01.01.5.1.02.01.01.0025</t>
  </si>
  <si>
    <t>217.2.17.3.31.0.00.02.0000.01.2.01.01.5.1.02.01.01.0026</t>
  </si>
  <si>
    <t>28.17</t>
  </si>
  <si>
    <t>217.2.17.3.31.0.00.02.0000.01.2.01.01.5.1.02.01.01.0029</t>
  </si>
  <si>
    <t>53.88</t>
  </si>
  <si>
    <t>217.2.17.3.31.0.00.02.0000.01.2.02</t>
  </si>
  <si>
    <t>217.2.17.3.31.0.00.02.0000.01.2.02.01</t>
  </si>
  <si>
    <t>217.2.17.3.31.0.00.02.0000.01.2.02.01.5.1</t>
  </si>
  <si>
    <t>217.2.17.3.31.0.00.02.0000.01.2.02.01.5.1.01</t>
  </si>
  <si>
    <t>217.2.17.3.31.0.00.02.0000.01.2.02.01.5.1.01.01</t>
  </si>
  <si>
    <t>217.2.17.3.31.0.00.02.0000.01.2.02.01.5.1.01.01.01</t>
  </si>
  <si>
    <t>217.2.17.3.31.0.00.02.0000.01.2.02.01.5.1.01.01.01.0001</t>
  </si>
  <si>
    <t>217.2.17.3.31.0.00.02.0000.01.2.02.01.5.1.01.01.02</t>
  </si>
  <si>
    <t>217.2.17.3.31.0.00.02.0000.01.2.02.01.5.1.01.01.02.0001</t>
  </si>
  <si>
    <t>217.2.17.3.31.0.00.02.0000.01.2.02.01.5.1.01.01.03</t>
  </si>
  <si>
    <t>217.2.17.3.31.0.00.02.0000.01.2.02.01.5.1.01.01.03.0001</t>
  </si>
  <si>
    <t>217.2.17.3.31.0.00.02.0000.01.2.02.01.5.1.01.01.04</t>
  </si>
  <si>
    <t>217.2.17.3.31.0.00.02.0000.01.2.02.01.5.1.01.01.04.0001</t>
  </si>
  <si>
    <t>217.2.17.3.31.0.00.02.0000.01.2.02.01.5.1.01.01.05</t>
  </si>
  <si>
    <t>217.2.17.3.31.0.00.02.0000.01.2.02.01.5.1.01.01.05.0001</t>
  </si>
  <si>
    <t>217.2.17.3.31.0.00.02.0000.01.2.02.01.5.1.01.01.06</t>
  </si>
  <si>
    <t>53.60</t>
  </si>
  <si>
    <t>217.2.17.3.31.0.00.02.0000.01.2.02.01.5.1.01.01.06.0001</t>
  </si>
  <si>
    <t>217.2.17.3.31.0.00.02.0000.01.2.02.01.5.1.01.01.07</t>
  </si>
  <si>
    <t>56.42</t>
  </si>
  <si>
    <t>217.2.17.3.31.0.00.02.0000.01.2.02.01.5.1.01.01.07.0001</t>
  </si>
  <si>
    <t>217.2.17.3.31.0.00.02.0000.01.2.02.01.5.1.01.01.08</t>
  </si>
  <si>
    <t>217.2.17.3.31.0.00.02.0000.01.2.02.01.5.1.01.01.08.0001</t>
  </si>
  <si>
    <t>217.2.17.3.31.0.00.02.0000.01.2.02.01.5.1.01.01.09</t>
  </si>
  <si>
    <t>217.2.17.3.31.0.00.02.0000.01.2.02.01.5.1.01.01.09.0001</t>
  </si>
  <si>
    <t>217.2.17.3.31.0.00.02.0000.01.2.02.01.5.1.01.01.10</t>
  </si>
  <si>
    <t>217.2.17.3.31.0.00.02.0000.01.2.02.01.5.1.01.01.10.0001</t>
  </si>
  <si>
    <t>217.2.17.3.31.0.00.02.0000.01.2.02.01.5.1.01.01.11</t>
  </si>
  <si>
    <t>54.38</t>
  </si>
  <si>
    <t>217.2.17.3.31.0.00.02.0000.01.2.02.01.5.1.01.01.11.0001</t>
  </si>
  <si>
    <t>217.2.17.3.31.0.00.02.0000.01.2.02.01.5.1.01.01.12</t>
  </si>
  <si>
    <t>217.2.17.3.31.0.00.02.0000.01.2.02.01.5.1.01.01.12.0001</t>
  </si>
  <si>
    <t>217.2.17.3.31.0.00.02.0000.01.2.02.01.5.1.01.02</t>
  </si>
  <si>
    <t>40.47</t>
  </si>
  <si>
    <t>217.2.17.3.31.0.00.02.0000.01.2.02.01.5.1.01.02.01</t>
  </si>
  <si>
    <t>217.2.17.3.31.0.00.02.0000.01.2.02.01.5.1.01.02.01.0001</t>
  </si>
  <si>
    <t>217.2.17.3.31.0.00.02.0000.01.2.02.01.5.1.01.02.03</t>
  </si>
  <si>
    <t>217.2.17.3.31.0.00.02.0000.01.2.02.01.5.1.01.02.03.0001</t>
  </si>
  <si>
    <t>217.2.17.3.31.0.00.02.0000.01.2.02.01.5.1.01.02.05</t>
  </si>
  <si>
    <t>217.2.17.3.31.0.00.02.0000.01.2.02.01.5.1.01.02.05.0001</t>
  </si>
  <si>
    <t>217.2.17.3.31.0.00.02.0000.01.2.02.02</t>
  </si>
  <si>
    <t>217.2.17.3.31.0.00.02.0000.01.2.02.02.5.1</t>
  </si>
  <si>
    <t>217.2.17.3.31.0.00.02.0000.01.2.02.02.5.1.01</t>
  </si>
  <si>
    <t>217.2.17.3.31.0.00.02.0000.01.2.02.02.5.1.01.03</t>
  </si>
  <si>
    <t>217.2.17.3.31.0.00.02.0000.01.2.02.02.5.1.01.03.07</t>
  </si>
  <si>
    <t>217.2.17.3.31.0.00.02.0000.01.2.02.02.5.1.01.03.07.0001</t>
  </si>
  <si>
    <t>217.2.17.3.31.0.00.02.0000.01.2.02.02.5.1.01.03.07.0002</t>
  </si>
  <si>
    <t>217.2.17.3.31.0.00.02.0000.01.2.02.02.5.1.01.03.08</t>
  </si>
  <si>
    <t>217.2.17.3.31.0.00.02.0000.01.2.02.02.5.1.01.03.08.0002</t>
  </si>
  <si>
    <t>43.89</t>
  </si>
  <si>
    <t>65.02</t>
  </si>
  <si>
    <t>55.14</t>
  </si>
  <si>
    <t>217.2.17.3.31.0.00.02.0000.01.2.06</t>
  </si>
  <si>
    <t>217.2.17.3.31.0.00.02.0000.01.2.06.02</t>
  </si>
  <si>
    <t>217.2.17.3.31.0.00.02.0000.01.2.06.02.5.1</t>
  </si>
  <si>
    <t>217.2.17.3.31.0.00.02.0000.01.2.06.02.5.1.02</t>
  </si>
  <si>
    <t>217.2.17.3.31.0.00.02.0000.01.2.06.02.5.1.02.01</t>
  </si>
  <si>
    <t>217.2.17.3.31.0.00.02.0000.01.2.06.02.5.1.02.01.01</t>
  </si>
  <si>
    <t>217.2.17.3.31.0.00.02.0000.01.2.06.02.5.1.02.01.01.0004</t>
  </si>
  <si>
    <t>37.51</t>
  </si>
  <si>
    <t>217.2.17.3.31.0.00.02.0000.01.2.06.02.5.1.02.01.01.0025</t>
  </si>
  <si>
    <t>217.2.17.3.31.0.00.02.0000.01.2.06.02.5.1.02.01.01.0030</t>
  </si>
  <si>
    <t>217.2.17.3.31.0.00.02.0000.01.2.06.05</t>
  </si>
  <si>
    <t>28.62</t>
  </si>
  <si>
    <t>217.2.17.3.31.0.00.02.0000.01.2.06.05.5.1</t>
  </si>
  <si>
    <t>217.2.17.3.31.0.00.02.0000.01.2.06.05.5.1.02</t>
  </si>
  <si>
    <t>217.2.17.3.31.0.00.02.0000.01.2.06.05.5.1.02.01</t>
  </si>
  <si>
    <t>217.2.17.3.31.0.00.02.0000.01.2.06.05.5.1.02.01.01</t>
  </si>
  <si>
    <t>217.2.17.3.31.0.00.02.0000.01.2.06.05.5.1.02.01.01.0024</t>
  </si>
  <si>
    <t>217.2.17.3.31.0.00.02.0000.01.2.06.05.5.1.02.01.01.0025</t>
  </si>
  <si>
    <t>217.2.17.3.31.0.00.02.0000.01.2.06.05.5.1.02.01.01.0026</t>
  </si>
  <si>
    <t>44.92</t>
  </si>
  <si>
    <t>217.2.17.3.31.0.00.02.0000.01.2.06.09</t>
  </si>
  <si>
    <t>217.2.17.3.31.0.00.02.0000.01.2.06.09.5.1</t>
  </si>
  <si>
    <t>217.2.17.3.31.0.00.02.0000.01.2.06.09.5.1.02</t>
  </si>
  <si>
    <t>217.2.17.3.31.0.00.02.0000.01.2.06.09.5.1.02.01</t>
  </si>
  <si>
    <t>217.2.17.3.31.0.00.02.0000.01.2.06.09.5.1.02.01.01</t>
  </si>
  <si>
    <t>217.2.17.3.31.0.00.02.0000.01.2.06.09.5.1.02.01.01.0043</t>
  </si>
  <si>
    <t>217.2.17.3.31.0.00.02.0000.01.2.06.09.5.1.02.01.01.0052</t>
  </si>
  <si>
    <t>217.2.17.3.31.0.00.02.0000.01.2.06.09.5.1.02.01.01.0058</t>
  </si>
  <si>
    <t>217.2.17.3.31.0.00.02.0000.01.2.06.09.5.1.02.04</t>
  </si>
  <si>
    <t>35.11</t>
  </si>
  <si>
    <t>217.2.17.3.31.0.00.02.0000.01.2.06.09.5.1.02.04.01</t>
  </si>
  <si>
    <t>217.2.17.3.31.0.00.02.0000.01.2.06.09.5.1.02.04.01.0001</t>
  </si>
  <si>
    <t>33.40</t>
  </si>
  <si>
    <t>217.2.17.3.31.0.00.02.0000.01.2.06.09.5.1.02.04.01.0003</t>
  </si>
  <si>
    <t>56.00</t>
  </si>
  <si>
    <t>217.2.17.3.31.0.00.02.0000.01.2.07</t>
  </si>
  <si>
    <t>26.26</t>
  </si>
  <si>
    <t>217.2.17.3.31.0.00.02.0000.01.2.07.06</t>
  </si>
  <si>
    <t>217.2.17.3.31.0.00.02.0000.01.2.07.06.5.2</t>
  </si>
  <si>
    <t>217.2.17.3.31.0.00.02.0000.01.2.07.06.5.2.02</t>
  </si>
  <si>
    <t>217.2.17.3.31.0.00.02.0000.01.2.07.06.5.2.02.10</t>
  </si>
  <si>
    <t>217.2.17.3.31.0.00.02.0000.01.2.07.06.5.2.02.10.01</t>
  </si>
  <si>
    <t>217.2.17.3.31.0.00.02.0000.01.2.07.06.5.2.02.10.01.0002</t>
  </si>
  <si>
    <t>217.2.17.3.31.0.00.02.0000.01.2.08</t>
  </si>
  <si>
    <t>46.89</t>
  </si>
  <si>
    <t>53.15</t>
  </si>
  <si>
    <t>34.59</t>
  </si>
  <si>
    <t>11.10</t>
  </si>
  <si>
    <t>217.2.17.3.31.0.00.02.0000.01.2.08.02</t>
  </si>
  <si>
    <t>217.2.17.3.31.0.00.02.0000.01.2.08.02.5.1</t>
  </si>
  <si>
    <t>217.2.17.3.31.0.00.02.0000.01.2.08.02.5.1.02</t>
  </si>
  <si>
    <t>217.2.17.3.31.0.00.02.0000.01.2.08.02.5.1.02.02</t>
  </si>
  <si>
    <t>217.2.17.3.31.0.00.02.0000.01.2.08.02.5.1.02.02.01</t>
  </si>
  <si>
    <t>217.2.17.3.31.0.00.02.0000.01.2.08.02.5.1.02.02.01.0059</t>
  </si>
  <si>
    <t>44.75</t>
  </si>
  <si>
    <t>217.2.17.3.31.0.00.02.0000.01.2.08.02.5.1.02.02.01.0061</t>
  </si>
  <si>
    <t>217.2.17.3.31.0.00.02.0000.01.2.08.04</t>
  </si>
  <si>
    <t>50.23</t>
  </si>
  <si>
    <t>217.2.17.3.31.0.00.02.0000.01.2.08.04.5.1</t>
  </si>
  <si>
    <t>217.2.17.3.31.0.00.02.0000.01.2.08.04.5.1.02</t>
  </si>
  <si>
    <t>217.2.17.3.31.0.00.02.0000.01.2.08.04.5.1.02.02</t>
  </si>
  <si>
    <t>217.2.17.3.31.0.00.02.0000.01.2.08.04.5.1.02.02.01</t>
  </si>
  <si>
    <t>50.39</t>
  </si>
  <si>
    <t>217.2.17.3.31.0.00.02.0000.01.2.08.04.5.1.02.02.01.0026</t>
  </si>
  <si>
    <t>217.2.17.3.31.0.00.02.0000.01.2.08.04.5.1.02.02.01.0030</t>
  </si>
  <si>
    <t>217.2.17.3.31.0.00.02.0000.01.2.08.04.5.1.02.02.01.0031</t>
  </si>
  <si>
    <t>217.2.17.3.31.0.00.02.0000.01.2.08.04.5.1.02.02.02</t>
  </si>
  <si>
    <t>217.2.17.3.31.0.00.02.0000.01.2.08.04.5.1.02.02.02.0006</t>
  </si>
  <si>
    <t>217.2.17.3.31.0.00.02.0000.01.2.08.04.5.1.02.02.02.0007</t>
  </si>
  <si>
    <t>217.2.17.3.31.0.00.02.0000.01.2.09</t>
  </si>
  <si>
    <t>217.2.17.3.31.0.00.02.0000.01.2.09.01</t>
  </si>
  <si>
    <t>69.33</t>
  </si>
  <si>
    <t>217.2.17.3.31.0.00.02.0000.01.2.09.01.5.1</t>
  </si>
  <si>
    <t>217.2.17.3.31.0.00.02.0000.01.2.09.01.5.1.02</t>
  </si>
  <si>
    <t>217.2.17.3.31.0.00.02.0000.01.2.09.01.5.1.02.02</t>
  </si>
  <si>
    <t>217.2.17.3.31.0.00.02.0000.01.2.09.01.5.1.02.02.01</t>
  </si>
  <si>
    <t>217.2.17.3.31.0.00.02.0000.01.2.09.01.5.1.02.02.01.0067</t>
  </si>
  <si>
    <t>217.2.17.3.31.0.00.02.0000.01.2.09.06</t>
  </si>
  <si>
    <t>217.2.17.3.31.0.00.02.0000.01.2.09.06.5.1</t>
  </si>
  <si>
    <t>217.2.17.3.31.0.00.02.0000.01.2.09.06.5.1.02</t>
  </si>
  <si>
    <t>217.2.17.3.31.0.00.02.0000.01.2.09.06.5.1.02.01</t>
  </si>
  <si>
    <t>217.2.17.3.31.0.00.02.0000.01.2.09.06.5.1.02.01.01</t>
  </si>
  <si>
    <t>217.2.17.3.31.0.00.02.0000.01.2.09.06.5.1.02.01.01.0013</t>
  </si>
  <si>
    <t>217.2.17.3.31.0.00.02.0000.01.2.09.06.5.1.02.03</t>
  </si>
  <si>
    <t>217.2.17.3.31.0.00.02.0000.01.2.09.06.5.1.02.03.02</t>
  </si>
  <si>
    <t>217.2.17.3.31.0.00.02.0000.01.2.09.06.5.1.02.03.02.0035</t>
  </si>
  <si>
    <t>217.2.17.3.31.0.00.02.0000.02</t>
  </si>
  <si>
    <t>45.85</t>
  </si>
  <si>
    <t>217.2.17.3.31.0.00.02.0000.02.2.01</t>
  </si>
  <si>
    <t>217.2.17.3.31.0.00.02.0000.02.2.01.01</t>
  </si>
  <si>
    <t>217.2.17.3.31.0.00.02.0000.02.2.01.01.5.1</t>
  </si>
  <si>
    <t>217.2.17.3.31.0.00.02.0000.02.2.01.01.5.1.02</t>
  </si>
  <si>
    <t>217.2.17.3.31.0.00.02.0000.02.2.01.01.5.1.02.01</t>
  </si>
  <si>
    <t>217.2.17.3.31.0.00.02.0000.02.2.01.01.5.1.02.01.01</t>
  </si>
  <si>
    <t>217.2.17.3.31.0.00.02.0000.02.2.01.01.5.1.02.01.01.0024</t>
  </si>
  <si>
    <t>217.2.17.3.31.0.00.02.0000.02.2.01.01.5.1.02.01.01.0025</t>
  </si>
  <si>
    <t>217.2.17.3.31.0.00.02.0000.02.2.01.01.5.1.02.01.01.0026</t>
  </si>
  <si>
    <t>217.2.17.3.31.0.00.02.0000.02.2.01.01.5.1.02.01.01.0029</t>
  </si>
  <si>
    <t>217.2.17.3.31.0.00.02.0000.02.2.01.01.5.1.02.01.01.0052</t>
  </si>
  <si>
    <t>217.2.17.3.31.0.00.02.0000.02.2.01.01.5.1.02.02</t>
  </si>
  <si>
    <t>217.2.17.3.31.0.00.02.0000.02.2.01.01.5.1.02.02.01</t>
  </si>
  <si>
    <t>217.2.17.3.31.0.00.02.0000.02.2.01.01.5.1.02.02.01.0003</t>
  </si>
  <si>
    <t>217.2.17.3.31.0.00.02.0000.02.2.01.01.5.1.02.04</t>
  </si>
  <si>
    <t>217.2.17.3.31.0.00.02.0000.02.2.01.01.5.1.02.04.01</t>
  </si>
  <si>
    <t>331.2.17.3.31.0.00.02.0000.02</t>
  </si>
  <si>
    <t>331.2.17.3.31.0.00.02.0000.02.2.01</t>
  </si>
  <si>
    <t>14.40</t>
  </si>
  <si>
    <t>42.79</t>
  </si>
  <si>
    <t>16.65</t>
  </si>
  <si>
    <t>331.2.17.3.31.0.00.02.0000.02.2.01.03</t>
  </si>
  <si>
    <t>66.34</t>
  </si>
  <si>
    <t>331.2.17.3.31.0.00.02.0000.02.2.01.03.5.1</t>
  </si>
  <si>
    <t>331.2.17.3.31.0.00.02.0000.02.2.01.03.5.1.02</t>
  </si>
  <si>
    <t>331.2.17.3.31.0.00.02.0000.02.2.01.03.5.1.02.01</t>
  </si>
  <si>
    <t>331.2.17.3.31.0.00.02.0000.02.2.01.03.5.1.02.01.01</t>
  </si>
  <si>
    <t>331.2.17.3.31.0.00.02.0000.02.2.01.03.5.1.02.01.01.0024</t>
  </si>
  <si>
    <t>331.2.17.3.31.0.00.02.0000.02.2.01.03.5.1.02.01.01.0025</t>
  </si>
  <si>
    <t>331.2.17.3.31.0.00.02.0000.02.2.01.03.5.1.02.01.01.0026</t>
  </si>
  <si>
    <t>331.2.17.3.31.0.00.02.0000.02.2.01.03.5.1.02.01.01.0027</t>
  </si>
  <si>
    <t>331.2.17.3.31.0.00.02.0000.02.2.01.03.5.1.02.02</t>
  </si>
  <si>
    <t>331.2.17.3.31.0.00.02.0000.02.2.01.03.5.1.02.02.01</t>
  </si>
  <si>
    <t>331.2.17.3.31.0.00.02.0000.02.2.01.03.5.1.02.02.02</t>
  </si>
  <si>
    <t>331.2.17.3.31.0.00.02.0000.02.2.01.03.5.1.02.02.02.0006</t>
  </si>
  <si>
    <t>331.2.17.3.31.0.00.02.0000.02.2.01.03.5.1.02.02.02.0007</t>
  </si>
  <si>
    <t>331.2.17.3.31.0.00.02.0000.02.2.01.03.5.1.02.02.04</t>
  </si>
  <si>
    <t>331.2.17.3.31.0.00.02.0000.02.2.01.03.5.1.02.02.04.0036</t>
  </si>
  <si>
    <t>331.2.17.3.31.0.00.02.0000.02.2.01.03.5.1.02.04</t>
  </si>
  <si>
    <t>331.2.17.3.31.0.00.02.0000.02.2.01.03.5.1.02.04.01</t>
  </si>
  <si>
    <t>331.2.17.3.31.0.00.02.0000.02.2.01.03.5.1.02.04.01.0001</t>
  </si>
  <si>
    <t>52.82</t>
  </si>
  <si>
    <t>331.2.17.3.31.0.00.02.0000.02.2.01.05</t>
  </si>
  <si>
    <t>331.2.17.3.31.0.00.02.0000.02.2.01.05.5.1</t>
  </si>
  <si>
    <t>331.2.17.3.31.0.00.02.0000.02.2.01.05.5.1.01</t>
  </si>
  <si>
    <t>331.2.17.3.31.0.00.02.0000.02.2.01.05.5.1.01.03</t>
  </si>
  <si>
    <t>331.2.17.3.31.0.00.02.0000.02.2.01.05.5.1.01.03.07</t>
  </si>
  <si>
    <t>331.2.17.3.31.0.00.02.0000.02.2.01.05.5.1.01.03.07.0001</t>
  </si>
  <si>
    <t>331.2.17.3.31.0.00.02.0000.02.2.01.05.5.1.01.03.07.0002</t>
  </si>
  <si>
    <t>331.2.17.3.31.0.00.02.0000.02.2.01.05.5.1.02</t>
  </si>
  <si>
    <t>331.2.17.3.31.0.00.02.0000.02.2.01.05.5.1.02.01</t>
  </si>
  <si>
    <t>331.2.17.3.31.0.00.02.0000.02.2.01.05.5.1.02.01.01</t>
  </si>
  <si>
    <t>331.2.17.3.31.0.00.02.0000.02.2.01.05.5.1.02.01.01.0024</t>
  </si>
  <si>
    <t>331.2.17.3.31.0.00.02.0000.02.2.01.05.5.1.02.01.01.0025</t>
  </si>
  <si>
    <t>331.2.17.3.31.0.00.02.0000.02.2.01.05.5.1.02.01.01.0026</t>
  </si>
  <si>
    <t>331.2.17.3.31.0.00.02.0000.02.2.01.05.5.1.02.01.01.0027</t>
  </si>
  <si>
    <t>331.2.17.3.31.0.00.02.0000.02.2.01.05.5.1.02.01.01.0052</t>
  </si>
  <si>
    <t>331.2.17.3.31.0.00.02.0000.02.2.01.05.5.1.02.01.01.0058</t>
  </si>
  <si>
    <t>331.2.17.3.31.0.00.02.0000.02.2.01.05.5.1.02.02</t>
  </si>
  <si>
    <t>331.2.17.3.31.0.00.02.0000.02.2.01.05.5.1.02.02.01</t>
  </si>
  <si>
    <t>331.2.17.3.31.0.00.02.0000.02.2.01.05.5.1.02.02.01.0003</t>
  </si>
  <si>
    <t>331.2.17.3.31.0.00.02.0000.02.2.01.05.5.1.02.02.01.0071</t>
  </si>
  <si>
    <t>331.2.17.3.31.0.00.02.0000.02.2.01.05.5.1.02.02.05</t>
  </si>
  <si>
    <t>331.2.17.3.31.0.00.02.0000.02.2.01.05.5.1.02.02.05.0009</t>
  </si>
  <si>
    <t>331.2.17.3.31.0.00.02.0000.02.2.01.05.5.1.02.04</t>
  </si>
  <si>
    <t>331.2.17.3.31.0.00.02.0000.02.2.01.05.5.1.02.04.01</t>
  </si>
  <si>
    <t>331.2.17.3.31.0.00.02.0000.02.2.01.05.5.1.02.04.01.0001</t>
  </si>
  <si>
    <t>331.2.17.3.31.0.00.02.0000.02.2.01.05.5.1.02.04.01.0003</t>
  </si>
  <si>
    <t>331.2.17.3.31.0.00.02.0000.02.2.01.05.5.1.02.04.01.0004</t>
  </si>
  <si>
    <t>217.2.17.3.31.0.00.02.0000.03</t>
  </si>
  <si>
    <t>217.2.17.3.31.0.00.02.0000.03.2.01</t>
  </si>
  <si>
    <t>217.2.17.3.31.0.00.02.0000.03.2.01.01</t>
  </si>
  <si>
    <t>217.2.17.3.31.0.00.02.0000.03.2.01.01.5.1</t>
  </si>
  <si>
    <t>217.2.17.3.31.0.00.02.0000.03.2.01.01.5.1.02</t>
  </si>
  <si>
    <t>217.2.17.3.31.0.00.02.0000.03.2.01.01.5.1.02.01</t>
  </si>
  <si>
    <t>217.2.17.3.31.0.00.02.0000.03.2.01.01.5.1.02.01.01</t>
  </si>
  <si>
    <t>217.2.17.3.31.0.00.02.0000.03.2.01.01.5.1.02.01.01.0002</t>
  </si>
  <si>
    <t>217.2.17.3.31.0.00.02.0000.03.2.01.01.5.1.02.01.01.0024</t>
  </si>
  <si>
    <t>47.89</t>
  </si>
  <si>
    <t>217.2.17.3.31.0.00.02.0000.03.2.01.01.5.1.02.01.01.0025</t>
  </si>
  <si>
    <t>63.58</t>
  </si>
  <si>
    <t>217.2.17.3.31.0.00.02.0000.03.2.01.01.5.1.02.01.01.0026</t>
  </si>
  <si>
    <t>217.2.17.3.31.0.00.02.0000.03.2.01.01.5.1.02.01.01.0029</t>
  </si>
  <si>
    <t>7.31</t>
  </si>
  <si>
    <t>217.2.17.3.31.0.00.02.0000.03.2.01.01.5.1.02.01.01.0036</t>
  </si>
  <si>
    <t>0.89</t>
  </si>
  <si>
    <t>217.2.17.3.31.0.00.02.0000.03.2.01.01.5.1.02.01.01.0052</t>
  </si>
  <si>
    <t>217.2.17.3.31.0.00.02.0000.03.2.01.01.5.1.02.02</t>
  </si>
  <si>
    <t>217.2.17.3.31.0.00.02.0000.03.2.01.01.5.1.02.02.01</t>
  </si>
  <si>
    <t>217.2.17.3.31.0.00.02.0000.03.2.01.01.5.1.02.04</t>
  </si>
  <si>
    <t>69.25</t>
  </si>
  <si>
    <t>217.2.17.3.31.0.00.02.0000.03.2.01.01.5.1.02.04.01</t>
  </si>
  <si>
    <t>217.2.17.3.31.0.00.02.0000.03.2.01.01.5.1.02.04.01.0001</t>
  </si>
  <si>
    <t>52.22</t>
  </si>
  <si>
    <t>217.2.17.3.31.0.00.02.0000.03.2.01.01.5.1.02.04.01.0003</t>
  </si>
  <si>
    <t>217.2.17.3.31.0.00.02.0000.04</t>
  </si>
  <si>
    <t>217.2.17.3.31.0.00.02.0000.04.2.01</t>
  </si>
  <si>
    <t>217.2.17.3.31.0.00.02.0000.04.2.01.01</t>
  </si>
  <si>
    <t>217.2.17.3.31.0.00.02.0000.04.2.01.01.5.1</t>
  </si>
  <si>
    <t>217.2.17.3.31.0.00.02.0000.04.2.01.01.5.1.02</t>
  </si>
  <si>
    <t>217.2.17.3.31.0.00.02.0000.04.2.01.01.5.1.02.01</t>
  </si>
  <si>
    <t>217.2.17.3.31.0.00.02.0000.04.2.01.01.5.1.02.01.01</t>
  </si>
  <si>
    <t>217.2.17.3.31.0.00.02.0000.04.2.01.01.5.1.02.01.01.0024</t>
  </si>
  <si>
    <t>217.2.17.3.31.0.00.02.0000.04.2.01.01.5.1.02.01.01.0025</t>
  </si>
  <si>
    <t>217.2.17.3.31.0.00.02.0000.04.2.01.01.5.1.02.01.01.0026</t>
  </si>
  <si>
    <t>217.2.17.3.31.0.00.02.0000.04.2.01.01.5.1.02.01.01.0036</t>
  </si>
  <si>
    <t>217.2.17.3.31.0.00.02.0000.04.2.01.01.5.1.02.01.01.0052</t>
  </si>
  <si>
    <t>217.2.17.3.31.0.00.02.0000.04.2.01.01.5.1.02.04</t>
  </si>
  <si>
    <t>217.2.17.3.31.0.00.02.0000.04.2.01.01.5.1.02.04.01</t>
  </si>
  <si>
    <t>217.2.17.3.31.0.00.02.0000.04.2.01.01.5.1.02.04.01.0001</t>
  </si>
  <si>
    <t>217.2.17.3.31.0.00.02.0000.04.2.01.01.5.1.02.04.01.0003</t>
  </si>
  <si>
    <t>331.2.17.3.31.0.00.02.0000.04</t>
  </si>
  <si>
    <t>331.2.17.3.31.0.00.02.0000.04.2.01</t>
  </si>
  <si>
    <t>331.2.17.3.31.0.00.02.0000.04.2.01.01</t>
  </si>
  <si>
    <t>331.2.17.3.31.0.00.02.0000.04.2.01.01.5.1</t>
  </si>
  <si>
    <t>331.2.17.3.31.0.00.02.0000.04.2.01.01.5.1.02</t>
  </si>
  <si>
    <t>331.2.17.3.31.0.00.02.0000.04.2.01.01.5.1.02.01</t>
  </si>
  <si>
    <t>331.2.17.3.31.0.00.02.0000.04.2.01.01.5.1.02.01.01</t>
  </si>
  <si>
    <t>331.2.17.3.31.0.00.02.0000.04.2.01.01.5.1.02.01.01.0024</t>
  </si>
  <si>
    <t>331.2.17.3.31.0.00.02.0000.04.2.01.01.5.1.02.01.01.0025</t>
  </si>
  <si>
    <t>331.2.17.3.31.0.00.02.0000.04.2.01.01.5.1.02.01.01.0026</t>
  </si>
  <si>
    <t>331.2.17.3.31.0.00.02.0000.04.2.01.01.5.1.02.04</t>
  </si>
  <si>
    <t>331.2.17.3.31.0.00.02.0000.04.2.01.01.5.1.02.04.01</t>
  </si>
  <si>
    <t>331.2.17.3.31.0.00.02.0000.04.2.01.01.5.1.02.04.01.0001</t>
  </si>
  <si>
    <t>331.2.17.3.31.0.00.02.0000.04.2.01.01.5.1.02.04.01.0003</t>
  </si>
  <si>
    <t>217.2.17.3.31.0.00.02.0000.05</t>
  </si>
  <si>
    <t>217.2.17.3.31.0.00.02.0000.05.2.01</t>
  </si>
  <si>
    <t>12.61</t>
  </si>
  <si>
    <t>217.2.17.3.31.0.00.02.0000.05.2.01.01</t>
  </si>
  <si>
    <t>217.2.17.3.31.0.00.02.0000.05.2.01.01.5.1</t>
  </si>
  <si>
    <t>217.2.17.3.31.0.00.02.0000.05.2.01.01.5.1.02</t>
  </si>
  <si>
    <t>217.2.17.3.31.0.00.02.0000.05.2.01.01.5.1.02.01</t>
  </si>
  <si>
    <t>217.2.17.3.31.0.00.02.0000.05.2.01.01.5.1.02.01.01</t>
  </si>
  <si>
    <t>217.2.17.3.31.0.00.02.0000.05.2.01.01.5.1.02.01.01.0002</t>
  </si>
  <si>
    <t>217.2.17.3.31.0.00.02.0000.05.2.01.01.5.1.02.01.01.0024</t>
  </si>
  <si>
    <t>217.2.17.3.31.0.00.02.0000.05.2.01.01.5.1.02.01.01.0025</t>
  </si>
  <si>
    <t>217.2.17.3.31.0.00.02.0000.05.2.01.01.5.1.02.01.01.0026</t>
  </si>
  <si>
    <t>217.2.17.3.31.0.00.02.0000.05.2.01.01.5.1.02.01.01.0029</t>
  </si>
  <si>
    <t>217.2.17.3.31.0.00.02.0000.05.2.01.01.5.1.02.01.01.0036</t>
  </si>
  <si>
    <t>217.2.17.3.31.0.00.02.0000.05.2.01.01.5.1.02.01.01.0052</t>
  </si>
  <si>
    <t>217.2.17.3.31.0.00.02.0000.05.2.01.01.5.1.02.02</t>
  </si>
  <si>
    <t>217.2.17.3.31.0.00.02.0000.05.2.01.01.5.1.02.02.01</t>
  </si>
  <si>
    <t>21.85</t>
  </si>
  <si>
    <t>217.2.17.3.31.0.00.02.0000.05.2.01.01.5.1.02.02.01.0006</t>
  </si>
  <si>
    <t>217.2.17.3.31.0.00.02.0000.05.2.01.01.5.1.02.02.01.0011</t>
  </si>
  <si>
    <t>217.2.17.3.31.0.00.02.0000.05.2.01.01.5.1.02.02.02</t>
  </si>
  <si>
    <t>217.2.17.3.31.0.00.02.0000.05.2.01.01.5.1.02.02.02.0006</t>
  </si>
  <si>
    <t>217.2.17.3.31.0.00.02.0000.05.2.01.01.5.1.02.02.02.0007</t>
  </si>
  <si>
    <t>217.2.17.3.31.0.00.02.0000.05.2.01.01.5.1.02.04</t>
  </si>
  <si>
    <t>217.2.17.3.31.0.00.02.0000.05.2.01.01.5.1.02.04.01</t>
  </si>
  <si>
    <t>217.2.17.3.31.0.00.02.0000.05.2.01.01.5.1.02.04.01.0004</t>
  </si>
  <si>
    <t>38.74</t>
  </si>
  <si>
    <t>51.68</t>
  </si>
  <si>
    <t>60.92</t>
  </si>
  <si>
    <t>10.03</t>
  </si>
  <si>
    <t>29.62</t>
  </si>
  <si>
    <t>36.73</t>
  </si>
  <si>
    <t>217.2.17.3.31.0.00.02.0000.06</t>
  </si>
  <si>
    <t>217.2.17.3.31.0.00.02.0000.06.2.01</t>
  </si>
  <si>
    <t>217.2.17.3.31.0.00.02.0000.06.2.01.01</t>
  </si>
  <si>
    <t>217.2.17.3.31.0.00.02.0000.06.2.01.01.5.1</t>
  </si>
  <si>
    <t>217.2.17.3.31.0.00.02.0000.06.2.01.01.5.1.02</t>
  </si>
  <si>
    <t>217.2.17.3.31.0.00.02.0000.06.2.01.01.5.1.02.01</t>
  </si>
  <si>
    <t>217.2.17.3.31.0.00.02.0000.06.2.01.01.5.1.02.01.01</t>
  </si>
  <si>
    <t>217.2.17.3.31.0.00.02.0000.06.2.01.01.5.1.02.01.01.0024</t>
  </si>
  <si>
    <t>217.2.17.3.31.0.00.02.0000.06.2.01.01.5.1.02.01.01.0025</t>
  </si>
  <si>
    <t>217.2.17.3.31.0.00.02.0000.06.2.01.01.5.1.02.01.01.0026</t>
  </si>
  <si>
    <t>217.2.17.3.31.0.00.02.0000.06.2.01.01.5.1.02.01.01.0029</t>
  </si>
  <si>
    <t>217.2.17.3.31.0.00.02.0000.06.2.01.01.5.1.02.01.01.0052</t>
  </si>
  <si>
    <t>217.2.17.3.31.0.00.02.0000.06.2.01.01.5.1.02.02</t>
  </si>
  <si>
    <t>30.71</t>
  </si>
  <si>
    <t>217.2.17.3.31.0.00.02.0000.06.2.01.01.5.1.02.02.01</t>
  </si>
  <si>
    <t>217.2.17.3.31.0.00.02.0000.06.2.01.01.5.1.02.02.01.0026</t>
  </si>
  <si>
    <t>53.08</t>
  </si>
  <si>
    <t>217.2.17.3.31.0.00.02.0000.06.2.01.01.5.1.02.04</t>
  </si>
  <si>
    <t>28.98</t>
  </si>
  <si>
    <t>217.2.17.3.31.0.00.02.0000.06.2.01.01.5.1.02.04.01</t>
  </si>
  <si>
    <t>217.2.17.3.31.0.00.02.0000.06.2.01.01.5.1.02.04.01.0003</t>
  </si>
  <si>
    <t>217.2.17.3.31.0.00.02.0000.07</t>
  </si>
  <si>
    <t>217.2.17.3.31.0.00.02.0000.07.2.01</t>
  </si>
  <si>
    <t>54.32</t>
  </si>
  <si>
    <t>54.48</t>
  </si>
  <si>
    <t>217.2.17.3.31.0.00.02.0000.07.2.01.03</t>
  </si>
  <si>
    <t>217.2.17.3.31.0.00.02.0000.07.2.01.03.5.1</t>
  </si>
  <si>
    <t>217.2.17.3.31.0.00.02.0000.07.2.01.03.5.1.02</t>
  </si>
  <si>
    <t>217.2.17.3.31.0.00.02.0000.07.2.01.03.5.1.02.01</t>
  </si>
  <si>
    <t>217.2.17.3.31.0.00.02.0000.07.2.01.03.5.1.02.01.01</t>
  </si>
  <si>
    <t>217.2.17.3.31.0.00.02.0000.07.2.01.03.5.1.02.01.01.0024</t>
  </si>
  <si>
    <t>217.2.17.3.31.0.00.02.0000.07.2.01.03.5.1.02.01.01.0025</t>
  </si>
  <si>
    <t>217.2.17.3.31.0.00.02.0000.07.2.01.03.5.1.02.01.01.0026</t>
  </si>
  <si>
    <t>217.2.17.3.31.0.00.02.0000.07.2.01.03.5.1.02.01.01.0052</t>
  </si>
  <si>
    <t>5.30</t>
  </si>
  <si>
    <t>217.2.17.3.31.0.00.02.0000.07.2.01.03.5.1.02.02</t>
  </si>
  <si>
    <t>217.2.17.3.31.0.00.02.0000.07.2.01.03.5.1.02.02.01</t>
  </si>
  <si>
    <t>217.2.17.3.31.0.00.02.0000.07.2.01.03.5.1.02.02.01.0003</t>
  </si>
  <si>
    <t>217.2.17.3.31.0.00.02.0000.07.2.01.03.5.1.02.04</t>
  </si>
  <si>
    <t>217.2.17.3.31.0.00.02.0000.07.2.01.03.5.1.02.04.01</t>
  </si>
  <si>
    <t>217.2.17.3.31.0.00.02.0000.07.2.01.03.5.1.02.04.01.0003</t>
  </si>
  <si>
    <t>217.2.17.3.31.0.00.02.0000.07.2.01.04</t>
  </si>
  <si>
    <t>217.2.17.3.31.0.00.02.0000.07.2.01.04.5.1</t>
  </si>
  <si>
    <t>217.2.17.3.31.0.00.02.0000.07.2.01.04.5.1.02</t>
  </si>
  <si>
    <t>217.2.17.3.31.0.00.02.0000.07.2.01.04.5.1.02.01</t>
  </si>
  <si>
    <t>217.2.17.3.31.0.00.02.0000.07.2.01.04.5.1.02.01.01</t>
  </si>
  <si>
    <t>217.2.17.3.31.0.00.02.0000.07.2.01.04.5.1.02.01.01.0001</t>
  </si>
  <si>
    <t>217.2.17.3.31.0.00.02.0000.07.2.01.04.5.1.02.01.01.0024</t>
  </si>
  <si>
    <t>217.2.17.3.31.0.00.02.0000.07.2.01.04.5.1.02.01.01.0025</t>
  </si>
  <si>
    <t>217.2.17.3.31.0.00.02.0000.07.2.01.04.5.1.02.01.01.0026</t>
  </si>
  <si>
    <t>217.2.17.3.31.0.00.02.0000.07.2.01.04.5.1.02.01.01.0029</t>
  </si>
  <si>
    <t>44.37</t>
  </si>
  <si>
    <t>217.2.17.3.31.0.00.02.0000.07.2.01.04.5.1.02.01.01.0030</t>
  </si>
  <si>
    <t>217.2.17.3.31.0.00.02.0000.07.2.01.04.5.1.02.01.01.0031</t>
  </si>
  <si>
    <t>217.2.17.3.31.0.00.02.0000.07.2.01.04.5.1.02.01.01.0036</t>
  </si>
  <si>
    <t>217.2.17.3.31.0.00.02.0000.07.2.01.04.5.1.02.01.01.0052</t>
  </si>
  <si>
    <t>217.2.17.3.31.0.00.02.0000.07.2.01.04.5.1.02.02</t>
  </si>
  <si>
    <t>217.2.17.3.31.0.00.02.0000.07.2.01.04.5.1.02.02.01</t>
  </si>
  <si>
    <t>217.2.17.3.31.0.00.02.0000.07.2.01.04.5.1.02.03</t>
  </si>
  <si>
    <t>217.2.17.3.31.0.00.02.0000.07.2.01.04.5.1.02.04</t>
  </si>
  <si>
    <t>217.2.17.3.31.0.00.02.0000.07.2.01.04.5.1.02.04.01</t>
  </si>
  <si>
    <t>217.2.17.3.31.0.00.02.0000.07.2.01.04.5.1.02.04.01.0001</t>
  </si>
  <si>
    <t>217.2.17.3.31.0.00.02.0000.07.2.01.04.5.1.02.04.01.0003</t>
  </si>
  <si>
    <t>217.2.17.3.31.0.00.02.0000.07.2.01.04.5.2</t>
  </si>
  <si>
    <t>217.2.17.3.31.0.00.02.0000.07.2.01.04.5.2.02</t>
  </si>
  <si>
    <t>217.2.17.3.31.0.00.02.0000.07.2.01.04.5.2.02.05</t>
  </si>
  <si>
    <t>217.2.17.3.31.0.00.02.0000.07.2.01.04.5.2.02.05.01</t>
  </si>
  <si>
    <t>217.2.17.3.31.0.00.02.0000.07.2.01.04.5.2.02.05.01.0004</t>
  </si>
  <si>
    <t>217.2.17.3.31.0.00.02.0000.07.2.01.04.5.2.02.05.01.0005</t>
  </si>
  <si>
    <t>217.2.17.3.31.0.00.02.0000.07.2.01.04.5.2.02.05.02</t>
  </si>
  <si>
    <t>217.2.17.3.31.0.00.02.0000.07.2.01.04.5.2.02.05.02.0005</t>
  </si>
  <si>
    <t>217.2.17.3.31.0.00.02.0000.07.2.01.04.5.2.02.10</t>
  </si>
  <si>
    <t>217.2.17.3.31.0.00.02.0000.07.2.01.04.5.2.02.10.01</t>
  </si>
  <si>
    <t>6.95</t>
  </si>
  <si>
    <t>217.2.17.3.31.0.00.02.0000.08</t>
  </si>
  <si>
    <t>47.42</t>
  </si>
  <si>
    <t>217.2.17.3.31.0.00.02.0000.08.2.01</t>
  </si>
  <si>
    <t>217.2.17.3.31.0.00.02.0000.08.2.01.01</t>
  </si>
  <si>
    <t>217.2.17.3.31.0.00.02.0000.08.2.01.01.5.1</t>
  </si>
  <si>
    <t>217.2.17.3.31.0.00.02.0000.08.2.01.01.5.1.02</t>
  </si>
  <si>
    <t>217.2.17.3.31.0.00.02.0000.08.2.01.01.5.1.02.01</t>
  </si>
  <si>
    <t>217.2.17.3.31.0.00.02.0000.08.2.01.01.5.1.02.01.01</t>
  </si>
  <si>
    <t>217.2.17.3.31.0.00.02.0000.08.2.01.01.5.1.02.01.01.0024</t>
  </si>
  <si>
    <t>217.2.17.3.31.0.00.02.0000.08.2.01.01.5.1.02.01.01.0025</t>
  </si>
  <si>
    <t>217.2.17.3.31.0.00.02.0000.08.2.01.01.5.1.02.01.01.0026</t>
  </si>
  <si>
    <t>217.2.17.3.31.0.00.02.0000.08.2.01.01.5.1.02.01.01.0029</t>
  </si>
  <si>
    <t>217.2.17.3.31.0.00.02.0000.08.2.01.01.5.1.02.01.01.0035</t>
  </si>
  <si>
    <t>217.2.17.3.31.0.00.02.0000.08.2.01.01.5.1.02.01.01.0052</t>
  </si>
  <si>
    <t>12.03</t>
  </si>
  <si>
    <t>217.2.17.3.31.0.00.02.0000.08.2.01.01.5.1.02.02</t>
  </si>
  <si>
    <t>217.2.17.3.31.0.00.02.0000.08.2.01.01.5.1.02.02.01</t>
  </si>
  <si>
    <t>217.2.17.3.31.0.00.02.0000.08.2.01.01.5.1.02.02.01.0006</t>
  </si>
  <si>
    <t>217.2.17.3.31.0.00.02.0000.08.2.01.01.5.1.02.02.01.0026</t>
  </si>
  <si>
    <t>217.2.17.3.31.0.00.02.0000.08.2.01.01.5.1.02.02.01.0039</t>
  </si>
  <si>
    <t>217.2.17.3.31.0.00.02.0000.08.2.01.01.5.1.02.02.01.0047</t>
  </si>
  <si>
    <t>217.2.17.3.31.0.00.02.0000.08.2.01.01.5.1.02.02.02</t>
  </si>
  <si>
    <t>217.2.17.3.31.0.00.02.0000.08.2.01.01.5.1.02.02.02.0006</t>
  </si>
  <si>
    <t>217.2.17.3.31.0.00.02.0000.08.2.01.01.5.1.02.02.02.0007</t>
  </si>
  <si>
    <t>217.2.17.3.31.0.00.02.0000.08.2.01.01.5.1.02.04</t>
  </si>
  <si>
    <t>85.01</t>
  </si>
  <si>
    <t>217.2.17.3.31.0.00.02.0000.08.2.01.01.5.1.02.04.01</t>
  </si>
  <si>
    <t>217.2.17.3.31.0.00.02.0000.08.2.01.01.5.1.02.04.01.0001</t>
  </si>
  <si>
    <t>217.2.17.3.31.0.00.02.0000.08.2.01.01.5.1.02.04.01.0003</t>
  </si>
  <si>
    <t>75.00</t>
  </si>
  <si>
    <t>218.2.18.3.29.0.00.05.0000.00.2.01.01.5</t>
  </si>
  <si>
    <t>218.2.18.3.29.0.00.05.0000.01</t>
  </si>
  <si>
    <t>41.20</t>
  </si>
  <si>
    <t>218.2.18.3.29.0.00.05.0000.01.2.01</t>
  </si>
  <si>
    <t>52.06</t>
  </si>
  <si>
    <t>218.2.18.3.29.0.00.05.0000.01.2.01.01</t>
  </si>
  <si>
    <t>218.2.18.3.29.0.00.05.0000.01.2.01.01.5.1</t>
  </si>
  <si>
    <t>218.2.18.3.29.0.00.05.0000.01.2.01.01.5.1.02</t>
  </si>
  <si>
    <t>218.2.18.3.29.0.00.05.0000.01.2.01.01.5.1.02.01</t>
  </si>
  <si>
    <t>218.2.18.3.29.0.00.05.0000.01.2.01.01.5.1.02.01.01</t>
  </si>
  <si>
    <t>218.2.18.3.29.0.00.05.0000.01.2.01.01.5.1.02.01.01.0024</t>
  </si>
  <si>
    <t>218.2.18.3.29.0.00.05.0000.01.2.01.01.5.1.02.01.01.0025</t>
  </si>
  <si>
    <t>218.2.18.3.29.0.00.05.0000.01.2.01.01.5.1.02.01.01.0026</t>
  </si>
  <si>
    <t>218.2.18.3.29.0.00.05.0000.01.2.01.01.5.1.02.01.01.0029</t>
  </si>
  <si>
    <t>218.2.18.3.29.0.00.05.0000.01.2.01.02</t>
  </si>
  <si>
    <t>218.2.18.3.29.0.00.05.0000.01.2.01.02.5.1</t>
  </si>
  <si>
    <t>218.2.18.3.29.0.00.05.0000.01.2.01.02.5.1.02</t>
  </si>
  <si>
    <t>218.2.18.3.29.0.00.05.0000.01.2.01.02.5.1.02.01</t>
  </si>
  <si>
    <t>218.2.18.3.29.0.00.05.0000.01.2.01.02.5.1.02.01.01</t>
  </si>
  <si>
    <t>218.2.18.3.29.0.00.05.0000.01.2.01.02.5.1.02.01.01.0025</t>
  </si>
  <si>
    <t>218.2.18.3.29.0.00.05.0000.01.2.01.02.5.1.02.01.01.0026</t>
  </si>
  <si>
    <t>218.2.18.3.29.0.00.05.0000.01.2.01.02.5.1.02.01.01.0052</t>
  </si>
  <si>
    <t>218.2.18.3.29.0.00.05.0000.01.2.01.02.5.1.02.02</t>
  </si>
  <si>
    <t>218.2.18.3.29.0.00.05.0000.01.2.01.02.5.1.02.02.01</t>
  </si>
  <si>
    <t>218.2.18.3.29.0.00.05.0000.01.2.01.02.5.1.02.02.01.0071</t>
  </si>
  <si>
    <t>218.2.18.3.29.0.00.05.0000.01.2.01.03</t>
  </si>
  <si>
    <t>218.2.18.3.29.0.00.05.0000.01.2.01.03.5.1</t>
  </si>
  <si>
    <t>218.2.18.3.29.0.00.05.0000.01.2.01.03.5.1.02</t>
  </si>
  <si>
    <t>218.2.18.3.29.0.00.05.0000.01.2.01.03.5.1.02.01</t>
  </si>
  <si>
    <t>218.2.18.3.29.0.00.05.0000.01.2.01.03.5.1.02.01.01</t>
  </si>
  <si>
    <t>218.2.18.3.29.0.00.05.0000.01.2.01.03.5.1.02.01.01.0026</t>
  </si>
  <si>
    <t>218.2.18.3.29.0.00.05.0000.01.2.01.03.5.1.02.01.01.0029</t>
  </si>
  <si>
    <t>218.2.18.3.29.0.00.05.0000.01.2.01.03.5.1.02.01.01.0052</t>
  </si>
  <si>
    <t>218.2.18.3.29.0.00.05.0000.01.2.01.03.5.1.02.02</t>
  </si>
  <si>
    <t>218.2.18.3.29.0.00.05.0000.01.2.01.03.5.1.02.02.01</t>
  </si>
  <si>
    <t>218.2.18.3.29.0.00.05.0000.01.2.01.03.5.1.02.02.01.0071</t>
  </si>
  <si>
    <t>218.2.18.3.29.0.00.05.0000.01.2.01.04</t>
  </si>
  <si>
    <t>218.2.18.3.29.0.00.05.0000.01.2.01.04.5.1</t>
  </si>
  <si>
    <t>218.2.18.3.29.0.00.05.0000.01.2.01.04.5.1.02</t>
  </si>
  <si>
    <t>218.2.18.3.29.0.00.05.0000.01.2.01.04.5.1.02.01</t>
  </si>
  <si>
    <t>218.2.18.3.29.0.00.05.0000.01.2.01.04.5.1.02.01.01</t>
  </si>
  <si>
    <t>218.2.18.3.29.0.00.05.0000.01.2.01.04.5.1.02.01.01.0025</t>
  </si>
  <si>
    <t>218.2.18.3.29.0.00.05.0000.01.2.01.04.5.1.02.01.01.0026</t>
  </si>
  <si>
    <t>218.2.18.3.29.0.00.05.0000.01.2.01.04.5.1.02.01.01.0052</t>
  </si>
  <si>
    <t>218.2.18.3.29.0.00.05.0000.01.2.01.04.5.1.02.02</t>
  </si>
  <si>
    <t>218.2.18.3.29.0.00.05.0000.01.2.01.04.5.1.02.02.01</t>
  </si>
  <si>
    <t>218.2.18.3.29.0.00.05.0000.01.2.01.04.5.1.02.02.01.0071</t>
  </si>
  <si>
    <t>218.2.18.3.29.0.00.05.0000.01.2.01.05</t>
  </si>
  <si>
    <t>218.2.18.3.29.0.00.05.0000.01.2.01.05.5.1</t>
  </si>
  <si>
    <t>218.2.18.3.29.0.00.05.0000.01.2.01.05.5.1.02</t>
  </si>
  <si>
    <t>218.2.18.3.29.0.00.05.0000.01.2.01.05.5.1.02.01</t>
  </si>
  <si>
    <t>218.2.18.3.29.0.00.05.0000.01.2.01.05.5.1.02.01.01</t>
  </si>
  <si>
    <t>218.2.18.3.29.0.00.05.0000.01.2.01.05.5.1.02.01.01.0024</t>
  </si>
  <si>
    <t>218.2.18.3.29.0.00.05.0000.01.2.01.05.5.1.02.01.01.0025</t>
  </si>
  <si>
    <t>218.2.18.3.29.0.00.05.0000.01.2.01.05.5.1.02.01.01.0026</t>
  </si>
  <si>
    <t>218.2.18.3.29.0.00.05.0000.01.2.01.05.5.1.02.01.01.0052</t>
  </si>
  <si>
    <t>218.2.18.3.29.0.00.05.0000.01.2.01.05.5.1.02.02</t>
  </si>
  <si>
    <t>218.2.18.3.29.0.00.05.0000.01.2.01.05.5.1.02.02.01</t>
  </si>
  <si>
    <t>218.2.18.3.29.0.00.05.0000.01.2.01.05.5.1.02.02.01.0071</t>
  </si>
  <si>
    <t>218.2.18.3.29.0.00.05.0000.01.2.01.06</t>
  </si>
  <si>
    <t>218.2.18.3.29.0.00.05.0000.01.2.01.06.5.1</t>
  </si>
  <si>
    <t>218.2.18.3.29.0.00.05.0000.01.2.01.06.5.1.02</t>
  </si>
  <si>
    <t>218.2.18.3.29.0.00.05.0000.01.2.01.06.5.1.02.01</t>
  </si>
  <si>
    <t>218.2.18.3.29.0.00.05.0000.01.2.01.06.5.1.02.01.01</t>
  </si>
  <si>
    <t>218.2.18.3.29.0.00.05.0000.01.2.01.06.5.1.02.01.01.0025</t>
  </si>
  <si>
    <t>218.2.18.3.29.0.00.05.0000.01.2.01.06.5.1.02.01.01.0026</t>
  </si>
  <si>
    <t>218.2.18.3.29.0.00.05.0000.01.2.01.07</t>
  </si>
  <si>
    <t>218.2.18.3.29.0.00.05.0000.01.2.01.07.5.1</t>
  </si>
  <si>
    <t>218.2.18.3.29.0.00.05.0000.01.2.01.07.5.1.02</t>
  </si>
  <si>
    <t>218.2.18.3.29.0.00.05.0000.01.2.01.07.5.1.02.01</t>
  </si>
  <si>
    <t>218.2.18.3.29.0.00.05.0000.01.2.01.07.5.1.02.01.01</t>
  </si>
  <si>
    <t>218.2.18.3.29.0.00.05.0000.01.2.01.07.5.1.02.01.01.0026</t>
  </si>
  <si>
    <t>49.53</t>
  </si>
  <si>
    <t>218.2.18.3.29.0.00.05.0000.01.2.02</t>
  </si>
  <si>
    <t>218.2.18.3.29.0.00.05.0000.01.2.02.01</t>
  </si>
  <si>
    <t>218.2.18.3.29.0.00.05.0000.01.2.02.01.5.1</t>
  </si>
  <si>
    <t>218.2.18.3.29.0.00.05.0000.01.2.02.01.5.1.01</t>
  </si>
  <si>
    <t>218.2.18.3.29.0.00.05.0000.01.2.02.01.5.1.01.01</t>
  </si>
  <si>
    <t>218.2.18.3.29.0.00.05.0000.01.2.02.01.5.1.01.01.01</t>
  </si>
  <si>
    <t>49.44</t>
  </si>
  <si>
    <t>218.2.18.3.29.0.00.05.0000.01.2.02.01.5.1.01.01.01.0001</t>
  </si>
  <si>
    <t>218.2.18.3.29.0.00.05.0000.01.2.02.01.5.1.01.01.02</t>
  </si>
  <si>
    <t>48.96</t>
  </si>
  <si>
    <t>218.2.18.3.29.0.00.05.0000.01.2.02.01.5.1.01.01.02.0001</t>
  </si>
  <si>
    <t>218.2.18.3.29.0.00.05.0000.01.2.02.01.5.1.01.01.03</t>
  </si>
  <si>
    <t>218.2.18.3.29.0.00.05.0000.01.2.02.01.5.1.01.01.03.0001</t>
  </si>
  <si>
    <t>218.2.18.3.29.0.00.05.0000.01.2.02.01.5.1.01.01.04</t>
  </si>
  <si>
    <t>218.2.18.3.29.0.00.05.0000.01.2.02.01.5.1.01.01.04.0001</t>
  </si>
  <si>
    <t>218.2.18.3.29.0.00.05.0000.01.2.02.01.5.1.01.01.05</t>
  </si>
  <si>
    <t>49.92</t>
  </si>
  <si>
    <t>218.2.18.3.29.0.00.05.0000.01.2.02.01.5.1.01.01.05.0001</t>
  </si>
  <si>
    <t>218.2.18.3.29.0.00.05.0000.01.2.02.01.5.1.01.01.06</t>
  </si>
  <si>
    <t>218.2.18.3.29.0.00.05.0000.01.2.02.01.5.1.01.01.06.0001</t>
  </si>
  <si>
    <t>218.2.18.3.29.0.00.05.0000.01.2.02.01.5.1.01.01.07</t>
  </si>
  <si>
    <t>37.43</t>
  </si>
  <si>
    <t>218.2.18.3.29.0.00.05.0000.01.2.02.01.5.1.01.01.07.0001</t>
  </si>
  <si>
    <t>218.2.18.3.29.0.00.05.0000.01.2.02.01.5.1.01.01.08</t>
  </si>
  <si>
    <t>49.08</t>
  </si>
  <si>
    <t>218.2.18.3.29.0.00.05.0000.01.2.02.01.5.1.01.01.08.0001</t>
  </si>
  <si>
    <t>218.2.18.3.29.0.00.05.0000.01.2.02.01.5.1.01.01.09</t>
  </si>
  <si>
    <t>218.2.18.3.29.0.00.05.0000.01.2.02.01.5.1.01.01.09.0001</t>
  </si>
  <si>
    <t>218.2.18.3.29.0.00.05.0000.01.2.02.01.5.1.01.01.10</t>
  </si>
  <si>
    <t>48.55</t>
  </si>
  <si>
    <t>218.2.18.3.29.0.00.05.0000.01.2.02.01.5.1.01.01.10.0001</t>
  </si>
  <si>
    <t>218.2.18.3.29.0.00.05.0000.01.2.02.01.5.1.01.01.11</t>
  </si>
  <si>
    <t>218.2.18.3.29.0.00.05.0000.01.2.02.01.5.1.01.01.11.0001</t>
  </si>
  <si>
    <t>218.2.18.3.29.0.00.05.0000.01.2.02.01.5.1.01.02</t>
  </si>
  <si>
    <t>45.55</t>
  </si>
  <si>
    <t>218.2.18.3.29.0.00.05.0000.01.2.02.01.5.1.01.02.01</t>
  </si>
  <si>
    <t>46.59</t>
  </si>
  <si>
    <t>218.2.18.3.29.0.00.05.0000.01.2.02.01.5.1.01.02.01.0001</t>
  </si>
  <si>
    <t>218.2.18.3.29.0.00.05.0000.01.2.02.01.5.1.01.02.03</t>
  </si>
  <si>
    <t>218.2.18.3.29.0.00.05.0000.01.2.02.01.5.1.01.02.03.0001</t>
  </si>
  <si>
    <t>218.2.18.3.29.0.00.05.0000.01.2.02.01.5.1.01.02.05</t>
  </si>
  <si>
    <t>218.2.18.3.29.0.00.05.0000.01.2.02.01.5.1.01.02.05.0001</t>
  </si>
  <si>
    <t>218.2.18.3.29.0.00.05.0000.01.2.02.02</t>
  </si>
  <si>
    <t>218.2.18.3.29.0.00.05.0000.01.2.02.02.5.1</t>
  </si>
  <si>
    <t>218.2.18.3.29.0.00.05.0000.01.2.02.02.5.1.01</t>
  </si>
  <si>
    <t>52.84</t>
  </si>
  <si>
    <t>218.2.18.3.29.0.00.05.0000.01.2.02.02.5.1.01.03</t>
  </si>
  <si>
    <t>218.2.18.3.29.0.00.05.0000.01.2.02.02.5.1.01.03.07</t>
  </si>
  <si>
    <t>48.72</t>
  </si>
  <si>
    <t>218.2.18.3.29.0.00.05.0000.01.2.02.02.5.1.01.03.07.0001</t>
  </si>
  <si>
    <t>218.2.18.3.29.0.00.05.0000.01.2.02.02.5.1.01.03.07.0002</t>
  </si>
  <si>
    <t>25.71</t>
  </si>
  <si>
    <t>218.2.18.3.29.0.00.05.0000.01.2.02.03</t>
  </si>
  <si>
    <t>218.2.18.3.29.0.00.05.0000.01.2.02.03.5.1</t>
  </si>
  <si>
    <t>218.2.18.3.29.0.00.05.0000.01.2.02.03.5.1.02</t>
  </si>
  <si>
    <t>218.2.18.3.29.0.00.05.0000.01.2.02.03.5.1.02.01</t>
  </si>
  <si>
    <t>218.2.18.3.29.0.00.05.0000.01.2.02.03.5.1.02.01.01</t>
  </si>
  <si>
    <t>218.2.18.3.29.0.00.05.0000.01.2.02.03.5.1.02.01.01.0024</t>
  </si>
  <si>
    <t>218.2.18.3.29.0.00.05.0000.01.2.02.03.5.1.02.01.01.0025</t>
  </si>
  <si>
    <t>76.00</t>
  </si>
  <si>
    <t>218.2.18.3.29.0.00.05.0000.01.2.02.04</t>
  </si>
  <si>
    <t>218.2.18.3.29.0.00.05.0000.01.2.02.04.5.1</t>
  </si>
  <si>
    <t>218.2.18.3.29.0.00.05.0000.01.2.02.04.5.1.02</t>
  </si>
  <si>
    <t>218.2.18.3.29.0.00.05.0000.01.2.02.04.5.1.02.01</t>
  </si>
  <si>
    <t>218.2.18.3.29.0.00.05.0000.01.2.02.04.5.1.02.01.01</t>
  </si>
  <si>
    <t>218.2.18.3.29.0.00.05.0000.01.2.02.04.5.1.02.01.01.0026</t>
  </si>
  <si>
    <t>218.2.18.3.29.0.00.05.0000.01.2.02.05</t>
  </si>
  <si>
    <t>218.2.18.3.29.0.00.05.0000.01.2.02.05.5.1</t>
  </si>
  <si>
    <t>218.2.18.3.29.0.00.05.0000.01.2.02.05.5.1.02</t>
  </si>
  <si>
    <t>218.2.18.3.29.0.00.05.0000.01.2.02.05.5.1.02.01</t>
  </si>
  <si>
    <t>218.2.18.3.29.0.00.05.0000.01.2.02.05.5.1.02.01.01</t>
  </si>
  <si>
    <t>218.2.18.3.29.0.00.05.0000.01.2.02.05.5.1.02.01.01.0026</t>
  </si>
  <si>
    <t>218.2.18.3.29.0.00.05.0000.01.2.02.06</t>
  </si>
  <si>
    <t>218.2.18.3.29.0.00.05.0000.01.2.02.06.5.1</t>
  </si>
  <si>
    <t>218.2.18.3.29.0.00.05.0000.01.2.02.06.5.1.02</t>
  </si>
  <si>
    <t>218.2.18.3.29.0.00.05.0000.01.2.02.06.5.1.02.01</t>
  </si>
  <si>
    <t>218.2.18.3.29.0.00.05.0000.01.2.02.06.5.1.02.01.01</t>
  </si>
  <si>
    <t>218.2.18.3.29.0.00.05.0000.01.2.02.06.5.1.02.01.01.0052</t>
  </si>
  <si>
    <t>218.2.18.3.29.0.00.05.0000.01.2.02.07</t>
  </si>
  <si>
    <t>218.2.18.3.29.0.00.05.0000.01.2.02.07.5.1</t>
  </si>
  <si>
    <t>218.2.18.3.29.0.00.05.0000.01.2.02.07.5.1.02</t>
  </si>
  <si>
    <t>218.2.18.3.29.0.00.05.0000.01.2.02.07.5.1.02.01</t>
  </si>
  <si>
    <t>218.2.18.3.29.0.00.05.0000.01.2.02.07.5.1.02.01.01</t>
  </si>
  <si>
    <t>218.2.18.3.29.0.00.05.0000.01.2.02.07.5.1.02.01.01.0052</t>
  </si>
  <si>
    <t>218.2.18.3.29.0.00.05.0000.01.2.02.08</t>
  </si>
  <si>
    <t>218.2.18.3.29.0.00.05.0000.01.2.02.08.5.1</t>
  </si>
  <si>
    <t>218.2.18.3.29.0.00.05.0000.01.2.02.08.5.1.02</t>
  </si>
  <si>
    <t>218.2.18.3.29.0.00.05.0000.01.2.02.08.5.1.02.01</t>
  </si>
  <si>
    <t>218.2.18.3.29.0.00.05.0000.01.2.02.08.5.1.02.01.01</t>
  </si>
  <si>
    <t>218.2.18.3.29.0.00.05.0000.01.2.02.08.5.1.02.01.01.0026</t>
  </si>
  <si>
    <t>218.2.18.3.29.0.00.05.0000.01.2.05</t>
  </si>
  <si>
    <t>218.2.18.3.29.0.00.05.0000.01.2.05.11</t>
  </si>
  <si>
    <t>11.84</t>
  </si>
  <si>
    <t>218.2.18.3.29.0.00.05.0000.01.2.05.11.5.1</t>
  </si>
  <si>
    <t>218.2.18.3.29.0.00.05.0000.01.2.05.11.5.1.02</t>
  </si>
  <si>
    <t>218.2.18.3.29.0.00.05.0000.01.2.05.11.5.1.02.01</t>
  </si>
  <si>
    <t>56.29</t>
  </si>
  <si>
    <t>218.2.18.3.29.0.00.05.0000.01.2.05.11.5.1.02.01.01</t>
  </si>
  <si>
    <t>218.2.18.3.29.0.00.05.0000.01.2.05.11.5.1.02.01.01.0052</t>
  </si>
  <si>
    <t>218.2.18.3.29.0.00.05.0000.01.2.06</t>
  </si>
  <si>
    <t>218.2.18.3.29.0.00.05.0000.01.2.06.01</t>
  </si>
  <si>
    <t>218.2.18.3.29.0.00.05.0000.01.2.06.01.5.1</t>
  </si>
  <si>
    <t>218.2.18.3.29.0.00.05.0000.01.2.06.01.5.1.02</t>
  </si>
  <si>
    <t>218.2.18.3.29.0.00.05.0000.01.2.06.01.5.1.02.01</t>
  </si>
  <si>
    <t>218.2.18.3.29.0.00.05.0000.01.2.06.01.5.1.02.01.01</t>
  </si>
  <si>
    <t>218.2.18.3.29.0.00.05.0000.01.2.06.01.5.1.02.01.01.0031</t>
  </si>
  <si>
    <t>218.2.18.3.29.0.00.05.0000.01.2.06.02</t>
  </si>
  <si>
    <t>218.2.18.3.29.0.00.05.0000.01.2.06.02.5.1</t>
  </si>
  <si>
    <t>218.2.18.3.29.0.00.05.0000.01.2.06.02.5.1.02</t>
  </si>
  <si>
    <t>218.2.18.3.29.0.00.05.0000.01.2.06.02.5.1.02.01</t>
  </si>
  <si>
    <t>218.2.18.3.29.0.00.05.0000.01.2.06.02.5.1.02.01.01</t>
  </si>
  <si>
    <t>218.2.18.3.29.0.00.05.0000.01.2.06.02.5.1.02.01.01.0024</t>
  </si>
  <si>
    <t>218.2.18.3.29.0.00.05.0000.01.2.06.02.5.1.02.01.01.0025</t>
  </si>
  <si>
    <t>218.2.18.3.29.0.00.05.0000.01.2.06.02.5.1.02.01.01.0029</t>
  </si>
  <si>
    <t>218.2.18.3.29.0.00.05.0000.01.2.06.03</t>
  </si>
  <si>
    <t>218.2.18.3.29.0.00.05.0000.01.2.06.03.5.1</t>
  </si>
  <si>
    <t>218.2.18.3.29.0.00.05.0000.01.2.06.03.5.1.02</t>
  </si>
  <si>
    <t>218.2.18.3.29.0.00.05.0000.01.2.06.03.5.1.02.01</t>
  </si>
  <si>
    <t>218.2.18.3.29.0.00.05.0000.01.2.06.03.5.1.02.01.01</t>
  </si>
  <si>
    <t>218.2.18.3.29.0.00.05.0000.01.2.06.03.5.1.02.01.01.0010</t>
  </si>
  <si>
    <t>218.2.18.3.29.0.00.05.0000.01.2.06.03.5.1.02.01.01.0025</t>
  </si>
  <si>
    <t>218.2.18.3.29.0.00.05.0000.01.2.06.03.5.1.02.01.01.0030</t>
  </si>
  <si>
    <t>218.2.18.3.29.0.00.05.0000.01.2.06.05</t>
  </si>
  <si>
    <t>218.2.18.3.29.0.00.05.0000.01.2.06.05.5.1</t>
  </si>
  <si>
    <t>218.2.18.3.29.0.00.05.0000.01.2.06.05.5.1.02</t>
  </si>
  <si>
    <t>218.2.18.3.29.0.00.05.0000.01.2.06.05.5.1.02.01</t>
  </si>
  <si>
    <t>218.2.18.3.29.0.00.05.0000.01.2.06.05.5.1.02.01.01</t>
  </si>
  <si>
    <t>218.2.18.3.29.0.00.05.0000.01.2.06.05.5.1.02.01.01.0026</t>
  </si>
  <si>
    <t>21.40</t>
  </si>
  <si>
    <t>218.2.18.3.29.0.00.05.0000.01.2.06.09</t>
  </si>
  <si>
    <t>218.2.18.3.29.0.00.05.0000.01.2.06.09.5.1</t>
  </si>
  <si>
    <t>218.2.18.3.29.0.00.05.0000.01.2.06.09.5.1.02</t>
  </si>
  <si>
    <t>218.2.18.3.29.0.00.05.0000.01.2.06.09.5.1.02.04</t>
  </si>
  <si>
    <t>218.2.18.3.29.0.00.05.0000.01.2.06.09.5.1.02.04.01</t>
  </si>
  <si>
    <t>218.2.18.3.29.0.00.05.0000.01.2.06.09.5.1.02.04.01.0001</t>
  </si>
  <si>
    <t>218.2.18.3.29.0.00.05.0000.01.2.07</t>
  </si>
  <si>
    <t>218.2.18.3.29.0.00.05.0000.01.2.07.11</t>
  </si>
  <si>
    <t>218.2.18.3.29.0.00.05.0000.01.2.07.11.5.1</t>
  </si>
  <si>
    <t>49.86</t>
  </si>
  <si>
    <t>218.2.18.3.29.0.00.05.0000.01.2.07.11.5.1.02</t>
  </si>
  <si>
    <t>218.2.18.3.29.0.00.05.0000.01.2.07.11.5.1.02.01</t>
  </si>
  <si>
    <t>218.2.18.3.29.0.00.05.0000.01.2.07.11.5.1.02.01.01</t>
  </si>
  <si>
    <t>218.2.18.3.29.0.00.05.0000.01.2.07.11.5.2</t>
  </si>
  <si>
    <t>218.2.18.3.29.0.00.05.0000.01.2.07.11.5.2.02</t>
  </si>
  <si>
    <t>49.21</t>
  </si>
  <si>
    <t>218.2.18.3.29.0.00.05.0000.01.2.07.11.5.2.02.05</t>
  </si>
  <si>
    <t>218.2.18.3.29.0.00.05.0000.01.2.07.11.5.2.02.05.02</t>
  </si>
  <si>
    <t>218.2.18.3.29.0.00.05.0000.01.2.07.11.5.2.02.05.02.0004</t>
  </si>
  <si>
    <t>218.2.18.3.29.0.00.05.0000.01.2.07.11.5.2.02.06</t>
  </si>
  <si>
    <t>218.2.18.3.29.0.00.05.0000.01.2.07.11.5.2.02.06.01</t>
  </si>
  <si>
    <t>218.2.18.3.29.0.00.05.0000.01.2.08</t>
  </si>
  <si>
    <t>16.41</t>
  </si>
  <si>
    <t>218.2.18.3.29.0.00.05.0000.01.2.08.01</t>
  </si>
  <si>
    <t>218.2.18.3.29.0.00.05.0000.01.2.08.01.5.1</t>
  </si>
  <si>
    <t>218.2.18.3.29.0.00.05.0000.01.2.08.01.5.1.02</t>
  </si>
  <si>
    <t>218.2.18.3.29.0.00.05.0000.01.2.08.01.5.1.02.01</t>
  </si>
  <si>
    <t>218.2.18.3.29.0.00.05.0000.01.2.08.01.5.1.02.01.01</t>
  </si>
  <si>
    <t>218.2.18.3.29.0.00.05.0000.01.2.08.01.5.1.02.01.01.0027</t>
  </si>
  <si>
    <t>218.2.18.3.29.0.00.05.0000.01.2.08.02</t>
  </si>
  <si>
    <t>218.2.18.3.29.0.00.05.0000.01.2.08.02.5.1</t>
  </si>
  <si>
    <t>218.2.18.3.29.0.00.05.0000.01.2.08.02.5.1.02</t>
  </si>
  <si>
    <t>218.2.18.3.29.0.00.05.0000.01.2.08.02.5.1.02.02</t>
  </si>
  <si>
    <t>218.2.18.3.29.0.00.05.0000.01.2.08.02.5.1.02.02.01</t>
  </si>
  <si>
    <t>218.2.18.3.29.0.00.05.0000.01.2.08.02.5.1.02.02.01.0059</t>
  </si>
  <si>
    <t>59.01</t>
  </si>
  <si>
    <t>218.2.18.3.29.0.00.05.0000.01.2.08.02.5.1.02.02.01.0060</t>
  </si>
  <si>
    <t>218.2.18.3.29.0.00.05.0000.01.2.08.02.5.1.02.02.01.0061</t>
  </si>
  <si>
    <t>218.2.18.3.29.0.00.05.0000.01.2.08.02.5.1.02.02.01.0063</t>
  </si>
  <si>
    <t>218.2.18.3.29.0.00.05.0000.01.2.08.03</t>
  </si>
  <si>
    <t>218.2.18.3.29.0.00.05.0000.01.2.08.03.5.1</t>
  </si>
  <si>
    <t>218.2.18.3.29.0.00.05.0000.01.2.08.03.5.1.02</t>
  </si>
  <si>
    <t>218.2.18.3.29.0.00.05.0000.01.2.08.03.5.1.02.01</t>
  </si>
  <si>
    <t>218.2.18.3.29.0.00.05.0000.01.2.08.03.5.1.02.01.01</t>
  </si>
  <si>
    <t>218.2.18.3.29.0.00.05.0000.01.2.08.03.5.1.02.01.01.0009</t>
  </si>
  <si>
    <t>218.2.18.3.29.0.00.05.0000.01.2.08.03.5.1.02.03</t>
  </si>
  <si>
    <t>218.2.18.3.29.0.00.05.0000.01.2.08.03.5.1.02.03.02</t>
  </si>
  <si>
    <t>218.2.18.3.29.0.00.05.0000.01.2.08.03.5.1.02.03.02.0121</t>
  </si>
  <si>
    <t>33.67</t>
  </si>
  <si>
    <t>218.2.18.3.29.0.00.05.0000.01.2.08.03.5.1.02.03.02.0405</t>
  </si>
  <si>
    <t>218.2.18.3.29.0.00.05.0000.01.2.08.04</t>
  </si>
  <si>
    <t>40.66</t>
  </si>
  <si>
    <t>218.2.18.3.29.0.00.05.0000.01.2.08.04.5.1</t>
  </si>
  <si>
    <t>218.2.18.3.29.0.00.05.0000.01.2.08.04.5.1.02</t>
  </si>
  <si>
    <t>218.2.18.3.29.0.00.05.0000.01.2.08.04.5.1.02.02</t>
  </si>
  <si>
    <t>218.2.18.3.29.0.00.05.0000.01.2.08.04.5.1.02.02.01</t>
  </si>
  <si>
    <t>218.2.18.3.29.0.00.05.0000.01.2.08.04.5.1.02.02.01.0026</t>
  </si>
  <si>
    <t>218.2.18.3.29.0.00.05.0000.01.2.08.04.5.1.02.02.01.0030</t>
  </si>
  <si>
    <t>218.2.18.3.29.0.00.05.0000.01.2.08.04.5.1.02.02.01.0031</t>
  </si>
  <si>
    <t>218.2.18.3.29.0.00.05.0000.01.2.08.04.5.1.02.02.01.0033</t>
  </si>
  <si>
    <t>218.2.18.3.29.0.00.05.0000.01.2.08.04.5.1.02.02.02</t>
  </si>
  <si>
    <t>218.2.18.3.29.0.00.05.0000.01.2.08.04.5.1.02.02.02.0006</t>
  </si>
  <si>
    <t>218.2.18.3.29.0.00.05.0000.01.2.09</t>
  </si>
  <si>
    <t>18.30</t>
  </si>
  <si>
    <t>218.2.18.3.29.0.00.05.0000.01.2.09.01</t>
  </si>
  <si>
    <t>218.2.18.3.29.0.00.05.0000.01.2.09.01.5.1</t>
  </si>
  <si>
    <t>218.2.18.3.29.0.00.05.0000.01.2.09.01.5.1.02</t>
  </si>
  <si>
    <t>218.2.18.3.29.0.00.05.0000.01.2.09.02</t>
  </si>
  <si>
    <t>218.2.18.3.29.0.00.05.0000.01.2.09.02.5.1</t>
  </si>
  <si>
    <t>218.2.18.3.29.0.00.05.0000.01.2.09.02.5.1.02</t>
  </si>
  <si>
    <t>218.2.18.3.29.0.00.05.0000.01.2.09.02.5.1.02.01</t>
  </si>
  <si>
    <t>218.2.18.3.29.0.00.05.0000.01.2.09.02.5.1.02.01.01</t>
  </si>
  <si>
    <t>218.2.18.3.29.0.00.05.0000.01.2.09.02.5.1.02.01.01.0004</t>
  </si>
  <si>
    <t>27.89</t>
  </si>
  <si>
    <t>17.46</t>
  </si>
  <si>
    <t>218.2.18.3.29.0.00.05.0000.01.2.09.02.5.1.02.03</t>
  </si>
  <si>
    <t>218.2.18.3.29.0.00.05.0000.01.2.09.02.5.1.02.03.02</t>
  </si>
  <si>
    <t>218.2.18.3.29.0.00.05.0000.01.2.09.02.5.1.02.03.02.0035</t>
  </si>
  <si>
    <t>218.2.18.3.29.0.00.05.0000.01.2.09.02.5.1.02.04</t>
  </si>
  <si>
    <t>218.2.18.3.29.0.00.05.0000.01.2.09.02.5.1.02.04.01</t>
  </si>
  <si>
    <t>218.2.18.3.29.0.00.05.0000.01.2.09.02.5.1.02.04.01.0003</t>
  </si>
  <si>
    <t>218.2.18.3.29.0.00.05.0000.01.2.09.06</t>
  </si>
  <si>
    <t>218.2.18.3.29.0.00.05.0000.01.2.09.06.5.1</t>
  </si>
  <si>
    <t>218.2.18.3.29.0.00.05.0000.01.2.09.06.5.1.02</t>
  </si>
  <si>
    <t>218.2.18.3.29.0.00.05.0000.01.2.09.06.5.1.02.02</t>
  </si>
  <si>
    <t>218.2.18.3.29.0.00.05.0000.01.2.09.06.5.1.02.02.01</t>
  </si>
  <si>
    <t>218.2.18.3.29.0.00.05.0000.01.2.09.06.5.1.02.02.01.0029</t>
  </si>
  <si>
    <t>218.2.18.3.29.0.00.05.0000.01.2.09.10</t>
  </si>
  <si>
    <t>218.2.18.3.29.0.00.05.0000.01.2.09.10.5.1</t>
  </si>
  <si>
    <t>218.2.18.3.29.0.00.05.0000.01.2.09.10.5.1.02</t>
  </si>
  <si>
    <t>218.2.18.3.29.0.00.05.0000.01.2.09.10.5.1.02.01</t>
  </si>
  <si>
    <t>218.2.18.3.29.0.00.05.0000.01.2.09.10.5.1.02.01.01</t>
  </si>
  <si>
    <t>218.2.18.3.29.0.00.05.0000.01.2.09.10.5.1.02.01.01.0001</t>
  </si>
  <si>
    <t>218.2.18.3.29.0.00.05.0000.02</t>
  </si>
  <si>
    <t>218.2.18.3.29.0.00.05.0000.02.2.02</t>
  </si>
  <si>
    <t>218.2.18.3.29.0.00.05.0000.02.2.02.02</t>
  </si>
  <si>
    <t>218.2.18.3.29.0.00.05.0000.02.2.02.02.5.1</t>
  </si>
  <si>
    <t>218.2.18.3.29.0.00.05.0000.02.2.02.02.5.1.02</t>
  </si>
  <si>
    <t>218.2.18.3.29.0.00.05.0000.02.2.02.02.5.1.02.01</t>
  </si>
  <si>
    <t>33.04</t>
  </si>
  <si>
    <t>218.2.18.3.29.0.00.05.0000.02.2.02.02.5.1.02.01.01</t>
  </si>
  <si>
    <t>218.2.18.3.29.0.00.05.0000.02.2.02.02.5.1.02.01.01.0024</t>
  </si>
  <si>
    <t>39.61</t>
  </si>
  <si>
    <t>218.2.18.3.29.0.00.05.0000.02.2.02.02.5.1.02.01.01.0025</t>
  </si>
  <si>
    <t>218.2.18.3.29.0.00.05.0000.02.2.02.02.5.1.02.01.01.0026</t>
  </si>
  <si>
    <t>5.86</t>
  </si>
  <si>
    <t>33.88</t>
  </si>
  <si>
    <t>218.2.18.3.29.0.00.05.0000.02.2.02.02.5.1.02.04</t>
  </si>
  <si>
    <t>218.2.18.3.29.0.00.05.0000.02.2.02.02.5.1.02.04.01</t>
  </si>
  <si>
    <t>218.2.18.3.29.0.00.05.0000.02.2.02.02.5.1.02.04.01.0001</t>
  </si>
  <si>
    <t>218.2.18.3.29.0.00.05.0000.02.2.02.02.5.1.02.04.01.0003</t>
  </si>
  <si>
    <t>87.34</t>
  </si>
  <si>
    <t>218.2.18.3.29.0.00.05.0000.03</t>
  </si>
  <si>
    <t>218.2.18.3.29.0.00.05.0000.03.2.01</t>
  </si>
  <si>
    <t>218.2.18.3.29.0.00.05.0000.03.2.01.02</t>
  </si>
  <si>
    <t>218.2.18.3.29.0.00.05.0000.03.2.01.02.5.1</t>
  </si>
  <si>
    <t>218.2.18.3.29.0.00.05.0000.03.2.01.02.5.1.02</t>
  </si>
  <si>
    <t>218.2.18.3.29.0.00.05.0000.03.2.01.02.5.1.02.01</t>
  </si>
  <si>
    <t>218.2.18.3.29.0.00.05.0000.03.2.01.02.5.1.02.01.01</t>
  </si>
  <si>
    <t>218.2.18.3.29.0.00.05.0000.03.2.01.02.5.1.02.01.01.0024</t>
  </si>
  <si>
    <t>218.2.18.3.29.0.00.05.0000.03.2.01.02.5.1.02.01.01.0025</t>
  </si>
  <si>
    <t>218.2.18.3.29.0.00.05.0000.03.2.01.02.5.1.02.01.01.0026</t>
  </si>
  <si>
    <t>218.2.18.3.29.0.00.05.0000.03.2.01.02.5.1.02.01.01.0029</t>
  </si>
  <si>
    <t>218.2.18.3.29.0.00.05.0000.03.2.01.02.5.1.02.04</t>
  </si>
  <si>
    <t>218.2.18.3.29.0.00.05.0000.03.2.01.02.5.1.02.04.01</t>
  </si>
  <si>
    <t>218.2.18.3.29.0.00.05.0000.03.2.01.02.5.1.02.04.01.0001</t>
  </si>
  <si>
    <t>218.2.18.3.29.0.00.05.0000.03.2.01.02.5.2</t>
  </si>
  <si>
    <t>218.2.18.3.29.0.00.05.0000.03.2.01.02.5.2.02</t>
  </si>
  <si>
    <t>218.2.18.3.29.0.00.05.0000.03.2.01.02.5.2.02.05</t>
  </si>
  <si>
    <t>218.2.18.3.29.0.00.05.0000.03.2.01.02.5.2.02.05.02</t>
  </si>
  <si>
    <t>218.2.18.3.29.0.00.05.0000.03.2.01.02.5.2.02.05.02.0001</t>
  </si>
  <si>
    <t>218.2.18.3.29.0.00.05.0000.04</t>
  </si>
  <si>
    <t>50.45</t>
  </si>
  <si>
    <t>218.2.18.3.29.0.00.05.0000.04.2.01</t>
  </si>
  <si>
    <t>218.2.18.3.29.0.00.05.0000.04.2.01.01</t>
  </si>
  <si>
    <t>49.04</t>
  </si>
  <si>
    <t>218.2.18.3.29.0.00.05.0000.04.2.01.01.5.1</t>
  </si>
  <si>
    <t>218.2.18.3.29.0.00.05.0000.04.2.01.01.5.1.02</t>
  </si>
  <si>
    <t>218.2.18.3.29.0.00.05.0000.04.2.01.01.5.1.02.01</t>
  </si>
  <si>
    <t>218.2.18.3.29.0.00.05.0000.04.2.01.01.5.1.02.01.01</t>
  </si>
  <si>
    <t>218.2.18.3.29.0.00.05.0000.04.2.01.01.5.1.02.01.01.0024</t>
  </si>
  <si>
    <t>218.2.18.3.29.0.00.05.0000.04.2.01.01.5.1.02.01.01.0025</t>
  </si>
  <si>
    <t>59.46</t>
  </si>
  <si>
    <t>218.2.18.3.29.0.00.05.0000.04.2.01.01.5.1.02.01.01.0026</t>
  </si>
  <si>
    <t>218.2.18.3.29.0.00.05.0000.04.2.01.01.5.1.02.01.01.0029</t>
  </si>
  <si>
    <t>43.77</t>
  </si>
  <si>
    <t>218.2.18.3.29.0.00.05.0000.04.2.01.02</t>
  </si>
  <si>
    <t>218.2.18.3.29.0.00.05.0000.04.2.01.02.5.1</t>
  </si>
  <si>
    <t>218.2.18.3.29.0.00.05.0000.04.2.01.02.5.1.02</t>
  </si>
  <si>
    <t>218.2.18.3.29.0.00.05.0000.04.2.01.02.5.1.02.01</t>
  </si>
  <si>
    <t>218.2.18.3.29.0.00.05.0000.04.2.01.02.5.1.02.01.01</t>
  </si>
  <si>
    <t>218.2.18.3.29.0.00.05.0000.04.2.01.02.5.1.02.01.01.0004</t>
  </si>
  <si>
    <t>39.41</t>
  </si>
  <si>
    <t>46.56</t>
  </si>
  <si>
    <t>218.2.18.3.29.0.00.05.0000.04.2.01.02.5.1.02.01.01.0025</t>
  </si>
  <si>
    <t>55.12</t>
  </si>
  <si>
    <t>38.34</t>
  </si>
  <si>
    <t>218.2.18.3.29.0.00.05.0000.04.2.01.02.5.1.02.04</t>
  </si>
  <si>
    <t>55.03</t>
  </si>
  <si>
    <t>218.2.18.3.29.0.00.05.0000.04.2.01.02.5.1.02.04.01</t>
  </si>
  <si>
    <t>218.2.18.3.29.0.00.05.0000.04.2.01.02.5.1.02.04.01.0001</t>
  </si>
  <si>
    <t>218.2.18.3.29.0.00.05.0000.04.2.01.02.5.1.02.04.01.0003</t>
  </si>
  <si>
    <t>218.2.18.3.29.0.00.05.0000.04.2.01.03</t>
  </si>
  <si>
    <t>218.2.18.3.29.0.00.05.0000.04.2.01.03.5.1</t>
  </si>
  <si>
    <t>218.2.18.3.29.0.00.05.0000.04.2.01.03.5.1.02</t>
  </si>
  <si>
    <t>218.2.18.3.29.0.00.05.0000.04.2.01.03.5.1.02.01</t>
  </si>
  <si>
    <t>218.2.18.3.29.0.00.05.0000.04.2.01.03.5.1.02.01.01</t>
  </si>
  <si>
    <t>218.2.18.3.29.0.00.05.0000.04.2.01.03.5.1.02.01.01.0024</t>
  </si>
  <si>
    <t>218.2.18.3.29.0.00.05.0000.04.2.01.03.5.1.02.01.01.0025</t>
  </si>
  <si>
    <t>218.2.18.3.29.0.00.05.0000.04.2.01.03.5.1.02.01.01.0029</t>
  </si>
  <si>
    <t>218.2.18.3.29.0.00.05.0000.04.2.01.03.5.1.02.04</t>
  </si>
  <si>
    <t>42.75</t>
  </si>
  <si>
    <t>218.2.18.3.29.0.00.05.0000.04.2.01.03.5.1.02.04.01</t>
  </si>
  <si>
    <t>218.2.18.3.29.0.00.05.0000.04.2.01.03.5.1.02.04.01.0003</t>
  </si>
  <si>
    <t>218.2.18.3.29.0.00.05.0000.05</t>
  </si>
  <si>
    <t>218.2.18.3.29.0.00.05.0000.05.2.01</t>
  </si>
  <si>
    <t>218.2.18.3.29.0.00.05.0000.05.2.01.01</t>
  </si>
  <si>
    <t>32.88</t>
  </si>
  <si>
    <t>218.2.18.3.29.0.00.05.0000.05.2.01.01.5.1</t>
  </si>
  <si>
    <t>218.2.18.3.29.0.00.05.0000.05.2.01.01.5.1.01</t>
  </si>
  <si>
    <t>218.2.18.3.29.0.00.05.0000.05.2.01.01.5.1.01.03</t>
  </si>
  <si>
    <t>218.2.18.3.29.0.00.05.0000.05.2.01.01.5.1.01.03.07</t>
  </si>
  <si>
    <t>218.2.18.3.29.0.00.05.0000.05.2.01.01.5.1.01.03.07.0002</t>
  </si>
  <si>
    <t>218.2.18.3.29.0.00.05.0000.05.2.01.01.5.1.02</t>
  </si>
  <si>
    <t>218.2.18.3.29.0.00.05.0000.05.2.01.01.5.1.02.01</t>
  </si>
  <si>
    <t>218.2.18.3.29.0.00.05.0000.05.2.01.01.5.1.02.01.01</t>
  </si>
  <si>
    <t>218.2.18.3.29.0.00.05.0000.05.2.01.01.5.1.02.01.01.0024</t>
  </si>
  <si>
    <t>218.2.18.3.29.0.00.05.0000.05.2.01.01.5.1.02.01.01.0025</t>
  </si>
  <si>
    <t>84.75</t>
  </si>
  <si>
    <t>218.2.18.3.29.0.00.05.0000.05.2.01.01.5.1.02.01.01.0029</t>
  </si>
  <si>
    <t>218.2.18.3.29.0.00.05.0000.05.2.01.02</t>
  </si>
  <si>
    <t>43.92</t>
  </si>
  <si>
    <t>218.2.18.3.29.0.00.05.0000.05.2.01.02.5.1</t>
  </si>
  <si>
    <t>218.2.18.3.29.0.00.05.0000.05.2.01.02.5.1.02</t>
  </si>
  <si>
    <t>218.2.18.3.29.0.00.05.0000.05.2.01.02.5.1.02.01</t>
  </si>
  <si>
    <t>218.2.18.3.29.0.00.05.0000.05.2.01.02.5.1.02.01.01</t>
  </si>
  <si>
    <t>218.2.18.3.29.0.00.05.0000.05.2.01.02.5.1.02.01.01.0026</t>
  </si>
  <si>
    <t>218.2.18.3.29.0.00.05.0000.05.2.01.02.5.1.02.01.01.0052</t>
  </si>
  <si>
    <t>218.2.18.3.29.0.00.05.0000.05.2.01.02.5.1.02.02</t>
  </si>
  <si>
    <t>38.45</t>
  </si>
  <si>
    <t>218.2.18.3.29.0.00.05.0000.05.2.01.02.5.1.02.02.01</t>
  </si>
  <si>
    <t>37.76</t>
  </si>
  <si>
    <t>218.2.18.3.29.0.00.05.0000.05.2.01.02.5.1.02.02.01.0003</t>
  </si>
  <si>
    <t>218.2.18.3.29.0.00.05.0000.05.2.01.02.5.1.02.02.01.0006</t>
  </si>
  <si>
    <t>218.2.18.3.29.0.00.05.0000.05.2.01.02.5.1.02.02.05</t>
  </si>
  <si>
    <t>218.2.18.3.29.0.00.05.0000.05.2.01.02.5.1.02.02.05.0009</t>
  </si>
  <si>
    <t>218.2.18.3.29.0.00.05.0000.05.2.01.02.5.1.02.04</t>
  </si>
  <si>
    <t>218.2.18.3.29.0.00.05.0000.05.2.01.02.5.1.02.04.01</t>
  </si>
  <si>
    <t>218.2.18.3.29.0.00.05.0000.05.2.01.02.5.1.02.04.01.0004</t>
  </si>
  <si>
    <t>218.2.18.3.29.0.00.05.0000.05.2.01.03</t>
  </si>
  <si>
    <t>218.2.18.3.29.0.00.05.0000.05.2.01.03.5.1</t>
  </si>
  <si>
    <t>218.2.18.3.29.0.00.05.0000.05.2.01.03.5.1.02</t>
  </si>
  <si>
    <t>218.2.18.3.29.0.00.05.0000.05.2.01.03.5.1.02.01</t>
  </si>
  <si>
    <t>218.2.18.3.29.0.00.05.0000.05.2.01.03.5.1.02.01.01</t>
  </si>
  <si>
    <t>218.2.18.3.29.0.00.05.0000.05.2.01.03.5.1.02.01.01.0026</t>
  </si>
  <si>
    <t>218.2.18.3.29.0.00.05.0000.05.2.01.03.5.1.02.01.01.0052</t>
  </si>
  <si>
    <t>11.03</t>
  </si>
  <si>
    <t>218.2.18.3.29.0.00.05.0000.05.2.01.03.5.1.02.04</t>
  </si>
  <si>
    <t>218.2.18.3.29.0.00.05.0000.05.2.01.03.5.1.02.04.01</t>
  </si>
  <si>
    <t>218.2.18.3.29.0.00.05.0000.05.2.01.03.5.1.02.04.01.0003</t>
  </si>
  <si>
    <t>218.2.18.3.29.0.00.05.0000.06</t>
  </si>
  <si>
    <t>41.76</t>
  </si>
  <si>
    <t>218.2.18.3.29.0.00.05.0000.06.2.01</t>
  </si>
  <si>
    <t>218.2.18.3.29.0.00.05.0000.06.2.01.01</t>
  </si>
  <si>
    <t>218.2.18.3.29.0.00.05.0000.06.2.01.01.5.1</t>
  </si>
  <si>
    <t>218.2.18.3.29.0.00.05.0000.06.2.01.01.5.1.02</t>
  </si>
  <si>
    <t>218.2.18.3.29.0.00.05.0000.06.2.01.01.5.1.02.01</t>
  </si>
  <si>
    <t>218.2.18.3.29.0.00.05.0000.06.2.01.01.5.1.02.01.01</t>
  </si>
  <si>
    <t>218.2.18.3.29.0.00.05.0000.06.2.01.01.5.1.02.01.01.0024</t>
  </si>
  <si>
    <t>218.2.18.3.29.0.00.05.0000.06.2.01.01.5.1.02.01.01.0025</t>
  </si>
  <si>
    <t>53.65</t>
  </si>
  <si>
    <t>218.2.18.3.29.0.00.05.0000.06.2.01.01.5.1.02.01.01.0029</t>
  </si>
  <si>
    <t>218.2.18.3.29.0.00.05.0000.06.2.01.01.5.1.02.04</t>
  </si>
  <si>
    <t>218.2.18.3.29.0.00.05.0000.06.2.01.01.5.1.02.04.01</t>
  </si>
  <si>
    <t>218.2.18.3.29.0.00.05.0000.06.2.01.01.5.1.02.04.01.0003</t>
  </si>
  <si>
    <t>5.77</t>
  </si>
  <si>
    <t>42.07</t>
  </si>
  <si>
    <t>56.54</t>
  </si>
  <si>
    <t>76.38</t>
  </si>
  <si>
    <t>87.77</t>
  </si>
  <si>
    <t>64.01</t>
  </si>
  <si>
    <t>62.41</t>
  </si>
  <si>
    <t>45.39</t>
  </si>
  <si>
    <t>47.73</t>
  </si>
  <si>
    <t>44.57</t>
  </si>
  <si>
    <t>42.58</t>
  </si>
  <si>
    <t>94.82</t>
  </si>
  <si>
    <t>28.69</t>
  </si>
  <si>
    <t>76.71</t>
  </si>
  <si>
    <t>53.10</t>
  </si>
  <si>
    <t>58.44</t>
  </si>
  <si>
    <t>50.87</t>
  </si>
  <si>
    <t>39.25</t>
  </si>
  <si>
    <t>52.04</t>
  </si>
  <si>
    <t>56.46</t>
  </si>
  <si>
    <t>39.17</t>
  </si>
  <si>
    <t>45.50</t>
  </si>
  <si>
    <t>28.51</t>
  </si>
  <si>
    <t>46.84</t>
  </si>
  <si>
    <t>53.63</t>
  </si>
  <si>
    <t>2.64</t>
  </si>
  <si>
    <t>70.04</t>
  </si>
  <si>
    <t>61.77</t>
  </si>
  <si>
    <t>42.05</t>
  </si>
  <si>
    <t>41.10</t>
  </si>
  <si>
    <t>39.70</t>
  </si>
  <si>
    <t>35.91</t>
  </si>
  <si>
    <t>53.05</t>
  </si>
  <si>
    <t>98.68</t>
  </si>
  <si>
    <t>33.06</t>
  </si>
  <si>
    <t>51.70</t>
  </si>
  <si>
    <t>0.33</t>
  </si>
  <si>
    <t>9.21</t>
  </si>
  <si>
    <t>9.16</t>
  </si>
  <si>
    <t>57.99</t>
  </si>
  <si>
    <t>98.80</t>
  </si>
  <si>
    <t>46.12</t>
  </si>
  <si>
    <t>34.15</t>
  </si>
  <si>
    <t>33.47</t>
  </si>
  <si>
    <t>67.85</t>
  </si>
  <si>
    <t>13.80</t>
  </si>
  <si>
    <t>9.81</t>
  </si>
  <si>
    <t>49.10</t>
  </si>
  <si>
    <t>28.21</t>
  </si>
  <si>
    <t>26.20</t>
  </si>
  <si>
    <t>43.00</t>
  </si>
  <si>
    <t>43.47</t>
  </si>
  <si>
    <t>24.18</t>
  </si>
  <si>
    <t>25.02</t>
  </si>
  <si>
    <t>49.84</t>
  </si>
  <si>
    <t>20.45</t>
  </si>
  <si>
    <t>50.04</t>
  </si>
  <si>
    <t>223.2.23.2.24.0.00.02.0000.00.2.01.01.5</t>
  </si>
  <si>
    <t>223.2.23.2.24.0.00.02.0000.01</t>
  </si>
  <si>
    <t>223.2.23.2.24.0.00.02.0000.01.2.01</t>
  </si>
  <si>
    <t>223.2.23.2.24.0.00.02.0000.01.2.01.01</t>
  </si>
  <si>
    <t>223.2.23.2.24.0.00.02.0000.01.2.01.01.5.1</t>
  </si>
  <si>
    <t>223.2.23.2.24.0.00.02.0000.01.2.01.01.5.1.01</t>
  </si>
  <si>
    <t>223.2.23.2.24.0.00.02.0000.01.2.01.01.5.1.01.03</t>
  </si>
  <si>
    <t>223.2.23.2.24.0.00.02.0000.01.2.01.01.5.1.01.03.07</t>
  </si>
  <si>
    <t>223.2.23.2.24.0.00.02.0000.01.2.01.01.5.1.01.03.07.0002</t>
  </si>
  <si>
    <t>223.2.23.2.24.0.00.02.0000.01.2.01.01.5.1.02</t>
  </si>
  <si>
    <t>46.80</t>
  </si>
  <si>
    <t>223.2.23.2.24.0.00.02.0000.01.2.01.01.5.1.02.01</t>
  </si>
  <si>
    <t>223.2.23.2.24.0.00.02.0000.01.2.01.01.5.1.02.01.01</t>
  </si>
  <si>
    <t>223.2.23.2.24.0.00.02.0000.01.2.01.01.5.1.02.01.01.0024</t>
  </si>
  <si>
    <t>223.2.23.2.24.0.00.02.0000.01.2.01.01.5.1.02.01.01.0025</t>
  </si>
  <si>
    <t>223.2.23.2.24.0.00.02.0000.01.2.01.01.5.1.02.01.01.0026</t>
  </si>
  <si>
    <t>42.22</t>
  </si>
  <si>
    <t>223.2.23.2.24.0.00.02.0000.01.2.01.01.5.1.02.01.01.0029</t>
  </si>
  <si>
    <t>57.67</t>
  </si>
  <si>
    <t>223.2.23.2.24.0.00.02.0000.01.2.01.01.5.1.02.02</t>
  </si>
  <si>
    <t>223.2.23.2.24.0.00.02.0000.01.2.01.01.5.1.02.02.01</t>
  </si>
  <si>
    <t>223.2.23.2.24.0.00.02.0000.01.2.01.01.5.1.02.02.01.0071</t>
  </si>
  <si>
    <t>223.2.23.2.24.0.00.02.0000.01.2.01.01.5.2</t>
  </si>
  <si>
    <t>223.2.23.2.24.0.00.02.0000.01.2.01.01.5.2.02</t>
  </si>
  <si>
    <t>223.2.23.2.24.0.00.02.0000.01.2.01.01.5.2.02.10</t>
  </si>
  <si>
    <t>223.2.23.2.24.0.00.02.0000.01.2.01.07</t>
  </si>
  <si>
    <t>53.74</t>
  </si>
  <si>
    <t>223.2.23.2.24.0.00.02.0000.01.2.01.07.5.1</t>
  </si>
  <si>
    <t>223.2.23.2.24.0.00.02.0000.01.2.01.07.5.1.02</t>
  </si>
  <si>
    <t>223.2.23.2.24.0.00.02.0000.01.2.01.07.5.1.02.01</t>
  </si>
  <si>
    <t>223.2.23.2.24.0.00.02.0000.01.2.01.07.5.1.02.01.01</t>
  </si>
  <si>
    <t>223.2.23.2.24.0.00.02.0000.01.2.01.07.5.1.02.01.01.0024</t>
  </si>
  <si>
    <t>223.2.23.2.24.0.00.02.0000.01.2.01.07.5.1.02.01.01.0025</t>
  </si>
  <si>
    <t>223.2.23.2.24.0.00.02.0000.01.2.01.07.5.1.02.01.01.0026</t>
  </si>
  <si>
    <t>223.2.23.2.24.0.00.02.0000.01.2.01.07.5.1.02.01.01.0029</t>
  </si>
  <si>
    <t>223.2.23.2.24.0.00.02.0000.01.2.01.07.5.1.02.02</t>
  </si>
  <si>
    <t>223.2.23.2.24.0.00.02.0000.01.2.01.07.5.1.02.02.01</t>
  </si>
  <si>
    <t>223.2.23.2.24.0.00.02.0000.01.2.01.07.5.1.02.02.01.0071</t>
  </si>
  <si>
    <t>223.2.23.2.24.0.00.02.0000.01.2.02</t>
  </si>
  <si>
    <t>48.22</t>
  </si>
  <si>
    <t>223.2.23.2.24.0.00.02.0000.01.2.02.01</t>
  </si>
  <si>
    <t>223.2.23.2.24.0.00.02.0000.01.2.02.01.5.1</t>
  </si>
  <si>
    <t>223.2.23.2.24.0.00.02.0000.01.2.02.01.5.1.01</t>
  </si>
  <si>
    <t>223.2.23.2.24.0.00.02.0000.01.2.02.01.5.1.01.01</t>
  </si>
  <si>
    <t>48.71</t>
  </si>
  <si>
    <t>223.2.23.2.24.0.00.02.0000.01.2.02.01.5.1.01.01.01</t>
  </si>
  <si>
    <t>223.2.23.2.24.0.00.02.0000.01.2.02.01.5.1.01.01.01.0001</t>
  </si>
  <si>
    <t>223.2.23.2.24.0.00.02.0000.01.2.02.01.5.1.01.01.02</t>
  </si>
  <si>
    <t>223.2.23.2.24.0.00.02.0000.01.2.02.01.5.1.01.01.02.0001</t>
  </si>
  <si>
    <t>223.2.23.2.24.0.00.02.0000.01.2.02.01.5.1.01.01.03</t>
  </si>
  <si>
    <t>43.62</t>
  </si>
  <si>
    <t>223.2.23.2.24.0.00.02.0000.01.2.02.01.5.1.01.01.03.0001</t>
  </si>
  <si>
    <t>223.2.23.2.24.0.00.02.0000.01.2.02.01.5.1.01.01.04</t>
  </si>
  <si>
    <t>223.2.23.2.24.0.00.02.0000.01.2.02.01.5.1.01.01.04.0001</t>
  </si>
  <si>
    <t>223.2.23.2.24.0.00.02.0000.01.2.02.01.5.1.01.01.05</t>
  </si>
  <si>
    <t>223.2.23.2.24.0.00.02.0000.01.2.02.01.5.1.01.01.05.0001</t>
  </si>
  <si>
    <t>223.2.23.2.24.0.00.02.0000.01.2.02.01.5.1.01.01.06</t>
  </si>
  <si>
    <t>223.2.23.2.24.0.00.02.0000.01.2.02.01.5.1.01.01.06.0001</t>
  </si>
  <si>
    <t>223.2.23.2.24.0.00.02.0000.01.2.02.01.5.1.01.01.07</t>
  </si>
  <si>
    <t>223.2.23.2.24.0.00.02.0000.01.2.02.01.5.1.01.01.07.0001</t>
  </si>
  <si>
    <t>223.2.23.2.24.0.00.02.0000.01.2.02.01.5.1.01.01.08</t>
  </si>
  <si>
    <t>223.2.23.2.24.0.00.02.0000.01.2.02.01.5.1.01.01.08.0001</t>
  </si>
  <si>
    <t>223.2.23.2.24.0.00.02.0000.01.2.02.01.5.1.01.01.09</t>
  </si>
  <si>
    <t>49.67</t>
  </si>
  <si>
    <t>223.2.23.2.24.0.00.02.0000.01.2.02.01.5.1.01.01.09.0001</t>
  </si>
  <si>
    <t>223.2.23.2.24.0.00.02.0000.01.2.02.01.5.1.01.01.10</t>
  </si>
  <si>
    <t>223.2.23.2.24.0.00.02.0000.01.2.02.01.5.1.01.01.10.0001</t>
  </si>
  <si>
    <t>223.2.23.2.24.0.00.02.0000.01.2.02.01.5.1.01.01.11</t>
  </si>
  <si>
    <t>223.2.23.2.24.0.00.02.0000.01.2.02.01.5.1.01.01.11.0001</t>
  </si>
  <si>
    <t>223.2.23.2.24.0.00.02.0000.01.2.02.01.5.1.01.01.12</t>
  </si>
  <si>
    <t>223.2.23.2.24.0.00.02.0000.01.2.02.01.5.1.01.01.12.0001</t>
  </si>
  <si>
    <t>223.2.23.2.24.0.00.02.0000.01.2.02.01.5.1.01.02</t>
  </si>
  <si>
    <t>46.30</t>
  </si>
  <si>
    <t>223.2.23.2.24.0.00.02.0000.01.2.02.01.5.1.01.02.01</t>
  </si>
  <si>
    <t>223.2.23.2.24.0.00.02.0000.01.2.02.01.5.1.01.02.01.0001</t>
  </si>
  <si>
    <t>223.2.23.2.24.0.00.02.0000.01.2.02.01.5.1.01.02.03</t>
  </si>
  <si>
    <t>223.2.23.2.24.0.00.02.0000.01.2.02.01.5.1.01.02.03.0001</t>
  </si>
  <si>
    <t>223.2.23.2.24.0.00.02.0000.01.2.02.01.5.1.01.02.05</t>
  </si>
  <si>
    <t>46.52</t>
  </si>
  <si>
    <t>223.2.23.2.24.0.00.02.0000.01.2.02.01.5.1.01.02.05.0001</t>
  </si>
  <si>
    <t>223.2.23.2.24.0.00.02.0000.01.2.02.06</t>
  </si>
  <si>
    <t>223.2.23.2.24.0.00.02.0000.01.2.02.06.5.1</t>
  </si>
  <si>
    <t>223.2.23.2.24.0.00.02.0000.01.2.02.06.5.1.02</t>
  </si>
  <si>
    <t>223.2.23.2.24.0.00.02.0000.01.2.02.06.5.1.02.01</t>
  </si>
  <si>
    <t>223.2.23.2.24.0.00.02.0000.01.2.02.06.5.1.02.01.01</t>
  </si>
  <si>
    <t>223.2.23.2.24.0.00.02.0000.01.2.02.06.5.1.02.01.01.0026</t>
  </si>
  <si>
    <t>223.2.23.2.24.0.00.02.0000.01.2.02.06.5.1.02.01.01.0052</t>
  </si>
  <si>
    <t>223.2.23.2.24.0.00.02.0000.01.2.02.06.5.1.02.01.01.0053</t>
  </si>
  <si>
    <t>223.2.23.2.24.0.00.02.0000.01.2.02.07</t>
  </si>
  <si>
    <t>223.2.23.2.24.0.00.02.0000.01.2.02.07.5.1</t>
  </si>
  <si>
    <t>223.2.23.2.24.0.00.02.0000.01.2.02.07.5.1.02</t>
  </si>
  <si>
    <t>223.2.23.2.24.0.00.02.0000.01.2.02.07.5.1.02.01</t>
  </si>
  <si>
    <t>223.2.23.2.24.0.00.02.0000.01.2.02.07.5.1.02.01.01</t>
  </si>
  <si>
    <t>223.2.23.2.24.0.00.02.0000.01.2.02.07.5.1.02.01.01.0024</t>
  </si>
  <si>
    <t>223.2.23.2.24.0.00.02.0000.01.2.02.07.5.1.02.01.01.0027</t>
  </si>
  <si>
    <t>43.33</t>
  </si>
  <si>
    <t>223.2.23.2.24.0.00.02.0000.01.2.02.07.5.1.02.01.01.0029</t>
  </si>
  <si>
    <t>223.2.23.2.24.0.00.02.0000.01.2.06</t>
  </si>
  <si>
    <t>223.2.23.2.24.0.00.02.0000.01.2.06.01</t>
  </si>
  <si>
    <t>223.2.23.2.24.0.00.02.0000.01.2.06.01.5.1</t>
  </si>
  <si>
    <t>223.2.23.2.24.0.00.02.0000.01.2.06.01.5.1.02</t>
  </si>
  <si>
    <t>223.2.23.2.24.0.00.02.0000.01.2.06.01.5.1.02.01</t>
  </si>
  <si>
    <t>223.2.23.2.24.0.00.02.0000.01.2.06.01.5.1.02.01.01</t>
  </si>
  <si>
    <t>223.2.23.2.24.0.00.02.0000.01.2.06.01.5.1.02.01.01.0031</t>
  </si>
  <si>
    <t>223.2.23.2.24.0.00.02.0000.01.2.06.02</t>
  </si>
  <si>
    <t>223.2.23.2.24.0.00.02.0000.01.2.06.02.5.1</t>
  </si>
  <si>
    <t>223.2.23.2.24.0.00.02.0000.01.2.06.02.5.1.02</t>
  </si>
  <si>
    <t>223.2.23.2.24.0.00.02.0000.01.2.06.02.5.1.02.01</t>
  </si>
  <si>
    <t>223.2.23.2.24.0.00.02.0000.01.2.06.02.5.1.02.01.01</t>
  </si>
  <si>
    <t>223.2.23.2.24.0.00.02.0000.01.2.06.02.5.1.02.01.01.0024</t>
  </si>
  <si>
    <t>223.2.23.2.24.0.00.02.0000.01.2.06.02.5.1.02.01.01.0025</t>
  </si>
  <si>
    <t>223.2.23.2.24.0.00.02.0000.01.2.06.02.5.1.02.01.01.0029</t>
  </si>
  <si>
    <t>223.2.23.2.24.0.00.02.0000.01.2.06.03</t>
  </si>
  <si>
    <t>223.2.23.2.24.0.00.02.0000.01.2.06.03.5.1</t>
  </si>
  <si>
    <t>223.2.23.2.24.0.00.02.0000.01.2.06.03.5.1.02</t>
  </si>
  <si>
    <t>223.2.23.2.24.0.00.02.0000.01.2.06.03.5.1.02.01</t>
  </si>
  <si>
    <t>223.2.23.2.24.0.00.02.0000.01.2.06.03.5.1.02.01.01</t>
  </si>
  <si>
    <t>223.2.23.2.24.0.00.02.0000.01.2.06.03.5.1.02.01.01.0030</t>
  </si>
  <si>
    <t>223.2.23.2.24.0.00.02.0000.01.2.06.04</t>
  </si>
  <si>
    <t>223.2.23.2.24.0.00.02.0000.01.2.06.04.5.1</t>
  </si>
  <si>
    <t>223.2.23.2.24.0.00.02.0000.01.2.06.04.5.1.02</t>
  </si>
  <si>
    <t>223.2.23.2.24.0.00.02.0000.01.2.06.04.5.1.02.01</t>
  </si>
  <si>
    <t>223.2.23.2.24.0.00.02.0000.01.2.06.04.5.1.02.01.01</t>
  </si>
  <si>
    <t>223.2.23.2.24.0.00.02.0000.01.2.06.04.5.1.02.01.01.0043</t>
  </si>
  <si>
    <t>46.61</t>
  </si>
  <si>
    <t>223.2.23.2.24.0.00.02.0000.01.2.06.04.5.1.02.01.01.0052</t>
  </si>
  <si>
    <t>223.2.23.2.24.0.00.02.0000.01.2.06.04.5.1.02.01.01.0053</t>
  </si>
  <si>
    <t>223.2.23.2.24.0.00.02.0000.01.2.06.05</t>
  </si>
  <si>
    <t>223.2.23.2.24.0.00.02.0000.01.2.06.05.5.1</t>
  </si>
  <si>
    <t>223.2.23.2.24.0.00.02.0000.01.2.06.05.5.1.02</t>
  </si>
  <si>
    <t>223.2.23.2.24.0.00.02.0000.01.2.06.05.5.1.02.01</t>
  </si>
  <si>
    <t>223.2.23.2.24.0.00.02.0000.01.2.06.05.5.1.02.01.01</t>
  </si>
  <si>
    <t>223.2.23.2.24.0.00.02.0000.01.2.06.05.5.1.02.01.01.0026</t>
  </si>
  <si>
    <t>223.2.23.2.24.0.00.02.0000.01.2.06.09</t>
  </si>
  <si>
    <t>223.2.23.2.24.0.00.02.0000.01.2.06.09.5.1</t>
  </si>
  <si>
    <t>223.2.23.2.24.0.00.02.0000.01.2.06.09.5.1.02</t>
  </si>
  <si>
    <t>223.2.23.2.24.0.00.02.0000.01.2.06.09.5.1.02.04</t>
  </si>
  <si>
    <t>30.82</t>
  </si>
  <si>
    <t>223.2.23.2.24.0.00.02.0000.01.2.06.09.5.1.02.04.01</t>
  </si>
  <si>
    <t>223.2.23.2.24.0.00.02.0000.01.2.06.09.5.1.02.04.01.0001</t>
  </si>
  <si>
    <t>32.99</t>
  </si>
  <si>
    <t>223.2.23.2.24.0.00.02.0000.01.2.06.09.5.1.02.04.01.0003</t>
  </si>
  <si>
    <t>223.2.23.2.24.0.00.02.0000.01.2.07</t>
  </si>
  <si>
    <t>223.2.23.2.24.0.00.02.0000.01.2.07.06</t>
  </si>
  <si>
    <t>223.2.23.2.24.0.00.02.0000.01.2.07.06.5.2</t>
  </si>
  <si>
    <t>223.2.23.2.24.0.00.02.0000.01.2.07.06.5.2.02</t>
  </si>
  <si>
    <t>223.2.23.2.24.0.00.02.0000.01.2.07.06.5.2.02.05</t>
  </si>
  <si>
    <t>223.2.23.2.24.0.00.02.0000.01.2.07.06.5.2.02.05.02</t>
  </si>
  <si>
    <t>223.2.23.2.24.0.00.02.0000.01.2.07.06.5.2.02.05.02.0004</t>
  </si>
  <si>
    <t>223.2.23.2.24.0.00.02.0000.01.2.08</t>
  </si>
  <si>
    <t>223.2.23.2.24.0.00.02.0000.01.2.08.01</t>
  </si>
  <si>
    <t>42.90</t>
  </si>
  <si>
    <t>223.2.23.2.24.0.00.02.0000.01.2.08.01.5.1</t>
  </si>
  <si>
    <t>223.2.23.2.24.0.00.02.0000.01.2.08.01.5.1.02</t>
  </si>
  <si>
    <t>223.2.23.2.24.0.00.02.0000.01.2.08.01.5.1.02.01</t>
  </si>
  <si>
    <t>223.2.23.2.24.0.00.02.0000.01.2.08.01.5.1.02.01.01</t>
  </si>
  <si>
    <t>223.2.23.2.24.0.00.02.0000.01.2.08.01.5.1.02.01.01.0027</t>
  </si>
  <si>
    <t>223.2.23.2.24.0.00.02.0000.01.2.08.01.5.1.02.02</t>
  </si>
  <si>
    <t>223.2.23.2.24.0.00.02.0000.01.2.08.01.5.1.02.02.01</t>
  </si>
  <si>
    <t>223.2.23.2.24.0.00.02.0000.01.2.08.01.5.1.02.02.01.0055</t>
  </si>
  <si>
    <t>223.2.23.2.24.0.00.02.0000.01.2.08.01.5.1.02.02.01.0062</t>
  </si>
  <si>
    <t>223.2.23.2.24.0.00.02.0000.01.2.08.02</t>
  </si>
  <si>
    <t>41.69</t>
  </si>
  <si>
    <t>223.2.23.2.24.0.00.02.0000.01.2.08.02.5.1</t>
  </si>
  <si>
    <t>223.2.23.2.24.0.00.02.0000.01.2.08.02.5.1.02</t>
  </si>
  <si>
    <t>223.2.23.2.24.0.00.02.0000.01.2.08.02.5.1.02.01</t>
  </si>
  <si>
    <t>223.2.23.2.24.0.00.02.0000.01.2.08.02.5.1.02.01.01</t>
  </si>
  <si>
    <t>223.2.23.2.24.0.00.02.0000.01.2.08.02.5.1.02.01.01.0009</t>
  </si>
  <si>
    <t>223.2.23.2.24.0.00.02.0000.01.2.08.02.5.1.02.02</t>
  </si>
  <si>
    <t>223.2.23.2.24.0.00.02.0000.01.2.08.02.5.1.02.02.01</t>
  </si>
  <si>
    <t>223.2.23.2.24.0.00.02.0000.01.2.08.02.5.1.02.02.01.0060</t>
  </si>
  <si>
    <t>47.56</t>
  </si>
  <si>
    <t>223.2.23.2.24.0.00.02.0000.01.2.08.02.5.1.02.02.01.0061</t>
  </si>
  <si>
    <t>40.44</t>
  </si>
  <si>
    <t>223.2.23.2.24.0.00.02.0000.01.2.08.02.5.1.02.02.01.0063</t>
  </si>
  <si>
    <t>223.2.23.2.24.0.00.02.0000.01.2.08.04</t>
  </si>
  <si>
    <t>50.77</t>
  </si>
  <si>
    <t>223.2.23.2.24.0.00.02.0000.01.2.08.04.5.1</t>
  </si>
  <si>
    <t>223.2.23.2.24.0.00.02.0000.01.2.08.04.5.1.01</t>
  </si>
  <si>
    <t>223.2.23.2.24.0.00.02.0000.01.2.08.04.5.1.01.03</t>
  </si>
  <si>
    <t>223.2.23.2.24.0.00.02.0000.01.2.08.04.5.1.01.03.07</t>
  </si>
  <si>
    <t>51.23</t>
  </si>
  <si>
    <t>223.2.23.2.24.0.00.02.0000.01.2.08.04.5.1.01.03.07.0001</t>
  </si>
  <si>
    <t>223.2.23.2.24.0.00.02.0000.01.2.08.04.5.1.01.03.07.0002</t>
  </si>
  <si>
    <t>223.2.23.2.24.0.00.02.0000.01.2.08.04.5.1.02</t>
  </si>
  <si>
    <t>223.2.23.2.24.0.00.02.0000.01.2.08.04.5.1.02.02</t>
  </si>
  <si>
    <t>223.2.23.2.24.0.00.02.0000.01.2.08.04.5.1.02.02.01</t>
  </si>
  <si>
    <t>45.63</t>
  </si>
  <si>
    <t>223.2.23.2.24.0.00.02.0000.01.2.08.04.5.1.02.02.01.0026</t>
  </si>
  <si>
    <t>223.2.23.2.24.0.00.02.0000.01.2.08.04.5.1.02.02.01.0031</t>
  </si>
  <si>
    <t>223.2.23.2.24.0.00.02.0000.01.2.08.04.5.1.02.02.02</t>
  </si>
  <si>
    <t>223.2.23.2.24.0.00.02.0000.01.2.08.04.5.1.02.02.02.0005</t>
  </si>
  <si>
    <t>223.2.23.2.24.0.00.02.0000.01.2.09</t>
  </si>
  <si>
    <t>223.2.23.2.24.0.00.02.0000.01.2.09.02</t>
  </si>
  <si>
    <t>223.2.23.2.24.0.00.02.0000.01.2.09.02.5.1</t>
  </si>
  <si>
    <t>223.2.23.2.24.0.00.02.0000.01.2.09.02.5.1.02</t>
  </si>
  <si>
    <t>223.2.23.2.24.0.00.02.0000.01.2.09.02.5.1.02.01</t>
  </si>
  <si>
    <t>223.2.23.2.24.0.00.02.0000.01.2.09.02.5.1.02.01.01</t>
  </si>
  <si>
    <t>223.2.23.2.24.0.00.02.0000.01.2.09.02.5.1.02.01.01.0004</t>
  </si>
  <si>
    <t>48.86</t>
  </si>
  <si>
    <t>223.2.23.2.24.0.00.02.0000.01.2.09.02.5.1.02.01.01.0013</t>
  </si>
  <si>
    <t>51.16</t>
  </si>
  <si>
    <t>223.2.23.2.24.0.00.02.0000.01.2.09.02.5.1.02.02</t>
  </si>
  <si>
    <t>26.75</t>
  </si>
  <si>
    <t>223.2.23.2.24.0.00.02.0000.01.2.09.02.5.1.02.02.01</t>
  </si>
  <si>
    <t>223.2.23.2.24.0.00.02.0000.01.2.09.02.5.1.02.02.01.0067</t>
  </si>
  <si>
    <t>223.2.23.2.24.0.00.02.0000.01.2.09.02.5.1.02.03</t>
  </si>
  <si>
    <t>223.2.23.2.24.0.00.02.0000.01.2.09.02.5.1.02.03.02</t>
  </si>
  <si>
    <t>223.2.23.2.24.0.00.02.0000.01.2.09.02.5.1.02.03.02.0035</t>
  </si>
  <si>
    <t>223.2.23.2.24.0.00.02.0000.01.2.09.09</t>
  </si>
  <si>
    <t>33.48</t>
  </si>
  <si>
    <t>223.2.23.2.24.0.00.02.0000.01.2.09.09.5.1</t>
  </si>
  <si>
    <t>223.2.23.2.24.0.00.02.0000.01.2.09.09.5.1.02</t>
  </si>
  <si>
    <t>223.2.23.2.24.0.00.02.0000.01.2.09.09.5.1.02.03</t>
  </si>
  <si>
    <t>223.2.23.2.24.0.00.02.0000.01.2.09.09.5.1.02.03.02</t>
  </si>
  <si>
    <t>223.2.23.2.24.0.00.02.0000.01.2.09.09.5.1.02.03.02.0121</t>
  </si>
  <si>
    <t>223.2.23.2.24.0.00.02.0000.01.2.09.09.5.1.02.03.02.0405</t>
  </si>
  <si>
    <t>223.2.23.2.24.0.00.02.0000.02</t>
  </si>
  <si>
    <t>223.2.23.2.24.0.00.02.0000.02.2.01</t>
  </si>
  <si>
    <t>27.25</t>
  </si>
  <si>
    <t>223.2.23.2.24.0.00.02.0000.02.2.01.01</t>
  </si>
  <si>
    <t>19.29</t>
  </si>
  <si>
    <t>33.13</t>
  </si>
  <si>
    <t>9.41</t>
  </si>
  <si>
    <t>56.57</t>
  </si>
  <si>
    <t>40.09</t>
  </si>
  <si>
    <t>49.07</t>
  </si>
  <si>
    <t>37.16</t>
  </si>
  <si>
    <t>9.57</t>
  </si>
  <si>
    <t>12.24</t>
  </si>
  <si>
    <t>223.2.23.2.24.0.00.02.0000.02.2.01.01.5.2</t>
  </si>
  <si>
    <t>86.87</t>
  </si>
  <si>
    <t>28.97</t>
  </si>
  <si>
    <t>65.61</t>
  </si>
  <si>
    <t>23.57</t>
  </si>
  <si>
    <t>223.2.23.2.24.0.00.02.0000.02.2.01.04</t>
  </si>
  <si>
    <t>223.2.23.2.24.0.00.02.0000.02.2.01.04.5.1</t>
  </si>
  <si>
    <t>223.2.23.2.24.0.00.02.0000.02.2.01.04.5.1.01</t>
  </si>
  <si>
    <t>223.2.23.2.24.0.00.02.0000.02.2.01.04.5.1.01.03</t>
  </si>
  <si>
    <t>223.2.23.2.24.0.00.02.0000.02.2.01.04.5.1.01.03.07</t>
  </si>
  <si>
    <t>223.2.23.2.24.0.00.02.0000.02.2.01.04.5.1.01.03.07.0001</t>
  </si>
  <si>
    <t>223.2.23.2.24.0.00.02.0000.02.2.01.04.5.1.01.03.07.0002</t>
  </si>
  <si>
    <t>223.2.23.2.24.0.00.02.0000.02.2.01.04.5.1.02</t>
  </si>
  <si>
    <t>33.26</t>
  </si>
  <si>
    <t>223.2.23.2.24.0.00.02.0000.02.2.01.04.5.1.02.01</t>
  </si>
  <si>
    <t>57.20</t>
  </si>
  <si>
    <t>223.2.23.2.24.0.00.02.0000.02.2.01.04.5.1.02.01.01</t>
  </si>
  <si>
    <t>223.2.23.2.24.0.00.02.0000.02.2.01.04.5.1.02.01.01.0024</t>
  </si>
  <si>
    <t>63.18</t>
  </si>
  <si>
    <t>223.2.23.2.24.0.00.02.0000.02.2.01.04.5.1.02.01.01.0025</t>
  </si>
  <si>
    <t>223.2.23.2.24.0.00.02.0000.02.2.01.04.5.1.02.01.01.0026</t>
  </si>
  <si>
    <t>223.2.23.2.24.0.00.02.0000.02.2.01.04.5.1.02.01.01.0029</t>
  </si>
  <si>
    <t>223.2.23.2.24.0.00.02.0000.02.2.01.04.5.1.02.04</t>
  </si>
  <si>
    <t>223.2.23.2.24.0.00.02.0000.02.2.01.04.5.1.02.04.01</t>
  </si>
  <si>
    <t>223.2.23.2.24.0.00.02.0000.02.2.01.04.5.1.02.04.01.0001</t>
  </si>
  <si>
    <t>223.2.23.2.24.0.00.02.0000.02.2.01.04.5.1.02.04.01.0003</t>
  </si>
  <si>
    <t>48.28</t>
  </si>
  <si>
    <t>223.2.23.2.24.0.00.02.0000.02.2.01.09</t>
  </si>
  <si>
    <t>223.2.23.2.24.0.00.02.0000.02.2.01.09.5.1</t>
  </si>
  <si>
    <t>223.2.23.2.24.0.00.02.0000.02.2.01.09.5.1.02</t>
  </si>
  <si>
    <t>223.2.23.2.24.0.00.02.0000.02.2.01.09.5.1.02.01</t>
  </si>
  <si>
    <t>41.58</t>
  </si>
  <si>
    <t>223.2.23.2.24.0.00.02.0000.02.2.01.09.5.1.02.01.01</t>
  </si>
  <si>
    <t>223.2.23.2.24.0.00.02.0000.02.2.01.09.5.1.02.01.01.0004</t>
  </si>
  <si>
    <t>223.2.23.2.24.0.00.02.0000.02.2.01.09.5.1.02.01.01.0024</t>
  </si>
  <si>
    <t>223.2.23.2.24.0.00.02.0000.02.2.01.09.5.1.02.01.01.0025</t>
  </si>
  <si>
    <t>223.2.23.2.24.0.00.02.0000.02.2.01.09.5.1.02.01.01.0026</t>
  </si>
  <si>
    <t>223.2.23.2.24.0.00.02.0000.02.2.01.09.5.1.02.01.01.0029</t>
  </si>
  <si>
    <t>223.2.23.2.24.0.00.02.0000.02.2.01.09.5.1.02.04</t>
  </si>
  <si>
    <t>223.2.23.2.24.0.00.02.0000.02.2.01.09.5.1.02.04.01</t>
  </si>
  <si>
    <t>223.2.23.2.24.0.00.02.0000.02.2.01.09.5.1.02.04.01.0003</t>
  </si>
  <si>
    <t>223.2.23.2.24.0.00.02.0000.02.2.01.09.5.2</t>
  </si>
  <si>
    <t>223.2.23.2.24.0.00.02.0000.02.2.01.09.5.2.05</t>
  </si>
  <si>
    <t>223.2.23.2.24.0.00.02.0000.02.2.01.09.5.2.05.01</t>
  </si>
  <si>
    <t>223.2.23.2.24.0.00.02.0000.02.2.01.09.5.2.05.01.01</t>
  </si>
  <si>
    <t>223.2.23.2.24.0.00.02.0000.02.2.01.09.5.2.05.01.01.0001</t>
  </si>
  <si>
    <t>223.2.23.2.24.0.00.02.0000.02.2.01.10</t>
  </si>
  <si>
    <t>43.36</t>
  </si>
  <si>
    <t>223.2.23.2.24.0.00.02.0000.02.2.01.10.5.1</t>
  </si>
  <si>
    <t>223.2.23.2.24.0.00.02.0000.02.2.01.10.5.1.02</t>
  </si>
  <si>
    <t>223.2.23.2.24.0.00.02.0000.02.2.01.10.5.1.02.01</t>
  </si>
  <si>
    <t>223.2.23.2.24.0.00.02.0000.02.2.01.10.5.1.02.01.01</t>
  </si>
  <si>
    <t>223.2.23.2.24.0.00.02.0000.02.2.01.10.5.1.02.01.01.0024</t>
  </si>
  <si>
    <t>223.2.23.2.24.0.00.02.0000.02.2.01.10.5.1.02.01.01.0026</t>
  </si>
  <si>
    <t>223.2.23.2.24.0.00.02.0000.02.2.01.10.5.1.02.02</t>
  </si>
  <si>
    <t>223.2.23.2.24.0.00.02.0000.02.2.01.10.5.1.02.02.01</t>
  </si>
  <si>
    <t>223.2.23.2.24.0.00.02.0000.02.2.01.10.5.1.02.02.01.0026</t>
  </si>
  <si>
    <t>223.2.23.2.24.0.00.02.0000.02.2.01.10.5.1.02.04</t>
  </si>
  <si>
    <t>223.2.23.2.24.0.00.02.0000.02.2.01.10.5.1.02.04.01</t>
  </si>
  <si>
    <t>223.2.23.2.24.0.00.02.0000.02.2.01.10.5.1.02.04.01.0001</t>
  </si>
  <si>
    <t>223.2.23.2.24.0.00.02.0000.02.2.01.10.5.1.02.04.01.0003</t>
  </si>
  <si>
    <t>223.2.23.2.24.0.00.02.0000.02.2.02</t>
  </si>
  <si>
    <t>223.2.23.2.24.0.00.02.0000.02.2.02.01</t>
  </si>
  <si>
    <t>223.2.23.2.24.0.00.02.0000.02.2.02.01.5.1</t>
  </si>
  <si>
    <t>223.2.23.2.24.0.00.02.0000.02.2.02.01.5.1.02</t>
  </si>
  <si>
    <t>223.2.23.2.24.0.00.02.0000.02.2.02.01.5.1.02.01</t>
  </si>
  <si>
    <t>49.95</t>
  </si>
  <si>
    <t>223.2.23.2.24.0.00.02.0000.02.2.02.01.5.1.02.01.01</t>
  </si>
  <si>
    <t>223.2.23.2.24.0.00.02.0000.02.2.02.01.5.1.02.01.01.0024</t>
  </si>
  <si>
    <t>53.50</t>
  </si>
  <si>
    <t>223.2.23.2.24.0.00.02.0000.02.2.02.01.5.1.02.01.01.0025</t>
  </si>
  <si>
    <t>223.2.23.2.24.0.00.02.0000.02.2.02.01.5.1.02.01.01.0026</t>
  </si>
  <si>
    <t>223.2.23.2.24.0.00.02.0000.02.2.02.01.5.1.02.01.01.0052</t>
  </si>
  <si>
    <t>223.2.23.2.24.0.00.02.0000.02.2.02.01.5.1.02.02</t>
  </si>
  <si>
    <t>52.38</t>
  </si>
  <si>
    <t>223.2.23.2.24.0.00.02.0000.02.2.02.01.5.1.02.02.01</t>
  </si>
  <si>
    <t>223.2.23.2.24.0.00.02.0000.02.2.02.01.5.1.02.02.01.0003</t>
  </si>
  <si>
    <t>64.29</t>
  </si>
  <si>
    <t>99.40</t>
  </si>
  <si>
    <t>223.2.23.2.24.0.00.02.0000.02.2.02.04</t>
  </si>
  <si>
    <t>223.2.23.2.24.0.00.02.0000.02.2.02.04.5.1</t>
  </si>
  <si>
    <t>223.2.23.2.24.0.00.02.0000.02.2.02.04.5.1.02</t>
  </si>
  <si>
    <t>223.2.23.2.24.0.00.02.0000.02.2.02.04.5.1.02.01</t>
  </si>
  <si>
    <t>223.2.23.2.24.0.00.02.0000.02.2.02.04.5.1.02.01.01</t>
  </si>
  <si>
    <t>223.2.23.2.24.0.00.02.0000.02.2.02.04.5.1.02.01.01.0024</t>
  </si>
  <si>
    <t>223.2.23.2.24.0.00.02.0000.02.2.02.04.5.1.02.01.01.0025</t>
  </si>
  <si>
    <t>223.2.23.2.24.0.00.02.0000.02.2.02.04.5.1.02.01.01.0026</t>
  </si>
  <si>
    <t>223.2.23.2.24.0.00.02.0000.02.2.02.04.5.1.02.01.01.0052</t>
  </si>
  <si>
    <t>223.2.23.2.24.0.00.02.0000.02.2.02.04.5.1.02.04</t>
  </si>
  <si>
    <t>34.62</t>
  </si>
  <si>
    <t>223.2.23.2.24.0.00.02.0000.02.2.02.04.5.1.02.04.01</t>
  </si>
  <si>
    <t>223.2.23.2.24.0.00.02.0000.02.2.02.04.5.1.02.04.01.0003</t>
  </si>
  <si>
    <t>224.2.23.2.24.0.00.02.0000.02</t>
  </si>
  <si>
    <t>40.07</t>
  </si>
  <si>
    <t>224.2.23.2.24.0.00.02.0000.02.2.01</t>
  </si>
  <si>
    <t>224.2.23.2.24.0.00.02.0000.02.2.01.02</t>
  </si>
  <si>
    <t>224.2.23.2.24.0.00.02.0000.02.2.01.02.5.1</t>
  </si>
  <si>
    <t>224.2.23.2.24.0.00.02.0000.02.2.01.02.5.1.01</t>
  </si>
  <si>
    <t>224.2.23.2.24.0.00.02.0000.02.2.01.02.5.1.01.03</t>
  </si>
  <si>
    <t>224.2.23.2.24.0.00.02.0000.02.2.01.02.5.1.01.03.07</t>
  </si>
  <si>
    <t>224.2.23.2.24.0.00.02.0000.02.2.01.02.5.1.01.03.07.0002</t>
  </si>
  <si>
    <t>224.2.23.2.24.0.00.02.0000.02.2.01.02.5.1.02</t>
  </si>
  <si>
    <t>224.2.23.2.24.0.00.02.0000.02.2.01.02.5.1.02.01</t>
  </si>
  <si>
    <t>224.2.23.2.24.0.00.02.0000.02.2.01.02.5.1.02.01.01</t>
  </si>
  <si>
    <t>224.2.23.2.24.0.00.02.0000.02.2.01.02.5.1.02.01.01.0024</t>
  </si>
  <si>
    <t>224.2.23.2.24.0.00.02.0000.02.2.01.02.5.1.02.01.01.0025</t>
  </si>
  <si>
    <t>224.2.23.2.24.0.00.02.0000.02.2.01.02.5.1.02.01.01.0026</t>
  </si>
  <si>
    <t>224.2.23.2.24.0.00.02.0000.02.2.01.02.5.1.02.01.01.0029</t>
  </si>
  <si>
    <t>224.2.23.2.24.0.00.02.0000.02.2.01.02.5.1.02.02</t>
  </si>
  <si>
    <t>224.2.23.2.24.0.00.02.0000.02.2.01.02.5.1.02.02.01</t>
  </si>
  <si>
    <t>224.2.23.2.24.0.00.02.0000.02.2.01.02.5.1.02.02.01.0026</t>
  </si>
  <si>
    <t>224.2.23.2.24.0.00.02.0000.02.2.01.02.5.1.02.02.01.0052</t>
  </si>
  <si>
    <t>98.44</t>
  </si>
  <si>
    <t>224.2.23.2.24.0.00.02.0000.02.2.01.02.5.1.02.04</t>
  </si>
  <si>
    <t>224.2.23.2.24.0.00.02.0000.02.2.01.02.5.1.02.04.01</t>
  </si>
  <si>
    <t>224.2.23.2.24.0.00.02.0000.02.2.01.02.5.1.02.04.01.0001</t>
  </si>
  <si>
    <t>224.2.23.2.24.0.00.02.0000.02.2.01.03</t>
  </si>
  <si>
    <t>224.2.23.2.24.0.00.02.0000.02.2.01.03.5.1</t>
  </si>
  <si>
    <t>224.2.23.2.24.0.00.02.0000.02.2.01.03.5.1.01</t>
  </si>
  <si>
    <t>224.2.23.2.24.0.00.02.0000.02.2.01.03.5.1.01.03</t>
  </si>
  <si>
    <t>224.2.23.2.24.0.00.02.0000.02.2.01.03.5.1.01.03.07</t>
  </si>
  <si>
    <t>224.2.23.2.24.0.00.02.0000.02.2.01.03.5.1.01.03.07.0001</t>
  </si>
  <si>
    <t>224.2.23.2.24.0.00.02.0000.02.2.01.03.5.1.02</t>
  </si>
  <si>
    <t>33.55</t>
  </si>
  <si>
    <t>224.2.23.2.24.0.00.02.0000.02.2.01.03.5.1.02.01</t>
  </si>
  <si>
    <t>224.2.23.2.24.0.00.02.0000.02.2.01.03.5.1.02.01.01</t>
  </si>
  <si>
    <t>224.2.23.2.24.0.00.02.0000.02.2.01.03.5.1.02.01.01.0024</t>
  </si>
  <si>
    <t>224.2.23.2.24.0.00.02.0000.02.2.01.03.5.1.02.01.01.0025</t>
  </si>
  <si>
    <t>224.2.23.2.24.0.00.02.0000.02.2.01.03.5.1.02.01.01.0026</t>
  </si>
  <si>
    <t>224.2.23.2.24.0.00.02.0000.02.2.01.03.5.1.02.01.01.0052</t>
  </si>
  <si>
    <t>224.2.23.2.24.0.00.02.0000.02.2.01.03.5.1.02.02</t>
  </si>
  <si>
    <t>224.2.23.2.24.0.00.02.0000.02.2.01.03.5.1.02.02.01</t>
  </si>
  <si>
    <t>224.2.23.2.24.0.00.02.0000.02.2.01.03.5.1.02.02.01.0004</t>
  </si>
  <si>
    <t>224.2.23.2.24.0.00.02.0000.02.2.01.03.5.1.02.04</t>
  </si>
  <si>
    <t>15.36</t>
  </si>
  <si>
    <t>224.2.23.2.24.0.00.02.0000.02.2.01.03.5.1.02.04.01</t>
  </si>
  <si>
    <t>224.2.23.2.24.0.00.02.0000.02.2.01.03.5.1.02.04.01.0003</t>
  </si>
  <si>
    <t>224.2.23.2.24.0.00.02.0000.02.2.02</t>
  </si>
  <si>
    <t>224.2.23.2.24.0.00.02.0000.02.2.02.02</t>
  </si>
  <si>
    <t>224.2.23.2.24.0.00.02.0000.02.2.02.02.5.1</t>
  </si>
  <si>
    <t>224.2.23.2.24.0.00.02.0000.02.2.02.02.5.1.02</t>
  </si>
  <si>
    <t>224.2.23.2.24.0.00.02.0000.02.2.02.02.5.1.02.01</t>
  </si>
  <si>
    <t>224.2.23.2.24.0.00.02.0000.02.2.02.02.5.1.02.01.01</t>
  </si>
  <si>
    <t>224.2.23.2.24.0.00.02.0000.02.2.02.02.5.1.02.01.01.0001</t>
  </si>
  <si>
    <t>224.2.23.2.24.0.00.02.0000.02.2.02.02.5.1.02.01.01.0024</t>
  </si>
  <si>
    <t>34.96</t>
  </si>
  <si>
    <t>224.2.23.2.24.0.00.02.0000.02.2.02.02.5.1.02.01.01.0025</t>
  </si>
  <si>
    <t>28.03</t>
  </si>
  <si>
    <t>224.2.23.2.24.0.00.02.0000.02.2.02.02.5.1.02.01.01.0026</t>
  </si>
  <si>
    <t>224.2.23.2.24.0.00.02.0000.02.2.02.02.5.1.02.01.01.0030</t>
  </si>
  <si>
    <t>224.2.23.2.24.0.00.02.0000.02.2.02.02.5.1.02.01.01.0036</t>
  </si>
  <si>
    <t>224.2.23.2.24.0.00.02.0000.02.2.02.02.5.1.02.04</t>
  </si>
  <si>
    <t>66.40</t>
  </si>
  <si>
    <t>224.2.23.2.24.0.00.02.0000.02.2.02.02.5.1.02.04.01</t>
  </si>
  <si>
    <t>224.2.23.2.24.0.00.02.0000.02.2.02.02.5.1.02.04.01.0003</t>
  </si>
  <si>
    <t>224.2.23.2.24.0.00.02.0000.03</t>
  </si>
  <si>
    <t>224.2.23.2.24.0.00.02.0000.03.2.01</t>
  </si>
  <si>
    <t>224.2.23.2.24.0.00.02.0000.03.2.01.01</t>
  </si>
  <si>
    <t>224.2.23.2.24.0.00.02.0000.03.2.01.01.5.1</t>
  </si>
  <si>
    <t>224.2.23.2.24.0.00.02.0000.03.2.01.01.5.1.02</t>
  </si>
  <si>
    <t>224.2.23.2.24.0.00.02.0000.03.2.01.01.5.1.02.01</t>
  </si>
  <si>
    <t>224.2.23.2.24.0.00.02.0000.03.2.01.01.5.1.02.01.01</t>
  </si>
  <si>
    <t>224.2.23.2.24.0.00.02.0000.03.2.01.01.5.1.02.01.01.0024</t>
  </si>
  <si>
    <t>224.2.23.2.24.0.00.02.0000.03.2.01.01.5.1.02.01.01.0025</t>
  </si>
  <si>
    <t>224.2.23.2.24.0.00.02.0000.03.2.01.01.5.1.02.01.01.0026</t>
  </si>
  <si>
    <t>65.88</t>
  </si>
  <si>
    <t>224.2.23.2.24.0.00.02.0000.03.2.01.01.5.1.02.01.01.0029</t>
  </si>
  <si>
    <t>53.59</t>
  </si>
  <si>
    <t>224.2.23.2.24.0.00.02.0000.03.2.01.01.5.1.02.04</t>
  </si>
  <si>
    <t>224.2.23.2.24.0.00.02.0000.03.2.01.01.5.1.02.04.01</t>
  </si>
  <si>
    <t>224.2.23.2.24.0.00.02.0000.03.2.01.01.5.1.02.04.01.0001</t>
  </si>
  <si>
    <t>224.2.23.2.24.0.00.02.0000.03.2.01.01.5.2</t>
  </si>
  <si>
    <t>224.2.23.2.24.0.00.02.0000.03.2.01.01.5.2.02</t>
  </si>
  <si>
    <t>224.2.23.2.24.0.00.02.0000.03.2.01.01.5.2.02.10</t>
  </si>
  <si>
    <t>224.2.23.2.24.0.00.02.0000.03.2.01.01.5.2.02.10.02</t>
  </si>
  <si>
    <t>224.2.23.2.24.0.00.02.0000.03.2.01.01.5.2.02.10.02.0003</t>
  </si>
  <si>
    <t>325.3.25.0.00.0.00.01.0000.00.01..4</t>
  </si>
  <si>
    <t>37.97</t>
  </si>
  <si>
    <t>325.3.25.0.00.0.00.01.0000.00.01..4.1</t>
  </si>
  <si>
    <t>325.3.25.0.00.0.00.01.0000.00.01..4.1.02</t>
  </si>
  <si>
    <t>325.3.25.0.00.0.00.01.0000.00.01..4.1.02.02</t>
  </si>
  <si>
    <t>325.3.25.0.00.0.00.01.0000.00.01..4.1.02.02.01</t>
  </si>
  <si>
    <t>325.3.25.0.00.0.00.01.0000.00.01..4.1.02.02.01.0003</t>
  </si>
  <si>
    <t>325.3.25.0.00.0.00.01.0000.00.01..4.1.02.02.03</t>
  </si>
  <si>
    <t>32.72</t>
  </si>
  <si>
    <t>325.3.25.0.00.0.00.01.0000.00.01..4.1.02.02.03.0001</t>
  </si>
  <si>
    <t>325.3.25.0.00.0.00.01.0000.00.01..4.1.04</t>
  </si>
  <si>
    <t>325.3.25.0.00.0.00.01.0000.00.01..4.1.04.03</t>
  </si>
  <si>
    <t>32.22</t>
  </si>
  <si>
    <t>325.3.25.0.00.0.00.01.0000.01</t>
  </si>
  <si>
    <t>325.3.25.0.00.0.00.01.0000.01.2.01</t>
  </si>
  <si>
    <t>55.62</t>
  </si>
  <si>
    <t>49.50</t>
  </si>
  <si>
    <t>48.61</t>
  </si>
  <si>
    <t>79.68</t>
  </si>
  <si>
    <t>47.34</t>
  </si>
  <si>
    <t>325.3.25.0.00.0.00.01.0000.01.2.01.02</t>
  </si>
  <si>
    <t>325.3.25.0.00.0.00.01.0000.01.2.01.02.5.1</t>
  </si>
  <si>
    <t>325.3.25.0.00.0.00.01.0000.01.2.01.02.5.1.02</t>
  </si>
  <si>
    <t>325.3.25.0.00.0.00.01.0000.01.2.01.02.5.1.02.01</t>
  </si>
  <si>
    <t>325.3.25.0.00.0.00.01.0000.01.2.01.02.5.1.02.01.01</t>
  </si>
  <si>
    <t>325.3.25.0.00.0.00.01.0000.01.2.01.02.5.1.02.01.01.0025</t>
  </si>
  <si>
    <t>325.3.25.0.00.0.00.01.0000.01.2.01.02.5.1.02.01.01.0052</t>
  </si>
  <si>
    <t>325.3.25.0.00.0.00.01.0000.01.2.02</t>
  </si>
  <si>
    <t>325.3.25.0.00.0.00.01.0000.01.2.02.01</t>
  </si>
  <si>
    <t>46.48</t>
  </si>
  <si>
    <t>325.3.25.0.00.0.00.01.0000.01.2.02.01.5.1</t>
  </si>
  <si>
    <t>325.3.25.0.00.0.00.01.0000.01.2.02.01.5.1.01</t>
  </si>
  <si>
    <t>325.3.25.0.00.0.00.01.0000.01.2.02.01.5.1.01.01</t>
  </si>
  <si>
    <t>50.95</t>
  </si>
  <si>
    <t>325.3.25.0.00.0.00.01.0000.01.2.02.01.5.1.01.01.01</t>
  </si>
  <si>
    <t>51.45</t>
  </si>
  <si>
    <t>325.3.25.0.00.0.00.01.0000.01.2.02.01.5.1.01.01.01.0001</t>
  </si>
  <si>
    <t>325.3.25.0.00.0.00.01.0000.01.2.02.01.5.1.01.01.02</t>
  </si>
  <si>
    <t>325.3.25.0.00.0.00.01.0000.01.2.02.01.5.1.01.01.02.0001</t>
  </si>
  <si>
    <t>325.3.25.0.00.0.00.01.0000.01.2.02.01.5.1.01.01.03</t>
  </si>
  <si>
    <t>325.3.25.0.00.0.00.01.0000.01.2.02.01.5.1.01.01.03.0001</t>
  </si>
  <si>
    <t>325.3.25.0.00.0.00.01.0000.01.2.02.01.5.1.01.01.04</t>
  </si>
  <si>
    <t>325.3.25.0.00.0.00.01.0000.01.2.02.01.5.1.01.01.04.0001</t>
  </si>
  <si>
    <t>325.3.25.0.00.0.00.01.0000.01.2.02.01.5.1.01.01.05</t>
  </si>
  <si>
    <t>325.3.25.0.00.0.00.01.0000.01.2.02.01.5.1.01.01.05.0001</t>
  </si>
  <si>
    <t>325.3.25.0.00.0.00.01.0000.01.2.02.01.5.1.01.01.06</t>
  </si>
  <si>
    <t>51.48</t>
  </si>
  <si>
    <t>325.3.25.0.00.0.00.01.0000.01.2.02.01.5.1.01.01.06.0001</t>
  </si>
  <si>
    <t>325.3.25.0.00.0.00.01.0000.01.2.02.01.5.1.01.01.07</t>
  </si>
  <si>
    <t>325.3.25.0.00.0.00.01.0000.01.2.02.01.5.1.01.01.07.0001</t>
  </si>
  <si>
    <t>325.3.25.0.00.0.00.01.0000.01.2.02.01.5.1.01.01.08</t>
  </si>
  <si>
    <t>51.85</t>
  </si>
  <si>
    <t>325.3.25.0.00.0.00.01.0000.01.2.02.01.5.1.01.01.08.0001</t>
  </si>
  <si>
    <t>325.3.25.0.00.0.00.01.0000.01.2.02.01.5.1.01.01.09</t>
  </si>
  <si>
    <t>325.3.25.0.00.0.00.01.0000.01.2.02.01.5.1.01.01.09.0001</t>
  </si>
  <si>
    <t>325.3.25.0.00.0.00.01.0000.01.2.02.01.5.1.01.01.10</t>
  </si>
  <si>
    <t>325.3.25.0.00.0.00.01.0000.01.2.02.01.5.1.01.01.10.0001</t>
  </si>
  <si>
    <t>325.3.25.0.00.0.00.01.0000.01.2.02.01.5.1.01.01.11</t>
  </si>
  <si>
    <t>325.3.25.0.00.0.00.01.0000.01.2.02.01.5.1.01.01.11.0001</t>
  </si>
  <si>
    <t>325.3.25.0.00.0.00.01.0000.01.2.02.01.5.1.01.01.12</t>
  </si>
  <si>
    <t>325.3.25.0.00.0.00.01.0000.01.2.02.01.5.1.01.01.12.0001</t>
  </si>
  <si>
    <t>325.3.25.0.00.0.00.01.0000.01.2.02.01.5.1.01.02</t>
  </si>
  <si>
    <t>325.3.25.0.00.0.00.01.0000.01.2.02.01.5.1.01.02.01</t>
  </si>
  <si>
    <t>325.3.25.0.00.0.00.01.0000.01.2.02.01.5.1.01.02.01.0001</t>
  </si>
  <si>
    <t>325.3.25.0.00.0.00.01.0000.01.2.02.01.5.1.01.02.03</t>
  </si>
  <si>
    <t>325.3.25.0.00.0.00.01.0000.01.2.02.01.5.1.01.02.03.0001</t>
  </si>
  <si>
    <t>325.3.25.0.00.0.00.01.0000.01.2.02.01.5.1.01.02.05</t>
  </si>
  <si>
    <t>34.14</t>
  </si>
  <si>
    <t>325.3.25.0.00.0.00.01.0000.01.2.02.01.5.1.01.02.05.0001</t>
  </si>
  <si>
    <t>325.3.25.0.00.0.00.01.0000.01.2.02.01.5.1.01.03</t>
  </si>
  <si>
    <t>325.3.25.0.00.0.00.01.0000.01.2.02.01.5.1.01.03.02</t>
  </si>
  <si>
    <t>325.3.25.0.00.0.00.01.0000.01.2.02.01.5.1.01.03.02.0014</t>
  </si>
  <si>
    <t>325.3.25.0.00.0.00.01.0000.01.2.02.01.5.1.01.03.02.0016</t>
  </si>
  <si>
    <t>325.3.25.0.00.0.00.01.0000.01.2.02.07</t>
  </si>
  <si>
    <t>51.65</t>
  </si>
  <si>
    <t>325.3.25.0.00.0.00.01.0000.01.2.02.07.5.1</t>
  </si>
  <si>
    <t>325.3.25.0.00.0.00.01.0000.01.2.02.07.5.1.02</t>
  </si>
  <si>
    <t>325.3.25.0.00.0.00.01.0000.01.2.02.07.5.1.02.01</t>
  </si>
  <si>
    <t>55.86</t>
  </si>
  <si>
    <t>325.3.25.0.00.0.00.01.0000.01.2.02.07.5.1.02.01.01</t>
  </si>
  <si>
    <t>325.3.25.0.00.0.00.01.0000.01.2.02.07.5.1.02.01.01.0024</t>
  </si>
  <si>
    <t>325.3.25.0.00.0.00.01.0000.01.2.02.07.5.1.02.01.01.0025</t>
  </si>
  <si>
    <t>50.27</t>
  </si>
  <si>
    <t>325.3.25.0.00.0.00.01.0000.01.2.02.07.5.1.02.01.01.0026</t>
  </si>
  <si>
    <t>325.3.25.0.00.0.00.01.0000.01.2.02.07.5.1.02.01.01.0029</t>
  </si>
  <si>
    <t>325.3.25.0.00.0.00.01.0000.01.2.06</t>
  </si>
  <si>
    <t>325.3.25.0.00.0.00.01.0000.01.2.06.01</t>
  </si>
  <si>
    <t>325.3.25.0.00.0.00.01.0000.01.2.06.01.5.1</t>
  </si>
  <si>
    <t>325.3.25.0.00.0.00.01.0000.01.2.06.01.5.1.02</t>
  </si>
  <si>
    <t>325.3.25.0.00.0.00.01.0000.01.2.06.01.5.1.02.01</t>
  </si>
  <si>
    <t>325.3.25.0.00.0.00.01.0000.01.2.06.01.5.1.02.01.01</t>
  </si>
  <si>
    <t>325.3.25.0.00.0.00.01.0000.01.2.06.01.5.1.02.01.01.0031</t>
  </si>
  <si>
    <t>325.3.25.0.00.0.00.01.0000.01.2.06.02</t>
  </si>
  <si>
    <t>325.3.25.0.00.0.00.01.0000.01.2.06.02.5.1</t>
  </si>
  <si>
    <t>325.3.25.0.00.0.00.01.0000.01.2.06.02.5.1.02</t>
  </si>
  <si>
    <t>325.3.25.0.00.0.00.01.0000.01.2.06.02.5.1.02.01</t>
  </si>
  <si>
    <t>325.3.25.0.00.0.00.01.0000.01.2.06.02.5.1.02.01.01</t>
  </si>
  <si>
    <t>325.3.25.0.00.0.00.01.0000.01.2.06.02.5.1.02.01.01.0009</t>
  </si>
  <si>
    <t>325.3.25.0.00.0.00.01.0000.01.2.06.02.5.1.02.01.01.0024</t>
  </si>
  <si>
    <t>35.58</t>
  </si>
  <si>
    <t>325.3.25.0.00.0.00.01.0000.01.2.06.02.5.1.02.01.01.0025</t>
  </si>
  <si>
    <t>40.29</t>
  </si>
  <si>
    <t>325.3.25.0.00.0.00.01.0000.01.2.06.02.5.1.02.01.01.0029</t>
  </si>
  <si>
    <t>35.74</t>
  </si>
  <si>
    <t>325.3.25.0.00.0.00.01.0000.01.2.06.02.5.1.02.01.01.0030</t>
  </si>
  <si>
    <t>325.3.25.0.00.0.00.01.0000.01.2.06.04</t>
  </si>
  <si>
    <t>325.3.25.0.00.0.00.01.0000.01.2.06.04.5.1</t>
  </si>
  <si>
    <t>325.3.25.0.00.0.00.01.0000.01.2.06.04.5.1.02</t>
  </si>
  <si>
    <t>325.3.25.0.00.0.00.01.0000.01.2.06.04.5.1.02.01</t>
  </si>
  <si>
    <t>325.3.25.0.00.0.00.01.0000.01.2.06.04.5.1.02.01.01</t>
  </si>
  <si>
    <t>325.3.25.0.00.0.00.01.0000.01.2.06.04.5.1.02.01.01.0052</t>
  </si>
  <si>
    <t>325.3.25.0.00.0.00.01.0000.01.2.06.05</t>
  </si>
  <si>
    <t>325.3.25.0.00.0.00.01.0000.01.2.06.05.5.1</t>
  </si>
  <si>
    <t>325.3.25.0.00.0.00.01.0000.01.2.06.05.5.1.02</t>
  </si>
  <si>
    <t>325.3.25.0.00.0.00.01.0000.01.2.06.05.5.1.02.01</t>
  </si>
  <si>
    <t>325.3.25.0.00.0.00.01.0000.01.2.06.05.5.1.02.01.01</t>
  </si>
  <si>
    <t>325.3.25.0.00.0.00.01.0000.01.2.06.05.5.1.02.01.01.0024</t>
  </si>
  <si>
    <t>325.3.25.0.00.0.00.01.0000.01.2.06.05.5.1.02.01.01.0026</t>
  </si>
  <si>
    <t>325.3.25.0.00.0.00.01.0000.01.2.06.07</t>
  </si>
  <si>
    <t>325.3.25.0.00.0.00.01.0000.01.2.06.07.5.1</t>
  </si>
  <si>
    <t>325.3.25.0.00.0.00.01.0000.01.2.06.07.5.1.02</t>
  </si>
  <si>
    <t>325.3.25.0.00.0.00.01.0000.01.2.06.07.5.1.02.01</t>
  </si>
  <si>
    <t>325.3.25.0.00.0.00.01.0000.01.2.06.07.5.1.02.01.01</t>
  </si>
  <si>
    <t>325.3.25.0.00.0.00.01.0000.01.2.06.07.5.1.02.01.01.0001</t>
  </si>
  <si>
    <t>325.3.25.0.00.0.00.01.0000.01.2.06.09</t>
  </si>
  <si>
    <t>325.3.25.0.00.0.00.01.0000.01.2.06.09.5.1</t>
  </si>
  <si>
    <t>325.3.25.0.00.0.00.01.0000.01.2.06.09.5.1.02</t>
  </si>
  <si>
    <t>325.3.25.0.00.0.00.01.0000.01.2.06.09.5.1.02.04</t>
  </si>
  <si>
    <t>325.3.25.0.00.0.00.01.0000.01.2.06.09.5.1.02.04.01</t>
  </si>
  <si>
    <t>325.3.25.0.00.0.00.01.0000.01.2.06.09.5.1.02.04.01.0001</t>
  </si>
  <si>
    <t>325.3.25.0.00.0.00.01.0000.01.2.06.09.5.1.02.04.01.0003</t>
  </si>
  <si>
    <t>325.3.25.0.00.0.00.01.0000.01.2.06.11</t>
  </si>
  <si>
    <t>325.3.25.0.00.0.00.01.0000.01.2.06.11.5.1</t>
  </si>
  <si>
    <t>325.3.25.0.00.0.00.01.0000.01.2.06.11.5.1.02</t>
  </si>
  <si>
    <t>325.3.25.0.00.0.00.01.0000.01.2.06.11.5.1.02.03</t>
  </si>
  <si>
    <t>325.3.25.0.00.0.00.01.0000.01.2.06.11.5.1.02.03.02</t>
  </si>
  <si>
    <t>325.3.25.0.00.0.00.01.0000.01.2.06.11.5.1.02.03.02.0121</t>
  </si>
  <si>
    <t>325.3.25.0.00.0.00.01.0000.01.2.06.11.5.1.02.03.02.0405</t>
  </si>
  <si>
    <t>325.3.25.0.00.0.00.01.0000.01.2.07</t>
  </si>
  <si>
    <t>325.3.25.0.00.0.00.01.0000.01.2.07.05</t>
  </si>
  <si>
    <t>325.3.25.0.00.0.00.01.0000.01.2.07.05.5.2</t>
  </si>
  <si>
    <t>325.3.25.0.00.0.00.01.0000.01.2.07.05.5.2.02</t>
  </si>
  <si>
    <t>325.3.25.0.00.0.00.01.0000.01.2.07.05.5.2.02.05</t>
  </si>
  <si>
    <t>325.3.25.0.00.0.00.01.0000.01.2.07.05.5.2.02.05.02</t>
  </si>
  <si>
    <t>325.3.25.0.00.0.00.01.0000.01.2.07.05.5.2.02.05.02.0001</t>
  </si>
  <si>
    <t>325.3.25.0.00.0.00.01.0000.01.2.08</t>
  </si>
  <si>
    <t>43.20</t>
  </si>
  <si>
    <t>325.3.25.0.00.0.00.01.0000.01.2.08.01</t>
  </si>
  <si>
    <t>325.3.25.0.00.0.00.01.0000.01.2.08.01.5.1</t>
  </si>
  <si>
    <t>325.3.25.0.00.0.00.01.0000.01.2.08.01.5.1.02</t>
  </si>
  <si>
    <t>325.3.25.0.00.0.00.01.0000.01.2.08.01.5.1.02.01</t>
  </si>
  <si>
    <t>325.3.25.0.00.0.00.01.0000.01.2.08.01.5.1.02.01.01</t>
  </si>
  <si>
    <t>325.3.25.0.00.0.00.01.0000.01.2.08.01.5.1.02.01.01.0027</t>
  </si>
  <si>
    <t>325.3.25.0.00.0.00.01.0000.01.2.08.02</t>
  </si>
  <si>
    <t>325.3.25.0.00.0.00.01.0000.01.2.08.02.5.1</t>
  </si>
  <si>
    <t>325.3.25.0.00.0.00.01.0000.01.2.08.02.5.1.02</t>
  </si>
  <si>
    <t>325.3.25.0.00.0.00.01.0000.01.2.08.02.5.1.02.02</t>
  </si>
  <si>
    <t>325.3.25.0.00.0.00.01.0000.01.2.08.02.5.1.02.02.01</t>
  </si>
  <si>
    <t>325.3.25.0.00.0.00.01.0000.01.2.08.02.5.1.02.02.01.0055</t>
  </si>
  <si>
    <t>325.3.25.0.00.0.00.01.0000.01.2.08.02.5.1.02.02.01.0059</t>
  </si>
  <si>
    <t>44.40</t>
  </si>
  <si>
    <t>325.3.25.0.00.0.00.01.0000.01.2.08.02.5.1.02.02.01.0060</t>
  </si>
  <si>
    <t>29.79</t>
  </si>
  <si>
    <t>325.3.25.0.00.0.00.01.0000.01.2.08.02.5.1.02.02.01.0061</t>
  </si>
  <si>
    <t>325.3.25.0.00.0.00.01.0000.01.2.08.02.5.1.02.02.01.0062</t>
  </si>
  <si>
    <t>48.47</t>
  </si>
  <si>
    <t>325.3.25.0.00.0.00.01.0000.01.2.08.02.5.1.02.02.01.0063</t>
  </si>
  <si>
    <t>325.3.25.0.00.0.00.01.0000.01.2.08.04</t>
  </si>
  <si>
    <t>42.54</t>
  </si>
  <si>
    <t>325.3.25.0.00.0.00.01.0000.01.2.08.04.5.1</t>
  </si>
  <si>
    <t>325.3.25.0.00.0.00.01.0000.01.2.08.04.5.1.01</t>
  </si>
  <si>
    <t>325.3.25.0.00.0.00.01.0000.01.2.08.04.5.1.01.03</t>
  </si>
  <si>
    <t>325.3.25.0.00.0.00.01.0000.01.2.08.04.5.1.01.03.07</t>
  </si>
  <si>
    <t>49.72</t>
  </si>
  <si>
    <t>325.3.25.0.00.0.00.01.0000.01.2.08.04.5.1.01.03.07.0001</t>
  </si>
  <si>
    <t>325.3.25.0.00.0.00.01.0000.01.2.08.04.5.1.02</t>
  </si>
  <si>
    <t>34.35</t>
  </si>
  <si>
    <t>325.3.25.0.00.0.00.01.0000.01.2.08.04.5.1.02.02</t>
  </si>
  <si>
    <t>325.3.25.0.00.0.00.01.0000.01.2.08.04.5.1.02.02.01</t>
  </si>
  <si>
    <t>325.3.25.0.00.0.00.01.0000.01.2.08.04.5.1.02.02.01.0026</t>
  </si>
  <si>
    <t>43.83</t>
  </si>
  <si>
    <t>325.3.25.0.00.0.00.01.0000.01.2.08.04.5.1.02.02.02</t>
  </si>
  <si>
    <t>325.3.25.0.00.0.00.01.0000.01.2.08.04.5.1.02.02.02.0006</t>
  </si>
  <si>
    <t>325.3.25.0.00.0.00.01.0000.01.2.08.04.5.1.02.02.02.0007</t>
  </si>
  <si>
    <t>325.3.25.0.00.0.00.01.0000.01.2.08.04.5.1.02.02.14</t>
  </si>
  <si>
    <t>325.3.25.0.00.0.00.01.0000.01.2.08.04.5.1.02.02.14.0014</t>
  </si>
  <si>
    <t>325.3.25.0.00.0.00.01.0000.01.2.08.04.5.1.02.02.14.0016</t>
  </si>
  <si>
    <t>325.3.25.0.00.0.00.01.0000.01.2.09</t>
  </si>
  <si>
    <t>325.3.25.0.00.0.00.01.0000.01.2.09.01</t>
  </si>
  <si>
    <t>37.35</t>
  </si>
  <si>
    <t>325.3.25.0.00.0.00.01.0000.01.2.09.01.5.1</t>
  </si>
  <si>
    <t>325.3.25.0.00.0.00.01.0000.01.2.09.01.5.1.02</t>
  </si>
  <si>
    <t>325.3.25.0.00.0.00.01.0000.01.2.09.01.5.1.02.01</t>
  </si>
  <si>
    <t>325.3.25.0.00.0.00.01.0000.01.2.09.01.5.1.02.01.01</t>
  </si>
  <si>
    <t>325.3.25.0.00.0.00.01.0000.01.2.09.01.5.1.02.01.01.0004</t>
  </si>
  <si>
    <t>38.08</t>
  </si>
  <si>
    <t>325.3.25.0.00.0.00.01.0000.01.2.09.01.5.1.02.01.01.0013</t>
  </si>
  <si>
    <t>325.3.25.0.00.0.00.01.0000.01.2.09.01.5.1.02.02</t>
  </si>
  <si>
    <t>325.3.25.0.00.0.00.01.0000.01.2.09.01.5.1.02.02.01</t>
  </si>
  <si>
    <t>325.3.25.0.00.0.00.01.0000.01.2.09.01.5.1.02.02.01.0067</t>
  </si>
  <si>
    <t>325.3.25.0.00.0.00.01.0000.03</t>
  </si>
  <si>
    <t>325.3.25.0.00.0.00.01.0000.03.2.01</t>
  </si>
  <si>
    <t>325.3.25.0.00.0.00.01.0000.03.2.01.03</t>
  </si>
  <si>
    <t>325.3.25.0.00.0.00.01.0000.03.2.01.03.5.1</t>
  </si>
  <si>
    <t>325.3.25.0.00.0.00.01.0000.03.2.01.03.5.1.02</t>
  </si>
  <si>
    <t>325.3.25.0.00.0.00.01.0000.03.2.01.03.5.1.02.01</t>
  </si>
  <si>
    <t>325.3.25.0.00.0.00.01.0000.03.2.01.03.5.1.02.01.01</t>
  </si>
  <si>
    <t>325.3.25.0.00.0.00.01.0000.03.2.01.03.5.1.02.01.01.0011</t>
  </si>
  <si>
    <t>325.3.25.0.00.0.00.01.0000.03.2.01.03.5.1.02.01.01.0025</t>
  </si>
  <si>
    <t>325.3.25.0.00.0.00.01.0000.03.2.01.03.5.1.02.01.01.0026</t>
  </si>
  <si>
    <t>325.3.25.0.00.0.00.01.0000.03.2.02</t>
  </si>
  <si>
    <t>325.3.25.0.00.0.00.01.0000.03.2.02.01</t>
  </si>
  <si>
    <t>325.3.25.0.00.0.00.01.0000.03.2.02.01.5.1</t>
  </si>
  <si>
    <t>325.3.25.0.00.0.00.01.0000.03.2.02.01.5.1.02</t>
  </si>
  <si>
    <t>325.3.25.0.00.0.00.01.0000.03.2.02.01.5.1.02.01</t>
  </si>
  <si>
    <t>325.3.25.0.00.0.00.01.0000.03.2.02.01.5.1.02.01.01</t>
  </si>
  <si>
    <t>325.3.25.0.00.0.00.01.0000.03.2.02.01.5.1.02.01.01.0024</t>
  </si>
  <si>
    <t>325.3.25.0.00.0.00.01.0000.03.2.02.01.5.1.02.01.01.0025</t>
  </si>
  <si>
    <t>325.3.25.0.00.0.00.01.0000.03.2.02.01.5.1.02.01.01.0026</t>
  </si>
  <si>
    <t>325.3.25.0.00.0.00.01.0000.03.2.02.01.5.1.02.01.01.0052</t>
  </si>
  <si>
    <t>37.06</t>
  </si>
  <si>
    <t>325.3.25.0.00.0.00.01.0000.03.2.02.01.5.1.02.04</t>
  </si>
  <si>
    <t>325.3.25.0.00.0.00.01.0000.03.2.02.01.5.1.02.04.01</t>
  </si>
  <si>
    <t>325.3.25.0.00.0.00.01.0000.03.2.02.01.5.1.02.04.01.0001</t>
  </si>
  <si>
    <t>325.3.25.0.00.0.00.01.0000.03.2.02.01.5.1.02.04.01.0003</t>
  </si>
  <si>
    <t>31.00</t>
  </si>
  <si>
    <t>325.3.25.0.00.0.00.01.0000.03.2.02.01.5.1.02.04.01.0004</t>
  </si>
  <si>
    <t>325.3.25.0.00.0.00.01.0000.03.2.02.02</t>
  </si>
  <si>
    <t>325.3.25.0.00.0.00.01.0000.03.2.02.02.5.1</t>
  </si>
  <si>
    <t>325.3.25.0.00.0.00.01.0000.03.2.02.02.5.1.02</t>
  </si>
  <si>
    <t>325.3.25.0.00.0.00.01.0000.03.2.02.02.5.1.02.01</t>
  </si>
  <si>
    <t>8.55</t>
  </si>
  <si>
    <t>325.3.25.0.00.0.00.01.0000.03.2.02.02.5.1.02.01.01</t>
  </si>
  <si>
    <t>325.3.25.0.00.0.00.01.0000.03.2.02.02.5.1.02.01.01.0024</t>
  </si>
  <si>
    <t>325.3.25.0.00.0.00.01.0000.03.2.02.02.5.1.02.01.01.0025</t>
  </si>
  <si>
    <t>325.3.25.0.00.0.00.01.0000.03.2.02.02.5.1.02.01.01.0026</t>
  </si>
  <si>
    <t>325.3.25.0.00.0.00.01.0000.03.2.02.02.5.1.02.01.01.0029</t>
  </si>
  <si>
    <t>325.3.25.0.00.0.00.01.0000.03.2.02.02.5.1.02.01.01.0052</t>
  </si>
  <si>
    <t>325.3.25.0.00.0.00.01.0000.03.2.02.02.5.1.02.04</t>
  </si>
  <si>
    <t>9.90</t>
  </si>
  <si>
    <t>325.3.25.0.00.0.00.01.0000.03.2.02.02.5.1.02.04.01</t>
  </si>
  <si>
    <t>325.3.25.0.00.0.00.01.0000.03.2.02.02.5.1.02.04.01.0001</t>
  </si>
  <si>
    <t>325.3.25.0.00.0.00.01.0000.03.2.02.02.5.1.02.04.01.0003</t>
  </si>
  <si>
    <t>325.3.25.0.00.0.00.01.0000.03.2.02.02.5.1.02.04.01.0004</t>
  </si>
  <si>
    <t>325.3.25.0.00.0.00.01.0000.03.2.03</t>
  </si>
  <si>
    <t>325.3.25.0.00.0.00.01.0000.03.2.03.02</t>
  </si>
  <si>
    <t>325.3.25.0.00.0.00.01.0000.03.2.03.02.5.1</t>
  </si>
  <si>
    <t>325.3.25.0.00.0.00.01.0000.03.2.03.02.5.1.02</t>
  </si>
  <si>
    <t>325.3.25.0.00.0.00.01.0000.03.2.03.02.5.1.02.01</t>
  </si>
  <si>
    <t>325.3.25.0.00.0.00.01.0000.03.2.03.02.5.1.02.01.01</t>
  </si>
  <si>
    <t>325.3.25.0.00.0.00.01.0000.03.2.03.02.5.1.02.01.01.0024</t>
  </si>
  <si>
    <t>325.3.25.0.00.0.00.01.0000.03.2.03.02.5.1.02.01.01.0025</t>
  </si>
  <si>
    <t>62.08</t>
  </si>
  <si>
    <t>325.3.25.0.00.0.00.01.0000.03.2.03.02.5.1.02.01.01.0026</t>
  </si>
  <si>
    <t>55.83</t>
  </si>
  <si>
    <t>325.3.25.0.00.0.00.01.0000.03.2.03.02.5.1.02.01.01.0029</t>
  </si>
  <si>
    <t>66.74</t>
  </si>
  <si>
    <t>325.3.25.0.00.0.00.01.0000.03.2.03.02.5.1.02.01.01.0030</t>
  </si>
  <si>
    <t>325.3.25.0.00.0.00.01.0000.03.2.03.02.5.1.02.01.01.0036</t>
  </si>
  <si>
    <t>325.3.25.0.00.0.00.01.0000.03.2.03.02.5.1.02.02</t>
  </si>
  <si>
    <t>325.3.25.0.00.0.00.01.0000.03.2.03.02.5.1.02.02.01</t>
  </si>
  <si>
    <t>49.62</t>
  </si>
  <si>
    <t>325.3.25.0.00.0.00.01.0000.03.2.03.02.5.1.02.02.01.0061</t>
  </si>
  <si>
    <t>4.43</t>
  </si>
  <si>
    <t>325.3.25.0.00.0.00.01.0000.03.2.03.02.5.1.02.04</t>
  </si>
  <si>
    <t>7.50</t>
  </si>
  <si>
    <t>325.3.25.0.00.0.00.01.0000.03.2.03.02.5.1.02.04.01</t>
  </si>
  <si>
    <t>325.3.25.0.00.0.00.01.0000.03.2.03.02.5.1.02.04.01.0003</t>
  </si>
  <si>
    <t>325.3.25.0.00.0.00.01.0000.03.2.03.02.5.2</t>
  </si>
  <si>
    <t>325.3.25.0.00.0.00.01.0000.03.2.03.02.5.2.02</t>
  </si>
  <si>
    <t>325.3.25.0.00.0.00.01.0000.03.2.03.02.5.2.02.05</t>
  </si>
  <si>
    <t>325.3.25.0.00.0.00.01.0000.03.2.03.02.5.2.02.05.02</t>
  </si>
  <si>
    <t>325.3.25.0.00.0.00.01.0000.03.2.03.02.5.2.02.05.02.0006</t>
  </si>
  <si>
    <t>325.3.25.0.00.0.00.01.0000.04</t>
  </si>
  <si>
    <t>35.15</t>
  </si>
  <si>
    <t>325.3.25.0.00.0.00.01.0000.04.2.02</t>
  </si>
  <si>
    <t>325.3.25.0.00.0.00.01.0000.04.2.02.03</t>
  </si>
  <si>
    <t>325.3.25.0.00.0.00.01.0000.04.2.02.03.5.1</t>
  </si>
  <si>
    <t>325.3.25.0.00.0.00.01.0000.04.2.02.03.5.1.01</t>
  </si>
  <si>
    <t>325.3.25.0.00.0.00.01.0000.04.2.02.03.5.1.01.03</t>
  </si>
  <si>
    <t>325.3.25.0.00.0.00.01.0000.04.2.02.03.5.1.01.03.07</t>
  </si>
  <si>
    <t>325.3.25.0.00.0.00.01.0000.04.2.02.03.5.1.01.03.07.0002</t>
  </si>
  <si>
    <t>325.3.25.0.00.0.00.01.0000.04.2.02.03.5.1.02</t>
  </si>
  <si>
    <t>325.3.25.0.00.0.00.01.0000.04.2.02.03.5.1.02.01</t>
  </si>
  <si>
    <t>61.84</t>
  </si>
  <si>
    <t>325.3.25.0.00.0.00.01.0000.04.2.02.03.5.1.02.01.01</t>
  </si>
  <si>
    <t>325.3.25.0.00.0.00.01.0000.04.2.02.03.5.1.02.01.01.0024</t>
  </si>
  <si>
    <t>86.41</t>
  </si>
  <si>
    <t>325.3.25.0.00.0.00.01.0000.04.2.02.03.5.1.02.01.01.0025</t>
  </si>
  <si>
    <t>325.3.25.0.00.0.00.01.0000.04.2.02.03.5.1.02.01.01.0026</t>
  </si>
  <si>
    <t>325.3.25.0.00.0.00.01.0000.04.2.02.03.5.1.02.01.01.0027</t>
  </si>
  <si>
    <t>325.3.25.0.00.0.00.01.0000.04.2.02.03.5.1.02.01.01.0029</t>
  </si>
  <si>
    <t>325.3.25.0.00.0.00.01.0000.04.2.02.03.5.1.02.01.01.0040</t>
  </si>
  <si>
    <t>325.3.25.0.00.0.00.01.0000.04.2.02.03.5.1.02.04</t>
  </si>
  <si>
    <t>54.73</t>
  </si>
  <si>
    <t>325.3.25.0.00.0.00.01.0000.04.2.02.03.5.1.02.04.01</t>
  </si>
  <si>
    <t>325.3.25.0.00.0.00.01.0000.04.2.02.03.5.1.02.04.01.0003</t>
  </si>
  <si>
    <t>325.3.25.0.00.0.00.01.0000.04.2.02.04</t>
  </si>
  <si>
    <t>325.3.25.0.00.0.00.01.0000.04.2.02.04.5.1</t>
  </si>
  <si>
    <t>325.3.25.0.00.0.00.01.0000.04.2.02.04.5.1.02</t>
  </si>
  <si>
    <t>325.3.25.0.00.0.00.01.0000.04.2.02.04.5.1.02.01</t>
  </si>
  <si>
    <t>325.3.25.0.00.0.00.01.0000.04.2.02.04.5.1.02.01.01</t>
  </si>
  <si>
    <t>325.3.25.0.00.0.00.01.0000.04.2.02.04.5.1.02.01.01.0024</t>
  </si>
  <si>
    <t>325.3.25.0.00.0.00.01.0000.04.2.02.04.5.1.02.01.01.0025</t>
  </si>
  <si>
    <t>325.3.25.0.00.0.00.01.0000.04.2.02.04.5.1.02.01.01.0026</t>
  </si>
  <si>
    <t>325.3.25.0.00.0.00.01.0000.04.2.02.04.5.1.02.01.01.0029</t>
  </si>
  <si>
    <t>325.3.25.0.00.0.00.01.0000.04.2.02.04.5.1.02.01.01.0052</t>
  </si>
  <si>
    <t>325.3.25.0.00.0.00.01.0000.04.2.02.04.5.1.02.02</t>
  </si>
  <si>
    <t>325.3.25.0.00.0.00.01.0000.04.2.02.04.5.1.02.02.01</t>
  </si>
  <si>
    <t>325.3.25.0.00.0.00.01.0000.04.2.02.04.5.1.02.02.01.0003</t>
  </si>
  <si>
    <t>325.3.25.0.00.0.00.01.0000.04.2.02.04.5.1.02.04</t>
  </si>
  <si>
    <t>325.3.25.0.00.0.00.01.0000.04.2.02.04.5.1.02.04.01</t>
  </si>
  <si>
    <t>325.3.25.0.00.0.00.01.0000.04.2.02.04.5.1.02.04.01.0004</t>
  </si>
  <si>
    <t>325.3.25.0.00.0.00.01.0000.04.2.04</t>
  </si>
  <si>
    <t>21.96</t>
  </si>
  <si>
    <t>325.3.25.0.00.0.00.01.0000.04.2.04.02</t>
  </si>
  <si>
    <t>19.02</t>
  </si>
  <si>
    <t>325.3.25.0.00.0.00.01.0000.04.2.04.02.5.1</t>
  </si>
  <si>
    <t>325.3.25.0.00.0.00.01.0000.04.2.04.02.5.1.01</t>
  </si>
  <si>
    <t>325.3.25.0.00.0.00.01.0000.04.2.04.02.5.1.01.03</t>
  </si>
  <si>
    <t>325.3.25.0.00.0.00.01.0000.04.2.04.02.5.1.01.03.07</t>
  </si>
  <si>
    <t>325.3.25.0.00.0.00.01.0000.04.2.04.02.5.1.01.03.07.0001</t>
  </si>
  <si>
    <t>325.3.25.0.00.0.00.01.0000.04.2.04.02.5.1.01.03.07.0002</t>
  </si>
  <si>
    <t>325.3.25.0.00.0.00.01.0000.04.2.04.02.5.1.02</t>
  </si>
  <si>
    <t>325.3.25.0.00.0.00.01.0000.04.2.04.02.5.1.02.01</t>
  </si>
  <si>
    <t>325.3.25.0.00.0.00.01.0000.04.2.04.02.5.1.02.01.01</t>
  </si>
  <si>
    <t>325.3.25.0.00.0.00.01.0000.04.2.04.02.5.1.02.01.01.0010</t>
  </si>
  <si>
    <t>325.3.25.0.00.0.00.01.0000.04.2.04.02.5.1.02.01.01.0025</t>
  </si>
  <si>
    <t>325.3.25.0.00.0.00.01.0000.04.2.04.02.5.1.02.01.01.0026</t>
  </si>
  <si>
    <t>325.3.25.0.00.0.00.01.0000.04.2.04.02.5.1.02.01.01.0031</t>
  </si>
  <si>
    <t>325.3.25.0.00.0.00.01.0000.04.2.04.02.5.1.02.01.01.0036</t>
  </si>
  <si>
    <t>325.3.25.0.00.0.00.01.0000.04.2.04.02.5.1.02.01.01.0044</t>
  </si>
  <si>
    <t>325.3.25.0.00.0.00.01.0000.04.2.04.02.5.1.02.02</t>
  </si>
  <si>
    <t>44.86</t>
  </si>
  <si>
    <t>325.3.25.0.00.0.00.01.0000.04.2.04.02.5.1.02.02.01</t>
  </si>
  <si>
    <t>47.05</t>
  </si>
  <si>
    <t>325.3.25.0.00.0.00.01.0000.04.2.04.02.5.1.02.02.01.0061</t>
  </si>
  <si>
    <t>325.3.25.0.00.0.00.01.0000.04.2.04.02.5.1.02.04</t>
  </si>
  <si>
    <t>25.09</t>
  </si>
  <si>
    <t>325.3.25.0.00.0.00.01.0000.04.2.04.02.5.1.02.04.01</t>
  </si>
  <si>
    <t>325.3.25.0.00.0.00.01.0000.04.2.04.02.5.1.02.04.01.0001</t>
  </si>
  <si>
    <t>325.3.25.0.00.0.00.01.0000.04.2.04.02.5.1.02.04.01.0003</t>
  </si>
  <si>
    <t>39.44</t>
  </si>
  <si>
    <t>325.3.25.0.00.0.00.01.0000.04.2.04.04</t>
  </si>
  <si>
    <t>87.41</t>
  </si>
  <si>
    <t>325.3.25.0.00.0.00.01.0000.04.2.04.04.5.1</t>
  </si>
  <si>
    <t>325.3.25.0.00.0.00.01.0000.04.2.04.04.5.1.02</t>
  </si>
  <si>
    <t>325.3.25.0.00.0.00.01.0000.04.2.04.04.5.1.02.01</t>
  </si>
  <si>
    <t>325.3.25.0.00.0.00.01.0000.04.2.04.04.5.1.02.01.01</t>
  </si>
  <si>
    <t>325.3.25.0.00.0.00.01.0000.04.2.04.04.5.1.02.01.01.0024</t>
  </si>
  <si>
    <t>325.3.25.0.00.0.00.01.0000.04.2.04.04.5.1.02.01.01.0025</t>
  </si>
  <si>
    <t>325.3.25.0.00.0.00.01.0000.04.2.04.04.5.1.02.01.01.0026</t>
  </si>
  <si>
    <t>325.3.25.0.00.0.00.01.0000.04.2.04.04.5.1.02.01.01.0027</t>
  </si>
  <si>
    <t>325.3.25.0.00.0.00.01.0000.04.2.04.04.5.1.02.01.01.0029</t>
  </si>
  <si>
    <t>325.3.25.0.00.0.00.01.0000.04.2.04.04.5.1.02.04</t>
  </si>
  <si>
    <t>325.3.25.0.00.0.00.01.0000.04.2.04.04.5.1.02.04.01</t>
  </si>
  <si>
    <t>325.3.25.0.00.0.00.01.0000.04.2.04.04.5.1.02.04.01.0001</t>
  </si>
  <si>
    <t>325.3.25.0.00.0.00.01.0000.04.2.04.04.5.1.02.04.01.0003</t>
  </si>
  <si>
    <t>325.3.25.0.00.0.00.01.0000.06</t>
  </si>
  <si>
    <t>38.15</t>
  </si>
  <si>
    <t>325.3.25.0.00.0.00.01.0000.06.2.02</t>
  </si>
  <si>
    <t>325.3.25.0.00.0.00.01.0000.06.2.02.01</t>
  </si>
  <si>
    <t>325.3.25.0.00.0.00.01.0000.06.2.02.01.5.1</t>
  </si>
  <si>
    <t>325.3.25.0.00.0.00.01.0000.06.2.02.01.5.1.02</t>
  </si>
  <si>
    <t>325.3.25.0.00.0.00.01.0000.06.2.02.01.5.1.02.01</t>
  </si>
  <si>
    <t>325.3.25.0.00.0.00.01.0000.06.2.02.01.5.1.02.01.01</t>
  </si>
  <si>
    <t>325.3.25.0.00.0.00.01.0000.06.2.02.01.5.1.02.01.01.0010</t>
  </si>
  <si>
    <t>325.3.25.0.00.0.00.01.0000.06.2.02.01.5.1.02.01.01.0024</t>
  </si>
  <si>
    <t>325.3.25.0.00.0.00.01.0000.06.2.02.01.5.1.02.01.01.0025</t>
  </si>
  <si>
    <t>325.3.25.0.00.0.00.01.0000.06.2.02.01.5.1.02.01.01.0026</t>
  </si>
  <si>
    <t>325.3.25.0.00.0.00.01.0000.06.2.02.01.5.1.02.01.01.0029</t>
  </si>
  <si>
    <t>325.3.25.0.00.0.00.01.0000.06.2.02.01.5.1.02.01.01.0036</t>
  </si>
  <si>
    <t>325.3.25.0.00.0.00.01.0000.06.2.02.01.5.1.02.01.01.0043</t>
  </si>
  <si>
    <t>325.3.25.0.00.0.00.01.0000.06.2.02.01.5.1.02.01.01.0058</t>
  </si>
  <si>
    <t>59.03</t>
  </si>
  <si>
    <t>325.3.25.0.00.0.00.01.0000.06.2.02.01.5.1.02.04</t>
  </si>
  <si>
    <t>53.40</t>
  </si>
  <si>
    <t>325.3.25.0.00.0.00.01.0000.06.2.02.01.5.1.02.04.01</t>
  </si>
  <si>
    <t>325.3.25.0.00.0.00.01.0000.06.2.02.01.5.1.02.04.01.0001</t>
  </si>
  <si>
    <t>325.3.25.0.00.0.00.01.0000.06.2.02.01.5.1.02.04.01.0003</t>
  </si>
  <si>
    <t>325.3.25.0.00.0.00.01.0000.06.2.02.01.5.1.02.04.01.0004</t>
  </si>
  <si>
    <t>325.3.25.0.00.0.00.01.0000.06.2.03</t>
  </si>
  <si>
    <t>325.3.25.0.00.0.00.01.0000.06.2.03.01</t>
  </si>
  <si>
    <t>325.3.25.0.00.0.00.01.0000.06.2.03.01.5.1</t>
  </si>
  <si>
    <t>325.3.25.0.00.0.00.01.0000.06.2.03.01.5.1.02</t>
  </si>
  <si>
    <t>325.3.25.0.00.0.00.01.0000.06.2.03.01.5.1.02.01</t>
  </si>
  <si>
    <t>325.3.25.0.00.0.00.01.0000.06.2.03.01.5.1.02.01.01</t>
  </si>
  <si>
    <t>325.3.25.0.00.0.00.01.0000.06.2.03.01.5.1.02.01.01.0002</t>
  </si>
  <si>
    <t>325.3.25.0.00.0.00.01.0000.06.2.03.01.5.1.02.01.01.0024</t>
  </si>
  <si>
    <t>325.3.25.0.00.0.00.01.0000.06.2.03.01.5.1.02.01.01.0025</t>
  </si>
  <si>
    <t>325.3.25.0.00.0.00.01.0000.06.2.03.01.5.1.02.01.01.0026</t>
  </si>
  <si>
    <t>7.35</t>
  </si>
  <si>
    <t>325.3.25.0.00.0.00.01.0000.06.2.03.01.5.1.02.01.01.0027</t>
  </si>
  <si>
    <t>325.3.25.0.00.0.00.01.0000.06.2.03.01.5.1.02.01.01.0029</t>
  </si>
  <si>
    <t>325.3.25.0.00.0.00.01.0000.06.2.03.01.5.1.02.01.01.0032</t>
  </si>
  <si>
    <t>325.3.25.0.00.0.00.01.0000.06.2.03.01.5.1.02.01.01.0035</t>
  </si>
  <si>
    <t>325.3.25.0.00.0.00.01.0000.06.2.03.01.5.1.02.01.01.0036</t>
  </si>
  <si>
    <t>325.3.25.0.00.0.00.01.0000.06.2.03.01.5.1.02.01.01.0043</t>
  </si>
  <si>
    <t>325.3.25.0.00.0.00.01.0000.06.2.03.01.5.1.02.01.01.0052</t>
  </si>
  <si>
    <t>325.3.25.0.00.0.00.01.0000.06.2.03.01.5.1.02.02</t>
  </si>
  <si>
    <t>325.3.25.0.00.0.00.01.0000.06.2.03.01.5.1.02.04</t>
  </si>
  <si>
    <t>325.3.25.0.00.0.00.01.0000.06.2.03.01.5.1.02.04.01</t>
  </si>
  <si>
    <t>325.3.25.0.00.0.00.01.0000.06.2.03.01.5.1.02.04.01.0001</t>
  </si>
  <si>
    <t>325.3.25.0.00.0.00.01.0000.06.2.03.01.5.1.02.04.01.0003</t>
  </si>
  <si>
    <t>325.3.25.0.00.0.00.01.0000.06.2.03.02</t>
  </si>
  <si>
    <t>325.3.25.0.00.0.00.01.0000.06.2.03.02.5.1</t>
  </si>
  <si>
    <t>325.3.25.0.00.0.00.01.0000.06.2.03.02.5.1.02</t>
  </si>
  <si>
    <t>325.3.25.0.00.0.00.01.0000.06.2.03.02.5.1.02.01</t>
  </si>
  <si>
    <t>2.94</t>
  </si>
  <si>
    <t>325.3.25.0.00.0.00.01.0000.06.2.03.02.5.1.02.01.01</t>
  </si>
  <si>
    <t>325.3.25.0.00.0.00.01.0000.06.2.03.02.5.1.02.01.01.0024</t>
  </si>
  <si>
    <t>325.3.25.0.00.0.00.01.0000.06.2.03.02.5.1.02.01.01.0025</t>
  </si>
  <si>
    <t>325.3.25.0.00.0.00.01.0000.06.2.03.02.5.1.02.01.01.0026</t>
  </si>
  <si>
    <t>325.3.25.0.00.0.00.01.0000.06.2.03.02.5.1.02.01.01.0052</t>
  </si>
  <si>
    <t>33.31</t>
  </si>
  <si>
    <t>25.50</t>
  </si>
  <si>
    <t>32.51</t>
  </si>
  <si>
    <t>325.3.25.0.00.0.00.01.0000.06.2.03.02.5.1.02.04</t>
  </si>
  <si>
    <t>325.3.25.0.00.0.00.01.0000.06.2.03.02.5.1.02.04.01</t>
  </si>
  <si>
    <t>325.3.25.0.00.0.00.01.0000.06.2.03.02.5.1.02.04.01.0001</t>
  </si>
  <si>
    <t>325.3.25.0.00.0.00.01.0000.06.2.03.02.5.1.02.04.01.0003</t>
  </si>
  <si>
    <t>46.15</t>
  </si>
  <si>
    <t>330.3.30.3.32.2.07.07.0000.00.01..4</t>
  </si>
  <si>
    <t>33.83</t>
  </si>
  <si>
    <t>330.3.30.3.32.2.07.07.0000.00.01..4.1</t>
  </si>
  <si>
    <t>330.3.30.3.32.2.07.07.0000.00.01..4.1.02</t>
  </si>
  <si>
    <t>330.3.30.3.32.2.07.07.0000.00.01..4.1.02.01</t>
  </si>
  <si>
    <t>330.3.30.3.32.2.07.07.0000.00.01..4.1.02.01.05</t>
  </si>
  <si>
    <t>330.3.30.3.32.2.07.07.0000.00.01..4.1.02.01.05.0001</t>
  </si>
  <si>
    <t>39.37</t>
  </si>
  <si>
    <t>330.3.30.3.32.2.07.07.0000.00.01..4.1.02.01.05.0002</t>
  </si>
  <si>
    <t>330.3.30.3.32.2.07.07.0000.00.01..4.1.02.01.05.0003</t>
  </si>
  <si>
    <t>330.3.30.3.32.2.07.07.0000.00.01..4.1.02.01.11</t>
  </si>
  <si>
    <t>330.3.30.3.32.2.07.07.0000.00.01..4.1.02.01.11.0001</t>
  </si>
  <si>
    <t>330.3.30.3.32.2.07.07.0000.01</t>
  </si>
  <si>
    <t>330.3.30.3.32.2.07.07.0000.01.2.01</t>
  </si>
  <si>
    <t>330.3.30.3.32.2.07.07.0000.01.2.01.01</t>
  </si>
  <si>
    <t>330.3.30.3.32.2.07.07.0000.01.2.01.01.5.1</t>
  </si>
  <si>
    <t>330.3.30.3.32.2.07.07.0000.01.2.01.01.5.1.02</t>
  </si>
  <si>
    <t>330.3.30.3.32.2.07.07.0000.01.2.01.01.5.1.02.01</t>
  </si>
  <si>
    <t>330.3.30.3.32.2.07.07.0000.01.2.01.01.5.1.02.01.01</t>
  </si>
  <si>
    <t>330.3.30.3.32.2.07.07.0000.01.2.01.01.5.1.02.01.01.0024</t>
  </si>
  <si>
    <t>330.3.30.3.32.2.07.07.0000.01.2.01.01.5.1.02.01.01.0025</t>
  </si>
  <si>
    <t>56.51</t>
  </si>
  <si>
    <t>330.3.30.3.32.2.07.07.0000.01.2.01.01.5.1.02.01.01.0026</t>
  </si>
  <si>
    <t>91.94</t>
  </si>
  <si>
    <t>330.3.30.3.32.2.07.07.0000.01.2.01.01.5.1.02.01.01.0052</t>
  </si>
  <si>
    <t>330.3.30.3.32.2.07.07.0000.01.2.01.01.5.1.02.02</t>
  </si>
  <si>
    <t>330.3.30.3.32.2.07.07.0000.01.2.01.01.5.1.02.02.01</t>
  </si>
  <si>
    <t>330.3.30.3.32.2.07.07.0000.01.2.01.01.5.1.02.02.01.0071</t>
  </si>
  <si>
    <t>330.3.30.3.32.2.07.07.0000.01.2.01.02</t>
  </si>
  <si>
    <t>330.3.30.3.32.2.07.07.0000.01.2.01.02.5.1</t>
  </si>
  <si>
    <t>330.3.30.3.32.2.07.07.0000.01.2.01.02.5.1.02</t>
  </si>
  <si>
    <t>330.3.30.3.32.2.07.07.0000.01.2.01.02.5.1.02.01</t>
  </si>
  <si>
    <t>330.3.30.3.32.2.07.07.0000.01.2.01.02.5.1.02.01.01</t>
  </si>
  <si>
    <t>330.3.30.3.32.2.07.07.0000.01.2.01.02.5.1.02.01.01.0024</t>
  </si>
  <si>
    <t>330.3.30.3.32.2.07.07.0000.01.2.01.02.5.1.02.01.01.0025</t>
  </si>
  <si>
    <t>60.32</t>
  </si>
  <si>
    <t>330.3.30.3.32.2.07.07.0000.01.2.01.02.5.1.02.01.01.0026</t>
  </si>
  <si>
    <t>330.3.30.3.32.2.07.07.0000.01.2.01.02.5.1.02.01.01.0052</t>
  </si>
  <si>
    <t>330.3.30.3.32.2.07.07.0000.01.2.01.02.5.1.02.02</t>
  </si>
  <si>
    <t>330.3.30.3.32.2.07.07.0000.01.2.01.02.5.1.02.02.01</t>
  </si>
  <si>
    <t>330.3.30.3.32.2.07.07.0000.01.2.01.02.5.1.02.02.01.0071</t>
  </si>
  <si>
    <t>330.3.30.3.32.2.07.07.0000.01.2.01.04</t>
  </si>
  <si>
    <t>330.3.30.3.32.2.07.07.0000.01.2.01.04.5.1</t>
  </si>
  <si>
    <t>330.3.30.3.32.2.07.07.0000.01.2.01.04.5.1.02</t>
  </si>
  <si>
    <t>330.3.30.3.32.2.07.07.0000.01.2.01.04.5.1.02.01</t>
  </si>
  <si>
    <t>41.22</t>
  </si>
  <si>
    <t>330.3.30.3.32.2.07.07.0000.01.2.01.04.5.1.02.01.01</t>
  </si>
  <si>
    <t>330.3.30.3.32.2.07.07.0000.01.2.01.04.5.1.02.01.01.0024</t>
  </si>
  <si>
    <t>330.3.30.3.32.2.07.07.0000.01.2.01.04.5.1.02.01.01.0025</t>
  </si>
  <si>
    <t>330.3.30.3.32.2.07.07.0000.01.2.01.04.5.1.02.01.01.0026</t>
  </si>
  <si>
    <t>330.3.30.3.32.2.07.07.0000.01.2.01.04.5.1.02.01.01.0052</t>
  </si>
  <si>
    <t>330.3.30.3.32.2.07.07.0000.01.2.01.04.5.1.02.02</t>
  </si>
  <si>
    <t>330.3.30.3.32.2.07.07.0000.01.2.01.04.5.1.02.02.01</t>
  </si>
  <si>
    <t>330.3.30.3.32.2.07.07.0000.01.2.01.04.5.1.02.02.01.0071</t>
  </si>
  <si>
    <t>330.3.30.3.32.2.07.07.0000.01.2.01.07</t>
  </si>
  <si>
    <t>330.3.30.3.32.2.07.07.0000.01.2.01.07.5.1</t>
  </si>
  <si>
    <t>330.3.30.3.32.2.07.07.0000.01.2.01.07.5.1.02</t>
  </si>
  <si>
    <t>330.3.30.3.32.2.07.07.0000.01.2.01.07.5.1.02.01</t>
  </si>
  <si>
    <t>330.3.30.3.32.2.07.07.0000.01.2.01.07.5.1.02.01.01</t>
  </si>
  <si>
    <t>330.3.30.3.32.2.07.07.0000.01.2.01.07.5.1.02.01.01.0024</t>
  </si>
  <si>
    <t>330.3.30.3.32.2.07.07.0000.01.2.01.07.5.1.02.01.01.0025</t>
  </si>
  <si>
    <t>330.3.30.3.32.2.07.07.0000.01.2.01.07.5.1.02.01.01.0026</t>
  </si>
  <si>
    <t>330.3.30.3.32.2.07.07.0000.01.2.01.07.5.1.02.01.01.0052</t>
  </si>
  <si>
    <t>330.3.30.3.32.2.07.07.0000.01.2.01.07.5.1.02.02</t>
  </si>
  <si>
    <t>330.3.30.3.32.2.07.07.0000.01.2.01.07.5.1.02.02.01</t>
  </si>
  <si>
    <t>330.3.30.3.32.2.07.07.0000.01.2.01.07.5.1.02.02.01.0071</t>
  </si>
  <si>
    <t>330.3.30.3.32.2.07.07.0000.01.2.02</t>
  </si>
  <si>
    <t>48.54</t>
  </si>
  <si>
    <t>330.3.30.3.32.2.07.07.0000.01.2.02.01</t>
  </si>
  <si>
    <t>330.3.30.3.32.2.07.07.0000.01.2.02.01.5.1</t>
  </si>
  <si>
    <t>330.3.30.3.32.2.07.07.0000.01.2.02.01.5.1.01</t>
  </si>
  <si>
    <t>330.3.30.3.32.2.07.07.0000.01.2.02.01.5.1.01.01</t>
  </si>
  <si>
    <t>330.3.30.3.32.2.07.07.0000.01.2.02.01.5.1.01.01.01</t>
  </si>
  <si>
    <t>49.47</t>
  </si>
  <si>
    <t>330.3.30.3.32.2.07.07.0000.01.2.02.01.5.1.01.01.01.0001</t>
  </si>
  <si>
    <t>330.3.30.3.32.2.07.07.0000.01.2.02.01.5.1.01.01.02</t>
  </si>
  <si>
    <t>330.3.30.3.32.2.07.07.0000.01.2.02.01.5.1.01.01.02.0001</t>
  </si>
  <si>
    <t>330.3.30.3.32.2.07.07.0000.01.2.02.01.5.1.01.01.03</t>
  </si>
  <si>
    <t>330.3.30.3.32.2.07.07.0000.01.2.02.01.5.1.01.01.03.0001</t>
  </si>
  <si>
    <t>330.3.30.3.32.2.07.07.0000.01.2.02.01.5.1.01.01.04</t>
  </si>
  <si>
    <t>330.3.30.3.32.2.07.07.0000.01.2.02.01.5.1.01.01.04.0001</t>
  </si>
  <si>
    <t>330.3.30.3.32.2.07.07.0000.01.2.02.01.5.1.01.01.05</t>
  </si>
  <si>
    <t>49.45</t>
  </si>
  <si>
    <t>330.3.30.3.32.2.07.07.0000.01.2.02.01.5.1.01.01.05.0001</t>
  </si>
  <si>
    <t>330.3.30.3.32.2.07.07.0000.01.2.02.01.5.1.01.01.06</t>
  </si>
  <si>
    <t>330.3.30.3.32.2.07.07.0000.01.2.02.01.5.1.01.01.06.0001</t>
  </si>
  <si>
    <t>330.3.30.3.32.2.07.07.0000.01.2.02.01.5.1.01.01.07</t>
  </si>
  <si>
    <t>330.3.30.3.32.2.07.07.0000.01.2.02.01.5.1.01.01.07.0001</t>
  </si>
  <si>
    <t>330.3.30.3.32.2.07.07.0000.01.2.02.01.5.1.01.01.08</t>
  </si>
  <si>
    <t>330.3.30.3.32.2.07.07.0000.01.2.02.01.5.1.01.01.08.0001</t>
  </si>
  <si>
    <t>330.3.30.3.32.2.07.07.0000.01.2.02.01.5.1.01.01.09</t>
  </si>
  <si>
    <t>330.3.30.3.32.2.07.07.0000.01.2.02.01.5.1.01.01.09.0001</t>
  </si>
  <si>
    <t>330.3.30.3.32.2.07.07.0000.01.2.02.01.5.1.01.01.10</t>
  </si>
  <si>
    <t>330.3.30.3.32.2.07.07.0000.01.2.02.01.5.1.01.01.10.0001</t>
  </si>
  <si>
    <t>330.3.30.3.32.2.07.07.0000.01.2.02.01.5.1.01.01.11</t>
  </si>
  <si>
    <t>330.3.30.3.32.2.07.07.0000.01.2.02.01.5.1.01.01.11.0001</t>
  </si>
  <si>
    <t>330.3.30.3.32.2.07.07.0000.01.2.02.01.5.1.01.01.12</t>
  </si>
  <si>
    <t>330.3.30.3.32.2.07.07.0000.01.2.02.01.5.1.01.01.12.0001</t>
  </si>
  <si>
    <t>330.3.30.3.32.2.07.07.0000.01.2.02.01.5.1.01.02</t>
  </si>
  <si>
    <t>330.3.30.3.32.2.07.07.0000.01.2.02.01.5.1.01.02.01</t>
  </si>
  <si>
    <t>330.3.30.3.32.2.07.07.0000.01.2.02.01.5.1.01.02.01.0001</t>
  </si>
  <si>
    <t>330.3.30.3.32.2.07.07.0000.01.2.02.01.5.1.01.02.03</t>
  </si>
  <si>
    <t>330.3.30.3.32.2.07.07.0000.01.2.02.01.5.1.01.02.03.0001</t>
  </si>
  <si>
    <t>330.3.30.3.32.2.07.07.0000.01.2.02.01.5.1.01.02.05</t>
  </si>
  <si>
    <t>330.3.30.3.32.2.07.07.0000.01.2.02.01.5.1.01.02.05.0001</t>
  </si>
  <si>
    <t>330.3.30.3.32.2.07.07.0000.01.2.02.01.5.1.01.03</t>
  </si>
  <si>
    <t>330.3.30.3.32.2.07.07.0000.01.2.02.01.5.1.01.03.02</t>
  </si>
  <si>
    <t>330.3.30.3.32.2.07.07.0000.01.2.02.01.5.1.01.03.02.0005</t>
  </si>
  <si>
    <t>330.3.30.3.32.2.07.07.0000.01.2.02.01.5.1.01.03.02.0011</t>
  </si>
  <si>
    <t>330.3.30.3.32.2.07.07.0000.01.2.02.08</t>
  </si>
  <si>
    <t>330.3.30.3.32.2.07.07.0000.01.2.02.08.5.1</t>
  </si>
  <si>
    <t>330.3.30.3.32.2.07.07.0000.01.2.02.08.5.1.02</t>
  </si>
  <si>
    <t>330.3.30.3.32.2.07.07.0000.01.2.02.08.5.1.02.01</t>
  </si>
  <si>
    <t>330.3.30.3.32.2.07.07.0000.01.2.02.08.5.1.02.01.01</t>
  </si>
  <si>
    <t>330.3.30.3.32.2.07.07.0000.01.2.02.08.5.1.02.01.01.0025</t>
  </si>
  <si>
    <t>330.3.30.3.32.2.07.07.0000.01.2.02.08.5.1.02.01.01.0026</t>
  </si>
  <si>
    <t>330.3.30.3.32.2.07.07.0000.01.2.02.08.5.1.02.02</t>
  </si>
  <si>
    <t>330.3.30.3.32.2.07.07.0000.01.2.02.08.5.1.02.02.01</t>
  </si>
  <si>
    <t>330.3.30.3.32.2.07.07.0000.01.2.02.08.5.1.02.02.01.0071</t>
  </si>
  <si>
    <t>330.3.30.3.32.2.07.07.0000.01.2.06</t>
  </si>
  <si>
    <t>330.3.30.3.32.2.07.07.0000.01.2.06.02</t>
  </si>
  <si>
    <t>330.3.30.3.32.2.07.07.0000.01.2.06.02.5.1</t>
  </si>
  <si>
    <t>330.3.30.3.32.2.07.07.0000.01.2.06.02.5.1.02</t>
  </si>
  <si>
    <t>330.3.30.3.32.2.07.07.0000.01.2.06.02.5.1.02.01</t>
  </si>
  <si>
    <t>330.3.30.3.32.2.07.07.0000.01.2.06.02.5.1.02.01.01</t>
  </si>
  <si>
    <t>330.3.30.3.32.2.07.07.0000.01.2.06.02.5.1.02.01.01.0010</t>
  </si>
  <si>
    <t>330.3.30.3.32.2.07.07.0000.01.2.06.02.5.1.02.01.01.0024</t>
  </si>
  <si>
    <t>330.3.30.3.32.2.07.07.0000.01.2.06.02.5.1.02.01.01.0025</t>
  </si>
  <si>
    <t>330.3.30.3.32.2.07.07.0000.01.2.06.02.5.1.02.01.01.0027</t>
  </si>
  <si>
    <t>330.3.30.3.32.2.07.07.0000.01.2.06.02.5.1.02.01.01.0029</t>
  </si>
  <si>
    <t>330.3.30.3.32.2.07.07.0000.01.2.06.02.5.1.02.01.01.0030</t>
  </si>
  <si>
    <t>330.3.30.3.32.2.07.07.0000.01.2.06.02.5.1.02.01.01.0031</t>
  </si>
  <si>
    <t>330.3.30.3.32.2.07.07.0000.01.2.06.02.5.1.02.03</t>
  </si>
  <si>
    <t>330.3.30.3.32.2.07.07.0000.01.2.06.02.5.1.02.03.02</t>
  </si>
  <si>
    <t>330.3.30.3.32.2.07.07.0000.01.2.06.02.5.1.02.03.02.0121</t>
  </si>
  <si>
    <t>330.3.30.3.32.2.07.07.0000.01.2.06.02.5.1.02.03.02.0405</t>
  </si>
  <si>
    <t>330.3.30.3.32.2.07.07.0000.01.2.06.04</t>
  </si>
  <si>
    <t>31.06</t>
  </si>
  <si>
    <t>330.3.30.3.32.2.07.07.0000.01.2.06.04.5.1</t>
  </si>
  <si>
    <t>330.3.30.3.32.2.07.07.0000.01.2.06.04.5.1.02</t>
  </si>
  <si>
    <t>330.3.30.3.32.2.07.07.0000.01.2.06.04.5.1.02.01</t>
  </si>
  <si>
    <t>330.3.30.3.32.2.07.07.0000.01.2.06.04.5.1.02.01.01</t>
  </si>
  <si>
    <t>330.3.30.3.32.2.07.07.0000.01.2.06.04.5.1.02.01.01.0043</t>
  </si>
  <si>
    <t>45.23</t>
  </si>
  <si>
    <t>330.3.30.3.32.2.07.07.0000.01.2.06.04.5.1.02.01.01.0052</t>
  </si>
  <si>
    <t>25.99</t>
  </si>
  <si>
    <t>330.3.30.3.32.2.07.07.0000.01.2.06.05</t>
  </si>
  <si>
    <t>330.3.30.3.32.2.07.07.0000.01.2.06.05.5.1</t>
  </si>
  <si>
    <t>330.3.30.3.32.2.07.07.0000.01.2.06.05.5.1.02</t>
  </si>
  <si>
    <t>330.3.30.3.32.2.07.07.0000.01.2.06.05.5.1.02.01</t>
  </si>
  <si>
    <t>330.3.30.3.32.2.07.07.0000.01.2.06.05.5.1.02.01.01</t>
  </si>
  <si>
    <t>330.3.30.3.32.2.07.07.0000.01.2.06.05.5.1.02.01.01.0025</t>
  </si>
  <si>
    <t>330.3.30.3.32.2.07.07.0000.01.2.06.05.5.1.02.01.01.0026</t>
  </si>
  <si>
    <t>330.3.30.3.32.2.07.07.0000.01.2.06.09</t>
  </si>
  <si>
    <t>57.26</t>
  </si>
  <si>
    <t>330.3.30.3.32.2.07.07.0000.01.2.06.09.5.1</t>
  </si>
  <si>
    <t>330.3.30.3.32.2.07.07.0000.01.2.06.09.5.1.02</t>
  </si>
  <si>
    <t>330.3.30.3.32.2.07.07.0000.01.2.06.09.5.1.02.01</t>
  </si>
  <si>
    <t>330.3.30.3.32.2.07.07.0000.01.2.06.09.5.1.02.01.01</t>
  </si>
  <si>
    <t>330.3.30.3.32.2.07.07.0000.01.2.06.09.5.1.02.01.01.0004</t>
  </si>
  <si>
    <t>330.3.30.3.32.2.07.07.0000.01.2.06.09.5.1.02.01.01.0025</t>
  </si>
  <si>
    <t>330.3.30.3.32.2.07.07.0000.01.2.06.09.5.1.02.04</t>
  </si>
  <si>
    <t>330.3.30.3.32.2.07.07.0000.01.2.06.09.5.1.02.04.01</t>
  </si>
  <si>
    <t>330.3.30.3.32.2.07.07.0000.01.2.06.09.5.1.02.04.01.0001</t>
  </si>
  <si>
    <t>58.79</t>
  </si>
  <si>
    <t>330.3.30.3.32.2.07.07.0000.01.2.06.09.5.1.02.04.01.0003</t>
  </si>
  <si>
    <t>63.90</t>
  </si>
  <si>
    <t>330.3.30.3.32.2.07.07.0000.01.2.07</t>
  </si>
  <si>
    <t>330.3.30.3.32.2.07.07.0000.01.2.07.11</t>
  </si>
  <si>
    <t>330.3.30.3.32.2.07.07.0000.01.2.07.11.5.1</t>
  </si>
  <si>
    <t>330.3.30.3.32.2.07.07.0000.01.2.07.11.5.1.02</t>
  </si>
  <si>
    <t>330.3.30.3.32.2.07.07.0000.01.2.07.11.5.1.02.01</t>
  </si>
  <si>
    <t>330.3.30.3.32.2.07.07.0000.01.2.07.11.5.1.02.01.01</t>
  </si>
  <si>
    <t>330.3.30.3.32.2.07.07.0000.01.2.07.11.5.1.02.01.01.0025</t>
  </si>
  <si>
    <t>330.3.30.3.32.2.07.07.0000.01.2.07.11.5.2</t>
  </si>
  <si>
    <t>330.3.30.3.32.2.07.07.0000.01.2.07.11.5.2.02</t>
  </si>
  <si>
    <t>330.3.30.3.32.2.07.07.0000.01.2.07.11.5.2.02.10</t>
  </si>
  <si>
    <t>330.3.30.3.32.2.07.07.0000.01.2.07.11.5.2.02.10.02</t>
  </si>
  <si>
    <t>330.3.30.3.32.2.07.07.0000.01.2.07.11.5.2.02.10.02.0003</t>
  </si>
  <si>
    <t>330.3.30.3.32.2.07.07.0000.01.2.08</t>
  </si>
  <si>
    <t>330.3.30.3.32.2.07.07.0000.01.2.08.01</t>
  </si>
  <si>
    <t>330.3.30.3.32.2.07.07.0000.01.2.08.01.5.1</t>
  </si>
  <si>
    <t>330.3.30.3.32.2.07.07.0000.01.2.08.01.5.1.02</t>
  </si>
  <si>
    <t>330.3.30.3.32.2.07.07.0000.01.2.08.01.5.1.02.02</t>
  </si>
  <si>
    <t>330.3.30.3.32.2.07.07.0000.01.2.08.01.5.1.02.02.01</t>
  </si>
  <si>
    <t>330.3.30.3.32.2.07.07.0000.01.2.08.01.5.1.02.02.01.0062</t>
  </si>
  <si>
    <t>330.3.30.3.32.2.07.07.0000.01.2.08.02</t>
  </si>
  <si>
    <t>330.3.30.3.32.2.07.07.0000.01.2.08.02.5.1</t>
  </si>
  <si>
    <t>330.3.30.3.32.2.07.07.0000.01.2.08.02.5.1.02</t>
  </si>
  <si>
    <t>330.3.30.3.32.2.07.07.0000.01.2.08.02.5.1.02.02</t>
  </si>
  <si>
    <t>330.3.30.3.32.2.07.07.0000.01.2.08.02.5.1.02.02.01</t>
  </si>
  <si>
    <t>330.3.30.3.32.2.07.07.0000.01.2.08.02.5.1.02.02.01.0059</t>
  </si>
  <si>
    <t>330.3.30.3.32.2.07.07.0000.01.2.08.02.5.1.02.02.01.0060</t>
  </si>
  <si>
    <t>330.3.30.3.32.2.07.07.0000.01.2.08.02.5.1.02.02.01.0061</t>
  </si>
  <si>
    <t>330.3.30.3.32.2.07.07.0000.01.2.08.02.5.1.02.02.01.0063</t>
  </si>
  <si>
    <t>330.3.30.3.32.2.07.07.0000.01.2.08.04</t>
  </si>
  <si>
    <t>330.3.30.3.32.2.07.07.0000.01.2.08.04.5.1</t>
  </si>
  <si>
    <t>330.3.30.3.32.2.07.07.0000.01.2.08.04.5.1.01</t>
  </si>
  <si>
    <t>330.3.30.3.32.2.07.07.0000.01.2.08.04.5.1.01.03</t>
  </si>
  <si>
    <t>330.3.30.3.32.2.07.07.0000.01.2.08.04.5.1.01.03.07</t>
  </si>
  <si>
    <t>330.3.30.3.32.2.07.07.0000.01.2.08.04.5.1.01.03.07.0001</t>
  </si>
  <si>
    <t>330.3.30.3.32.2.07.07.0000.01.2.08.04.5.1.01.03.07.0002</t>
  </si>
  <si>
    <t>330.3.30.3.32.2.07.07.0000.01.2.08.04.5.1.02</t>
  </si>
  <si>
    <t>330.3.30.3.32.2.07.07.0000.01.2.08.04.5.1.02.02</t>
  </si>
  <si>
    <t>330.3.30.3.32.2.07.07.0000.01.2.08.04.5.1.02.02.01</t>
  </si>
  <si>
    <t>330.3.30.3.32.2.07.07.0000.01.2.08.04.5.1.02.02.01.0008</t>
  </si>
  <si>
    <t>330.3.30.3.32.2.07.07.0000.01.2.08.04.5.1.02.02.01.0026</t>
  </si>
  <si>
    <t>330.3.30.3.32.2.07.07.0000.01.2.08.04.5.1.02.02.01.0027</t>
  </si>
  <si>
    <t>330.3.30.3.32.2.07.07.0000.01.2.08.04.5.1.02.02.01.0030</t>
  </si>
  <si>
    <t>330.3.30.3.32.2.07.07.0000.01.2.08.04.5.1.02.02.01.0031</t>
  </si>
  <si>
    <t>330.3.30.3.32.2.07.07.0000.01.2.08.04.5.1.02.02.02</t>
  </si>
  <si>
    <t>330.3.30.3.32.2.07.07.0000.01.2.08.04.5.1.02.02.02.0005</t>
  </si>
  <si>
    <t>330.3.30.3.32.2.07.07.0000.01.2.09</t>
  </si>
  <si>
    <t>330.3.30.3.32.2.07.07.0000.01.2.09.02</t>
  </si>
  <si>
    <t>330.3.30.3.32.2.07.07.0000.01.2.09.02.5.1</t>
  </si>
  <si>
    <t>330.3.30.3.32.2.07.07.0000.01.2.09.02.5.1.02</t>
  </si>
  <si>
    <t>330.3.30.3.32.2.07.07.0000.01.2.09.02.5.1.02.01</t>
  </si>
  <si>
    <t>330.3.30.3.32.2.07.07.0000.01.2.09.02.5.1.02.01.01</t>
  </si>
  <si>
    <t>330.3.30.3.32.2.07.07.0000.01.2.09.02.5.1.02.01.01.0013</t>
  </si>
  <si>
    <t>330.3.30.3.32.2.07.07.0000.01.2.09.02.5.1.02.01.01.0025</t>
  </si>
  <si>
    <t>330.3.30.3.32.2.07.07.0000.01.2.09.02.5.1.02.02</t>
  </si>
  <si>
    <t>330.3.30.3.32.2.07.07.0000.01.2.09.02.5.1.02.02.01</t>
  </si>
  <si>
    <t>330.3.30.3.32.2.07.07.0000.01.2.09.02.5.1.02.02.01.0067</t>
  </si>
  <si>
    <t>330.3.30.3.32.2.07.07.0000.01.2.09.09</t>
  </si>
  <si>
    <t>330.3.30.3.32.2.07.07.0000.01.2.09.09.5.1</t>
  </si>
  <si>
    <t>330.3.30.3.32.2.07.07.0000.01.2.09.09.5.1.02</t>
  </si>
  <si>
    <t>330.3.30.3.32.2.07.07.0000.01.2.09.09.5.1.02.03</t>
  </si>
  <si>
    <t>330.3.30.3.32.2.07.07.0000.01.2.09.09.5.1.02.03.03</t>
  </si>
  <si>
    <t>330.3.30.3.32.2.07.07.0000.01.2.09.09.5.1.02.03.03.0001</t>
  </si>
  <si>
    <t>207.3.30.3.32.2.07.07.0000.02</t>
  </si>
  <si>
    <t>207.3.30.3.32.2.07.07.0000.02.2.01</t>
  </si>
  <si>
    <t>207.3.30.3.32.2.07.07.0000.02.2.01.01</t>
  </si>
  <si>
    <t>207.3.30.3.32.2.07.07.0000.02.2.01.01.5.1</t>
  </si>
  <si>
    <t>207.3.30.3.32.2.07.07.0000.02.2.01.01.5.1.02</t>
  </si>
  <si>
    <t>207.3.30.3.32.2.07.07.0000.02.2.01.01.5.1.02.01</t>
  </si>
  <si>
    <t>207.3.30.3.32.2.07.07.0000.02.2.01.01.5.1.02.01.01</t>
  </si>
  <si>
    <t>207.3.30.3.32.2.07.07.0000.02.2.01.01.5.1.02.01.01.0024</t>
  </si>
  <si>
    <t>207.3.30.3.32.2.07.07.0000.02.2.01.01.5.1.02.01.01.0025</t>
  </si>
  <si>
    <t>207.3.30.3.32.2.07.07.0000.02.2.01.01.5.1.02.04</t>
  </si>
  <si>
    <t>207.3.30.3.32.2.07.07.0000.02.2.01.01.5.1.02.04.01</t>
  </si>
  <si>
    <t>330.3.30.3.32.2.07.07.0000.02</t>
  </si>
  <si>
    <t>207.3.30.3.32.2.07.07.0000.03</t>
  </si>
  <si>
    <t>20.52</t>
  </si>
  <si>
    <t>207.3.30.3.32.2.07.07.0000.03.2.01</t>
  </si>
  <si>
    <t>207.3.30.3.32.2.07.07.0000.03.2.01.01</t>
  </si>
  <si>
    <t>207.3.30.3.32.2.07.07.0000.03.2.01.01.5.1</t>
  </si>
  <si>
    <t>207.3.30.3.32.2.07.07.0000.03.2.01.01.5.1.01</t>
  </si>
  <si>
    <t>207.3.30.3.32.2.07.07.0000.03.2.01.01.5.1.01.03</t>
  </si>
  <si>
    <t>207.3.30.3.32.2.07.07.0000.03.2.01.01.5.1.01.03.07</t>
  </si>
  <si>
    <t>207.3.30.3.32.2.07.07.0000.03.2.01.01.5.1.01.03.07.0001</t>
  </si>
  <si>
    <t>207.3.30.3.32.2.07.07.0000.03.2.01.01.5.1.01.03.07.0002</t>
  </si>
  <si>
    <t>207.3.30.3.32.2.07.07.0000.03.2.01.01.5.1.02</t>
  </si>
  <si>
    <t>207.3.30.3.32.2.07.07.0000.03.2.01.01.5.1.02.01</t>
  </si>
  <si>
    <t>24.68</t>
  </si>
  <si>
    <t>207.3.30.3.32.2.07.07.0000.03.2.01.01.5.1.02.01.01</t>
  </si>
  <si>
    <t>207.3.30.3.32.2.07.07.0000.03.2.01.01.5.1.02.01.01.0024</t>
  </si>
  <si>
    <t>207.3.30.3.32.2.07.07.0000.03.2.01.01.5.1.02.01.01.0025</t>
  </si>
  <si>
    <t>207.3.30.3.32.2.07.07.0000.03.2.01.01.5.1.02.01.01.0026</t>
  </si>
  <si>
    <t>207.3.30.3.32.2.07.07.0000.03.2.01.01.5.1.02.01.01.0027</t>
  </si>
  <si>
    <t>207.3.30.3.32.2.07.07.0000.03.2.01.01.5.1.02.01.01.0029</t>
  </si>
  <si>
    <t>207.3.30.3.32.2.07.07.0000.03.2.01.01.5.1.02.01.01.0036</t>
  </si>
  <si>
    <t>207.3.30.3.32.2.07.07.0000.03.2.01.01.5.1.02.01.01.0052</t>
  </si>
  <si>
    <t>207.3.30.3.32.2.07.07.0000.03.2.01.01.5.1.02.02</t>
  </si>
  <si>
    <t>207.3.30.3.32.2.07.07.0000.03.2.01.01.5.1.02.02.01</t>
  </si>
  <si>
    <t>21.58</t>
  </si>
  <si>
    <t>207.3.30.3.32.2.07.07.0000.03.2.01.01.5.1.02.02.01.0011</t>
  </si>
  <si>
    <t>19.05</t>
  </si>
  <si>
    <t>207.3.30.3.32.2.07.07.0000.03.2.01.01.5.1.02.02.01.0026</t>
  </si>
  <si>
    <t>207.3.30.3.32.2.07.07.0000.03.2.01.01.5.1.02.02.05</t>
  </si>
  <si>
    <t>207.3.30.3.32.2.07.07.0000.03.2.01.01.5.1.02.02.05.0009</t>
  </si>
  <si>
    <t>207.3.30.3.32.2.07.07.0000.03.2.01.01.5.1.02.04</t>
  </si>
  <si>
    <t>207.3.30.3.32.2.07.07.0000.03.2.01.01.5.1.02.04.01</t>
  </si>
  <si>
    <t>207.3.30.3.32.2.07.07.0000.03.2.01.01.5.1.02.04.01.0001</t>
  </si>
  <si>
    <t>207.3.30.3.32.2.07.07.0000.03.2.01.01.5.1.02.04.01.0003</t>
  </si>
  <si>
    <t>330.3.30.3.32.2.07.07.0000.03</t>
  </si>
  <si>
    <t>330.3.30.3.32.2.07.07.0000.03.2.01</t>
  </si>
  <si>
    <t>330.3.30.3.32.2.07.07.0000.03.2.01.02</t>
  </si>
  <si>
    <t>330.3.30.3.32.2.07.07.0000.03.2.01.02.5.1</t>
  </si>
  <si>
    <t>330.3.30.3.32.2.07.07.0000.03.2.01.02.5.1.02</t>
  </si>
  <si>
    <t>330.3.30.3.32.2.07.07.0000.03.2.01.02.5.1.02.01</t>
  </si>
  <si>
    <t>330.3.30.3.32.2.07.07.0000.03.2.01.02.5.1.02.01.01</t>
  </si>
  <si>
    <t>330.3.30.3.32.2.07.07.0000.03.2.01.02.5.1.02.01.01.0024</t>
  </si>
  <si>
    <t>330.3.30.3.32.2.07.07.0000.03.2.01.02.5.1.02.01.01.0025</t>
  </si>
  <si>
    <t>330.3.30.3.32.2.07.07.0000.03.2.01.02.5.1.02.01.01.0026</t>
  </si>
  <si>
    <t>51.22</t>
  </si>
  <si>
    <t>330.3.30.3.32.2.07.07.0000.03.2.01.02.5.1.02.01.01.0029</t>
  </si>
  <si>
    <t>99.10</t>
  </si>
  <si>
    <t>41.82</t>
  </si>
  <si>
    <t>330.3.30.3.32.2.07.07.0000.03.2.01.02.5.1.02.04</t>
  </si>
  <si>
    <t>330.3.30.3.32.2.07.07.0000.03.2.01.02.5.1.02.04.01</t>
  </si>
  <si>
    <t>330.3.30.3.32.2.07.07.0000.03.2.01.02.5.1.02.04.01.0003</t>
  </si>
  <si>
    <t>332.3.30.3.32.2.07.07.0000.03</t>
  </si>
  <si>
    <t>332.3.30.3.32.2.07.07.0000.03.2.01</t>
  </si>
  <si>
    <t>332.3.30.3.32.2.07.07.0000.03.2.01.01</t>
  </si>
  <si>
    <t>332.3.30.3.32.2.07.07.0000.03.2.01.01.5.1</t>
  </si>
  <si>
    <t>332.3.30.3.32.2.07.07.0000.03.2.01.01.5.1.02</t>
  </si>
  <si>
    <t>332.3.30.3.32.2.07.07.0000.03.2.01.01.5.1.02.01</t>
  </si>
  <si>
    <t>332.3.30.3.32.2.07.07.0000.03.2.01.01.5.1.02.01.01</t>
  </si>
  <si>
    <t>332.3.30.3.32.2.07.07.0000.03.2.01.01.5.1.02.01.01.0024</t>
  </si>
  <si>
    <t>332.3.30.3.32.2.07.07.0000.03.2.01.01.5.1.02.01.01.0025</t>
  </si>
  <si>
    <t>332.3.30.3.32.2.07.07.0000.03.2.01.01.5.1.02.01.01.0052</t>
  </si>
  <si>
    <t>58.33</t>
  </si>
  <si>
    <t>332.3.30.3.32.2.07.07.0000.03.2.01.01.5.1.02.04</t>
  </si>
  <si>
    <t>28.75</t>
  </si>
  <si>
    <t>332.3.30.3.32.2.07.07.0000.03.2.01.01.5.1.02.04.01</t>
  </si>
  <si>
    <t>332.3.30.3.32.2.07.07.0000.03.2.01.01.5.1.02.04.01.0001</t>
  </si>
  <si>
    <t>332.3.30.3.32.2.07.07.0000.03.2.01.01.5.1.02.04.01.0003</t>
  </si>
  <si>
    <t>207.3.30.3.32.2.07.07.0000.04</t>
  </si>
  <si>
    <t>1.45</t>
  </si>
  <si>
    <t>207.3.30.3.32.2.07.07.0000.04.2.01</t>
  </si>
  <si>
    <t>207.3.30.3.32.2.07.07.0000.04.2.01.02</t>
  </si>
  <si>
    <t>207.3.30.3.32.2.07.07.0000.04.2.01.02.5.1</t>
  </si>
  <si>
    <t>207.3.30.3.32.2.07.07.0000.04.2.01.02.5.1.02</t>
  </si>
  <si>
    <t>207.3.30.3.32.2.07.07.0000.04.2.01.02.5.1.02.01</t>
  </si>
  <si>
    <t>207.3.30.3.32.2.07.07.0000.04.2.01.02.5.1.02.01.01</t>
  </si>
  <si>
    <t>207.3.30.3.32.2.07.07.0000.04.2.01.02.5.1.02.01.01.0024</t>
  </si>
  <si>
    <t>207.3.30.3.32.2.07.07.0000.04.2.01.02.5.1.02.01.01.0025</t>
  </si>
  <si>
    <t>207.3.30.3.32.2.07.07.0000.04.2.01.02.5.1.02.01.01.0026</t>
  </si>
  <si>
    <t>207.3.30.3.32.2.07.07.0000.04.2.01.02.5.1.02.01.01.0029</t>
  </si>
  <si>
    <t>207.3.30.3.32.2.07.07.0000.04.2.01.02.5.1.02.04</t>
  </si>
  <si>
    <t>207.3.30.3.32.2.07.07.0000.04.2.01.02.5.1.02.04.01</t>
  </si>
  <si>
    <t>207.3.30.3.32.2.07.07.0000.04.2.01.02.5.1.02.04.01.0001</t>
  </si>
  <si>
    <t>207.3.30.3.32.2.07.07.0000.04.2.01.02.5.1.02.04.01.0003</t>
  </si>
  <si>
    <t>61.90</t>
  </si>
  <si>
    <t>330.3.30.3.32.2.07.07.0000.04</t>
  </si>
  <si>
    <t>330.3.30.3.32.2.07.07.0000.04.2.02</t>
  </si>
  <si>
    <t>330.3.30.3.32.2.07.07.0000.04.2.02.01</t>
  </si>
  <si>
    <t>330.3.30.3.32.2.07.07.0000.04.2.02.01.5.1</t>
  </si>
  <si>
    <t>330.3.30.3.32.2.07.07.0000.04.2.02.01.5.1.01</t>
  </si>
  <si>
    <t>330.3.30.3.32.2.07.07.0000.04.2.02.01.5.1.01.03</t>
  </si>
  <si>
    <t>330.3.30.3.32.2.07.07.0000.04.2.02.01.5.1.01.03.07</t>
  </si>
  <si>
    <t>330.3.30.3.32.2.07.07.0000.04.2.02.01.5.1.01.03.07.0002</t>
  </si>
  <si>
    <t>330.3.30.3.32.2.07.07.0000.04.2.02.01.5.1.02</t>
  </si>
  <si>
    <t>330.3.30.3.32.2.07.07.0000.04.2.02.01.5.1.02.01</t>
  </si>
  <si>
    <t>330.3.30.3.32.2.07.07.0000.04.2.02.01.5.1.02.01.01</t>
  </si>
  <si>
    <t>330.3.30.3.32.2.07.07.0000.04.2.02.01.5.1.02.01.01.0024</t>
  </si>
  <si>
    <t>330.3.30.3.32.2.07.07.0000.04.2.02.01.5.1.02.01.01.0025</t>
  </si>
  <si>
    <t>330.3.30.3.32.2.07.07.0000.04.2.02.01.5.1.02.01.01.0026</t>
  </si>
  <si>
    <t>330.3.30.3.32.2.07.07.0000.04.2.02.01.5.1.02.01.01.0029</t>
  </si>
  <si>
    <t>330.3.30.3.32.2.07.07.0000.04.2.02.01.5.1.02.04</t>
  </si>
  <si>
    <t>330.3.30.3.32.2.07.07.0000.04.2.02.01.5.1.02.04.01</t>
  </si>
  <si>
    <t>330.3.30.3.32.2.07.07.0000.04.2.02.01.5.1.02.04.01.0001</t>
  </si>
  <si>
    <t>22.12</t>
  </si>
  <si>
    <t>330.3.30.3.32.2.07.07.0000.04.2.02.01.5.1.02.04.01.0003</t>
  </si>
  <si>
    <t>207.3.30.3.32.2.07.07.0000.05</t>
  </si>
  <si>
    <t>38.92</t>
  </si>
  <si>
    <t>207.3.30.3.32.2.07.07.0000.05.2.02</t>
  </si>
  <si>
    <t>207.3.30.3.32.2.07.07.0000.05.2.02.01</t>
  </si>
  <si>
    <t>207.3.30.3.32.2.07.07.0000.05.2.02.01.5.1</t>
  </si>
  <si>
    <t>207.3.30.3.32.2.07.07.0000.05.2.02.01.5.1.02</t>
  </si>
  <si>
    <t>207.3.30.3.32.2.07.07.0000.05.2.02.01.5.1.02.01</t>
  </si>
  <si>
    <t>207.3.30.3.32.2.07.07.0000.05.2.02.01.5.1.02.01.01</t>
  </si>
  <si>
    <t>207.3.30.3.32.2.07.07.0000.05.2.02.01.5.1.02.01.01.0024</t>
  </si>
  <si>
    <t>207.3.30.3.32.2.07.07.0000.05.2.02.01.5.1.02.01.01.0025</t>
  </si>
  <si>
    <t>207.3.30.3.32.2.07.07.0000.05.2.02.01.5.1.02.01.01.0026</t>
  </si>
  <si>
    <t>207.3.30.3.32.2.07.07.0000.05.2.02.01.5.1.02.01.01.0052</t>
  </si>
  <si>
    <t>207.3.30.3.32.2.07.07.0000.05.2.02.01.5.1.02.02</t>
  </si>
  <si>
    <t>207.3.30.3.32.2.07.07.0000.05.2.02.01.5.1.02.02.01</t>
  </si>
  <si>
    <t>207.3.30.3.32.2.07.07.0000.05.2.02.01.5.1.02.02.01.0003</t>
  </si>
  <si>
    <t>207.3.30.3.32.2.07.07.0000.05.2.02.01.5.1.02.04</t>
  </si>
  <si>
    <t>207.3.30.3.32.2.07.07.0000.05.2.02.01.5.1.02.04.01</t>
  </si>
  <si>
    <t>207.3.30.3.32.2.07.07.0000.05.2.02.01.5.1.02.04.01.0001</t>
  </si>
  <si>
    <t>207.3.30.3.32.2.07.07.0000.05.2.02.01.5.1.02.04.01.0003</t>
  </si>
  <si>
    <t>330.3.30.3.32.2.07.07.0000.05</t>
  </si>
  <si>
    <t>330.3.30.3.32.2.07.07.0000.05.2.01</t>
  </si>
  <si>
    <t>330.3.30.3.32.2.07.07.0000.06</t>
  </si>
  <si>
    <t>330.3.30.3.32.2.07.07.0000.06.2.01</t>
  </si>
  <si>
    <t>330.3.30.3.32.2.07.07.0000.06.2.01.01</t>
  </si>
  <si>
    <t>330.3.30.3.32.2.07.07.0000.06.2.01.01.5.1</t>
  </si>
  <si>
    <t>330.3.30.3.32.2.07.07.0000.06.2.01.01.5.1.02</t>
  </si>
  <si>
    <t>330.3.30.3.32.2.07.07.0000.06.2.01.01.5.1.02.01</t>
  </si>
  <si>
    <t>330.3.30.3.32.2.07.07.0000.06.2.01.01.5.1.02.01.01</t>
  </si>
  <si>
    <t>330.3.30.3.32.2.07.07.0000.06.2.01.01.5.1.02.01.01.0024</t>
  </si>
  <si>
    <t>330.3.30.3.32.2.07.07.0000.06.2.01.01.5.1.02.01.01.0025</t>
  </si>
  <si>
    <t>330.3.30.3.32.2.07.07.0000.06.2.01.01.5.1.02.01.01.0026</t>
  </si>
  <si>
    <t>330.3.30.3.32.2.07.07.0000.06.2.01.01.5.1.02.01.01.0027</t>
  </si>
  <si>
    <t>330.3.30.3.32.2.07.07.0000.06.2.01.01.5.1.02.01.01.0029</t>
  </si>
  <si>
    <t>330.3.30.3.32.2.07.07.0000.06.2.01.01.5.1.02.02</t>
  </si>
  <si>
    <t>330.3.30.3.32.2.07.07.0000.06.2.01.01.5.1.02.02.01</t>
  </si>
  <si>
    <t>330.3.30.3.32.2.07.07.0000.06.2.01.01.5.1.02.02.01.0050</t>
  </si>
  <si>
    <t>330.3.30.3.32.2.07.07.0000.06.2.01.01.5.1.02.02.04</t>
  </si>
  <si>
    <t>330.3.30.3.32.2.07.07.0000.06.2.01.01.5.1.02.02.04.0037</t>
  </si>
  <si>
    <t>330.3.30.3.32.2.07.07.0000.06.2.01.01.5.1.02.04</t>
  </si>
  <si>
    <t>330.3.30.3.32.2.07.07.0000.06.2.01.01.5.1.02.04.01</t>
  </si>
  <si>
    <t>330.3.30.3.32.2.07.07.0000.06.2.01.01.5.1.02.04.01.0001</t>
  </si>
  <si>
    <t>330.3.30.3.32.2.07.07.0000.06.2.01.01.5.1.02.04.01.0003</t>
  </si>
  <si>
    <t>330.3.30.3.32.2.07.07.0000.07</t>
  </si>
  <si>
    <t>330.3.30.3.32.2.07.07.0000.07.2.01</t>
  </si>
  <si>
    <t>330.3.30.3.32.2.07.07.0000.07.2.01.02</t>
  </si>
  <si>
    <t>330.3.30.3.32.2.07.07.0000.07.2.01.02.5.1</t>
  </si>
  <si>
    <t>330.3.30.3.32.2.07.07.0000.07.2.01.02.5.1.02</t>
  </si>
  <si>
    <t>330.3.30.3.32.2.07.07.0000.07.2.01.02.5.1.02.01</t>
  </si>
  <si>
    <t>330.3.30.3.32.2.07.07.0000.07.2.01.02.5.1.02.01.01</t>
  </si>
  <si>
    <t>330.3.30.3.32.2.07.07.0000.07.2.01.02.5.1.02.01.01.0024</t>
  </si>
  <si>
    <t>97.31</t>
  </si>
  <si>
    <t>330.3.30.3.32.2.07.07.0000.07.2.01.02.5.1.02.01.01.0025</t>
  </si>
  <si>
    <t>330.3.30.3.32.2.07.07.0000.07.2.01.02.5.1.02.01.01.0026</t>
  </si>
  <si>
    <t>330.3.30.3.32.2.07.07.0000.07.2.01.02.5.1.02.01.01.0029</t>
  </si>
  <si>
    <t>330.3.30.3.32.2.07.07.0000.07.2.01.02.5.1.02.02</t>
  </si>
  <si>
    <t>330.3.30.3.32.2.07.07.0000.07.2.01.02.5.1.02.02.01</t>
  </si>
  <si>
    <t>330.3.30.3.32.2.07.07.0000.07.2.01.02.5.1.02.02.01.0047</t>
  </si>
  <si>
    <t>330.3.30.3.32.2.07.07.0000.07.2.01.02.5.1.02.04</t>
  </si>
  <si>
    <t>330.3.30.3.32.2.07.07.0000.07.2.01.02.5.1.02.04.01</t>
  </si>
  <si>
    <t>330.3.30.3.32.2.07.07.0000.07.2.01.02.5.1.02.04.01.0001</t>
  </si>
  <si>
    <t>35.38</t>
  </si>
  <si>
    <t>401.4.01.0.00.0.00.01.0000.00.2.01.01.5</t>
  </si>
  <si>
    <t>37.88</t>
  </si>
  <si>
    <t>401.4.01.0.00.0.00.01.0000.01</t>
  </si>
  <si>
    <t>401.4.01.0.00.0.00.01.0000.01.2.01</t>
  </si>
  <si>
    <t>37.90</t>
  </si>
  <si>
    <t>401.4.01.0.00.0.00.01.0000.01.2.01.01</t>
  </si>
  <si>
    <t>401.4.01.0.00.0.00.01.0000.01.2.01.01.5.1</t>
  </si>
  <si>
    <t>401.4.01.0.00.0.00.01.0000.01.2.01.01.5.1.02</t>
  </si>
  <si>
    <t>401.4.01.0.00.0.00.01.0000.01.2.01.01.5.1.02.01</t>
  </si>
  <si>
    <t>401.4.01.0.00.0.00.01.0000.01.2.01.01.5.1.02.01.01</t>
  </si>
  <si>
    <t>401.4.01.0.00.0.00.01.0000.01.2.01.01.5.1.02.01.01.0025</t>
  </si>
  <si>
    <t>401.4.01.0.00.0.00.01.0000.01.2.01.01.5.1.02.01.01.0026</t>
  </si>
  <si>
    <t>401.4.01.0.00.0.00.01.0000.01.2.01.01.5.1.02.01.01.0052</t>
  </si>
  <si>
    <t>401.4.01.0.00.0.00.01.0000.01.2.01.01.5.1.02.02</t>
  </si>
  <si>
    <t>401.4.01.0.00.0.00.01.0000.01.2.01.01.5.1.02.02.01</t>
  </si>
  <si>
    <t>401.4.01.0.00.0.00.01.0000.01.2.01.01.5.1.02.02.01.0071</t>
  </si>
  <si>
    <t>53.41</t>
  </si>
  <si>
    <t>401.4.01.0.00.0.00.01.0000.01.2.02</t>
  </si>
  <si>
    <t>401.4.01.0.00.0.00.01.0000.01.2.02.01</t>
  </si>
  <si>
    <t>48.26</t>
  </si>
  <si>
    <t>401.4.01.0.00.0.00.01.0000.01.2.02.01.5.1</t>
  </si>
  <si>
    <t>401.4.01.0.00.0.00.01.0000.01.2.02.01.5.1.01</t>
  </si>
  <si>
    <t>401.4.01.0.00.0.00.01.0000.01.2.02.01.5.1.01.01</t>
  </si>
  <si>
    <t>401.4.01.0.00.0.00.01.0000.01.2.02.01.5.1.01.01.01</t>
  </si>
  <si>
    <t>401.4.01.0.00.0.00.01.0000.01.2.02.01.5.1.01.01.01.0001</t>
  </si>
  <si>
    <t>401.4.01.0.00.0.00.01.0000.01.2.02.01.5.1.01.01.02</t>
  </si>
  <si>
    <t>50.74</t>
  </si>
  <si>
    <t>401.4.01.0.00.0.00.01.0000.01.2.02.01.5.1.01.01.02.0001</t>
  </si>
  <si>
    <t>401.4.01.0.00.0.00.01.0000.01.2.02.01.5.1.01.01.03</t>
  </si>
  <si>
    <t>51.92</t>
  </si>
  <si>
    <t>401.4.01.0.00.0.00.01.0000.01.2.02.01.5.1.01.01.03.0001</t>
  </si>
  <si>
    <t>401.4.01.0.00.0.00.01.0000.01.2.02.01.5.1.01.01.04</t>
  </si>
  <si>
    <t>401.4.01.0.00.0.00.01.0000.01.2.02.01.5.1.01.01.04.0001</t>
  </si>
  <si>
    <t>401.4.01.0.00.0.00.01.0000.01.2.02.01.5.1.01.01.05</t>
  </si>
  <si>
    <t>50.10</t>
  </si>
  <si>
    <t>401.4.01.0.00.0.00.01.0000.01.2.02.01.5.1.01.01.05.0001</t>
  </si>
  <si>
    <t>401.4.01.0.00.0.00.01.0000.01.2.02.01.5.1.01.01.06</t>
  </si>
  <si>
    <t>401.4.01.0.00.0.00.01.0000.01.2.02.01.5.1.01.01.06.0001</t>
  </si>
  <si>
    <t>401.4.01.0.00.0.00.01.0000.01.2.02.01.5.1.01.01.07</t>
  </si>
  <si>
    <t>52.15</t>
  </si>
  <si>
    <t>401.4.01.0.00.0.00.01.0000.01.2.02.01.5.1.01.01.07.0001</t>
  </si>
  <si>
    <t>401.4.01.0.00.0.00.01.0000.01.2.02.01.5.1.01.01.08</t>
  </si>
  <si>
    <t>401.4.01.0.00.0.00.01.0000.01.2.02.01.5.1.01.01.08.0001</t>
  </si>
  <si>
    <t>401.4.01.0.00.0.00.01.0000.01.2.02.01.5.1.01.01.09</t>
  </si>
  <si>
    <t>401.4.01.0.00.0.00.01.0000.01.2.02.01.5.1.01.01.09.0001</t>
  </si>
  <si>
    <t>401.4.01.0.00.0.00.01.0000.01.2.02.01.5.1.01.01.10</t>
  </si>
  <si>
    <t>401.4.01.0.00.0.00.01.0000.01.2.02.01.5.1.01.01.10.0001</t>
  </si>
  <si>
    <t>401.4.01.0.00.0.00.01.0000.01.2.02.01.5.1.01.01.11</t>
  </si>
  <si>
    <t>401.4.01.0.00.0.00.01.0000.01.2.02.01.5.1.01.01.11.0001</t>
  </si>
  <si>
    <t>401.4.01.0.00.0.00.01.0000.01.2.02.01.5.1.01.02</t>
  </si>
  <si>
    <t>401.4.01.0.00.0.00.01.0000.01.2.02.01.5.1.01.02.01</t>
  </si>
  <si>
    <t>401.4.01.0.00.0.00.01.0000.01.2.02.01.5.1.01.02.01.0001</t>
  </si>
  <si>
    <t>401.4.01.0.00.0.00.01.0000.01.2.02.01.5.1.01.02.03</t>
  </si>
  <si>
    <t>401.4.01.0.00.0.00.01.0000.01.2.02.01.5.1.01.02.03.0001</t>
  </si>
  <si>
    <t>401.4.01.0.00.0.00.01.0000.01.2.02.01.5.1.01.02.05</t>
  </si>
  <si>
    <t>46.85</t>
  </si>
  <si>
    <t>401.4.01.0.00.0.00.01.0000.01.2.02.01.5.1.01.02.05.0001</t>
  </si>
  <si>
    <t>401.4.01.0.00.0.00.01.0000.01.2.02.01.5.1.01.03</t>
  </si>
  <si>
    <t>401.4.01.0.00.0.00.01.0000.01.2.02.01.5.1.01.03.01</t>
  </si>
  <si>
    <t>401.4.01.0.00.0.00.01.0000.01.2.02.01.5.1.01.03.01.0006</t>
  </si>
  <si>
    <t>401.4.01.0.00.0.00.01.0000.01.2.02.01.5.1.01.03.01.0007</t>
  </si>
  <si>
    <t>401.4.01.0.00.0.00.01.0000.01.2.02.01.5.1.01.03.01.0008</t>
  </si>
  <si>
    <t>401.4.01.0.00.0.00.01.0000.01.2.02.01.5.1.01.03.01.0009</t>
  </si>
  <si>
    <t>401.4.01.0.00.0.00.01.0000.01.2.02.01.5.1.01.03.01.0010</t>
  </si>
  <si>
    <t>401.4.01.0.00.0.00.01.0000.01.2.02.01.5.1.01.03.01.0011</t>
  </si>
  <si>
    <t>401.4.01.0.00.0.00.01.0000.01.2.02.01.5.1.01.03.01.0012</t>
  </si>
  <si>
    <t>401.4.01.0.00.0.00.01.0000.01.2.02.01.5.1.01.03.01.0014</t>
  </si>
  <si>
    <t>401.4.01.0.00.0.00.01.0000.01.2.02.01.5.1.01.03.01.0015</t>
  </si>
  <si>
    <t>401.4.01.0.00.0.00.01.0000.01.2.02.01.5.1.01.03.01.0016</t>
  </si>
  <si>
    <t>401.4.01.0.00.0.00.01.0000.01.2.02.01.5.1.01.03.02</t>
  </si>
  <si>
    <t>401.4.01.0.00.0.00.01.0000.01.2.02.01.5.1.01.03.02.0004</t>
  </si>
  <si>
    <t>401.4.01.0.00.0.00.01.0000.01.2.02.01.5.1.01.03.02.0005</t>
  </si>
  <si>
    <t>401.4.01.0.00.0.00.01.0000.01.2.02.01.5.1.01.03.02.0006</t>
  </si>
  <si>
    <t>401.4.01.0.00.0.00.01.0000.01.2.02.01.5.1.01.03.02.0011</t>
  </si>
  <si>
    <t>401.4.01.0.00.0.00.01.0000.01.2.02.01.5.1.01.03.02.0013</t>
  </si>
  <si>
    <t>401.4.01.0.00.0.00.01.0000.01.2.02.01.5.1.01.03.02.0014</t>
  </si>
  <si>
    <t>401.4.01.0.00.0.00.01.0000.01.2.02.01.5.1.01.03.02.0016</t>
  </si>
  <si>
    <t>401.4.01.0.00.0.00.01.0000.01.2.02.01.5.1.01.03.02.0022</t>
  </si>
  <si>
    <t>401.4.01.0.00.0.00.01.0000.01.2.02.01.5.1.01.03.02.0025</t>
  </si>
  <si>
    <t>401.4.01.0.00.0.00.01.0000.01.2.02.04</t>
  </si>
  <si>
    <t>401.4.01.0.00.0.00.01.0000.01.2.02.04.5.1</t>
  </si>
  <si>
    <t>401.4.01.0.00.0.00.01.0000.01.2.02.04.5.1.01</t>
  </si>
  <si>
    <t>401.4.01.0.00.0.00.01.0000.01.2.02.04.5.1.01.03</t>
  </si>
  <si>
    <t>401.4.01.0.00.0.00.01.0000.01.2.02.04.5.1.01.03.07</t>
  </si>
  <si>
    <t>49.27</t>
  </si>
  <si>
    <t>401.4.01.0.00.0.00.01.0000.01.2.02.04.5.1.01.03.07.0001</t>
  </si>
  <si>
    <t>401.4.01.0.00.0.00.01.0000.01.2.02.04.5.1.01.03.07.0002</t>
  </si>
  <si>
    <t>401.4.01.0.00.0.00.01.0000.01.2.02.04.5.1.02</t>
  </si>
  <si>
    <t>43.46</t>
  </si>
  <si>
    <t>401.4.01.0.00.0.00.01.0000.01.2.02.04.5.1.02.01</t>
  </si>
  <si>
    <t>401.4.01.0.00.0.00.01.0000.01.2.02.04.5.1.02.01.01</t>
  </si>
  <si>
    <t>401.4.01.0.00.0.00.01.0000.01.2.02.04.5.1.02.01.01.0026</t>
  </si>
  <si>
    <t>401.4.01.0.00.0.00.01.0000.01.2.02.04.5.1.02.02</t>
  </si>
  <si>
    <t>44.90</t>
  </si>
  <si>
    <t>401.4.01.0.00.0.00.01.0000.01.2.02.04.5.1.02.02.01</t>
  </si>
  <si>
    <t>401.4.01.0.00.0.00.01.0000.01.2.02.04.5.1.02.02.01.0026</t>
  </si>
  <si>
    <t>401.4.01.0.00.0.00.01.0000.01.2.02.04.5.1.02.02.01.0030</t>
  </si>
  <si>
    <t>401.4.01.0.00.0.00.01.0000.01.2.02.04.5.1.02.02.01.0071</t>
  </si>
  <si>
    <t>401.4.01.0.00.0.00.01.0000.01.2.02.04.5.1.02.02.02</t>
  </si>
  <si>
    <t>25.07</t>
  </si>
  <si>
    <t>401.4.01.0.00.0.00.01.0000.01.2.02.04.5.1.02.02.02.0005</t>
  </si>
  <si>
    <t>32.69</t>
  </si>
  <si>
    <t>401.4.01.0.00.0.00.01.0000.01.2.02.04.5.1.02.02.02.0006</t>
  </si>
  <si>
    <t>34.22</t>
  </si>
  <si>
    <t>401.4.01.0.00.0.00.01.0000.01.2.02.04.5.1.02.02.02.0007</t>
  </si>
  <si>
    <t>7.36</t>
  </si>
  <si>
    <t>401.4.01.0.00.0.00.01.0000.01.2.05</t>
  </si>
  <si>
    <t>401.4.01.0.00.0.00.01.0000.01.2.05.03</t>
  </si>
  <si>
    <t>71.95</t>
  </si>
  <si>
    <t>401.4.01.0.00.0.00.01.0000.01.2.05.03.5.1</t>
  </si>
  <si>
    <t>401.4.01.0.00.0.00.01.0000.01.2.05.03.5.1.02</t>
  </si>
  <si>
    <t>401.4.01.0.00.0.00.01.0000.01.2.05.03.5.1.02.01</t>
  </si>
  <si>
    <t>401.4.01.0.00.0.00.01.0000.01.2.05.03.5.1.02.01.01</t>
  </si>
  <si>
    <t>401.4.01.0.00.0.00.01.0000.01.2.05.03.5.1.02.01.01.0024</t>
  </si>
  <si>
    <t>401.4.01.0.00.0.00.01.0000.01.2.05.03.5.1.02.01.01.0025</t>
  </si>
  <si>
    <t>401.4.01.0.00.0.00.01.0000.01.2.05.03.5.1.02.01.01.0026</t>
  </si>
  <si>
    <t>401.4.01.0.00.0.00.01.0000.01.2.05.03.5.1.02.01.01.0029</t>
  </si>
  <si>
    <t>401.4.01.0.00.0.00.01.0000.01.2.05.03.5.1.02.03</t>
  </si>
  <si>
    <t>401.4.01.0.00.0.00.01.0000.01.2.05.03.5.1.02.03.02</t>
  </si>
  <si>
    <t>401.4.01.0.00.0.00.01.0000.01.2.05.03.5.1.02.03.02.0405</t>
  </si>
  <si>
    <t>401.4.01.0.00.0.00.01.0000.01.2.05.03.5.1.02.04</t>
  </si>
  <si>
    <t>401.4.01.0.00.0.00.01.0000.01.2.05.03.5.1.02.04.01</t>
  </si>
  <si>
    <t>401.4.01.0.00.0.00.01.0000.01.2.05.03.5.1.02.04.01.0001</t>
  </si>
  <si>
    <t>56.49</t>
  </si>
  <si>
    <t>60.96</t>
  </si>
  <si>
    <t>52.50</t>
  </si>
  <si>
    <t>401.4.01.0.00.0.00.01.0000.01.2.06</t>
  </si>
  <si>
    <t>37.92</t>
  </si>
  <si>
    <t>401.4.01.0.00.0.00.01.0000.01.2.06.02</t>
  </si>
  <si>
    <t>401.4.01.0.00.0.00.01.0000.01.2.06.02.5.1</t>
  </si>
  <si>
    <t>36.10</t>
  </si>
  <si>
    <t>401.4.01.0.00.0.00.01.0000.01.2.06.02.5.1.02</t>
  </si>
  <si>
    <t>401.4.01.0.00.0.00.01.0000.01.2.06.02.5.1.02.01</t>
  </si>
  <si>
    <t>401.4.01.0.00.0.00.01.0000.01.2.06.02.5.1.02.01.01</t>
  </si>
  <si>
    <t>401.4.01.0.00.0.00.01.0000.01.2.06.02.5.1.02.01.01.0001</t>
  </si>
  <si>
    <t>27.57</t>
  </si>
  <si>
    <t>401.4.01.0.00.0.00.01.0000.01.2.06.02.5.1.02.01.01.0005</t>
  </si>
  <si>
    <t>401.4.01.0.00.0.00.01.0000.01.2.06.02.5.1.02.01.01.0025</t>
  </si>
  <si>
    <t>401.4.01.0.00.0.00.01.0000.01.2.06.02.5.1.02.01.01.0026</t>
  </si>
  <si>
    <t>401.4.01.0.00.0.00.01.0000.01.2.06.02.5.1.02.01.01.0027</t>
  </si>
  <si>
    <t>55.21</t>
  </si>
  <si>
    <t>401.4.01.0.00.0.00.01.0000.01.2.06.02.5.1.02.01.01.0029</t>
  </si>
  <si>
    <t>93.48</t>
  </si>
  <si>
    <t>401.4.01.0.00.0.00.01.0000.01.2.06.02.5.1.02.01.01.0030</t>
  </si>
  <si>
    <t>401.4.01.0.00.0.00.01.0000.01.2.06.02.5.1.02.01.01.0031</t>
  </si>
  <si>
    <t>56.22</t>
  </si>
  <si>
    <t>99.30</t>
  </si>
  <si>
    <t>401.4.01.0.00.0.00.01.0000.01.2.06.02.5.1.02.02</t>
  </si>
  <si>
    <t>401.4.01.0.00.0.00.01.0000.01.2.06.02.5.1.02.02.01</t>
  </si>
  <si>
    <t>401.4.01.0.00.0.00.01.0000.01.2.06.02.5.1.02.02.01.0016</t>
  </si>
  <si>
    <t>17.31</t>
  </si>
  <si>
    <t>401.4.01.0.00.0.00.01.0000.01.2.06.02.5.1.02.02.01.0029</t>
  </si>
  <si>
    <t>401.4.01.0.00.0.00.01.0000.01.2.06.02.5.1.02.02.01.0049</t>
  </si>
  <si>
    <t>36.66</t>
  </si>
  <si>
    <t>401.4.01.0.00.0.00.01.0000.01.2.06.02.5.1.02.02.01.0071</t>
  </si>
  <si>
    <t>401.4.01.0.00.0.00.01.0000.01.2.06.02.5.2</t>
  </si>
  <si>
    <t>401.4.01.0.00.0.00.01.0000.01.2.06.02.5.2.02</t>
  </si>
  <si>
    <t>401.4.01.0.00.0.00.01.0000.01.2.06.02.5.2.02.05</t>
  </si>
  <si>
    <t>401.4.01.0.00.0.00.01.0000.01.2.06.02.5.2.02.05.02</t>
  </si>
  <si>
    <t>15.47</t>
  </si>
  <si>
    <t>401.4.01.0.00.0.00.01.0000.01.2.06.02.5.2.02.05.02.0004</t>
  </si>
  <si>
    <t>53.57</t>
  </si>
  <si>
    <t>401.4.01.0.00.0.00.01.0000.01.2.06.02.5.2.02.10</t>
  </si>
  <si>
    <t>401.4.01.0.00.0.00.01.0000.01.2.06.02.5.2.02.10.01</t>
  </si>
  <si>
    <t>401.4.01.0.00.0.00.01.0000.01.2.06.02.5.2.02.10.01.0002</t>
  </si>
  <si>
    <t>401.4.01.0.00.0.00.01.0000.01.2.06.03</t>
  </si>
  <si>
    <t>21.45</t>
  </si>
  <si>
    <t>401.4.01.0.00.0.00.01.0000.01.2.06.03.5.1</t>
  </si>
  <si>
    <t>401.4.01.0.00.0.00.01.0000.01.2.06.03.5.1.02</t>
  </si>
  <si>
    <t>401.4.01.0.00.0.00.01.0000.01.2.06.03.5.1.02.01</t>
  </si>
  <si>
    <t>401.4.01.0.00.0.00.01.0000.01.2.06.03.5.1.02.01.01</t>
  </si>
  <si>
    <t>401.4.01.0.00.0.00.01.0000.01.2.06.03.5.1.02.01.01.0025</t>
  </si>
  <si>
    <t>401.4.01.0.00.0.00.01.0000.01.2.06.03.5.1.02.01.01.0026</t>
  </si>
  <si>
    <t>401.4.01.0.00.0.00.01.0000.01.2.06.03.5.1.02.01.01.0030</t>
  </si>
  <si>
    <t>47.33</t>
  </si>
  <si>
    <t>401.4.01.0.00.0.00.01.0000.01.2.06.03.5.1.02.01.01.0036</t>
  </si>
  <si>
    <t>401.4.01.0.00.0.00.01.0000.01.2.06.03.5.2</t>
  </si>
  <si>
    <t>401.4.01.0.00.0.00.01.0000.01.2.06.03.5.2.02</t>
  </si>
  <si>
    <t>401.4.01.0.00.0.00.01.0000.01.2.06.03.5.2.02.05</t>
  </si>
  <si>
    <t>401.4.01.0.00.0.00.01.0000.01.2.06.03.5.2.02.05.02</t>
  </si>
  <si>
    <t>401.4.01.0.00.0.00.01.0000.01.2.06.03.5.2.02.05.02.0005</t>
  </si>
  <si>
    <t>401.4.01.0.00.0.00.01.0000.01.2.06.03.5.2.02.05.02.0006</t>
  </si>
  <si>
    <t>401.4.01.0.00.0.00.01.0000.01.2.06.04</t>
  </si>
  <si>
    <t>401.4.01.0.00.0.00.01.0000.01.2.06.04.5.1</t>
  </si>
  <si>
    <t>401.4.01.0.00.0.00.01.0000.01.2.06.04.5.1.02</t>
  </si>
  <si>
    <t>401.4.01.0.00.0.00.01.0000.01.2.06.04.5.1.02.01</t>
  </si>
  <si>
    <t>39.55</t>
  </si>
  <si>
    <t>401.4.01.0.00.0.00.01.0000.01.2.06.04.5.1.02.01.01</t>
  </si>
  <si>
    <t>401.4.01.0.00.0.00.01.0000.01.2.06.04.5.1.02.01.01.0002</t>
  </si>
  <si>
    <t>401.4.01.0.00.0.00.01.0000.01.2.06.04.5.1.02.01.01.0025</t>
  </si>
  <si>
    <t>401.4.01.0.00.0.00.01.0000.01.2.06.04.5.1.02.01.01.0026</t>
  </si>
  <si>
    <t>47.06</t>
  </si>
  <si>
    <t>401.4.01.0.00.0.00.01.0000.01.2.06.04.5.1.02.01.01.0030</t>
  </si>
  <si>
    <t>401.4.01.0.00.0.00.01.0000.01.2.06.04.5.1.02.01.01.0035</t>
  </si>
  <si>
    <t>34.04</t>
  </si>
  <si>
    <t>401.4.01.0.00.0.00.01.0000.01.2.06.04.5.1.02.01.01.0043</t>
  </si>
  <si>
    <t>401.4.01.0.00.0.00.01.0000.01.2.06.04.5.1.02.01.01.0053</t>
  </si>
  <si>
    <t>401.4.01.0.00.0.00.01.0000.01.2.06.04.5.1.02.01.01.0058</t>
  </si>
  <si>
    <t>31.35</t>
  </si>
  <si>
    <t>401.4.01.0.00.0.00.01.0000.01.2.06.04.5.1.02.02</t>
  </si>
  <si>
    <t>401.4.01.0.00.0.00.01.0000.01.2.06.04.5.1.02.02.01</t>
  </si>
  <si>
    <t>401.4.01.0.00.0.00.01.0000.01.2.06.04.5.1.02.02.01.0047</t>
  </si>
  <si>
    <t>401.4.01.0.00.0.00.01.0000.01.2.06.04.5.1.02.02.04</t>
  </si>
  <si>
    <t>401.4.01.0.00.0.00.01.0000.01.2.06.04.5.1.02.02.04.0123</t>
  </si>
  <si>
    <t>401.4.01.0.00.0.00.01.0000.01.2.06.04.5.1.02.04</t>
  </si>
  <si>
    <t>61.70</t>
  </si>
  <si>
    <t>401.4.01.0.00.0.00.01.0000.01.2.06.04.5.1.02.04.01</t>
  </si>
  <si>
    <t>401.4.01.0.00.0.00.01.0000.01.2.06.09</t>
  </si>
  <si>
    <t>401.4.01.0.00.0.00.01.0000.01.2.06.09.5.1</t>
  </si>
  <si>
    <t>401.4.01.0.00.0.00.01.0000.01.2.06.09.5.1.02</t>
  </si>
  <si>
    <t>401.4.01.0.00.0.00.01.0000.01.2.06.09.5.1.02.01</t>
  </si>
  <si>
    <t>401.4.01.0.00.0.00.01.0000.01.2.06.09.5.1.02.01.01</t>
  </si>
  <si>
    <t>401.4.01.0.00.0.00.01.0000.01.2.06.09.5.1.02.01.01.0004</t>
  </si>
  <si>
    <t>39.59</t>
  </si>
  <si>
    <t>401.4.01.0.00.0.00.01.0000.01.2.06.09.5.1.02.01.01.0025</t>
  </si>
  <si>
    <t>401.4.01.0.00.0.00.01.0000.01.2.06.09.5.1.02.01.01.0026</t>
  </si>
  <si>
    <t>401.4.01.0.00.0.00.01.0000.01.2.06.09.5.1.02.02</t>
  </si>
  <si>
    <t>401.4.01.0.00.0.00.01.0000.01.2.06.09.5.1.02.02.01</t>
  </si>
  <si>
    <t>401.4.01.0.00.0.00.01.0000.01.2.06.09.5.1.02.02.01.0071</t>
  </si>
  <si>
    <t>401.4.01.0.00.0.00.01.0000.01.2.06.09.5.1.02.04</t>
  </si>
  <si>
    <t>401.4.01.0.00.0.00.01.0000.01.2.06.09.5.1.02.04.01</t>
  </si>
  <si>
    <t>401.4.01.0.00.0.00.01.0000.01.2.06.09.5.1.02.04.01.0001</t>
  </si>
  <si>
    <t>401.4.01.0.00.0.00.01.0000.01.2.06.09.5.1.02.04.01.0003</t>
  </si>
  <si>
    <t>401.4.01.0.00.0.00.01.0000.01.2.08</t>
  </si>
  <si>
    <t>37.93</t>
  </si>
  <si>
    <t>401.4.01.0.00.0.00.01.0000.01.2.08.04</t>
  </si>
  <si>
    <t>401.4.01.0.00.0.00.01.0000.01.2.08.04.5.1</t>
  </si>
  <si>
    <t>401.4.01.0.00.0.00.01.0000.01.2.08.04.5.1.02</t>
  </si>
  <si>
    <t>401.4.01.0.00.0.00.01.0000.01.2.08.04.5.1.02.01</t>
  </si>
  <si>
    <t>35.45</t>
  </si>
  <si>
    <t>401.4.01.0.00.0.00.01.0000.01.2.08.04.5.1.02.01.01</t>
  </si>
  <si>
    <t>401.4.01.0.00.0.00.01.0000.01.2.08.04.5.1.02.01.01.0024</t>
  </si>
  <si>
    <t>401.4.01.0.00.0.00.01.0000.01.2.08.04.5.1.02.01.01.0025</t>
  </si>
  <si>
    <t>65.21</t>
  </si>
  <si>
    <t>401.4.01.0.00.0.00.01.0000.01.2.08.04.5.1.02.01.01.0026</t>
  </si>
  <si>
    <t>55.39</t>
  </si>
  <si>
    <t>401.4.01.0.00.0.00.01.0000.01.2.08.04.5.1.02.01.01.0027</t>
  </si>
  <si>
    <t>401.4.01.0.00.0.00.01.0000.01.2.08.04.5.1.02.01.01.0029</t>
  </si>
  <si>
    <t>401.4.01.0.00.0.00.01.0000.01.2.08.04.5.1.02.01.01.0031</t>
  </si>
  <si>
    <t>76.26</t>
  </si>
  <si>
    <t>401.4.01.0.00.0.00.01.0000.01.2.08.04.5.1.02.01.01.0035</t>
  </si>
  <si>
    <t>401.4.01.0.00.0.00.01.0000.01.2.08.04.5.1.02.02</t>
  </si>
  <si>
    <t>401.4.01.0.00.0.00.01.0000.01.2.08.04.5.1.02.02.01</t>
  </si>
  <si>
    <t>401.4.01.0.00.0.00.01.0000.01.2.08.04.5.1.02.02.01.0059</t>
  </si>
  <si>
    <t>401.4.01.0.00.0.00.01.0000.01.2.08.04.5.1.02.02.01.0060</t>
  </si>
  <si>
    <t>37.28</t>
  </si>
  <si>
    <t>401.4.01.0.00.0.00.01.0000.01.2.08.04.5.1.02.02.01.0061</t>
  </si>
  <si>
    <t>401.4.01.0.00.0.00.01.0000.01.2.08.04.5.1.02.02.01.0062</t>
  </si>
  <si>
    <t>401.4.01.0.00.0.00.01.0000.01.2.08.04.5.1.02.02.01.0071</t>
  </si>
  <si>
    <t>401.4.01.0.00.0.00.01.0000.01.2.08.04.5.1.02.03</t>
  </si>
  <si>
    <t>401.4.01.0.00.0.00.01.0000.01.2.08.04.5.1.02.03.02</t>
  </si>
  <si>
    <t>401.4.01.0.00.0.00.01.0000.01.2.08.04.5.1.02.03.02.0405</t>
  </si>
  <si>
    <t>401.4.01.0.00.0.00.01.0000.01.2.09</t>
  </si>
  <si>
    <t>401.4.01.0.00.0.00.01.0000.01.2.09.02</t>
  </si>
  <si>
    <t>56.10</t>
  </si>
  <si>
    <t>401.4.01.0.00.0.00.01.0000.01.2.09.02.5.1</t>
  </si>
  <si>
    <t>401.4.01.0.00.0.00.01.0000.01.2.09.02.5.1.02</t>
  </si>
  <si>
    <t>401.4.01.0.00.0.00.01.0000.01.2.09.02.5.1.02.01</t>
  </si>
  <si>
    <t>57.15</t>
  </si>
  <si>
    <t>401.4.01.0.00.0.00.01.0000.01.2.09.02.5.1.02.01.01</t>
  </si>
  <si>
    <t>401.4.01.0.00.0.00.01.0000.01.2.09.02.5.1.02.01.01.0004</t>
  </si>
  <si>
    <t>401.4.01.0.00.0.00.01.0000.01.2.09.02.5.1.02.01.01.0013</t>
  </si>
  <si>
    <t>401.4.01.0.00.0.00.01.0000.01.2.09.02.5.1.02.01.01.0025</t>
  </si>
  <si>
    <t>401.4.01.0.00.0.00.01.0000.01.2.09.02.5.1.02.01.01.0026</t>
  </si>
  <si>
    <t>401.4.01.0.00.0.00.01.0000.01.2.09.02.5.1.02.01.01.0027</t>
  </si>
  <si>
    <t>401.4.01.0.00.0.00.01.0000.01.2.09.02.5.1.02.01.01.0030</t>
  </si>
  <si>
    <t>401.4.01.0.00.0.00.01.0000.01.2.09.02.5.1.02.02</t>
  </si>
  <si>
    <t>40.83</t>
  </si>
  <si>
    <t>401.4.01.0.00.0.00.01.0000.01.2.09.02.5.1.02.02.01</t>
  </si>
  <si>
    <t>401.4.01.0.00.0.00.01.0000.01.2.09.02.5.1.02.02.01.0067</t>
  </si>
  <si>
    <t>401.4.01.0.00.0.00.01.0000.01.2.09.02.5.1.02.03</t>
  </si>
  <si>
    <t>401.4.01.0.00.0.00.01.0000.01.2.09.02.5.1.02.03.02</t>
  </si>
  <si>
    <t>401.4.01.0.00.0.00.01.0000.01.2.09.02.5.1.02.03.02.0035</t>
  </si>
  <si>
    <t>401.4.01.0.00.0.00.01.0000.01.2.09.02.5.1.02.04</t>
  </si>
  <si>
    <t>401.4.01.0.00.0.00.01.0000.01.2.09.02.5.1.02.04.01</t>
  </si>
  <si>
    <t>401.4.01.0.00.0.00.01.0000.01.2.09.02.5.1.02.04.01.0001</t>
  </si>
  <si>
    <t>401.4.01.0.00.0.00.01.0000.01.2.09.06</t>
  </si>
  <si>
    <t>401.4.01.0.00.0.00.01.0000.01.2.09.06.5.1</t>
  </si>
  <si>
    <t>401.4.01.0.00.0.00.01.0000.01.2.09.06.5.1.02</t>
  </si>
  <si>
    <t>401.4.01.0.00.0.00.01.0000.01.2.09.06.5.1.02.01</t>
  </si>
  <si>
    <t>401.4.01.0.00.0.00.01.0000.01.2.09.06.5.1.02.01.01</t>
  </si>
  <si>
    <t>401.4.01.0.00.0.00.01.0000.01.2.09.06.5.1.02.01.01.0025</t>
  </si>
  <si>
    <t>401.4.01.0.00.0.00.01.0000.01.2.09.06.5.1.02.01.01.0026</t>
  </si>
  <si>
    <t>401.4.01.0.00.0.00.01.0000.01.2.09.06.5.1.02.03</t>
  </si>
  <si>
    <t>401.4.01.0.00.0.00.01.0000.01.2.09.06.5.1.02.03.02</t>
  </si>
  <si>
    <t>37.40</t>
  </si>
  <si>
    <t>401.4.01.0.00.0.00.01.0000.01.2.09.06.5.1.02.03.02.0118</t>
  </si>
  <si>
    <t>41.97</t>
  </si>
  <si>
    <t>401.4.01.0.00.0.00.01.0000.01.2.09.06.5.1.02.03.02.0121</t>
  </si>
  <si>
    <t>58.14</t>
  </si>
  <si>
    <t>401.4.01.0.00.0.00.01.0000.01.2.09.06.5.1.02.03.02.0405</t>
  </si>
  <si>
    <t>401.4.01.0.00.0.00.01.0000.01.2.09.06.5.1.02.03.05</t>
  </si>
  <si>
    <t>401.4.01.0.00.0.00.01.0000.01.2.09.06.5.1.02.03.05.0031</t>
  </si>
  <si>
    <t>37.73</t>
  </si>
  <si>
    <t>43.40</t>
  </si>
  <si>
    <t>401.4.01.0.00.0.00.01.0000.01.2.11</t>
  </si>
  <si>
    <t>401.4.01.0.00.0.00.01.0000.01.2.11.01</t>
  </si>
  <si>
    <t>401.4.01.0.00.0.00.01.0000.01.2.11.01.5.1</t>
  </si>
  <si>
    <t>401.4.01.0.00.0.00.01.0000.01.2.11.01.5.1.01</t>
  </si>
  <si>
    <t>401.4.01.0.00.0.00.01.0000.01.2.11.01.5.1.01.05</t>
  </si>
  <si>
    <t>401.4.01.0.00.0.00.01.0000.01.2.11.01.5.1.01.05.01</t>
  </si>
  <si>
    <t>401.4.01.0.00.0.00.01.0000.01.2.11.01.5.1.01.05.01.0001</t>
  </si>
  <si>
    <t>401.4.01.0.00.0.00.01.0000.01.2.11.01.5.1.01.05.02</t>
  </si>
  <si>
    <t>401.4.01.0.00.0.00.01.0000.01.2.11.01.5.1.01.05.02.0001</t>
  </si>
  <si>
    <t>401.4.01.0.00.0.00.01.0000.01.2.11.01.5.1.01.05.03</t>
  </si>
  <si>
    <t>401.4.01.0.00.0.00.01.0000.01.2.11.01.5.1.01.05.03.0001</t>
  </si>
  <si>
    <t>401.4.01.0.00.0.00.01.0000.01.2.11.01.5.1.01.05.04</t>
  </si>
  <si>
    <t>41.81</t>
  </si>
  <si>
    <t>401.4.01.0.00.0.00.01.0000.01.2.11.01.5.1.01.05.04.0001</t>
  </si>
  <si>
    <t>401.4.01.0.00.0.00.01.0000.01.2.11.01.5.1.01.05.05</t>
  </si>
  <si>
    <t>401.4.01.0.00.0.00.01.0000.01.2.11.01.5.1.01.05.05.0001</t>
  </si>
  <si>
    <t>401.4.01.0.00.0.00.01.0000.01.2.11.01.5.1.01.05.06</t>
  </si>
  <si>
    <t>34.84</t>
  </si>
  <si>
    <t>401.4.01.0.00.0.00.01.0000.01.2.11.01.5.1.01.05.06.0001</t>
  </si>
  <si>
    <t>401.4.01.0.00.0.00.01.0000.01.2.11.01.5.1.01.05.07</t>
  </si>
  <si>
    <t>401.4.01.0.00.0.00.01.0000.01.2.11.01.5.1.01.05.07.0001</t>
  </si>
  <si>
    <t>401.4.01.0.00.0.00.01.0000.01.2.11.01.5.1.01.05.08</t>
  </si>
  <si>
    <t>401.4.01.0.00.0.00.01.0000.01.2.11.01.5.1.01.05.08.0001</t>
  </si>
  <si>
    <t>401.4.01.0.00.0.00.01.0000.01.2.11.01.5.1.01.05.09</t>
  </si>
  <si>
    <t>401.4.01.0.00.0.00.01.0000.01.2.11.01.5.1.01.05.09.0001</t>
  </si>
  <si>
    <t>401.4.01.0.00.0.00.01.0000.01.2.11.01.5.1.01.05.10</t>
  </si>
  <si>
    <t>401.4.01.0.00.0.00.01.0000.01.2.11.01.5.1.01.05.10.0006</t>
  </si>
  <si>
    <t>401.4.01.0.00.0.00.01.0000.01.2.11.01.5.1.01.05.10.0007</t>
  </si>
  <si>
    <t>401.4.01.0.00.0.00.01.0000.01.2.11.01.5.1.01.05.10.0008</t>
  </si>
  <si>
    <t>401.4.01.0.00.0.00.01.0000.01.2.11.01.5.1.01.05.10.0009</t>
  </si>
  <si>
    <t>401.4.01.0.00.0.00.01.0000.01.2.11.01.5.1.01.05.10.0010</t>
  </si>
  <si>
    <t>10.28</t>
  </si>
  <si>
    <t>401.4.01.0.00.0.00.01.0000.01.2.11.01.5.1.01.05.10.0011</t>
  </si>
  <si>
    <t>401.4.01.0.00.0.00.01.0000.01.2.11.01.5.1.01.05.10.0012</t>
  </si>
  <si>
    <t>401.4.01.0.00.0.00.01.0000.01.2.11.01.5.1.01.05.10.0014</t>
  </si>
  <si>
    <t>401.4.01.0.00.0.00.01.0000.01.2.11.01.5.1.01.05.10.0015</t>
  </si>
  <si>
    <t>401.4.01.0.00.0.00.01.0000.01.2.11.01.5.1.01.05.10.0016</t>
  </si>
  <si>
    <t>401.4.01.0.00.0.00.01.0000.01.2.11.01.5.1.01.05.11</t>
  </si>
  <si>
    <t>401.4.01.0.00.0.00.01.0000.01.2.11.01.5.1.01.05.11.0004</t>
  </si>
  <si>
    <t>401.4.01.0.00.0.00.01.0000.01.2.11.01.5.1.01.05.11.0005</t>
  </si>
  <si>
    <t>401.4.01.0.00.0.00.01.0000.01.2.11.01.5.1.01.05.11.0006</t>
  </si>
  <si>
    <t>401.4.01.0.00.0.00.01.0000.01.2.11.01.5.1.01.05.11.0011</t>
  </si>
  <si>
    <t>401.4.01.0.00.0.00.01.0000.01.2.11.01.5.1.01.05.11.0013</t>
  </si>
  <si>
    <t>401.4.01.0.00.0.00.01.0000.01.2.11.01.5.1.01.05.11.0014</t>
  </si>
  <si>
    <t>401.4.01.0.00.0.00.01.0000.01.2.11.01.5.1.01.05.11.0016</t>
  </si>
  <si>
    <t>401.4.01.0.00.0.00.01.0000.01.2.11.01.5.1.01.05.11.0022</t>
  </si>
  <si>
    <t>12.69</t>
  </si>
  <si>
    <t>401.4.01.0.00.0.00.01.0000.01.2.11.01.5.1.01.05.11.0025</t>
  </si>
  <si>
    <t>401.4.01.0.00.0.00.01.0000.01.2.11.04</t>
  </si>
  <si>
    <t>401.4.01.0.00.0.00.01.0000.01.2.11.04.5.1</t>
  </si>
  <si>
    <t>401.4.01.0.00.0.00.01.0000.01.2.11.04.5.1.01</t>
  </si>
  <si>
    <t>401.4.01.0.00.0.00.01.0000.01.2.11.04.5.1.01.06</t>
  </si>
  <si>
    <t>401.4.01.0.00.0.00.01.0000.01.2.11.04.5.1.01.06.02</t>
  </si>
  <si>
    <t>401.4.01.0.00.0.00.01.0000.01.2.11.04.5.1.01.06.02.0001</t>
  </si>
  <si>
    <t>401.4.01.0.00.0.00.01.0000.01.2.12</t>
  </si>
  <si>
    <t>401.4.01.0.00.0.00.01.0000.01.2.12.01</t>
  </si>
  <si>
    <t>401.4.01.0.00.0.00.01.0000.01.2.12.01.5.1</t>
  </si>
  <si>
    <t>401.4.01.0.00.0.00.01.0000.01.2.12.01.5.1.02</t>
  </si>
  <si>
    <t>401.4.01.0.00.0.00.01.0000.01.2.12.01.5.1.02.01</t>
  </si>
  <si>
    <t>35.04</t>
  </si>
  <si>
    <t>401.4.01.0.00.0.00.01.0000.01.2.12.01.5.1.02.01.01</t>
  </si>
  <si>
    <t>401.4.01.0.00.0.00.01.0000.01.2.12.01.5.1.02.01.01.0002</t>
  </si>
  <si>
    <t>401.4.01.0.00.0.00.01.0000.01.2.12.01.5.1.02.01.01.0008</t>
  </si>
  <si>
    <t>401.4.01.0.00.0.00.01.0000.01.2.12.01.5.1.02.01.01.0009</t>
  </si>
  <si>
    <t>401.4.01.0.00.0.00.01.0000.01.2.12.01.5.1.02.01.01.0010</t>
  </si>
  <si>
    <t>401.4.01.0.00.0.00.01.0000.01.2.12.01.5.1.02.01.01.0024</t>
  </si>
  <si>
    <t>401.4.01.0.00.0.00.01.0000.01.2.12.01.5.1.02.01.01.0025</t>
  </si>
  <si>
    <t>401.4.01.0.00.0.00.01.0000.01.2.12.01.5.1.02.01.01.0026</t>
  </si>
  <si>
    <t>34.27</t>
  </si>
  <si>
    <t>401.4.01.0.00.0.00.01.0000.01.2.12.01.5.1.02.01.01.0027</t>
  </si>
  <si>
    <t>401.4.01.0.00.0.00.01.0000.01.2.12.01.5.1.02.01.01.0030</t>
  </si>
  <si>
    <t>33.57</t>
  </si>
  <si>
    <t>401.4.01.0.00.0.00.01.0000.01.2.12.01.5.1.02.01.01.0031</t>
  </si>
  <si>
    <t>401.4.01.0.00.0.00.01.0000.01.2.12.01.5.1.02.01.01.0032</t>
  </si>
  <si>
    <t>401.4.01.0.00.0.00.01.0000.01.2.12.01.5.1.02.01.01.0034</t>
  </si>
  <si>
    <t>401.4.01.0.00.0.00.01.0000.01.2.12.01.5.1.02.01.01.0035</t>
  </si>
  <si>
    <t>401.4.01.0.00.0.00.01.0000.01.2.12.01.5.1.02.01.01.0043</t>
  </si>
  <si>
    <t>401.4.01.0.00.0.00.01.0000.01.2.12.01.5.1.02.01.01.0044</t>
  </si>
  <si>
    <t>401.4.01.0.00.0.00.01.0000.01.2.12.01.5.1.02.01.01.0053</t>
  </si>
  <si>
    <t>33.29</t>
  </si>
  <si>
    <t>401.4.01.0.00.0.00.01.0000.01.2.12.01.5.1.02.01.01.0058</t>
  </si>
  <si>
    <t>401.4.01.0.00.0.00.01.0000.01.2.12.01.5.1.02.01.01.0059</t>
  </si>
  <si>
    <t>66.06</t>
  </si>
  <si>
    <t>401.4.01.0.00.0.00.01.0000.01.2.12.01.5.1.02.02</t>
  </si>
  <si>
    <t>401.4.01.0.00.0.00.01.0000.01.2.12.01.5.1.02.02.01</t>
  </si>
  <si>
    <t>401.4.01.0.00.0.00.01.0000.01.2.12.01.5.1.02.02.01.0028</t>
  </si>
  <si>
    <t>401.4.01.0.00.0.00.01.0000.01.2.12.01.5.1.02.02.01.0029</t>
  </si>
  <si>
    <t>401.4.01.0.00.0.00.01.0000.01.2.12.01.5.1.02.02.01.0049</t>
  </si>
  <si>
    <t>401.4.01.0.00.0.00.01.0000.01.2.12.01.5.1.02.02.01.0059</t>
  </si>
  <si>
    <t>47.54</t>
  </si>
  <si>
    <t>401.4.01.0.00.0.00.01.0000.01.2.12.01.5.1.02.02.01.0060</t>
  </si>
  <si>
    <t>27.41</t>
  </si>
  <si>
    <t>401.4.01.0.00.0.00.01.0000.01.2.12.01.5.1.02.02.01.0061</t>
  </si>
  <si>
    <t>401.4.01.0.00.0.00.01.0000.01.2.12.01.5.1.02.02.01.0062</t>
  </si>
  <si>
    <t>401.4.01.0.00.0.00.01.0000.01.2.12.01.5.1.02.02.01.0063</t>
  </si>
  <si>
    <t>47.02</t>
  </si>
  <si>
    <t>401.4.01.0.00.0.00.01.0000.01.2.12.01.5.1.02.02.01.0071</t>
  </si>
  <si>
    <t>401.4.01.0.00.0.00.01.0000.01.2.12.01.5.1.02.02.01.0073</t>
  </si>
  <si>
    <t>401.4.01.0.00.0.00.01.0000.01.2.12.02</t>
  </si>
  <si>
    <t>29.65</t>
  </si>
  <si>
    <t>401.4.01.0.00.0.00.01.0000.01.2.12.02.5.1</t>
  </si>
  <si>
    <t>401.4.01.0.00.0.00.01.0000.01.2.12.02.5.1.02</t>
  </si>
  <si>
    <t>401.4.01.0.00.0.00.01.0000.01.2.12.02.5.1.02.01</t>
  </si>
  <si>
    <t>401.4.01.0.00.0.00.01.0000.01.2.12.02.5.1.02.01.01</t>
  </si>
  <si>
    <t>401.4.01.0.00.0.00.01.0000.01.2.12.02.5.1.02.01.01.0025</t>
  </si>
  <si>
    <t>401.4.01.0.00.0.00.01.0000.01.2.12.02.5.1.02.01.01.0026</t>
  </si>
  <si>
    <t>401.4.01.0.00.0.00.01.0000.01.2.12.02.5.1.02.01.01.0032</t>
  </si>
  <si>
    <t>401.4.01.0.00.0.00.01.0000.01.2.12.02.5.1.02.01.01.0035</t>
  </si>
  <si>
    <t>401.4.01.0.00.0.00.01.0000.01.2.12.02.5.1.02.01.01.0043</t>
  </si>
  <si>
    <t>401.4.01.0.00.0.00.01.0000.01.2.12.02.5.1.02.01.01.0053</t>
  </si>
  <si>
    <t>401.4.01.0.00.0.00.01.0000.01.2.12.02.5.1.02.01.01.0059</t>
  </si>
  <si>
    <t>401.4.01.0.00.0.00.01.0000.01.2.12.02.5.1.02.02</t>
  </si>
  <si>
    <t>46.39</t>
  </si>
  <si>
    <t>401.4.01.0.00.0.00.01.0000.01.2.12.02.5.1.02.02.01</t>
  </si>
  <si>
    <t>401.4.01.0.00.0.00.01.0000.01.2.12.02.5.1.02.02.01.0028</t>
  </si>
  <si>
    <t>401.4.01.0.00.0.00.01.0000.01.2.12.02.5.1.02.02.01.0049</t>
  </si>
  <si>
    <t>28.88</t>
  </si>
  <si>
    <t>401.4.01.0.00.0.00.01.0000.01.2.12.02.5.1.02.02.01.0073</t>
  </si>
  <si>
    <t>401.4.01.0.00.0.00.01.0000.01.2.12.03</t>
  </si>
  <si>
    <t>21.60</t>
  </si>
  <si>
    <t>401.4.01.0.00.0.00.01.0000.01.2.12.03.5.1</t>
  </si>
  <si>
    <t>24.45</t>
  </si>
  <si>
    <t>401.4.01.0.00.0.00.01.0000.01.2.12.03.5.1.02</t>
  </si>
  <si>
    <t>401.4.01.0.00.0.00.01.0000.01.2.12.03.5.1.02.01</t>
  </si>
  <si>
    <t>401.4.01.0.00.0.00.01.0000.01.2.12.03.5.1.02.01.01</t>
  </si>
  <si>
    <t>401.4.01.0.00.0.00.01.0000.01.2.12.03.5.1.02.01.01.0025</t>
  </si>
  <si>
    <t>401.4.01.0.00.0.00.01.0000.01.2.12.03.5.1.02.01.01.0026</t>
  </si>
  <si>
    <t>401.4.01.0.00.0.00.01.0000.01.2.12.03.5.1.02.01.01.0030</t>
  </si>
  <si>
    <t>401.4.01.0.00.0.00.01.0000.01.2.12.03.5.1.02.01.01.0043</t>
  </si>
  <si>
    <t>19.09</t>
  </si>
  <si>
    <t>20.07</t>
  </si>
  <si>
    <t>401.4.01.0.00.0.00.01.0000.01.2.12.03.5.1.02.02</t>
  </si>
  <si>
    <t>401.4.01.0.00.0.00.01.0000.01.2.12.03.5.1.02.02.01</t>
  </si>
  <si>
    <t>401.4.01.0.00.0.00.01.0000.01.2.12.03.5.1.02.02.01.0028</t>
  </si>
  <si>
    <t>40.54</t>
  </si>
  <si>
    <t>401.4.01.0.00.0.00.01.0000.01.2.12.03.5.1.02.02.01.0063</t>
  </si>
  <si>
    <t>401.4.01.0.00.0.00.01.0000.01.2.13</t>
  </si>
  <si>
    <t>401.4.01.0.00.0.00.01.0000.01.2.13.01</t>
  </si>
  <si>
    <t>401.4.01.0.00.0.00.01.0000.01.2.13.01.5.1</t>
  </si>
  <si>
    <t>401.4.01.0.00.0.00.01.0000.01.2.13.01.5.1.02</t>
  </si>
  <si>
    <t>401.4.01.0.00.0.00.01.0000.01.2.13.01.5.1.02.01</t>
  </si>
  <si>
    <t>401.4.01.0.00.0.00.01.0000.01.2.13.01.5.1.02.01.01</t>
  </si>
  <si>
    <t>401.4.01.0.00.0.00.01.0000.01.2.13.01.5.1.02.01.01.0004</t>
  </si>
  <si>
    <t>401.4.01.0.00.0.00.01.0000.01.2.13.01.5.1.02.01.01.0025</t>
  </si>
  <si>
    <t>401.4.01.0.00.0.00.01.0000.01.2.13.01.5.1.02.01.01.0026</t>
  </si>
  <si>
    <t>401.4.01.0.00.0.00.01.0000.01.2.13.01.5.1.02.01.01.0029</t>
  </si>
  <si>
    <t>401.4.01.0.00.0.00.01.0000.01.2.13.01.5.1.02.01.01.0052</t>
  </si>
  <si>
    <t>401.4.01.0.00.0.00.01.0000.01.2.13.01.5.1.02.02</t>
  </si>
  <si>
    <t>401.4.01.0.00.0.00.01.0000.01.2.13.01.5.1.02.02.01</t>
  </si>
  <si>
    <t>34.33</t>
  </si>
  <si>
    <t>401.4.01.0.00.0.00.01.0000.01.2.13.01.5.1.02.02.01.0003</t>
  </si>
  <si>
    <t>41.18</t>
  </si>
  <si>
    <t>401.4.01.0.00.0.00.01.0000.01.2.13.01.5.1.02.02.01.0071</t>
  </si>
  <si>
    <t>401.4.01.0.00.0.00.01.0000.01.2.13.01.5.1.02.04</t>
  </si>
  <si>
    <t>401.4.01.0.00.0.00.01.0000.01.2.13.01.5.1.02.04.01</t>
  </si>
  <si>
    <t>401.4.01.0.00.0.00.01.0000.01.2.13.01.5.1.02.04.01.0001</t>
  </si>
  <si>
    <t>401.4.01.0.00.0.00.01.0000.01.2.13.02</t>
  </si>
  <si>
    <t>401.4.01.0.00.0.00.01.0000.01.2.13.02.5.1</t>
  </si>
  <si>
    <t>401.4.01.0.00.0.00.01.0000.01.2.13.02.5.1.01</t>
  </si>
  <si>
    <t>401.4.01.0.00.0.00.01.0000.01.2.13.02.5.1.01.03</t>
  </si>
  <si>
    <t>401.4.01.0.00.0.00.01.0000.01.2.13.02.5.1.01.03.07</t>
  </si>
  <si>
    <t>401.4.01.0.00.0.00.01.0000.01.2.13.02.5.1.01.03.07.0001</t>
  </si>
  <si>
    <t>401.4.01.0.00.0.00.01.0000.01.2.13.02.5.1.02</t>
  </si>
  <si>
    <t>401.4.01.0.00.0.00.01.0000.01.2.13.02.5.1.02.01</t>
  </si>
  <si>
    <t>401.4.01.0.00.0.00.01.0000.01.2.13.02.5.1.02.01.01</t>
  </si>
  <si>
    <t>401.4.01.0.00.0.00.01.0000.01.2.13.02.5.1.02.01.01.0004</t>
  </si>
  <si>
    <t>51.14</t>
  </si>
  <si>
    <t>401.4.01.0.00.0.00.01.0000.01.2.13.02.5.1.02.01.01.0025</t>
  </si>
  <si>
    <t>97.93</t>
  </si>
  <si>
    <t>401.4.01.0.00.0.00.01.0000.01.2.13.02.5.1.02.01.01.0026</t>
  </si>
  <si>
    <t>401.4.01.0.00.0.00.01.0000.01.2.13.02.5.1.02.01.01.0052</t>
  </si>
  <si>
    <t>401.4.01.0.00.0.00.01.0000.01.2.13.02.5.1.02.02</t>
  </si>
  <si>
    <t>59.00</t>
  </si>
  <si>
    <t>401.4.01.0.00.0.00.01.0000.01.2.13.02.5.1.02.02.01</t>
  </si>
  <si>
    <t>59.69</t>
  </si>
  <si>
    <t>401.4.01.0.00.0.00.01.0000.01.2.13.02.5.1.02.02.01.0003</t>
  </si>
  <si>
    <t>401.4.01.0.00.0.00.01.0000.01.2.13.02.5.1.02.02.01.0026</t>
  </si>
  <si>
    <t>401.4.01.0.00.0.00.01.0000.01.2.13.02.5.1.02.02.01.0047</t>
  </si>
  <si>
    <t>401.4.01.0.00.0.00.01.0000.01.2.13.02.5.1.02.02.01.0055</t>
  </si>
  <si>
    <t>401.4.01.0.00.0.00.01.0000.01.2.13.02.5.1.02.04</t>
  </si>
  <si>
    <t>401.4.01.0.00.0.00.01.0000.01.2.13.02.5.1.02.04.01</t>
  </si>
  <si>
    <t>401.4.01.0.00.0.00.01.0000.01.2.13.02.5.1.02.04.01.0001</t>
  </si>
  <si>
    <t>48.64</t>
  </si>
  <si>
    <t>401.4.01.0.00.0.00.01.0000.01.2.13.02.5.1.02.04.01.0003</t>
  </si>
  <si>
    <t>401.4.01.0.00.0.00.01.0000.01.2.13.02.5.2</t>
  </si>
  <si>
    <t>401.4.01.0.00.0.00.01.0000.01.2.13.02.5.2.02</t>
  </si>
  <si>
    <t>401.4.01.0.00.0.00.01.0000.01.2.13.02.5.2.02.10</t>
  </si>
  <si>
    <t>401.4.01.0.00.0.00.01.0000.01.2.13.02.5.2.02.10.02</t>
  </si>
  <si>
    <t>401.4.01.0.00.0.00.01.0000.01.2.13.02.5.2.02.10.02.0003</t>
  </si>
  <si>
    <t>401.4.01.0.00.0.00.01.0000.01.2.13.03</t>
  </si>
  <si>
    <t>401.4.01.0.00.0.00.01.0000.01.2.13.03.5.1</t>
  </si>
  <si>
    <t>401.4.01.0.00.0.00.01.0000.01.2.13.03.5.1.01</t>
  </si>
  <si>
    <t>401.4.01.0.00.0.00.01.0000.01.2.13.03.5.1.01.03</t>
  </si>
  <si>
    <t>401.4.01.0.00.0.00.01.0000.01.2.13.03.5.1.01.03.07</t>
  </si>
  <si>
    <t>401.4.01.0.00.0.00.01.0000.01.2.13.03.5.1.01.03.07.0001</t>
  </si>
  <si>
    <t>401.4.01.0.00.0.00.01.0000.01.2.13.03.5.1.02</t>
  </si>
  <si>
    <t>401.4.01.0.00.0.00.01.0000.01.2.13.03.5.1.02.01</t>
  </si>
  <si>
    <t>20.21</t>
  </si>
  <si>
    <t>401.4.01.0.00.0.00.01.0000.01.2.13.03.5.1.02.01.01</t>
  </si>
  <si>
    <t>401.4.01.0.00.0.00.01.0000.01.2.13.03.5.1.02.01.01.0004</t>
  </si>
  <si>
    <t>401.4.01.0.00.0.00.01.0000.01.2.13.03.5.1.02.01.01.0024</t>
  </si>
  <si>
    <t>401.4.01.0.00.0.00.01.0000.01.2.13.03.5.1.02.01.01.0025</t>
  </si>
  <si>
    <t>401.4.01.0.00.0.00.01.0000.01.2.13.03.5.1.02.01.01.0026</t>
  </si>
  <si>
    <t>401.4.01.0.00.0.00.01.0000.01.2.13.03.5.1.02.01.01.0052</t>
  </si>
  <si>
    <t>15.03</t>
  </si>
  <si>
    <t>401.4.01.0.00.0.00.01.0000.01.2.13.03.5.1.02.02</t>
  </si>
  <si>
    <t>401.4.01.0.00.0.00.01.0000.01.2.13.03.5.1.02.02.01</t>
  </si>
  <si>
    <t>401.4.01.0.00.0.00.01.0000.01.2.13.03.5.1.02.02.01.0055</t>
  </si>
  <si>
    <t>401.4.01.0.00.0.00.01.0000.01.2.13.03.5.1.02.04</t>
  </si>
  <si>
    <t>16.12</t>
  </si>
  <si>
    <t>401.4.01.0.00.0.00.01.0000.01.2.13.03.5.1.02.04.01</t>
  </si>
  <si>
    <t>401.4.01.0.00.0.00.01.0000.01.2.13.03.5.1.02.04.01.0001</t>
  </si>
  <si>
    <t>3.44</t>
  </si>
  <si>
    <t>401.4.01.0.00.0.00.01.0000.01.2.13.03.5.1.02.04.01.0003</t>
  </si>
  <si>
    <t>401.4.01.0.00.0.00.01.0000.01.2.14</t>
  </si>
  <si>
    <t>401.4.01.0.00.0.00.01.0000.01.2.14.01</t>
  </si>
  <si>
    <t>401.4.01.0.00.0.00.01.0000.01.2.14.01.5.1</t>
  </si>
  <si>
    <t>401.4.01.0.00.0.00.01.0000.01.2.14.01.5.1.02</t>
  </si>
  <si>
    <t>31.90</t>
  </si>
  <si>
    <t>401.4.01.0.00.0.00.01.0000.01.2.14.01.5.1.02.01</t>
  </si>
  <si>
    <t>401.4.01.0.00.0.00.01.0000.01.2.14.01.5.1.02.01.01</t>
  </si>
  <si>
    <t>401.4.01.0.00.0.00.01.0000.01.2.14.01.5.1.02.01.01.0004</t>
  </si>
  <si>
    <t>41.07</t>
  </si>
  <si>
    <t>401.4.01.0.00.0.00.01.0000.01.2.14.01.5.1.02.01.01.0024</t>
  </si>
  <si>
    <t>401.4.01.0.00.0.00.01.0000.01.2.14.01.5.1.02.01.01.0025</t>
  </si>
  <si>
    <t>401.4.01.0.00.0.00.01.0000.01.2.14.01.5.1.02.01.01.0026</t>
  </si>
  <si>
    <t>401.4.01.0.00.0.00.01.0000.01.2.14.01.5.1.02.01.01.0029</t>
  </si>
  <si>
    <t>401.4.01.0.00.0.00.01.0000.01.2.14.01.5.1.02.02</t>
  </si>
  <si>
    <t>401.4.01.0.00.0.00.01.0000.01.2.14.01.5.1.02.02.01</t>
  </si>
  <si>
    <t>401.4.01.0.00.0.00.01.0000.01.2.14.01.5.1.02.02.01.0026</t>
  </si>
  <si>
    <t>401.4.01.0.00.0.00.01.0000.01.2.14.01.5.1.02.02.01.0071</t>
  </si>
  <si>
    <t>15.88</t>
  </si>
  <si>
    <t>401.4.01.0.00.0.00.01.0000.01.2.14.01.5.1.02.04</t>
  </si>
  <si>
    <t>35.09</t>
  </si>
  <si>
    <t>401.4.01.0.00.0.00.01.0000.01.2.14.01.5.1.02.04.01</t>
  </si>
  <si>
    <t>401.4.01.0.00.0.00.01.0000.01.2.14.01.5.1.02.04.01.0001</t>
  </si>
  <si>
    <t>401.4.01.0.00.0.00.01.0000.01.2.14.01.5.1.02.04.01.0003</t>
  </si>
  <si>
    <t>45.71</t>
  </si>
  <si>
    <t>401.4.01.0.00.0.00.01.0000.01.2.14.02</t>
  </si>
  <si>
    <t>29.00</t>
  </si>
  <si>
    <t>401.4.01.0.00.0.00.01.0000.01.2.14.02.5.1</t>
  </si>
  <si>
    <t>401.4.01.0.00.0.00.01.0000.01.2.14.02.5.1.02</t>
  </si>
  <si>
    <t>401.4.01.0.00.0.00.01.0000.01.2.14.02.5.1.02.01</t>
  </si>
  <si>
    <t>401.4.01.0.00.0.00.01.0000.01.2.14.02.5.1.02.01.01</t>
  </si>
  <si>
    <t>401.4.01.0.00.0.00.01.0000.01.2.14.02.5.1.02.01.01.0004</t>
  </si>
  <si>
    <t>56.63</t>
  </si>
  <si>
    <t>401.4.01.0.00.0.00.01.0000.01.2.14.02.5.1.02.01.01.0024</t>
  </si>
  <si>
    <t>401.4.01.0.00.0.00.01.0000.01.2.14.02.5.1.02.01.01.0025</t>
  </si>
  <si>
    <t>401.4.01.0.00.0.00.01.0000.01.2.14.02.5.1.02.01.01.0026</t>
  </si>
  <si>
    <t>401.4.01.0.00.0.00.01.0000.01.2.14.02.5.1.02.01.01.0027</t>
  </si>
  <si>
    <t>401.4.01.0.00.0.00.01.0000.01.2.14.02.5.1.02.01.01.0029</t>
  </si>
  <si>
    <t>401.4.01.0.00.0.00.01.0000.01.2.14.02.5.1.02.02</t>
  </si>
  <si>
    <t>401.4.01.0.00.0.00.01.0000.01.2.14.02.5.1.02.02.01</t>
  </si>
  <si>
    <t>401.4.01.0.00.0.00.01.0000.01.2.14.02.5.1.02.02.01.0026</t>
  </si>
  <si>
    <t>401.4.01.0.00.0.00.01.0000.01.2.14.02.5.1.02.02.01.0055</t>
  </si>
  <si>
    <t>401.4.01.0.00.0.00.01.0000.01.2.14.02.5.1.02.02.01.0071</t>
  </si>
  <si>
    <t>401.4.01.0.00.0.00.01.0000.01.2.14.02.5.1.02.04</t>
  </si>
  <si>
    <t>42.73</t>
  </si>
  <si>
    <t>401.4.01.0.00.0.00.01.0000.01.2.14.02.5.1.02.04.01</t>
  </si>
  <si>
    <t>401.4.01.0.00.0.00.01.0000.01.2.14.02.5.1.02.04.01.0001</t>
  </si>
  <si>
    <t>401.4.01.0.00.0.00.01.0000.01.2.14.02.5.1.02.04.01.0003</t>
  </si>
  <si>
    <t>401.4.01.0.00.0.00.01.0000.01.2.14.03</t>
  </si>
  <si>
    <t>401.4.01.0.00.0.00.01.0000.01.2.14.03.5.1</t>
  </si>
  <si>
    <t>401.4.01.0.00.0.00.01.0000.01.2.14.03.5.1.01</t>
  </si>
  <si>
    <t>22.67</t>
  </si>
  <si>
    <t>401.4.01.0.00.0.00.01.0000.01.2.14.03.5.1.01.03</t>
  </si>
  <si>
    <t>401.4.01.0.00.0.00.01.0000.01.2.14.03.5.1.01.03.07</t>
  </si>
  <si>
    <t>401.4.01.0.00.0.00.01.0000.01.2.14.03.5.1.01.03.07.0001</t>
  </si>
  <si>
    <t>401.4.01.0.00.0.00.01.0000.01.2.14.03.5.1.02</t>
  </si>
  <si>
    <t>401.4.01.0.00.0.00.01.0000.01.2.14.03.5.1.02.01</t>
  </si>
  <si>
    <t>401.4.01.0.00.0.00.01.0000.01.2.14.03.5.1.02.01.01</t>
  </si>
  <si>
    <t>401.4.01.0.00.0.00.01.0000.01.2.14.03.5.1.02.01.01.0024</t>
  </si>
  <si>
    <t>401.4.01.0.00.0.00.01.0000.01.2.14.03.5.1.02.01.01.0025</t>
  </si>
  <si>
    <t>401.4.01.0.00.0.00.01.0000.01.2.14.03.5.1.02.01.01.0026</t>
  </si>
  <si>
    <t>401.4.01.0.00.0.00.01.0000.01.2.14.03.5.1.02.01.01.0027</t>
  </si>
  <si>
    <t>401.4.01.0.00.0.00.01.0000.01.2.14.03.5.1.02.01.01.0029</t>
  </si>
  <si>
    <t>401.4.01.0.00.0.00.01.0000.01.2.14.03.5.1.02.02</t>
  </si>
  <si>
    <t>401.4.01.0.00.0.00.01.0000.01.2.14.03.5.1.02.02.01</t>
  </si>
  <si>
    <t>401.4.01.0.00.0.00.01.0000.01.2.14.03.5.1.02.02.01.0039</t>
  </si>
  <si>
    <t>401.4.01.0.00.0.00.01.0000.01.2.14.03.5.1.02.02.01.0071</t>
  </si>
  <si>
    <t>401.4.01.0.00.0.00.01.0000.01.2.14.03.5.1.02.04</t>
  </si>
  <si>
    <t>41.28</t>
  </si>
  <si>
    <t>401.4.01.0.00.0.00.01.0000.01.2.14.03.5.1.02.04.01</t>
  </si>
  <si>
    <t>401.4.01.0.00.0.00.01.0000.01.2.14.03.5.1.02.04.01.0001</t>
  </si>
  <si>
    <t>36.22</t>
  </si>
  <si>
    <t>401.4.01.0.00.0.00.01.0000.01.2.14.03.5.1.02.04.01.0003</t>
  </si>
  <si>
    <t>401.4.01.0.00.0.00.01.0000.02</t>
  </si>
  <si>
    <t>28.02</t>
  </si>
  <si>
    <t>401.4.01.0.00.0.00.01.0000.02.2.01</t>
  </si>
  <si>
    <t>401.4.01.0.00.0.00.01.0000.02.2.01.01</t>
  </si>
  <si>
    <t>25.26</t>
  </si>
  <si>
    <t>401.4.01.0.00.0.00.01.0000.02.2.01.01.5.1</t>
  </si>
  <si>
    <t>401.4.01.0.00.0.00.01.0000.02.2.01.01.5.1.01</t>
  </si>
  <si>
    <t>401.4.01.0.00.0.00.01.0000.02.2.01.01.5.1.01.03</t>
  </si>
  <si>
    <t>401.4.01.0.00.0.00.01.0000.02.2.01.01.5.1.01.03.07</t>
  </si>
  <si>
    <t>401.4.01.0.00.0.00.01.0000.02.2.01.01.5.1.01.03.07.0001</t>
  </si>
  <si>
    <t>401.4.01.0.00.0.00.01.0000.02.2.01.01.5.1.02</t>
  </si>
  <si>
    <t>24.48</t>
  </si>
  <si>
    <t>401.4.01.0.00.0.00.01.0000.02.2.01.01.5.1.02.01</t>
  </si>
  <si>
    <t>401.4.01.0.00.0.00.01.0000.02.2.01.01.5.1.02.01.01</t>
  </si>
  <si>
    <t>401.4.01.0.00.0.00.01.0000.02.2.01.01.5.1.02.01.01.0004</t>
  </si>
  <si>
    <t>401.4.01.0.00.0.00.01.0000.02.2.01.01.5.1.02.01.01.0024</t>
  </si>
  <si>
    <t>401.4.01.0.00.0.00.01.0000.02.2.01.01.5.1.02.01.01.0025</t>
  </si>
  <si>
    <t>401.4.01.0.00.0.00.01.0000.02.2.01.01.5.1.02.01.01.0026</t>
  </si>
  <si>
    <t>401.4.01.0.00.0.00.01.0000.02.2.01.01.5.1.02.01.01.0027</t>
  </si>
  <si>
    <t>401.4.01.0.00.0.00.01.0000.02.2.01.01.5.1.02.01.01.0029</t>
  </si>
  <si>
    <t>401.4.01.0.00.0.00.01.0000.02.2.01.01.5.1.02.01.01.0052</t>
  </si>
  <si>
    <t>401.4.01.0.00.0.00.01.0000.02.2.01.01.5.1.02.02</t>
  </si>
  <si>
    <t>401.4.01.0.00.0.00.01.0000.02.2.01.01.5.1.02.02.01</t>
  </si>
  <si>
    <t>401.4.01.0.00.0.00.01.0000.02.2.01.01.5.1.02.02.01.0071</t>
  </si>
  <si>
    <t>401.4.01.0.00.0.00.01.0000.02.2.01.01.5.1.02.02.02</t>
  </si>
  <si>
    <t>401.4.01.0.00.0.00.01.0000.02.2.01.01.5.1.02.02.02.0005</t>
  </si>
  <si>
    <t>401.4.01.0.00.0.00.01.0000.02.2.01.01.5.1.02.04</t>
  </si>
  <si>
    <t>401.4.01.0.00.0.00.01.0000.02.2.01.01.5.1.02.04.01</t>
  </si>
  <si>
    <t>401.4.01.0.00.0.00.01.0000.02.2.01.01.5.1.02.04.01.0001</t>
  </si>
  <si>
    <t>37.80</t>
  </si>
  <si>
    <t>401.4.01.0.00.0.00.01.0000.02.2.01.01.5.1.02.04.01.0003</t>
  </si>
  <si>
    <t>18.68</t>
  </si>
  <si>
    <t>401.4.01.0.00.0.00.01.0000.02.2.01.02</t>
  </si>
  <si>
    <t>401.4.01.0.00.0.00.01.0000.02.2.01.02.5.1</t>
  </si>
  <si>
    <t>26.10</t>
  </si>
  <si>
    <t>401.4.01.0.00.0.00.01.0000.02.2.01.02.5.1.02</t>
  </si>
  <si>
    <t>401.4.01.0.00.0.00.01.0000.02.2.01.02.5.1.02.01</t>
  </si>
  <si>
    <t>401.4.01.0.00.0.00.01.0000.02.2.01.02.5.1.02.01.01</t>
  </si>
  <si>
    <t>401.4.01.0.00.0.00.01.0000.02.2.01.02.5.1.02.01.01.0004</t>
  </si>
  <si>
    <t>401.4.01.0.00.0.00.01.0000.02.2.01.02.5.1.02.01.01.0024</t>
  </si>
  <si>
    <t>401.4.01.0.00.0.00.01.0000.02.2.01.02.5.1.02.01.01.0025</t>
  </si>
  <si>
    <t>401.4.01.0.00.0.00.01.0000.02.2.01.02.5.1.02.01.01.0026</t>
  </si>
  <si>
    <t>401.4.01.0.00.0.00.01.0000.02.2.01.02.5.1.02.01.01.0027</t>
  </si>
  <si>
    <t>401.4.01.0.00.0.00.01.0000.02.2.01.02.5.1.02.01.01.0052</t>
  </si>
  <si>
    <t>401.4.01.0.00.0.00.01.0000.02.2.01.02.5.1.02.02</t>
  </si>
  <si>
    <t>401.4.01.0.00.0.00.01.0000.02.2.01.02.5.1.02.02.01</t>
  </si>
  <si>
    <t>401.4.01.0.00.0.00.01.0000.02.2.01.02.5.1.02.02.01.0071</t>
  </si>
  <si>
    <t>401.4.01.0.00.0.00.01.0000.02.2.01.02.5.1.02.04</t>
  </si>
  <si>
    <t>40.91</t>
  </si>
  <si>
    <t>401.4.01.0.00.0.00.01.0000.02.2.01.02.5.1.02.04.01</t>
  </si>
  <si>
    <t>401.4.01.0.00.0.00.01.0000.02.2.01.02.5.1.02.04.01.0001</t>
  </si>
  <si>
    <t>44.55</t>
  </si>
  <si>
    <t>401.4.01.0.00.0.00.01.0000.02.2.01.02.5.1.02.04.01.0003</t>
  </si>
  <si>
    <t>401.4.01.0.00.0.00.01.0000.02.2.01.02.5.2</t>
  </si>
  <si>
    <t>401.4.01.0.00.0.00.01.0000.02.2.01.02.5.2.02</t>
  </si>
  <si>
    <t>401.4.01.0.00.0.00.01.0000.02.2.01.02.5.2.02.10</t>
  </si>
  <si>
    <t>401.4.01.0.00.0.00.01.0000.02.2.01.02.5.2.02.10.01</t>
  </si>
  <si>
    <t>401.4.01.0.00.0.00.01.0000.02.2.01.02.5.2.02.10.01.0002</t>
  </si>
  <si>
    <t>401.4.01.0.00.0.00.01.0000.02.2.01.03</t>
  </si>
  <si>
    <t>401.4.01.0.00.0.00.01.0000.02.2.01.03.5.1</t>
  </si>
  <si>
    <t>401.4.01.0.00.0.00.01.0000.02.2.01.03.5.1.02</t>
  </si>
  <si>
    <t>401.4.01.0.00.0.00.01.0000.02.2.01.03.5.1.02.01</t>
  </si>
  <si>
    <t>78.91</t>
  </si>
  <si>
    <t>401.4.01.0.00.0.00.01.0000.02.2.01.03.5.1.02.01.01</t>
  </si>
  <si>
    <t>401.4.01.0.00.0.00.01.0000.02.2.01.03.5.1.02.01.01.0004</t>
  </si>
  <si>
    <t>401.4.01.0.00.0.00.01.0000.02.2.01.03.5.1.02.01.01.0024</t>
  </si>
  <si>
    <t>401.4.01.0.00.0.00.01.0000.02.2.01.03.5.1.02.01.01.0025</t>
  </si>
  <si>
    <t>401.4.01.0.00.0.00.01.0000.02.2.01.03.5.1.02.01.01.0026</t>
  </si>
  <si>
    <t>96.67</t>
  </si>
  <si>
    <t>401.4.01.0.00.0.00.01.0000.02.2.01.03.5.1.02.01.01.0036</t>
  </si>
  <si>
    <t>401.4.01.0.00.0.00.01.0000.02.2.01.03.5.1.02.01.01.0052</t>
  </si>
  <si>
    <t>401.4.01.0.00.0.00.01.0000.02.2.01.03.5.1.02.02</t>
  </si>
  <si>
    <t>401.4.01.0.00.0.00.01.0000.02.2.01.03.5.1.02.02.01</t>
  </si>
  <si>
    <t>56.06</t>
  </si>
  <si>
    <t>401.4.01.0.00.0.00.01.0000.02.2.01.03.5.1.02.02.01.0071</t>
  </si>
  <si>
    <t>401.4.01.0.00.0.00.01.0000.02.2.01.03.5.1.02.02.02</t>
  </si>
  <si>
    <t>58.45</t>
  </si>
  <si>
    <t>401.4.01.0.00.0.00.01.0000.02.2.01.03.5.1.02.02.02.0005</t>
  </si>
  <si>
    <t>60.06</t>
  </si>
  <si>
    <t>401.4.01.0.00.0.00.01.0000.02.2.01.03.5.1.02.02.02.0006</t>
  </si>
  <si>
    <t>401.4.01.0.00.0.00.01.0000.02.2.01.03.5.1.02.04</t>
  </si>
  <si>
    <t>401.4.01.0.00.0.00.01.0000.02.2.01.03.5.1.02.04.01</t>
  </si>
  <si>
    <t>401.4.01.0.00.0.00.01.0000.02.2.01.03.5.1.02.04.01.0001</t>
  </si>
  <si>
    <t>401.4.01.0.00.0.00.01.0000.02.2.02</t>
  </si>
  <si>
    <t>401.4.01.0.00.0.00.01.0000.02.2.02.01</t>
  </si>
  <si>
    <t>16.81</t>
  </si>
  <si>
    <t>401.4.01.0.00.0.00.01.0000.02.2.02.01.5.1</t>
  </si>
  <si>
    <t>401.4.01.0.00.0.00.01.0000.02.2.02.01.5.1.01</t>
  </si>
  <si>
    <t>401.4.01.0.00.0.00.01.0000.02.2.02.01.5.1.01.03</t>
  </si>
  <si>
    <t>401.4.01.0.00.0.00.01.0000.02.2.02.01.5.1.01.03.07</t>
  </si>
  <si>
    <t>401.4.01.0.00.0.00.01.0000.02.2.02.01.5.1.01.03.07.0001</t>
  </si>
  <si>
    <t>401.4.01.0.00.0.00.01.0000.02.2.02.01.5.1.01.03.07.0002</t>
  </si>
  <si>
    <t>401.4.01.0.00.0.00.01.0000.02.2.02.01.5.1.02</t>
  </si>
  <si>
    <t>27.47</t>
  </si>
  <si>
    <t>401.4.01.0.00.0.00.01.0000.02.2.02.01.5.1.02.01</t>
  </si>
  <si>
    <t>401.4.01.0.00.0.00.01.0000.02.2.02.01.5.1.02.01.01</t>
  </si>
  <si>
    <t>401.4.01.0.00.0.00.01.0000.02.2.02.01.5.1.02.01.01.0004</t>
  </si>
  <si>
    <t>401.4.01.0.00.0.00.01.0000.02.2.02.01.5.1.02.01.01.0024</t>
  </si>
  <si>
    <t>41.70</t>
  </si>
  <si>
    <t>401.4.01.0.00.0.00.01.0000.02.2.02.01.5.1.02.01.01.0025</t>
  </si>
  <si>
    <t>401.4.01.0.00.0.00.01.0000.02.2.02.01.5.1.02.01.01.0026</t>
  </si>
  <si>
    <t>401.4.01.0.00.0.00.01.0000.02.2.02.01.5.1.02.01.01.0027</t>
  </si>
  <si>
    <t>401.4.01.0.00.0.00.01.0000.02.2.02.01.5.1.02.01.01.0029</t>
  </si>
  <si>
    <t>401.4.01.0.00.0.00.01.0000.02.2.02.01.5.1.02.01.01.0032</t>
  </si>
  <si>
    <t>401.4.01.0.00.0.00.01.0000.02.2.02.01.5.1.02.01.01.0035</t>
  </si>
  <si>
    <t>401.4.01.0.00.0.00.01.0000.02.2.02.01.5.1.02.01.01.0036</t>
  </si>
  <si>
    <t>401.4.01.0.00.0.00.01.0000.02.2.02.01.5.1.02.01.01.0039</t>
  </si>
  <si>
    <t>401.4.01.0.00.0.00.01.0000.02.2.02.01.5.1.02.01.01.0052</t>
  </si>
  <si>
    <t>28.67</t>
  </si>
  <si>
    <t>401.4.01.0.00.0.00.01.0000.02.2.02.01.5.1.02.01.01.0058</t>
  </si>
  <si>
    <t>40.74</t>
  </si>
  <si>
    <t>401.4.01.0.00.0.00.01.0000.02.2.02.01.5.1.02.02</t>
  </si>
  <si>
    <t>401.4.01.0.00.0.00.01.0000.02.2.02.01.5.1.02.02.01</t>
  </si>
  <si>
    <t>22.83</t>
  </si>
  <si>
    <t>401.4.01.0.00.0.00.01.0000.02.2.02.01.5.1.02.02.01.0003</t>
  </si>
  <si>
    <t>401.4.01.0.00.0.00.01.0000.02.2.02.01.5.1.02.02.01.0025</t>
  </si>
  <si>
    <t>76.53</t>
  </si>
  <si>
    <t>401.4.01.0.00.0.00.01.0000.02.2.02.01.5.1.02.02.01.0030</t>
  </si>
  <si>
    <t>70.83</t>
  </si>
  <si>
    <t>401.4.01.0.00.0.00.01.0000.02.2.02.01.5.1.02.02.01.0047</t>
  </si>
  <si>
    <t>401.4.01.0.00.0.00.01.0000.02.2.02.01.5.1.02.02.01.0055</t>
  </si>
  <si>
    <t>401.4.01.0.00.0.00.01.0000.02.2.02.01.5.1.02.02.01.0071</t>
  </si>
  <si>
    <t>401.4.01.0.00.0.00.01.0000.02.2.02.01.5.1.02.02.04</t>
  </si>
  <si>
    <t>401.4.01.0.00.0.00.01.0000.02.2.02.01.5.1.02.02.04.0123</t>
  </si>
  <si>
    <t>401.4.01.0.00.0.00.01.0000.02.2.02.01.5.1.02.02.05</t>
  </si>
  <si>
    <t>401.4.01.0.00.0.00.01.0000.02.2.02.01.5.1.02.02.05.0009</t>
  </si>
  <si>
    <t>401.4.01.0.00.0.00.01.0000.02.2.02.01.5.1.02.03</t>
  </si>
  <si>
    <t>401.4.01.0.00.0.00.01.0000.02.2.02.01.5.1.02.03.02</t>
  </si>
  <si>
    <t>401.4.01.0.00.0.00.01.0000.02.2.02.01.5.1.02.03.02.0405</t>
  </si>
  <si>
    <t>23.19</t>
  </si>
  <si>
    <t>401.4.01.0.00.0.00.01.0000.02.2.02.01.5.1.02.04</t>
  </si>
  <si>
    <t>401.4.01.0.00.0.00.01.0000.02.2.02.01.5.1.02.04.01</t>
  </si>
  <si>
    <t>401.4.01.0.00.0.00.01.0000.02.2.02.01.5.1.02.04.01.0001</t>
  </si>
  <si>
    <t>401.4.01.0.00.0.00.01.0000.02.2.02.01.5.1.02.04.01.0003</t>
  </si>
  <si>
    <t>401.4.01.0.00.0.00.01.0000.02.2.02.01.5.1.02.04.01.0004</t>
  </si>
  <si>
    <t>401.4.01.0.00.0.00.01.0000.02.2.02.01.5.1.02.05</t>
  </si>
  <si>
    <t>401.4.01.0.00.0.00.01.0000.02.2.02.01.5.1.02.05.01</t>
  </si>
  <si>
    <t>401.4.01.0.00.0.00.01.0000.02.2.02.01.5.1.02.05.01.0002</t>
  </si>
  <si>
    <t>401.4.01.0.00.0.00.01.0000.02.2.02.01.5.1.05</t>
  </si>
  <si>
    <t>401.4.01.0.00.0.00.01.0000.02.2.02.01.5.1.05.05</t>
  </si>
  <si>
    <t>401.4.01.0.00.0.00.01.0000.02.2.02.01.5.1.05.05.03</t>
  </si>
  <si>
    <t>401.4.01.0.00.0.00.01.0000.02.2.02.01.5.1.05.05.03.0001</t>
  </si>
  <si>
    <t>401.4.01.0.00.0.00.01.0000.02.2.02.02</t>
  </si>
  <si>
    <t>401.4.01.0.00.0.00.01.0000.02.2.02.02.5.1</t>
  </si>
  <si>
    <t>401.4.01.0.00.0.00.01.0000.02.2.02.02.5.1.01</t>
  </si>
  <si>
    <t>37.31</t>
  </si>
  <si>
    <t>401.4.01.0.00.0.00.01.0000.02.2.02.02.5.1.01.03</t>
  </si>
  <si>
    <t>401.4.01.0.00.0.00.01.0000.02.2.02.02.5.1.01.03.07</t>
  </si>
  <si>
    <t>401.4.01.0.00.0.00.01.0000.02.2.02.02.5.1.01.03.07.0001</t>
  </si>
  <si>
    <t>401.4.01.0.00.0.00.01.0000.02.2.02.02.5.1.01.03.07.0002</t>
  </si>
  <si>
    <t>401.4.01.0.00.0.00.01.0000.02.2.02.02.5.1.02</t>
  </si>
  <si>
    <t>401.4.01.0.00.0.00.01.0000.02.2.02.02.5.1.02.01</t>
  </si>
  <si>
    <t>401.4.01.0.00.0.00.01.0000.02.2.02.02.5.1.02.01.01</t>
  </si>
  <si>
    <t>401.4.01.0.00.0.00.01.0000.02.2.02.02.5.1.02.01.01.0004</t>
  </si>
  <si>
    <t>401.4.01.0.00.0.00.01.0000.02.2.02.02.5.1.02.01.01.0024</t>
  </si>
  <si>
    <t>401.4.01.0.00.0.00.01.0000.02.2.02.02.5.1.02.01.01.0025</t>
  </si>
  <si>
    <t>401.4.01.0.00.0.00.01.0000.02.2.02.02.5.1.02.01.01.0026</t>
  </si>
  <si>
    <t>401.4.01.0.00.0.00.01.0000.02.2.02.02.5.1.02.01.01.0027</t>
  </si>
  <si>
    <t>61.94</t>
  </si>
  <si>
    <t>401.4.01.0.00.0.00.01.0000.02.2.02.02.5.1.02.01.01.0029</t>
  </si>
  <si>
    <t>401.4.01.0.00.0.00.01.0000.02.2.02.02.5.1.02.01.01.0030</t>
  </si>
  <si>
    <t>401.4.01.0.00.0.00.01.0000.02.2.02.02.5.1.02.01.01.0035</t>
  </si>
  <si>
    <t>401.4.01.0.00.0.00.01.0000.02.2.02.02.5.1.02.01.01.0052</t>
  </si>
  <si>
    <t>401.4.01.0.00.0.00.01.0000.02.2.02.02.5.1.02.01.01.0053</t>
  </si>
  <si>
    <t>66.00</t>
  </si>
  <si>
    <t>401.4.01.0.00.0.00.01.0000.02.2.02.02.5.1.02.01.01.0058</t>
  </si>
  <si>
    <t>401.4.01.0.00.0.00.01.0000.02.2.02.02.5.1.02.02</t>
  </si>
  <si>
    <t>401.4.01.0.00.0.00.01.0000.02.2.02.02.5.1.02.02.01</t>
  </si>
  <si>
    <t>401.4.01.0.00.0.00.01.0000.02.2.02.02.5.1.02.02.01.0003</t>
  </si>
  <si>
    <t>401.4.01.0.00.0.00.01.0000.02.2.02.02.5.1.02.02.01.0026</t>
  </si>
  <si>
    <t>401.4.01.0.00.0.00.01.0000.02.2.02.02.5.1.02.02.02</t>
  </si>
  <si>
    <t>401.4.01.0.00.0.00.01.0000.02.2.02.02.5.1.02.02.02.0006</t>
  </si>
  <si>
    <t>401.4.01.0.00.0.00.01.0000.02.2.02.02.5.1.02.02.02.0007</t>
  </si>
  <si>
    <t>401.4.01.0.00.0.00.01.0000.02.2.02.02.5.1.02.02.04</t>
  </si>
  <si>
    <t>21.00</t>
  </si>
  <si>
    <t>401.4.01.0.00.0.00.01.0000.02.2.02.02.5.1.02.02.04.0123</t>
  </si>
  <si>
    <t>401.4.01.0.00.0.00.01.0000.02.2.02.02.5.1.02.02.05</t>
  </si>
  <si>
    <t>401.4.01.0.00.0.00.01.0000.02.2.02.02.5.1.02.02.05.0009</t>
  </si>
  <si>
    <t>401.4.01.0.00.0.00.01.0000.02.2.02.02.5.1.02.03</t>
  </si>
  <si>
    <t>401.4.01.0.00.0.00.01.0000.02.2.02.02.5.1.02.03.02</t>
  </si>
  <si>
    <t>401.4.01.0.00.0.00.01.0000.02.2.02.02.5.1.02.04</t>
  </si>
  <si>
    <t>401.4.01.0.00.0.00.01.0000.02.2.02.02.5.1.02.04.01</t>
  </si>
  <si>
    <t>401.4.01.0.00.0.00.01.0000.02.2.02.02.5.1.02.04.01.0001</t>
  </si>
  <si>
    <t>29.43</t>
  </si>
  <si>
    <t>401.4.01.0.00.0.00.01.0000.02.2.02.02.5.1.02.04.01.0003</t>
  </si>
  <si>
    <t>401.4.01.0.00.0.00.01.0000.02.2.02.02.5.1.02.04.01.0004</t>
  </si>
  <si>
    <t>401.4.01.0.00.0.00.01.0000.02.2.02.03</t>
  </si>
  <si>
    <t>27.83</t>
  </si>
  <si>
    <t>401.4.01.0.00.0.00.01.0000.02.2.02.03.5.1</t>
  </si>
  <si>
    <t>401.4.01.0.00.0.00.01.0000.02.2.02.03.5.1.01</t>
  </si>
  <si>
    <t>62.39</t>
  </si>
  <si>
    <t>401.4.01.0.00.0.00.01.0000.02.2.02.03.5.1.01.03</t>
  </si>
  <si>
    <t>401.4.01.0.00.0.00.01.0000.02.2.02.03.5.1.01.03.07</t>
  </si>
  <si>
    <t>401.4.01.0.00.0.00.01.0000.02.2.02.03.5.1.01.03.07.0001</t>
  </si>
  <si>
    <t>401.4.01.0.00.0.00.01.0000.02.2.02.03.5.1.01.03.07.0002</t>
  </si>
  <si>
    <t>401.4.01.0.00.0.00.01.0000.02.2.02.03.5.1.02</t>
  </si>
  <si>
    <t>401.4.01.0.00.0.00.01.0000.02.2.02.03.5.1.02.01</t>
  </si>
  <si>
    <t>401.4.01.0.00.0.00.01.0000.02.2.02.03.5.1.02.01.01</t>
  </si>
  <si>
    <t>401.4.01.0.00.0.00.01.0000.02.2.02.03.5.1.02.01.01.0004</t>
  </si>
  <si>
    <t>14.11</t>
  </si>
  <si>
    <t>401.4.01.0.00.0.00.01.0000.02.2.02.03.5.1.02.01.01.0024</t>
  </si>
  <si>
    <t>401.4.01.0.00.0.00.01.0000.02.2.02.03.5.1.02.01.01.0025</t>
  </si>
  <si>
    <t>401.4.01.0.00.0.00.01.0000.02.2.02.03.5.1.02.01.01.0026</t>
  </si>
  <si>
    <t>401.4.01.0.00.0.00.01.0000.02.2.02.03.5.1.02.01.01.0027</t>
  </si>
  <si>
    <t>87.50</t>
  </si>
  <si>
    <t>401.4.01.0.00.0.00.01.0000.02.2.02.03.5.1.02.01.01.0034</t>
  </si>
  <si>
    <t>56.45</t>
  </si>
  <si>
    <t>401.4.01.0.00.0.00.01.0000.02.2.02.03.5.1.02.01.01.0035</t>
  </si>
  <si>
    <t>35.44</t>
  </si>
  <si>
    <t>26.61</t>
  </si>
  <si>
    <t>401.4.01.0.00.0.00.01.0000.02.2.02.03.5.1.02.01.01.0052</t>
  </si>
  <si>
    <t>401.4.01.0.00.0.00.01.0000.02.2.02.03.5.1.02.01.01.0058</t>
  </si>
  <si>
    <t>401.4.01.0.00.0.00.01.0000.02.2.02.03.5.1.02.02</t>
  </si>
  <si>
    <t>401.4.01.0.00.0.00.01.0000.02.2.02.03.5.1.02.02.01</t>
  </si>
  <si>
    <t>43.64</t>
  </si>
  <si>
    <t>401.4.01.0.00.0.00.01.0000.02.2.02.03.5.1.02.02.01.0003</t>
  </si>
  <si>
    <t>401.4.01.0.00.0.00.01.0000.02.2.02.03.5.1.02.03</t>
  </si>
  <si>
    <t>11.41</t>
  </si>
  <si>
    <t>401.4.01.0.00.0.00.01.0000.02.2.02.03.5.1.02.03.02</t>
  </si>
  <si>
    <t>401.4.01.0.00.0.00.01.0000.02.2.02.03.5.1.02.03.02.0405</t>
  </si>
  <si>
    <t>401.4.01.0.00.0.00.01.0000.02.2.02.03.5.1.02.04</t>
  </si>
  <si>
    <t>401.4.01.0.00.0.00.01.0000.02.2.02.03.5.1.02.04.01</t>
  </si>
  <si>
    <t>401.4.01.0.00.0.00.01.0000.02.2.02.03.5.1.02.04.01.0001</t>
  </si>
  <si>
    <t>401.4.01.0.00.0.00.01.0000.02.2.02.03.5.1.02.04.01.0003</t>
  </si>
  <si>
    <t>401.4.01.0.00.0.00.01.0000.02.2.03</t>
  </si>
  <si>
    <t>401.4.01.0.00.0.00.01.0000.02.2.03.01</t>
  </si>
  <si>
    <t>43.01</t>
  </si>
  <si>
    <t>401.4.01.0.00.0.00.01.0000.02.2.03.01.5.1</t>
  </si>
  <si>
    <t>401.4.01.0.00.0.00.01.0000.02.2.03.01.5.1.01</t>
  </si>
  <si>
    <t>401.4.01.0.00.0.00.01.0000.02.2.03.01.5.1.01.03</t>
  </si>
  <si>
    <t>401.4.01.0.00.0.00.01.0000.02.2.03.01.5.1.01.03.07</t>
  </si>
  <si>
    <t>401.4.01.0.00.0.00.01.0000.02.2.03.01.5.1.01.03.07.0001</t>
  </si>
  <si>
    <t>401.4.01.0.00.0.00.01.0000.02.2.03.01.5.1.01.03.07.0002</t>
  </si>
  <si>
    <t>401.4.01.0.00.0.00.01.0000.02.2.03.01.5.1.02</t>
  </si>
  <si>
    <t>401.4.01.0.00.0.00.01.0000.02.2.03.01.5.1.02.01</t>
  </si>
  <si>
    <t>401.4.01.0.00.0.00.01.0000.02.2.03.01.5.1.02.01.01</t>
  </si>
  <si>
    <t>401.4.01.0.00.0.00.01.0000.02.2.03.01.5.1.02.01.01.0004</t>
  </si>
  <si>
    <t>27.64</t>
  </si>
  <si>
    <t>401.4.01.0.00.0.00.01.0000.02.2.03.01.5.1.02.01.01.0024</t>
  </si>
  <si>
    <t>401.4.01.0.00.0.00.01.0000.02.2.03.01.5.1.02.01.01.0025</t>
  </si>
  <si>
    <t>401.4.01.0.00.0.00.01.0000.02.2.03.01.5.1.02.01.01.0026</t>
  </si>
  <si>
    <t>401.4.01.0.00.0.00.01.0000.02.2.03.01.5.1.02.01.01.0029</t>
  </si>
  <si>
    <t>401.4.01.0.00.0.00.01.0000.02.2.03.01.5.1.02.01.01.0052</t>
  </si>
  <si>
    <t>401.4.01.0.00.0.00.01.0000.02.2.03.01.5.1.02.01.01.0058</t>
  </si>
  <si>
    <t>401.4.01.0.00.0.00.01.0000.02.2.03.01.5.1.02.02</t>
  </si>
  <si>
    <t>36.21</t>
  </si>
  <si>
    <t>401.4.01.0.00.0.00.01.0000.02.2.03.01.5.1.02.02.01</t>
  </si>
  <si>
    <t>401.4.01.0.00.0.00.01.0000.02.2.03.01.5.1.02.02.01.0003</t>
  </si>
  <si>
    <t>401.4.01.0.00.0.00.01.0000.02.2.03.01.5.1.02.02.01.0026</t>
  </si>
  <si>
    <t>401.4.01.0.00.0.00.01.0000.02.2.03.01.5.1.02.04</t>
  </si>
  <si>
    <t>48.70</t>
  </si>
  <si>
    <t>401.4.01.0.00.0.00.01.0000.02.2.03.01.5.1.02.04.01</t>
  </si>
  <si>
    <t>401.4.01.0.00.0.00.01.0000.02.2.03.01.5.1.02.04.01.0001</t>
  </si>
  <si>
    <t>49.19</t>
  </si>
  <si>
    <t>401.4.01.0.00.0.00.01.0000.02.2.03.01.5.1.02.04.01.0003</t>
  </si>
  <si>
    <t>401.4.01.0.00.0.00.01.0000.02.2.03.02</t>
  </si>
  <si>
    <t>401.4.01.0.00.0.00.01.0000.02.2.03.02.5.1</t>
  </si>
  <si>
    <t>401.4.01.0.00.0.00.01.0000.02.2.03.02.5.1.02</t>
  </si>
  <si>
    <t>401.4.01.0.00.0.00.01.0000.02.2.03.02.5.1.02.01</t>
  </si>
  <si>
    <t>55.60</t>
  </si>
  <si>
    <t>401.4.01.0.00.0.00.01.0000.02.2.03.02.5.1.02.01.01</t>
  </si>
  <si>
    <t>401.4.01.0.00.0.00.01.0000.02.2.03.02.5.1.02.01.01.0004</t>
  </si>
  <si>
    <t>401.4.01.0.00.0.00.01.0000.02.2.03.02.5.1.02.01.01.0024</t>
  </si>
  <si>
    <t>401.4.01.0.00.0.00.01.0000.02.2.03.02.5.1.02.01.01.0025</t>
  </si>
  <si>
    <t>50.19</t>
  </si>
  <si>
    <t>401.4.01.0.00.0.00.01.0000.02.2.03.02.5.1.02.01.01.0026</t>
  </si>
  <si>
    <t>401.4.01.0.00.0.00.01.0000.02.2.03.02.5.1.02.01.01.0027</t>
  </si>
  <si>
    <t>401.4.01.0.00.0.00.01.0000.02.2.03.02.5.1.02.01.01.0029</t>
  </si>
  <si>
    <t>401.4.01.0.00.0.00.01.0000.02.2.03.02.5.1.02.01.01.0052</t>
  </si>
  <si>
    <t>401.4.01.0.00.0.00.01.0000.02.2.03.02.5.1.02.02</t>
  </si>
  <si>
    <t>401.4.01.0.00.0.00.01.0000.02.2.03.02.5.1.02.02.01</t>
  </si>
  <si>
    <t>401.4.01.0.00.0.00.01.0000.02.2.03.02.5.1.02.02.01.0003</t>
  </si>
  <si>
    <t>401.4.01.0.00.0.00.01.0000.02.2.03.02.5.1.02.04</t>
  </si>
  <si>
    <t>31.61</t>
  </si>
  <si>
    <t>401.4.01.0.00.0.00.01.0000.02.2.03.02.5.1.02.04.01</t>
  </si>
  <si>
    <t>401.4.01.0.00.0.00.01.0000.02.2.03.02.5.1.02.04.01.0001</t>
  </si>
  <si>
    <t>401.4.01.0.00.0.00.01.0000.02.2.03.02.5.1.02.04.01.0003</t>
  </si>
  <si>
    <t>401.4.01.0.00.0.00.01.0000.02.2.03.03</t>
  </si>
  <si>
    <t>401.4.01.0.00.0.00.01.0000.02.2.03.03.5.1</t>
  </si>
  <si>
    <t>401.4.01.0.00.0.00.01.0000.02.2.03.03.5.1.02</t>
  </si>
  <si>
    <t>401.4.01.0.00.0.00.01.0000.02.2.03.03.5.1.02.01</t>
  </si>
  <si>
    <t>81.35</t>
  </si>
  <si>
    <t>401.4.01.0.00.0.00.01.0000.02.2.03.03.5.1.02.01.01</t>
  </si>
  <si>
    <t>401.4.01.0.00.0.00.01.0000.02.2.03.03.5.1.02.01.01.0004</t>
  </si>
  <si>
    <t>401.4.01.0.00.0.00.01.0000.02.2.03.03.5.1.02.01.01.0024</t>
  </si>
  <si>
    <t>401.4.01.0.00.0.00.01.0000.02.2.03.03.5.1.02.01.01.0025</t>
  </si>
  <si>
    <t>65.24</t>
  </si>
  <si>
    <t>401.4.01.0.00.0.00.01.0000.02.2.03.03.5.1.02.01.01.0026</t>
  </si>
  <si>
    <t>401.4.01.0.00.0.00.01.0000.02.2.03.03.5.1.02.01.01.0029</t>
  </si>
  <si>
    <t>401.4.01.0.00.0.00.01.0000.02.2.03.03.5.1.02.02</t>
  </si>
  <si>
    <t>401.4.01.0.00.0.00.01.0000.02.2.03.03.5.1.02.02.01</t>
  </si>
  <si>
    <t>401.4.01.0.00.0.00.01.0000.02.2.03.03.5.1.02.04</t>
  </si>
  <si>
    <t>401.4.01.0.00.0.00.01.0000.02.2.03.03.5.1.02.04.01</t>
  </si>
  <si>
    <t>401.4.01.0.00.0.00.01.0000.02.2.03.03.5.1.02.04.01.0001</t>
  </si>
  <si>
    <t>401.4.01.0.00.0.00.01.0000.02.2.04</t>
  </si>
  <si>
    <t>401.4.01.0.00.0.00.01.0000.02.2.04.01</t>
  </si>
  <si>
    <t>401.4.01.0.00.0.00.01.0000.02.2.04.01.5.1</t>
  </si>
  <si>
    <t>401.4.01.0.00.0.00.01.0000.02.2.04.01.5.1.01</t>
  </si>
  <si>
    <t>401.4.01.0.00.0.00.01.0000.02.2.04.01.5.1.01.03</t>
  </si>
  <si>
    <t>401.4.01.0.00.0.00.01.0000.02.2.04.01.5.1.01.03.07</t>
  </si>
  <si>
    <t>401.4.01.0.00.0.00.01.0000.02.2.04.01.5.1.01.03.07.0001</t>
  </si>
  <si>
    <t>401.4.01.0.00.0.00.01.0000.02.2.04.01.5.1.02</t>
  </si>
  <si>
    <t>401.4.01.0.00.0.00.01.0000.02.2.04.01.5.1.02.01</t>
  </si>
  <si>
    <t>401.4.01.0.00.0.00.01.0000.02.2.04.01.5.1.02.01.01</t>
  </si>
  <si>
    <t>401.4.01.0.00.0.00.01.0000.02.2.04.01.5.1.02.01.01.0004</t>
  </si>
  <si>
    <t>401.4.01.0.00.0.00.01.0000.02.2.04.01.5.1.02.01.01.0024</t>
  </si>
  <si>
    <t>401.4.01.0.00.0.00.01.0000.02.2.04.01.5.1.02.01.01.0025</t>
  </si>
  <si>
    <t>401.4.01.0.00.0.00.01.0000.02.2.04.01.5.1.02.01.01.0026</t>
  </si>
  <si>
    <t>401.4.01.0.00.0.00.01.0000.02.2.04.01.5.1.02.01.01.0027</t>
  </si>
  <si>
    <t>401.4.01.0.00.0.00.01.0000.02.2.04.01.5.1.02.01.01.0052</t>
  </si>
  <si>
    <t>401.4.01.0.00.0.00.01.0000.02.2.04.01.5.1.02.02</t>
  </si>
  <si>
    <t>401.4.01.0.00.0.00.01.0000.02.2.04.01.5.1.02.02.01</t>
  </si>
  <si>
    <t>401.4.01.0.00.0.00.01.0000.02.2.04.01.5.1.02.04</t>
  </si>
  <si>
    <t>41.37</t>
  </si>
  <si>
    <t>401.4.01.0.00.0.00.01.0000.02.2.04.01.5.1.02.04.01</t>
  </si>
  <si>
    <t>401.4.01.0.00.0.00.01.0000.02.2.04.01.5.1.02.04.01.0001</t>
  </si>
  <si>
    <t>401.4.01.0.00.0.00.01.0000.02.2.04.01.5.1.02.04.01.0003</t>
  </si>
  <si>
    <t>401.4.01.0.00.0.00.01.0000.03</t>
  </si>
  <si>
    <t>401.4.01.0.00.0.00.01.0000.03.2.01</t>
  </si>
  <si>
    <t>20.54</t>
  </si>
  <si>
    <t>401.4.01.0.00.0.00.01.0000.03.2.01.01</t>
  </si>
  <si>
    <t>16.79</t>
  </si>
  <si>
    <t>401.4.01.0.00.0.00.01.0000.03.2.01.01.5.1</t>
  </si>
  <si>
    <t>401.4.01.0.00.0.00.01.0000.03.2.01.01.5.1.01</t>
  </si>
  <si>
    <t>401.4.01.0.00.0.00.01.0000.03.2.01.01.5.1.01.03</t>
  </si>
  <si>
    <t>401.4.01.0.00.0.00.01.0000.03.2.01.01.5.1.01.03.07</t>
  </si>
  <si>
    <t>401.4.01.0.00.0.00.01.0000.03.2.01.01.5.1.01.03.07.0001</t>
  </si>
  <si>
    <t>8.62</t>
  </si>
  <si>
    <t>401.4.01.0.00.0.00.01.0000.03.2.01.01.5.1.01.03.07.0002</t>
  </si>
  <si>
    <t>401.4.01.0.00.0.00.01.0000.03.2.01.01.5.1.02</t>
  </si>
  <si>
    <t>401.4.01.0.00.0.00.01.0000.03.2.01.01.5.1.02.01</t>
  </si>
  <si>
    <t>401.4.01.0.00.0.00.01.0000.03.2.01.01.5.1.02.01.01</t>
  </si>
  <si>
    <t>401.4.01.0.00.0.00.01.0000.03.2.01.01.5.1.02.01.01.0004</t>
  </si>
  <si>
    <t>401.4.01.0.00.0.00.01.0000.03.2.01.01.5.1.02.01.01.0025</t>
  </si>
  <si>
    <t>401.4.01.0.00.0.00.01.0000.03.2.01.01.5.1.02.01.01.0052</t>
  </si>
  <si>
    <t>401.4.01.0.00.0.00.01.0000.03.2.01.01.5.1.02.02</t>
  </si>
  <si>
    <t>401.4.01.0.00.0.00.01.0000.03.2.01.01.5.1.02.02.01</t>
  </si>
  <si>
    <t>5.33</t>
  </si>
  <si>
    <t>401.4.01.0.00.0.00.01.0000.03.2.01.01.5.1.02.02.01.0026</t>
  </si>
  <si>
    <t>36.08</t>
  </si>
  <si>
    <t>401.4.01.0.00.0.00.01.0000.03.2.01.01.5.1.02.02.01.0029</t>
  </si>
  <si>
    <t>401.4.01.0.00.0.00.01.0000.03.2.01.01.5.1.02.04</t>
  </si>
  <si>
    <t>401.4.01.0.00.0.00.01.0000.03.2.01.01.5.1.02.04.01</t>
  </si>
  <si>
    <t>401.4.01.0.00.0.00.01.0000.03.2.01.01.5.1.02.04.01.0001</t>
  </si>
  <si>
    <t>401.4.01.0.00.0.00.01.0000.03.2.01.01.5.1.02.04.01.0003</t>
  </si>
  <si>
    <t>27.38</t>
  </si>
  <si>
    <t>401.4.01.0.00.0.00.01.0000.03.2.01.03</t>
  </si>
  <si>
    <t>401.4.01.0.00.0.00.01.0000.03.2.01.03.5.1</t>
  </si>
  <si>
    <t>401.4.01.0.00.0.00.01.0000.03.2.01.03.5.1.02</t>
  </si>
  <si>
    <t>401.4.01.0.00.0.00.01.0000.03.2.01.03.5.1.02.01</t>
  </si>
  <si>
    <t>401.4.01.0.00.0.00.01.0000.03.2.01.03.5.1.02.01.01</t>
  </si>
  <si>
    <t>401.4.01.0.00.0.00.01.0000.03.2.01.03.5.1.02.01.01.0004</t>
  </si>
  <si>
    <t>401.4.01.0.00.0.00.01.0000.03.2.01.03.5.1.02.01.01.0025</t>
  </si>
  <si>
    <t>401.4.01.0.00.0.00.01.0000.03.2.01.03.5.1.02.01.01.0026</t>
  </si>
  <si>
    <t>401.4.01.0.00.0.00.01.0000.03.2.01.03.5.1.02.01.01.0029</t>
  </si>
  <si>
    <t>15.63</t>
  </si>
  <si>
    <t>401.4.01.0.00.0.00.01.0000.03.2.01.03.5.1.02.01.01.0052</t>
  </si>
  <si>
    <t>43.23</t>
  </si>
  <si>
    <t>401.4.01.0.00.0.00.01.0000.03.2.01.03.5.1.02.02</t>
  </si>
  <si>
    <t>401.4.01.0.00.0.00.01.0000.03.2.01.03.5.1.02.02.01</t>
  </si>
  <si>
    <t>401.4.01.0.00.0.00.01.0000.03.2.01.03.5.1.02.02.01.0004</t>
  </si>
  <si>
    <t>401.4.01.0.00.0.00.01.0000.03.2.01.03.5.1.02.02.01.0026</t>
  </si>
  <si>
    <t>401.4.01.0.00.0.00.01.0000.03.2.01.03.5.1.02.04</t>
  </si>
  <si>
    <t>401.4.01.0.00.0.00.01.0000.03.2.01.03.5.1.02.04.01</t>
  </si>
  <si>
    <t>401.4.01.0.00.0.00.01.0000.03.2.01.03.5.1.02.04.01.0001</t>
  </si>
  <si>
    <t>401.4.01.0.00.0.00.01.0000.03.2.01.03.5.1.02.04.01.0003</t>
  </si>
  <si>
    <t>15.44</t>
  </si>
  <si>
    <t>401.4.01.0.00.0.00.01.0000.03.2.02</t>
  </si>
  <si>
    <t>30.67</t>
  </si>
  <si>
    <t>401.4.01.0.00.0.00.01.0000.03.2.02.01</t>
  </si>
  <si>
    <t>401.4.01.0.00.0.00.01.0000.03.2.02.01.5.1</t>
  </si>
  <si>
    <t>26.04</t>
  </si>
  <si>
    <t>401.4.01.0.00.0.00.01.0000.03.2.02.01.5.1.01</t>
  </si>
  <si>
    <t>401.4.01.0.00.0.00.01.0000.03.2.02.01.5.1.01.03</t>
  </si>
  <si>
    <t>401.4.01.0.00.0.00.01.0000.03.2.02.01.5.1.01.03.07</t>
  </si>
  <si>
    <t>401.4.01.0.00.0.00.01.0000.03.2.02.01.5.1.01.03.07.0001</t>
  </si>
  <si>
    <t>401.4.01.0.00.0.00.01.0000.03.2.02.01.5.1.01.03.07.0002</t>
  </si>
  <si>
    <t>401.4.01.0.00.0.00.01.0000.03.2.02.01.5.1.02</t>
  </si>
  <si>
    <t>401.4.01.0.00.0.00.01.0000.03.2.02.01.5.1.02.01</t>
  </si>
  <si>
    <t>401.4.01.0.00.0.00.01.0000.03.2.02.01.5.1.02.01.01</t>
  </si>
  <si>
    <t>401.4.01.0.00.0.00.01.0000.03.2.02.01.5.1.02.01.01.0004</t>
  </si>
  <si>
    <t>401.4.01.0.00.0.00.01.0000.03.2.02.01.5.1.02.01.01.0024</t>
  </si>
  <si>
    <t>401.4.01.0.00.0.00.01.0000.03.2.02.01.5.1.02.01.01.0025</t>
  </si>
  <si>
    <t>401.4.01.0.00.0.00.01.0000.03.2.02.01.5.1.02.01.01.0026</t>
  </si>
  <si>
    <t>401.4.01.0.00.0.00.01.0000.03.2.02.01.5.1.02.01.01.0027</t>
  </si>
  <si>
    <t>401.4.01.0.00.0.00.01.0000.03.2.02.01.5.1.02.01.01.0029</t>
  </si>
  <si>
    <t>401.4.01.0.00.0.00.01.0000.03.2.02.01.5.1.02.01.01.0043</t>
  </si>
  <si>
    <t>401.4.01.0.00.0.00.01.0000.03.2.02.01.5.1.02.01.01.0052</t>
  </si>
  <si>
    <t>401.4.01.0.00.0.00.01.0000.03.2.02.01.5.1.02.02</t>
  </si>
  <si>
    <t>23.87</t>
  </si>
  <si>
    <t>401.4.01.0.00.0.00.01.0000.03.2.02.01.5.1.02.02.01</t>
  </si>
  <si>
    <t>25.69</t>
  </si>
  <si>
    <t>401.4.01.0.00.0.00.01.0000.03.2.02.01.5.1.02.02.01.0003</t>
  </si>
  <si>
    <t>401.4.01.0.00.0.00.01.0000.03.2.02.01.5.1.02.02.01.0004</t>
  </si>
  <si>
    <t>401.4.01.0.00.0.00.01.0000.03.2.02.01.5.1.02.02.01.0026</t>
  </si>
  <si>
    <t>401.4.01.0.00.0.00.01.0000.03.2.02.01.5.1.02.02.01.0030</t>
  </si>
  <si>
    <t>401.4.01.0.00.0.00.01.0000.03.2.02.01.5.1.02.02.01.0071</t>
  </si>
  <si>
    <t>401.4.01.0.00.0.00.01.0000.03.2.02.01.5.1.02.02.02</t>
  </si>
  <si>
    <t>401.4.01.0.00.0.00.01.0000.03.2.02.01.5.1.02.02.02.0006</t>
  </si>
  <si>
    <t>401.4.01.0.00.0.00.01.0000.03.2.02.01.5.1.02.02.02.0007</t>
  </si>
  <si>
    <t>15.45</t>
  </si>
  <si>
    <t>401.4.01.0.00.0.00.01.0000.03.2.02.01.5.1.02.02.12</t>
  </si>
  <si>
    <t>401.4.01.0.00.0.00.01.0000.03.2.02.01.5.1.02.04</t>
  </si>
  <si>
    <t>24.61</t>
  </si>
  <si>
    <t>401.4.01.0.00.0.00.01.0000.03.2.02.01.5.1.02.04.01</t>
  </si>
  <si>
    <t>401.4.01.0.00.0.00.01.0000.03.2.02.01.5.1.02.04.01.0001</t>
  </si>
  <si>
    <t>401.4.01.0.00.0.00.01.0000.03.2.02.01.5.1.02.04.01.0003</t>
  </si>
  <si>
    <t>34.29</t>
  </si>
  <si>
    <t>401.4.01.0.00.0.00.01.0000.03.2.02.02</t>
  </si>
  <si>
    <t>401.4.01.0.00.0.00.01.0000.03.2.02.02.5.1</t>
  </si>
  <si>
    <t>401.4.01.0.00.0.00.01.0000.03.2.02.02.5.1.01</t>
  </si>
  <si>
    <t>401.4.01.0.00.0.00.01.0000.03.2.02.02.5.1.01.03</t>
  </si>
  <si>
    <t>401.4.01.0.00.0.00.01.0000.03.2.02.02.5.1.01.03.07</t>
  </si>
  <si>
    <t>401.4.01.0.00.0.00.01.0000.03.2.02.02.5.1.01.03.07.0001</t>
  </si>
  <si>
    <t>401.4.01.0.00.0.00.01.0000.03.2.02.02.5.1.02</t>
  </si>
  <si>
    <t>401.4.01.0.00.0.00.01.0000.03.2.02.02.5.1.02.01</t>
  </si>
  <si>
    <t>401.4.01.0.00.0.00.01.0000.03.2.02.02.5.1.02.01.01</t>
  </si>
  <si>
    <t>401.4.01.0.00.0.00.01.0000.03.2.02.02.5.1.02.01.01.0004</t>
  </si>
  <si>
    <t>401.4.01.0.00.0.00.01.0000.03.2.02.02.5.1.02.01.01.0024</t>
  </si>
  <si>
    <t>401.4.01.0.00.0.00.01.0000.03.2.02.02.5.1.02.01.01.0025</t>
  </si>
  <si>
    <t>401.4.01.0.00.0.00.01.0000.03.2.02.02.5.1.02.01.01.0026</t>
  </si>
  <si>
    <t>401.4.01.0.00.0.00.01.0000.03.2.02.02.5.1.02.01.01.0029</t>
  </si>
  <si>
    <t>401.4.01.0.00.0.00.01.0000.03.2.02.02.5.1.02.02</t>
  </si>
  <si>
    <t>401.4.01.0.00.0.00.01.0000.03.2.02.02.5.1.02.02.01</t>
  </si>
  <si>
    <t>401.4.01.0.00.0.00.01.0000.03.2.02.02.5.1.02.02.01.0029</t>
  </si>
  <si>
    <t>401.4.01.0.00.0.00.01.0000.03.2.02.02.5.1.02.02.01.0071</t>
  </si>
  <si>
    <t>401.4.01.0.00.0.00.01.0000.03.2.02.02.5.1.02.04</t>
  </si>
  <si>
    <t>401.4.01.0.00.0.00.01.0000.03.2.02.02.5.1.02.04.01</t>
  </si>
  <si>
    <t>401.4.01.0.00.0.00.01.0000.03.2.02.02.5.1.02.04.01.0001</t>
  </si>
  <si>
    <t>401.4.01.0.00.0.00.01.0000.03.2.02.02.5.1.02.04.01.0003</t>
  </si>
  <si>
    <t>97.00</t>
  </si>
  <si>
    <t>401.4.01.0.00.0.00.01.0000.03.2.02.03</t>
  </si>
  <si>
    <t>37.08</t>
  </si>
  <si>
    <t>401.4.01.0.00.0.00.01.0000.03.2.02.03.5.1</t>
  </si>
  <si>
    <t>401.4.01.0.00.0.00.01.0000.03.2.02.03.5.1.01</t>
  </si>
  <si>
    <t>401.4.01.0.00.0.00.01.0000.03.2.02.03.5.1.01.03</t>
  </si>
  <si>
    <t>401.4.01.0.00.0.00.01.0000.03.2.02.03.5.1.01.03.07</t>
  </si>
  <si>
    <t>401.4.01.0.00.0.00.01.0000.03.2.02.03.5.1.01.03.07.0001</t>
  </si>
  <si>
    <t>401.4.01.0.00.0.00.01.0000.03.2.02.03.5.1.02</t>
  </si>
  <si>
    <t>37.38</t>
  </si>
  <si>
    <t>401.4.01.0.00.0.00.01.0000.03.2.02.03.5.1.02.01</t>
  </si>
  <si>
    <t>28.26</t>
  </si>
  <si>
    <t>401.4.01.0.00.0.00.01.0000.03.2.02.03.5.1.02.01.01</t>
  </si>
  <si>
    <t>401.4.01.0.00.0.00.01.0000.03.2.02.03.5.1.02.01.01.0024</t>
  </si>
  <si>
    <t>401.4.01.0.00.0.00.01.0000.03.2.02.03.5.1.02.01.01.0025</t>
  </si>
  <si>
    <t>401.4.01.0.00.0.00.01.0000.03.2.02.03.5.1.02.01.01.0026</t>
  </si>
  <si>
    <t>11.73</t>
  </si>
  <si>
    <t>401.4.01.0.00.0.00.01.0000.03.2.02.03.5.1.02.01.01.0029</t>
  </si>
  <si>
    <t>401.4.01.0.00.0.00.01.0000.03.2.02.03.5.1.02.01.01.0052</t>
  </si>
  <si>
    <t>401.4.01.0.00.0.00.01.0000.03.2.02.03.5.1.02.02</t>
  </si>
  <si>
    <t>401.4.01.0.00.0.00.01.0000.03.2.02.03.5.1.02.02.01</t>
  </si>
  <si>
    <t>401.4.01.0.00.0.00.01.0000.03.2.02.03.5.1.02.02.01.0004</t>
  </si>
  <si>
    <t>401.4.01.0.00.0.00.01.0000.03.2.02.03.5.1.02.02.01.0029</t>
  </si>
  <si>
    <t>401.4.01.0.00.0.00.01.0000.03.2.02.03.5.1.02.02.01.0071</t>
  </si>
  <si>
    <t>401.4.01.0.00.0.00.01.0000.03.2.02.03.5.1.02.04</t>
  </si>
  <si>
    <t>401.4.01.0.00.0.00.01.0000.03.2.02.03.5.1.02.04.01</t>
  </si>
  <si>
    <t>401.4.01.0.00.0.00.01.0000.03.2.02.03.5.1.02.04.01.0001</t>
  </si>
  <si>
    <t>401.4.01.0.00.0.00.01.0000.03.2.03</t>
  </si>
  <si>
    <t>401.4.01.0.00.0.00.01.0000.03.2.03.01</t>
  </si>
  <si>
    <t>32.37</t>
  </si>
  <si>
    <t>401.4.01.0.00.0.00.01.0000.03.2.03.01.5.1</t>
  </si>
  <si>
    <t>401.4.01.0.00.0.00.01.0000.03.2.03.01.5.1.02</t>
  </si>
  <si>
    <t>401.4.01.0.00.0.00.01.0000.03.2.03.01.5.1.02.01</t>
  </si>
  <si>
    <t>401.4.01.0.00.0.00.01.0000.03.2.03.01.5.1.02.01.01</t>
  </si>
  <si>
    <t>401.4.01.0.00.0.00.01.0000.03.2.03.01.5.1.02.01.01.0004</t>
  </si>
  <si>
    <t>401.4.01.0.00.0.00.01.0000.03.2.03.01.5.1.02.01.01.0024</t>
  </si>
  <si>
    <t>401.4.01.0.00.0.00.01.0000.03.2.03.01.5.1.02.01.01.0025</t>
  </si>
  <si>
    <t>79.39</t>
  </si>
  <si>
    <t>401.4.01.0.00.0.00.01.0000.03.2.03.01.5.1.02.01.01.0026</t>
  </si>
  <si>
    <t>81.67</t>
  </si>
  <si>
    <t>401.4.01.0.00.0.00.01.0000.03.2.03.01.5.1.02.02</t>
  </si>
  <si>
    <t>401.4.01.0.00.0.00.01.0000.03.2.03.01.5.1.02.02.01</t>
  </si>
  <si>
    <t>401.4.01.0.00.0.00.01.0000.03.2.03.01.5.1.02.02.01.0003</t>
  </si>
  <si>
    <t>33.70</t>
  </si>
  <si>
    <t>401.4.01.0.00.0.00.01.0000.03.2.03.01.5.1.02.04</t>
  </si>
  <si>
    <t>401.4.01.0.00.0.00.01.0000.03.2.03.01.5.1.02.04.01</t>
  </si>
  <si>
    <t>401.4.01.0.00.0.00.01.0000.03.2.03.01.5.1.02.04.01.0001</t>
  </si>
  <si>
    <t>401.4.01.0.00.0.00.01.0000.03.2.03.02</t>
  </si>
  <si>
    <t>401.4.01.0.00.0.00.01.0000.03.2.03.02.5.1</t>
  </si>
  <si>
    <t>401.4.01.0.00.0.00.01.0000.03.2.03.02.5.1.02</t>
  </si>
  <si>
    <t>401.4.01.0.00.0.00.01.0000.03.2.03.02.5.1.02.01</t>
  </si>
  <si>
    <t>401.4.01.0.00.0.00.01.0000.03.2.03.02.5.1.02.01.01</t>
  </si>
  <si>
    <t>401.4.01.0.00.0.00.01.0000.03.2.03.02.5.1.02.01.01.0004</t>
  </si>
  <si>
    <t>401.4.01.0.00.0.00.01.0000.03.2.03.02.5.1.02.01.01.0024</t>
  </si>
  <si>
    <t>401.4.01.0.00.0.00.01.0000.03.2.03.02.5.1.02.01.01.0025</t>
  </si>
  <si>
    <t>401.4.01.0.00.0.00.01.0000.03.2.03.02.5.1.02.01.01.0026</t>
  </si>
  <si>
    <t>401.4.01.0.00.0.00.01.0000.03.2.03.02.5.1.02.01.01.0027</t>
  </si>
  <si>
    <t>401.4.01.0.00.0.00.01.0000.03.2.03.02.5.1.02.01.01.0029</t>
  </si>
  <si>
    <t>401.4.01.0.00.0.00.01.0000.03.2.03.02.5.1.02.01.01.0052</t>
  </si>
  <si>
    <t>401.4.01.0.00.0.00.01.0000.03.2.03.02.5.1.02.02</t>
  </si>
  <si>
    <t>24.24</t>
  </si>
  <si>
    <t>401.4.01.0.00.0.00.01.0000.03.2.03.02.5.1.02.02.01</t>
  </si>
  <si>
    <t>401.4.01.0.00.0.00.01.0000.03.2.03.02.5.1.02.02.01.0004</t>
  </si>
  <si>
    <t>401.4.01.0.00.0.00.01.0000.03.2.03.02.5.1.02.03</t>
  </si>
  <si>
    <t>401.4.01.0.00.0.00.01.0000.03.2.03.02.5.1.02.03.02</t>
  </si>
  <si>
    <t>401.4.01.0.00.0.00.01.0000.03.2.03.02.5.1.02.03.02.0404</t>
  </si>
  <si>
    <t>401.4.01.0.00.0.00.01.0000.03.2.03.02.5.1.02.03.02.0405</t>
  </si>
  <si>
    <t>401.4.01.0.00.0.00.01.0000.03.2.03.02.5.1.02.04</t>
  </si>
  <si>
    <t>401.4.01.0.00.0.00.01.0000.03.2.03.02.5.1.02.04.01</t>
  </si>
  <si>
    <t>401.4.01.0.00.0.00.01.0000.03.2.03.02.5.1.02.04.01.0001</t>
  </si>
  <si>
    <t>401.4.01.0.00.0.00.01.0000.03.2.03.02.5.2</t>
  </si>
  <si>
    <t>401.4.01.0.00.0.00.01.0000.03.2.03.02.5.2.02</t>
  </si>
  <si>
    <t>401.4.01.0.00.0.00.01.0000.03.2.03.02.5.2.02.10</t>
  </si>
  <si>
    <t>401.4.01.0.00.0.00.01.0000.03.2.03.02.5.2.02.10.02</t>
  </si>
  <si>
    <t>401.4.01.0.00.0.00.01.0000.03.2.03.02.5.2.02.10.02.0003</t>
  </si>
  <si>
    <t>401.4.01.0.00.0.00.01.0000.03.2.03.03</t>
  </si>
  <si>
    <t>401.4.01.0.00.0.00.01.0000.03.2.03.03.5.1</t>
  </si>
  <si>
    <t>401.4.01.0.00.0.00.01.0000.03.2.03.03.5.1.01</t>
  </si>
  <si>
    <t>401.4.01.0.00.0.00.01.0000.03.2.03.03.5.1.01.03</t>
  </si>
  <si>
    <t>401.4.01.0.00.0.00.01.0000.03.2.03.03.5.1.01.03.07</t>
  </si>
  <si>
    <t>401.4.01.0.00.0.00.01.0000.03.2.03.03.5.1.01.03.07.0001</t>
  </si>
  <si>
    <t>401.4.01.0.00.0.00.01.0000.03.2.03.03.5.1.01.03.07.0002</t>
  </si>
  <si>
    <t>401.4.01.0.00.0.00.01.0000.03.2.03.03.5.1.02</t>
  </si>
  <si>
    <t>401.4.01.0.00.0.00.01.0000.03.2.03.03.5.1.02.01</t>
  </si>
  <si>
    <t>60.04</t>
  </si>
  <si>
    <t>401.4.01.0.00.0.00.01.0000.03.2.03.03.5.1.02.01.01</t>
  </si>
  <si>
    <t>401.4.01.0.00.0.00.01.0000.03.2.03.03.5.1.02.01.01.0004</t>
  </si>
  <si>
    <t>401.4.01.0.00.0.00.01.0000.03.2.03.03.5.1.02.01.01.0024</t>
  </si>
  <si>
    <t>401.4.01.0.00.0.00.01.0000.03.2.03.03.5.1.02.01.01.0025</t>
  </si>
  <si>
    <t>401.4.01.0.00.0.00.01.0000.03.2.03.03.5.1.02.01.01.0026</t>
  </si>
  <si>
    <t>401.4.01.0.00.0.00.01.0000.03.2.03.03.5.1.02.01.01.0027</t>
  </si>
  <si>
    <t>401.4.01.0.00.0.00.01.0000.03.2.03.03.5.1.02.01.01.0052</t>
  </si>
  <si>
    <t>401.4.01.0.00.0.00.01.0000.03.2.03.03.5.1.02.02</t>
  </si>
  <si>
    <t>401.4.01.0.00.0.00.01.0000.03.2.03.03.5.1.02.02.01</t>
  </si>
  <si>
    <t>43.05</t>
  </si>
  <si>
    <t>401.4.01.0.00.0.00.01.0000.03.2.03.03.5.1.02.02.01.0003</t>
  </si>
  <si>
    <t>41.35</t>
  </si>
  <si>
    <t>401.4.01.0.00.0.00.01.0000.03.2.03.03.5.1.02.02.12</t>
  </si>
  <si>
    <t>23.31</t>
  </si>
  <si>
    <t>401.4.01.0.00.0.00.01.0000.03.2.03.03.5.1.02.02.12.0001</t>
  </si>
  <si>
    <t>401.4.01.0.00.0.00.01.0000.03.2.03.03.5.1.02.04</t>
  </si>
  <si>
    <t>401.4.01.0.00.0.00.01.0000.03.2.03.03.5.1.02.04.01</t>
  </si>
  <si>
    <t>401.4.01.0.00.0.00.01.0000.03.2.03.03.5.1.02.04.01.0001</t>
  </si>
  <si>
    <t>401.4.01.0.00.0.00.01.0000.03.2.03.03.5.1.02.04.01.0003</t>
  </si>
  <si>
    <t>401.4.01.0.00.0.00.01.0000.03.2.04</t>
  </si>
  <si>
    <t>401.4.01.0.00.0.00.01.0000.03.2.04.02</t>
  </si>
  <si>
    <t>401.4.01.0.00.0.00.01.0000.03.2.04.02.5.1</t>
  </si>
  <si>
    <t>401.4.01.0.00.0.00.01.0000.03.2.04.02.5.1.02</t>
  </si>
  <si>
    <t>401.4.01.0.00.0.00.01.0000.03.2.04.02.5.1.02.01</t>
  </si>
  <si>
    <t>401.4.01.0.00.0.00.01.0000.03.2.04.02.5.1.02.01.01</t>
  </si>
  <si>
    <t>401.4.01.0.00.0.00.01.0000.03.2.04.02.5.1.02.01.01.0004</t>
  </si>
  <si>
    <t>58.64</t>
  </si>
  <si>
    <t>401.4.01.0.00.0.00.01.0000.03.2.04.02.5.1.02.01.01.0024</t>
  </si>
  <si>
    <t>401.4.01.0.00.0.00.01.0000.03.2.04.02.5.1.02.01.01.0025</t>
  </si>
  <si>
    <t>92.10</t>
  </si>
  <si>
    <t>401.4.01.0.00.0.00.01.0000.03.2.04.02.5.1.02.01.01.0029</t>
  </si>
  <si>
    <t>80.81</t>
  </si>
  <si>
    <t>401.4.01.0.00.0.00.01.0000.03.2.04.02.5.1.02.01.01.0052</t>
  </si>
  <si>
    <t>8.64</t>
  </si>
  <si>
    <t>401.4.01.0.00.0.00.01.0000.03.2.04.02.5.1.02.02</t>
  </si>
  <si>
    <t>401.4.01.0.00.0.00.01.0000.03.2.04.02.5.1.02.02.01</t>
  </si>
  <si>
    <t>401.4.01.0.00.0.00.01.0000.03.2.04.02.5.1.02.02.01.0026</t>
  </si>
  <si>
    <t>401.4.01.0.00.0.00.01.0000.03.2.04.02.5.1.02.02.02</t>
  </si>
  <si>
    <t>401.4.01.0.00.0.00.01.0000.03.2.04.02.5.1.02.02.02.0005</t>
  </si>
  <si>
    <t>401.4.01.0.00.0.00.01.0000.03.2.04.02.5.1.02.04</t>
  </si>
  <si>
    <t>401.4.01.0.00.0.00.01.0000.03.2.04.02.5.1.02.04.01</t>
  </si>
  <si>
    <t>401.4.01.0.00.0.00.01.0000.03.2.04.02.5.1.02.04.01.0001</t>
  </si>
  <si>
    <t>24.22</t>
  </si>
  <si>
    <t>401.4.01.0.00.0.00.01.0000.03.2.04.02.5.1.02.04.01.0003</t>
  </si>
  <si>
    <t>402.4.02.0.00.0.00.01.0000.00.2.01.01.5</t>
  </si>
  <si>
    <t>46.25</t>
  </si>
  <si>
    <t>402.4.02.0.00.0.00.01.0000.01</t>
  </si>
  <si>
    <t>402.4.02.0.00.0.00.01.0000.01.2.01</t>
  </si>
  <si>
    <t>402.4.02.0.00.0.00.01.0000.01.2.01.01</t>
  </si>
  <si>
    <t>402.4.02.0.00.0.00.01.0000.01.2.01.01.5.1</t>
  </si>
  <si>
    <t>402.4.02.0.00.0.00.01.0000.01.2.01.01.5.1.02</t>
  </si>
  <si>
    <t>402.4.02.0.00.0.00.01.0000.01.2.01.01.5.1.02.01</t>
  </si>
  <si>
    <t>72.48</t>
  </si>
  <si>
    <t>402.4.02.0.00.0.00.01.0000.01.2.01.01.5.1.02.01.01</t>
  </si>
  <si>
    <t>402.4.02.0.00.0.00.01.0000.01.2.01.01.5.1.02.01.01.0024</t>
  </si>
  <si>
    <t>77.27</t>
  </si>
  <si>
    <t>402.4.02.0.00.0.00.01.0000.01.2.01.01.5.1.02.01.01.0025</t>
  </si>
  <si>
    <t>60.83</t>
  </si>
  <si>
    <t>402.4.02.0.00.0.00.01.0000.01.2.01.01.5.1.02.01.01.0026</t>
  </si>
  <si>
    <t>402.4.02.0.00.0.00.01.0000.01.2.01.01.5.1.02.01.01.0029</t>
  </si>
  <si>
    <t>402.4.02.0.00.0.00.01.0000.01.2.01.01.5.1.02.02</t>
  </si>
  <si>
    <t>402.4.02.0.00.0.00.01.0000.01.2.01.01.5.1.02.02.01</t>
  </si>
  <si>
    <t>402.4.02.0.00.0.00.01.0000.01.2.01.01.5.1.02.02.01.0071</t>
  </si>
  <si>
    <t>402.4.02.0.00.0.00.01.0000.01.2.01.02</t>
  </si>
  <si>
    <t>402.4.02.0.00.0.00.01.0000.01.2.01.02.5.1</t>
  </si>
  <si>
    <t>402.4.02.0.00.0.00.01.0000.01.2.01.02.5.1.02</t>
  </si>
  <si>
    <t>402.4.02.0.00.0.00.01.0000.01.2.01.02.5.1.02.01</t>
  </si>
  <si>
    <t>402.4.02.0.00.0.00.01.0000.01.2.01.02.5.1.02.01.01</t>
  </si>
  <si>
    <t>402.4.02.0.00.0.00.01.0000.01.2.01.02.5.1.02.01.01.0024</t>
  </si>
  <si>
    <t>402.4.02.0.00.0.00.01.0000.01.2.01.02.5.1.02.01.01.0025</t>
  </si>
  <si>
    <t>402.4.02.0.00.0.00.01.0000.01.2.01.02.5.1.02.01.01.0026</t>
  </si>
  <si>
    <t>402.4.02.0.00.0.00.01.0000.01.2.01.02.5.1.02.01.01.0029</t>
  </si>
  <si>
    <t>402.4.02.0.00.0.00.01.0000.01.2.01.03</t>
  </si>
  <si>
    <t>402.4.02.0.00.0.00.01.0000.01.2.01.03.5.1</t>
  </si>
  <si>
    <t>402.4.02.0.00.0.00.01.0000.01.2.01.03.5.1.02</t>
  </si>
  <si>
    <t>402.4.02.0.00.0.00.01.0000.01.2.01.03.5.1.02.01</t>
  </si>
  <si>
    <t>402.4.02.0.00.0.00.01.0000.01.2.01.03.5.1.02.01.01</t>
  </si>
  <si>
    <t>402.4.02.0.00.0.00.01.0000.01.2.01.03.5.1.02.01.01.0024</t>
  </si>
  <si>
    <t>402.4.02.0.00.0.00.01.0000.01.2.01.03.5.1.02.01.01.0025</t>
  </si>
  <si>
    <t>402.4.02.0.00.0.00.01.0000.01.2.01.03.5.1.02.01.01.0026</t>
  </si>
  <si>
    <t>402.4.02.0.00.0.00.01.0000.01.2.01.03.5.1.02.01.01.0029</t>
  </si>
  <si>
    <t>402.4.02.0.00.0.00.01.0000.01.2.01.04</t>
  </si>
  <si>
    <t>402.4.02.0.00.0.00.01.0000.01.2.01.04.5.1</t>
  </si>
  <si>
    <t>402.4.02.0.00.0.00.01.0000.01.2.01.04.5.1.02</t>
  </si>
  <si>
    <t>402.4.02.0.00.0.00.01.0000.01.2.01.04.5.1.02.01</t>
  </si>
  <si>
    <t>402.4.02.0.00.0.00.01.0000.01.2.01.04.5.1.02.01.01</t>
  </si>
  <si>
    <t>402.4.02.0.00.0.00.01.0000.01.2.01.04.5.1.02.01.01.0024</t>
  </si>
  <si>
    <t>402.4.02.0.00.0.00.01.0000.01.2.01.04.5.1.02.01.01.0025</t>
  </si>
  <si>
    <t>402.4.02.0.00.0.00.01.0000.01.2.01.04.5.1.02.01.01.0026</t>
  </si>
  <si>
    <t>402.4.02.0.00.0.00.01.0000.01.2.01.04.5.1.02.01.01.0029</t>
  </si>
  <si>
    <t>402.4.02.0.00.0.00.01.0000.01.2.01.05</t>
  </si>
  <si>
    <t>402.4.02.0.00.0.00.01.0000.01.2.01.05.5.1</t>
  </si>
  <si>
    <t>402.4.02.0.00.0.00.01.0000.01.2.01.05.5.1.02</t>
  </si>
  <si>
    <t>402.4.02.0.00.0.00.01.0000.01.2.01.05.5.1.02.01</t>
  </si>
  <si>
    <t>402.4.02.0.00.0.00.01.0000.01.2.01.05.5.1.02.01.01</t>
  </si>
  <si>
    <t>402.4.02.0.00.0.00.01.0000.01.2.01.05.5.1.02.01.01.0024</t>
  </si>
  <si>
    <t>402.4.02.0.00.0.00.01.0000.01.2.01.05.5.1.02.01.01.0025</t>
  </si>
  <si>
    <t>402.4.02.0.00.0.00.01.0000.01.2.01.05.5.1.02.01.01.0026</t>
  </si>
  <si>
    <t>402.4.02.0.00.0.00.01.0000.01.2.01.05.5.1.02.01.01.0027</t>
  </si>
  <si>
    <t>402.4.02.0.00.0.00.01.0000.01.2.01.05.5.1.02.01.01.0029</t>
  </si>
  <si>
    <t>402.4.02.0.00.0.00.01.0000.01.2.01.06</t>
  </si>
  <si>
    <t>402.4.02.0.00.0.00.01.0000.01.2.01.06.5.1</t>
  </si>
  <si>
    <t>402.4.02.0.00.0.00.01.0000.01.2.01.06.5.1.01</t>
  </si>
  <si>
    <t>402.4.02.0.00.0.00.01.0000.01.2.01.06.5.1.01.03</t>
  </si>
  <si>
    <t>402.4.02.0.00.0.00.01.0000.01.2.01.06.5.1.01.03.07</t>
  </si>
  <si>
    <t>402.4.02.0.00.0.00.01.0000.01.2.01.06.5.1.01.03.07.0001</t>
  </si>
  <si>
    <t>402.4.02.0.00.0.00.01.0000.01.2.01.06.5.1.02</t>
  </si>
  <si>
    <t>402.4.02.0.00.0.00.01.0000.01.2.01.06.5.1.02.01</t>
  </si>
  <si>
    <t>68.12</t>
  </si>
  <si>
    <t>402.4.02.0.00.0.00.01.0000.01.2.01.06.5.1.02.01.01</t>
  </si>
  <si>
    <t>402.4.02.0.00.0.00.01.0000.01.2.01.06.5.1.02.01.01.0024</t>
  </si>
  <si>
    <t>402.4.02.0.00.0.00.01.0000.01.2.01.06.5.1.02.01.01.0025</t>
  </si>
  <si>
    <t>402.4.02.0.00.0.00.01.0000.01.2.01.06.5.1.02.01.01.0026</t>
  </si>
  <si>
    <t>402.4.02.0.00.0.00.01.0000.01.2.01.07</t>
  </si>
  <si>
    <t>402.4.02.0.00.0.00.01.0000.01.2.01.07.5.1</t>
  </si>
  <si>
    <t>402.4.02.0.00.0.00.01.0000.01.2.01.07.5.1.02</t>
  </si>
  <si>
    <t>402.4.02.0.00.0.00.01.0000.01.2.01.07.5.1.02.01</t>
  </si>
  <si>
    <t>60.08</t>
  </si>
  <si>
    <t>402.4.02.0.00.0.00.01.0000.01.2.01.07.5.1.02.01.01</t>
  </si>
  <si>
    <t>402.4.02.0.00.0.00.01.0000.01.2.01.07.5.1.02.01.01.0024</t>
  </si>
  <si>
    <t>402.4.02.0.00.0.00.01.0000.01.2.01.07.5.1.02.01.01.0025</t>
  </si>
  <si>
    <t>402.4.02.0.00.0.00.01.0000.01.2.01.07.5.1.02.01.01.0026</t>
  </si>
  <si>
    <t>402.4.02.0.00.0.00.01.0000.01.2.01.07.5.1.02.02</t>
  </si>
  <si>
    <t>402.4.02.0.00.0.00.01.0000.01.2.01.07.5.1.02.02.01</t>
  </si>
  <si>
    <t>402.4.02.0.00.0.00.01.0000.01.2.01.07.5.1.02.02.01.0071</t>
  </si>
  <si>
    <t>402.4.02.0.00.0.00.01.0000.01.2.02</t>
  </si>
  <si>
    <t>46.18</t>
  </si>
  <si>
    <t>402.4.02.0.00.0.00.01.0000.01.2.02.01</t>
  </si>
  <si>
    <t>402.4.02.0.00.0.00.01.0000.01.2.02.01.5.1</t>
  </si>
  <si>
    <t>402.4.02.0.00.0.00.01.0000.01.2.02.01.5.1.01</t>
  </si>
  <si>
    <t>402.4.02.0.00.0.00.01.0000.01.2.02.01.5.1.01.01</t>
  </si>
  <si>
    <t>402.4.02.0.00.0.00.01.0000.01.2.02.01.5.1.01.01.01</t>
  </si>
  <si>
    <t>402.4.02.0.00.0.00.01.0000.01.2.02.01.5.1.01.01.01.0001</t>
  </si>
  <si>
    <t>402.4.02.0.00.0.00.01.0000.01.2.02.01.5.1.01.01.02</t>
  </si>
  <si>
    <t>402.4.02.0.00.0.00.01.0000.01.2.02.01.5.1.01.01.02.0001</t>
  </si>
  <si>
    <t>402.4.02.0.00.0.00.01.0000.01.2.02.01.5.1.01.01.03</t>
  </si>
  <si>
    <t>402.4.02.0.00.0.00.01.0000.01.2.02.01.5.1.01.01.03.0001</t>
  </si>
  <si>
    <t>402.4.02.0.00.0.00.01.0000.01.2.02.01.5.1.01.01.05</t>
  </si>
  <si>
    <t>51.28</t>
  </si>
  <si>
    <t>402.4.02.0.00.0.00.01.0000.01.2.02.01.5.1.01.01.05.0001</t>
  </si>
  <si>
    <t>402.4.02.0.00.0.00.01.0000.01.2.02.01.5.1.01.01.06</t>
  </si>
  <si>
    <t>47.32</t>
  </si>
  <si>
    <t>402.4.02.0.00.0.00.01.0000.01.2.02.01.5.1.01.01.06.0001</t>
  </si>
  <si>
    <t>402.4.02.0.00.0.00.01.0000.01.2.02.01.5.1.01.01.07</t>
  </si>
  <si>
    <t>402.4.02.0.00.0.00.01.0000.01.2.02.01.5.1.01.01.07.0001</t>
  </si>
  <si>
    <t>402.4.02.0.00.0.00.01.0000.01.2.02.01.5.1.01.01.08</t>
  </si>
  <si>
    <t>402.4.02.0.00.0.00.01.0000.01.2.02.01.5.1.01.01.08.0001</t>
  </si>
  <si>
    <t>402.4.02.0.00.0.00.01.0000.01.2.02.01.5.1.01.01.09</t>
  </si>
  <si>
    <t>402.4.02.0.00.0.00.01.0000.01.2.02.01.5.1.01.01.09.0001</t>
  </si>
  <si>
    <t>402.4.02.0.00.0.00.01.0000.01.2.02.01.5.1.01.01.10</t>
  </si>
  <si>
    <t>47.96</t>
  </si>
  <si>
    <t>402.4.02.0.00.0.00.01.0000.01.2.02.01.5.1.01.01.10.0001</t>
  </si>
  <si>
    <t>402.4.02.0.00.0.00.01.0000.01.2.02.01.5.1.01.01.11</t>
  </si>
  <si>
    <t>402.4.02.0.00.0.00.01.0000.01.2.02.01.5.1.01.01.11.0001</t>
  </si>
  <si>
    <t>402.4.02.0.00.0.00.01.0000.01.2.02.01.5.1.01.01.12</t>
  </si>
  <si>
    <t>402.4.02.0.00.0.00.01.0000.01.2.02.01.5.1.01.01.12.0001</t>
  </si>
  <si>
    <t>402.4.02.0.00.0.00.01.0000.01.2.02.01.5.1.01.02</t>
  </si>
  <si>
    <t>402.4.02.0.00.0.00.01.0000.01.2.02.01.5.1.01.02.01</t>
  </si>
  <si>
    <t>402.4.02.0.00.0.00.01.0000.01.2.02.01.5.1.01.02.01.0001</t>
  </si>
  <si>
    <t>402.4.02.0.00.0.00.01.0000.01.2.02.01.5.1.01.02.03</t>
  </si>
  <si>
    <t>402.4.02.0.00.0.00.01.0000.01.2.02.01.5.1.01.02.03.0001</t>
  </si>
  <si>
    <t>402.4.02.0.00.0.00.01.0000.01.2.02.01.5.1.01.02.05</t>
  </si>
  <si>
    <t>402.4.02.0.00.0.00.01.0000.01.2.02.01.5.1.01.02.05.0001</t>
  </si>
  <si>
    <t>402.4.02.0.00.0.00.01.0000.01.2.02.03</t>
  </si>
  <si>
    <t>40.15</t>
  </si>
  <si>
    <t>402.4.02.0.00.0.00.01.0000.01.2.02.03.5.1</t>
  </si>
  <si>
    <t>402.4.02.0.00.0.00.01.0000.01.2.02.03.5.1.02</t>
  </si>
  <si>
    <t>402.4.02.0.00.0.00.01.0000.01.2.02.03.5.1.02.01</t>
  </si>
  <si>
    <t>402.4.02.0.00.0.00.01.0000.01.2.02.03.5.1.02.01.01</t>
  </si>
  <si>
    <t>402.4.02.0.00.0.00.01.0000.01.2.02.03.5.1.02.01.01.0024</t>
  </si>
  <si>
    <t>402.4.02.0.00.0.00.01.0000.01.2.02.03.5.1.02.01.01.0025</t>
  </si>
  <si>
    <t>402.4.02.0.00.0.00.01.0000.01.2.02.03.5.1.02.01.01.0026</t>
  </si>
  <si>
    <t>402.4.02.0.00.0.00.01.0000.01.2.02.03.5.1.02.01.01.0027</t>
  </si>
  <si>
    <t>62.33</t>
  </si>
  <si>
    <t>402.4.02.0.00.0.00.01.0000.01.2.02.04</t>
  </si>
  <si>
    <t>402.4.02.0.00.0.00.01.0000.01.2.02.04.5.1</t>
  </si>
  <si>
    <t>402.4.02.0.00.0.00.01.0000.01.2.02.04.5.1.02</t>
  </si>
  <si>
    <t>402.4.02.0.00.0.00.01.0000.01.2.02.04.5.1.02.01</t>
  </si>
  <si>
    <t>402.4.02.0.00.0.00.01.0000.01.2.02.04.5.1.02.01.01</t>
  </si>
  <si>
    <t>402.4.02.0.00.0.00.01.0000.01.2.02.04.5.1.02.01.01.0024</t>
  </si>
  <si>
    <t>402.4.02.0.00.0.00.01.0000.01.2.02.04.5.1.02.01.01.0025</t>
  </si>
  <si>
    <t>402.4.02.0.00.0.00.01.0000.01.2.02.04.5.1.02.01.01.0026</t>
  </si>
  <si>
    <t>402.4.02.0.00.0.00.01.0000.01.2.02.04.5.1.02.01.01.0029</t>
  </si>
  <si>
    <t>91.71</t>
  </si>
  <si>
    <t>402.4.02.0.00.0.00.01.0000.01.2.02.05</t>
  </si>
  <si>
    <t>402.4.02.0.00.0.00.01.0000.01.2.02.05.5.1</t>
  </si>
  <si>
    <t>402.4.02.0.00.0.00.01.0000.01.2.02.05.5.1.02</t>
  </si>
  <si>
    <t>402.4.02.0.00.0.00.01.0000.01.2.02.05.5.1.02.01</t>
  </si>
  <si>
    <t>402.4.02.0.00.0.00.01.0000.01.2.02.05.5.1.02.01.01</t>
  </si>
  <si>
    <t>402.4.02.0.00.0.00.01.0000.01.2.02.05.5.1.02.01.01.0024</t>
  </si>
  <si>
    <t>402.4.02.0.00.0.00.01.0000.01.2.02.05.5.1.02.01.01.0025</t>
  </si>
  <si>
    <t>402.4.02.0.00.0.00.01.0000.01.2.02.05.5.1.02.01.01.0026</t>
  </si>
  <si>
    <t>402.4.02.0.00.0.00.01.0000.01.2.02.05.5.1.02.01.01.0029</t>
  </si>
  <si>
    <t>402.4.02.0.00.0.00.01.0000.01.2.02.05.5.1.02.02</t>
  </si>
  <si>
    <t>402.4.02.0.00.0.00.01.0000.01.2.02.05.5.1.02.02.01</t>
  </si>
  <si>
    <t>402.4.02.0.00.0.00.01.0000.01.2.02.05.5.1.02.02.01.0071</t>
  </si>
  <si>
    <t>402.4.02.0.00.0.00.01.0000.01.2.02.06</t>
  </si>
  <si>
    <t>402.4.02.0.00.0.00.01.0000.01.2.02.06.5.1</t>
  </si>
  <si>
    <t>402.4.02.0.00.0.00.01.0000.01.2.02.06.5.1.02</t>
  </si>
  <si>
    <t>402.4.02.0.00.0.00.01.0000.01.2.02.06.5.1.02.01</t>
  </si>
  <si>
    <t>402.4.02.0.00.0.00.01.0000.01.2.02.06.5.1.02.01.01</t>
  </si>
  <si>
    <t>402.4.02.0.00.0.00.01.0000.01.2.02.06.5.1.02.01.01.0024</t>
  </si>
  <si>
    <t>402.4.02.0.00.0.00.01.0000.01.2.02.06.5.1.02.01.01.0025</t>
  </si>
  <si>
    <t>402.4.02.0.00.0.00.01.0000.01.2.02.06.5.1.02.01.01.0026</t>
  </si>
  <si>
    <t>402.4.02.0.00.0.00.01.0000.01.2.02.07</t>
  </si>
  <si>
    <t>402.4.02.0.00.0.00.01.0000.01.2.02.07.5.1</t>
  </si>
  <si>
    <t>402.4.02.0.00.0.00.01.0000.01.2.02.07.5.1.02</t>
  </si>
  <si>
    <t>402.4.02.0.00.0.00.01.0000.01.2.02.07.5.1.02.01</t>
  </si>
  <si>
    <t>402.4.02.0.00.0.00.01.0000.01.2.02.07.5.1.02.01.01</t>
  </si>
  <si>
    <t>402.4.02.0.00.0.00.01.0000.01.2.02.07.5.1.02.01.01.0024</t>
  </si>
  <si>
    <t>402.4.02.0.00.0.00.01.0000.01.2.02.07.5.1.02.01.01.0025</t>
  </si>
  <si>
    <t>402.4.02.0.00.0.00.01.0000.01.2.02.07.5.1.02.01.01.0026</t>
  </si>
  <si>
    <t>402.4.02.0.00.0.00.01.0000.01.2.02.07.5.1.02.01.01.0029</t>
  </si>
  <si>
    <t>402.4.02.0.00.0.00.01.0000.01.2.05</t>
  </si>
  <si>
    <t>402.4.02.0.00.0.00.01.0000.01.2.05.02</t>
  </si>
  <si>
    <t>402.4.02.0.00.0.00.01.0000.01.2.05.02.5.1</t>
  </si>
  <si>
    <t>402.4.02.0.00.0.00.01.0000.01.2.05.02.5.1.02</t>
  </si>
  <si>
    <t>402.4.02.0.00.0.00.01.0000.01.2.05.02.5.1.02.01</t>
  </si>
  <si>
    <t>402.4.02.0.00.0.00.01.0000.01.2.05.02.5.1.02.01.01</t>
  </si>
  <si>
    <t>402.4.02.0.00.0.00.01.0000.01.2.05.11</t>
  </si>
  <si>
    <t>20.24</t>
  </si>
  <si>
    <t>402.4.02.0.00.0.00.01.0000.01.2.05.11.5.1</t>
  </si>
  <si>
    <t>402.4.02.0.00.0.00.01.0000.01.2.05.11.5.1.02</t>
  </si>
  <si>
    <t>402.4.02.0.00.0.00.01.0000.01.2.05.11.5.1.02.01</t>
  </si>
  <si>
    <t>52.51</t>
  </si>
  <si>
    <t>402.4.02.0.00.0.00.01.0000.01.2.05.11.5.1.02.01.01</t>
  </si>
  <si>
    <t>402.4.02.0.00.0.00.01.0000.01.2.05.11.5.1.02.01.01.0024</t>
  </si>
  <si>
    <t>402.4.02.0.00.0.00.01.0000.01.2.05.11.5.1.02.01.01.0025</t>
  </si>
  <si>
    <t>402.4.02.0.00.0.00.01.0000.01.2.05.11.5.1.02.01.01.0026</t>
  </si>
  <si>
    <t>402.4.02.0.00.0.00.01.0000.01.2.05.11.5.1.02.01.01.0029</t>
  </si>
  <si>
    <t>402.4.02.0.00.0.00.01.0000.01.2.05.11.5.1.02.02</t>
  </si>
  <si>
    <t>18.33</t>
  </si>
  <si>
    <t>402.4.02.0.00.0.00.01.0000.01.2.05.11.5.1.02.02.12</t>
  </si>
  <si>
    <t>402.4.02.0.00.0.00.01.0000.01.2.05.11.5.1.02.02.12.0003</t>
  </si>
  <si>
    <t>402.4.02.0.00.0.00.01.0000.01.2.05.11.5.1.02.04</t>
  </si>
  <si>
    <t>402.4.02.0.00.0.00.01.0000.01.2.05.11.5.1.02.04.01</t>
  </si>
  <si>
    <t>402.4.02.0.00.0.00.01.0000.01.2.05.11.5.1.02.04.01.0001</t>
  </si>
  <si>
    <t>402.4.02.0.00.0.00.01.0000.01.2.06</t>
  </si>
  <si>
    <t>402.4.02.0.00.0.00.01.0000.01.2.06.01</t>
  </si>
  <si>
    <t>402.4.02.0.00.0.00.01.0000.01.2.06.01.5.1</t>
  </si>
  <si>
    <t>402.4.02.0.00.0.00.01.0000.01.2.06.01.5.1.02</t>
  </si>
  <si>
    <t>402.4.02.0.00.0.00.01.0000.01.2.06.01.5.1.02.01</t>
  </si>
  <si>
    <t>402.4.02.0.00.0.00.01.0000.01.2.06.01.5.1.02.01.01</t>
  </si>
  <si>
    <t>402.4.02.0.00.0.00.01.0000.01.2.06.01.5.1.02.01.01.0031</t>
  </si>
  <si>
    <t>402.4.02.0.00.0.00.01.0000.01.2.06.02</t>
  </si>
  <si>
    <t>58.00</t>
  </si>
  <si>
    <t>402.4.02.0.00.0.00.01.0000.01.2.06.02.5.1</t>
  </si>
  <si>
    <t>402.4.02.0.00.0.00.01.0000.01.2.06.02.5.1.02</t>
  </si>
  <si>
    <t>402.4.02.0.00.0.00.01.0000.01.2.06.02.5.1.02.01</t>
  </si>
  <si>
    <t>402.4.02.0.00.0.00.01.0000.01.2.06.02.5.1.02.01.01</t>
  </si>
  <si>
    <t>402.4.02.0.00.0.00.01.0000.01.2.06.02.5.1.02.01.01.0024</t>
  </si>
  <si>
    <t>402.4.02.0.00.0.00.01.0000.01.2.06.02.5.1.02.01.01.0025</t>
  </si>
  <si>
    <t>402.4.02.0.00.0.00.01.0000.01.2.06.02.5.1.02.01.01.0029</t>
  </si>
  <si>
    <t>402.4.02.0.00.0.00.01.0000.01.2.06.04</t>
  </si>
  <si>
    <t>42.83</t>
  </si>
  <si>
    <t>402.4.02.0.00.0.00.01.0000.01.2.06.04.5.1</t>
  </si>
  <si>
    <t>402.4.02.0.00.0.00.01.0000.01.2.06.04.5.1.02</t>
  </si>
  <si>
    <t>402.4.02.0.00.0.00.01.0000.01.2.06.04.5.1.02.01</t>
  </si>
  <si>
    <t>402.4.02.0.00.0.00.01.0000.01.2.06.04.5.1.02.01.01</t>
  </si>
  <si>
    <t>402.4.02.0.00.0.00.01.0000.01.2.06.04.5.1.02.01.01.0010</t>
  </si>
  <si>
    <t>402.4.02.0.00.0.00.01.0000.01.2.06.04.5.1.02.01.01.0043</t>
  </si>
  <si>
    <t>36.85</t>
  </si>
  <si>
    <t>402.4.02.0.00.0.00.01.0000.01.2.06.04.5.1.02.01.01.0052</t>
  </si>
  <si>
    <t>402.4.02.0.00.0.00.01.0000.01.2.06.05</t>
  </si>
  <si>
    <t>402.4.02.0.00.0.00.01.0000.01.2.06.05.5.1</t>
  </si>
  <si>
    <t>402.4.02.0.00.0.00.01.0000.01.2.06.05.5.1.02</t>
  </si>
  <si>
    <t>402.4.02.0.00.0.00.01.0000.01.2.06.05.5.1.02.01</t>
  </si>
  <si>
    <t>402.4.02.0.00.0.00.01.0000.01.2.06.05.5.1.02.01.01</t>
  </si>
  <si>
    <t>402.4.02.0.00.0.00.01.0000.01.2.06.05.5.1.02.01.01.0024</t>
  </si>
  <si>
    <t>402.4.02.0.00.0.00.01.0000.01.2.06.05.5.1.02.01.01.0026</t>
  </si>
  <si>
    <t>402.4.02.0.00.0.00.01.0000.01.2.06.05.5.1.02.02</t>
  </si>
  <si>
    <t>402.4.02.0.00.0.00.01.0000.01.2.06.05.5.1.02.02.04</t>
  </si>
  <si>
    <t>402.4.02.0.00.0.00.01.0000.01.2.06.05.5.1.02.02.04.0059</t>
  </si>
  <si>
    <t>402.4.02.0.00.0.00.01.0000.01.2.06.08</t>
  </si>
  <si>
    <t>402.4.02.0.00.0.00.01.0000.01.2.06.08.5.1</t>
  </si>
  <si>
    <t>402.4.02.0.00.0.00.01.0000.01.2.06.08.5.1.02</t>
  </si>
  <si>
    <t>402.4.02.0.00.0.00.01.0000.01.2.06.08.5.1.02.01</t>
  </si>
  <si>
    <t>402.4.02.0.00.0.00.01.0000.01.2.06.08.5.1.02.01.01</t>
  </si>
  <si>
    <t>402.4.02.0.00.0.00.01.0000.01.2.06.09</t>
  </si>
  <si>
    <t>402.4.02.0.00.0.00.01.0000.01.2.06.09.5.1</t>
  </si>
  <si>
    <t>402.4.02.0.00.0.00.01.0000.01.2.06.09.5.1.02</t>
  </si>
  <si>
    <t>402.4.02.0.00.0.00.01.0000.01.2.06.09.5.1.02.01</t>
  </si>
  <si>
    <t>12.66</t>
  </si>
  <si>
    <t>402.4.02.0.00.0.00.01.0000.01.2.06.09.5.1.02.01.01</t>
  </si>
  <si>
    <t>402.4.02.0.00.0.00.01.0000.01.2.06.09.5.1.02.01.01.0004</t>
  </si>
  <si>
    <t>402.4.02.0.00.0.00.01.0000.01.2.06.09.5.1.02.04</t>
  </si>
  <si>
    <t>402.4.02.0.00.0.00.01.0000.01.2.06.09.5.1.02.04.01</t>
  </si>
  <si>
    <t>402.4.02.0.00.0.00.01.0000.01.2.06.09.5.1.02.04.01.0001</t>
  </si>
  <si>
    <t>402.4.02.0.00.0.00.01.0000.01.2.06.09.5.1.02.04.01.0003</t>
  </si>
  <si>
    <t>402.4.02.0.00.0.00.01.0000.01.2.07</t>
  </si>
  <si>
    <t>402.4.02.0.00.0.00.01.0000.01.2.07.05</t>
  </si>
  <si>
    <t>402.4.02.0.00.0.00.01.0000.01.2.07.05.5.2</t>
  </si>
  <si>
    <t>402.4.02.0.00.0.00.01.0000.01.2.07.05.5.2.02</t>
  </si>
  <si>
    <t>402.4.02.0.00.0.00.01.0000.01.2.07.05.5.2.02.05</t>
  </si>
  <si>
    <t>402.4.02.0.00.0.00.01.0000.01.2.07.05.5.2.02.05.03</t>
  </si>
  <si>
    <t>402.4.02.0.00.0.00.01.0000.01.2.07.10</t>
  </si>
  <si>
    <t>402.4.02.0.00.0.00.01.0000.01.2.07.10.5.2</t>
  </si>
  <si>
    <t>402.4.02.0.00.0.00.01.0000.01.2.07.10.5.2.02</t>
  </si>
  <si>
    <t>402.4.02.0.00.0.00.01.0000.01.2.07.10.5.2.02.05</t>
  </si>
  <si>
    <t>84.48</t>
  </si>
  <si>
    <t>402.4.02.0.00.0.00.01.0000.01.2.07.10.5.2.02.05.02</t>
  </si>
  <si>
    <t>85.73</t>
  </si>
  <si>
    <t>402.4.02.0.00.0.00.01.0000.01.2.07.10.5.2.02.05.02.0004</t>
  </si>
  <si>
    <t>90.83</t>
  </si>
  <si>
    <t>55.07</t>
  </si>
  <si>
    <t>402.4.02.0.00.0.00.01.0000.01.2.07.10.5.2.02.10</t>
  </si>
  <si>
    <t>402.4.02.0.00.0.00.01.0000.01.2.07.10.5.2.02.10.01</t>
  </si>
  <si>
    <t>49.43</t>
  </si>
  <si>
    <t>402.4.02.0.00.0.00.01.0000.01.2.07.10.5.2.02.10.01.0002</t>
  </si>
  <si>
    <t>402.4.02.0.00.0.00.01.0000.01.2.07.10.5.2.02.10.02</t>
  </si>
  <si>
    <t>402.4.02.0.00.0.00.01.0000.01.2.07.10.5.2.02.10.02.0003</t>
  </si>
  <si>
    <t>402.4.02.0.00.0.00.01.0000.01.2.07.11</t>
  </si>
  <si>
    <t>402.4.02.0.00.0.00.01.0000.01.2.07.11.5.1</t>
  </si>
  <si>
    <t>402.4.02.0.00.0.00.01.0000.01.2.07.11.5.1.02</t>
  </si>
  <si>
    <t>402.4.02.0.00.0.00.01.0000.01.2.07.11.5.1.02.01</t>
  </si>
  <si>
    <t>45.32</t>
  </si>
  <si>
    <t>402.4.02.0.00.0.00.01.0000.01.2.07.11.5.1.02.01.01</t>
  </si>
  <si>
    <t>402.4.02.0.00.0.00.01.0000.01.2.07.11.5.1.02.01.01.0008</t>
  </si>
  <si>
    <t>402.4.02.0.00.0.00.01.0000.01.2.07.11.5.1.02.01.01.0012</t>
  </si>
  <si>
    <t>402.4.02.0.00.0.00.01.0000.01.2.07.11.5.1.02.01.01.0030</t>
  </si>
  <si>
    <t>402.4.02.0.00.0.00.01.0000.01.2.07.11.5.1.02.02</t>
  </si>
  <si>
    <t>402.4.02.0.00.0.00.01.0000.01.2.07.11.5.1.02.02.01</t>
  </si>
  <si>
    <t>402.4.02.0.00.0.00.01.0000.01.2.07.11.5.1.02.02.01.0047</t>
  </si>
  <si>
    <t>402.4.02.0.00.0.00.01.0000.01.2.08</t>
  </si>
  <si>
    <t>402.4.02.0.00.0.00.01.0000.01.2.08.01</t>
  </si>
  <si>
    <t>402.4.02.0.00.0.00.01.0000.01.2.08.01.5.1</t>
  </si>
  <si>
    <t>402.4.02.0.00.0.00.01.0000.01.2.08.01.5.1.02</t>
  </si>
  <si>
    <t>402.4.02.0.00.0.00.01.0000.01.2.08.01.5.1.02.02</t>
  </si>
  <si>
    <t>402.4.02.0.00.0.00.01.0000.01.2.08.01.5.1.02.02.01</t>
  </si>
  <si>
    <t>402.4.02.0.00.0.00.01.0000.01.2.08.01.5.1.02.02.01.0062</t>
  </si>
  <si>
    <t>69.05</t>
  </si>
  <si>
    <t>402.4.02.0.00.0.00.01.0000.01.2.08.01.5.1.02.02.01.0071</t>
  </si>
  <si>
    <t>402.4.02.0.00.0.00.01.0000.01.2.08.02</t>
  </si>
  <si>
    <t>402.4.02.0.00.0.00.01.0000.01.2.08.02.5.1</t>
  </si>
  <si>
    <t>402.4.02.0.00.0.00.01.0000.01.2.08.02.5.1.02</t>
  </si>
  <si>
    <t>402.4.02.0.00.0.00.01.0000.01.2.08.02.5.1.02.02</t>
  </si>
  <si>
    <t>402.4.02.0.00.0.00.01.0000.01.2.08.02.5.1.02.02.01</t>
  </si>
  <si>
    <t>402.4.02.0.00.0.00.01.0000.01.2.08.02.5.1.02.02.01.0059</t>
  </si>
  <si>
    <t>402.4.02.0.00.0.00.01.0000.01.2.08.02.5.1.02.02.01.0061</t>
  </si>
  <si>
    <t>402.4.02.0.00.0.00.01.0000.01.2.08.02.5.1.02.02.01.0063</t>
  </si>
  <si>
    <t>44.71</t>
  </si>
  <si>
    <t>402.4.02.0.00.0.00.01.0000.01.2.08.04</t>
  </si>
  <si>
    <t>402.4.02.0.00.0.00.01.0000.01.2.08.04.5.1</t>
  </si>
  <si>
    <t>402.4.02.0.00.0.00.01.0000.01.2.08.04.5.1.01</t>
  </si>
  <si>
    <t>402.4.02.0.00.0.00.01.0000.01.2.08.04.5.1.01.03</t>
  </si>
  <si>
    <t>402.4.02.0.00.0.00.01.0000.01.2.08.04.5.1.01.03.07</t>
  </si>
  <si>
    <t>402.4.02.0.00.0.00.01.0000.01.2.08.04.5.1.01.03.07.0001</t>
  </si>
  <si>
    <t>402.4.02.0.00.0.00.01.0000.01.2.08.04.5.1.01.03.07.0002</t>
  </si>
  <si>
    <t>402.4.02.0.00.0.00.01.0000.01.2.08.04.5.1.02</t>
  </si>
  <si>
    <t>402.4.02.0.00.0.00.01.0000.01.2.08.04.5.1.02.01</t>
  </si>
  <si>
    <t>402.4.02.0.00.0.00.01.0000.01.2.08.04.5.1.02.01.01</t>
  </si>
  <si>
    <t>402.4.02.0.00.0.00.01.0000.01.2.08.04.5.1.02.01.01.0027</t>
  </si>
  <si>
    <t>402.4.02.0.00.0.00.01.0000.01.2.08.04.5.1.02.02</t>
  </si>
  <si>
    <t>402.4.02.0.00.0.00.01.0000.01.2.08.04.5.1.02.02.01</t>
  </si>
  <si>
    <t>402.4.02.0.00.0.00.01.0000.01.2.08.04.5.1.02.02.01.0026</t>
  </si>
  <si>
    <t>46.79</t>
  </si>
  <si>
    <t>402.4.02.0.00.0.00.01.0000.01.2.08.04.5.1.02.02.01.0028</t>
  </si>
  <si>
    <t>402.4.02.0.00.0.00.01.0000.01.2.08.04.5.1.02.02.01.0030</t>
  </si>
  <si>
    <t>402.4.02.0.00.0.00.01.0000.01.2.08.04.5.1.02.02.01.0031</t>
  </si>
  <si>
    <t>402.4.02.0.00.0.00.01.0000.01.2.08.04.5.1.02.02.01.0033</t>
  </si>
  <si>
    <t>402.4.02.0.00.0.00.01.0000.01.2.08.04.5.1.02.02.01.0035</t>
  </si>
  <si>
    <t>402.4.02.0.00.0.00.01.0000.01.2.08.04.5.1.02.02.01.0039</t>
  </si>
  <si>
    <t>402.4.02.0.00.0.00.01.0000.01.2.09</t>
  </si>
  <si>
    <t>26.90</t>
  </si>
  <si>
    <t>402.4.02.0.00.0.00.01.0000.01.2.09.01</t>
  </si>
  <si>
    <t>402.4.02.0.00.0.00.01.0000.01.2.09.01.5.1</t>
  </si>
  <si>
    <t>402.4.02.0.00.0.00.01.0000.01.2.09.01.5.1.02</t>
  </si>
  <si>
    <t>402.4.02.0.00.0.00.01.0000.01.2.09.01.5.1.02.01</t>
  </si>
  <si>
    <t>402.4.02.0.00.0.00.01.0000.01.2.09.01.5.1.02.01.01</t>
  </si>
  <si>
    <t>402.4.02.0.00.0.00.01.0000.01.2.09.01.5.1.02.01.01.0004</t>
  </si>
  <si>
    <t>402.4.02.0.00.0.00.01.0000.01.2.09.01.5.1.02.02</t>
  </si>
  <si>
    <t>402.4.02.0.00.0.00.01.0000.01.2.09.01.5.1.02.02.01</t>
  </si>
  <si>
    <t>402.4.02.0.00.0.00.01.0000.01.2.09.01.5.1.02.02.01.0067</t>
  </si>
  <si>
    <t>402.4.02.0.00.0.00.01.0000.01.2.09.01.5.1.02.03</t>
  </si>
  <si>
    <t>402.4.02.0.00.0.00.01.0000.01.2.09.01.5.1.02.03.02</t>
  </si>
  <si>
    <t>402.4.02.0.00.0.00.01.0000.01.2.09.01.5.1.02.03.02.0035</t>
  </si>
  <si>
    <t>402.4.02.0.00.0.00.01.0000.01.2.09.02</t>
  </si>
  <si>
    <t>402.4.02.0.00.0.00.01.0000.01.2.09.02.5.1</t>
  </si>
  <si>
    <t>402.4.02.0.00.0.00.01.0000.01.2.09.02.5.1.02</t>
  </si>
  <si>
    <t>402.4.02.0.00.0.00.01.0000.01.2.09.02.5.1.02.01</t>
  </si>
  <si>
    <t>402.4.02.0.00.0.00.01.0000.01.2.09.02.5.1.02.01.01</t>
  </si>
  <si>
    <t>402.4.02.0.00.0.00.01.0000.01.2.09.02.5.1.02.01.01.0004</t>
  </si>
  <si>
    <t>47.26</t>
  </si>
  <si>
    <t>402.4.02.0.00.0.00.01.0000.01.2.09.02.5.1.02.02</t>
  </si>
  <si>
    <t>402.4.02.0.00.0.00.01.0000.01.2.09.02.5.1.02.02.01</t>
  </si>
  <si>
    <t>402.4.02.0.00.0.00.01.0000.01.2.09.02.5.1.02.02.01.0067</t>
  </si>
  <si>
    <t>402.4.02.0.00.0.00.01.0000.01.2.09.02.5.1.02.03</t>
  </si>
  <si>
    <t>44.30</t>
  </si>
  <si>
    <t>402.4.02.0.00.0.00.01.0000.01.2.09.02.5.1.02.03.02</t>
  </si>
  <si>
    <t>402.4.02.0.00.0.00.01.0000.01.2.09.02.5.1.02.03.02.0035</t>
  </si>
  <si>
    <t>402.4.02.0.00.0.00.01.0000.01.2.09.02.5.1.02.03.02.0038</t>
  </si>
  <si>
    <t>402.4.02.0.00.0.00.01.0000.01.2.09.05</t>
  </si>
  <si>
    <t>402.4.02.0.00.0.00.01.0000.01.2.09.05.5.1</t>
  </si>
  <si>
    <t>402.4.02.0.00.0.00.01.0000.01.2.09.05.5.1.02</t>
  </si>
  <si>
    <t>402.4.02.0.00.0.00.01.0000.01.2.09.05.5.1.02.03</t>
  </si>
  <si>
    <t>402.4.02.0.00.0.00.01.0000.01.2.09.05.5.1.02.03.02</t>
  </si>
  <si>
    <t>402.4.02.0.00.0.00.01.0000.01.2.09.05.5.1.02.03.02.0118</t>
  </si>
  <si>
    <t>402.4.02.0.00.0.00.01.0000.01.2.09.09</t>
  </si>
  <si>
    <t>21.80</t>
  </si>
  <si>
    <t>402.4.02.0.00.0.00.01.0000.01.2.09.09.5.1</t>
  </si>
  <si>
    <t>402.4.02.0.00.0.00.01.0000.01.2.09.09.5.1.02</t>
  </si>
  <si>
    <t>402.4.02.0.00.0.00.01.0000.01.2.09.09.5.1.02.01</t>
  </si>
  <si>
    <t>402.4.02.0.00.0.00.01.0000.01.2.09.09.5.1.02.01.01</t>
  </si>
  <si>
    <t>402.4.02.0.00.0.00.01.0000.01.2.09.09.5.1.02.01.01.0001</t>
  </si>
  <si>
    <t>402.4.02.0.00.0.00.01.0000.01.2.09.09.5.1.02.02</t>
  </si>
  <si>
    <t>22.08</t>
  </si>
  <si>
    <t>402.4.02.0.00.0.00.01.0000.01.2.09.09.5.1.02.02.01</t>
  </si>
  <si>
    <t>402.4.02.0.00.0.00.01.0000.01.2.09.09.5.1.02.02.01.0016</t>
  </si>
  <si>
    <t>402.4.02.0.00.0.00.01.0000.01.2.09.10</t>
  </si>
  <si>
    <t>402.4.02.0.00.0.00.01.0000.01.2.09.10.5.1</t>
  </si>
  <si>
    <t>402.4.02.0.00.0.00.01.0000.01.2.09.10.5.1.02</t>
  </si>
  <si>
    <t>402.4.02.0.00.0.00.01.0000.01.2.09.10.5.1.02.01</t>
  </si>
  <si>
    <t>402.4.02.0.00.0.00.01.0000.01.2.09.10.5.1.02.01.01</t>
  </si>
  <si>
    <t>402.4.02.0.00.0.00.01.0000.01.2.09.10.5.1.02.01.01.0009</t>
  </si>
  <si>
    <t>402.4.02.0.00.0.00.01.0000.01.2.09.10.5.1.02.03</t>
  </si>
  <si>
    <t>19.07</t>
  </si>
  <si>
    <t>402.4.02.0.00.0.00.01.0000.01.2.09.10.5.1.02.03.02</t>
  </si>
  <si>
    <t>30.96</t>
  </si>
  <si>
    <t>402.4.02.0.00.0.00.01.0000.01.2.09.10.5.1.02.03.02.0121</t>
  </si>
  <si>
    <t>402.4.02.0.00.0.00.01.0000.01.2.09.10.5.1.02.03.02.0405</t>
  </si>
  <si>
    <t>402.4.02.0.00.0.00.01.0000.01.2.15</t>
  </si>
  <si>
    <t>402.4.02.0.00.0.00.01.0000.01.2.15.01</t>
  </si>
  <si>
    <t>48.18</t>
  </si>
  <si>
    <t>402.4.02.0.00.0.00.01.0000.01.2.15.01.5.1</t>
  </si>
  <si>
    <t>402.4.02.0.00.0.00.01.0000.01.2.15.01.5.1.01</t>
  </si>
  <si>
    <t>402.4.02.0.00.0.00.01.0000.01.2.15.01.5.1.01.04</t>
  </si>
  <si>
    <t>402.4.02.0.00.0.00.01.0000.01.2.15.01.5.1.01.04.01</t>
  </si>
  <si>
    <t>402.4.02.0.00.0.00.01.0000.01.2.15.01.5.1.01.04.01.0001</t>
  </si>
  <si>
    <t>402.4.02.0.00.0.00.01.0000.01.2.15.01.5.1.01.04.02</t>
  </si>
  <si>
    <t>402.4.02.0.00.0.00.01.0000.01.2.15.01.5.1.01.04.02.0001</t>
  </si>
  <si>
    <t>402.4.02.0.00.0.00.01.0000.01.2.15.01.5.1.01.04.03</t>
  </si>
  <si>
    <t>30.32</t>
  </si>
  <si>
    <t>402.4.02.0.00.0.00.01.0000.01.2.15.01.5.1.01.04.03.0001</t>
  </si>
  <si>
    <t>402.4.02.0.00.0.00.01.0000.01.2.15.01.5.1.01.04.04</t>
  </si>
  <si>
    <t>402.4.02.0.00.0.00.01.0000.01.2.15.01.5.1.01.04.04.0001</t>
  </si>
  <si>
    <t>402.4.02.0.00.0.00.01.0000.01.2.15.01.5.1.01.04.05</t>
  </si>
  <si>
    <t>402.4.02.0.00.0.00.01.0000.01.2.15.01.5.1.01.04.05.0001</t>
  </si>
  <si>
    <t>402.4.02.0.00.0.00.01.0000.01.2.15.01.5.1.01.04.06</t>
  </si>
  <si>
    <t>38.95</t>
  </si>
  <si>
    <t>402.4.02.0.00.0.00.01.0000.01.2.15.01.5.1.01.04.06.0001</t>
  </si>
  <si>
    <t>402.4.02.0.00.0.00.01.0000.01.2.15.01.5.1.01.04.07</t>
  </si>
  <si>
    <t>402.4.02.0.00.0.00.01.0000.01.2.15.01.5.1.01.04.07.0001</t>
  </si>
  <si>
    <t>402.4.02.0.00.0.00.01.0000.01.2.15.01.5.1.01.04.08</t>
  </si>
  <si>
    <t>402.4.02.0.00.0.00.01.0000.01.2.15.01.5.1.01.04.08.0001</t>
  </si>
  <si>
    <t>402.4.02.0.00.0.00.01.0000.01.2.15.01.5.1.01.04.09</t>
  </si>
  <si>
    <t>402.4.02.0.00.0.00.01.0000.01.2.15.01.5.1.01.04.09.0001</t>
  </si>
  <si>
    <t>402.4.02.0.00.0.00.01.0000.01.2.15.01.5.1.01.04.10</t>
  </si>
  <si>
    <t>402.4.02.0.00.0.00.01.0000.01.2.15.01.5.1.01.04.10.0001</t>
  </si>
  <si>
    <t>402.4.02.0.00.0.00.01.0000.01.2.15.01.5.1.01.04.12</t>
  </si>
  <si>
    <t>402.4.02.0.00.0.00.01.0000.01.2.15.01.5.1.01.04.12.0001</t>
  </si>
  <si>
    <t>402.4.02.0.00.0.00.01.0000.01.2.15.01.5.1.01.04.12.0002</t>
  </si>
  <si>
    <t>402.4.02.0.00.0.00.01.0000.01.2.15.01.5.1.01.04.12.0003</t>
  </si>
  <si>
    <t>38.67</t>
  </si>
  <si>
    <t>402.4.02.0.00.0.00.01.0000.01.2.15.01.5.1.01.04.12.0004</t>
  </si>
  <si>
    <t>402.4.02.0.00.0.00.01.0000.01.2.15.01.5.1.01.04.13</t>
  </si>
  <si>
    <t>402.4.02.0.00.0.00.01.0000.01.2.15.01.5.1.01.04.13.0001</t>
  </si>
  <si>
    <t>402.4.02.0.00.0.00.01.0000.01.2.15.01.5.1.01.04.14</t>
  </si>
  <si>
    <t>402.4.02.0.00.0.00.01.0000.01.2.15.01.5.1.01.04.14.0001</t>
  </si>
  <si>
    <t>402.4.02.0.00.0.00.01.0000.01.2.15.01.5.1.01.06</t>
  </si>
  <si>
    <t>402.4.02.0.00.0.00.01.0000.01.2.15.01.5.1.01.06.01</t>
  </si>
  <si>
    <t>402.4.02.0.00.0.00.01.0000.01.2.15.01.5.1.01.06.01.0001</t>
  </si>
  <si>
    <t>402.4.02.0.00.0.00.01.0000.01.2.15.02</t>
  </si>
  <si>
    <t>402.4.02.0.00.0.00.01.0000.01.2.15.02.5.1</t>
  </si>
  <si>
    <t>402.4.02.0.00.0.00.01.0000.01.2.15.02.5.1.02</t>
  </si>
  <si>
    <t>402.4.02.0.00.0.00.01.0000.01.2.15.02.5.1.02.01</t>
  </si>
  <si>
    <t>402.4.02.0.00.0.00.01.0000.01.2.15.02.5.1.02.01.01</t>
  </si>
  <si>
    <t>402.4.02.0.00.0.00.01.0000.01.2.15.03</t>
  </si>
  <si>
    <t>402.4.02.0.00.0.00.01.0000.01.2.15.03.5.1</t>
  </si>
  <si>
    <t>402.4.02.0.00.0.00.01.0000.01.2.15.03.5.1.02</t>
  </si>
  <si>
    <t>402.4.02.0.00.0.00.01.0000.01.2.15.03.5.1.02.02</t>
  </si>
  <si>
    <t>402.4.02.0.00.0.00.01.0000.01.2.15.03.5.1.02.02.01</t>
  </si>
  <si>
    <t>402.4.02.0.00.0.00.01.0000.01.2.15.03.5.1.02.02.01.0073</t>
  </si>
  <si>
    <t>402.4.02.0.00.0.00.01.0000.01.2.16</t>
  </si>
  <si>
    <t>402.4.02.0.00.0.00.01.0000.01.2.16.02</t>
  </si>
  <si>
    <t>53.09</t>
  </si>
  <si>
    <t>402.4.02.0.00.0.00.01.0000.01.2.16.02.5.1</t>
  </si>
  <si>
    <t>402.4.02.0.00.0.00.01.0000.01.2.16.02.5.1.02</t>
  </si>
  <si>
    <t>402.4.02.0.00.0.00.01.0000.01.2.16.02.5.1.02.01</t>
  </si>
  <si>
    <t>402.4.02.0.00.0.00.01.0000.01.2.16.02.5.1.02.01.01</t>
  </si>
  <si>
    <t>402.4.02.0.00.0.00.01.0000.01.2.16.02.5.1.02.01.01.0024</t>
  </si>
  <si>
    <t>402.4.02.0.00.0.00.01.0000.01.2.16.02.5.1.02.01.01.0025</t>
  </si>
  <si>
    <t>67.28</t>
  </si>
  <si>
    <t>402.4.02.0.00.0.00.01.0000.01.2.16.02.5.1.02.01.01.0026</t>
  </si>
  <si>
    <t>402.4.02.0.00.0.00.01.0000.01.2.16.02.5.1.02.01.01.0029</t>
  </si>
  <si>
    <t>402.4.02.0.00.0.00.01.0000.01.2.16.03</t>
  </si>
  <si>
    <t>402.4.02.0.00.0.00.01.0000.01.2.16.03.5.1</t>
  </si>
  <si>
    <t>402.4.02.0.00.0.00.01.0000.01.2.16.03.5.1.02</t>
  </si>
  <si>
    <t>402.4.02.0.00.0.00.01.0000.01.2.16.03.5.1.02.01</t>
  </si>
  <si>
    <t>20.78</t>
  </si>
  <si>
    <t>402.4.02.0.00.0.00.01.0000.01.2.16.03.5.1.02.01.01</t>
  </si>
  <si>
    <t>402.4.02.0.00.0.00.01.0000.01.2.16.03.5.1.02.01.01.0052</t>
  </si>
  <si>
    <t>402.4.02.0.00.0.00.01.0000.01.2.16.03.5.1.02.04</t>
  </si>
  <si>
    <t>402.4.02.0.00.0.00.01.0000.01.2.16.03.5.1.02.04.01</t>
  </si>
  <si>
    <t>402.4.02.0.00.0.00.01.0000.01.2.16.03.5.1.02.04.01.0001</t>
  </si>
  <si>
    <t>402.4.02.0.00.0.00.01.0000.02</t>
  </si>
  <si>
    <t>402.4.02.0.00.0.00.01.0000.02.2.01</t>
  </si>
  <si>
    <t>402.4.02.0.00.0.00.01.0000.02.2.01.01</t>
  </si>
  <si>
    <t>402.4.02.0.00.0.00.01.0000.02.2.01.01.5.1</t>
  </si>
  <si>
    <t>402.4.02.0.00.0.00.01.0000.02.2.01.01.5.1.02</t>
  </si>
  <si>
    <t>402.4.02.0.00.0.00.01.0000.02.2.01.01.5.1.02.01</t>
  </si>
  <si>
    <t>402.4.02.0.00.0.00.01.0000.02.2.01.01.5.1.02.01.01</t>
  </si>
  <si>
    <t>402.4.02.0.00.0.00.01.0000.02.2.01.01.5.1.02.01.01.0024</t>
  </si>
  <si>
    <t>402.4.02.0.00.0.00.01.0000.02.2.01.01.5.1.02.01.01.0025</t>
  </si>
  <si>
    <t>402.4.02.0.00.0.00.01.0000.02.2.01.01.5.1.02.01.01.0026</t>
  </si>
  <si>
    <t>402.4.02.0.00.0.00.01.0000.02.2.01.01.5.1.02.01.01.0029</t>
  </si>
  <si>
    <t>402.4.02.0.00.0.00.01.0000.02.2.01.02</t>
  </si>
  <si>
    <t>402.4.02.0.00.0.00.01.0000.02.2.01.02.5.1</t>
  </si>
  <si>
    <t>402.4.02.0.00.0.00.01.0000.02.2.01.02.5.1.02</t>
  </si>
  <si>
    <t>402.4.02.0.00.0.00.01.0000.02.2.01.02.5.1.02.01</t>
  </si>
  <si>
    <t>402.4.02.0.00.0.00.01.0000.02.2.01.02.5.1.02.01.01</t>
  </si>
  <si>
    <t>402.4.02.0.00.0.00.01.0000.02.2.01.02.5.1.02.01.01.0024</t>
  </si>
  <si>
    <t>402.4.02.0.00.0.00.01.0000.02.2.01.02.5.1.02.01.01.0025</t>
  </si>
  <si>
    <t>402.4.02.0.00.0.00.01.0000.02.2.01.02.5.1.02.01.01.0026</t>
  </si>
  <si>
    <t>402.4.02.0.00.0.00.01.0000.02.2.01.02.5.1.02.02</t>
  </si>
  <si>
    <t>402.4.02.0.00.0.00.01.0000.02.2.01.02.5.1.02.02.01</t>
  </si>
  <si>
    <t>402.4.02.0.00.0.00.01.0000.02.2.01.02.5.1.02.02.01.0071</t>
  </si>
  <si>
    <t>402.4.02.0.00.0.00.01.0000.02.2.01.02.5.1.02.04</t>
  </si>
  <si>
    <t>402.4.02.0.00.0.00.01.0000.02.2.01.02.5.1.02.04.01</t>
  </si>
  <si>
    <t>402.4.02.0.00.0.00.01.0000.02.2.01.02.5.1.02.04.01.0001</t>
  </si>
  <si>
    <t>402.4.02.0.00.0.00.01.0000.02.2.01.03</t>
  </si>
  <si>
    <t>402.4.02.0.00.0.00.01.0000.02.2.01.03.5.1</t>
  </si>
  <si>
    <t>402.4.02.0.00.0.00.01.0000.02.2.01.03.5.1.02</t>
  </si>
  <si>
    <t>402.4.02.0.00.0.00.01.0000.02.2.01.03.5.1.02.01</t>
  </si>
  <si>
    <t>402.4.02.0.00.0.00.01.0000.02.2.01.03.5.1.02.01.01</t>
  </si>
  <si>
    <t>402.4.02.0.00.0.00.01.0000.02.2.01.03.5.1.02.01.01.0024</t>
  </si>
  <si>
    <t>402.4.02.0.00.0.00.01.0000.02.2.01.03.5.1.02.01.01.0025</t>
  </si>
  <si>
    <t>402.4.02.0.00.0.00.01.0000.02.2.01.03.5.1.02.01.01.0026</t>
  </si>
  <si>
    <t>402.4.02.0.00.0.00.01.0000.02.2.01.03.5.1.02.01.01.0029</t>
  </si>
  <si>
    <t>402.4.02.0.00.0.00.01.0000.02.2.01.04</t>
  </si>
  <si>
    <t>402.4.02.0.00.0.00.01.0000.02.2.01.04.5.1</t>
  </si>
  <si>
    <t>402.4.02.0.00.0.00.01.0000.02.2.01.04.5.1.02</t>
  </si>
  <si>
    <t>402.4.02.0.00.0.00.01.0000.02.2.01.04.5.1.02.01</t>
  </si>
  <si>
    <t>402.4.02.0.00.0.00.01.0000.02.2.01.04.5.1.02.01.01</t>
  </si>
  <si>
    <t>402.4.02.0.00.0.00.01.0000.02.2.01.04.5.1.02.01.01.0024</t>
  </si>
  <si>
    <t>402.4.02.0.00.0.00.01.0000.02.2.01.04.5.1.02.01.01.0025</t>
  </si>
  <si>
    <t>402.4.02.0.00.0.00.01.0000.02.2.01.04.5.1.02.01.01.0026</t>
  </si>
  <si>
    <t>402.4.02.0.00.0.00.01.0000.02.2.01.04.5.1.02.01.01.0029</t>
  </si>
  <si>
    <t>402.4.02.0.00.0.00.01.0000.02.2.01.04.5.1.02.02</t>
  </si>
  <si>
    <t>402.4.02.0.00.0.00.01.0000.02.2.01.04.5.1.02.02.01</t>
  </si>
  <si>
    <t>402.4.02.0.00.0.00.01.0000.02.2.01.04.5.1.02.02.01.0029</t>
  </si>
  <si>
    <t>402.4.02.0.00.0.00.01.0000.02.2.02</t>
  </si>
  <si>
    <t>402.4.02.0.00.0.00.01.0000.02.2.02.01</t>
  </si>
  <si>
    <t>402.4.02.0.00.0.00.01.0000.02.2.02.01.5.1</t>
  </si>
  <si>
    <t>402.4.02.0.00.0.00.01.0000.02.2.02.01.5.1.02</t>
  </si>
  <si>
    <t>402.4.02.0.00.0.00.01.0000.02.2.02.01.5.1.02.01</t>
  </si>
  <si>
    <t>402.4.02.0.00.0.00.01.0000.02.2.02.01.5.1.02.01.01</t>
  </si>
  <si>
    <t>402.4.02.0.00.0.00.01.0000.02.2.02.01.5.1.02.01.01.0024</t>
  </si>
  <si>
    <t>402.4.02.0.00.0.00.01.0000.02.2.02.01.5.1.02.01.01.0025</t>
  </si>
  <si>
    <t>402.4.02.0.00.0.00.01.0000.02.2.02.01.5.1.02.01.01.0026</t>
  </si>
  <si>
    <t>402.4.02.0.00.0.00.01.0000.02.2.02.01.5.1.02.01.01.0029</t>
  </si>
  <si>
    <t>402.4.02.0.00.0.00.01.0000.02.2.02.02</t>
  </si>
  <si>
    <t>402.4.02.0.00.0.00.01.0000.02.2.02.02.5.1</t>
  </si>
  <si>
    <t>402.4.02.0.00.0.00.01.0000.02.2.02.02.5.1.02</t>
  </si>
  <si>
    <t>402.4.02.0.00.0.00.01.0000.02.2.02.02.5.1.02.01</t>
  </si>
  <si>
    <t>402.4.02.0.00.0.00.01.0000.02.2.02.02.5.1.02.01.01</t>
  </si>
  <si>
    <t>402.4.02.0.00.0.00.01.0000.02.2.02.02.5.1.02.01.01.0024</t>
  </si>
  <si>
    <t>402.4.02.0.00.0.00.01.0000.02.2.02.02.5.1.02.01.01.0025</t>
  </si>
  <si>
    <t>402.4.02.0.00.0.00.01.0000.02.2.02.02.5.1.02.01.01.0026</t>
  </si>
  <si>
    <t>402.4.02.0.00.0.00.01.0000.02.2.02.02.5.1.02.01.01.0029</t>
  </si>
  <si>
    <t>402.4.02.0.00.0.00.01.0000.02.2.02.03</t>
  </si>
  <si>
    <t>402.4.02.0.00.0.00.01.0000.02.2.02.03.5.1</t>
  </si>
  <si>
    <t>402.4.02.0.00.0.00.01.0000.02.2.02.03.5.1.02</t>
  </si>
  <si>
    <t>402.4.02.0.00.0.00.01.0000.02.2.02.03.5.1.02.01</t>
  </si>
  <si>
    <t>402.4.02.0.00.0.00.01.0000.02.2.02.03.5.1.02.01.01</t>
  </si>
  <si>
    <t>402.4.02.0.00.0.00.01.0000.02.2.02.03.5.1.02.01.01.0024</t>
  </si>
  <si>
    <t>402.4.02.0.00.0.00.01.0000.02.2.02.03.5.1.02.01.01.0025</t>
  </si>
  <si>
    <t>402.4.02.0.00.0.00.01.0000.02.2.02.03.5.1.02.01.01.0026</t>
  </si>
  <si>
    <t>402.4.02.0.00.0.00.01.0000.02.2.02.04</t>
  </si>
  <si>
    <t>402.4.02.0.00.0.00.01.0000.02.2.02.04.5.1</t>
  </si>
  <si>
    <t>402.4.02.0.00.0.00.01.0000.02.2.02.04.5.1.02</t>
  </si>
  <si>
    <t>402.4.02.0.00.0.00.01.0000.02.2.02.04.5.1.02.01</t>
  </si>
  <si>
    <t>402.4.02.0.00.0.00.01.0000.02.2.02.04.5.1.02.01.01</t>
  </si>
  <si>
    <t>402.4.02.0.00.0.00.01.0000.02.2.02.04.5.1.02.01.01.0024</t>
  </si>
  <si>
    <t>402.4.02.0.00.0.00.01.0000.02.2.02.04.5.1.02.01.01.0025</t>
  </si>
  <si>
    <t>402.4.02.0.00.0.00.01.0000.02.2.02.04.5.1.02.01.01.0026</t>
  </si>
  <si>
    <t>402.4.02.0.00.0.00.01.0000.02.2.02.06</t>
  </si>
  <si>
    <t>402.4.02.0.00.0.00.01.0000.02.2.02.06.5.1</t>
  </si>
  <si>
    <t>402.4.02.0.00.0.00.01.0000.02.2.02.06.5.1.02</t>
  </si>
  <si>
    <t>402.4.02.0.00.0.00.01.0000.02.2.02.06.5.1.02.01</t>
  </si>
  <si>
    <t>402.4.02.0.00.0.00.01.0000.02.2.02.06.5.1.02.01.01</t>
  </si>
  <si>
    <t>402.4.02.0.00.0.00.01.0000.02.2.02.06.5.1.02.01.01.0024</t>
  </si>
  <si>
    <t>402.4.02.0.00.0.00.01.0000.02.2.02.06.5.1.02.01.01.0025</t>
  </si>
  <si>
    <t>402.4.02.0.00.0.00.01.0000.02.2.02.06.5.1.02.01.01.0026</t>
  </si>
  <si>
    <t>402.4.02.0.00.0.00.01.0000.02.2.02.06.5.1.02.01.01.0029</t>
  </si>
  <si>
    <t>402.4.02.0.00.0.00.01.0000.02.2.03</t>
  </si>
  <si>
    <t>76.93</t>
  </si>
  <si>
    <t>402.4.02.0.00.0.00.01.0000.02.2.03.01</t>
  </si>
  <si>
    <t>402.4.02.0.00.0.00.01.0000.02.2.03.01.5.1</t>
  </si>
  <si>
    <t>402.4.02.0.00.0.00.01.0000.02.2.03.01.5.1.02</t>
  </si>
  <si>
    <t>402.4.02.0.00.0.00.01.0000.02.2.03.01.5.1.02.01</t>
  </si>
  <si>
    <t>402.4.02.0.00.0.00.01.0000.02.2.03.01.5.1.02.01.01</t>
  </si>
  <si>
    <t>402.4.02.0.00.0.00.01.0000.02.2.03.01.5.1.02.01.01.0024</t>
  </si>
  <si>
    <t>402.4.02.0.00.0.00.01.0000.02.2.03.01.5.1.02.01.01.0025</t>
  </si>
  <si>
    <t>402.4.02.0.00.0.00.01.0000.02.2.03.01.5.1.02.01.01.0026</t>
  </si>
  <si>
    <t>402.4.02.0.00.0.00.01.0000.02.2.03.01.5.1.02.01.01.0029</t>
  </si>
  <si>
    <t>402.4.02.0.00.0.00.01.0000.02.2.03.01.5.1.02.04</t>
  </si>
  <si>
    <t>402.4.02.0.00.0.00.01.0000.02.2.03.01.5.1.02.04.01</t>
  </si>
  <si>
    <t>402.4.02.0.00.0.00.01.0000.02.2.03.01.5.1.02.04.01.0001</t>
  </si>
  <si>
    <t>402.4.02.0.00.0.00.01.0000.02.2.03.01.5.1.02.04.01.0003</t>
  </si>
  <si>
    <t>402.4.02.0.00.0.00.01.0000.02.2.03.02</t>
  </si>
  <si>
    <t>73.15</t>
  </si>
  <si>
    <t>402.4.02.0.00.0.00.01.0000.02.2.03.02.5.1</t>
  </si>
  <si>
    <t>402.4.02.0.00.0.00.01.0000.02.2.03.02.5.1.02</t>
  </si>
  <si>
    <t>402.4.02.0.00.0.00.01.0000.02.2.03.02.5.1.02.01</t>
  </si>
  <si>
    <t>402.4.02.0.00.0.00.01.0000.02.2.03.02.5.1.02.01.01</t>
  </si>
  <si>
    <t>402.4.02.0.00.0.00.01.0000.02.2.03.02.5.1.02.01.01.0024</t>
  </si>
  <si>
    <t>38.98</t>
  </si>
  <si>
    <t>402.4.02.0.00.0.00.01.0000.02.2.03.02.5.1.02.01.01.0025</t>
  </si>
  <si>
    <t>402.4.02.0.00.0.00.01.0000.02.2.03.02.5.1.02.01.01.0026</t>
  </si>
  <si>
    <t>402.4.02.0.00.0.00.01.0000.02.2.03.02.5.1.02.01.01.0029</t>
  </si>
  <si>
    <t>402.4.02.0.00.0.00.01.0000.02.2.03.02.5.1.02.04</t>
  </si>
  <si>
    <t>402.4.02.0.00.0.00.01.0000.02.2.03.02.5.1.02.04.01</t>
  </si>
  <si>
    <t>402.4.02.0.00.0.00.01.0000.02.2.03.02.5.1.02.04.01.0001</t>
  </si>
  <si>
    <t>402.4.02.0.00.0.00.01.0000.02.2.03.02.5.1.02.04.01.0003</t>
  </si>
  <si>
    <t>402.4.02.0.00.0.00.01.0000.02.2.03.03</t>
  </si>
  <si>
    <t>69.81</t>
  </si>
  <si>
    <t>402.4.02.0.00.0.00.01.0000.02.2.03.03.5.1</t>
  </si>
  <si>
    <t>402.4.02.0.00.0.00.01.0000.02.2.03.03.5.1.02</t>
  </si>
  <si>
    <t>402.4.02.0.00.0.00.01.0000.02.2.03.03.5.1.02.01</t>
  </si>
  <si>
    <t>22.99</t>
  </si>
  <si>
    <t>402.4.02.0.00.0.00.01.0000.02.2.03.03.5.1.02.01.01</t>
  </si>
  <si>
    <t>402.4.02.0.00.0.00.01.0000.02.2.03.03.5.1.02.01.01.0024</t>
  </si>
  <si>
    <t>402.4.02.0.00.0.00.01.0000.02.2.03.03.5.1.02.01.01.0025</t>
  </si>
  <si>
    <t>402.4.02.0.00.0.00.01.0000.02.2.03.03.5.1.02.01.01.0026</t>
  </si>
  <si>
    <t>402.4.02.0.00.0.00.01.0000.02.2.03.03.5.1.02.01.01.0029</t>
  </si>
  <si>
    <t>402.4.02.0.00.0.00.01.0000.02.2.03.03.5.1.02.04</t>
  </si>
  <si>
    <t>402.4.02.0.00.0.00.01.0000.02.2.03.03.5.1.02.04.01</t>
  </si>
  <si>
    <t>402.4.02.0.00.0.00.01.0000.02.2.03.03.5.1.02.04.01.0001</t>
  </si>
  <si>
    <t>402.4.02.0.00.0.00.01.0000.02.2.03.03.5.1.02.04.01.0003</t>
  </si>
  <si>
    <t>402.4.02.0.00.0.00.01.0000.02.2.03.04</t>
  </si>
  <si>
    <t>402.4.02.0.00.0.00.01.0000.02.2.03.04.5.1</t>
  </si>
  <si>
    <t>402.4.02.0.00.0.00.01.0000.02.2.03.04.5.1.02</t>
  </si>
  <si>
    <t>402.4.02.0.00.0.00.01.0000.02.2.03.04.5.1.02.01</t>
  </si>
  <si>
    <t>402.4.02.0.00.0.00.01.0000.02.2.03.04.5.1.02.01.01</t>
  </si>
  <si>
    <t>402.4.02.0.00.0.00.01.0000.02.2.03.04.5.1.02.01.01.0024</t>
  </si>
  <si>
    <t>402.4.02.0.00.0.00.01.0000.02.2.03.04.5.1.02.01.01.0025</t>
  </si>
  <si>
    <t>38.71</t>
  </si>
  <si>
    <t>402.4.02.0.00.0.00.01.0000.02.2.03.04.5.1.02.01.01.0026</t>
  </si>
  <si>
    <t>402.4.02.0.00.0.00.01.0000.02.2.03.04.5.1.02.01.01.0029</t>
  </si>
  <si>
    <t>402.4.02.0.00.0.00.01.0000.02.2.03.04.5.1.02.04</t>
  </si>
  <si>
    <t>72.40</t>
  </si>
  <si>
    <t>402.4.02.0.00.0.00.01.0000.02.2.03.04.5.1.02.04.01</t>
  </si>
  <si>
    <t>402.4.02.0.00.0.00.01.0000.02.2.03.04.5.1.02.04.01.0001</t>
  </si>
  <si>
    <t>402.4.02.0.00.0.00.01.0000.02.2.03.04.5.1.02.04.01.0003</t>
  </si>
  <si>
    <t>402.4.02.0.00.0.00.01.0000.02.2.03.06</t>
  </si>
  <si>
    <t>402.4.02.0.00.0.00.01.0000.02.2.03.06.5.1</t>
  </si>
  <si>
    <t>402.4.02.0.00.0.00.01.0000.02.2.03.06.5.1.02</t>
  </si>
  <si>
    <t>402.4.02.0.00.0.00.01.0000.02.2.03.06.5.1.02.01</t>
  </si>
  <si>
    <t>402.4.02.0.00.0.00.01.0000.02.2.03.06.5.1.02.01.01</t>
  </si>
  <si>
    <t>402.4.02.0.00.0.00.01.0000.02.2.03.06.5.1.02.01.01.0024</t>
  </si>
  <si>
    <t>402.4.02.0.00.0.00.01.0000.02.2.03.06.5.1.02.01.01.0025</t>
  </si>
  <si>
    <t>402.4.02.0.00.0.00.01.0000.02.2.03.06.5.1.02.01.01.0029</t>
  </si>
  <si>
    <t>402.4.02.0.00.0.00.01.0000.02.2.03.08</t>
  </si>
  <si>
    <t>402.4.02.0.00.0.00.01.0000.02.2.03.08.5.1</t>
  </si>
  <si>
    <t>402.4.02.0.00.0.00.01.0000.02.2.03.08.5.1.02</t>
  </si>
  <si>
    <t>402.4.02.0.00.0.00.01.0000.02.2.03.08.5.1.02.01</t>
  </si>
  <si>
    <t>402.4.02.0.00.0.00.01.0000.02.2.03.08.5.1.02.01.01</t>
  </si>
  <si>
    <t>402.4.02.0.00.0.00.01.0000.02.2.03.08.5.1.02.01.01.0024</t>
  </si>
  <si>
    <t>402.4.02.0.00.0.00.01.0000.02.2.03.08.5.1.02.01.01.0025</t>
  </si>
  <si>
    <t>402.4.02.0.00.0.00.01.0000.02.2.03.08.5.1.02.01.01.0026</t>
  </si>
  <si>
    <t>402.4.02.0.00.0.00.01.0000.02.2.03.08.5.1.02.01.01.0029</t>
  </si>
  <si>
    <t>402.4.02.0.00.0.00.01.0000.02.2.04</t>
  </si>
  <si>
    <t>33.66</t>
  </si>
  <si>
    <t>402.4.02.0.00.0.00.01.0000.02.2.04.02</t>
  </si>
  <si>
    <t>402.4.02.0.00.0.00.01.0000.02.2.04.02.5.1</t>
  </si>
  <si>
    <t>402.4.02.0.00.0.00.01.0000.02.2.04.02.5.1.02</t>
  </si>
  <si>
    <t>402.4.02.0.00.0.00.01.0000.02.2.04.02.5.1.02.01</t>
  </si>
  <si>
    <t>36.79</t>
  </si>
  <si>
    <t>402.4.02.0.00.0.00.01.0000.02.2.04.02.5.1.02.01.01</t>
  </si>
  <si>
    <t>402.4.02.0.00.0.00.01.0000.02.2.04.02.5.1.02.01.01.0024</t>
  </si>
  <si>
    <t>402.4.02.0.00.0.00.01.0000.02.2.04.02.5.1.02.01.01.0025</t>
  </si>
  <si>
    <t>402.4.02.0.00.0.00.01.0000.02.2.04.02.5.1.02.01.01.0026</t>
  </si>
  <si>
    <t>402.4.02.0.00.0.00.01.0000.02.2.04.02.5.1.02.02</t>
  </si>
  <si>
    <t>402.4.02.0.00.0.00.01.0000.02.2.04.02.5.1.02.02.01</t>
  </si>
  <si>
    <t>402.4.02.0.00.0.00.01.0000.02.2.04.02.5.1.02.02.01.0048</t>
  </si>
  <si>
    <t>402.4.02.0.00.0.00.01.0000.02.2.04.02.5.1.02.02.01.0071</t>
  </si>
  <si>
    <t>402.4.02.0.00.0.00.01.0000.02.2.04.02.5.1.02.02.12</t>
  </si>
  <si>
    <t>402.4.02.0.00.0.00.01.0000.02.2.04.02.5.1.02.02.12.0003</t>
  </si>
  <si>
    <t>402.4.02.0.00.0.00.01.0000.02.2.04.02.5.1.02.04</t>
  </si>
  <si>
    <t>402.4.02.0.00.0.00.01.0000.02.2.04.02.5.1.02.04.01</t>
  </si>
  <si>
    <t>402.4.02.0.00.0.00.01.0000.02.2.04.02.5.1.02.04.01.0001</t>
  </si>
  <si>
    <t>402.4.02.0.00.0.00.01.0000.02.2.04.03</t>
  </si>
  <si>
    <t>44.24</t>
  </si>
  <si>
    <t>402.4.02.0.00.0.00.01.0000.02.2.04.03.5.1</t>
  </si>
  <si>
    <t>402.4.02.0.00.0.00.01.0000.02.2.04.03.5.1.02</t>
  </si>
  <si>
    <t>402.4.02.0.00.0.00.01.0000.02.2.04.03.5.1.02.01</t>
  </si>
  <si>
    <t>402.4.02.0.00.0.00.01.0000.02.2.04.03.5.1.02.01.01</t>
  </si>
  <si>
    <t>402.4.02.0.00.0.00.01.0000.02.2.04.03.5.1.02.01.01.0024</t>
  </si>
  <si>
    <t>402.4.02.0.00.0.00.01.0000.02.2.04.03.5.1.02.01.01.0025</t>
  </si>
  <si>
    <t>402.4.02.0.00.0.00.01.0000.02.2.04.03.5.1.02.01.01.0026</t>
  </si>
  <si>
    <t>402.4.02.0.00.0.00.01.0000.02.2.04.03.5.1.02.01.01.0029</t>
  </si>
  <si>
    <t>73.72</t>
  </si>
  <si>
    <t>402.4.02.0.00.0.00.01.0000.02.2.04.03.5.1.02.02</t>
  </si>
  <si>
    <t>44.35</t>
  </si>
  <si>
    <t>402.4.02.0.00.0.00.01.0000.02.2.04.03.5.1.02.02.01</t>
  </si>
  <si>
    <t>402.4.02.0.00.0.00.01.0000.02.2.04.03.5.1.02.02.01.0055</t>
  </si>
  <si>
    <t>402.4.02.0.00.0.00.01.0000.02.2.04.03.5.1.02.04</t>
  </si>
  <si>
    <t>402.4.02.0.00.0.00.01.0000.02.2.04.03.5.1.02.04.01</t>
  </si>
  <si>
    <t>402.4.02.0.00.0.00.01.0000.02.2.04.03.5.1.02.04.01.0001</t>
  </si>
  <si>
    <t>402.4.02.0.00.0.00.01.0000.02.2.04.03.5.1.02.04.01.0003</t>
  </si>
  <si>
    <t>53.33</t>
  </si>
  <si>
    <t>402.4.02.0.00.0.00.01.0000.02.2.04.04</t>
  </si>
  <si>
    <t>402.4.02.0.00.0.00.01.0000.02.2.04.04.5.1</t>
  </si>
  <si>
    <t>402.4.02.0.00.0.00.01.0000.02.2.04.04.5.1.02</t>
  </si>
  <si>
    <t>402.4.02.0.00.0.00.01.0000.02.2.04.04.5.1.02.02</t>
  </si>
  <si>
    <t>402.4.02.0.00.0.00.01.0000.02.2.04.04.5.1.02.02.01</t>
  </si>
  <si>
    <t>402.4.02.0.00.0.00.01.0000.02.2.04.04.5.1.02.02.01.0029</t>
  </si>
  <si>
    <t>402.4.02.0.00.0.00.01.0000.02.2.04.05</t>
  </si>
  <si>
    <t>402.4.02.0.00.0.00.01.0000.02.2.04.05.5.1</t>
  </si>
  <si>
    <t>402.4.02.0.00.0.00.01.0000.02.2.04.05.5.1.02</t>
  </si>
  <si>
    <t>402.4.02.0.00.0.00.01.0000.02.2.04.05.5.1.02.02</t>
  </si>
  <si>
    <t>402.4.02.0.00.0.00.01.0000.02.2.04.05.5.1.02.02.01</t>
  </si>
  <si>
    <t>402.4.02.0.00.0.00.01.0000.02.2.04.05.5.1.02.02.01.0029</t>
  </si>
  <si>
    <t>402.4.02.0.00.0.00.01.0000.02.2.05</t>
  </si>
  <si>
    <t>402.4.02.0.00.0.00.01.0000.02.2.05.01</t>
  </si>
  <si>
    <t>402.4.02.0.00.0.00.01.0000.02.2.05.01.5.1</t>
  </si>
  <si>
    <t>402.4.02.0.00.0.00.01.0000.02.2.05.01.5.1.02</t>
  </si>
  <si>
    <t>402.4.02.0.00.0.00.01.0000.02.2.05.01.5.1.02.01</t>
  </si>
  <si>
    <t>402.4.02.0.00.0.00.01.0000.02.2.05.01.5.1.02.01.01</t>
  </si>
  <si>
    <t>402.4.02.0.00.0.00.01.0000.02.2.05.01.5.1.02.01.01.0024</t>
  </si>
  <si>
    <t>402.4.02.0.00.0.00.01.0000.02.2.05.01.5.1.02.01.01.0025</t>
  </si>
  <si>
    <t>402.4.02.0.00.0.00.01.0000.02.2.05.01.5.1.02.01.01.0026</t>
  </si>
  <si>
    <t>402.4.02.0.00.0.00.01.0000.02.2.05.01.5.1.02.01.01.0029</t>
  </si>
  <si>
    <t>402.4.02.0.00.0.00.01.0000.02.2.05.01.5.1.02.04</t>
  </si>
  <si>
    <t>45.88</t>
  </si>
  <si>
    <t>402.4.02.0.00.0.00.01.0000.02.2.05.01.5.1.02.04.01</t>
  </si>
  <si>
    <t>402.4.02.0.00.0.00.01.0000.02.2.05.01.5.1.02.04.01.0003</t>
  </si>
  <si>
    <t>402.4.02.0.00.0.00.01.0000.02.2.05.03</t>
  </si>
  <si>
    <t>402.4.02.0.00.0.00.01.0000.02.2.05.03.5.1</t>
  </si>
  <si>
    <t>402.4.02.0.00.0.00.01.0000.02.2.05.03.5.1.01</t>
  </si>
  <si>
    <t>402.4.02.0.00.0.00.01.0000.02.2.05.03.5.1.01.03</t>
  </si>
  <si>
    <t>402.4.02.0.00.0.00.01.0000.02.2.05.03.5.1.01.03.07</t>
  </si>
  <si>
    <t>402.4.02.0.00.0.00.01.0000.02.2.05.03.5.1.01.03.07.0001</t>
  </si>
  <si>
    <t>402.4.02.0.00.0.00.01.0000.02.2.05.03.5.1.02</t>
  </si>
  <si>
    <t>402.4.02.0.00.0.00.01.0000.02.2.05.03.5.1.02.01</t>
  </si>
  <si>
    <t>402.4.02.0.00.0.00.01.0000.02.2.05.03.5.1.02.01.01</t>
  </si>
  <si>
    <t>402.4.02.0.00.0.00.01.0000.02.2.05.03.5.1.02.01.01.0024</t>
  </si>
  <si>
    <t>402.4.02.0.00.0.00.01.0000.02.2.05.03.5.1.02.01.01.0025</t>
  </si>
  <si>
    <t>402.4.02.0.00.0.00.01.0000.02.2.05.03.5.1.02.01.01.0026</t>
  </si>
  <si>
    <t>402.4.02.0.00.0.00.01.0000.02.2.05.03.5.1.02.01.01.0027</t>
  </si>
  <si>
    <t>402.4.02.0.00.0.00.01.0000.02.2.05.03.5.1.02.01.01.0029</t>
  </si>
  <si>
    <t>402.4.02.0.00.0.00.01.0000.02.2.05.03.5.1.02.01.01.0052</t>
  </si>
  <si>
    <t>402.4.02.0.00.0.00.01.0000.02.2.05.03.5.1.02.02</t>
  </si>
  <si>
    <t>402.4.02.0.00.0.00.01.0000.02.2.05.03.5.1.02.02.01</t>
  </si>
  <si>
    <t>402.4.02.0.00.0.00.01.0000.02.2.05.03.5.1.02.02.01.0071</t>
  </si>
  <si>
    <t>402.4.02.0.00.0.00.01.0000.02.2.05.03.5.1.02.04</t>
  </si>
  <si>
    <t>29.85</t>
  </si>
  <si>
    <t>402.4.02.0.00.0.00.01.0000.02.2.05.03.5.1.02.04.01</t>
  </si>
  <si>
    <t>402.4.02.0.00.0.00.01.0000.02.2.05.03.5.1.02.04.01.0003</t>
  </si>
  <si>
    <t>402.4.02.0.00.0.00.01.0000.02.2.06</t>
  </si>
  <si>
    <t>402.4.02.0.00.0.00.01.0000.02.2.06.01</t>
  </si>
  <si>
    <t>402.4.02.0.00.0.00.01.0000.02.2.06.01.5.1</t>
  </si>
  <si>
    <t>402.4.02.0.00.0.00.01.0000.02.2.06.01.5.1.02</t>
  </si>
  <si>
    <t>402.4.02.0.00.0.00.01.0000.02.2.06.01.5.1.02.01</t>
  </si>
  <si>
    <t>402.4.02.0.00.0.00.01.0000.02.2.06.01.5.1.02.01.01</t>
  </si>
  <si>
    <t>402.4.02.0.00.0.00.01.0000.02.2.06.01.5.1.02.01.01.0025</t>
  </si>
  <si>
    <t>402.4.02.0.00.0.00.01.0000.02.2.06.02</t>
  </si>
  <si>
    <t>402.4.02.0.00.0.00.01.0000.02.2.06.02.5.1</t>
  </si>
  <si>
    <t>402.4.02.0.00.0.00.01.0000.02.2.06.02.5.1.02</t>
  </si>
  <si>
    <t>402.4.02.0.00.0.00.01.0000.02.2.06.02.5.1.02.01</t>
  </si>
  <si>
    <t>402.4.02.0.00.0.00.01.0000.02.2.06.02.5.1.02.01.01</t>
  </si>
  <si>
    <t>402.4.02.0.00.0.00.01.0000.02.2.06.02.5.1.02.01.01.0024</t>
  </si>
  <si>
    <t>402.4.02.0.00.0.00.01.0000.02.2.06.02.5.1.02.01.01.0025</t>
  </si>
  <si>
    <t>402.4.02.0.00.0.00.01.0000.02.2.06.02.5.1.02.01.01.0026</t>
  </si>
  <si>
    <t>402.4.02.0.00.0.00.01.0000.02.2.06.02.5.1.02.01.01.0029</t>
  </si>
  <si>
    <t>402.4.02.0.00.0.00.01.0000.02.2.08</t>
  </si>
  <si>
    <t>402.4.02.0.00.0.00.01.0000.02.2.08.01</t>
  </si>
  <si>
    <t>402.4.02.0.00.0.00.01.0000.02.2.08.01.5.1</t>
  </si>
  <si>
    <t>402.4.02.0.00.0.00.01.0000.02.2.08.01.5.1.02</t>
  </si>
  <si>
    <t>402.4.02.0.00.0.00.01.0000.02.2.08.01.5.1.02.01</t>
  </si>
  <si>
    <t>402.4.02.0.00.0.00.01.0000.02.2.08.01.5.1.02.01.01</t>
  </si>
  <si>
    <t>402.4.02.0.00.0.00.01.0000.02.2.08.01.5.1.02.01.01.0024</t>
  </si>
  <si>
    <t>402.4.02.0.00.0.00.01.0000.02.2.08.01.5.1.02.01.01.0025</t>
  </si>
  <si>
    <t>402.4.02.0.00.0.00.01.0000.02.2.08.01.5.1.02.01.01.0026</t>
  </si>
  <si>
    <t>402.4.02.0.00.0.00.01.0000.02.2.08.01.5.1.02.01.01.0029</t>
  </si>
  <si>
    <t>402.4.02.0.00.0.00.01.0000.02.2.08.01.5.1.02.04</t>
  </si>
  <si>
    <t>402.4.02.0.00.0.00.01.0000.02.2.08.01.5.1.02.04.01</t>
  </si>
  <si>
    <t>402.4.02.0.00.0.00.01.0000.02.2.08.01.5.1.02.04.01.0001</t>
  </si>
  <si>
    <t>402.4.02.0.00.0.00.01.0000.02.2.08.02</t>
  </si>
  <si>
    <t>402.4.02.0.00.0.00.01.0000.02.2.08.02.5.1</t>
  </si>
  <si>
    <t>402.4.02.0.00.0.00.01.0000.02.2.08.02.5.1.02</t>
  </si>
  <si>
    <t>402.4.02.0.00.0.00.01.0000.02.2.08.02.5.1.02.01</t>
  </si>
  <si>
    <t>402.4.02.0.00.0.00.01.0000.02.2.08.02.5.1.02.01.01</t>
  </si>
  <si>
    <t>402.4.02.0.00.0.00.01.0000.02.2.08.02.5.1.02.01.01.0024</t>
  </si>
  <si>
    <t>402.4.02.0.00.0.00.01.0000.02.2.08.02.5.1.02.01.01.0025</t>
  </si>
  <si>
    <t>402.4.02.0.00.0.00.01.0000.02.2.08.03</t>
  </si>
  <si>
    <t>74.23</t>
  </si>
  <si>
    <t>402.4.02.0.00.0.00.01.0000.02.2.08.03.5.1</t>
  </si>
  <si>
    <t>402.4.02.0.00.0.00.01.0000.02.2.08.03.5.1.02</t>
  </si>
  <si>
    <t>402.4.02.0.00.0.00.01.0000.02.2.08.03.5.1.02.01</t>
  </si>
  <si>
    <t>402.4.02.0.00.0.00.01.0000.02.2.08.03.5.1.02.01.01</t>
  </si>
  <si>
    <t>402.4.02.0.00.0.00.01.0000.02.2.08.03.5.1.02.01.01.0024</t>
  </si>
  <si>
    <t>402.4.02.0.00.0.00.01.0000.02.2.08.03.5.1.02.01.01.0025</t>
  </si>
  <si>
    <t>402.4.02.0.00.0.00.01.0000.02.2.08.03.5.1.02.01.01.0026</t>
  </si>
  <si>
    <t>402.4.02.0.00.0.00.01.0000.02.2.08.03.5.1.02.01.01.0029</t>
  </si>
  <si>
    <t>74.72</t>
  </si>
  <si>
    <t>402.4.02.0.00.0.00.01.0000.02.2.08.04</t>
  </si>
  <si>
    <t>402.4.02.0.00.0.00.01.0000.02.2.08.04.5.1</t>
  </si>
  <si>
    <t>402.4.02.0.00.0.00.01.0000.02.2.08.04.5.1.01</t>
  </si>
  <si>
    <t>402.4.02.0.00.0.00.01.0000.02.2.08.04.5.1.01.03</t>
  </si>
  <si>
    <t>402.4.02.0.00.0.00.01.0000.02.2.08.04.5.1.01.03.07</t>
  </si>
  <si>
    <t>402.4.02.0.00.0.00.01.0000.02.2.08.04.5.1.01.03.07.0001</t>
  </si>
  <si>
    <t>402.4.02.0.00.0.00.01.0000.02.2.08.04.5.1.02</t>
  </si>
  <si>
    <t>402.4.02.0.00.0.00.01.0000.02.2.08.04.5.1.02.01</t>
  </si>
  <si>
    <t>28.89</t>
  </si>
  <si>
    <t>402.4.02.0.00.0.00.01.0000.02.2.08.04.5.1.02.01.01</t>
  </si>
  <si>
    <t>402.4.02.0.00.0.00.01.0000.02.2.08.04.5.1.02.01.01.0024</t>
  </si>
  <si>
    <t>402.4.02.0.00.0.00.01.0000.02.2.08.04.5.1.02.01.01.0025</t>
  </si>
  <si>
    <t>402.4.02.0.00.0.00.01.0000.02.2.08.04.5.1.02.01.01.0026</t>
  </si>
  <si>
    <t>402.4.02.0.00.0.00.01.0000.02.2.08.04.5.1.02.02</t>
  </si>
  <si>
    <t>402.4.02.0.00.0.00.01.0000.02.2.08.04.5.1.02.02.12</t>
  </si>
  <si>
    <t>402.4.02.0.00.0.00.01.0000.02.2.08.04.5.1.02.02.12.0003</t>
  </si>
  <si>
    <t>402.4.02.0.00.0.00.01.0000.02.2.08.04.5.1.02.04</t>
  </si>
  <si>
    <t>38.62</t>
  </si>
  <si>
    <t>402.4.02.0.00.0.00.01.0000.02.2.08.04.5.1.02.04.01</t>
  </si>
  <si>
    <t>402.4.02.0.00.0.00.01.0000.02.2.08.04.5.1.02.04.01.0001</t>
  </si>
  <si>
    <t>39.57</t>
  </si>
  <si>
    <t>402.4.02.0.00.0.00.01.0000.02.2.08.04.5.1.02.04.01.0003</t>
  </si>
  <si>
    <t>501.5.01.5.05.0.00.02.0000.00.2.01.01.5</t>
  </si>
  <si>
    <t>32.43</t>
  </si>
  <si>
    <t>501.5.01.5.05.0.00.02.0000.01</t>
  </si>
  <si>
    <t>501.5.01.5.05.0.00.02.0000.01.2.01</t>
  </si>
  <si>
    <t>39.63</t>
  </si>
  <si>
    <t>501.5.01.5.05.0.00.02.0000.01.2.01.01</t>
  </si>
  <si>
    <t>501.5.01.5.05.0.00.02.0000.01.2.01.01.5.1</t>
  </si>
  <si>
    <t>501.5.01.5.05.0.00.02.0000.01.2.01.01.5.1.02</t>
  </si>
  <si>
    <t>501.5.01.5.05.0.00.02.0000.01.2.01.01.5.1.02.01</t>
  </si>
  <si>
    <t>501.5.01.5.05.0.00.02.0000.01.2.01.01.5.1.02.01.01</t>
  </si>
  <si>
    <t>501.5.01.5.05.0.00.02.0000.01.2.01.01.5.1.02.01.01.0024</t>
  </si>
  <si>
    <t>501.5.01.5.05.0.00.02.0000.01.2.01.01.5.1.02.01.01.0025</t>
  </si>
  <si>
    <t>501.5.01.5.05.0.00.02.0000.01.2.01.01.5.1.02.01.01.0026</t>
  </si>
  <si>
    <t>501.5.01.5.05.0.00.02.0000.01.2.01.01.5.1.02.01.01.0052</t>
  </si>
  <si>
    <t>501.5.01.5.05.0.00.02.0000.01.2.01.01.5.1.02.02</t>
  </si>
  <si>
    <t>501.5.01.5.05.0.00.02.0000.01.2.01.01.5.1.02.02.01</t>
  </si>
  <si>
    <t>501.5.01.5.05.0.00.02.0000.01.2.01.01.5.1.02.02.01.0071</t>
  </si>
  <si>
    <t>91.98</t>
  </si>
  <si>
    <t>33.09</t>
  </si>
  <si>
    <t>23.62</t>
  </si>
  <si>
    <t>34.01</t>
  </si>
  <si>
    <t>501.5.01.5.05.0.00.02.0000.01.2.02</t>
  </si>
  <si>
    <t>48.95</t>
  </si>
  <si>
    <t>501.5.01.5.05.0.00.02.0000.01.2.02.01</t>
  </si>
  <si>
    <t>501.5.01.5.05.0.00.02.0000.01.2.02.01.5.1</t>
  </si>
  <si>
    <t>501.5.01.5.05.0.00.02.0000.01.2.02.01.5.1.01</t>
  </si>
  <si>
    <t>501.5.01.5.05.0.00.02.0000.01.2.02.01.5.1.01.01</t>
  </si>
  <si>
    <t>501.5.01.5.05.0.00.02.0000.01.2.02.01.5.1.01.01.01</t>
  </si>
  <si>
    <t>501.5.01.5.05.0.00.02.0000.01.2.02.01.5.1.01.01.01.0001</t>
  </si>
  <si>
    <t>501.5.01.5.05.0.00.02.0000.01.2.02.01.5.1.01.01.02</t>
  </si>
  <si>
    <t>501.5.01.5.05.0.00.02.0000.01.2.02.01.5.1.01.01.02.0001</t>
  </si>
  <si>
    <t>501.5.01.5.05.0.00.02.0000.01.2.02.01.5.1.01.01.03</t>
  </si>
  <si>
    <t>50.34</t>
  </si>
  <si>
    <t>501.5.01.5.05.0.00.02.0000.01.2.02.01.5.1.01.01.03.0001</t>
  </si>
  <si>
    <t>501.5.01.5.05.0.00.02.0000.01.2.02.01.5.1.01.01.04</t>
  </si>
  <si>
    <t>501.5.01.5.05.0.00.02.0000.01.2.02.01.5.1.01.01.04.0001</t>
  </si>
  <si>
    <t>501.5.01.5.05.0.00.02.0000.01.2.02.01.5.1.01.01.05</t>
  </si>
  <si>
    <t>501.5.01.5.05.0.00.02.0000.01.2.02.01.5.1.01.01.05.0001</t>
  </si>
  <si>
    <t>501.5.01.5.05.0.00.02.0000.01.2.02.01.5.1.01.01.06</t>
  </si>
  <si>
    <t>501.5.01.5.05.0.00.02.0000.01.2.02.01.5.1.01.01.06.0001</t>
  </si>
  <si>
    <t>501.5.01.5.05.0.00.02.0000.01.2.02.01.5.1.01.01.07</t>
  </si>
  <si>
    <t>501.5.01.5.05.0.00.02.0000.01.2.02.01.5.1.01.01.07.0001</t>
  </si>
  <si>
    <t>501.5.01.5.05.0.00.02.0000.01.2.02.01.5.1.01.01.08</t>
  </si>
  <si>
    <t>51.88</t>
  </si>
  <si>
    <t>501.5.01.5.05.0.00.02.0000.01.2.02.01.5.1.01.01.08.0001</t>
  </si>
  <si>
    <t>501.5.01.5.05.0.00.02.0000.01.2.02.01.5.1.01.01.09</t>
  </si>
  <si>
    <t>501.5.01.5.05.0.00.02.0000.01.2.02.01.5.1.01.01.09.0001</t>
  </si>
  <si>
    <t>501.5.01.5.05.0.00.02.0000.01.2.02.01.5.1.01.01.10</t>
  </si>
  <si>
    <t>501.5.01.5.05.0.00.02.0000.01.2.02.01.5.1.01.01.10.0001</t>
  </si>
  <si>
    <t>501.5.01.5.05.0.00.02.0000.01.2.02.01.5.1.01.01.11</t>
  </si>
  <si>
    <t>501.5.01.5.05.0.00.02.0000.01.2.02.01.5.1.01.01.11.0001</t>
  </si>
  <si>
    <t>501.5.01.5.05.0.00.02.0000.01.2.02.01.5.1.01.01.12</t>
  </si>
  <si>
    <t>501.5.01.5.05.0.00.02.0000.01.2.02.01.5.1.01.01.12.0001</t>
  </si>
  <si>
    <t>501.5.01.5.05.0.00.02.0000.01.2.02.01.5.1.01.02</t>
  </si>
  <si>
    <t>501.5.01.5.05.0.00.02.0000.01.2.02.01.5.1.01.02.01</t>
  </si>
  <si>
    <t>501.5.01.5.05.0.00.02.0000.01.2.02.01.5.1.01.02.01.0001</t>
  </si>
  <si>
    <t>501.5.01.5.05.0.00.02.0000.01.2.02.01.5.1.01.02.03</t>
  </si>
  <si>
    <t>501.5.01.5.05.0.00.02.0000.01.2.02.01.5.1.01.02.03.0001</t>
  </si>
  <si>
    <t>501.5.01.5.05.0.00.02.0000.01.2.02.01.5.1.01.02.05</t>
  </si>
  <si>
    <t>501.5.01.5.05.0.00.02.0000.01.2.02.01.5.1.01.02.05.0001</t>
  </si>
  <si>
    <t>501.5.01.5.05.0.00.02.0000.01.2.02.07</t>
  </si>
  <si>
    <t>30.72</t>
  </si>
  <si>
    <t>501.5.01.5.05.0.00.02.0000.01.2.02.07.5.1</t>
  </si>
  <si>
    <t>501.5.01.5.05.0.00.02.0000.01.2.02.07.5.1.02</t>
  </si>
  <si>
    <t>501.5.01.5.05.0.00.02.0000.01.2.02.07.5.1.02.01</t>
  </si>
  <si>
    <t>501.5.01.5.05.0.00.02.0000.01.2.02.07.5.1.02.01.01</t>
  </si>
  <si>
    <t>501.5.01.5.05.0.00.02.0000.01.2.02.07.5.1.02.01.01.0024</t>
  </si>
  <si>
    <t>501.5.01.5.05.0.00.02.0000.01.2.02.07.5.1.02.01.01.0025</t>
  </si>
  <si>
    <t>501.5.01.5.05.0.00.02.0000.01.2.02.07.5.1.02.01.01.0026</t>
  </si>
  <si>
    <t>17.74</t>
  </si>
  <si>
    <t>501.5.01.5.05.0.00.02.0000.01.2.02.07.5.1.02.01.01.0052</t>
  </si>
  <si>
    <t>501.5.01.5.05.0.00.02.0000.01.2.02.07.5.1.02.02</t>
  </si>
  <si>
    <t>34.00</t>
  </si>
  <si>
    <t>501.5.01.5.05.0.00.02.0000.01.2.02.07.5.1.02.02.01</t>
  </si>
  <si>
    <t>501.5.01.5.05.0.00.02.0000.01.2.02.07.5.1.02.02.01.0071</t>
  </si>
  <si>
    <t>501.5.01.5.05.0.00.02.0000.01.2.05</t>
  </si>
  <si>
    <t>501.5.01.5.05.0.00.02.0000.01.2.05.02</t>
  </si>
  <si>
    <t>501.5.01.5.05.0.00.02.0000.01.2.05.02.5.1</t>
  </si>
  <si>
    <t>501.5.01.5.05.0.00.02.0000.01.2.05.02.5.1.02</t>
  </si>
  <si>
    <t>501.5.01.5.05.0.00.02.0000.01.2.05.02.5.1.02.01</t>
  </si>
  <si>
    <t>501.5.01.5.05.0.00.02.0000.01.2.05.02.5.1.02.01.01</t>
  </si>
  <si>
    <t>501.5.01.5.05.0.00.02.0000.01.2.05.02.5.1.02.01.01.0032</t>
  </si>
  <si>
    <t>53.12</t>
  </si>
  <si>
    <t>501.5.01.5.05.0.00.02.0000.01.2.06</t>
  </si>
  <si>
    <t>501.5.01.5.05.0.00.02.0000.01.2.06.02</t>
  </si>
  <si>
    <t>54.84</t>
  </si>
  <si>
    <t>501.5.01.5.05.0.00.02.0000.01.2.06.02.5.1</t>
  </si>
  <si>
    <t>501.5.01.5.05.0.00.02.0000.01.2.06.02.5.1.02</t>
  </si>
  <si>
    <t>501.5.01.5.05.0.00.02.0000.01.2.06.02.5.1.02.01</t>
  </si>
  <si>
    <t>501.5.01.5.05.0.00.02.0000.01.2.06.02.5.1.02.01.01</t>
  </si>
  <si>
    <t>501.5.01.5.05.0.00.02.0000.01.2.06.02.5.1.02.01.01.0024</t>
  </si>
  <si>
    <t>501.5.01.5.05.0.00.02.0000.01.2.06.02.5.1.02.01.01.0025</t>
  </si>
  <si>
    <t>501.5.01.5.05.0.00.02.0000.01.2.06.02.5.1.02.01.01.0026</t>
  </si>
  <si>
    <t>501.5.01.5.05.0.00.02.0000.01.2.06.02.5.1.02.01.01.0027</t>
  </si>
  <si>
    <t>501.5.01.5.05.0.00.02.0000.01.2.06.02.5.1.02.01.01.0029</t>
  </si>
  <si>
    <t>31.22</t>
  </si>
  <si>
    <t>48.57</t>
  </si>
  <si>
    <t>501.5.01.5.05.0.00.02.0000.01.2.06.09</t>
  </si>
  <si>
    <t>501.5.01.5.05.0.00.02.0000.01.2.06.09.5.1</t>
  </si>
  <si>
    <t>501.5.01.5.05.0.00.02.0000.01.2.06.09.5.1.02</t>
  </si>
  <si>
    <t>501.5.01.5.05.0.00.02.0000.01.2.06.09.5.1.02.01</t>
  </si>
  <si>
    <t>42.94</t>
  </si>
  <si>
    <t>501.5.01.5.05.0.00.02.0000.01.2.06.09.5.1.02.01.01</t>
  </si>
  <si>
    <t>501.5.01.5.05.0.00.02.0000.01.2.06.09.5.1.02.01.01.0004</t>
  </si>
  <si>
    <t>501.5.01.5.05.0.00.02.0000.01.2.06.09.5.1.02.04</t>
  </si>
  <si>
    <t>45.80</t>
  </si>
  <si>
    <t>501.5.01.5.05.0.00.02.0000.01.2.06.09.5.1.02.04.01</t>
  </si>
  <si>
    <t>501.5.01.5.05.0.00.02.0000.01.2.06.09.5.1.02.04.01.0001</t>
  </si>
  <si>
    <t>501.5.01.5.05.0.00.02.0000.01.2.06.09.5.1.02.04.01.0003</t>
  </si>
  <si>
    <t>501.5.01.5.05.0.00.02.0000.01.2.07</t>
  </si>
  <si>
    <t>63.95</t>
  </si>
  <si>
    <t>501.5.01.5.05.0.00.02.0000.01.2.08</t>
  </si>
  <si>
    <t>501.5.01.5.05.0.00.02.0000.01.2.08.02</t>
  </si>
  <si>
    <t>42.95</t>
  </si>
  <si>
    <t>501.5.01.5.05.0.00.02.0000.01.2.08.02.5.1</t>
  </si>
  <si>
    <t>501.5.01.5.05.0.00.02.0000.01.2.08.02.5.1.02</t>
  </si>
  <si>
    <t>501.5.01.5.05.0.00.02.0000.01.2.08.02.5.1.02.02</t>
  </si>
  <si>
    <t>501.5.01.5.05.0.00.02.0000.01.2.08.02.5.1.02.02.01</t>
  </si>
  <si>
    <t>501.5.01.5.05.0.00.02.0000.01.2.08.02.5.1.02.02.01.0059</t>
  </si>
  <si>
    <t>501.5.01.5.05.0.00.02.0000.01.2.08.02.5.1.02.02.01.0060</t>
  </si>
  <si>
    <t>501.5.01.5.05.0.00.02.0000.01.2.08.02.5.1.02.02.01.0061</t>
  </si>
  <si>
    <t>501.5.01.5.05.0.00.02.0000.01.2.08.02.5.1.02.02.01.0062</t>
  </si>
  <si>
    <t>501.5.01.5.05.0.00.02.0000.01.2.08.04</t>
  </si>
  <si>
    <t>501.5.01.5.05.0.00.02.0000.01.2.08.04.5.1</t>
  </si>
  <si>
    <t>501.5.01.5.05.0.00.02.0000.01.2.08.04.5.1.01</t>
  </si>
  <si>
    <t>501.5.01.5.05.0.00.02.0000.01.2.08.04.5.1.01.03</t>
  </si>
  <si>
    <t>501.5.01.5.05.0.00.02.0000.01.2.08.04.5.1.01.03.07</t>
  </si>
  <si>
    <t>501.5.01.5.05.0.00.02.0000.01.2.08.04.5.1.01.03.07.0001</t>
  </si>
  <si>
    <t>501.5.01.5.05.0.00.02.0000.01.2.08.04.5.1.01.03.07.0002</t>
  </si>
  <si>
    <t>501.5.01.5.05.0.00.02.0000.01.2.08.04.5.1.02</t>
  </si>
  <si>
    <t>501.5.01.5.05.0.00.02.0000.01.2.08.04.5.1.02.02</t>
  </si>
  <si>
    <t>501.5.01.5.05.0.00.02.0000.01.2.08.04.5.1.02.02.01</t>
  </si>
  <si>
    <t>501.5.01.5.05.0.00.02.0000.01.2.08.04.5.1.02.02.01.0026</t>
  </si>
  <si>
    <t>501.5.01.5.05.0.00.02.0000.01.2.08.04.5.1.02.02.01.0027</t>
  </si>
  <si>
    <t>501.5.01.5.05.0.00.02.0000.01.2.08.04.5.1.02.02.01.0030</t>
  </si>
  <si>
    <t>501.5.01.5.05.0.00.02.0000.01.2.09</t>
  </si>
  <si>
    <t>501.5.01.5.05.0.00.02.0000.01.2.09.02</t>
  </si>
  <si>
    <t>16.91</t>
  </si>
  <si>
    <t>501.5.01.5.05.0.00.02.0000.01.2.09.02.5.1</t>
  </si>
  <si>
    <t>501.5.01.5.05.0.00.02.0000.01.2.09.02.5.1.02</t>
  </si>
  <si>
    <t>501.5.01.5.05.0.00.02.0000.01.2.09.02.5.1.02.01</t>
  </si>
  <si>
    <t>501.5.01.5.05.0.00.02.0000.01.2.09.02.5.1.02.01.01</t>
  </si>
  <si>
    <t>501.5.01.5.05.0.00.02.0000.01.2.09.02.5.1.02.01.01.0004</t>
  </si>
  <si>
    <t>501.5.01.5.05.0.00.02.0000.01.2.09.02.5.1.02.01.01.0013</t>
  </si>
  <si>
    <t>501.5.01.5.05.0.00.02.0000.01.2.09.02.5.1.02.02</t>
  </si>
  <si>
    <t>42.23</t>
  </si>
  <si>
    <t>501.5.01.5.05.0.00.02.0000.01.2.09.02.5.1.02.02.01</t>
  </si>
  <si>
    <t>501.5.01.5.05.0.00.02.0000.01.2.09.02.5.1.02.02.01.0067</t>
  </si>
  <si>
    <t>501.5.01.5.05.0.00.02.0000.01.2.09.02.5.1.02.03</t>
  </si>
  <si>
    <t>501.5.01.5.05.0.00.02.0000.01.2.09.02.5.1.02.03.02</t>
  </si>
  <si>
    <t>501.5.01.5.05.0.00.02.0000.01.2.09.02.5.1.02.03.02.0035</t>
  </si>
  <si>
    <t>501.5.01.5.05.0.00.02.0000.01.2.09.06</t>
  </si>
  <si>
    <t>501.5.01.5.05.0.00.02.0000.01.2.09.06.5.1</t>
  </si>
  <si>
    <t>501.5.01.5.05.0.00.02.0000.01.2.09.06.5.1.02</t>
  </si>
  <si>
    <t>501.5.01.5.05.0.00.02.0000.01.2.09.06.5.1.02.03</t>
  </si>
  <si>
    <t>501.5.01.5.05.0.00.02.0000.01.2.09.06.5.1.02.03.02</t>
  </si>
  <si>
    <t>501.5.01.5.05.0.00.02.0000.01.2.09.06.5.1.02.03.02.0121</t>
  </si>
  <si>
    <t>501.5.01.5.05.0.00.02.0000.01.2.09.06.5.1.02.03.02.0405</t>
  </si>
  <si>
    <t>501.5.01.5.05.0.00.02.0000.01.2.09.09</t>
  </si>
  <si>
    <t>501.5.01.5.05.0.00.02.0000.01.2.09.09.5.1</t>
  </si>
  <si>
    <t>501.5.01.5.05.0.00.02.0000.01.2.09.09.5.1.02</t>
  </si>
  <si>
    <t>501.5.01.5.05.0.00.02.0000.01.2.09.09.5.1.02.03</t>
  </si>
  <si>
    <t>501.5.01.5.05.0.00.02.0000.01.2.09.09.5.1.02.03.03</t>
  </si>
  <si>
    <t>501.5.01.5.05.0.00.02.0000.01.2.09.09.5.1.02.03.03.0001</t>
  </si>
  <si>
    <t>501.5.01.5.05.0.00.02.0000.02</t>
  </si>
  <si>
    <t>501.5.01.5.05.0.00.02.0000.02.2.01</t>
  </si>
  <si>
    <t>501.5.01.5.05.0.00.02.0000.02.2.01.04</t>
  </si>
  <si>
    <t>501.5.01.5.05.0.00.02.0000.02.2.01.04.5.1</t>
  </si>
  <si>
    <t>501.5.01.5.05.0.00.02.0000.02.2.01.04.5.1.01</t>
  </si>
  <si>
    <t>501.5.01.5.05.0.00.02.0000.02.2.01.04.5.1.01.03</t>
  </si>
  <si>
    <t>501.5.01.5.05.0.00.02.0000.02.2.01.04.5.1.01.03.07</t>
  </si>
  <si>
    <t>501.5.01.5.05.0.00.02.0000.02.2.01.04.5.1.01.03.07.0002</t>
  </si>
  <si>
    <t>501.5.01.5.05.0.00.02.0000.02.2.01.04.5.1.02</t>
  </si>
  <si>
    <t>501.5.01.5.05.0.00.02.0000.02.2.01.04.5.1.02.01</t>
  </si>
  <si>
    <t>501.5.01.5.05.0.00.02.0000.02.2.01.04.5.1.02.01.01</t>
  </si>
  <si>
    <t>501.5.01.5.05.0.00.02.0000.02.2.01.04.5.1.02.01.01.0024</t>
  </si>
  <si>
    <t>501.5.01.5.05.0.00.02.0000.02.2.01.04.5.1.02.01.01.0025</t>
  </si>
  <si>
    <t>501.5.01.5.05.0.00.02.0000.02.2.01.04.5.1.02.01.01.0026</t>
  </si>
  <si>
    <t>501.5.01.5.05.0.00.02.0000.02.2.01.04.5.1.02.01.01.0052</t>
  </si>
  <si>
    <t>501.5.01.5.05.0.00.02.0000.02.2.01.04.5.1.02.02</t>
  </si>
  <si>
    <t>96.00</t>
  </si>
  <si>
    <t>501.5.01.5.05.0.00.02.0000.02.2.01.04.5.1.02.02.01</t>
  </si>
  <si>
    <t>501.5.01.5.05.0.00.02.0000.02.2.01.04.5.1.02.02.01.0003</t>
  </si>
  <si>
    <t>501.5.01.5.05.0.00.02.0000.02.2.01.04.5.1.02.02.01.0071</t>
  </si>
  <si>
    <t>95.00</t>
  </si>
  <si>
    <t>501.5.01.5.05.0.00.02.0000.02.2.01.05</t>
  </si>
  <si>
    <t>501.5.01.5.05.0.00.02.0000.02.2.01.05.5.1</t>
  </si>
  <si>
    <t>501.5.01.5.05.0.00.02.0000.02.2.01.05.5.1.01</t>
  </si>
  <si>
    <t>501.5.01.5.05.0.00.02.0000.02.2.01.05.5.1.01.03</t>
  </si>
  <si>
    <t>501.5.01.5.05.0.00.02.0000.02.2.01.05.5.1.01.03.07</t>
  </si>
  <si>
    <t>501.5.01.5.05.0.00.02.0000.02.2.01.05.5.1.01.03.07.0002</t>
  </si>
  <si>
    <t>501.5.01.5.05.0.00.02.0000.02.2.01.05.5.1.02</t>
  </si>
  <si>
    <t>501.5.01.5.05.0.00.02.0000.02.2.01.05.5.1.02.01</t>
  </si>
  <si>
    <t>501.5.01.5.05.0.00.02.0000.02.2.01.05.5.1.02.01.01</t>
  </si>
  <si>
    <t>501.5.01.5.05.0.00.02.0000.02.2.01.05.5.1.02.01.01.0004</t>
  </si>
  <si>
    <t>501.5.01.5.05.0.00.02.0000.02.2.01.05.5.1.02.01.01.0024</t>
  </si>
  <si>
    <t>501.5.01.5.05.0.00.02.0000.02.2.01.05.5.1.02.01.01.0025</t>
  </si>
  <si>
    <t>501.5.01.5.05.0.00.02.0000.02.2.01.05.5.1.02.01.01.0026</t>
  </si>
  <si>
    <t>95.63</t>
  </si>
  <si>
    <t>501.5.01.5.05.0.00.02.0000.02.2.01.05.5.1.02.01.01.0052</t>
  </si>
  <si>
    <t>501.5.01.5.05.0.00.02.0000.02.2.01.05.5.1.02.02</t>
  </si>
  <si>
    <t>86.67</t>
  </si>
  <si>
    <t>501.5.01.5.05.0.00.02.0000.02.2.01.05.5.1.02.02.01</t>
  </si>
  <si>
    <t>80.00</t>
  </si>
  <si>
    <t>501.5.01.5.05.0.00.02.0000.02.2.01.05.5.1.02.02.01.0003</t>
  </si>
  <si>
    <t>501.5.01.5.05.0.00.02.0000.02.2.01.05.5.1.02.02.01.0071</t>
  </si>
  <si>
    <t>501.5.01.5.05.0.00.02.0000.02.2.01.05.5.1.02.02.04</t>
  </si>
  <si>
    <t>501.5.01.5.05.0.00.02.0000.02.2.01.05.5.1.02.02.04.0036</t>
  </si>
  <si>
    <t>501.5.01.5.05.0.00.02.0000.02.2.01.05.5.1.02.04</t>
  </si>
  <si>
    <t>501.5.01.5.05.0.00.02.0000.02.2.01.05.5.1.02.04.01</t>
  </si>
  <si>
    <t>501.5.01.5.05.0.00.02.0000.02.2.01.05.5.1.02.04.01.0001</t>
  </si>
  <si>
    <t>501.5.01.5.05.0.00.02.0000.02.2.01.05.5.1.02.04.01.0003</t>
  </si>
  <si>
    <t>501.5.01.5.05.0.00.02.0000.02.2.01.07</t>
  </si>
  <si>
    <t>501.5.01.5.05.0.00.02.0000.02.2.01.07.5.1</t>
  </si>
  <si>
    <t>501.5.01.5.05.0.00.02.0000.02.2.01.07.5.1.01</t>
  </si>
  <si>
    <t>501.5.01.5.05.0.00.02.0000.02.2.01.07.5.1.01.03</t>
  </si>
  <si>
    <t>501.5.01.5.05.0.00.02.0000.02.2.01.07.5.1.01.03.07</t>
  </si>
  <si>
    <t>501.5.01.5.05.0.00.02.0000.02.2.01.07.5.1.01.03.07.0001</t>
  </si>
  <si>
    <t>501.5.01.5.05.0.00.02.0000.02.2.01.07.5.1.01.03.07.0002</t>
  </si>
  <si>
    <t>501.5.01.5.05.0.00.02.0000.02.2.01.07.5.1.02</t>
  </si>
  <si>
    <t>501.5.01.5.05.0.00.02.0000.02.2.01.07.5.1.02.01</t>
  </si>
  <si>
    <t>501.5.01.5.05.0.00.02.0000.02.2.01.07.5.1.02.01.01</t>
  </si>
  <si>
    <t>501.5.01.5.05.0.00.02.0000.02.2.01.07.5.1.02.01.01.0024</t>
  </si>
  <si>
    <t>501.5.01.5.05.0.00.02.0000.02.2.01.07.5.1.02.01.01.0025</t>
  </si>
  <si>
    <t>501.5.01.5.05.0.00.02.0000.02.2.01.07.5.1.02.01.01.0026</t>
  </si>
  <si>
    <t>501.5.01.5.05.0.00.02.0000.02.2.01.07.5.1.02.01.01.0029</t>
  </si>
  <si>
    <t>501.5.01.5.05.0.00.02.0000.02.2.01.07.5.1.02.01.01.0052</t>
  </si>
  <si>
    <t>501.5.01.5.05.0.00.02.0000.02.2.01.07.5.1.02.02</t>
  </si>
  <si>
    <t>501.5.01.5.05.0.00.02.0000.02.2.01.07.5.1.02.02.01</t>
  </si>
  <si>
    <t>501.5.01.5.05.0.00.02.0000.02.2.01.07.5.1.02.02.01.0004</t>
  </si>
  <si>
    <t>501.5.01.5.05.0.00.02.0000.02.2.01.07.5.1.02.02.01.0071</t>
  </si>
  <si>
    <t>501.5.01.5.05.0.00.02.0000.02.2.01.07.5.1.02.04</t>
  </si>
  <si>
    <t>501.5.01.5.05.0.00.02.0000.02.2.01.07.5.1.02.04.01</t>
  </si>
  <si>
    <t>501.5.01.5.05.0.00.02.0000.02.2.01.07.5.1.02.04.01.0001</t>
  </si>
  <si>
    <t>501.5.01.5.05.0.00.02.0000.02.2.02</t>
  </si>
  <si>
    <t>5.70</t>
  </si>
  <si>
    <t>501.5.01.5.05.0.00.02.0000.02.2.02.01</t>
  </si>
  <si>
    <t>501.5.01.5.05.0.00.02.0000.02.2.02.01.5.1</t>
  </si>
  <si>
    <t>501.5.01.5.05.0.00.02.0000.02.2.02.01.5.1.01</t>
  </si>
  <si>
    <t>501.5.01.5.05.0.00.02.0000.02.2.02.01.5.1.01.03</t>
  </si>
  <si>
    <t>501.5.01.5.05.0.00.02.0000.02.2.02.01.5.1.01.03.07</t>
  </si>
  <si>
    <t>501.5.01.5.05.0.00.02.0000.02.2.02.01.5.1.01.03.07.0002</t>
  </si>
  <si>
    <t>501.5.01.5.05.0.00.02.0000.02.2.02.01.5.1.02</t>
  </si>
  <si>
    <t>501.5.01.5.05.0.00.02.0000.02.2.02.01.5.1.02.01</t>
  </si>
  <si>
    <t>501.5.01.5.05.0.00.02.0000.02.2.02.01.5.1.02.01.01</t>
  </si>
  <si>
    <t>501.5.01.5.05.0.00.02.0000.02.2.02.01.5.1.02.01.01.0024</t>
  </si>
  <si>
    <t>501.5.01.5.05.0.00.02.0000.02.2.02.01.5.1.02.01.01.0025</t>
  </si>
  <si>
    <t>501.5.01.5.05.0.00.02.0000.02.2.02.01.5.1.02.01.01.0026</t>
  </si>
  <si>
    <t>501.5.01.5.05.0.00.02.0000.02.2.02.01.5.1.02.01.01.0052</t>
  </si>
  <si>
    <t>501.5.01.5.05.0.00.02.0000.02.2.02.01.5.1.02.02</t>
  </si>
  <si>
    <t>501.5.01.5.05.0.00.02.0000.02.2.02.01.5.1.02.02.01</t>
  </si>
  <si>
    <t>501.5.01.5.05.0.00.02.0000.02.2.02.01.5.1.02.02.01.0071</t>
  </si>
  <si>
    <t>501.5.01.5.05.0.00.02.0000.02.2.02.02</t>
  </si>
  <si>
    <t>501.5.01.5.05.0.00.02.0000.02.2.02.02.5.1</t>
  </si>
  <si>
    <t>501.5.01.5.05.0.00.02.0000.02.2.02.02.5.1.01</t>
  </si>
  <si>
    <t>501.5.01.5.05.0.00.02.0000.02.2.02.02.5.1.01.03</t>
  </si>
  <si>
    <t>501.5.01.5.05.0.00.02.0000.02.2.02.02.5.1.01.03.07</t>
  </si>
  <si>
    <t>501.5.01.5.05.0.00.02.0000.02.2.02.02.5.1.01.03.07.0002</t>
  </si>
  <si>
    <t>501.5.01.5.05.0.00.02.0000.02.2.02.02.5.1.02</t>
  </si>
  <si>
    <t>501.5.01.5.05.0.00.02.0000.02.2.02.02.5.1.02.01</t>
  </si>
  <si>
    <t>501.5.01.5.05.0.00.02.0000.02.2.02.02.5.1.02.01.01</t>
  </si>
  <si>
    <t>501.5.01.5.05.0.00.02.0000.02.2.02.02.5.1.02.01.01.0004</t>
  </si>
  <si>
    <t>501.5.01.5.05.0.00.02.0000.02.2.02.02.5.1.02.01.01.0024</t>
  </si>
  <si>
    <t>501.5.01.5.05.0.00.02.0000.02.2.02.02.5.1.02.01.01.0026</t>
  </si>
  <si>
    <t>501.5.01.5.05.0.00.02.0000.02.2.02.02.5.1.02.01.01.0029</t>
  </si>
  <si>
    <t>501.5.01.5.05.0.00.02.0000.02.2.02.02.5.1.02.01.01.0052</t>
  </si>
  <si>
    <t>501.5.01.5.05.0.00.02.0000.02.2.02.02.5.1.02.02</t>
  </si>
  <si>
    <t>501.5.01.5.05.0.00.02.0000.02.2.02.02.5.1.02.02.01</t>
  </si>
  <si>
    <t>501.5.01.5.05.0.00.02.0000.02.2.02.02.5.1.02.02.01.0029</t>
  </si>
  <si>
    <t>501.5.01.5.05.0.00.02.0000.02.2.02.02.5.1.02.02.01.0047</t>
  </si>
  <si>
    <t>501.5.01.5.05.0.00.02.0000.02.2.02.02.5.1.02.02.04</t>
  </si>
  <si>
    <t>501.5.01.5.05.0.00.02.0000.02.2.02.02.5.1.02.02.04.0036</t>
  </si>
  <si>
    <t>501.5.01.5.05.0.00.02.0000.02.2.02.02.5.1.02.04</t>
  </si>
  <si>
    <t>501.5.01.5.05.0.00.02.0000.02.2.02.02.5.1.02.04.01</t>
  </si>
  <si>
    <t>501.5.01.5.05.0.00.02.0000.02.2.02.02.5.1.02.04.01.0001</t>
  </si>
  <si>
    <t>501.5.01.5.05.0.00.02.0000.02.2.03</t>
  </si>
  <si>
    <t>501.5.01.5.05.0.00.02.0000.02.2.03.01</t>
  </si>
  <si>
    <t>501.5.01.5.05.0.00.02.0000.02.2.03.01.5.1</t>
  </si>
  <si>
    <t>501.5.01.5.05.0.00.02.0000.02.2.03.01.5.1.01</t>
  </si>
  <si>
    <t>501.5.01.5.05.0.00.02.0000.02.2.03.01.5.1.01.03</t>
  </si>
  <si>
    <t>501.5.01.5.05.0.00.02.0000.02.2.03.01.5.1.01.03.07</t>
  </si>
  <si>
    <t>501.5.01.5.05.0.00.02.0000.02.2.03.01.5.1.01.03.07.0002</t>
  </si>
  <si>
    <t>501.5.01.5.05.0.00.02.0000.02.2.03.01.5.1.02</t>
  </si>
  <si>
    <t>501.5.01.5.05.0.00.02.0000.02.2.03.01.5.1.02.01</t>
  </si>
  <si>
    <t>28.40</t>
  </si>
  <si>
    <t>501.5.01.5.05.0.00.02.0000.02.2.03.01.5.1.02.01.01</t>
  </si>
  <si>
    <t>501.5.01.5.05.0.00.02.0000.02.2.03.01.5.1.02.01.01.0004</t>
  </si>
  <si>
    <t>501.5.01.5.05.0.00.02.0000.02.2.03.01.5.1.02.01.01.0024</t>
  </si>
  <si>
    <t>501.5.01.5.05.0.00.02.0000.02.2.03.01.5.1.02.01.01.0025</t>
  </si>
  <si>
    <t>501.5.01.5.05.0.00.02.0000.02.2.03.01.5.1.02.01.01.0026</t>
  </si>
  <si>
    <t>501.5.01.5.05.0.00.02.0000.02.2.03.01.5.1.02.01.01.0029</t>
  </si>
  <si>
    <t>501.5.01.5.05.0.00.02.0000.02.2.03.01.5.1.02.01.01.0052</t>
  </si>
  <si>
    <t>501.5.01.5.05.0.00.02.0000.02.2.03.01.5.1.02.02</t>
  </si>
  <si>
    <t>501.5.01.5.05.0.00.02.0000.02.2.03.01.5.1.02.02.01</t>
  </si>
  <si>
    <t>501.5.01.5.05.0.00.02.0000.02.2.03.01.5.1.02.02.01.0026</t>
  </si>
  <si>
    <t>64.81</t>
  </si>
  <si>
    <t>501.5.01.5.05.0.00.02.0000.02.2.03.01.5.1.02.04</t>
  </si>
  <si>
    <t>501.5.01.5.05.0.00.02.0000.02.2.03.01.5.1.02.04.01</t>
  </si>
  <si>
    <t>501.5.01.5.05.0.00.02.0000.02.2.03.01.5.1.02.04.01.0001</t>
  </si>
  <si>
    <t>501.5.01.5.05.0.00.02.0000.02.2.03.03</t>
  </si>
  <si>
    <t>501.5.01.5.05.0.00.02.0000.02.2.03.03.5.1</t>
  </si>
  <si>
    <t>501.5.01.5.05.0.00.02.0000.02.2.03.03.5.1.02</t>
  </si>
  <si>
    <t>501.5.01.5.05.0.00.02.0000.02.2.03.03.5.1.02.01</t>
  </si>
  <si>
    <t>501.5.01.5.05.0.00.02.0000.02.2.03.03.5.1.02.01.01</t>
  </si>
  <si>
    <t>501.5.01.5.05.0.00.02.0000.02.2.03.03.5.1.02.01.01.0024</t>
  </si>
  <si>
    <t>501.5.01.5.05.0.00.02.0000.02.2.03.03.5.1.02.01.01.0025</t>
  </si>
  <si>
    <t>501.5.01.5.05.0.00.02.0000.02.2.03.03.5.1.02.01.01.0026</t>
  </si>
  <si>
    <t>501.5.01.5.05.0.00.02.0000.02.2.03.03.5.1.02.01.01.0052</t>
  </si>
  <si>
    <t>2.66</t>
  </si>
  <si>
    <t>501.5.01.5.05.0.00.02.0000.02.2.03.03.5.1.02.04</t>
  </si>
  <si>
    <t>501.5.01.5.05.0.00.02.0000.02.2.03.03.5.1.02.04.01</t>
  </si>
  <si>
    <t>501.5.01.5.05.0.00.02.0000.02.2.03.03.5.1.02.04.01.0001</t>
  </si>
  <si>
    <t>505.5.01.5.05.0.00.02.0000.02</t>
  </si>
  <si>
    <t>505.5.01.5.05.0.00.02.0000.02.2.02</t>
  </si>
  <si>
    <t>43.25</t>
  </si>
  <si>
    <t>505.5.01.5.05.0.00.02.0000.02.2.02.01</t>
  </si>
  <si>
    <t>505.5.01.5.05.0.00.02.0000.02.2.02.01.5.1</t>
  </si>
  <si>
    <t>505.5.01.5.05.0.00.02.0000.02.2.02.01.5.1.01</t>
  </si>
  <si>
    <t>505.5.01.5.05.0.00.02.0000.02.2.02.01.5.1.01.03</t>
  </si>
  <si>
    <t>505.5.01.5.05.0.00.02.0000.02.2.02.01.5.1.01.03.07</t>
  </si>
  <si>
    <t>505.5.01.5.05.0.00.02.0000.02.2.02.01.5.1.01.03.07.0001</t>
  </si>
  <si>
    <t>505.5.01.5.05.0.00.02.0000.02.2.02.01.5.1.01.03.07.0002</t>
  </si>
  <si>
    <t>505.5.01.5.05.0.00.02.0000.02.2.02.01.5.1.02</t>
  </si>
  <si>
    <t>505.5.01.5.05.0.00.02.0000.02.2.02.01.5.1.02.01</t>
  </si>
  <si>
    <t>32.70</t>
  </si>
  <si>
    <t>505.5.01.5.05.0.00.02.0000.02.2.02.01.5.1.02.01.01</t>
  </si>
  <si>
    <t>505.5.01.5.05.0.00.02.0000.02.2.02.01.5.1.02.01.01.0024</t>
  </si>
  <si>
    <t>505.5.01.5.05.0.00.02.0000.02.2.02.01.5.1.02.01.01.0025</t>
  </si>
  <si>
    <t>505.5.01.5.05.0.00.02.0000.02.2.02.01.5.1.02.01.01.0026</t>
  </si>
  <si>
    <t>505.5.01.5.05.0.00.02.0000.02.2.02.01.5.1.02.01.01.0027</t>
  </si>
  <si>
    <t>505.5.01.5.05.0.00.02.0000.02.2.02.01.5.1.02.01.01.0029</t>
  </si>
  <si>
    <t>505.5.01.5.05.0.00.02.0000.02.2.02.01.5.1.02.01.01.0052</t>
  </si>
  <si>
    <t>505.5.01.5.05.0.00.02.0000.02.2.02.01.5.1.02.02</t>
  </si>
  <si>
    <t>505.5.01.5.05.0.00.02.0000.02.2.02.01.5.1.02.02.01</t>
  </si>
  <si>
    <t>505.5.01.5.05.0.00.02.0000.02.2.02.01.5.1.02.02.01.0026</t>
  </si>
  <si>
    <t>505.5.01.5.05.0.00.02.0000.02.2.02.01.5.1.02.02.01.0029</t>
  </si>
  <si>
    <t>505.5.01.5.05.0.00.02.0000.02.2.02.01.5.1.02.04</t>
  </si>
  <si>
    <t>54.92</t>
  </si>
  <si>
    <t>505.5.01.5.05.0.00.02.0000.02.2.02.01.5.1.02.04.01</t>
  </si>
  <si>
    <t>505.5.01.5.05.0.00.02.0000.02.2.02.01.5.1.02.04.01.0001</t>
  </si>
  <si>
    <t>505.5.01.5.05.0.00.02.0000.02.2.02.01.5.1.02.04.01.0003</t>
  </si>
  <si>
    <t>505.5.01.5.05.0.00.02.0000.02.2.03</t>
  </si>
  <si>
    <t>25.91</t>
  </si>
  <si>
    <t>505.5.01.5.05.0.00.02.0000.02.2.03.09</t>
  </si>
  <si>
    <t>505.5.01.5.05.0.00.02.0000.02.2.03.09.5.1</t>
  </si>
  <si>
    <t>505.5.01.5.05.0.00.02.0000.02.2.03.09.5.1.02</t>
  </si>
  <si>
    <t>505.5.01.5.05.0.00.02.0000.02.2.03.09.5.1.02.01</t>
  </si>
  <si>
    <t>505.5.01.5.05.0.00.02.0000.02.2.03.09.5.1.02.01.01</t>
  </si>
  <si>
    <t>505.5.01.5.05.0.00.02.0000.02.2.03.09.5.1.02.01.01.0024</t>
  </si>
  <si>
    <t>505.5.01.5.05.0.00.02.0000.02.2.03.09.5.1.02.01.01.0025</t>
  </si>
  <si>
    <t>505.5.01.5.05.0.00.02.0000.02.2.03.09.5.1.02.01.01.0026</t>
  </si>
  <si>
    <t>505.5.01.5.05.0.00.02.0000.02.2.03.09.5.1.02.01.01.0029</t>
  </si>
  <si>
    <t>505.5.01.5.05.0.00.02.0000.02.2.03.09.5.1.02.01.01.0052</t>
  </si>
  <si>
    <t>505.5.01.5.05.0.00.02.0000.02.2.03.09.5.1.02.02</t>
  </si>
  <si>
    <t>24.62</t>
  </si>
  <si>
    <t>505.5.01.5.05.0.00.02.0000.02.2.03.09.5.1.02.02.01</t>
  </si>
  <si>
    <t>505.5.01.5.05.0.00.02.0000.02.2.03.09.5.1.02.02.01.0029</t>
  </si>
  <si>
    <t>505.5.01.5.05.0.00.02.0000.02.2.03.09.5.1.02.02.01.0071</t>
  </si>
  <si>
    <t>505.5.01.5.05.0.00.02.0000.02.2.03.09.5.1.02.04</t>
  </si>
  <si>
    <t>505.5.01.5.05.0.00.02.0000.02.2.03.09.5.1.02.04.01</t>
  </si>
  <si>
    <t>505.5.01.5.05.0.00.02.0000.02.2.03.09.5.1.02.04.01.0001</t>
  </si>
  <si>
    <t>505.5.01.5.05.0.00.02.0000.02.2.03.09.5.1.02.04.01.0003</t>
  </si>
  <si>
    <t>505.5.01.5.05.0.00.02.0000.02.2.04</t>
  </si>
  <si>
    <t>501.5.01.5.05.0.00.02.0000.03</t>
  </si>
  <si>
    <t>501.5.01.5.05.0.00.02.0000.03.2.01</t>
  </si>
  <si>
    <t>501.5.01.5.05.0.00.02.0000.03.2.01.01</t>
  </si>
  <si>
    <t>26.82</t>
  </si>
  <si>
    <t>501.5.01.5.05.0.00.02.0000.03.2.01.01.5.1</t>
  </si>
  <si>
    <t>501.5.01.5.05.0.00.02.0000.03.2.01.01.5.1.01</t>
  </si>
  <si>
    <t>501.5.01.5.05.0.00.02.0000.03.2.01.01.5.1.01.03</t>
  </si>
  <si>
    <t>501.5.01.5.05.0.00.02.0000.03.2.01.01.5.1.01.03.07</t>
  </si>
  <si>
    <t>501.5.01.5.05.0.00.02.0000.03.2.01.01.5.1.01.03.07.0001</t>
  </si>
  <si>
    <t>501.5.01.5.05.0.00.02.0000.03.2.01.01.5.1.01.03.07.0002</t>
  </si>
  <si>
    <t>501.5.01.5.05.0.00.02.0000.03.2.01.01.5.1.02</t>
  </si>
  <si>
    <t>28.77</t>
  </si>
  <si>
    <t>501.5.01.5.05.0.00.02.0000.03.2.01.01.5.1.02.01</t>
  </si>
  <si>
    <t>501.5.01.5.05.0.00.02.0000.03.2.01.01.5.1.02.01.01</t>
  </si>
  <si>
    <t>501.5.01.5.05.0.00.02.0000.03.2.01.01.5.1.02.01.01.0024</t>
  </si>
  <si>
    <t>501.5.01.5.05.0.00.02.0000.03.2.01.01.5.1.02.01.01.0025</t>
  </si>
  <si>
    <t>501.5.01.5.05.0.00.02.0000.03.2.01.01.5.1.02.01.01.0026</t>
  </si>
  <si>
    <t>501.5.01.5.05.0.00.02.0000.03.2.01.01.5.1.02.01.01.0027</t>
  </si>
  <si>
    <t>501.5.01.5.05.0.00.02.0000.03.2.01.01.5.1.02.01.01.0029</t>
  </si>
  <si>
    <t>501.5.01.5.05.0.00.02.0000.03.2.01.01.5.1.02.01.01.0052</t>
  </si>
  <si>
    <t>10.66</t>
  </si>
  <si>
    <t>501.5.01.5.05.0.00.02.0000.03.2.01.01.5.1.02.02</t>
  </si>
  <si>
    <t>501.5.01.5.05.0.00.02.0000.03.2.01.01.5.1.02.02.01</t>
  </si>
  <si>
    <t>501.5.01.5.05.0.00.02.0000.03.2.01.01.5.1.02.02.01.0026</t>
  </si>
  <si>
    <t>501.5.01.5.05.0.00.02.0000.03.2.01.01.5.1.02.02.01.0071</t>
  </si>
  <si>
    <t>501.5.01.5.05.0.00.02.0000.03.2.01.01.5.1.02.04</t>
  </si>
  <si>
    <t>41.30</t>
  </si>
  <si>
    <t>501.5.01.5.05.0.00.02.0000.03.2.01.01.5.1.02.04.01</t>
  </si>
  <si>
    <t>501.5.01.5.05.0.00.02.0000.03.2.01.01.5.1.02.04.01.0001</t>
  </si>
  <si>
    <t>53.01</t>
  </si>
  <si>
    <t>501.5.01.5.05.0.00.02.0000.03.2.01.01.5.1.02.04.01.0003</t>
  </si>
  <si>
    <t>501.5.01.5.05.0.00.02.0000.03.2.01.02</t>
  </si>
  <si>
    <t>501.5.01.5.05.0.00.02.0000.03.2.01.02.5.1</t>
  </si>
  <si>
    <t>501.5.01.5.05.0.00.02.0000.03.2.01.02.5.1.02</t>
  </si>
  <si>
    <t>501.5.01.5.05.0.00.02.0000.03.2.01.02.5.1.02.01</t>
  </si>
  <si>
    <t>501.5.01.5.05.0.00.02.0000.03.2.01.02.5.1.02.01.01</t>
  </si>
  <si>
    <t>501.5.01.5.05.0.00.02.0000.03.2.01.02.5.1.02.01.01.0026</t>
  </si>
  <si>
    <t>501.5.01.5.05.0.00.02.0000.03.2.01.02.5.1.02.01.01.0052</t>
  </si>
  <si>
    <t>501.5.01.5.05.0.00.02.0000.03.2.01.02.5.1.02.04</t>
  </si>
  <si>
    <t>501.5.01.5.05.0.00.02.0000.03.2.01.02.5.1.02.04.01</t>
  </si>
  <si>
    <t>501.5.01.5.05.0.00.02.0000.03.2.01.02.5.1.02.04.01.0001</t>
  </si>
  <si>
    <t>501.5.01.5.05.0.00.02.0000.03.2.01.03</t>
  </si>
  <si>
    <t>501.5.01.5.05.0.00.02.0000.03.2.01.03.5.1</t>
  </si>
  <si>
    <t>501.5.01.5.05.0.00.02.0000.03.2.01.03.5.1.02</t>
  </si>
  <si>
    <t>501.5.01.5.05.0.00.02.0000.03.2.01.03.5.1.02.01</t>
  </si>
  <si>
    <t>7.39</t>
  </si>
  <si>
    <t>501.5.01.5.05.0.00.02.0000.03.2.01.03.5.1.02.01.01</t>
  </si>
  <si>
    <t>501.5.01.5.05.0.00.02.0000.03.2.01.03.5.1.02.01.01.0025</t>
  </si>
  <si>
    <t>501.5.01.5.05.0.00.02.0000.03.2.01.03.5.1.02.01.01.0026</t>
  </si>
  <si>
    <t>501.5.01.5.05.0.00.02.0000.03.2.01.03.5.1.02.01.01.0027</t>
  </si>
  <si>
    <t>501.5.01.5.05.0.00.02.0000.03.2.01.03.5.1.02.01.01.0029</t>
  </si>
  <si>
    <t>501.5.01.5.05.0.00.02.0000.03.2.01.03.5.1.02.01.01.0052</t>
  </si>
  <si>
    <t>501.5.01.5.05.0.00.02.0000.03.2.01.03.5.1.02.02</t>
  </si>
  <si>
    <t>501.5.01.5.05.0.00.02.0000.03.2.01.03.5.1.02.04</t>
  </si>
  <si>
    <t>24.70</t>
  </si>
  <si>
    <t>501.5.01.5.05.0.00.02.0000.03.2.01.03.5.1.02.04.01</t>
  </si>
  <si>
    <t>501.5.01.5.05.0.00.02.0000.03.2.01.03.5.1.02.04.01.0001</t>
  </si>
  <si>
    <t>501.5.01.5.05.0.00.02.0000.03.2.01.03.5.1.02.04.01.0003</t>
  </si>
  <si>
    <t>501.5.01.5.05.0.00.02.0000.03.2.01.05</t>
  </si>
  <si>
    <t>501.5.01.5.05.0.00.02.0000.03.2.01.05.5.1</t>
  </si>
  <si>
    <t>501.5.01.5.05.0.00.02.0000.03.2.01.05.5.1.02</t>
  </si>
  <si>
    <t>501.5.01.5.05.0.00.02.0000.03.2.01.05.5.1.02.01</t>
  </si>
  <si>
    <t>42.41</t>
  </si>
  <si>
    <t>501.5.01.5.05.0.00.02.0000.03.2.01.05.5.1.02.01.01</t>
  </si>
  <si>
    <t>501.5.01.5.05.0.00.02.0000.03.2.01.05.5.1.02.01.01.0024</t>
  </si>
  <si>
    <t>501.5.01.5.05.0.00.02.0000.03.2.01.05.5.1.02.01.01.0025</t>
  </si>
  <si>
    <t>95.26</t>
  </si>
  <si>
    <t>501.5.01.5.05.0.00.02.0000.03.2.01.05.5.1.02.01.01.0026</t>
  </si>
  <si>
    <t>501.5.01.5.05.0.00.02.0000.03.2.01.05.5.1.02.01.01.0029</t>
  </si>
  <si>
    <t>61.78</t>
  </si>
  <si>
    <t>501.5.01.5.05.0.00.02.0000.03.2.01.05.5.1.02.01.01.0052</t>
  </si>
  <si>
    <t>501.5.01.5.05.0.00.02.0000.03.2.01.05.5.1.02.04</t>
  </si>
  <si>
    <t>501.5.01.5.05.0.00.02.0000.03.2.01.05.5.1.02.04.01</t>
  </si>
  <si>
    <t>501.5.01.5.05.0.00.02.0000.03.2.01.05.5.1.02.04.01.0001</t>
  </si>
  <si>
    <t>38.33</t>
  </si>
  <si>
    <t>501.5.01.5.05.0.00.02.0000.03.2.01.05.5.1.02.04.01.0003</t>
  </si>
  <si>
    <t>501.5.01.5.05.0.00.02.0000.03.2.01.06</t>
  </si>
  <si>
    <t>501.5.01.5.05.0.00.02.0000.03.2.01.06.5.1</t>
  </si>
  <si>
    <t>501.5.01.5.05.0.00.02.0000.03.2.01.06.5.1.02</t>
  </si>
  <si>
    <t>501.5.01.5.05.0.00.02.0000.03.2.01.06.5.1.02.01</t>
  </si>
  <si>
    <t>501.5.01.5.05.0.00.02.0000.03.2.01.06.5.1.02.01.01</t>
  </si>
  <si>
    <t>501.5.01.5.05.0.00.02.0000.03.2.01.06.5.1.02.01.01.0024</t>
  </si>
  <si>
    <t>501.5.01.5.05.0.00.02.0000.03.2.01.06.5.1.02.01.01.0026</t>
  </si>
  <si>
    <t>501.5.01.5.05.0.00.02.0000.03.2.01.06.5.1.02.01.01.0052</t>
  </si>
  <si>
    <t>501.5.01.5.05.0.00.02.0000.03.2.01.06.5.1.02.04</t>
  </si>
  <si>
    <t>62.72</t>
  </si>
  <si>
    <t>501.5.01.5.05.0.00.02.0000.03.2.01.06.5.1.02.04.01</t>
  </si>
  <si>
    <t>501.5.01.5.05.0.00.02.0000.03.2.01.06.5.1.02.04.01.0001</t>
  </si>
  <si>
    <t>501.5.01.5.05.0.00.02.0000.03.2.01.06.5.1.02.04.01.0003</t>
  </si>
  <si>
    <t>90.32</t>
  </si>
  <si>
    <t>501.5.01.5.05.0.00.02.0000.03.2.01.07</t>
  </si>
  <si>
    <t>501.5.01.5.05.0.00.02.0000.03.2.01.07.5.1</t>
  </si>
  <si>
    <t>501.5.01.5.05.0.00.02.0000.03.2.01.07.5.1.02</t>
  </si>
  <si>
    <t>501.5.01.5.05.0.00.02.0000.03.2.01.07.5.1.02.01</t>
  </si>
  <si>
    <t>501.5.01.5.05.0.00.02.0000.03.2.01.07.5.1.02.01.01</t>
  </si>
  <si>
    <t>501.5.01.5.05.0.00.02.0000.03.2.01.07.5.1.02.01.01.0025</t>
  </si>
  <si>
    <t>501.5.01.5.05.0.00.02.0000.03.2.01.07.5.1.02.01.01.0026</t>
  </si>
  <si>
    <t>501.5.01.5.05.0.00.02.0000.03.2.01.07.5.1.02.01.01.0052</t>
  </si>
  <si>
    <t>501.5.01.5.05.0.00.02.0000.03.2.01.07.5.1.02.02</t>
  </si>
  <si>
    <t>501.5.01.5.05.0.00.02.0000.03.2.01.07.5.1.02.02.01</t>
  </si>
  <si>
    <t>501.5.01.5.05.0.00.02.0000.03.2.01.07.5.1.02.02.01.0004</t>
  </si>
  <si>
    <t>501.5.01.5.05.0.00.02.0000.03.2.01.07.5.1.02.02.09</t>
  </si>
  <si>
    <t>501.5.01.5.05.0.00.02.0000.03.2.01.07.5.1.02.02.09.0012</t>
  </si>
  <si>
    <t>501.5.01.5.05.0.00.02.0000.03.2.01.07.5.1.02.04</t>
  </si>
  <si>
    <t>501.5.01.5.05.0.00.02.0000.03.2.01.07.5.1.02.04.01</t>
  </si>
  <si>
    <t>501.5.01.5.05.0.00.02.0000.03.2.01.07.5.1.02.04.01.0001</t>
  </si>
  <si>
    <t>19.98</t>
  </si>
  <si>
    <t>501.5.01.5.05.0.00.02.0000.03.2.01.07.5.1.02.04.01.0003</t>
  </si>
  <si>
    <t>501.5.01.5.05.0.00.02.0000.03.2.02</t>
  </si>
  <si>
    <t>501.5.01.5.05.0.00.02.0000.03.2.02.01</t>
  </si>
  <si>
    <t>501.5.01.5.05.0.00.02.0000.03.2.02.01.5.1</t>
  </si>
  <si>
    <t>501.5.01.5.05.0.00.02.0000.03.2.02.01.5.1.02</t>
  </si>
  <si>
    <t>501.5.01.5.05.0.00.02.0000.03.2.02.01.5.1.02.01</t>
  </si>
  <si>
    <t>501.5.01.5.05.0.00.02.0000.03.2.02.01.5.1.02.01.01</t>
  </si>
  <si>
    <t>501.5.01.5.05.0.00.02.0000.03.2.02.01.5.1.02.01.01.0025</t>
  </si>
  <si>
    <t>52.20</t>
  </si>
  <si>
    <t>501.5.01.5.05.0.00.02.0000.03.2.02.01.5.1.02.01.01.0026</t>
  </si>
  <si>
    <t>501.5.01.5.05.0.00.02.0000.03.2.02.01.5.1.02.01.01.0052</t>
  </si>
  <si>
    <t>501.5.01.5.05.0.00.02.0000.03.2.02.01.5.1.02.02</t>
  </si>
  <si>
    <t>501.5.01.5.05.0.00.02.0000.03.2.02.01.5.1.02.02.01</t>
  </si>
  <si>
    <t>501.5.01.5.05.0.00.02.0000.03.2.02.01.5.1.02.02.01.0026</t>
  </si>
  <si>
    <t>501.5.01.5.05.0.00.02.0000.03.2.02.01.5.1.02.04</t>
  </si>
  <si>
    <t>39.71</t>
  </si>
  <si>
    <t>501.5.01.5.05.0.00.02.0000.03.2.02.01.5.1.02.04.01</t>
  </si>
  <si>
    <t>501.5.01.5.05.0.00.02.0000.03.2.02.01.5.1.02.04.01.0003</t>
  </si>
  <si>
    <t>58.98</t>
  </si>
  <si>
    <t>501.5.01.5.05.0.00.02.0000.03.2.02.02</t>
  </si>
  <si>
    <t>501.5.01.5.05.0.00.02.0000.03.2.02.02.5.1</t>
  </si>
  <si>
    <t>501.5.01.5.05.0.00.02.0000.03.2.02.02.5.1.01</t>
  </si>
  <si>
    <t>501.5.01.5.05.0.00.02.0000.03.2.02.02.5.1.01.03</t>
  </si>
  <si>
    <t>501.5.01.5.05.0.00.02.0000.03.2.02.02.5.1.01.03.07</t>
  </si>
  <si>
    <t>501.5.01.5.05.0.00.02.0000.03.2.02.02.5.1.01.03.07.0002</t>
  </si>
  <si>
    <t>501.5.01.5.05.0.00.02.0000.03.2.02.02.5.1.02</t>
  </si>
  <si>
    <t>501.5.01.5.05.0.00.02.0000.03.2.02.02.5.1.02.01</t>
  </si>
  <si>
    <t>501.5.01.5.05.0.00.02.0000.03.2.02.02.5.1.02.01.01</t>
  </si>
  <si>
    <t>501.5.01.5.05.0.00.02.0000.03.2.02.02.5.1.02.01.01.0027</t>
  </si>
  <si>
    <t>501.5.01.5.05.0.00.02.0000.03.2.02.02.5.1.02.01.01.0052</t>
  </si>
  <si>
    <t>501.5.01.5.05.0.00.02.0000.03.2.02.02.5.1.02.02</t>
  </si>
  <si>
    <t>501.5.01.5.05.0.00.02.0000.03.2.02.02.5.1.02.02.09</t>
  </si>
  <si>
    <t>501.5.01.5.05.0.00.02.0000.03.2.02.04</t>
  </si>
  <si>
    <t>501.5.01.5.05.0.00.02.0000.03.2.02.04.5.1</t>
  </si>
  <si>
    <t>501.5.01.5.05.0.00.02.0000.03.2.02.04.5.1.02</t>
  </si>
  <si>
    <t>501.5.01.5.05.0.00.02.0000.03.2.02.04.5.1.02.01</t>
  </si>
  <si>
    <t>41.55</t>
  </si>
  <si>
    <t>501.5.01.5.05.0.00.02.0000.03.2.02.04.5.1.02.01.01</t>
  </si>
  <si>
    <t>501.5.01.5.05.0.00.02.0000.03.2.02.04.5.1.02.01.01.0024</t>
  </si>
  <si>
    <t>501.5.01.5.05.0.00.02.0000.03.2.02.04.5.1.02.01.01.0025</t>
  </si>
  <si>
    <t>55.58</t>
  </si>
  <si>
    <t>501.5.01.5.05.0.00.02.0000.03.2.02.04.5.1.02.01.01.0026</t>
  </si>
  <si>
    <t>501.5.01.5.05.0.00.02.0000.03.2.02.04.5.1.02.04</t>
  </si>
  <si>
    <t>27.46</t>
  </si>
  <si>
    <t>501.5.01.5.05.0.00.02.0000.03.2.02.04.5.1.02.04.01</t>
  </si>
  <si>
    <t>501.5.01.5.05.0.00.02.0000.03.2.02.04.5.1.02.04.01.0001</t>
  </si>
  <si>
    <t>501.5.01.5.05.0.00.02.0000.03.2.02.05</t>
  </si>
  <si>
    <t>501.5.01.5.05.0.00.02.0000.03.2.02.05.5.1</t>
  </si>
  <si>
    <t>501.5.01.5.05.0.00.02.0000.03.2.02.05.5.1.02</t>
  </si>
  <si>
    <t>501.5.01.5.05.0.00.02.0000.03.2.02.05.5.1.02.01</t>
  </si>
  <si>
    <t>501.5.01.5.05.0.00.02.0000.03.2.02.05.5.1.02.01.01</t>
  </si>
  <si>
    <t>68.32</t>
  </si>
  <si>
    <t>501.5.01.5.05.0.00.02.0000.03.2.02.05.5.1.02.01.01.0026</t>
  </si>
  <si>
    <t>501.5.01.5.05.0.00.02.0000.03.2.02.05.5.1.02.02</t>
  </si>
  <si>
    <t>501.5.01.5.05.0.00.02.0000.03.2.02.05.5.1.02.02.01</t>
  </si>
  <si>
    <t>501.5.01.5.05.0.00.02.0000.03.2.02.05.5.1.02.02.01.0026</t>
  </si>
  <si>
    <t>501.5.01.5.05.0.00.02.0000.03.2.02.05.5.1.02.04</t>
  </si>
  <si>
    <t>32.65</t>
  </si>
  <si>
    <t>501.5.01.5.05.0.00.02.0000.03.2.02.05.5.1.02.04.01</t>
  </si>
  <si>
    <t>501.5.01.5.05.0.00.02.0000.03.2.02.05.5.1.02.04.01.0003</t>
  </si>
  <si>
    <t>501.5.01.5.05.0.00.02.0000.03.2.02.06</t>
  </si>
  <si>
    <t>2.37</t>
  </si>
  <si>
    <t>501.5.01.5.05.0.00.02.0000.03.2.02.06.5.1</t>
  </si>
  <si>
    <t>501.5.01.5.05.0.00.02.0000.03.2.02.06.5.1.01</t>
  </si>
  <si>
    <t>501.5.01.5.05.0.00.02.0000.03.2.02.06.5.1.01.03</t>
  </si>
  <si>
    <t>501.5.01.5.05.0.00.02.0000.03.2.02.06.5.1.01.03.07</t>
  </si>
  <si>
    <t>501.5.01.5.05.0.00.02.0000.03.2.02.06.5.1.01.03.07.0002</t>
  </si>
  <si>
    <t>501.5.01.5.05.0.00.02.0000.03.2.02.06.5.1.02</t>
  </si>
  <si>
    <t>501.5.01.5.05.0.00.02.0000.03.2.02.06.5.1.02.01</t>
  </si>
  <si>
    <t>501.5.01.5.05.0.00.02.0000.03.2.02.06.5.1.02.01.01</t>
  </si>
  <si>
    <t>501.5.01.5.05.0.00.02.0000.03.2.02.06.5.1.02.01.01.0025</t>
  </si>
  <si>
    <t>55.56</t>
  </si>
  <si>
    <t>501.5.01.5.05.0.00.02.0000.03.2.02.06.5.1.02.01.01.0026</t>
  </si>
  <si>
    <t>501.5.01.5.05.0.00.02.0000.03.2.02.06.5.1.02.01.01.0052</t>
  </si>
  <si>
    <t>501.5.01.5.05.0.00.02.0000.03.2.02.06.5.1.02.02</t>
  </si>
  <si>
    <t>501.5.01.5.05.0.00.02.0000.03.2.02.06.5.1.02.02.09</t>
  </si>
  <si>
    <t>501.5.01.5.05.0.00.02.0000.03.2.02.06.5.1.02.02.09.0001</t>
  </si>
  <si>
    <t>501.5.01.5.05.0.00.02.0000.03.2.02.08</t>
  </si>
  <si>
    <t>501.5.01.5.05.0.00.02.0000.03.2.02.08.5.1</t>
  </si>
  <si>
    <t>501.5.01.5.05.0.00.02.0000.03.2.02.08.5.1.02</t>
  </si>
  <si>
    <t>501.5.01.5.05.0.00.02.0000.03.2.02.08.5.1.02.01</t>
  </si>
  <si>
    <t>501.5.01.5.05.0.00.02.0000.03.2.02.08.5.1.02.01.01</t>
  </si>
  <si>
    <t>501.5.01.5.05.0.00.02.0000.03.2.02.08.5.1.02.01.01.0026</t>
  </si>
  <si>
    <t>501.5.01.5.05.0.00.02.0000.03.2.02.08.5.1.02.01.01.0029</t>
  </si>
  <si>
    <t>501.5.01.5.05.0.00.02.0000.03.2.02.08.5.1.02.04</t>
  </si>
  <si>
    <t>501.5.01.5.05.0.00.02.0000.03.2.02.08.5.1.02.04.01</t>
  </si>
  <si>
    <t>501.5.01.5.05.0.00.02.0000.03.2.02.08.5.1.02.04.01.0001</t>
  </si>
  <si>
    <t>501.5.01.5.05.0.00.02.0000.03.2.03</t>
  </si>
  <si>
    <t>501.5.01.5.05.0.00.02.0000.03.2.03.01</t>
  </si>
  <si>
    <t>501.5.01.5.05.0.00.02.0000.03.2.03.01.5.1</t>
  </si>
  <si>
    <t>501.5.01.5.05.0.00.02.0000.03.2.03.01.5.1.01</t>
  </si>
  <si>
    <t>501.5.01.5.05.0.00.02.0000.03.2.03.01.5.1.01.03</t>
  </si>
  <si>
    <t>501.5.01.5.05.0.00.02.0000.03.2.03.01.5.1.01.03.07</t>
  </si>
  <si>
    <t>501.5.01.5.05.0.00.02.0000.03.2.03.01.5.1.01.03.07.0001</t>
  </si>
  <si>
    <t>501.5.01.5.05.0.00.02.0000.03.2.03.01.5.1.02</t>
  </si>
  <si>
    <t>41.33</t>
  </si>
  <si>
    <t>501.5.01.5.05.0.00.02.0000.03.2.03.01.5.1.02.01</t>
  </si>
  <si>
    <t>501.5.01.5.05.0.00.02.0000.03.2.03.01.5.1.02.01.01</t>
  </si>
  <si>
    <t>501.5.01.5.05.0.00.02.0000.03.2.03.01.5.1.02.01.01.0025</t>
  </si>
  <si>
    <t>501.5.01.5.05.0.00.02.0000.03.2.03.01.5.1.02.01.01.0026</t>
  </si>
  <si>
    <t>501.5.01.5.05.0.00.02.0000.03.2.03.01.5.1.02.02</t>
  </si>
  <si>
    <t>501.5.01.5.05.0.00.02.0000.03.2.03.01.5.1.02.02.01</t>
  </si>
  <si>
    <t>501.5.01.5.05.0.00.02.0000.03.2.03.01.5.1.02.02.01.0026</t>
  </si>
  <si>
    <t>501.5.01.5.05.0.00.02.0000.03.2.03.01.5.1.02.04</t>
  </si>
  <si>
    <t>501.5.01.5.05.0.00.02.0000.03.2.03.01.5.1.02.04.01</t>
  </si>
  <si>
    <t>501.5.01.5.05.0.00.02.0000.03.2.03.01.5.1.02.04.01.0003</t>
  </si>
  <si>
    <t>501.5.01.5.05.0.00.02.0000.03.2.03.02</t>
  </si>
  <si>
    <t>1.22</t>
  </si>
  <si>
    <t>501.5.01.5.05.0.00.02.0000.03.2.03.02.5.1</t>
  </si>
  <si>
    <t>501.5.01.5.05.0.00.02.0000.03.2.03.02.5.1.01</t>
  </si>
  <si>
    <t>501.5.01.5.05.0.00.02.0000.03.2.03.02.5.1.01.03</t>
  </si>
  <si>
    <t>501.5.01.5.05.0.00.02.0000.03.2.03.02.5.1.01.03.07</t>
  </si>
  <si>
    <t>501.5.01.5.05.0.00.02.0000.03.2.03.02.5.1.01.03.07.0002</t>
  </si>
  <si>
    <t>501.5.01.5.05.0.00.02.0000.03.2.03.02.5.1.02</t>
  </si>
  <si>
    <t>501.5.01.5.05.0.00.02.0000.03.2.03.02.5.1.02.01</t>
  </si>
  <si>
    <t>501.5.01.5.05.0.00.02.0000.03.2.03.02.5.1.02.01.01</t>
  </si>
  <si>
    <t>501.5.01.5.05.0.00.02.0000.03.2.03.02.5.1.02.01.01.0025</t>
  </si>
  <si>
    <t>59.95</t>
  </si>
  <si>
    <t>17.08</t>
  </si>
  <si>
    <t>501.5.01.5.05.0.00.02.0000.03.2.03.02.5.1.02.01.01.0052</t>
  </si>
  <si>
    <t>501.5.01.5.05.0.00.02.0000.03.2.03.02.5.1.02.02</t>
  </si>
  <si>
    <t>501.5.01.5.05.0.00.02.0000.03.2.03.02.5.1.02.02.08</t>
  </si>
  <si>
    <t>501.5.01.5.05.0.00.02.0000.03.2.03.02.5.1.02.02.08.0014</t>
  </si>
  <si>
    <t>501.5.01.5.05.0.00.02.0000.03.2.03.04</t>
  </si>
  <si>
    <t>501.5.01.5.05.0.00.02.0000.03.2.03.04.5.1</t>
  </si>
  <si>
    <t>501.5.01.5.05.0.00.02.0000.03.2.03.04.5.1.02</t>
  </si>
  <si>
    <t>501.5.01.5.05.0.00.02.0000.03.2.03.04.5.1.02.01</t>
  </si>
  <si>
    <t>501.5.01.5.05.0.00.02.0000.03.2.03.04.5.1.02.01.01</t>
  </si>
  <si>
    <t>501.5.01.5.05.0.00.02.0000.03.2.03.04.5.1.02.01.01.0024</t>
  </si>
  <si>
    <t>501.5.01.5.05.0.00.02.0000.03.2.03.04.5.1.02.01.01.0025</t>
  </si>
  <si>
    <t>69.74</t>
  </si>
  <si>
    <t>36.67</t>
  </si>
  <si>
    <t>501.5.01.5.05.0.00.02.0000.03.2.03.04.5.1.02.04</t>
  </si>
  <si>
    <t>501.5.01.5.05.0.00.02.0000.03.2.03.04.5.1.02.04.01</t>
  </si>
  <si>
    <t>501.5.01.5.05.0.00.02.0000.03.2.03.04.5.1.02.04.01.0001</t>
  </si>
  <si>
    <t>31.67</t>
  </si>
  <si>
    <t>19.90</t>
  </si>
  <si>
    <t>34.90</t>
  </si>
  <si>
    <t>55.98</t>
  </si>
  <si>
    <t>54.05</t>
  </si>
  <si>
    <t>59.35</t>
  </si>
  <si>
    <t>45.22</t>
  </si>
  <si>
    <t>4.05</t>
  </si>
  <si>
    <t>30.94</t>
  </si>
  <si>
    <t>33.64</t>
  </si>
  <si>
    <t>31.01</t>
  </si>
  <si>
    <t>39.95</t>
  </si>
  <si>
    <t>45.92</t>
  </si>
  <si>
    <t>45.46</t>
  </si>
  <si>
    <t>50.38</t>
  </si>
  <si>
    <t>52.45</t>
  </si>
  <si>
    <t>21.03</t>
  </si>
  <si>
    <t>47.85</t>
  </si>
  <si>
    <t>58.82</t>
  </si>
  <si>
    <t>59.40</t>
  </si>
  <si>
    <t>96.70</t>
  </si>
  <si>
    <t>74.73</t>
  </si>
  <si>
    <t>15.95</t>
  </si>
  <si>
    <t>35.17</t>
  </si>
  <si>
    <t>70.00</t>
  </si>
  <si>
    <t>17.34</t>
  </si>
  <si>
    <t>42.12</t>
  </si>
  <si>
    <t>39.68</t>
  </si>
  <si>
    <t>52.13</t>
  </si>
  <si>
    <t>38.46</t>
  </si>
  <si>
    <t>26.46</t>
  </si>
  <si>
    <t>56.86</t>
  </si>
  <si>
    <t>39.47</t>
  </si>
  <si>
    <t>54.30</t>
  </si>
  <si>
    <t>14.70</t>
  </si>
  <si>
    <t>12.55</t>
  </si>
  <si>
    <t>31.11</t>
  </si>
  <si>
    <t>34.57</t>
  </si>
  <si>
    <t>24.00</t>
  </si>
  <si>
    <t>24.50</t>
  </si>
  <si>
    <t>80.71</t>
  </si>
  <si>
    <t>45.43</t>
  </si>
  <si>
    <t>45.07</t>
  </si>
  <si>
    <t>36.49</t>
  </si>
  <si>
    <t>38.22</t>
  </si>
  <si>
    <t>14.03</t>
  </si>
  <si>
    <t>44.72</t>
  </si>
  <si>
    <t>64.71</t>
  </si>
  <si>
    <t>54.01</t>
  </si>
  <si>
    <t>49.37</t>
  </si>
  <si>
    <t>9.46</t>
  </si>
  <si>
    <t>56.76</t>
  </si>
  <si>
    <t>58.15</t>
  </si>
  <si>
    <t>18.54</t>
  </si>
  <si>
    <t>41.19</t>
  </si>
  <si>
    <t>58.18</t>
  </si>
  <si>
    <t>36.07</t>
  </si>
  <si>
    <t>53.23</t>
  </si>
  <si>
    <t>27.79</t>
  </si>
  <si>
    <t>14.33</t>
  </si>
  <si>
    <t>32.56</t>
  </si>
  <si>
    <t>29.91</t>
  </si>
  <si>
    <t>28.09</t>
  </si>
  <si>
    <t>46.26</t>
  </si>
  <si>
    <t>69.59</t>
  </si>
  <si>
    <t>38.18</t>
  </si>
  <si>
    <t>83.32</t>
  </si>
  <si>
    <t>8.20</t>
  </si>
  <si>
    <t>44.63</t>
  </si>
  <si>
    <t>44.79</t>
  </si>
  <si>
    <t>33.05</t>
  </si>
  <si>
    <t>26.29</t>
  </si>
  <si>
    <t>23.00</t>
  </si>
  <si>
    <t>55.81</t>
  </si>
  <si>
    <t>24.93</t>
  </si>
  <si>
    <t>82.14</t>
  </si>
  <si>
    <t>24.23</t>
  </si>
  <si>
    <t>3.30</t>
  </si>
  <si>
    <t>73.38</t>
  </si>
  <si>
    <t>28.05</t>
  </si>
  <si>
    <t>63.49</t>
  </si>
  <si>
    <t>47.63</t>
  </si>
  <si>
    <t>63.33</t>
  </si>
  <si>
    <t>39.46</t>
  </si>
  <si>
    <t>49.13</t>
  </si>
  <si>
    <t>44.62</t>
  </si>
  <si>
    <t>51.47</t>
  </si>
  <si>
    <t>55.02</t>
  </si>
  <si>
    <t>26.23</t>
  </si>
  <si>
    <t>75.64</t>
  </si>
  <si>
    <t>20.94</t>
  </si>
  <si>
    <t>23.21</t>
  </si>
  <si>
    <t>503.5.03.5.04.0.00.01.0000.00.2.01.01.5</t>
  </si>
  <si>
    <t>503.5.03.5.04.0.00.01.0000.01</t>
  </si>
  <si>
    <t>503.5.03.5.04.0.00.01.0000.01.2.01</t>
  </si>
  <si>
    <t>503.5.03.5.04.0.00.01.0000.01.2.01.01</t>
  </si>
  <si>
    <t>63.04</t>
  </si>
  <si>
    <t>503.5.03.5.04.0.00.01.0000.01.2.01.01.5.1</t>
  </si>
  <si>
    <t>503.5.03.5.04.0.00.01.0000.01.2.01.01.5.1.02</t>
  </si>
  <si>
    <t>67.42</t>
  </si>
  <si>
    <t>503.5.03.5.04.0.00.01.0000.01.2.01.01.5.1.02.01</t>
  </si>
  <si>
    <t>503.5.03.5.04.0.00.01.0000.01.2.01.01.5.1.02.01.01</t>
  </si>
  <si>
    <t>503.5.03.5.04.0.00.01.0000.01.2.01.01.5.1.02.01.01.0024</t>
  </si>
  <si>
    <t>503.5.03.5.04.0.00.01.0000.01.2.01.01.5.1.02.01.01.0025</t>
  </si>
  <si>
    <t>503.5.03.5.04.0.00.01.0000.01.2.01.01.5.1.02.01.01.0026</t>
  </si>
  <si>
    <t>503.5.03.5.04.0.00.01.0000.01.2.01.01.5.1.02.01.01.0029</t>
  </si>
  <si>
    <t>503.5.03.5.04.0.00.01.0000.01.2.01.01.5.1.02.01.01.0052</t>
  </si>
  <si>
    <t>503.5.03.5.04.0.00.01.0000.01.2.01.02</t>
  </si>
  <si>
    <t>503.5.03.5.04.0.00.01.0000.01.2.01.02.5.1</t>
  </si>
  <si>
    <t>503.5.03.5.04.0.00.01.0000.01.2.01.02.5.1.02</t>
  </si>
  <si>
    <t>503.5.03.5.04.0.00.01.0000.01.2.01.02.5.1.02.01</t>
  </si>
  <si>
    <t>503.5.03.5.04.0.00.01.0000.01.2.01.02.5.1.02.01.01</t>
  </si>
  <si>
    <t>503.5.03.5.04.0.00.01.0000.01.2.01.02.5.1.02.01.01.0024</t>
  </si>
  <si>
    <t>503.5.03.5.04.0.00.01.0000.01.2.01.02.5.1.02.01.01.0025</t>
  </si>
  <si>
    <t>503.5.03.5.04.0.00.01.0000.01.2.01.02.5.1.02.01.01.0026</t>
  </si>
  <si>
    <t>503.5.03.5.04.0.00.01.0000.01.2.01.02.5.1.02.01.01.0029</t>
  </si>
  <si>
    <t>503.5.03.5.04.0.00.01.0000.01.2.01.02.5.1.02.01.01.0052</t>
  </si>
  <si>
    <t>503.5.03.5.04.0.00.01.0000.01.2.01.06</t>
  </si>
  <si>
    <t>26.33</t>
  </si>
  <si>
    <t>503.5.03.5.04.0.00.01.0000.01.2.01.06.5.1</t>
  </si>
  <si>
    <t>503.5.03.5.04.0.00.01.0000.01.2.01.06.5.1.02</t>
  </si>
  <si>
    <t>503.5.03.5.04.0.00.01.0000.01.2.01.06.5.1.02.01</t>
  </si>
  <si>
    <t>503.5.03.5.04.0.00.01.0000.01.2.01.06.5.1.02.01.01</t>
  </si>
  <si>
    <t>503.5.03.5.04.0.00.01.0000.01.2.01.06.5.1.02.01.01.0024</t>
  </si>
  <si>
    <t>503.5.03.5.04.0.00.01.0000.01.2.01.06.5.1.02.01.01.0025</t>
  </si>
  <si>
    <t>503.5.03.5.04.0.00.01.0000.01.2.01.06.5.1.02.01.01.0026</t>
  </si>
  <si>
    <t>503.5.03.5.04.0.00.01.0000.01.2.01.06.5.1.02.01.01.0029</t>
  </si>
  <si>
    <t>503.5.03.5.04.0.00.01.0000.01.2.01.06.5.1.02.01.01.0052</t>
  </si>
  <si>
    <t>503.5.03.5.04.0.00.01.0000.01.2.01.07</t>
  </si>
  <si>
    <t>503.5.03.5.04.0.00.01.0000.01.2.01.07.5.1</t>
  </si>
  <si>
    <t>503.5.03.5.04.0.00.01.0000.01.2.01.07.5.1.02</t>
  </si>
  <si>
    <t>503.5.03.5.04.0.00.01.0000.01.2.01.07.5.1.02.01</t>
  </si>
  <si>
    <t>503.5.03.5.04.0.00.01.0000.01.2.01.07.5.1.02.01.01</t>
  </si>
  <si>
    <t>503.5.03.5.04.0.00.01.0000.01.2.01.07.5.1.02.01.01.0024</t>
  </si>
  <si>
    <t>503.5.03.5.04.0.00.01.0000.01.2.01.07.5.1.02.01.01.0025</t>
  </si>
  <si>
    <t>503.5.03.5.04.0.00.01.0000.01.2.01.07.5.1.02.01.01.0026</t>
  </si>
  <si>
    <t>503.5.03.5.04.0.00.01.0000.01.2.01.07.5.1.02.01.01.0029</t>
  </si>
  <si>
    <t>503.5.03.5.04.0.00.01.0000.01.2.01.07.5.1.02.01.01.0052</t>
  </si>
  <si>
    <t>38.44</t>
  </si>
  <si>
    <t>503.5.03.5.04.0.00.01.0000.01.2.01.07.5.1.02.02</t>
  </si>
  <si>
    <t>503.5.03.5.04.0.00.01.0000.01.2.01.07.5.1.02.02.01</t>
  </si>
  <si>
    <t>503.5.03.5.04.0.00.01.0000.01.2.01.07.5.1.02.02.01.0071</t>
  </si>
  <si>
    <t>503.5.03.5.04.0.00.01.0000.01.2.01.07.5.1.02.04</t>
  </si>
  <si>
    <t>503.5.03.5.04.0.00.01.0000.01.2.01.07.5.1.02.04.01</t>
  </si>
  <si>
    <t>503.5.03.5.04.0.00.01.0000.01.2.01.07.5.1.02.04.01.0001</t>
  </si>
  <si>
    <t>503.5.03.5.04.0.00.01.0000.01.2.02</t>
  </si>
  <si>
    <t>503.5.03.5.04.0.00.01.0000.01.2.02.01</t>
  </si>
  <si>
    <t>503.5.03.5.04.0.00.01.0000.01.2.02.01.5.1</t>
  </si>
  <si>
    <t>503.5.03.5.04.0.00.01.0000.01.2.02.01.5.1.01</t>
  </si>
  <si>
    <t>503.5.03.5.04.0.00.01.0000.01.2.02.01.5.1.01.01</t>
  </si>
  <si>
    <t>503.5.03.5.04.0.00.01.0000.01.2.02.01.5.1.01.01.01</t>
  </si>
  <si>
    <t>503.5.03.5.04.0.00.01.0000.01.2.02.01.5.1.01.01.01.0001</t>
  </si>
  <si>
    <t>503.5.03.5.04.0.00.01.0000.01.2.02.01.5.1.01.01.02</t>
  </si>
  <si>
    <t>503.5.03.5.04.0.00.01.0000.01.2.02.01.5.1.01.01.02.0001</t>
  </si>
  <si>
    <t>503.5.03.5.04.0.00.01.0000.01.2.02.01.5.1.01.01.03</t>
  </si>
  <si>
    <t>46.38</t>
  </si>
  <si>
    <t>503.5.03.5.04.0.00.01.0000.01.2.02.01.5.1.01.01.03.0001</t>
  </si>
  <si>
    <t>503.5.03.5.04.0.00.01.0000.01.2.02.01.5.1.01.01.04</t>
  </si>
  <si>
    <t>503.5.03.5.04.0.00.01.0000.01.2.02.01.5.1.01.01.04.0001</t>
  </si>
  <si>
    <t>503.5.03.5.04.0.00.01.0000.01.2.02.01.5.1.01.01.05</t>
  </si>
  <si>
    <t>503.5.03.5.04.0.00.01.0000.01.2.02.01.5.1.01.01.05.0001</t>
  </si>
  <si>
    <t>503.5.03.5.04.0.00.01.0000.01.2.02.01.5.1.01.01.06</t>
  </si>
  <si>
    <t>503.5.03.5.04.0.00.01.0000.01.2.02.01.5.1.01.01.06.0001</t>
  </si>
  <si>
    <t>503.5.03.5.04.0.00.01.0000.01.2.02.01.5.1.01.01.07</t>
  </si>
  <si>
    <t>503.5.03.5.04.0.00.01.0000.01.2.02.01.5.1.01.01.07.0001</t>
  </si>
  <si>
    <t>503.5.03.5.04.0.00.01.0000.01.2.02.01.5.1.01.01.08</t>
  </si>
  <si>
    <t>503.5.03.5.04.0.00.01.0000.01.2.02.01.5.1.01.01.08.0001</t>
  </si>
  <si>
    <t>503.5.03.5.04.0.00.01.0000.01.2.02.01.5.1.01.01.09</t>
  </si>
  <si>
    <t>50.29</t>
  </si>
  <si>
    <t>503.5.03.5.04.0.00.01.0000.01.2.02.01.5.1.01.01.09.0001</t>
  </si>
  <si>
    <t>503.5.03.5.04.0.00.01.0000.01.2.02.01.5.1.01.01.10</t>
  </si>
  <si>
    <t>503.5.03.5.04.0.00.01.0000.01.2.02.01.5.1.01.01.10.0001</t>
  </si>
  <si>
    <t>503.5.03.5.04.0.00.01.0000.01.2.02.01.5.1.01.01.11</t>
  </si>
  <si>
    <t>503.5.03.5.04.0.00.01.0000.01.2.02.01.5.1.01.01.11.0001</t>
  </si>
  <si>
    <t>503.5.03.5.04.0.00.01.0000.01.2.02.01.5.1.01.01.12</t>
  </si>
  <si>
    <t>503.5.03.5.04.0.00.01.0000.01.2.02.01.5.1.01.01.12.0001</t>
  </si>
  <si>
    <t>503.5.03.5.04.0.00.01.0000.01.2.02.01.5.1.01.02</t>
  </si>
  <si>
    <t>503.5.03.5.04.0.00.01.0000.01.2.02.01.5.1.01.02.01</t>
  </si>
  <si>
    <t>503.5.03.5.04.0.00.01.0000.01.2.02.01.5.1.01.02.01.0001</t>
  </si>
  <si>
    <t>503.5.03.5.04.0.00.01.0000.01.2.02.01.5.1.01.02.03</t>
  </si>
  <si>
    <t>503.5.03.5.04.0.00.01.0000.01.2.02.01.5.1.01.02.03.0001</t>
  </si>
  <si>
    <t>503.5.03.5.04.0.00.01.0000.01.2.02.01.5.1.01.02.05</t>
  </si>
  <si>
    <t>503.5.03.5.04.0.00.01.0000.01.2.02.01.5.1.01.02.05.0001</t>
  </si>
  <si>
    <t>503.5.03.5.04.0.00.01.0000.01.2.02.03</t>
  </si>
  <si>
    <t>53.93</t>
  </si>
  <si>
    <t>503.5.03.5.04.0.00.01.0000.01.2.02.03.5.1</t>
  </si>
  <si>
    <t>503.5.03.5.04.0.00.01.0000.01.2.02.03.5.1.01</t>
  </si>
  <si>
    <t>503.5.03.5.04.0.00.01.0000.01.2.02.03.5.1.01.03</t>
  </si>
  <si>
    <t>503.5.03.5.04.0.00.01.0000.01.2.02.03.5.1.01.03.07</t>
  </si>
  <si>
    <t>503.5.03.5.04.0.00.01.0000.01.2.02.03.5.1.01.03.07.0001</t>
  </si>
  <si>
    <t>503.5.03.5.04.0.00.01.0000.01.2.02.03.5.1.01.03.07.0002</t>
  </si>
  <si>
    <t>503.5.03.5.04.0.00.01.0000.01.2.02.03.5.1.02</t>
  </si>
  <si>
    <t>503.5.03.5.04.0.00.01.0000.01.2.02.03.5.1.02.01</t>
  </si>
  <si>
    <t>503.5.03.5.04.0.00.01.0000.01.2.02.03.5.1.02.01.01</t>
  </si>
  <si>
    <t>503.5.03.5.04.0.00.01.0000.01.2.02.03.5.1.02.01.01.0024</t>
  </si>
  <si>
    <t>503.5.03.5.04.0.00.01.0000.01.2.02.03.5.1.02.01.01.0025</t>
  </si>
  <si>
    <t>503.5.03.5.04.0.00.01.0000.01.2.02.03.5.1.02.01.01.0026</t>
  </si>
  <si>
    <t>86.83</t>
  </si>
  <si>
    <t>503.5.03.5.04.0.00.01.0000.01.2.02.03.5.1.02.01.01.0027</t>
  </si>
  <si>
    <t>503.5.03.5.04.0.00.01.0000.01.2.02.03.5.1.02.01.01.0029</t>
  </si>
  <si>
    <t>503.5.03.5.04.0.00.01.0000.01.2.02.03.5.1.02.01.01.0052</t>
  </si>
  <si>
    <t>503.5.03.5.04.0.00.01.0000.01.2.02.03.5.1.02.02</t>
  </si>
  <si>
    <t>503.5.03.5.04.0.00.01.0000.01.2.02.03.5.1.02.02.01</t>
  </si>
  <si>
    <t>503.5.03.5.04.0.00.01.0000.01.2.02.03.5.1.02.02.01.0071</t>
  </si>
  <si>
    <t>503.5.03.5.04.0.00.01.0000.01.2.02.04</t>
  </si>
  <si>
    <t>503.5.03.5.04.0.00.01.0000.01.2.02.04.5.1</t>
  </si>
  <si>
    <t>503.5.03.5.04.0.00.01.0000.01.2.02.04.5.1.02</t>
  </si>
  <si>
    <t>503.5.03.5.04.0.00.01.0000.01.2.02.04.5.1.02.01</t>
  </si>
  <si>
    <t>61.95</t>
  </si>
  <si>
    <t>503.5.03.5.04.0.00.01.0000.01.2.02.04.5.1.02.01.01</t>
  </si>
  <si>
    <t>503.5.03.5.04.0.00.01.0000.01.2.02.04.5.1.02.01.01.0024</t>
  </si>
  <si>
    <t>503.5.03.5.04.0.00.01.0000.01.2.02.04.5.1.02.01.01.0025</t>
  </si>
  <si>
    <t>503.5.03.5.04.0.00.01.0000.01.2.02.04.5.1.02.01.01.0026</t>
  </si>
  <si>
    <t>65.38</t>
  </si>
  <si>
    <t>503.5.03.5.04.0.00.01.0000.01.2.02.04.5.1.02.01.01.0052</t>
  </si>
  <si>
    <t>22.39</t>
  </si>
  <si>
    <t>503.5.03.5.04.0.00.01.0000.01.2.02.04.5.1.02.02</t>
  </si>
  <si>
    <t>503.5.03.5.04.0.00.01.0000.01.2.02.04.5.1.02.02.01</t>
  </si>
  <si>
    <t>503.5.03.5.04.0.00.01.0000.01.2.02.04.5.1.02.02.01.0071</t>
  </si>
  <si>
    <t>503.5.03.5.04.0.00.01.0000.01.2.02.05</t>
  </si>
  <si>
    <t>503.5.03.5.04.0.00.01.0000.01.2.02.05.5.1</t>
  </si>
  <si>
    <t>503.5.03.5.04.0.00.01.0000.01.2.02.05.5.1.02</t>
  </si>
  <si>
    <t>89.38</t>
  </si>
  <si>
    <t>503.5.03.5.04.0.00.01.0000.01.2.02.05.5.1.02.01</t>
  </si>
  <si>
    <t>503.5.03.5.04.0.00.01.0000.01.2.02.05.5.1.02.01.01</t>
  </si>
  <si>
    <t>503.5.03.5.04.0.00.01.0000.01.2.02.05.5.1.02.01.01.0024</t>
  </si>
  <si>
    <t>503.5.03.5.04.0.00.01.0000.01.2.02.05.5.1.02.01.01.0025</t>
  </si>
  <si>
    <t>503.5.03.5.04.0.00.01.0000.01.2.02.05.5.1.02.01.01.0026</t>
  </si>
  <si>
    <t>503.5.03.5.04.0.00.01.0000.01.2.02.05.5.1.02.01.01.0029</t>
  </si>
  <si>
    <t>503.5.03.5.04.0.00.01.0000.01.2.02.05.5.1.02.01.01.0052</t>
  </si>
  <si>
    <t>503.5.03.5.04.0.00.01.0000.01.2.02.07</t>
  </si>
  <si>
    <t>503.5.03.5.04.0.00.01.0000.01.2.02.07.5.1</t>
  </si>
  <si>
    <t>503.5.03.5.04.0.00.01.0000.01.2.02.07.5.1.02</t>
  </si>
  <si>
    <t>503.5.03.5.04.0.00.01.0000.01.2.02.07.5.1.02.01</t>
  </si>
  <si>
    <t>35.54</t>
  </si>
  <si>
    <t>503.5.03.5.04.0.00.01.0000.01.2.02.07.5.1.02.01.01</t>
  </si>
  <si>
    <t>503.5.03.5.04.0.00.01.0000.01.2.02.07.5.1.02.01.01.0024</t>
  </si>
  <si>
    <t>503.5.03.5.04.0.00.01.0000.01.2.02.07.5.1.02.01.01.0025</t>
  </si>
  <si>
    <t>52.21</t>
  </si>
  <si>
    <t>503.5.03.5.04.0.00.01.0000.01.2.02.07.5.1.02.01.01.0026</t>
  </si>
  <si>
    <t>503.5.03.5.04.0.00.01.0000.01.2.02.07.5.1.02.01.01.0029</t>
  </si>
  <si>
    <t>503.5.03.5.04.0.00.01.0000.01.2.02.07.5.1.02.01.01.0052</t>
  </si>
  <si>
    <t>503.5.03.5.04.0.00.01.0000.01.2.02.07.5.1.02.02</t>
  </si>
  <si>
    <t>503.5.03.5.04.0.00.01.0000.01.2.02.07.5.1.02.02.01</t>
  </si>
  <si>
    <t>503.5.03.5.04.0.00.01.0000.01.2.02.07.5.1.02.02.01.0071</t>
  </si>
  <si>
    <t>503.5.03.5.04.0.00.01.0000.01.2.03</t>
  </si>
  <si>
    <t>503.5.03.5.04.0.00.01.0000.01.2.03.06</t>
  </si>
  <si>
    <t>503.5.03.5.04.0.00.01.0000.01.2.03.06.5.1</t>
  </si>
  <si>
    <t>503.5.03.5.04.0.00.01.0000.01.2.03.06.5.1.02</t>
  </si>
  <si>
    <t>503.5.03.5.04.0.00.01.0000.01.2.03.06.5.1.02.01</t>
  </si>
  <si>
    <t>503.5.03.5.04.0.00.01.0000.01.2.03.06.5.1.02.01.01</t>
  </si>
  <si>
    <t>503.5.03.5.04.0.00.01.0000.01.2.03.06.5.1.02.01.01.0025</t>
  </si>
  <si>
    <t>503.5.03.5.04.0.00.01.0000.01.2.03.06.5.1.02.01.01.0052</t>
  </si>
  <si>
    <t>503.5.03.5.04.0.00.01.0000.01.2.03.06.5.1.02.02</t>
  </si>
  <si>
    <t>503.5.03.5.04.0.00.01.0000.01.2.03.06.5.1.02.02.01</t>
  </si>
  <si>
    <t>503.5.03.5.04.0.00.01.0000.01.2.03.06.5.1.02.02.01.0071</t>
  </si>
  <si>
    <t>503.5.03.5.04.0.00.01.0000.01.2.06</t>
  </si>
  <si>
    <t>503.5.03.5.04.0.00.01.0000.01.2.06.02</t>
  </si>
  <si>
    <t>503.5.03.5.04.0.00.01.0000.01.2.06.02.5.1</t>
  </si>
  <si>
    <t>503.5.03.5.04.0.00.01.0000.01.2.06.02.5.1.02</t>
  </si>
  <si>
    <t>503.5.03.5.04.0.00.01.0000.01.2.06.02.5.1.02.01</t>
  </si>
  <si>
    <t>503.5.03.5.04.0.00.01.0000.01.2.06.02.5.1.02.01.01</t>
  </si>
  <si>
    <t>503.5.03.5.04.0.00.01.0000.01.2.06.02.5.1.02.01.01.0024</t>
  </si>
  <si>
    <t>57.04</t>
  </si>
  <si>
    <t>503.5.03.5.04.0.00.01.0000.01.2.06.02.5.1.02.01.01.0025</t>
  </si>
  <si>
    <t>503.5.03.5.04.0.00.01.0000.01.2.06.02.5.1.02.01.01.0026</t>
  </si>
  <si>
    <t>503.5.03.5.04.0.00.01.0000.01.2.06.02.5.1.02.01.01.0029</t>
  </si>
  <si>
    <t>503.5.03.5.04.0.00.01.0000.01.2.06.03</t>
  </si>
  <si>
    <t>503.5.03.5.04.0.00.01.0000.01.2.06.03.5.1</t>
  </si>
  <si>
    <t>503.5.03.5.04.0.00.01.0000.01.2.06.03.5.1.02</t>
  </si>
  <si>
    <t>503.5.03.5.04.0.00.01.0000.01.2.06.03.5.1.02.01</t>
  </si>
  <si>
    <t>503.5.03.5.04.0.00.01.0000.01.2.06.03.5.1.02.01.01</t>
  </si>
  <si>
    <t>503.5.03.5.04.0.00.01.0000.01.2.06.03.5.1.02.01.01.0025</t>
  </si>
  <si>
    <t>503.5.03.5.04.0.00.01.0000.01.2.06.03.5.1.02.01.01.0030</t>
  </si>
  <si>
    <t>503.5.03.5.04.0.00.01.0000.01.2.06.03.5.1.02.01.01.0031</t>
  </si>
  <si>
    <t>503.5.03.5.04.0.00.01.0000.01.2.06.04</t>
  </si>
  <si>
    <t>503.5.03.5.04.0.00.01.0000.01.2.06.04.5.1</t>
  </si>
  <si>
    <t>503.5.03.5.04.0.00.01.0000.01.2.06.04.5.1.02</t>
  </si>
  <si>
    <t>503.5.03.5.04.0.00.01.0000.01.2.06.04.5.1.02.01</t>
  </si>
  <si>
    <t>503.5.03.5.04.0.00.01.0000.01.2.06.04.5.1.02.01.01</t>
  </si>
  <si>
    <t>503.5.03.5.04.0.00.01.0000.01.2.06.04.5.1.02.01.01.0025</t>
  </si>
  <si>
    <t>503.5.03.5.04.0.00.01.0000.01.2.06.04.5.1.02.01.01.0026</t>
  </si>
  <si>
    <t>503.5.03.5.04.0.00.01.0000.01.2.06.04.5.1.02.01.01.0052</t>
  </si>
  <si>
    <t>503.5.03.5.04.0.00.01.0000.01.2.06.05</t>
  </si>
  <si>
    <t>503.5.03.5.04.0.00.01.0000.01.2.06.05.5.1</t>
  </si>
  <si>
    <t>503.5.03.5.04.0.00.01.0000.01.2.06.05.5.1.02</t>
  </si>
  <si>
    <t>503.5.03.5.04.0.00.01.0000.01.2.06.05.5.1.02.01</t>
  </si>
  <si>
    <t>503.5.03.5.04.0.00.01.0000.01.2.06.05.5.1.02.01.01</t>
  </si>
  <si>
    <t>503.5.03.5.04.0.00.01.0000.01.2.06.05.5.1.02.01.01.0025</t>
  </si>
  <si>
    <t>503.5.03.5.04.0.00.01.0000.01.2.06.05.5.1.02.01.01.0026</t>
  </si>
  <si>
    <t>503.5.03.5.04.0.00.01.0000.01.2.06.09</t>
  </si>
  <si>
    <t>503.5.03.5.04.0.00.01.0000.01.2.06.09.5.1</t>
  </si>
  <si>
    <t>503.5.03.5.04.0.00.01.0000.01.2.06.09.5.1.02</t>
  </si>
  <si>
    <t>503.5.03.5.04.0.00.01.0000.01.2.06.09.5.1.02.01</t>
  </si>
  <si>
    <t>503.5.03.5.04.0.00.01.0000.01.2.06.09.5.1.02.01.01</t>
  </si>
  <si>
    <t>503.5.03.5.04.0.00.01.0000.01.2.06.09.5.1.02.01.01.0004</t>
  </si>
  <si>
    <t>503.5.03.5.04.0.00.01.0000.01.2.06.09.5.1.02.01.01.0025</t>
  </si>
  <si>
    <t>503.5.03.5.04.0.00.01.0000.01.2.06.09.5.1.02.01.01.0026</t>
  </si>
  <si>
    <t>503.5.03.5.04.0.00.01.0000.01.2.06.09.5.1.02.04</t>
  </si>
  <si>
    <t>503.5.03.5.04.0.00.01.0000.01.2.06.09.5.1.02.04.01</t>
  </si>
  <si>
    <t>503.5.03.5.04.0.00.01.0000.01.2.06.09.5.1.02.04.01.0001</t>
  </si>
  <si>
    <t>503.5.03.5.04.0.00.01.0000.01.2.06.09.5.1.02.04.01.0003</t>
  </si>
  <si>
    <t>91.60</t>
  </si>
  <si>
    <t>503.5.03.5.04.0.00.01.0000.01.2.07</t>
  </si>
  <si>
    <t>503.5.03.5.04.0.00.01.0000.01.2.07.05</t>
  </si>
  <si>
    <t>503.5.03.5.04.0.00.01.0000.01.2.07.05.5.2</t>
  </si>
  <si>
    <t>503.5.03.5.04.0.00.01.0000.01.2.07.05.5.2.02</t>
  </si>
  <si>
    <t>503.5.03.5.04.0.00.01.0000.01.2.07.05.5.2.02.05</t>
  </si>
  <si>
    <t>503.5.03.5.04.0.00.01.0000.01.2.07.05.5.2.02.05.02</t>
  </si>
  <si>
    <t>503.5.03.5.04.0.00.01.0000.01.2.07.05.5.2.02.05.02.0001</t>
  </si>
  <si>
    <t>503.5.03.5.04.0.00.01.0000.01.2.07.06</t>
  </si>
  <si>
    <t>84.04</t>
  </si>
  <si>
    <t>503.5.03.5.04.0.00.01.0000.01.2.07.06.5.1</t>
  </si>
  <si>
    <t>503.5.03.5.04.0.00.01.0000.01.2.07.06.5.1.02</t>
  </si>
  <si>
    <t>503.5.03.5.04.0.00.01.0000.01.2.07.06.5.1.02.01</t>
  </si>
  <si>
    <t>503.5.03.5.04.0.00.01.0000.01.2.07.06.5.1.02.01.01</t>
  </si>
  <si>
    <t>503.5.03.5.04.0.00.01.0000.01.2.07.06.5.1.02.01.01.0025</t>
  </si>
  <si>
    <t>503.5.03.5.04.0.00.01.0000.01.2.07.06.5.1.02.01.01.0026</t>
  </si>
  <si>
    <t>503.5.03.5.04.0.00.01.0000.01.2.07.06.5.2</t>
  </si>
  <si>
    <t>503.5.03.5.04.0.00.01.0000.01.2.07.06.5.2.02</t>
  </si>
  <si>
    <t>503.5.03.5.04.0.00.01.0000.01.2.07.06.5.2.02.05</t>
  </si>
  <si>
    <t>503.5.03.5.04.0.00.01.0000.01.2.07.06.5.2.02.05.02</t>
  </si>
  <si>
    <t>503.5.03.5.04.0.00.01.0000.01.2.07.06.5.2.02.05.02.0004</t>
  </si>
  <si>
    <t>82.35</t>
  </si>
  <si>
    <t>89.88</t>
  </si>
  <si>
    <t>503.5.03.5.04.0.00.01.0000.01.2.08</t>
  </si>
  <si>
    <t>503.5.03.5.04.0.00.01.0000.01.2.08.01</t>
  </si>
  <si>
    <t>503.5.03.5.04.0.00.01.0000.01.2.08.01.5.1</t>
  </si>
  <si>
    <t>503.5.03.5.04.0.00.01.0000.01.2.08.01.5.1.02</t>
  </si>
  <si>
    <t>503.5.03.5.04.0.00.01.0000.01.2.08.01.5.1.02.01</t>
  </si>
  <si>
    <t>503.5.03.5.04.0.00.01.0000.01.2.08.01.5.1.02.01.01</t>
  </si>
  <si>
    <t>503.5.03.5.04.0.00.01.0000.01.2.08.01.5.1.02.01.01.0024</t>
  </si>
  <si>
    <t>503.5.03.5.04.0.00.01.0000.01.2.08.01.5.1.02.01.01.0025</t>
  </si>
  <si>
    <t>503.5.03.5.04.0.00.01.0000.01.2.08.01.5.1.02.01.01.0026</t>
  </si>
  <si>
    <t>503.5.03.5.04.0.00.01.0000.01.2.08.01.5.1.02.01.01.0027</t>
  </si>
  <si>
    <t>503.5.03.5.04.0.00.01.0000.01.2.08.02</t>
  </si>
  <si>
    <t>503.5.03.5.04.0.00.01.0000.01.2.08.02.5.1</t>
  </si>
  <si>
    <t>503.5.03.5.04.0.00.01.0000.01.2.08.02.5.1.02</t>
  </si>
  <si>
    <t>503.5.03.5.04.0.00.01.0000.01.2.08.02.5.1.02.01</t>
  </si>
  <si>
    <t>503.5.03.5.04.0.00.01.0000.01.2.08.02.5.1.02.01.01</t>
  </si>
  <si>
    <t>503.5.03.5.04.0.00.01.0000.01.2.08.02.5.1.02.01.01.0010</t>
  </si>
  <si>
    <t>503.5.03.5.04.0.00.01.0000.01.2.08.02.5.1.02.02</t>
  </si>
  <si>
    <t>503.5.03.5.04.0.00.01.0000.01.2.08.02.5.1.02.02.01</t>
  </si>
  <si>
    <t>503.5.03.5.04.0.00.01.0000.01.2.08.02.5.1.02.02.01.0049</t>
  </si>
  <si>
    <t>503.5.03.5.04.0.00.01.0000.01.2.08.02.5.1.02.02.01.0059</t>
  </si>
  <si>
    <t>503.5.03.5.04.0.00.01.0000.01.2.08.02.5.1.02.02.01.0061</t>
  </si>
  <si>
    <t>503.5.03.5.04.0.00.01.0000.01.2.08.02.5.1.02.02.01.0062</t>
  </si>
  <si>
    <t>503.5.03.5.04.0.00.01.0000.01.2.08.02.5.1.02.02.01.0063</t>
  </si>
  <si>
    <t>59.67</t>
  </si>
  <si>
    <t>503.5.03.5.04.0.00.01.0000.01.2.08.04</t>
  </si>
  <si>
    <t>503.5.03.5.04.0.00.01.0000.01.2.08.04.5.1</t>
  </si>
  <si>
    <t>503.5.03.5.04.0.00.01.0000.01.2.08.04.5.1.02</t>
  </si>
  <si>
    <t>503.5.03.5.04.0.00.01.0000.01.2.08.04.5.1.02.02</t>
  </si>
  <si>
    <t>503.5.03.5.04.0.00.01.0000.01.2.08.04.5.1.02.02.01</t>
  </si>
  <si>
    <t>503.5.03.5.04.0.00.01.0000.01.2.08.04.5.1.02.02.01.0026</t>
  </si>
  <si>
    <t>503.5.03.5.04.0.00.01.0000.01.2.08.04.5.1.02.02.01.0030</t>
  </si>
  <si>
    <t>503.5.03.5.04.0.00.01.0000.01.2.09</t>
  </si>
  <si>
    <t>503.5.03.5.04.0.00.01.0000.01.2.09.01</t>
  </si>
  <si>
    <t>503.5.03.5.04.0.00.01.0000.01.2.09.01.5.1</t>
  </si>
  <si>
    <t>503.5.03.5.04.0.00.01.0000.01.2.09.01.5.1.02</t>
  </si>
  <si>
    <t>503.5.03.5.04.0.00.01.0000.01.2.09.01.5.1.02.01</t>
  </si>
  <si>
    <t>49.96</t>
  </si>
  <si>
    <t>503.5.03.5.04.0.00.01.0000.01.2.09.01.5.1.02.01.01</t>
  </si>
  <si>
    <t>503.5.03.5.04.0.00.01.0000.01.2.09.01.5.1.02.01.01.0013</t>
  </si>
  <si>
    <t>49.02</t>
  </si>
  <si>
    <t>503.5.03.5.04.0.00.01.0000.01.2.09.01.5.1.02.01.01.0026</t>
  </si>
  <si>
    <t>503.5.03.5.04.0.00.01.0000.01.2.09.01.5.1.02.02</t>
  </si>
  <si>
    <t>503.5.03.5.04.0.00.01.0000.01.2.09.01.5.1.02.02.01</t>
  </si>
  <si>
    <t>503.5.03.5.04.0.00.01.0000.01.2.09.01.5.1.02.02.01.0067</t>
  </si>
  <si>
    <t>503.5.03.5.04.0.00.01.0000.01.2.09.01.5.1.02.03</t>
  </si>
  <si>
    <t>503.5.03.5.04.0.00.01.0000.01.2.09.01.5.1.02.03.02</t>
  </si>
  <si>
    <t>503.5.03.5.04.0.00.01.0000.01.2.09.01.5.1.02.03.02.0035</t>
  </si>
  <si>
    <t>503.5.03.5.04.0.00.01.0000.01.2.09.01.5.1.02.03.02.0038</t>
  </si>
  <si>
    <t>67.89</t>
  </si>
  <si>
    <t>503.5.03.5.04.0.00.01.0000.01.2.09.06</t>
  </si>
  <si>
    <t>503.5.03.5.04.0.00.01.0000.01.2.09.06.5.1</t>
  </si>
  <si>
    <t>503.5.03.5.04.0.00.01.0000.01.2.09.06.5.1.02</t>
  </si>
  <si>
    <t>54.72</t>
  </si>
  <si>
    <t>62.22</t>
  </si>
  <si>
    <t>503.5.03.5.04.0.00.01.0000.01.2.09.06.5.1.02.03</t>
  </si>
  <si>
    <t>503.5.03.5.04.0.00.01.0000.01.2.09.06.5.1.02.03.02</t>
  </si>
  <si>
    <t>503.5.03.5.04.0.00.01.0000.01.2.09.06.5.1.02.03.02.0121</t>
  </si>
  <si>
    <t>50.02</t>
  </si>
  <si>
    <t>503.5.03.5.04.0.00.01.0000.01.2.09.06.5.1.02.03.02.0405</t>
  </si>
  <si>
    <t>503.5.03.5.04.0.00.01.0000.01.2.09.09</t>
  </si>
  <si>
    <t>503.5.03.5.04.0.00.01.0000.01.2.09.09.5.1</t>
  </si>
  <si>
    <t>503.5.03.5.04.0.00.01.0000.01.2.09.09.5.1.02</t>
  </si>
  <si>
    <t>503.5.03.5.04.0.00.01.0000.01.2.09.09.5.1.02.03</t>
  </si>
  <si>
    <t>503.5.03.5.04.0.00.01.0000.01.2.09.09.5.1.02.03.03</t>
  </si>
  <si>
    <t>503.5.03.5.04.0.00.01.0000.01.2.09.09.5.1.02.03.03.0001</t>
  </si>
  <si>
    <t>503.5.03.5.04.0.00.01.0000.02</t>
  </si>
  <si>
    <t>503.5.03.5.04.0.00.01.0000.02.2.01</t>
  </si>
  <si>
    <t>503.5.03.5.04.0.00.01.0000.02.2.01.02</t>
  </si>
  <si>
    <t>503.5.03.5.04.0.00.01.0000.02.2.01.02.5.1</t>
  </si>
  <si>
    <t>503.5.03.5.04.0.00.01.0000.02.2.01.02.5.1.02</t>
  </si>
  <si>
    <t>503.5.03.5.04.0.00.01.0000.02.2.01.02.5.1.02.01</t>
  </si>
  <si>
    <t>503.5.03.5.04.0.00.01.0000.02.2.01.02.5.1.02.01.01</t>
  </si>
  <si>
    <t>503.5.03.5.04.0.00.01.0000.02.2.01.02.5.1.02.01.01.0025</t>
  </si>
  <si>
    <t>503.5.03.5.04.0.00.01.0000.02.2.01.02.5.1.02.01.01.0026</t>
  </si>
  <si>
    <t>503.5.03.5.04.0.00.01.0000.02.2.01.02.5.1.02.01.01.0052</t>
  </si>
  <si>
    <t>503.5.03.5.04.0.00.01.0000.02.2.01.02.5.1.02.02</t>
  </si>
  <si>
    <t>503.5.03.5.04.0.00.01.0000.02.2.01.02.5.1.02.02.01</t>
  </si>
  <si>
    <t>503.5.03.5.04.0.00.01.0000.02.2.01.02.5.1.02.02.01.0071</t>
  </si>
  <si>
    <t>503.5.03.5.04.0.00.01.0000.02.2.01.03</t>
  </si>
  <si>
    <t>503.5.03.5.04.0.00.01.0000.02.2.01.03.5.1</t>
  </si>
  <si>
    <t>503.5.03.5.04.0.00.01.0000.02.2.01.03.5.1.02</t>
  </si>
  <si>
    <t>18.14</t>
  </si>
  <si>
    <t>503.5.03.5.04.0.00.01.0000.02.2.01.03.5.1.02.01</t>
  </si>
  <si>
    <t>14.88</t>
  </si>
  <si>
    <t>503.5.03.5.04.0.00.01.0000.02.2.01.03.5.1.02.01.01</t>
  </si>
  <si>
    <t>503.5.03.5.04.0.00.01.0000.02.2.01.03.5.1.02.01.01.0025</t>
  </si>
  <si>
    <t>503.5.03.5.04.0.00.01.0000.02.2.01.03.5.1.02.01.01.0026</t>
  </si>
  <si>
    <t>503.5.03.5.04.0.00.01.0000.02.2.01.03.5.1.02.02</t>
  </si>
  <si>
    <t>503.5.03.5.04.0.00.01.0000.02.2.01.03.5.1.02.02.01</t>
  </si>
  <si>
    <t>503.5.03.5.04.0.00.01.0000.02.2.01.03.5.1.02.02.01.0047</t>
  </si>
  <si>
    <t>503.5.03.5.04.0.00.01.0000.02.2.01.03.5.1.02.04</t>
  </si>
  <si>
    <t>503.5.03.5.04.0.00.01.0000.02.2.01.03.5.1.02.04.01</t>
  </si>
  <si>
    <t>503.5.03.5.04.0.00.01.0000.02.2.01.03.5.1.02.04.01.0001</t>
  </si>
  <si>
    <t>60.01</t>
  </si>
  <si>
    <t>503.5.03.5.04.0.00.01.0000.02.2.01.05</t>
  </si>
  <si>
    <t>503.5.03.5.04.0.00.01.0000.02.2.01.05.5.1</t>
  </si>
  <si>
    <t>503.5.03.5.04.0.00.01.0000.02.2.01.05.5.1.02</t>
  </si>
  <si>
    <t>503.5.03.5.04.0.00.01.0000.02.2.01.05.5.1.02.01</t>
  </si>
  <si>
    <t>503.5.03.5.04.0.00.01.0000.02.2.01.05.5.1.02.01.01</t>
  </si>
  <si>
    <t>503.5.03.5.04.0.00.01.0000.02.2.01.05.5.1.02.01.01.0024</t>
  </si>
  <si>
    <t>503.5.03.5.04.0.00.01.0000.02.2.01.05.5.1.02.01.01.0025</t>
  </si>
  <si>
    <t>503.5.03.5.04.0.00.01.0000.02.2.01.05.5.1.02.01.01.0026</t>
  </si>
  <si>
    <t>503.5.03.5.04.0.00.01.0000.02.2.01.05.5.1.02.01.01.0052</t>
  </si>
  <si>
    <t>503.5.03.5.04.0.00.01.0000.02.2.01.05.5.1.02.04</t>
  </si>
  <si>
    <t>503.5.03.5.04.0.00.01.0000.02.2.01.05.5.1.02.04.01</t>
  </si>
  <si>
    <t>503.5.03.5.04.0.00.01.0000.02.2.01.05.5.1.02.04.01.0001</t>
  </si>
  <si>
    <t>503.5.03.5.04.0.00.01.0000.02.2.01.08</t>
  </si>
  <si>
    <t>503.5.03.5.04.0.00.01.0000.02.2.01.08.5.1</t>
  </si>
  <si>
    <t>503.5.03.5.04.0.00.01.0000.02.2.01.08.5.1.02</t>
  </si>
  <si>
    <t>503.5.03.5.04.0.00.01.0000.02.2.01.08.5.1.02.01</t>
  </si>
  <si>
    <t>503.5.03.5.04.0.00.01.0000.02.2.01.08.5.1.02.01.01</t>
  </si>
  <si>
    <t>503.5.03.5.04.0.00.01.0000.02.2.01.08.5.1.02.01.01.0025</t>
  </si>
  <si>
    <t>503.5.03.5.04.0.00.01.0000.02.2.01.08.5.1.02.01.01.0026</t>
  </si>
  <si>
    <t>503.5.03.5.04.0.00.01.0000.02.2.01.08.5.1.02.01.01.0052</t>
  </si>
  <si>
    <t>503.5.03.5.04.0.00.01.0000.02.2.01.08.5.1.02.02</t>
  </si>
  <si>
    <t>503.5.03.5.04.0.00.01.0000.02.2.01.08.5.1.02.02.01</t>
  </si>
  <si>
    <t>503.5.03.5.04.0.00.01.0000.02.2.01.08.5.1.02.02.01.0071</t>
  </si>
  <si>
    <t>503.5.03.5.04.0.00.01.0000.02.2.01.08.5.1.02.04</t>
  </si>
  <si>
    <t>503.5.03.5.04.0.00.01.0000.02.2.01.08.5.1.02.04.01</t>
  </si>
  <si>
    <t>503.5.03.5.04.0.00.01.0000.02.2.01.08.5.1.02.04.01.0001</t>
  </si>
  <si>
    <t>503.5.03.5.04.0.00.01.0000.02.2.01.08.5.1.02.04.01.0003</t>
  </si>
  <si>
    <t>503.5.03.5.04.0.00.01.0000.02.2.01.10</t>
  </si>
  <si>
    <t>52.53</t>
  </si>
  <si>
    <t>503.5.03.5.04.0.00.01.0000.02.2.01.10.5.1</t>
  </si>
  <si>
    <t>503.5.03.5.04.0.00.01.0000.02.2.01.10.5.1.02</t>
  </si>
  <si>
    <t>503.5.03.5.04.0.00.01.0000.02.2.01.10.5.1.02.01</t>
  </si>
  <si>
    <t>503.5.03.5.04.0.00.01.0000.02.2.01.10.5.1.02.01.01</t>
  </si>
  <si>
    <t>503.5.03.5.04.0.00.01.0000.02.2.01.10.5.1.02.02</t>
  </si>
  <si>
    <t>59.42</t>
  </si>
  <si>
    <t>503.5.03.5.04.0.00.01.0000.02.2.01.10.5.1.02.02.09</t>
  </si>
  <si>
    <t>503.5.03.5.04.0.00.01.0000.02.2.01.10.5.1.02.02.09.0003</t>
  </si>
  <si>
    <t>503.5.03.5.04.0.00.01.0000.02.2.01.10.5.1.02.04</t>
  </si>
  <si>
    <t>503.5.03.5.04.0.00.01.0000.02.2.01.10.5.1.02.04.01</t>
  </si>
  <si>
    <t>503.5.03.5.04.0.00.01.0000.02.2.01.10.5.1.02.04.01.0001</t>
  </si>
  <si>
    <t>503.5.03.5.04.0.00.01.0000.02.2.01.11</t>
  </si>
  <si>
    <t>503.5.03.5.04.0.00.01.0000.02.2.01.11.5.1</t>
  </si>
  <si>
    <t>503.5.03.5.04.0.00.01.0000.02.2.01.11.5.1.02</t>
  </si>
  <si>
    <t>28.00</t>
  </si>
  <si>
    <t>503.5.03.5.04.0.00.01.0000.02.2.01.11.5.1.02.01</t>
  </si>
  <si>
    <t>503.5.03.5.04.0.00.01.0000.02.2.01.11.5.1.02.01.01</t>
  </si>
  <si>
    <t>503.5.03.5.04.0.00.01.0000.02.2.01.11.5.1.02.01.01.0025</t>
  </si>
  <si>
    <t>503.5.03.5.04.0.00.01.0000.02.2.01.11.5.1.02.01.01.0026</t>
  </si>
  <si>
    <t>503.5.03.5.04.0.00.01.0000.02.2.02</t>
  </si>
  <si>
    <t>503.5.03.5.04.0.00.01.0000.02.2.02.01</t>
  </si>
  <si>
    <t>503.5.03.5.04.0.00.01.0000.02.2.02.01.5.1</t>
  </si>
  <si>
    <t>503.5.03.5.04.0.00.01.0000.02.2.02.01.5.1.02</t>
  </si>
  <si>
    <t>503.5.03.5.04.0.00.01.0000.02.2.02.01.5.1.02.01</t>
  </si>
  <si>
    <t>503.5.03.5.04.0.00.01.0000.02.2.02.01.5.1.02.01.01</t>
  </si>
  <si>
    <t>503.5.03.5.04.0.00.01.0000.02.2.02.01.5.1.02.01.01.0024</t>
  </si>
  <si>
    <t>503.5.03.5.04.0.00.01.0000.02.2.02.01.5.1.02.01.01.0025</t>
  </si>
  <si>
    <t>503.5.03.5.04.0.00.01.0000.02.2.02.01.5.1.02.01.01.0026</t>
  </si>
  <si>
    <t>503.5.03.5.04.0.00.01.0000.02.2.02.01.5.1.02.01.01.0027</t>
  </si>
  <si>
    <t>503.5.03.5.04.0.00.01.0000.02.2.02.01.5.1.02.01.01.0029</t>
  </si>
  <si>
    <t>503.5.03.5.04.0.00.01.0000.02.2.02.01.5.1.02.01.01.0052</t>
  </si>
  <si>
    <t>29.71</t>
  </si>
  <si>
    <t>503.5.03.5.04.0.00.01.0000.02.2.02.01.5.1.02.02</t>
  </si>
  <si>
    <t>503.5.03.5.04.0.00.01.0000.02.2.02.01.5.1.02.02.01</t>
  </si>
  <si>
    <t>503.5.03.5.04.0.00.01.0000.02.2.02.01.5.1.02.02.01.0007</t>
  </si>
  <si>
    <t>503.5.03.5.04.0.00.01.0000.02.2.02.01.5.1.02.04</t>
  </si>
  <si>
    <t>503.5.03.5.04.0.00.01.0000.02.2.02.01.5.1.02.04.01</t>
  </si>
  <si>
    <t>503.5.03.5.04.0.00.01.0000.02.2.02.01.5.1.02.04.01.0001</t>
  </si>
  <si>
    <t>503.5.03.5.04.0.00.01.0000.02.2.02.02</t>
  </si>
  <si>
    <t>503.5.03.5.04.0.00.01.0000.02.2.02.02.5.1</t>
  </si>
  <si>
    <t>503.5.03.5.04.0.00.01.0000.02.2.02.02.5.1.02</t>
  </si>
  <si>
    <t>503.5.03.5.04.0.00.01.0000.02.2.02.02.5.1.02.01</t>
  </si>
  <si>
    <t>503.5.03.5.04.0.00.01.0000.02.2.02.02.5.1.02.01.01</t>
  </si>
  <si>
    <t>503.5.03.5.04.0.00.01.0000.02.2.02.02.5.1.02.01.01.0024</t>
  </si>
  <si>
    <t>503.5.03.5.04.0.00.01.0000.02.2.02.02.5.1.02.01.01.0025</t>
  </si>
  <si>
    <t>51.07</t>
  </si>
  <si>
    <t>503.5.03.5.04.0.00.01.0000.02.2.02.02.5.1.02.01.01.0026</t>
  </si>
  <si>
    <t>41.17</t>
  </si>
  <si>
    <t>503.5.03.5.04.0.00.01.0000.02.2.02.02.5.1.02.01.01.0027</t>
  </si>
  <si>
    <t>503.5.03.5.04.0.00.01.0000.02.2.02.02.5.1.02.01.01.0029</t>
  </si>
  <si>
    <t>503.5.03.5.04.0.00.01.0000.02.2.02.02.5.1.02.01.01.0052</t>
  </si>
  <si>
    <t>503.5.03.5.04.0.00.01.0000.02.2.02.02.5.1.02.02</t>
  </si>
  <si>
    <t>503.5.03.5.04.0.00.01.0000.02.2.02.02.5.1.02.02.01</t>
  </si>
  <si>
    <t>503.5.03.5.04.0.00.01.0000.02.2.02.02.5.1.02.02.01.0007</t>
  </si>
  <si>
    <t>503.5.03.5.04.0.00.01.0000.02.2.02.02.5.1.02.02.01.0071</t>
  </si>
  <si>
    <t>503.5.03.5.04.0.00.01.0000.02.2.02.02.5.1.02.04</t>
  </si>
  <si>
    <t>503.5.03.5.04.0.00.01.0000.02.2.02.02.5.1.02.04.01</t>
  </si>
  <si>
    <t>503.5.03.5.04.0.00.01.0000.02.2.02.02.5.1.02.04.01.0001</t>
  </si>
  <si>
    <t>503.5.03.5.04.0.00.01.0000.02.2.02.03</t>
  </si>
  <si>
    <t>26.13</t>
  </si>
  <si>
    <t>503.5.03.5.04.0.00.01.0000.02.2.02.03.5.1</t>
  </si>
  <si>
    <t>503.5.03.5.04.0.00.01.0000.02.2.02.03.5.1.01</t>
  </si>
  <si>
    <t>503.5.03.5.04.0.00.01.0000.02.2.02.03.5.1.01.03</t>
  </si>
  <si>
    <t>503.5.03.5.04.0.00.01.0000.02.2.02.03.5.1.01.03.07</t>
  </si>
  <si>
    <t>503.5.03.5.04.0.00.01.0000.02.2.02.03.5.1.01.03.07.0001</t>
  </si>
  <si>
    <t>503.5.03.5.04.0.00.01.0000.02.2.02.03.5.1.01.03.07.0002</t>
  </si>
  <si>
    <t>503.5.03.5.04.0.00.01.0000.02.2.02.03.5.1.02</t>
  </si>
  <si>
    <t>26.44</t>
  </si>
  <si>
    <t>503.5.03.5.04.0.00.01.0000.02.2.02.03.5.1.02.01</t>
  </si>
  <si>
    <t>503.5.03.5.04.0.00.01.0000.02.2.02.03.5.1.02.01.01</t>
  </si>
  <si>
    <t>503.5.03.5.04.0.00.01.0000.02.2.02.03.5.1.02.01.01.0024</t>
  </si>
  <si>
    <t>503.5.03.5.04.0.00.01.0000.02.2.02.03.5.1.02.01.01.0025</t>
  </si>
  <si>
    <t>503.5.03.5.04.0.00.01.0000.02.2.02.03.5.1.02.01.01.0026</t>
  </si>
  <si>
    <t>503.5.03.5.04.0.00.01.0000.02.2.02.03.5.1.02.01.01.0027</t>
  </si>
  <si>
    <t>503.5.03.5.04.0.00.01.0000.02.2.02.03.5.1.02.01.01.0029</t>
  </si>
  <si>
    <t>503.5.03.5.04.0.00.01.0000.02.2.02.03.5.1.02.01.01.0031</t>
  </si>
  <si>
    <t>503.5.03.5.04.0.00.01.0000.02.2.02.03.5.1.02.01.01.0052</t>
  </si>
  <si>
    <t>503.5.03.5.04.0.00.01.0000.02.2.02.03.5.1.02.02</t>
  </si>
  <si>
    <t>503.5.03.5.04.0.00.01.0000.02.2.02.03.5.1.02.02.01</t>
  </si>
  <si>
    <t>30.69</t>
  </si>
  <si>
    <t>503.5.03.5.04.0.00.01.0000.02.2.02.03.5.1.02.02.01.0003</t>
  </si>
  <si>
    <t>503.5.03.5.04.0.00.01.0000.02.2.02.03.5.1.02.02.01.0004</t>
  </si>
  <si>
    <t>503.5.03.5.04.0.00.01.0000.02.2.02.03.5.1.02.02.01.0029</t>
  </si>
  <si>
    <t>503.5.03.5.04.0.00.01.0000.02.2.02.03.5.1.02.02.01.0071</t>
  </si>
  <si>
    <t>503.5.03.5.04.0.00.01.0000.02.2.02.03.5.1.02.04</t>
  </si>
  <si>
    <t>503.5.03.5.04.0.00.01.0000.02.2.02.03.5.1.02.04.01</t>
  </si>
  <si>
    <t>503.5.03.5.04.0.00.01.0000.02.2.02.03.5.1.02.04.01.0001</t>
  </si>
  <si>
    <t>13.39</t>
  </si>
  <si>
    <t>31.07</t>
  </si>
  <si>
    <t>503.5.03.5.04.0.00.01.0000.02.2.04</t>
  </si>
  <si>
    <t>503.5.03.5.04.0.00.01.0000.02.2.04.02</t>
  </si>
  <si>
    <t>503.5.03.5.04.0.00.01.0000.02.2.04.02.5.1</t>
  </si>
  <si>
    <t>503.5.03.5.04.0.00.01.0000.02.2.04.02.5.1.02</t>
  </si>
  <si>
    <t>503.5.03.5.04.0.00.01.0000.02.2.04.02.5.1.02.01</t>
  </si>
  <si>
    <t>503.5.03.5.04.0.00.01.0000.02.2.04.02.5.1.02.01.01</t>
  </si>
  <si>
    <t>503.5.03.5.04.0.00.01.0000.02.2.04.02.5.1.02.01.01.0024</t>
  </si>
  <si>
    <t>48.83</t>
  </si>
  <si>
    <t>503.5.03.5.04.0.00.01.0000.02.2.04.02.5.1.02.01.01.0025</t>
  </si>
  <si>
    <t>503.5.03.5.04.0.00.01.0000.02.2.04.02.5.1.02.01.01.0026</t>
  </si>
  <si>
    <t>503.5.03.5.04.0.00.01.0000.02.2.04.02.5.1.02.01.01.0052</t>
  </si>
  <si>
    <t>503.5.03.5.04.0.00.01.0000.02.2.04.02.5.1.02.02</t>
  </si>
  <si>
    <t>503.5.03.5.04.0.00.01.0000.02.2.04.02.5.1.02.02.01</t>
  </si>
  <si>
    <t>503.5.03.5.04.0.00.01.0000.02.2.04.02.5.1.02.04</t>
  </si>
  <si>
    <t>503.5.03.5.04.0.00.01.0000.02.2.04.02.5.1.02.04.01</t>
  </si>
  <si>
    <t>503.5.03.5.04.0.00.01.0000.02.2.04.02.5.1.02.04.01.0001</t>
  </si>
  <si>
    <t>503.5.03.5.04.0.00.01.0000.02.2.04.04</t>
  </si>
  <si>
    <t>503.5.03.5.04.0.00.01.0000.02.2.04.04.5.1</t>
  </si>
  <si>
    <t>503.5.03.5.04.0.00.01.0000.02.2.04.04.5.1.02</t>
  </si>
  <si>
    <t>19.01</t>
  </si>
  <si>
    <t>503.5.03.5.04.0.00.01.0000.02.2.04.04.5.1.02.01</t>
  </si>
  <si>
    <t>503.5.03.5.04.0.00.01.0000.02.2.04.04.5.1.02.01.01</t>
  </si>
  <si>
    <t>503.5.03.5.04.0.00.01.0000.02.2.04.04.5.1.02.01.01.0024</t>
  </si>
  <si>
    <t>503.5.03.5.04.0.00.01.0000.02.2.04.04.5.1.02.01.01.0025</t>
  </si>
  <si>
    <t>503.5.03.5.04.0.00.01.0000.02.2.04.04.5.1.02.01.01.0026</t>
  </si>
  <si>
    <t>503.5.03.5.04.0.00.01.0000.02.2.04.04.5.1.02.01.01.0029</t>
  </si>
  <si>
    <t>503.5.03.5.04.0.00.01.0000.02.2.04.04.5.1.02.04</t>
  </si>
  <si>
    <t>50.91</t>
  </si>
  <si>
    <t>503.5.03.5.04.0.00.01.0000.02.2.04.04.5.1.02.04.01</t>
  </si>
  <si>
    <t>503.5.03.5.04.0.00.01.0000.02.2.04.04.5.1.02.04.01.0001</t>
  </si>
  <si>
    <t>503.5.03.5.04.0.00.01.0000.02.2.04.07</t>
  </si>
  <si>
    <t>503.5.03.5.04.0.00.01.0000.02.2.04.07.5.1</t>
  </si>
  <si>
    <t>503.5.03.5.04.0.00.01.0000.02.2.04.07.5.1.02</t>
  </si>
  <si>
    <t>503.5.03.5.04.0.00.01.0000.02.2.04.07.5.1.02.01</t>
  </si>
  <si>
    <t>503.5.03.5.04.0.00.01.0000.02.2.04.07.5.1.02.01.01</t>
  </si>
  <si>
    <t>503.5.03.5.04.0.00.01.0000.02.2.04.07.5.1.02.01.01.0024</t>
  </si>
  <si>
    <t>503.5.03.5.04.0.00.01.0000.02.2.04.07.5.1.02.01.01.0025</t>
  </si>
  <si>
    <t>503.5.03.5.04.0.00.01.0000.02.2.04.07.5.1.02.01.01.0026</t>
  </si>
  <si>
    <t>503.5.03.5.04.0.00.01.0000.02.2.04.07.5.1.02.01.01.0029</t>
  </si>
  <si>
    <t>503.5.03.5.04.0.00.01.0000.02.2.04.07.5.1.02.01.01.0052</t>
  </si>
  <si>
    <t>503.5.03.5.04.0.00.01.0000.02.2.04.07.5.1.02.02</t>
  </si>
  <si>
    <t>503.5.03.5.04.0.00.01.0000.02.2.04.07.5.1.02.02.01</t>
  </si>
  <si>
    <t>503.5.03.5.04.0.00.01.0000.02.2.04.07.5.1.02.04</t>
  </si>
  <si>
    <t>503.5.03.5.04.0.00.01.0000.02.2.04.07.5.1.02.04.01</t>
  </si>
  <si>
    <t>503.5.03.5.04.0.00.01.0000.02.2.04.07.5.1.02.04.01.0001</t>
  </si>
  <si>
    <t>503.5.03.5.04.0.00.01.0000.02.2.04.08</t>
  </si>
  <si>
    <t>503.5.03.5.04.0.00.01.0000.02.2.04.08.5.1</t>
  </si>
  <si>
    <t>503.5.03.5.04.0.00.01.0000.02.2.04.08.5.1.01</t>
  </si>
  <si>
    <t>503.5.03.5.04.0.00.01.0000.02.2.04.08.5.1.01.03</t>
  </si>
  <si>
    <t>503.5.03.5.04.0.00.01.0000.02.2.04.08.5.1.01.03.07</t>
  </si>
  <si>
    <t>503.5.03.5.04.0.00.01.0000.02.2.04.08.5.1.01.03.07.0002</t>
  </si>
  <si>
    <t>503.5.03.5.04.0.00.01.0000.02.2.04.08.5.1.02</t>
  </si>
  <si>
    <t>30.27</t>
  </si>
  <si>
    <t>503.5.03.5.04.0.00.01.0000.02.2.04.08.5.1.02.01</t>
  </si>
  <si>
    <t>503.5.03.5.04.0.00.01.0000.02.2.04.08.5.1.02.01.01</t>
  </si>
  <si>
    <t>503.5.03.5.04.0.00.01.0000.02.2.04.08.5.1.02.01.01.0024</t>
  </si>
  <si>
    <t>503.5.03.5.04.0.00.01.0000.02.2.04.08.5.1.02.01.01.0025</t>
  </si>
  <si>
    <t>503.5.03.5.04.0.00.01.0000.02.2.04.08.5.1.02.01.01.0026</t>
  </si>
  <si>
    <t>20.77</t>
  </si>
  <si>
    <t>503.5.03.5.04.0.00.01.0000.02.2.04.08.5.1.02.01.01.0029</t>
  </si>
  <si>
    <t>503.5.03.5.04.0.00.01.0000.02.2.04.08.5.1.02.01.01.0052</t>
  </si>
  <si>
    <t>503.5.03.5.04.0.00.01.0000.02.2.04.08.5.1.02.02</t>
  </si>
  <si>
    <t>503.5.03.5.04.0.00.01.0000.02.2.04.08.5.1.02.02.01</t>
  </si>
  <si>
    <t>503.5.03.5.04.0.00.01.0000.02.2.04.08.5.1.02.02.01.0029</t>
  </si>
  <si>
    <t>503.5.03.5.04.0.00.01.0000.02.2.04.08.5.1.02.04</t>
  </si>
  <si>
    <t>24.12</t>
  </si>
  <si>
    <t>503.5.03.5.04.0.00.01.0000.02.2.04.08.5.1.02.04.01</t>
  </si>
  <si>
    <t>503.5.03.5.04.0.00.01.0000.02.2.04.08.5.1.02.04.01.0001</t>
  </si>
  <si>
    <t>503.5.03.5.04.0.00.01.0000.02.2.04.08.5.1.02.04.01.0003</t>
  </si>
  <si>
    <t>504.5.03.5.04.0.00.01.0000.02</t>
  </si>
  <si>
    <t>6.53</t>
  </si>
  <si>
    <t>504.5.03.5.04.0.00.01.0000.02.2.01</t>
  </si>
  <si>
    <t>11.14</t>
  </si>
  <si>
    <t>504.5.03.5.04.0.00.01.0000.02.2.01.01</t>
  </si>
  <si>
    <t>504.5.03.5.04.0.00.01.0000.02.2.01.01.5.1</t>
  </si>
  <si>
    <t>504.5.03.5.04.0.00.01.0000.02.2.01.01.5.1.02</t>
  </si>
  <si>
    <t>504.5.03.5.04.0.00.01.0000.02.2.01.01.5.1.02.01</t>
  </si>
  <si>
    <t>38.65</t>
  </si>
  <si>
    <t>504.5.03.5.04.0.00.01.0000.02.2.01.01.5.1.02.01.01</t>
  </si>
  <si>
    <t>504.5.03.5.04.0.00.01.0000.02.2.01.01.5.1.02.01.01.0025</t>
  </si>
  <si>
    <t>504.5.03.5.04.0.00.01.0000.02.2.01.01.5.1.02.01.01.0026</t>
  </si>
  <si>
    <t>504.5.03.5.04.0.00.01.0000.02.2.01.01.5.1.02.01.01.0029</t>
  </si>
  <si>
    <t>85.71</t>
  </si>
  <si>
    <t>504.5.03.5.04.0.00.01.0000.02.2.01.01.5.1.02.01.01.0052</t>
  </si>
  <si>
    <t>29.49</t>
  </si>
  <si>
    <t>504.5.03.5.04.0.00.01.0000.02.2.01.01.5.1.02.02</t>
  </si>
  <si>
    <t>504.5.03.5.04.0.00.01.0000.02.2.01.01.5.1.02.02.01</t>
  </si>
  <si>
    <t>504.5.03.5.04.0.00.01.0000.02.2.01.01.5.1.02.02.01.0071</t>
  </si>
  <si>
    <t>504.5.03.5.04.0.00.01.0000.02.2.01.01.5.1.02.04</t>
  </si>
  <si>
    <t>504.5.03.5.04.0.00.01.0000.02.2.01.01.5.1.02.04.01</t>
  </si>
  <si>
    <t>504.5.03.5.04.0.00.01.0000.02.2.01.01.5.1.02.04.01.0001</t>
  </si>
  <si>
    <t>504.5.03.5.04.0.00.01.0000.02.2.01.03</t>
  </si>
  <si>
    <t>504.5.03.5.04.0.00.01.0000.02.2.01.03.5.1</t>
  </si>
  <si>
    <t>504.5.03.5.04.0.00.01.0000.02.2.01.03.5.1.02</t>
  </si>
  <si>
    <t>504.5.03.5.04.0.00.01.0000.02.2.01.03.5.1.02.01</t>
  </si>
  <si>
    <t>504.5.03.5.04.0.00.01.0000.02.2.01.03.5.1.02.01.01</t>
  </si>
  <si>
    <t>504.5.03.5.04.0.00.01.0000.02.2.01.03.5.1.02.01.01.0004</t>
  </si>
  <si>
    <t>504.5.03.5.04.0.00.01.0000.02.2.01.03.5.1.02.01.01.0025</t>
  </si>
  <si>
    <t>504.5.03.5.04.0.00.01.0000.02.2.01.03.5.1.02.01.01.0026</t>
  </si>
  <si>
    <t>504.5.03.5.04.0.00.01.0000.02.2.01.03.5.1.02.01.01.0027</t>
  </si>
  <si>
    <t>504.5.03.5.04.0.00.01.0000.02.2.01.03.5.1.02.01.01.0029</t>
  </si>
  <si>
    <t>504.5.03.5.04.0.00.01.0000.02.2.01.03.5.1.02.01.01.0052</t>
  </si>
  <si>
    <t>504.5.03.5.04.0.00.01.0000.02.2.01.03.5.1.02.02</t>
  </si>
  <si>
    <t>504.5.03.5.04.0.00.01.0000.02.2.01.03.5.1.02.02.01</t>
  </si>
  <si>
    <t>504.5.03.5.04.0.00.01.0000.02.2.01.03.5.1.02.02.01.0054</t>
  </si>
  <si>
    <t>504.5.03.5.04.0.00.01.0000.02.2.01.03.5.1.02.02.12</t>
  </si>
  <si>
    <t>504.5.03.5.04.0.00.01.0000.02.2.01.03.5.1.02.02.12.0001</t>
  </si>
  <si>
    <t>504.5.03.5.04.0.00.01.0000.02.2.01.03.5.1.02.04</t>
  </si>
  <si>
    <t>504.5.03.5.04.0.00.01.0000.02.2.01.03.5.1.02.04.01</t>
  </si>
  <si>
    <t>504.5.03.5.04.0.00.01.0000.02.2.01.03.5.1.02.04.01.0001</t>
  </si>
  <si>
    <t>504.5.03.5.04.0.00.01.0000.02.2.02</t>
  </si>
  <si>
    <t>504.5.03.5.04.0.00.01.0000.02.2.02.07</t>
  </si>
  <si>
    <t>504.5.03.5.04.0.00.01.0000.02.2.02.07.5.1</t>
  </si>
  <si>
    <t>504.5.03.5.04.0.00.01.0000.02.2.02.07.5.1.02</t>
  </si>
  <si>
    <t>504.5.03.5.04.0.00.01.0000.02.2.02.07.5.1.02.01</t>
  </si>
  <si>
    <t>504.5.03.5.04.0.00.01.0000.02.2.02.07.5.1.02.01.01</t>
  </si>
  <si>
    <t>504.5.03.5.04.0.00.01.0000.02.2.02.07.5.1.02.01.01.0004</t>
  </si>
  <si>
    <t>504.5.03.5.04.0.00.01.0000.02.2.02.07.5.1.02.01.01.0025</t>
  </si>
  <si>
    <t>504.5.03.5.04.0.00.01.0000.02.2.02.07.5.1.02.01.01.0026</t>
  </si>
  <si>
    <t>504.5.03.5.04.0.00.01.0000.02.2.02.07.5.1.02.02</t>
  </si>
  <si>
    <t>504.5.03.5.04.0.00.01.0000.02.2.02.07.5.1.02.02.12</t>
  </si>
  <si>
    <t>504.5.03.5.04.0.00.01.0000.02.2.02.07.5.1.02.02.12.0004</t>
  </si>
  <si>
    <t>504.5.03.5.04.0.00.01.0000.02.2.02.07.5.1.02.04</t>
  </si>
  <si>
    <t>51.57</t>
  </si>
  <si>
    <t>504.5.03.5.04.0.00.01.0000.02.2.02.07.5.1.02.04.01</t>
  </si>
  <si>
    <t>504.5.03.5.04.0.00.01.0000.02.2.02.07.5.1.02.04.01.0001</t>
  </si>
  <si>
    <t>601.6.01.0.00.0.00.01.0000.00.2.01.01.5</t>
  </si>
  <si>
    <t>601.6.01.0.00.0.00.01.0000.01</t>
  </si>
  <si>
    <t>39.90</t>
  </si>
  <si>
    <t>601.6.01.0.00.0.00.01.0000.01.2.01</t>
  </si>
  <si>
    <t>10.48</t>
  </si>
  <si>
    <t>601.6.01.0.00.0.00.01.0000.01.2.01.01</t>
  </si>
  <si>
    <t>601.6.01.0.00.0.00.01.0000.01.2.01.01.5.1</t>
  </si>
  <si>
    <t>601.6.01.0.00.0.00.01.0000.01.2.01.01.5.1.02</t>
  </si>
  <si>
    <t>601.6.01.0.00.0.00.01.0000.01.2.01.01.5.1.02.01</t>
  </si>
  <si>
    <t>601.6.01.0.00.0.00.01.0000.01.2.01.01.5.1.02.01.01</t>
  </si>
  <si>
    <t>601.6.01.0.00.0.00.01.0000.01.2.01.01.5.1.02.01.01.0052</t>
  </si>
  <si>
    <t>601.6.01.0.00.0.00.01.0000.01.2.01.01.5.1.02.02</t>
  </si>
  <si>
    <t>601.6.01.0.00.0.00.01.0000.01.2.01.01.5.1.02.02.01</t>
  </si>
  <si>
    <t>601.6.01.0.00.0.00.01.0000.01.2.01.01.5.1.02.02.01.0071</t>
  </si>
  <si>
    <t>601.6.01.0.00.0.00.01.0000.01.2.02</t>
  </si>
  <si>
    <t>601.6.01.0.00.0.00.01.0000.01.2.02.01</t>
  </si>
  <si>
    <t>601.6.01.0.00.0.00.01.0000.01.2.02.01.5.1</t>
  </si>
  <si>
    <t>601.6.01.0.00.0.00.01.0000.01.2.02.01.5.1.01</t>
  </si>
  <si>
    <t>601.6.01.0.00.0.00.01.0000.01.2.02.01.5.1.01.01</t>
  </si>
  <si>
    <t>601.6.01.0.00.0.00.01.0000.01.2.02.01.5.1.01.01.01</t>
  </si>
  <si>
    <t>601.6.01.0.00.0.00.01.0000.01.2.02.01.5.1.01.01.01.0001</t>
  </si>
  <si>
    <t>601.6.01.0.00.0.00.01.0000.01.2.02.01.5.1.01.01.02</t>
  </si>
  <si>
    <t>48.79</t>
  </si>
  <si>
    <t>601.6.01.0.00.0.00.01.0000.01.2.02.01.5.1.01.01.02.0001</t>
  </si>
  <si>
    <t>601.6.01.0.00.0.00.01.0000.01.2.02.01.5.1.01.01.03</t>
  </si>
  <si>
    <t>601.6.01.0.00.0.00.01.0000.01.2.02.01.5.1.01.01.03.0001</t>
  </si>
  <si>
    <t>601.6.01.0.00.0.00.01.0000.01.2.02.01.5.1.01.01.04</t>
  </si>
  <si>
    <t>601.6.01.0.00.0.00.01.0000.01.2.02.01.5.1.01.01.04.0001</t>
  </si>
  <si>
    <t>601.6.01.0.00.0.00.01.0000.01.2.02.01.5.1.01.01.05</t>
  </si>
  <si>
    <t>601.6.01.0.00.0.00.01.0000.01.2.02.01.5.1.01.01.05.0001</t>
  </si>
  <si>
    <t>601.6.01.0.00.0.00.01.0000.01.2.02.01.5.1.01.01.06</t>
  </si>
  <si>
    <t>601.6.01.0.00.0.00.01.0000.01.2.02.01.5.1.01.01.06.0001</t>
  </si>
  <si>
    <t>601.6.01.0.00.0.00.01.0000.01.2.02.01.5.1.01.01.07</t>
  </si>
  <si>
    <t>47.95</t>
  </si>
  <si>
    <t>601.6.01.0.00.0.00.01.0000.01.2.02.01.5.1.01.01.07.0001</t>
  </si>
  <si>
    <t>601.6.01.0.00.0.00.01.0000.01.2.02.01.5.1.01.01.08</t>
  </si>
  <si>
    <t>601.6.01.0.00.0.00.01.0000.01.2.02.01.5.1.01.01.08.0001</t>
  </si>
  <si>
    <t>601.6.01.0.00.0.00.01.0000.01.2.02.01.5.1.01.01.09</t>
  </si>
  <si>
    <t>47.71</t>
  </si>
  <si>
    <t>601.6.01.0.00.0.00.01.0000.01.2.02.01.5.1.01.01.09.0001</t>
  </si>
  <si>
    <t>601.6.01.0.00.0.00.01.0000.01.2.02.01.5.1.01.01.10</t>
  </si>
  <si>
    <t>601.6.01.0.00.0.00.01.0000.01.2.02.01.5.1.01.01.10.0001</t>
  </si>
  <si>
    <t>601.6.01.0.00.0.00.01.0000.01.2.02.01.5.1.01.01.11</t>
  </si>
  <si>
    <t>601.6.01.0.00.0.00.01.0000.01.2.02.01.5.1.01.01.11.0001</t>
  </si>
  <si>
    <t>601.6.01.0.00.0.00.01.0000.01.2.02.01.5.1.01.01.12</t>
  </si>
  <si>
    <t>601.6.01.0.00.0.00.01.0000.01.2.02.01.5.1.01.01.12.0001</t>
  </si>
  <si>
    <t>601.6.01.0.00.0.00.01.0000.01.2.02.01.5.1.01.02</t>
  </si>
  <si>
    <t>601.6.01.0.00.0.00.01.0000.01.2.02.01.5.1.01.02.01</t>
  </si>
  <si>
    <t>601.6.01.0.00.0.00.01.0000.01.2.02.01.5.1.01.02.01.0001</t>
  </si>
  <si>
    <t>601.6.01.0.00.0.00.01.0000.01.2.02.01.5.1.01.02.03</t>
  </si>
  <si>
    <t>6.54</t>
  </si>
  <si>
    <t>601.6.01.0.00.0.00.01.0000.01.2.02.01.5.1.01.02.03.0001</t>
  </si>
  <si>
    <t>601.6.01.0.00.0.00.01.0000.01.2.02.01.5.1.01.02.05</t>
  </si>
  <si>
    <t>601.6.01.0.00.0.00.01.0000.01.2.02.01.5.1.01.02.05.0001</t>
  </si>
  <si>
    <t>601.6.01.0.00.0.00.01.0000.01.2.02.03</t>
  </si>
  <si>
    <t>601.6.01.0.00.0.00.01.0000.01.2.02.03.5.1</t>
  </si>
  <si>
    <t>601.6.01.0.00.0.00.01.0000.01.2.02.03.5.1.01</t>
  </si>
  <si>
    <t>601.6.01.0.00.0.00.01.0000.01.2.02.03.5.1.01.03</t>
  </si>
  <si>
    <t>601.6.01.0.00.0.00.01.0000.01.2.02.03.5.1.01.03.07</t>
  </si>
  <si>
    <t>601.6.01.0.00.0.00.01.0000.01.2.02.03.5.1.01.03.07.0001</t>
  </si>
  <si>
    <t>6.16</t>
  </si>
  <si>
    <t>601.6.01.0.00.0.00.01.0000.01.2.05</t>
  </si>
  <si>
    <t>14.76</t>
  </si>
  <si>
    <t>601.6.01.0.00.0.00.01.0000.01.2.05.09</t>
  </si>
  <si>
    <t>601.6.01.0.00.0.00.01.0000.01.2.05.09.5.1</t>
  </si>
  <si>
    <t>601.6.01.0.00.0.00.01.0000.01.2.05.09.5.1.02</t>
  </si>
  <si>
    <t>601.6.01.0.00.0.00.01.0000.01.2.05.09.5.1.02.02</t>
  </si>
  <si>
    <t>601.6.01.0.00.0.00.01.0000.01.2.05.09.5.1.02.02.01</t>
  </si>
  <si>
    <t>601.6.01.0.00.0.00.01.0000.01.2.05.09.5.1.02.02.01.0003</t>
  </si>
  <si>
    <t>601.6.01.0.00.0.00.01.0000.01.2.05.09.5.1.02.02.01.0047</t>
  </si>
  <si>
    <t>601.6.01.0.00.0.00.01.0000.01.2.05.09.5.1.02.04</t>
  </si>
  <si>
    <t>601.6.01.0.00.0.00.01.0000.01.2.05.09.5.1.02.04.01</t>
  </si>
  <si>
    <t>601.6.01.0.00.0.00.01.0000.01.2.05.09.5.1.02.04.01.0001</t>
  </si>
  <si>
    <t>601.6.01.0.00.0.00.01.0000.01.2.05.11</t>
  </si>
  <si>
    <t>601.6.01.0.00.0.00.01.0000.01.2.05.11.5.1</t>
  </si>
  <si>
    <t>601.6.01.0.00.0.00.01.0000.01.2.05.11.5.1.02</t>
  </si>
  <si>
    <t>601.6.01.0.00.0.00.01.0000.01.2.05.11.5.1.02.01</t>
  </si>
  <si>
    <t>601.6.01.0.00.0.00.01.0000.01.2.05.11.5.1.02.01.01</t>
  </si>
  <si>
    <t>601.6.01.0.00.0.00.01.0000.01.2.05.11.5.1.02.01.01.0052</t>
  </si>
  <si>
    <t>601.6.01.0.00.0.00.01.0000.01.2.05.11.5.1.02.02</t>
  </si>
  <si>
    <t>601.6.01.0.00.0.00.01.0000.01.2.05.11.5.1.02.02.01</t>
  </si>
  <si>
    <t>601.6.01.0.00.0.00.01.0000.01.2.05.11.5.1.02.02.01.0003</t>
  </si>
  <si>
    <t>601.6.01.0.00.0.00.01.0000.01.2.05.11.5.1.02.02.04</t>
  </si>
  <si>
    <t>601.6.01.0.00.0.00.01.0000.01.2.05.11.5.1.02.02.04.0036</t>
  </si>
  <si>
    <t>601.6.01.0.00.0.00.01.0000.01.2.05.11.5.1.02.04</t>
  </si>
  <si>
    <t>601.6.01.0.00.0.00.01.0000.01.2.05.11.5.1.02.04.01</t>
  </si>
  <si>
    <t>601.6.01.0.00.0.00.01.0000.01.2.05.11.5.1.02.04.01.0001</t>
  </si>
  <si>
    <t>601.6.01.0.00.0.00.01.0000.01.2.05.11.5.1.02.04.01.0005</t>
  </si>
  <si>
    <t>601.6.01.0.00.0.00.01.0000.01.2.06</t>
  </si>
  <si>
    <t>601.6.01.0.00.0.00.01.0000.01.2.06.02</t>
  </si>
  <si>
    <t>601.6.01.0.00.0.00.01.0000.01.2.06.02.5.1</t>
  </si>
  <si>
    <t>86.37</t>
  </si>
  <si>
    <t>601.6.01.0.00.0.00.01.0000.01.2.06.02.5.1.02</t>
  </si>
  <si>
    <t>601.6.01.0.00.0.00.01.0000.01.2.06.02.5.1.02.01</t>
  </si>
  <si>
    <t>601.6.01.0.00.0.00.01.0000.01.2.06.02.5.1.02.01.01</t>
  </si>
  <si>
    <t>601.6.01.0.00.0.00.01.0000.01.2.06.02.5.1.02.01.01.0030</t>
  </si>
  <si>
    <t>90.40</t>
  </si>
  <si>
    <t>601.6.01.0.00.0.00.01.0000.01.2.06.02.5.1.02.01.01.0032</t>
  </si>
  <si>
    <t>601.6.01.0.00.0.00.01.0000.01.2.06.02.5.1.02.01.01.0035</t>
  </si>
  <si>
    <t>601.6.01.0.00.0.00.01.0000.01.2.06.02.5.2</t>
  </si>
  <si>
    <t>601.6.01.0.00.0.00.01.0000.01.2.06.02.5.2.02</t>
  </si>
  <si>
    <t>601.6.01.0.00.0.00.01.0000.01.2.06.04</t>
  </si>
  <si>
    <t>601.6.01.0.00.0.00.01.0000.01.2.06.04.5.1</t>
  </si>
  <si>
    <t>601.6.01.0.00.0.00.01.0000.01.2.06.04.5.1.02</t>
  </si>
  <si>
    <t>601.6.01.0.00.0.00.01.0000.01.2.06.04.5.1.02.01</t>
  </si>
  <si>
    <t>54.40</t>
  </si>
  <si>
    <t>601.6.01.0.00.0.00.01.0000.01.2.06.04.5.1.02.01.01</t>
  </si>
  <si>
    <t>601.6.01.0.00.0.00.01.0000.01.2.06.04.5.1.02.01.01.0043</t>
  </si>
  <si>
    <t>601.6.01.0.00.0.00.01.0000.01.2.06.04.5.1.02.01.01.0052</t>
  </si>
  <si>
    <t>601.6.01.0.00.0.00.01.0000.01.2.06.04.5.1.02.01.01.0053</t>
  </si>
  <si>
    <t>601.6.01.0.00.0.00.01.0000.01.2.06.04.5.1.02.01.01.0058</t>
  </si>
  <si>
    <t>601.6.01.0.00.0.00.01.0000.01.2.06.05</t>
  </si>
  <si>
    <t>601.6.01.0.00.0.00.01.0000.01.2.06.05.5.1</t>
  </si>
  <si>
    <t>601.6.01.0.00.0.00.01.0000.01.2.06.05.5.1.02</t>
  </si>
  <si>
    <t>601.6.01.0.00.0.00.01.0000.01.2.06.05.5.1.02.01</t>
  </si>
  <si>
    <t>601.6.01.0.00.0.00.01.0000.01.2.06.05.5.1.02.01.01</t>
  </si>
  <si>
    <t>601.6.01.0.00.0.00.01.0000.01.2.06.05.5.1.02.01.01.0026</t>
  </si>
  <si>
    <t>601.6.01.0.00.0.00.01.0000.01.2.06.07</t>
  </si>
  <si>
    <t>37.54</t>
  </si>
  <si>
    <t>601.6.01.0.00.0.00.01.0000.01.2.06.07.5.1</t>
  </si>
  <si>
    <t>601.6.01.0.00.0.00.01.0000.01.2.06.07.5.1.02</t>
  </si>
  <si>
    <t>601.6.01.0.00.0.00.01.0000.01.2.06.07.5.1.02.01</t>
  </si>
  <si>
    <t>601.6.01.0.00.0.00.01.0000.01.2.06.07.5.1.02.01.01</t>
  </si>
  <si>
    <t>601.6.01.0.00.0.00.01.0000.01.2.06.07.5.1.02.01.01.0024</t>
  </si>
  <si>
    <t>601.6.01.0.00.0.00.01.0000.01.2.06.07.5.1.02.01.01.0025</t>
  </si>
  <si>
    <t>601.6.01.0.00.0.00.01.0000.01.2.06.07.5.1.02.01.01.0029</t>
  </si>
  <si>
    <t>601.6.01.0.00.0.00.01.0000.01.2.06.09</t>
  </si>
  <si>
    <t>601.6.01.0.00.0.00.01.0000.01.2.06.09.5.1</t>
  </si>
  <si>
    <t>601.6.01.0.00.0.00.01.0000.01.2.06.09.5.1.02</t>
  </si>
  <si>
    <t>601.6.01.0.00.0.00.01.0000.01.2.06.09.5.1.02.04</t>
  </si>
  <si>
    <t>601.6.01.0.00.0.00.01.0000.01.2.06.09.5.1.02.04.01</t>
  </si>
  <si>
    <t>601.6.01.0.00.0.00.01.0000.01.2.06.09.5.1.02.04.01.0001</t>
  </si>
  <si>
    <t>601.6.01.0.00.0.00.01.0000.01.2.06.09.5.1.02.04.01.0003</t>
  </si>
  <si>
    <t>601.6.01.0.00.0.00.01.0000.01.2.06.09.5.1.02.04.01.0005</t>
  </si>
  <si>
    <t>601.6.01.0.00.0.00.01.0000.01.2.07</t>
  </si>
  <si>
    <t>601.6.01.0.00.0.00.01.0000.01.2.07.05</t>
  </si>
  <si>
    <t>601.6.01.0.00.0.00.01.0000.01.2.07.05.5.2</t>
  </si>
  <si>
    <t>601.6.01.0.00.0.00.01.0000.01.2.07.05.5.2.02</t>
  </si>
  <si>
    <t>601.6.01.0.00.0.00.01.0000.01.2.07.05.5.2.02.05</t>
  </si>
  <si>
    <t>601.6.01.0.00.0.00.01.0000.01.2.07.05.5.2.02.05.02</t>
  </si>
  <si>
    <t>601.6.01.0.00.0.00.01.0000.01.2.07.05.5.2.02.05.02.0001</t>
  </si>
  <si>
    <t>601.6.01.0.00.0.00.01.0000.01.2.07.05.5.2.02.05.03</t>
  </si>
  <si>
    <t>601.6.01.0.00.0.00.01.0000.01.2.07.05.5.2.02.05.03.0001</t>
  </si>
  <si>
    <t>601.6.01.0.00.0.00.01.0000.01.2.07.06</t>
  </si>
  <si>
    <t>601.6.01.0.00.0.00.01.0000.01.2.07.06.5.2</t>
  </si>
  <si>
    <t>601.6.01.0.00.0.00.01.0000.01.2.07.06.5.2.02</t>
  </si>
  <si>
    <t>601.6.01.0.00.0.00.01.0000.01.2.07.06.5.2.02.05</t>
  </si>
  <si>
    <t>601.6.01.0.00.0.00.01.0000.01.2.07.06.5.2.02.05.02</t>
  </si>
  <si>
    <t>601.6.01.0.00.0.00.01.0000.01.2.07.06.5.2.02.05.02.0004</t>
  </si>
  <si>
    <t>601.6.01.0.00.0.00.01.0000.01.2.08</t>
  </si>
  <si>
    <t>601.6.01.0.00.0.00.01.0000.01.2.08.01</t>
  </si>
  <si>
    <t>601.6.01.0.00.0.00.01.0000.01.2.08.01.5.1</t>
  </si>
  <si>
    <t>601.6.01.0.00.0.00.01.0000.01.2.08.01.5.1.02</t>
  </si>
  <si>
    <t>601.6.01.0.00.0.00.01.0000.01.2.08.01.5.1.02.01</t>
  </si>
  <si>
    <t>601.6.01.0.00.0.00.01.0000.01.2.08.01.5.1.02.01.01</t>
  </si>
  <si>
    <t>601.6.01.0.00.0.00.01.0000.01.2.08.01.5.1.02.01.01.0027</t>
  </si>
  <si>
    <t>601.6.01.0.00.0.00.01.0000.01.2.08.01.5.1.02.02</t>
  </si>
  <si>
    <t>601.6.01.0.00.0.00.01.0000.01.2.08.01.5.1.02.02.01</t>
  </si>
  <si>
    <t>601.6.01.0.00.0.00.01.0000.01.2.08.01.5.1.02.02.01.0064</t>
  </si>
  <si>
    <t>601.6.01.0.00.0.00.01.0000.01.2.08.02</t>
  </si>
  <si>
    <t>601.6.01.0.00.0.00.01.0000.01.2.08.02.5.1</t>
  </si>
  <si>
    <t>601.6.01.0.00.0.00.01.0000.01.2.08.02.5.1.02</t>
  </si>
  <si>
    <t>601.6.01.0.00.0.00.01.0000.01.2.08.02.5.1.02.02</t>
  </si>
  <si>
    <t>601.6.01.0.00.0.00.01.0000.01.2.08.02.5.1.02.02.01</t>
  </si>
  <si>
    <t>601.6.01.0.00.0.00.01.0000.01.2.08.02.5.1.02.02.01.0059</t>
  </si>
  <si>
    <t>601.6.01.0.00.0.00.01.0000.01.2.08.02.5.1.02.02.01.0060</t>
  </si>
  <si>
    <t>42.85</t>
  </si>
  <si>
    <t>601.6.01.0.00.0.00.01.0000.01.2.08.02.5.1.02.02.01.0061</t>
  </si>
  <si>
    <t>601.6.01.0.00.0.00.01.0000.01.2.08.02.5.1.02.02.01.0063</t>
  </si>
  <si>
    <t>601.6.01.0.00.0.00.01.0000.01.2.08.04</t>
  </si>
  <si>
    <t>44.45</t>
  </si>
  <si>
    <t>601.6.01.0.00.0.00.01.0000.01.2.08.04.5.1</t>
  </si>
  <si>
    <t>601.6.01.0.00.0.00.01.0000.01.2.08.04.5.1.02</t>
  </si>
  <si>
    <t>601.6.01.0.00.0.00.01.0000.01.2.08.04.5.1.02.01</t>
  </si>
  <si>
    <t>601.6.01.0.00.0.00.01.0000.01.2.08.04.5.1.02.01.01</t>
  </si>
  <si>
    <t>601.6.01.0.00.0.00.01.0000.01.2.08.04.5.1.02.01.01.0009</t>
  </si>
  <si>
    <t>601.6.01.0.00.0.00.01.0000.01.2.08.04.5.1.02.01.01.0010</t>
  </si>
  <si>
    <t>601.6.01.0.00.0.00.01.0000.01.2.08.04.5.1.02.02</t>
  </si>
  <si>
    <t>601.6.01.0.00.0.00.01.0000.01.2.08.04.5.1.02.02.01</t>
  </si>
  <si>
    <t>601.6.01.0.00.0.00.01.0000.01.2.08.04.5.1.02.02.01.0026</t>
  </si>
  <si>
    <t>601.6.01.0.00.0.00.01.0000.01.2.08.04.5.1.02.02.01.0030</t>
  </si>
  <si>
    <t>601.6.01.0.00.0.00.01.0000.01.2.08.04.5.1.02.02.01.0062</t>
  </si>
  <si>
    <t>601.6.01.0.00.0.00.01.0000.01.2.08.04.5.1.02.02.02</t>
  </si>
  <si>
    <t>601.6.01.0.00.0.00.01.0000.01.2.08.04.5.1.02.02.02.0005</t>
  </si>
  <si>
    <t>601.6.01.0.00.0.00.01.0000.01.2.08.04.5.1.02.02.02.0006</t>
  </si>
  <si>
    <t>601.6.01.0.00.0.00.01.0000.01.2.08.04.5.1.02.02.02.0007</t>
  </si>
  <si>
    <t>601.6.01.0.00.0.00.01.0000.01.2.09</t>
  </si>
  <si>
    <t>601.6.01.0.00.0.00.01.0000.01.2.09.01</t>
  </si>
  <si>
    <t>601.6.01.0.00.0.00.01.0000.01.2.09.01.5.1</t>
  </si>
  <si>
    <t>601.6.01.0.00.0.00.01.0000.01.2.09.01.5.1.02</t>
  </si>
  <si>
    <t>601.6.01.0.00.0.00.01.0000.01.2.09.01.5.1.02.01</t>
  </si>
  <si>
    <t>601.6.01.0.00.0.00.01.0000.01.2.09.01.5.1.02.01.01</t>
  </si>
  <si>
    <t>601.6.01.0.00.0.00.01.0000.01.2.09.01.5.1.02.01.01.0004</t>
  </si>
  <si>
    <t>601.6.01.0.00.0.00.01.0000.01.2.09.01.5.1.02.01.01.0013</t>
  </si>
  <si>
    <t>92.28</t>
  </si>
  <si>
    <t>601.6.01.0.00.0.00.01.0000.01.2.09.01.5.1.02.02</t>
  </si>
  <si>
    <t>601.6.01.0.00.0.00.01.0000.01.2.09.01.5.1.02.02.01</t>
  </si>
  <si>
    <t>601.6.01.0.00.0.00.01.0000.01.2.09.01.5.1.02.02.01.0067</t>
  </si>
  <si>
    <t>601.6.01.0.00.0.00.01.0000.01.2.09.01.5.1.02.03</t>
  </si>
  <si>
    <t>40.22</t>
  </si>
  <si>
    <t>601.6.01.0.00.0.00.01.0000.01.2.09.01.5.1.02.03.02</t>
  </si>
  <si>
    <t>601.6.01.0.00.0.00.01.0000.01.2.09.01.5.1.02.03.02.0035</t>
  </si>
  <si>
    <t>601.6.01.0.00.0.00.01.0000.01.2.09.02</t>
  </si>
  <si>
    <t>18.80</t>
  </si>
  <si>
    <t>601.6.01.0.00.0.00.01.0000.01.2.09.02.5.1</t>
  </si>
  <si>
    <t>601.6.01.0.00.0.00.01.0000.01.2.09.02.5.1.02</t>
  </si>
  <si>
    <t>601.6.01.0.00.0.00.01.0000.01.2.09.02.5.1.02.01</t>
  </si>
  <si>
    <t>601.6.01.0.00.0.00.01.0000.01.2.09.02.5.1.02.01.01</t>
  </si>
  <si>
    <t>601.6.01.0.00.0.00.01.0000.01.2.09.02.5.1.02.01.01.0004</t>
  </si>
  <si>
    <t>601.6.01.0.00.0.00.01.0000.01.2.09.02.5.1.02.01.01.0013</t>
  </si>
  <si>
    <t>601.6.01.0.00.0.00.01.0000.01.2.09.02.5.1.02.02</t>
  </si>
  <si>
    <t>601.6.01.0.00.0.00.01.0000.01.2.09.02.5.1.02.02.01</t>
  </si>
  <si>
    <t>601.6.01.0.00.0.00.01.0000.01.2.09.02.5.1.02.02.01.0067</t>
  </si>
  <si>
    <t>601.6.01.0.00.0.00.01.0000.01.2.09.02.5.1.02.03</t>
  </si>
  <si>
    <t>601.6.01.0.00.0.00.01.0000.01.2.09.02.5.1.02.03.02</t>
  </si>
  <si>
    <t>601.6.01.0.00.0.00.01.0000.01.2.09.02.5.1.02.03.02.0035</t>
  </si>
  <si>
    <t>601.6.01.0.00.0.00.01.0000.01.2.09.02.5.1.02.03.02.0038</t>
  </si>
  <si>
    <t>601.6.01.0.00.0.00.01.0000.01.2.09.09</t>
  </si>
  <si>
    <t>601.6.01.0.00.0.00.01.0000.01.2.09.09.5.1</t>
  </si>
  <si>
    <t>601.6.01.0.00.0.00.01.0000.01.2.09.09.5.1.02</t>
  </si>
  <si>
    <t>58.54</t>
  </si>
  <si>
    <t>601.6.01.0.00.0.00.01.0000.01.2.09.09.5.1.02.03</t>
  </si>
  <si>
    <t>601.6.01.0.00.0.00.01.0000.01.2.09.09.5.1.02.03.02</t>
  </si>
  <si>
    <t>601.6.01.0.00.0.00.01.0000.01.2.09.09.5.1.02.03.02.0121</t>
  </si>
  <si>
    <t>601.6.01.0.00.0.00.01.0000.01.2.09.09.5.1.02.03.03</t>
  </si>
  <si>
    <t>601.6.01.0.00.0.00.01.0000.01.2.09.09.5.1.02.03.03.0001</t>
  </si>
  <si>
    <t>601.6.01.0.00.0.00.01.0000.02</t>
  </si>
  <si>
    <t>601.6.01.0.00.0.00.01.0000.02.2.01</t>
  </si>
  <si>
    <t>29.36</t>
  </si>
  <si>
    <t>601.6.01.0.00.0.00.01.0000.02.2.01.02</t>
  </si>
  <si>
    <t>601.6.01.0.00.0.00.01.0000.02.2.01.02.5.1</t>
  </si>
  <si>
    <t>601.6.01.0.00.0.00.01.0000.02.2.01.02.5.1.02</t>
  </si>
  <si>
    <t>601.6.01.0.00.0.00.01.0000.02.2.01.02.5.1.02.01</t>
  </si>
  <si>
    <t>601.6.01.0.00.0.00.01.0000.02.2.01.02.5.1.02.01.01</t>
  </si>
  <si>
    <t>601.6.01.0.00.0.00.01.0000.02.2.01.02.5.1.02.01.01.0052</t>
  </si>
  <si>
    <t>601.6.01.0.00.0.00.01.0000.02.2.01.02.5.1.02.02</t>
  </si>
  <si>
    <t>601.6.01.0.00.0.00.01.0000.02.2.01.02.5.1.02.02.01</t>
  </si>
  <si>
    <t>601.6.01.0.00.0.00.01.0000.02.2.01.02.5.1.02.02.01.0071</t>
  </si>
  <si>
    <t>601.6.01.0.00.0.00.01.0000.02.2.01.02.5.1.02.04</t>
  </si>
  <si>
    <t>601.6.01.0.00.0.00.01.0000.02.2.01.02.5.1.02.04.01</t>
  </si>
  <si>
    <t>601.6.01.0.00.0.00.01.0000.02.2.01.02.5.1.02.04.01.0003</t>
  </si>
  <si>
    <t>601.6.01.0.00.0.00.01.0000.02.2.01.03</t>
  </si>
  <si>
    <t>601.6.01.0.00.0.00.01.0000.02.2.01.03.5.1</t>
  </si>
  <si>
    <t>601.6.01.0.00.0.00.01.0000.02.2.01.03.5.1.02</t>
  </si>
  <si>
    <t>601.6.01.0.00.0.00.01.0000.02.2.01.03.5.1.02.01</t>
  </si>
  <si>
    <t>601.6.01.0.00.0.00.01.0000.02.2.01.03.5.1.02.01.01</t>
  </si>
  <si>
    <t>601.6.01.0.00.0.00.01.0000.02.2.01.03.5.1.02.01.01.0052</t>
  </si>
  <si>
    <t>601.6.01.0.00.0.00.01.0000.02.2.01.03.5.1.02.02</t>
  </si>
  <si>
    <t>601.6.01.0.00.0.00.01.0000.02.2.01.03.5.1.02.02.01</t>
  </si>
  <si>
    <t>601.6.01.0.00.0.00.01.0000.02.2.01.03.5.1.02.02.01.0071</t>
  </si>
  <si>
    <t>601.6.01.0.00.0.00.01.0000.02.2.01.03.5.1.02.04</t>
  </si>
  <si>
    <t>601.6.01.0.00.0.00.01.0000.02.2.01.03.5.1.02.04.01</t>
  </si>
  <si>
    <t>601.6.01.0.00.0.00.01.0000.02.2.01.03.5.1.02.04.01.0003</t>
  </si>
  <si>
    <t>601.6.01.0.00.0.00.01.0000.02.2.01.04</t>
  </si>
  <si>
    <t>601.6.01.0.00.0.00.01.0000.02.2.01.04.5.1</t>
  </si>
  <si>
    <t>601.6.01.0.00.0.00.01.0000.02.2.01.04.5.1.02</t>
  </si>
  <si>
    <t>601.6.01.0.00.0.00.01.0000.02.2.01.04.5.1.02.01</t>
  </si>
  <si>
    <t>601.6.01.0.00.0.00.01.0000.02.2.01.04.5.1.02.01.01</t>
  </si>
  <si>
    <t>601.6.01.0.00.0.00.01.0000.02.2.01.04.5.1.02.01.01.0052</t>
  </si>
  <si>
    <t>601.6.01.0.00.0.00.01.0000.02.2.01.04.5.1.02.02</t>
  </si>
  <si>
    <t>601.6.01.0.00.0.00.01.0000.02.2.01.04.5.1.02.02.01</t>
  </si>
  <si>
    <t>601.6.01.0.00.0.00.01.0000.02.2.01.04.5.1.02.02.01.0071</t>
  </si>
  <si>
    <t>601.6.01.0.00.0.00.01.0000.02.2.01.04.5.1.02.04</t>
  </si>
  <si>
    <t>601.6.01.0.00.0.00.01.0000.02.2.01.04.5.1.02.04.01</t>
  </si>
  <si>
    <t>601.6.01.0.00.0.00.01.0000.02.2.01.04.5.1.02.04.01.0003</t>
  </si>
  <si>
    <t>601.6.01.0.00.0.00.01.0000.02.2.01.05</t>
  </si>
  <si>
    <t>601.6.01.0.00.0.00.01.0000.02.2.01.05.5.1</t>
  </si>
  <si>
    <t>601.6.01.0.00.0.00.01.0000.02.2.01.05.5.1.02</t>
  </si>
  <si>
    <t>601.6.01.0.00.0.00.01.0000.02.2.01.05.5.1.02.01</t>
  </si>
  <si>
    <t>601.6.01.0.00.0.00.01.0000.02.2.01.05.5.1.02.01.01</t>
  </si>
  <si>
    <t>601.6.01.0.00.0.00.01.0000.02.2.01.05.5.1.02.01.01.0052</t>
  </si>
  <si>
    <t>601.6.01.0.00.0.00.01.0000.02.2.01.05.5.1.02.04</t>
  </si>
  <si>
    <t>601.6.01.0.00.0.00.01.0000.02.2.01.05.5.1.02.04.01</t>
  </si>
  <si>
    <t>601.6.01.0.00.0.00.01.0000.02.2.01.05.5.1.02.04.01.0003</t>
  </si>
  <si>
    <t>601.6.01.0.00.0.00.01.0000.02.2.01.06</t>
  </si>
  <si>
    <t>601.6.01.0.00.0.00.01.0000.02.2.01.06.5.1</t>
  </si>
  <si>
    <t>601.6.01.0.00.0.00.01.0000.02.2.01.06.5.1.02</t>
  </si>
  <si>
    <t>601.6.01.0.00.0.00.01.0000.02.2.01.06.5.1.02.01</t>
  </si>
  <si>
    <t>601.6.01.0.00.0.00.01.0000.02.2.01.06.5.1.02.01.01</t>
  </si>
  <si>
    <t>601.6.01.0.00.0.00.01.0000.02.2.01.06.5.1.02.01.01.0052</t>
  </si>
  <si>
    <t>601.6.01.0.00.0.00.01.0000.02.2.01.06.5.1.02.02</t>
  </si>
  <si>
    <t>601.6.01.0.00.0.00.01.0000.02.2.01.06.5.1.02.02.01</t>
  </si>
  <si>
    <t>601.6.01.0.00.0.00.01.0000.02.2.01.06.5.1.02.02.01.0003</t>
  </si>
  <si>
    <t>601.6.01.0.00.0.00.01.0000.02.2.01.06.5.1.02.02.01.0005</t>
  </si>
  <si>
    <t>601.6.01.0.00.0.00.01.0000.02.2.01.07</t>
  </si>
  <si>
    <t>601.6.01.0.00.0.00.01.0000.02.2.01.07.5.1</t>
  </si>
  <si>
    <t>601.6.01.0.00.0.00.01.0000.02.2.01.07.5.1.02</t>
  </si>
  <si>
    <t>601.6.01.0.00.0.00.01.0000.02.2.01.07.5.1.02.01</t>
  </si>
  <si>
    <t>601.6.01.0.00.0.00.01.0000.02.2.01.07.5.1.02.01.01</t>
  </si>
  <si>
    <t>601.6.01.0.00.0.00.01.0000.02.2.01.07.5.1.02.01.01.0052</t>
  </si>
  <si>
    <t>601.6.01.0.00.0.00.01.0000.02.2.01.07.5.1.02.02</t>
  </si>
  <si>
    <t>601.6.01.0.00.0.00.01.0000.02.2.01.07.5.1.02.02.01</t>
  </si>
  <si>
    <t>601.6.01.0.00.0.00.01.0000.02.2.01.07.5.1.02.04</t>
  </si>
  <si>
    <t>601.6.01.0.00.0.00.01.0000.02.2.01.07.5.1.02.04.01</t>
  </si>
  <si>
    <t>601.6.01.0.00.0.00.01.0000.02.2.01.07.5.1.02.04.01.0001</t>
  </si>
  <si>
    <t>601.6.01.0.00.0.00.01.0000.02.2.01.07.5.1.02.04.01.0003</t>
  </si>
  <si>
    <t>601.6.01.0.00.0.00.01.0000.02.2.02</t>
  </si>
  <si>
    <t>22.04</t>
  </si>
  <si>
    <t>601.6.01.0.00.0.00.01.0000.02.2.02.02</t>
  </si>
  <si>
    <t>601.6.01.0.00.0.00.01.0000.02.2.02.02.5.1</t>
  </si>
  <si>
    <t>601.6.01.0.00.0.00.01.0000.02.2.02.02.5.1.02</t>
  </si>
  <si>
    <t>601.6.01.0.00.0.00.01.0000.02.2.02.02.5.1.02.01</t>
  </si>
  <si>
    <t>601.6.01.0.00.0.00.01.0000.02.2.02.02.5.1.02.01.01</t>
  </si>
  <si>
    <t>601.6.01.0.00.0.00.01.0000.02.2.02.02.5.1.02.01.01.0052</t>
  </si>
  <si>
    <t>601.6.01.0.00.0.00.01.0000.02.2.02.02.5.1.02.04</t>
  </si>
  <si>
    <t>601.6.01.0.00.0.00.01.0000.02.2.02.02.5.1.02.04.01</t>
  </si>
  <si>
    <t>601.6.01.0.00.0.00.01.0000.02.2.02.02.5.1.02.04.01.0003</t>
  </si>
  <si>
    <t>601.6.01.0.00.0.00.01.0000.03</t>
  </si>
  <si>
    <t>601.6.01.0.00.0.00.01.0000.03.2.02</t>
  </si>
  <si>
    <t>601.6.01.0.00.0.00.01.0000.03.2.02.01</t>
  </si>
  <si>
    <t>601.6.01.0.00.0.00.01.0000.03.2.02.01.5.1</t>
  </si>
  <si>
    <t>601.6.01.0.00.0.00.01.0000.03.2.02.01.5.1.02</t>
  </si>
  <si>
    <t>601.6.01.0.00.0.00.01.0000.03.2.02.01.5.1.02.01</t>
  </si>
  <si>
    <t>601.6.01.0.00.0.00.01.0000.03.2.02.01.5.1.02.01.01</t>
  </si>
  <si>
    <t>601.6.01.0.00.0.00.01.0000.03.2.02.01.5.1.02.01.01.0052</t>
  </si>
  <si>
    <t>601.6.01.0.00.0.00.01.0000.03.2.02.01.5.1.02.02</t>
  </si>
  <si>
    <t>601.6.01.0.00.0.00.01.0000.03.2.02.01.5.1.02.02.01</t>
  </si>
  <si>
    <t>601.6.01.0.00.0.00.01.0000.03.2.02.01.5.1.02.02.01.0003</t>
  </si>
  <si>
    <t>601.6.01.0.00.0.00.01.0000.03.2.02.01.5.1.02.02.01.0071</t>
  </si>
  <si>
    <t>601.6.01.0.00.0.00.01.0000.03.2.02.01.5.1.02.04</t>
  </si>
  <si>
    <t>601.6.01.0.00.0.00.01.0000.03.2.02.01.5.1.02.04.01</t>
  </si>
  <si>
    <t>601.6.01.0.00.0.00.01.0000.03.2.02.01.5.1.02.04.01.0001</t>
  </si>
  <si>
    <t>601.6.01.0.00.0.00.01.0000.03.2.02.01.5.1.02.04.01.0003</t>
  </si>
  <si>
    <t>601.6.01.0.00.0.00.01.0000.03.2.02.02</t>
  </si>
  <si>
    <t>601.6.01.0.00.0.00.01.0000.03.2.02.02.5.1</t>
  </si>
  <si>
    <t>601.6.01.0.00.0.00.01.0000.03.2.02.02.5.1.02</t>
  </si>
  <si>
    <t>601.6.01.0.00.0.00.01.0000.03.2.02.02.5.1.02.01</t>
  </si>
  <si>
    <t>601.6.01.0.00.0.00.01.0000.03.2.02.02.5.1.02.01.01</t>
  </si>
  <si>
    <t>601.6.01.0.00.0.00.01.0000.03.2.02.02.5.1.02.01.01.0052</t>
  </si>
  <si>
    <t>601.6.01.0.00.0.00.01.0000.03.2.02.02.5.1.02.02</t>
  </si>
  <si>
    <t>601.6.01.0.00.0.00.01.0000.03.2.02.02.5.1.02.02.01</t>
  </si>
  <si>
    <t>601.6.01.0.00.0.00.01.0000.03.2.02.02.5.1.02.02.01.0071</t>
  </si>
  <si>
    <t>601.6.01.0.00.0.00.01.0000.03.2.02.02.5.1.02.04</t>
  </si>
  <si>
    <t>601.6.01.0.00.0.00.01.0000.03.2.02.02.5.1.02.04.01</t>
  </si>
  <si>
    <t>601.6.01.0.00.0.00.01.0000.03.2.02.02.5.1.02.04.01.0003</t>
  </si>
  <si>
    <t>601.6.01.0.00.0.00.01.0000.03.2.02.03</t>
  </si>
  <si>
    <t>29.40</t>
  </si>
  <si>
    <t>601.6.01.0.00.0.00.01.0000.03.2.02.03.5.1</t>
  </si>
  <si>
    <t>601.6.01.0.00.0.00.01.0000.03.2.02.03.5.1.02</t>
  </si>
  <si>
    <t>601.6.01.0.00.0.00.01.0000.03.2.02.03.5.1.02.01</t>
  </si>
  <si>
    <t>601.6.01.0.00.0.00.01.0000.03.2.02.03.5.1.02.01.01</t>
  </si>
  <si>
    <t>601.6.01.0.00.0.00.01.0000.03.2.02.03.5.1.02.01.01.0026</t>
  </si>
  <si>
    <t>601.6.01.0.00.0.00.01.0000.03.2.02.03.5.1.02.01.01.0035</t>
  </si>
  <si>
    <t>601.6.01.0.00.0.00.01.0000.03.2.02.03.5.1.02.01.01.0052</t>
  </si>
  <si>
    <t>601.6.01.0.00.0.00.01.0000.03.2.02.03.5.1.02.02</t>
  </si>
  <si>
    <t>601.6.01.0.00.0.00.01.0000.03.2.02.03.5.1.02.02.01</t>
  </si>
  <si>
    <t>601.6.01.0.00.0.00.01.0000.03.2.02.03.5.1.02.02.01.0003</t>
  </si>
  <si>
    <t>601.6.01.0.00.0.00.01.0000.03.2.02.03.5.1.02.02.01.0004</t>
  </si>
  <si>
    <t>601.6.01.0.00.0.00.01.0000.03.2.02.03.5.1.02.04</t>
  </si>
  <si>
    <t>601.6.01.0.00.0.00.01.0000.03.2.02.03.5.1.02.04.01</t>
  </si>
  <si>
    <t>601.6.01.0.00.0.00.01.0000.03.2.02.03.5.1.02.04.01.0001</t>
  </si>
  <si>
    <t>601.6.01.0.00.0.00.01.0000.03.2.02.03.5.1.02.04.01.0003</t>
  </si>
  <si>
    <t>601.6.01.0.00.0.00.01.0000.03.2.02.04</t>
  </si>
  <si>
    <t>601.6.01.0.00.0.00.01.0000.03.2.02.04.5.1</t>
  </si>
  <si>
    <t>601.6.01.0.00.0.00.01.0000.03.2.02.04.5.1.02</t>
  </si>
  <si>
    <t>601.6.01.0.00.0.00.01.0000.03.2.02.04.5.1.02.01</t>
  </si>
  <si>
    <t>601.6.01.0.00.0.00.01.0000.03.2.02.04.5.1.02.01.01</t>
  </si>
  <si>
    <t>601.6.01.0.00.0.00.01.0000.03.2.02.04.5.1.02.01.01.0052</t>
  </si>
  <si>
    <t>701.7.01.0.00.0.00.01.0000.00.2.01.01.5</t>
  </si>
  <si>
    <t>701.7.01.0.00.0.00.01.0000.01</t>
  </si>
  <si>
    <t>44.82</t>
  </si>
  <si>
    <t>701.7.01.0.00.0.00.01.0000.01.2.01</t>
  </si>
  <si>
    <t>16.46</t>
  </si>
  <si>
    <t>701.7.01.0.00.0.00.01.0000.01.2.01.01</t>
  </si>
  <si>
    <t>701.7.01.0.00.0.00.01.0000.01.2.01.01.5.1</t>
  </si>
  <si>
    <t>701.7.01.0.00.0.00.01.0000.01.2.01.01.5.1.02</t>
  </si>
  <si>
    <t>701.7.01.0.00.0.00.01.0000.01.2.01.01.5.1.02.01</t>
  </si>
  <si>
    <t>701.7.01.0.00.0.00.01.0000.01.2.01.01.5.1.02.01.01</t>
  </si>
  <si>
    <t>701.7.01.0.00.0.00.01.0000.01.2.01.01.5.1.02.01.01.0024</t>
  </si>
  <si>
    <t>701.7.01.0.00.0.00.01.0000.01.2.01.01.5.1.02.01.01.0026</t>
  </si>
  <si>
    <t>701.7.01.0.00.0.00.01.0000.01.2.01.01.5.1.02.01.01.0052</t>
  </si>
  <si>
    <t>701.7.01.0.00.0.00.01.0000.01.2.01.01.5.1.02.02</t>
  </si>
  <si>
    <t>701.7.01.0.00.0.00.01.0000.01.2.01.01.5.1.02.02.01</t>
  </si>
  <si>
    <t>701.7.01.0.00.0.00.01.0000.01.2.01.01.5.1.02.02.01.0071</t>
  </si>
  <si>
    <t>56.25</t>
  </si>
  <si>
    <t>701.7.01.0.00.0.00.01.0000.01.2.01.02</t>
  </si>
  <si>
    <t>701.7.01.0.00.0.00.01.0000.01.2.01.02.5.1</t>
  </si>
  <si>
    <t>701.7.01.0.00.0.00.01.0000.01.2.01.02.5.1.02</t>
  </si>
  <si>
    <t>701.7.01.0.00.0.00.01.0000.01.2.01.02.5.1.02.01</t>
  </si>
  <si>
    <t>701.7.01.0.00.0.00.01.0000.01.2.01.02.5.1.02.01.01</t>
  </si>
  <si>
    <t>701.7.01.0.00.0.00.01.0000.01.2.01.02.5.1.02.01.01.0026</t>
  </si>
  <si>
    <t>49.89</t>
  </si>
  <si>
    <t>701.7.01.0.00.0.00.01.0000.01.2.01.02.5.1.02.01.01.0052</t>
  </si>
  <si>
    <t>701.7.01.0.00.0.00.01.0000.01.2.01.02.5.1.02.04</t>
  </si>
  <si>
    <t>701.7.01.0.00.0.00.01.0000.01.2.01.02.5.1.02.04.01</t>
  </si>
  <si>
    <t>701.7.01.0.00.0.00.01.0000.01.2.01.02.5.1.02.04.01.0003</t>
  </si>
  <si>
    <t>701.7.01.0.00.0.00.01.0000.01.2.01.06</t>
  </si>
  <si>
    <t>701.7.01.0.00.0.00.01.0000.01.2.01.06.5.1</t>
  </si>
  <si>
    <t>701.7.01.0.00.0.00.01.0000.01.2.01.06.5.1.02</t>
  </si>
  <si>
    <t>701.7.01.0.00.0.00.01.0000.01.2.01.06.5.1.02.01</t>
  </si>
  <si>
    <t>701.7.01.0.00.0.00.01.0000.01.2.01.06.5.1.02.01.01</t>
  </si>
  <si>
    <t>701.7.01.0.00.0.00.01.0000.01.2.01.06.5.1.02.01.01.0024</t>
  </si>
  <si>
    <t>701.7.01.0.00.0.00.01.0000.01.2.01.06.5.1.02.01.01.0026</t>
  </si>
  <si>
    <t>701.7.01.0.00.0.00.01.0000.01.2.01.06.5.1.02.04</t>
  </si>
  <si>
    <t>701.7.01.0.00.0.00.01.0000.01.2.01.06.5.1.02.04.01</t>
  </si>
  <si>
    <t>701.7.01.0.00.0.00.01.0000.01.2.01.06.5.1.02.04.01.0003</t>
  </si>
  <si>
    <t>701.7.01.0.00.0.00.01.0000.01.2.01.07</t>
  </si>
  <si>
    <t>701.7.01.0.00.0.00.01.0000.01.2.01.07.5.1</t>
  </si>
  <si>
    <t>701.7.01.0.00.0.00.01.0000.01.2.01.07.5.1.02</t>
  </si>
  <si>
    <t>701.7.01.0.00.0.00.01.0000.01.2.01.07.5.1.02.01</t>
  </si>
  <si>
    <t>701.7.01.0.00.0.00.01.0000.01.2.01.07.5.1.02.01.01</t>
  </si>
  <si>
    <t>701.7.01.0.00.0.00.01.0000.01.2.01.07.5.1.02.01.01.0026</t>
  </si>
  <si>
    <t>701.7.01.0.00.0.00.01.0000.01.2.01.07.5.1.02.01.01.0052</t>
  </si>
  <si>
    <t>701.7.01.0.00.0.00.01.0000.01.2.01.07.5.1.02.04</t>
  </si>
  <si>
    <t>701.7.01.0.00.0.00.01.0000.01.2.01.07.5.1.02.04.01</t>
  </si>
  <si>
    <t>701.7.01.0.00.0.00.01.0000.01.2.01.07.5.1.02.04.01.0003</t>
  </si>
  <si>
    <t>701.7.01.0.00.0.00.01.0000.01.2.02</t>
  </si>
  <si>
    <t>701.7.01.0.00.0.00.01.0000.01.2.02.01</t>
  </si>
  <si>
    <t>701.7.01.0.00.0.00.01.0000.01.2.02.01.5.1</t>
  </si>
  <si>
    <t>701.7.01.0.00.0.00.01.0000.01.2.02.01.5.1.01</t>
  </si>
  <si>
    <t>701.7.01.0.00.0.00.01.0000.01.2.02.01.5.1.01.01</t>
  </si>
  <si>
    <t>51.87</t>
  </si>
  <si>
    <t>701.7.01.0.00.0.00.01.0000.01.2.02.01.5.1.01.01.01</t>
  </si>
  <si>
    <t>701.7.01.0.00.0.00.01.0000.01.2.02.01.5.1.01.01.01.0001</t>
  </si>
  <si>
    <t>701.7.01.0.00.0.00.01.0000.01.2.02.01.5.1.01.01.02</t>
  </si>
  <si>
    <t>53.13</t>
  </si>
  <si>
    <t>701.7.01.0.00.0.00.01.0000.01.2.02.01.5.1.01.01.02.0001</t>
  </si>
  <si>
    <t>701.7.01.0.00.0.00.01.0000.01.2.02.01.5.1.01.01.03</t>
  </si>
  <si>
    <t>50.81</t>
  </si>
  <si>
    <t>701.7.01.0.00.0.00.01.0000.01.2.02.01.5.1.01.01.03.0001</t>
  </si>
  <si>
    <t>701.7.01.0.00.0.00.01.0000.01.2.02.01.5.1.01.01.05</t>
  </si>
  <si>
    <t>701.7.01.0.00.0.00.01.0000.01.2.02.01.5.1.01.01.05.0001</t>
  </si>
  <si>
    <t>701.7.01.0.00.0.00.01.0000.01.2.02.01.5.1.01.01.06</t>
  </si>
  <si>
    <t>701.7.01.0.00.0.00.01.0000.01.2.02.01.5.1.01.01.06.0001</t>
  </si>
  <si>
    <t>701.7.01.0.00.0.00.01.0000.01.2.02.01.5.1.01.01.07</t>
  </si>
  <si>
    <t>701.7.01.0.00.0.00.01.0000.01.2.02.01.5.1.01.01.07.0001</t>
  </si>
  <si>
    <t>701.7.01.0.00.0.00.01.0000.01.2.02.01.5.1.01.01.08</t>
  </si>
  <si>
    <t>701.7.01.0.00.0.00.01.0000.01.2.02.01.5.1.01.01.08.0001</t>
  </si>
  <si>
    <t>701.7.01.0.00.0.00.01.0000.01.2.02.01.5.1.01.01.09</t>
  </si>
  <si>
    <t>701.7.01.0.00.0.00.01.0000.01.2.02.01.5.1.01.01.09.0001</t>
  </si>
  <si>
    <t>701.7.01.0.00.0.00.01.0000.01.2.02.01.5.1.01.01.10</t>
  </si>
  <si>
    <t>51.81</t>
  </si>
  <si>
    <t>701.7.01.0.00.0.00.01.0000.01.2.02.01.5.1.01.01.10.0001</t>
  </si>
  <si>
    <t>701.7.01.0.00.0.00.01.0000.01.2.02.01.5.1.01.01.11</t>
  </si>
  <si>
    <t>701.7.01.0.00.0.00.01.0000.01.2.02.01.5.1.01.01.11.0001</t>
  </si>
  <si>
    <t>701.7.01.0.00.0.00.01.0000.01.2.02.01.5.1.01.01.12</t>
  </si>
  <si>
    <t>701.7.01.0.00.0.00.01.0000.01.2.02.01.5.1.01.01.12.0001</t>
  </si>
  <si>
    <t>701.7.01.0.00.0.00.01.0000.01.2.02.01.5.1.01.02</t>
  </si>
  <si>
    <t>701.7.01.0.00.0.00.01.0000.01.2.02.01.5.1.01.02.01</t>
  </si>
  <si>
    <t>39.26</t>
  </si>
  <si>
    <t>701.7.01.0.00.0.00.01.0000.01.2.02.01.5.1.01.02.01.0001</t>
  </si>
  <si>
    <t>701.7.01.0.00.0.00.01.0000.01.2.02.01.5.1.01.02.03</t>
  </si>
  <si>
    <t>701.7.01.0.00.0.00.01.0000.01.2.02.01.5.1.01.02.03.0001</t>
  </si>
  <si>
    <t>701.7.01.0.00.0.00.01.0000.01.2.02.01.5.1.01.02.05</t>
  </si>
  <si>
    <t>40.13</t>
  </si>
  <si>
    <t>701.7.01.0.00.0.00.01.0000.01.2.02.01.5.1.01.02.05.0001</t>
  </si>
  <si>
    <t>701.7.01.0.00.0.00.01.0000.01.2.02.01.5.1.01.03</t>
  </si>
  <si>
    <t>701.7.01.0.00.0.00.01.0000.01.2.02.01.5.1.01.03.01</t>
  </si>
  <si>
    <t>701.7.01.0.00.0.00.01.0000.01.2.02.01.5.1.01.03.01.0015</t>
  </si>
  <si>
    <t>701.7.01.0.00.0.00.01.0000.01.2.02.03</t>
  </si>
  <si>
    <t>30.39</t>
  </si>
  <si>
    <t>701.7.01.0.00.0.00.01.0000.01.2.02.03.5.1</t>
  </si>
  <si>
    <t>701.7.01.0.00.0.00.01.0000.01.2.02.03.5.1.02</t>
  </si>
  <si>
    <t>701.7.01.0.00.0.00.01.0000.01.2.02.03.5.1.02.01</t>
  </si>
  <si>
    <t>83.50</t>
  </si>
  <si>
    <t>701.7.01.0.00.0.00.01.0000.01.2.02.03.5.1.02.01.01</t>
  </si>
  <si>
    <t>701.7.01.0.00.0.00.01.0000.01.2.02.03.5.1.02.01.01.0024</t>
  </si>
  <si>
    <t>701.7.01.0.00.0.00.01.0000.01.2.02.03.5.1.02.01.01.0025</t>
  </si>
  <si>
    <t>701.7.01.0.00.0.00.01.0000.01.2.02.03.5.1.02.01.01.0026</t>
  </si>
  <si>
    <t>701.7.01.0.00.0.00.01.0000.01.2.02.03.5.1.02.04</t>
  </si>
  <si>
    <t>22.50</t>
  </si>
  <si>
    <t>701.7.01.0.00.0.00.01.0000.01.2.02.03.5.1.02.04.01</t>
  </si>
  <si>
    <t>701.7.01.0.00.0.00.01.0000.01.2.02.03.5.1.02.04.01.0003</t>
  </si>
  <si>
    <t>701.7.01.0.00.0.00.01.0000.01.2.02.05</t>
  </si>
  <si>
    <t>701.7.01.0.00.0.00.01.0000.01.2.02.05.5.1</t>
  </si>
  <si>
    <t>701.7.01.0.00.0.00.01.0000.01.2.02.05.5.1.02</t>
  </si>
  <si>
    <t>701.7.01.0.00.0.00.01.0000.01.2.02.05.5.1.02.01</t>
  </si>
  <si>
    <t>701.7.01.0.00.0.00.01.0000.01.2.02.05.5.1.02.01.01</t>
  </si>
  <si>
    <t>701.7.01.0.00.0.00.01.0000.01.2.02.05.5.1.02.01.01.0024</t>
  </si>
  <si>
    <t>701.7.01.0.00.0.00.01.0000.01.2.02.05.5.1.02.01.01.0025</t>
  </si>
  <si>
    <t>701.7.01.0.00.0.00.01.0000.01.2.02.05.5.1.02.01.01.0026</t>
  </si>
  <si>
    <t>701.7.01.0.00.0.00.01.0000.01.2.02.05.5.1.02.04</t>
  </si>
  <si>
    <t>701.7.01.0.00.0.00.01.0000.01.2.02.05.5.1.02.04.01</t>
  </si>
  <si>
    <t>701.7.01.0.00.0.00.01.0000.01.2.02.05.5.1.02.04.01.0003</t>
  </si>
  <si>
    <t>701.7.01.0.00.0.00.01.0000.01.2.02.06</t>
  </si>
  <si>
    <t>81.91</t>
  </si>
  <si>
    <t>701.7.01.0.00.0.00.01.0000.01.2.02.06.5.1</t>
  </si>
  <si>
    <t>701.7.01.0.00.0.00.01.0000.01.2.02.06.5.1.02</t>
  </si>
  <si>
    <t>701.7.01.0.00.0.00.01.0000.01.2.02.06.5.1.02.01</t>
  </si>
  <si>
    <t>701.7.01.0.00.0.00.01.0000.01.2.02.06.5.1.02.01.01</t>
  </si>
  <si>
    <t>701.7.01.0.00.0.00.01.0000.01.2.02.06.5.1.02.01.01.0024</t>
  </si>
  <si>
    <t>701.7.01.0.00.0.00.01.0000.01.2.02.06.5.1.02.01.01.0025</t>
  </si>
  <si>
    <t>701.7.01.0.00.0.00.01.0000.01.2.02.06.5.1.02.01.01.0026</t>
  </si>
  <si>
    <t>701.7.01.0.00.0.00.01.0000.01.2.02.07</t>
  </si>
  <si>
    <t>701.7.01.0.00.0.00.01.0000.01.2.02.07.5.1</t>
  </si>
  <si>
    <t>701.7.01.0.00.0.00.01.0000.01.2.02.07.5.1.02</t>
  </si>
  <si>
    <t>701.7.01.0.00.0.00.01.0000.01.2.02.07.5.1.02.01</t>
  </si>
  <si>
    <t>701.7.01.0.00.0.00.01.0000.01.2.02.07.5.1.02.01.01</t>
  </si>
  <si>
    <t>701.7.01.0.00.0.00.01.0000.01.2.02.07.5.1.02.01.01.0024</t>
  </si>
  <si>
    <t>701.7.01.0.00.0.00.01.0000.01.2.02.07.5.1.02.01.01.0025</t>
  </si>
  <si>
    <t>701.7.01.0.00.0.00.01.0000.01.2.02.07.5.1.02.01.01.0026</t>
  </si>
  <si>
    <t>701.7.01.0.00.0.00.01.0000.01.2.02.07.5.1.02.04</t>
  </si>
  <si>
    <t>701.7.01.0.00.0.00.01.0000.01.2.02.07.5.1.02.04.01</t>
  </si>
  <si>
    <t>701.7.01.0.00.0.00.01.0000.01.2.02.07.5.1.02.04.01.0003</t>
  </si>
  <si>
    <t>701.7.01.0.00.0.00.01.0000.01.2.02.08</t>
  </si>
  <si>
    <t>701.7.01.0.00.0.00.01.0000.01.2.02.08.5.1</t>
  </si>
  <si>
    <t>701.7.01.0.00.0.00.01.0000.01.2.02.08.5.1.02</t>
  </si>
  <si>
    <t>701.7.01.0.00.0.00.01.0000.01.2.02.08.5.1.02.01</t>
  </si>
  <si>
    <t>701.7.01.0.00.0.00.01.0000.01.2.02.08.5.1.02.01.01</t>
  </si>
  <si>
    <t>701.7.01.0.00.0.00.01.0000.01.2.02.08.5.1.02.01.01.0024</t>
  </si>
  <si>
    <t>701.7.01.0.00.0.00.01.0000.01.2.02.08.5.1.02.01.01.0026</t>
  </si>
  <si>
    <t>701.7.01.0.00.0.00.01.0000.01.2.06</t>
  </si>
  <si>
    <t>48.11</t>
  </si>
  <si>
    <t>701.7.01.0.00.0.00.01.0000.01.2.06.04</t>
  </si>
  <si>
    <t>701.7.01.0.00.0.00.01.0000.01.2.06.04.5.1</t>
  </si>
  <si>
    <t>701.7.01.0.00.0.00.01.0000.01.2.06.04.5.1.02</t>
  </si>
  <si>
    <t>701.7.01.0.00.0.00.01.0000.01.2.06.04.5.1.02.01</t>
  </si>
  <si>
    <t>701.7.01.0.00.0.00.01.0000.01.2.06.04.5.1.02.01.01</t>
  </si>
  <si>
    <t>701.7.01.0.00.0.00.01.0000.01.2.06.04.5.1.02.01.01.0010</t>
  </si>
  <si>
    <t>701.7.01.0.00.0.00.01.0000.01.2.06.04.5.1.02.01.01.0024</t>
  </si>
  <si>
    <t>701.7.01.0.00.0.00.01.0000.01.2.06.04.5.1.02.01.01.0025</t>
  </si>
  <si>
    <t>701.7.01.0.00.0.00.01.0000.01.2.06.04.5.1.02.01.01.0029</t>
  </si>
  <si>
    <t>701.7.01.0.00.0.00.01.0000.01.2.06.04.5.1.02.01.01.0043</t>
  </si>
  <si>
    <t>701.7.01.0.00.0.00.01.0000.01.2.06.04.5.1.02.01.01.0052</t>
  </si>
  <si>
    <t>701.7.01.0.00.0.00.01.0000.01.2.06.04.5.1.02.01.01.0053</t>
  </si>
  <si>
    <t>701.7.01.0.00.0.00.01.0000.01.2.06.04.5.1.02.01.01.0058</t>
  </si>
  <si>
    <t>701.7.01.0.00.0.00.01.0000.01.2.06.05</t>
  </si>
  <si>
    <t>701.7.01.0.00.0.00.01.0000.01.2.06.05.5.1</t>
  </si>
  <si>
    <t>701.7.01.0.00.0.00.01.0000.01.2.06.05.5.1.02</t>
  </si>
  <si>
    <t>701.7.01.0.00.0.00.01.0000.01.2.06.05.5.1.02.01</t>
  </si>
  <si>
    <t>701.7.01.0.00.0.00.01.0000.01.2.06.05.5.1.02.01.01</t>
  </si>
  <si>
    <t>701.7.01.0.00.0.00.01.0000.01.2.06.05.5.1.02.01.01.0026</t>
  </si>
  <si>
    <t>701.7.01.0.00.0.00.01.0000.01.2.06.09</t>
  </si>
  <si>
    <t>65.63</t>
  </si>
  <si>
    <t>701.7.01.0.00.0.00.01.0000.01.2.06.09.5.1</t>
  </si>
  <si>
    <t>701.7.01.0.00.0.00.01.0000.01.2.06.09.5.1.02</t>
  </si>
  <si>
    <t>701.7.01.0.00.0.00.01.0000.01.2.06.09.5.1.02.04</t>
  </si>
  <si>
    <t>701.7.01.0.00.0.00.01.0000.01.2.06.09.5.1.02.04.01</t>
  </si>
  <si>
    <t>701.7.01.0.00.0.00.01.0000.01.2.06.09.5.1.02.04.01.0003</t>
  </si>
  <si>
    <t>701.7.01.0.00.0.00.01.0000.01.2.07</t>
  </si>
  <si>
    <t>701.7.01.0.00.0.00.01.0000.01.2.08</t>
  </si>
  <si>
    <t>701.7.01.0.00.0.00.01.0000.01.2.08.01</t>
  </si>
  <si>
    <t>701.7.01.0.00.0.00.01.0000.01.2.08.01.5.1</t>
  </si>
  <si>
    <t>701.7.01.0.00.0.00.01.0000.01.2.08.01.5.1.02</t>
  </si>
  <si>
    <t>701.7.01.0.00.0.00.01.0000.01.2.08.01.5.1.02.01</t>
  </si>
  <si>
    <t>701.7.01.0.00.0.00.01.0000.01.2.08.01.5.1.02.01.01</t>
  </si>
  <si>
    <t>701.7.01.0.00.0.00.01.0000.01.2.08.01.5.1.02.01.01.0027</t>
  </si>
  <si>
    <t>701.7.01.0.00.0.00.01.0000.01.2.08.01.5.1.02.02</t>
  </si>
  <si>
    <t>701.7.01.0.00.0.00.01.0000.01.2.08.01.5.1.02.02.01</t>
  </si>
  <si>
    <t>701.7.01.0.00.0.00.01.0000.01.2.08.01.5.1.02.02.01.0062</t>
  </si>
  <si>
    <t>701.7.01.0.00.0.00.01.0000.01.2.08.02</t>
  </si>
  <si>
    <t>701.7.01.0.00.0.00.01.0000.01.2.08.02.5.1</t>
  </si>
  <si>
    <t>701.7.01.0.00.0.00.01.0000.01.2.08.02.5.1.02</t>
  </si>
  <si>
    <t>701.7.01.0.00.0.00.01.0000.01.2.08.02.5.1.02.02</t>
  </si>
  <si>
    <t>701.7.01.0.00.0.00.01.0000.01.2.08.02.5.1.02.02.01</t>
  </si>
  <si>
    <t>701.7.01.0.00.0.00.01.0000.01.2.08.02.5.1.02.02.01.0059</t>
  </si>
  <si>
    <t>701.7.01.0.00.0.00.01.0000.01.2.08.02.5.1.02.02.01.0060</t>
  </si>
  <si>
    <t>701.7.01.0.00.0.00.01.0000.01.2.08.02.5.1.02.02.01.0061</t>
  </si>
  <si>
    <t>52.27</t>
  </si>
  <si>
    <t>701.7.01.0.00.0.00.01.0000.01.2.08.04</t>
  </si>
  <si>
    <t>701.7.01.0.00.0.00.01.0000.01.2.08.04.5.1</t>
  </si>
  <si>
    <t>701.7.01.0.00.0.00.01.0000.01.2.08.04.5.1.01</t>
  </si>
  <si>
    <t>701.7.01.0.00.0.00.01.0000.01.2.08.04.5.1.01.03</t>
  </si>
  <si>
    <t>701.7.01.0.00.0.00.01.0000.01.2.08.04.5.1.01.03.07</t>
  </si>
  <si>
    <t>701.7.01.0.00.0.00.01.0000.01.2.08.04.5.1.01.03.07.0001</t>
  </si>
  <si>
    <t>701.7.01.0.00.0.00.01.0000.01.2.08.04.5.1.01.03.07.0002</t>
  </si>
  <si>
    <t>701.7.01.0.00.0.00.01.0000.01.2.08.04.5.1.02</t>
  </si>
  <si>
    <t>47.58</t>
  </si>
  <si>
    <t>701.7.01.0.00.0.00.01.0000.01.2.08.04.5.1.02.02</t>
  </si>
  <si>
    <t>701.7.01.0.00.0.00.01.0000.01.2.08.04.5.1.02.02.01</t>
  </si>
  <si>
    <t>701.7.01.0.00.0.00.01.0000.01.2.08.04.5.1.02.02.01.0008</t>
  </si>
  <si>
    <t>701.7.01.0.00.0.00.01.0000.01.2.08.04.5.1.02.02.01.0026</t>
  </si>
  <si>
    <t>701.7.01.0.00.0.00.01.0000.01.2.08.04.5.1.02.02.01.0031</t>
  </si>
  <si>
    <t>701.7.01.0.00.0.00.01.0000.01.2.08.04.5.1.02.02.02</t>
  </si>
  <si>
    <t>701.7.01.0.00.0.00.01.0000.01.2.08.04.5.1.02.02.02.0005</t>
  </si>
  <si>
    <t>701.7.01.0.00.0.00.01.0000.01.2.08.04.5.1.02.02.02.0006</t>
  </si>
  <si>
    <t>701.7.01.0.00.0.00.01.0000.01.2.08.04.5.1.02.02.02.0007</t>
  </si>
  <si>
    <t>701.7.01.0.00.0.00.01.0000.01.2.09</t>
  </si>
  <si>
    <t>701.7.01.0.00.0.00.01.0000.01.2.09.01</t>
  </si>
  <si>
    <t>701.7.01.0.00.0.00.01.0000.01.2.09.01.5.1</t>
  </si>
  <si>
    <t>701.7.01.0.00.0.00.01.0000.01.2.09.01.5.1.02</t>
  </si>
  <si>
    <t>701.7.01.0.00.0.00.01.0000.01.2.09.01.5.1.02.01</t>
  </si>
  <si>
    <t>701.7.01.0.00.0.00.01.0000.01.2.09.01.5.1.02.01.01</t>
  </si>
  <si>
    <t>701.7.01.0.00.0.00.01.0000.01.2.09.01.5.1.02.01.01.0004</t>
  </si>
  <si>
    <t>701.7.01.0.00.0.00.01.0000.01.2.09.01.5.1.02.01.01.0013</t>
  </si>
  <si>
    <t>701.7.01.0.00.0.00.01.0000.01.2.09.01.5.1.02.02</t>
  </si>
  <si>
    <t>701.7.01.0.00.0.00.01.0000.01.2.09.01.5.1.02.02.01</t>
  </si>
  <si>
    <t>701.7.01.0.00.0.00.01.0000.01.2.09.01.5.1.02.02.01.0067</t>
  </si>
  <si>
    <t>701.7.01.0.00.0.00.01.0000.01.2.09.01.5.1.02.03</t>
  </si>
  <si>
    <t>701.7.01.0.00.0.00.01.0000.01.2.09.01.5.1.02.03.02</t>
  </si>
  <si>
    <t>701.7.01.0.00.0.00.01.0000.01.2.09.01.5.1.02.03.02.0035</t>
  </si>
  <si>
    <t>701.7.01.0.00.0.00.01.0000.01.2.09.01.5.1.02.03.02.0038</t>
  </si>
  <si>
    <t>701.7.01.0.00.0.00.01.0000.02</t>
  </si>
  <si>
    <t>10.11</t>
  </si>
  <si>
    <t>7.40</t>
  </si>
  <si>
    <t>701.7.01.0.00.0.00.01.0000.02.2.02</t>
  </si>
  <si>
    <t>14.44</t>
  </si>
  <si>
    <t>701.7.01.0.00.0.00.01.0000.02.2.02.03</t>
  </si>
  <si>
    <t>701.7.01.0.00.0.00.01.0000.02.2.02.03.5.1</t>
  </si>
  <si>
    <t>701.7.01.0.00.0.00.01.0000.02.2.02.03.5.1.02</t>
  </si>
  <si>
    <t>701.7.01.0.00.0.00.01.0000.02.2.02.03.5.1.02.01</t>
  </si>
  <si>
    <t>701.7.01.0.00.0.00.01.0000.02.2.02.03.5.1.02.01.01</t>
  </si>
  <si>
    <t>701.7.01.0.00.0.00.01.0000.02.2.02.03.5.1.02.01.01.0026</t>
  </si>
  <si>
    <t>701.7.01.0.00.0.00.01.0000.02.2.02.03.5.1.02.01.01.0052</t>
  </si>
  <si>
    <t>701.7.01.0.00.0.00.01.0000.02.2.02.03.5.1.02.04</t>
  </si>
  <si>
    <t>34.38</t>
  </si>
  <si>
    <t>701.7.01.0.00.0.00.01.0000.02.2.02.03.5.1.02.04.01</t>
  </si>
  <si>
    <t>701.7.01.0.00.0.00.01.0000.02.2.02.03.5.1.02.04.01.0003</t>
  </si>
  <si>
    <t>701.7.01.0.00.0.00.01.0000.03</t>
  </si>
  <si>
    <t>22.07</t>
  </si>
  <si>
    <t>701.7.01.0.00.0.00.01.0000.03.2.01</t>
  </si>
  <si>
    <t>701.7.01.0.00.0.00.01.0000.03.2.01.01</t>
  </si>
  <si>
    <t>701.7.01.0.00.0.00.01.0000.03.2.01.01.5.1</t>
  </si>
  <si>
    <t>701.7.01.0.00.0.00.01.0000.03.2.01.01.5.1.02</t>
  </si>
  <si>
    <t>701.7.01.0.00.0.00.01.0000.03.2.01.01.5.1.02.01</t>
  </si>
  <si>
    <t>701.7.01.0.00.0.00.01.0000.03.2.01.01.5.1.02.01.01</t>
  </si>
  <si>
    <t>701.7.01.0.00.0.00.01.0000.03.2.01.01.5.1.02.01.01.0026</t>
  </si>
  <si>
    <t>701.7.01.0.00.0.00.01.0000.03.2.01.01.5.1.02.01.01.0052</t>
  </si>
  <si>
    <t>701.7.01.0.00.0.00.01.0000.03.2.01.01.5.1.02.04</t>
  </si>
  <si>
    <t>701.7.01.0.00.0.00.01.0000.03.2.01.01.5.1.02.04.01</t>
  </si>
  <si>
    <t>701.7.01.0.00.0.00.01.0000.03.2.01.01.5.1.02.04.01.0003</t>
  </si>
  <si>
    <t>701.7.01.0.00.0.00.01.0000.03.2.01.03</t>
  </si>
  <si>
    <t>701.7.01.0.00.0.00.01.0000.03.2.01.03.5.1</t>
  </si>
  <si>
    <t>701.7.01.0.00.0.00.01.0000.03.2.01.03.5.1.02</t>
  </si>
  <si>
    <t>701.7.01.0.00.0.00.01.0000.03.2.01.03.5.1.02.01</t>
  </si>
  <si>
    <t>17.59</t>
  </si>
  <si>
    <t>701.7.01.0.00.0.00.01.0000.03.2.01.03.5.1.02.01.01</t>
  </si>
  <si>
    <t>701.7.01.0.00.0.00.01.0000.03.2.01.03.5.1.02.01.01.0026</t>
  </si>
  <si>
    <t>701.7.01.0.00.0.00.01.0000.03.2.01.03.5.1.02.01.01.0052</t>
  </si>
  <si>
    <t>70.25</t>
  </si>
  <si>
    <t>701.7.01.0.00.0.00.01.0000.03.2.01.03.5.1.02.02</t>
  </si>
  <si>
    <t>701.7.01.0.00.0.00.01.0000.03.2.01.03.5.1.02.02.01</t>
  </si>
  <si>
    <t>701.7.01.0.00.0.00.01.0000.03.2.01.03.5.1.02.02.01.0047</t>
  </si>
  <si>
    <t>701.7.01.0.00.0.00.01.0000.03.2.01.03.5.1.02.02.04</t>
  </si>
  <si>
    <t>701.7.01.0.00.0.00.01.0000.03.2.01.03.5.1.02.02.04.0123</t>
  </si>
  <si>
    <t>701.7.01.0.00.0.00.01.0000.03.2.01.03.5.1.02.04</t>
  </si>
  <si>
    <t>701.7.01.0.00.0.00.01.0000.03.2.01.03.5.1.02.04.01</t>
  </si>
  <si>
    <t>701.7.01.0.00.0.00.01.0000.03.2.01.03.5.1.02.04.01.0003</t>
  </si>
  <si>
    <t>701.7.01.0.00.0.00.01.0000.04</t>
  </si>
  <si>
    <t>46.93</t>
  </si>
  <si>
    <t>701.7.01.0.00.0.00.01.0000.04.2.01</t>
  </si>
  <si>
    <t>701.7.01.0.00.0.00.01.0000.04.2.01.02</t>
  </si>
  <si>
    <t>701.7.01.0.00.0.00.01.0000.04.2.01.02.5.1</t>
  </si>
  <si>
    <t>701.7.01.0.00.0.00.01.0000.04.2.01.02.5.1.02</t>
  </si>
  <si>
    <t>701.7.01.0.00.0.00.01.0000.04.2.01.02.5.1.02.01</t>
  </si>
  <si>
    <t>55.16</t>
  </si>
  <si>
    <t>701.7.01.0.00.0.00.01.0000.04.2.01.02.5.1.02.01.01</t>
  </si>
  <si>
    <t>701.7.01.0.00.0.00.01.0000.04.2.01.02.5.1.02.01.01.0026</t>
  </si>
  <si>
    <t>701.7.01.0.00.0.00.01.0000.04.2.01.02.5.1.02.01.01.0052</t>
  </si>
  <si>
    <t>701.7.01.0.00.0.00.01.0000.04.2.01.02.5.1.02.02</t>
  </si>
  <si>
    <t>701.7.01.0.00.0.00.01.0000.04.2.01.02.5.1.02.02.01</t>
  </si>
  <si>
    <t>701.7.01.0.00.0.00.01.0000.04.2.01.02.5.1.02.02.01.0004</t>
  </si>
  <si>
    <t>701.7.01.0.00.0.00.01.0000.04.2.01.02.5.1.02.04</t>
  </si>
  <si>
    <t>701.7.01.0.00.0.00.01.0000.04.2.01.02.5.1.02.04.01</t>
  </si>
  <si>
    <t>701.7.01.0.00.0.00.01.0000.04.2.01.02.5.1.02.04.01.0003</t>
  </si>
  <si>
    <t>701.7.01.0.00.0.00.01.0000.05</t>
  </si>
  <si>
    <t>701.7.01.0.00.0.00.01.0000.05.2.01</t>
  </si>
  <si>
    <t>701.7.01.0.00.0.00.01.0000.05.2.01.05</t>
  </si>
  <si>
    <t>701.7.01.0.00.0.00.01.0000.05.2.01.05.5.1</t>
  </si>
  <si>
    <t>701.7.01.0.00.0.00.01.0000.05.2.01.05.5.1.02</t>
  </si>
  <si>
    <t>701.7.01.0.00.0.00.01.0000.05.2.01.05.5.1.02.01</t>
  </si>
  <si>
    <t>36.20</t>
  </si>
  <si>
    <t>701.7.01.0.00.0.00.01.0000.05.2.01.05.5.1.02.01.01</t>
  </si>
  <si>
    <t>701.7.01.0.00.0.00.01.0000.05.2.01.05.5.1.02.01.01.0052</t>
  </si>
  <si>
    <t>701.7.01.0.00.0.00.01.0000.05.2.01.05.5.1.02.04</t>
  </si>
  <si>
    <t>701.7.01.0.00.0.00.01.0000.05.2.01.05.5.1.02.04.01</t>
  </si>
  <si>
    <t>701.7.01.0.00.0.00.01.0000.05.2.01.05.5.1.02.04.01.0003</t>
  </si>
  <si>
    <t>701.7.01.0.00.0.00.01.0000.06</t>
  </si>
  <si>
    <t>701.7.01.0.00.0.00.01.0000.06.2.01</t>
  </si>
  <si>
    <t>701.7.01.0.00.0.00.01.0000.06.2.01.02</t>
  </si>
  <si>
    <t>701.7.01.0.00.0.00.01.0000.06.2.01.02.5.1</t>
  </si>
  <si>
    <t>701.7.01.0.00.0.00.01.0000.06.2.01.02.5.1.02</t>
  </si>
  <si>
    <t>701.7.01.0.00.0.00.01.0000.06.2.01.02.5.1.02.01</t>
  </si>
  <si>
    <t>701.7.01.0.00.0.00.01.0000.06.2.01.02.5.1.02.01.01</t>
  </si>
  <si>
    <t>701.7.01.0.00.0.00.01.0000.06.2.01.02.5.1.02.01.01.0052</t>
  </si>
  <si>
    <t>701.7.01.0.00.0.00.01.0000.06.2.01.02.5.1.02.04</t>
  </si>
  <si>
    <t>701.7.01.0.00.0.00.01.0000.06.2.01.02.5.1.02.04.01</t>
  </si>
  <si>
    <t>701.7.01.0.00.0.00.01.0000.06.2.01.02.5.1.02.04.01.0003</t>
  </si>
  <si>
    <t>701.7.01.0.00.0.00.01.0000.06.2.01.11</t>
  </si>
  <si>
    <t>701.7.01.0.00.0.00.01.0000.06.2.01.11.5.1</t>
  </si>
  <si>
    <t>701.7.01.0.00.0.00.01.0000.06.2.01.11.5.1.02</t>
  </si>
  <si>
    <t>701.7.01.0.00.0.00.01.0000.06.2.01.11.5.1.02.01</t>
  </si>
  <si>
    <t>701.7.01.0.00.0.00.01.0000.06.2.01.11.5.1.02.01.01</t>
  </si>
  <si>
    <t>701.7.01.0.00.0.00.01.0000.06.2.01.11.5.1.02.01.01.0052</t>
  </si>
  <si>
    <t>701.7.01.0.00.0.00.01.0000.06.2.01.11.5.1.02.04</t>
  </si>
  <si>
    <t>701.7.01.0.00.0.00.01.0000.06.2.01.11.5.1.02.04.01</t>
  </si>
  <si>
    <t>701.7.01.0.00.0.00.01.0000.06.2.01.11.5.1.02.04.01.0003</t>
  </si>
  <si>
    <t>22.33</t>
  </si>
  <si>
    <t>701.7.01.0.00.0.00.02.0000.00.2.01.01.5</t>
  </si>
  <si>
    <t>44.96</t>
  </si>
  <si>
    <t>701.7.01.0.00.0.00.02.0000.01</t>
  </si>
  <si>
    <t>701.7.01.0.00.0.00.02.0000.01.2.01</t>
  </si>
  <si>
    <t>701.7.01.0.00.0.00.02.0000.01.2.01.01</t>
  </si>
  <si>
    <t>701.7.01.0.00.0.00.02.0000.01.2.01.01.5.1</t>
  </si>
  <si>
    <t>701.7.01.0.00.0.00.02.0000.01.2.01.01.5.1.02</t>
  </si>
  <si>
    <t>701.7.01.0.00.0.00.02.0000.01.2.01.01.5.1.02.01</t>
  </si>
  <si>
    <t>701.7.01.0.00.0.00.02.0000.01.2.01.01.5.1.02.01.01</t>
  </si>
  <si>
    <t>701.7.01.0.00.0.00.02.0000.01.2.01.01.5.1.02.01.01.0025</t>
  </si>
  <si>
    <t>701.7.01.0.00.0.00.02.0000.01.2.01.01.5.1.02.01.01.0029</t>
  </si>
  <si>
    <t>701.7.01.0.00.0.00.02.0000.01.2.01.01.5.1.02.02</t>
  </si>
  <si>
    <t>701.7.01.0.00.0.00.02.0000.01.2.01.01.5.1.02.02.01</t>
  </si>
  <si>
    <t>701.7.01.0.00.0.00.02.0000.01.2.01.01.5.1.02.02.01.0071</t>
  </si>
  <si>
    <t>701.7.01.0.00.0.00.02.0000.01.2.01.02</t>
  </si>
  <si>
    <t>701.7.01.0.00.0.00.02.0000.01.2.01.02.5.1</t>
  </si>
  <si>
    <t>701.7.01.0.00.0.00.02.0000.01.2.01.02.5.1.02</t>
  </si>
  <si>
    <t>701.7.01.0.00.0.00.02.0000.01.2.01.02.5.1.02.01</t>
  </si>
  <si>
    <t>701.7.01.0.00.0.00.02.0000.01.2.01.02.5.1.02.01.01</t>
  </si>
  <si>
    <t>701.7.01.0.00.0.00.02.0000.01.2.01.02.5.1.02.01.01.0025</t>
  </si>
  <si>
    <t>701.7.01.0.00.0.00.02.0000.01.2.01.02.5.1.02.02</t>
  </si>
  <si>
    <t>701.7.01.0.00.0.00.02.0000.01.2.01.02.5.1.02.02.01</t>
  </si>
  <si>
    <t>701.7.01.0.00.0.00.02.0000.01.2.01.02.5.1.02.02.01.0071</t>
  </si>
  <si>
    <t>701.7.01.0.00.0.00.02.0000.01.2.01.04</t>
  </si>
  <si>
    <t>701.7.01.0.00.0.00.02.0000.01.2.01.04.5.1</t>
  </si>
  <si>
    <t>701.7.01.0.00.0.00.02.0000.01.2.01.04.5.1.02</t>
  </si>
  <si>
    <t>701.7.01.0.00.0.00.02.0000.01.2.01.04.5.1.02.01</t>
  </si>
  <si>
    <t>701.7.01.0.00.0.00.02.0000.01.2.01.04.5.1.02.01.01</t>
  </si>
  <si>
    <t>701.7.01.0.00.0.00.02.0000.01.2.01.04.5.1.02.01.01.0025</t>
  </si>
  <si>
    <t>701.7.01.0.00.0.00.02.0000.01.2.01.04.5.1.02.04</t>
  </si>
  <si>
    <t>701.7.01.0.00.0.00.02.0000.01.2.01.04.5.1.02.04.01</t>
  </si>
  <si>
    <t>701.7.01.0.00.0.00.02.0000.01.2.01.04.5.1.02.04.01.0003</t>
  </si>
  <si>
    <t>701.7.01.0.00.0.00.02.0000.01.2.01.07</t>
  </si>
  <si>
    <t>701.7.01.0.00.0.00.02.0000.01.2.01.07.5.1</t>
  </si>
  <si>
    <t>701.7.01.0.00.0.00.02.0000.01.2.01.07.5.1.02</t>
  </si>
  <si>
    <t>701.7.01.0.00.0.00.02.0000.01.2.01.07.5.1.02.01</t>
  </si>
  <si>
    <t>701.7.01.0.00.0.00.02.0000.01.2.01.07.5.1.02.01.01</t>
  </si>
  <si>
    <t>701.7.01.0.00.0.00.02.0000.01.2.01.07.5.1.02.01.01.0052</t>
  </si>
  <si>
    <t>701.7.01.0.00.0.00.02.0000.01.2.02</t>
  </si>
  <si>
    <t>701.7.01.0.00.0.00.02.0000.01.2.02.01</t>
  </si>
  <si>
    <t>701.7.01.0.00.0.00.02.0000.01.2.02.01.5.1</t>
  </si>
  <si>
    <t>701.7.01.0.00.0.00.02.0000.01.2.02.01.5.1.01</t>
  </si>
  <si>
    <t>701.7.01.0.00.0.00.02.0000.01.2.02.01.5.1.01.01</t>
  </si>
  <si>
    <t>701.7.01.0.00.0.00.02.0000.01.2.02.01.5.1.01.01.01</t>
  </si>
  <si>
    <t>701.7.01.0.00.0.00.02.0000.01.2.02.01.5.1.01.01.01.0001</t>
  </si>
  <si>
    <t>701.7.01.0.00.0.00.02.0000.01.2.02.01.5.1.01.01.02</t>
  </si>
  <si>
    <t>701.7.01.0.00.0.00.02.0000.01.2.02.01.5.1.01.01.02.0001</t>
  </si>
  <si>
    <t>701.7.01.0.00.0.00.02.0000.01.2.02.01.5.1.01.01.03</t>
  </si>
  <si>
    <t>53.69</t>
  </si>
  <si>
    <t>701.7.01.0.00.0.00.02.0000.01.2.02.01.5.1.01.01.03.0001</t>
  </si>
  <si>
    <t>701.7.01.0.00.0.00.02.0000.01.2.02.01.5.1.01.01.05</t>
  </si>
  <si>
    <t>701.7.01.0.00.0.00.02.0000.01.2.02.01.5.1.01.01.05.0001</t>
  </si>
  <si>
    <t>701.7.01.0.00.0.00.02.0000.01.2.02.01.5.1.01.01.06</t>
  </si>
  <si>
    <t>701.7.01.0.00.0.00.02.0000.01.2.02.01.5.1.01.01.06.0001</t>
  </si>
  <si>
    <t>701.7.01.0.00.0.00.02.0000.01.2.02.01.5.1.01.01.07</t>
  </si>
  <si>
    <t>54.37</t>
  </si>
  <si>
    <t>701.7.01.0.00.0.00.02.0000.01.2.02.01.5.1.01.01.07.0001</t>
  </si>
  <si>
    <t>701.7.01.0.00.0.00.02.0000.01.2.02.01.5.1.01.01.08</t>
  </si>
  <si>
    <t>701.7.01.0.00.0.00.02.0000.01.2.02.01.5.1.01.01.08.0001</t>
  </si>
  <si>
    <t>701.7.01.0.00.0.00.02.0000.01.2.02.01.5.1.01.01.09</t>
  </si>
  <si>
    <t>701.7.01.0.00.0.00.02.0000.01.2.02.01.5.1.01.01.09.0001</t>
  </si>
  <si>
    <t>701.7.01.0.00.0.00.02.0000.01.2.02.01.5.1.01.01.10</t>
  </si>
  <si>
    <t>52.57</t>
  </si>
  <si>
    <t>701.7.01.0.00.0.00.02.0000.01.2.02.01.5.1.01.01.10.0001</t>
  </si>
  <si>
    <t>701.7.01.0.00.0.00.02.0000.01.2.02.01.5.1.01.01.11</t>
  </si>
  <si>
    <t>701.7.01.0.00.0.00.02.0000.01.2.02.01.5.1.01.01.11.0001</t>
  </si>
  <si>
    <t>701.7.01.0.00.0.00.02.0000.01.2.02.01.5.1.01.01.12</t>
  </si>
  <si>
    <t>701.7.01.0.00.0.00.02.0000.01.2.02.01.5.1.01.01.12.0001</t>
  </si>
  <si>
    <t>701.7.01.0.00.0.00.02.0000.01.2.02.01.5.1.01.02</t>
  </si>
  <si>
    <t>701.7.01.0.00.0.00.02.0000.01.2.02.01.5.1.01.02.01</t>
  </si>
  <si>
    <t>701.7.01.0.00.0.00.02.0000.01.2.02.01.5.1.01.02.01.0001</t>
  </si>
  <si>
    <t>701.7.01.0.00.0.00.02.0000.01.2.02.01.5.1.01.02.03</t>
  </si>
  <si>
    <t>701.7.01.0.00.0.00.02.0000.01.2.02.01.5.1.01.02.03.0001</t>
  </si>
  <si>
    <t>701.7.01.0.00.0.00.02.0000.01.2.02.01.5.1.01.02.05</t>
  </si>
  <si>
    <t>701.7.01.0.00.0.00.02.0000.01.2.02.01.5.1.01.02.05.0001</t>
  </si>
  <si>
    <t>701.7.01.0.00.0.00.02.0000.01.2.02.01.5.1.01.03</t>
  </si>
  <si>
    <t>701.7.01.0.00.0.00.02.0000.01.2.02.01.5.1.01.03.01</t>
  </si>
  <si>
    <t>701.7.01.0.00.0.00.02.0000.01.2.02.01.5.1.01.03.01.0015</t>
  </si>
  <si>
    <t>701.7.01.0.00.0.00.02.0000.01.2.02.03</t>
  </si>
  <si>
    <t>47.21</t>
  </si>
  <si>
    <t>701.7.01.0.00.0.00.02.0000.01.2.02.03.5.1</t>
  </si>
  <si>
    <t>701.7.01.0.00.0.00.02.0000.01.2.02.03.5.1.02</t>
  </si>
  <si>
    <t>701.7.01.0.00.0.00.02.0000.01.2.02.03.5.1.02.01</t>
  </si>
  <si>
    <t>48.32</t>
  </si>
  <si>
    <t>701.7.01.0.00.0.00.02.0000.01.2.02.03.5.1.02.01.01</t>
  </si>
  <si>
    <t>701.7.01.0.00.0.00.02.0000.01.2.02.03.5.1.02.01.01.0024</t>
  </si>
  <si>
    <t>701.7.01.0.00.0.00.02.0000.01.2.02.03.5.1.02.01.01.0025</t>
  </si>
  <si>
    <t>701.7.01.0.00.0.00.02.0000.01.2.02.03.5.1.02.01.01.0029</t>
  </si>
  <si>
    <t>701.7.01.0.00.0.00.02.0000.01.2.02.03.5.1.02.04</t>
  </si>
  <si>
    <t>701.7.01.0.00.0.00.02.0000.01.2.02.03.5.1.02.04.01</t>
  </si>
  <si>
    <t>701.7.01.0.00.0.00.02.0000.01.2.02.03.5.1.02.04.01.0003</t>
  </si>
  <si>
    <t>701.7.01.0.00.0.00.02.0000.01.2.02.04</t>
  </si>
  <si>
    <t>701.7.01.0.00.0.00.02.0000.01.2.02.04.5.1</t>
  </si>
  <si>
    <t>701.7.01.0.00.0.00.02.0000.01.2.02.04.5.1.02</t>
  </si>
  <si>
    <t>701.7.01.0.00.0.00.02.0000.01.2.02.04.5.1.02.01</t>
  </si>
  <si>
    <t>701.7.01.0.00.0.00.02.0000.01.2.02.04.5.1.02.01.01</t>
  </si>
  <si>
    <t>701.7.01.0.00.0.00.02.0000.01.2.02.04.5.1.02.01.01.0024</t>
  </si>
  <si>
    <t>701.7.01.0.00.0.00.02.0000.01.2.02.04.5.1.02.01.01.0025</t>
  </si>
  <si>
    <t>701.7.01.0.00.0.00.02.0000.01.2.02.04.5.1.02.04</t>
  </si>
  <si>
    <t>701.7.01.0.00.0.00.02.0000.01.2.02.04.5.1.02.04.01</t>
  </si>
  <si>
    <t>701.7.01.0.00.0.00.02.0000.01.2.02.04.5.1.02.04.01.0003</t>
  </si>
  <si>
    <t>701.7.01.0.00.0.00.02.0000.01.2.02.07</t>
  </si>
  <si>
    <t>701.7.01.0.00.0.00.02.0000.01.2.02.07.5.1</t>
  </si>
  <si>
    <t>701.7.01.0.00.0.00.02.0000.01.2.02.07.5.1.02</t>
  </si>
  <si>
    <t>701.7.01.0.00.0.00.02.0000.01.2.02.07.5.1.02.01</t>
  </si>
  <si>
    <t>701.7.01.0.00.0.00.02.0000.01.2.02.07.5.1.02.01.01</t>
  </si>
  <si>
    <t>701.7.01.0.00.0.00.02.0000.01.2.02.07.5.1.02.01.01.0025</t>
  </si>
  <si>
    <t>701.7.01.0.00.0.00.02.0000.01.2.02.07.5.1.02.01.01.0029</t>
  </si>
  <si>
    <t>701.7.01.0.00.0.00.02.0000.01.2.02.07.5.1.02.04</t>
  </si>
  <si>
    <t>54.17</t>
  </si>
  <si>
    <t>701.7.01.0.00.0.00.02.0000.01.2.02.07.5.1.02.04.01</t>
  </si>
  <si>
    <t>701.7.01.0.00.0.00.02.0000.01.2.02.07.5.1.02.04.01.0003</t>
  </si>
  <si>
    <t>701.7.01.0.00.0.00.02.0000.01.2.05</t>
  </si>
  <si>
    <t>701.7.01.0.00.0.00.02.0000.01.2.05.02</t>
  </si>
  <si>
    <t>701.7.01.0.00.0.00.02.0000.01.2.05.02.5.1</t>
  </si>
  <si>
    <t>701.7.01.0.00.0.00.02.0000.01.2.05.02.5.1.02</t>
  </si>
  <si>
    <t>701.7.01.0.00.0.00.02.0000.01.2.05.02.5.1.02.01</t>
  </si>
  <si>
    <t>701.7.01.0.00.0.00.02.0000.01.2.05.02.5.1.02.01.01</t>
  </si>
  <si>
    <t>701.7.01.0.00.0.00.02.0000.01.2.05.02.5.1.02.01.01.0032</t>
  </si>
  <si>
    <t>701.7.01.0.00.0.00.02.0000.01.2.05.02.5.1.02.01.01.0034</t>
  </si>
  <si>
    <t>701.7.01.0.00.0.00.02.0000.01.2.06</t>
  </si>
  <si>
    <t>701.7.01.0.00.0.00.02.0000.01.2.06.02</t>
  </si>
  <si>
    <t>701.7.01.0.00.0.00.02.0000.01.2.06.02.5.1</t>
  </si>
  <si>
    <t>701.7.01.0.00.0.00.02.0000.01.2.06.02.5.1.02</t>
  </si>
  <si>
    <t>701.7.01.0.00.0.00.02.0000.01.2.06.02.5.1.02.01</t>
  </si>
  <si>
    <t>701.7.01.0.00.0.00.02.0000.01.2.06.02.5.1.02.01.01</t>
  </si>
  <si>
    <t>701.7.01.0.00.0.00.02.0000.01.2.06.02.5.1.02.01.01.0010</t>
  </si>
  <si>
    <t>701.7.01.0.00.0.00.02.0000.01.2.06.02.5.1.02.01.01.0030</t>
  </si>
  <si>
    <t>50.15</t>
  </si>
  <si>
    <t>701.7.01.0.00.0.00.02.0000.01.2.06.02.5.1.02.01.01.0031</t>
  </si>
  <si>
    <t>701.7.01.0.00.0.00.02.0000.01.2.06.02.5.2</t>
  </si>
  <si>
    <t>701.7.01.0.00.0.00.02.0000.01.2.06.02.5.2.02</t>
  </si>
  <si>
    <t>701.7.01.0.00.0.00.02.0000.01.2.06.02.5.2.02.05</t>
  </si>
  <si>
    <t>701.7.01.0.00.0.00.02.0000.01.2.06.04</t>
  </si>
  <si>
    <t>701.7.01.0.00.0.00.02.0000.01.2.06.04.5.1</t>
  </si>
  <si>
    <t>701.7.01.0.00.0.00.02.0000.01.2.06.04.5.1.02</t>
  </si>
  <si>
    <t>701.7.01.0.00.0.00.02.0000.01.2.06.04.5.1.02.01</t>
  </si>
  <si>
    <t>701.7.01.0.00.0.00.02.0000.01.2.06.04.5.1.02.01.01</t>
  </si>
  <si>
    <t>701.7.01.0.00.0.00.02.0000.01.2.06.04.5.1.02.01.01.0024</t>
  </si>
  <si>
    <t>701.7.01.0.00.0.00.02.0000.01.2.06.04.5.1.02.01.01.0025</t>
  </si>
  <si>
    <t>701.7.01.0.00.0.00.02.0000.01.2.06.04.5.1.02.01.01.0027</t>
  </si>
  <si>
    <t>701.7.01.0.00.0.00.02.0000.01.2.06.04.5.1.02.01.01.0029</t>
  </si>
  <si>
    <t>701.7.01.0.00.0.00.02.0000.01.2.06.04.5.1.02.01.01.0043</t>
  </si>
  <si>
    <t>701.7.01.0.00.0.00.02.0000.01.2.06.04.5.1.02.01.01.0052</t>
  </si>
  <si>
    <t>701.7.01.0.00.0.00.02.0000.01.2.06.04.5.1.02.01.01.0053</t>
  </si>
  <si>
    <t>701.7.01.0.00.0.00.02.0000.01.2.06.04.5.1.02.01.01.0058</t>
  </si>
  <si>
    <t>701.7.01.0.00.0.00.02.0000.01.2.06.05</t>
  </si>
  <si>
    <t>45.82</t>
  </si>
  <si>
    <t>701.7.01.0.00.0.00.02.0000.01.2.06.05.5.1</t>
  </si>
  <si>
    <t>701.7.01.0.00.0.00.02.0000.01.2.06.05.5.1.02</t>
  </si>
  <si>
    <t>701.7.01.0.00.0.00.02.0000.01.2.06.05.5.1.02.01</t>
  </si>
  <si>
    <t>701.7.01.0.00.0.00.02.0000.01.2.06.05.5.1.02.01.01</t>
  </si>
  <si>
    <t>701.7.01.0.00.0.00.02.0000.01.2.06.05.5.1.02.01.01.0024</t>
  </si>
  <si>
    <t>701.7.01.0.00.0.00.02.0000.01.2.06.05.5.1.02.01.01.0026</t>
  </si>
  <si>
    <t>701.7.01.0.00.0.00.02.0000.01.2.06.09</t>
  </si>
  <si>
    <t>701.7.01.0.00.0.00.02.0000.01.2.06.09.5.1</t>
  </si>
  <si>
    <t>701.7.01.0.00.0.00.02.0000.01.2.06.09.5.1.02</t>
  </si>
  <si>
    <t>701.7.01.0.00.0.00.02.0000.01.2.06.09.5.1.02.04</t>
  </si>
  <si>
    <t>701.7.01.0.00.0.00.02.0000.01.2.06.09.5.1.02.04.01</t>
  </si>
  <si>
    <t>701.7.01.0.00.0.00.02.0000.01.2.06.09.5.1.02.04.01.0003</t>
  </si>
  <si>
    <t>701.7.01.0.00.0.00.02.0000.01.2.08</t>
  </si>
  <si>
    <t>51.19</t>
  </si>
  <si>
    <t>701.7.01.0.00.0.00.02.0000.01.2.08.02</t>
  </si>
  <si>
    <t>701.7.01.0.00.0.00.02.0000.01.2.08.02.5.1</t>
  </si>
  <si>
    <t>701.7.01.0.00.0.00.02.0000.01.2.08.02.5.1.02</t>
  </si>
  <si>
    <t>701.7.01.0.00.0.00.02.0000.01.2.08.02.5.1.02.02</t>
  </si>
  <si>
    <t>701.7.01.0.00.0.00.02.0000.01.2.08.02.5.1.02.02.01</t>
  </si>
  <si>
    <t>701.7.01.0.00.0.00.02.0000.01.2.08.02.5.1.02.02.01.0060</t>
  </si>
  <si>
    <t>701.7.01.0.00.0.00.02.0000.01.2.08.02.5.1.02.02.01.0061</t>
  </si>
  <si>
    <t>46.40</t>
  </si>
  <si>
    <t>701.7.01.0.00.0.00.02.0000.01.2.08.02.5.1.02.02.01.0062</t>
  </si>
  <si>
    <t>701.7.01.0.00.0.00.02.0000.01.2.08.02.5.1.02.02.01.0063</t>
  </si>
  <si>
    <t>701.7.01.0.00.0.00.02.0000.01.2.08.04</t>
  </si>
  <si>
    <t>701.7.01.0.00.0.00.02.0000.01.2.08.04.5.1</t>
  </si>
  <si>
    <t>701.7.01.0.00.0.00.02.0000.01.2.08.04.5.1.01</t>
  </si>
  <si>
    <t>701.7.01.0.00.0.00.02.0000.01.2.08.04.5.1.01.03</t>
  </si>
  <si>
    <t>701.7.01.0.00.0.00.02.0000.01.2.08.04.5.1.01.03.07</t>
  </si>
  <si>
    <t>701.7.01.0.00.0.00.02.0000.01.2.08.04.5.1.01.03.07.0001</t>
  </si>
  <si>
    <t>701.7.01.0.00.0.00.02.0000.01.2.08.04.5.1.01.03.07.0002</t>
  </si>
  <si>
    <t>701.7.01.0.00.0.00.02.0000.01.2.08.04.5.1.02</t>
  </si>
  <si>
    <t>701.7.01.0.00.0.00.02.0000.01.2.08.04.5.1.02.02</t>
  </si>
  <si>
    <t>701.7.01.0.00.0.00.02.0000.01.2.08.04.5.1.02.02.01</t>
  </si>
  <si>
    <t>701.7.01.0.00.0.00.02.0000.01.2.08.04.5.1.02.02.01.0008</t>
  </si>
  <si>
    <t>701.7.01.0.00.0.00.02.0000.01.2.08.04.5.1.02.02.01.0026</t>
  </si>
  <si>
    <t>701.7.01.0.00.0.00.02.0000.01.2.08.04.5.1.02.02.01.0030</t>
  </si>
  <si>
    <t>701.7.01.0.00.0.00.02.0000.01.2.09</t>
  </si>
  <si>
    <t>701.7.01.0.00.0.00.02.0000.01.2.09.01</t>
  </si>
  <si>
    <t>701.7.01.0.00.0.00.02.0000.01.2.09.01.5.1</t>
  </si>
  <si>
    <t>701.7.01.0.00.0.00.02.0000.01.2.09.01.5.1.02</t>
  </si>
  <si>
    <t>701.7.01.0.00.0.00.02.0000.01.2.09.01.5.1.02.02</t>
  </si>
  <si>
    <t>701.7.01.0.00.0.00.02.0000.01.2.09.01.5.1.02.02.01</t>
  </si>
  <si>
    <t>701.7.01.0.00.0.00.02.0000.01.2.09.01.5.1.02.02.01.0067</t>
  </si>
  <si>
    <t>701.7.01.0.00.0.00.02.0000.01.2.09.01.5.1.02.03</t>
  </si>
  <si>
    <t>701.7.01.0.00.0.00.02.0000.01.2.09.01.5.1.02.03.02</t>
  </si>
  <si>
    <t>701.7.01.0.00.0.00.02.0000.01.2.09.01.5.1.02.03.02.0035</t>
  </si>
  <si>
    <t>701.7.01.0.00.0.00.02.0000.01.2.09.01.5.1.02.03.02.0038</t>
  </si>
  <si>
    <t>701.7.01.0.00.0.00.02.0000.02</t>
  </si>
  <si>
    <t>67.80</t>
  </si>
  <si>
    <t>701.7.01.0.00.0.00.02.0000.02.2.01</t>
  </si>
  <si>
    <t>701.7.01.0.00.0.00.02.0000.02.2.01.01</t>
  </si>
  <si>
    <t>701.7.01.0.00.0.00.02.0000.02.2.01.01.5.1</t>
  </si>
  <si>
    <t>701.7.01.0.00.0.00.02.0000.02.2.01.01.5.1.02</t>
  </si>
  <si>
    <t>701.7.01.0.00.0.00.02.0000.02.2.01.01.5.1.02.01</t>
  </si>
  <si>
    <t>701.7.01.0.00.0.00.02.0000.02.2.01.01.5.1.02.01.01</t>
  </si>
  <si>
    <t>701.7.01.0.00.0.00.02.0000.02.2.01.01.5.1.02.01.01.0024</t>
  </si>
  <si>
    <t>701.7.01.0.00.0.00.02.0000.02.2.01.01.5.1.02.01.01.0025</t>
  </si>
  <si>
    <t>701.7.01.0.00.0.00.02.0000.02.2.01.01.5.1.02.01.01.0026</t>
  </si>
  <si>
    <t>701.7.01.0.00.0.00.02.0000.02.2.01.01.5.1.02.01.01.0052</t>
  </si>
  <si>
    <t>701.7.01.0.00.0.00.02.0000.02.2.01.01.5.1.02.04</t>
  </si>
  <si>
    <t>701.7.01.0.00.0.00.02.0000.02.2.01.01.5.1.02.04.01</t>
  </si>
  <si>
    <t>701.7.01.0.00.0.00.02.0000.02.2.02</t>
  </si>
  <si>
    <t>701.7.01.0.00.0.00.02.0000.02.2.02.03</t>
  </si>
  <si>
    <t>701.7.01.0.00.0.00.02.0000.02.2.02.03.5.1</t>
  </si>
  <si>
    <t>701.7.01.0.00.0.00.02.0000.02.2.02.03.5.1.02</t>
  </si>
  <si>
    <t>701.7.01.0.00.0.00.02.0000.02.2.02.03.5.1.02.01</t>
  </si>
  <si>
    <t>701.7.01.0.00.0.00.02.0000.02.2.02.03.5.1.02.01.01</t>
  </si>
  <si>
    <t>701.7.01.0.00.0.00.02.0000.02.2.02.03.5.1.02.01.01.0024</t>
  </si>
  <si>
    <t>701.7.01.0.00.0.00.02.0000.02.2.02.03.5.1.02.01.01.0025</t>
  </si>
  <si>
    <t>701.7.01.0.00.0.00.02.0000.02.2.02.03.5.1.02.01.01.0029</t>
  </si>
  <si>
    <t>701.7.01.0.00.0.00.02.0000.02.2.02.03.5.1.02.01.01.0052</t>
  </si>
  <si>
    <t>701.7.01.0.00.0.00.02.0000.02.2.02.03.5.1.02.03</t>
  </si>
  <si>
    <t>44.93</t>
  </si>
  <si>
    <t>701.7.01.0.00.0.00.02.0000.02.2.02.03.5.1.02.03.02</t>
  </si>
  <si>
    <t>701.7.01.0.00.0.00.02.0000.02.2.02.03.5.1.02.03.02.0405</t>
  </si>
  <si>
    <t>701.7.01.0.00.0.00.02.0000.03</t>
  </si>
  <si>
    <t>701.7.01.0.00.0.00.02.0000.03.2.01</t>
  </si>
  <si>
    <t>701.7.01.0.00.0.00.02.0000.03.2.01.01</t>
  </si>
  <si>
    <t>701.7.01.0.00.0.00.02.0000.03.2.01.01.5.1</t>
  </si>
  <si>
    <t>701.7.01.0.00.0.00.02.0000.03.2.01.01.5.1.02</t>
  </si>
  <si>
    <t>701.7.01.0.00.0.00.02.0000.03.2.01.01.5.1.02.04</t>
  </si>
  <si>
    <t>701.7.01.0.00.0.00.02.0000.03.2.01.01.5.1.02.04.01</t>
  </si>
  <si>
    <t>701.7.01.0.00.0.00.02.0000.03.2.01.01.5.1.02.04.01.0003</t>
  </si>
  <si>
    <t>701.7.01.0.00.0.00.02.0000.03.2.01.03</t>
  </si>
  <si>
    <t>701.7.01.0.00.0.00.02.0000.03.2.01.03.5.1</t>
  </si>
  <si>
    <t>701.7.01.0.00.0.00.02.0000.03.2.01.03.5.1.02</t>
  </si>
  <si>
    <t>701.7.01.0.00.0.00.02.0000.03.2.01.03.5.1.02.01</t>
  </si>
  <si>
    <t>701.7.01.0.00.0.00.02.0000.03.2.01.03.5.1.02.01.01</t>
  </si>
  <si>
    <t>701.7.01.0.00.0.00.02.0000.03.2.01.03.5.1.02.01.01.0024</t>
  </si>
  <si>
    <t>701.7.01.0.00.0.00.02.0000.03.2.01.03.5.1.02.01.01.0025</t>
  </si>
  <si>
    <t>701.7.01.0.00.0.00.02.0000.03.2.01.03.5.1.02.01.01.0052</t>
  </si>
  <si>
    <t>701.7.01.0.00.0.00.02.0000.03.2.01.03.5.1.02.01.01.0058</t>
  </si>
  <si>
    <t>701.7.01.0.00.0.00.02.0000.03.2.01.03.5.1.02.02</t>
  </si>
  <si>
    <t>701.7.01.0.00.0.00.02.0000.03.2.01.03.5.1.02.02.01</t>
  </si>
  <si>
    <t>701.7.01.0.00.0.00.02.0000.03.2.01.03.5.1.02.02.01.0026</t>
  </si>
  <si>
    <t>701.7.01.0.00.0.00.02.0000.03.2.01.03.5.1.02.02.04</t>
  </si>
  <si>
    <t>701.7.01.0.00.0.00.02.0000.03.2.01.03.5.1.02.02.04.0123</t>
  </si>
  <si>
    <t>701.7.01.0.00.0.00.02.0000.03.2.01.03.5.1.02.04</t>
  </si>
  <si>
    <t>701.7.01.0.00.0.00.02.0000.03.2.01.03.5.1.02.04.01</t>
  </si>
  <si>
    <t>701.7.01.0.00.0.00.02.0000.03.2.01.03.5.1.02.04.01.0003</t>
  </si>
  <si>
    <t>701.7.01.0.00.0.00.02.0000.04</t>
  </si>
  <si>
    <t>701.7.01.0.00.0.00.02.0000.04.2.01</t>
  </si>
  <si>
    <t>701.7.01.0.00.0.00.02.0000.04.2.01.01</t>
  </si>
  <si>
    <t>701.7.01.0.00.0.00.02.0000.04.2.01.01.5.1</t>
  </si>
  <si>
    <t>701.7.01.0.00.0.00.02.0000.04.2.01.01.5.1.02</t>
  </si>
  <si>
    <t>701.7.01.0.00.0.00.02.0000.04.2.01.01.5.1.02.02</t>
  </si>
  <si>
    <t>701.7.01.0.00.0.00.02.0000.04.2.01.01.5.1.02.02.01</t>
  </si>
  <si>
    <t>701.7.01.0.00.0.00.02.0000.04.2.01.01.5.1.02.02.01.0004</t>
  </si>
  <si>
    <t>701.7.01.0.00.0.00.02.0000.04.2.01.01.5.1.02.04</t>
  </si>
  <si>
    <t>701.7.01.0.00.0.00.02.0000.04.2.01.01.5.1.02.04.01</t>
  </si>
  <si>
    <t>701.7.01.0.00.0.00.02.0000.04.2.01.01.5.1.02.04.01.0003</t>
  </si>
  <si>
    <t>701.7.01.0.00.0.00.02.0000.04.2.01.02</t>
  </si>
  <si>
    <t>701.7.01.0.00.0.00.02.0000.04.2.01.02.5.1</t>
  </si>
  <si>
    <t>701.7.01.0.00.0.00.02.0000.04.2.01.02.5.1.02</t>
  </si>
  <si>
    <t>701.7.01.0.00.0.00.02.0000.04.2.01.02.5.1.02.01</t>
  </si>
  <si>
    <t>65.47</t>
  </si>
  <si>
    <t>701.7.01.0.00.0.00.02.0000.04.2.01.02.5.1.02.01.01</t>
  </si>
  <si>
    <t>701.7.01.0.00.0.00.02.0000.04.2.01.02.5.1.02.01.01.0024</t>
  </si>
  <si>
    <t>52.59</t>
  </si>
  <si>
    <t>701.7.01.0.00.0.00.02.0000.04.2.01.02.5.1.02.01.01.0025</t>
  </si>
  <si>
    <t>701.7.01.0.00.0.00.02.0000.04.2.01.02.5.1.02.01.01.0029</t>
  </si>
  <si>
    <t>53.21</t>
  </si>
  <si>
    <t>701.7.01.0.00.0.00.02.0000.04.2.01.02.5.1.02.01.01.0052</t>
  </si>
  <si>
    <t>701.7.01.0.00.0.00.02.0000.04.2.01.02.5.1.02.04</t>
  </si>
  <si>
    <t>701.7.01.0.00.0.00.02.0000.04.2.01.02.5.1.02.04.01</t>
  </si>
  <si>
    <t>701.7.01.0.00.0.00.02.0000.04.2.01.02.5.1.02.04.01.0003</t>
  </si>
  <si>
    <t>701.7.01.0.00.0.00.02.0000.05</t>
  </si>
  <si>
    <t>52.74</t>
  </si>
  <si>
    <t>701.7.01.0.00.0.00.02.0000.05.2.01</t>
  </si>
  <si>
    <t>701.7.01.0.00.0.00.02.0000.05.2.01.05</t>
  </si>
  <si>
    <t>701.7.01.0.00.0.00.02.0000.05.2.01.05.5.1</t>
  </si>
  <si>
    <t>701.7.01.0.00.0.00.02.0000.05.2.01.05.5.1.02</t>
  </si>
  <si>
    <t>701.7.01.0.00.0.00.02.0000.05.2.01.05.5.1.02.01</t>
  </si>
  <si>
    <t>51.63</t>
  </si>
  <si>
    <t>701.7.01.0.00.0.00.02.0000.05.2.01.05.5.1.02.01.01</t>
  </si>
  <si>
    <t>701.7.01.0.00.0.00.02.0000.05.2.01.05.5.1.02.01.01.0024</t>
  </si>
  <si>
    <t>701.7.01.0.00.0.00.02.0000.05.2.01.05.5.1.02.01.01.0025</t>
  </si>
  <si>
    <t>701.7.01.0.00.0.00.02.0000.05.2.01.05.5.1.02.01.01.0052</t>
  </si>
  <si>
    <t>701.7.01.0.00.0.00.02.0000.05.2.01.05.5.1.02.04</t>
  </si>
  <si>
    <t>701.7.01.0.00.0.00.02.0000.05.2.01.05.5.1.02.04.01</t>
  </si>
  <si>
    <t>701.7.01.0.00.0.00.02.0000.05.2.01.05.5.1.02.04.01.0003</t>
  </si>
  <si>
    <t>701.7.01.0.00.0.00.02.0000.06</t>
  </si>
  <si>
    <t>701.7.01.0.00.0.00.02.0000.06.2.01</t>
  </si>
  <si>
    <t>701.7.01.0.00.0.00.02.0000.06.2.01.02</t>
  </si>
  <si>
    <t>22.21</t>
  </si>
  <si>
    <t>701.7.01.0.00.0.00.02.0000.06.2.01.02.5.1</t>
  </si>
  <si>
    <t>701.7.01.0.00.0.00.02.0000.06.2.01.02.5.1.02</t>
  </si>
  <si>
    <t>701.7.01.0.00.0.00.02.0000.06.2.01.02.5.1.02.01</t>
  </si>
  <si>
    <t>701.7.01.0.00.0.00.02.0000.06.2.01.02.5.1.02.01.01</t>
  </si>
  <si>
    <t>701.7.01.0.00.0.00.02.0000.06.2.01.02.5.1.02.01.01.0024</t>
  </si>
  <si>
    <t>701.7.01.0.00.0.00.02.0000.06.2.01.02.5.1.02.01.01.0025</t>
  </si>
  <si>
    <t>701.7.01.0.00.0.00.02.0000.06.2.01.02.5.1.02.01.01.0052</t>
  </si>
  <si>
    <t>701.7.01.0.00.0.00.02.0000.06.2.01.02.5.1.02.04</t>
  </si>
  <si>
    <t>701.7.01.0.00.0.00.02.0000.06.2.01.02.5.1.02.04.01</t>
  </si>
  <si>
    <t>701.7.01.0.00.0.00.02.0000.06.2.01.02.5.1.02.04.01.0003</t>
  </si>
  <si>
    <t>701.7.01.0.00.0.00.02.0000.06.2.01.03</t>
  </si>
  <si>
    <t>701.7.01.0.00.0.00.02.0000.06.2.01.03.5.1</t>
  </si>
  <si>
    <t>701.7.01.0.00.0.00.02.0000.06.2.01.03.5.1.02</t>
  </si>
  <si>
    <t>701.7.01.0.00.0.00.02.0000.06.2.01.03.5.1.02.01</t>
  </si>
  <si>
    <t>701.7.01.0.00.0.00.02.0000.06.2.01.03.5.1.02.01.01</t>
  </si>
  <si>
    <t>701.7.01.0.00.0.00.02.0000.06.2.01.03.5.1.02.01.01.0052</t>
  </si>
  <si>
    <t>701.7.01.0.00.0.00.02.0000.06.2.01.11</t>
  </si>
  <si>
    <t>701.7.01.0.00.0.00.02.0000.06.2.01.11.5.1</t>
  </si>
  <si>
    <t>701.7.01.0.00.0.00.02.0000.06.2.01.11.5.1.02</t>
  </si>
  <si>
    <t>701.7.01.0.00.0.00.02.0000.06.2.01.11.5.1.02.04</t>
  </si>
  <si>
    <t>701.7.01.0.00.0.00.02.0000.06.2.01.11.5.1.02.04.01</t>
  </si>
  <si>
    <t>701.7.01.0.00.0.00.02.0000.06.2.01.11.5.1.02.04.01.0003</t>
  </si>
  <si>
    <t>701.7.01.0.00.0.00.02.0000.06.2.01.16</t>
  </si>
  <si>
    <t>701.7.01.0.00.0.00.02.0000.06.2.01.16.5.1</t>
  </si>
  <si>
    <t>701.7.01.0.00.0.00.02.0000.06.2.01.16.5.1.02</t>
  </si>
  <si>
    <t>701.7.01.0.00.0.00.02.0000.06.2.01.16.5.1.02.01</t>
  </si>
  <si>
    <t>701.7.01.0.00.0.00.02.0000.06.2.01.16.5.1.02.01.01</t>
  </si>
  <si>
    <t>701.7.01.0.00.0.00.02.0000.06.2.01.16.5.1.02.01.01.0025</t>
  </si>
  <si>
    <t>56.67</t>
  </si>
  <si>
    <t>701.7.01.0.00.0.00.02.0000.06.2.01.16.5.1.02.01.01.0052</t>
  </si>
  <si>
    <t>701.7.01.0.00.0.00.02.0000.06.2.01.16.5.1.02.04</t>
  </si>
  <si>
    <t>701.7.01.0.00.0.00.02.0000.06.2.01.16.5.1.02.04.01</t>
  </si>
  <si>
    <t>701.7.01.0.00.0.00.02.0000.06.2.01.16.5.1.02.04.01.0003</t>
  </si>
  <si>
    <t>701.7.01.0.00.0.00.02.0000.06.2.01.17</t>
  </si>
  <si>
    <t>701.7.01.0.00.0.00.02.0000.06.2.01.17.5.1</t>
  </si>
  <si>
    <t>701.7.01.0.00.0.00.02.0000.06.2.01.17.5.1.02</t>
  </si>
  <si>
    <t>701.7.01.0.00.0.00.02.0000.06.2.01.17.5.1.02.04</t>
  </si>
  <si>
    <t>701.7.01.0.00.0.00.02.0000.06.2.01.17.5.1.02.04.01</t>
  </si>
  <si>
    <t>701.7.01.0.00.0.00.02.0000.06.2.01.17.5.1.02.04.01.0003</t>
  </si>
  <si>
    <t>701.7.01.0.00.0.00.03.0000.00.2.01.01.5</t>
  </si>
  <si>
    <t>701.7.01.0.00.0.00.03.0000.01</t>
  </si>
  <si>
    <t>701.7.01.0.00.0.00.03.0000.01.2.01</t>
  </si>
  <si>
    <t>23.35</t>
  </si>
  <si>
    <t>701.7.01.0.00.0.00.03.0000.01.2.01.01</t>
  </si>
  <si>
    <t>23.24</t>
  </si>
  <si>
    <t>701.7.01.0.00.0.00.03.0000.01.2.01.01.5.1</t>
  </si>
  <si>
    <t>701.7.01.0.00.0.00.03.0000.01.2.01.01.5.1.02</t>
  </si>
  <si>
    <t>701.7.01.0.00.0.00.03.0000.01.2.01.01.5.1.02.01</t>
  </si>
  <si>
    <t>701.7.01.0.00.0.00.03.0000.01.2.01.01.5.1.02.01.01</t>
  </si>
  <si>
    <t>701.7.01.0.00.0.00.03.0000.01.2.01.01.5.1.02.01.01.0025</t>
  </si>
  <si>
    <t>701.7.01.0.00.0.00.03.0000.01.2.01.01.5.1.02.01.01.0026</t>
  </si>
  <si>
    <t>701.7.01.0.00.0.00.03.0000.01.2.01.01.5.1.02.01.01.0029</t>
  </si>
  <si>
    <t>701.7.01.0.00.0.00.03.0000.01.2.01.01.5.1.02.01.01.0052</t>
  </si>
  <si>
    <t>701.7.01.0.00.0.00.03.0000.01.2.01.02</t>
  </si>
  <si>
    <t>701.7.01.0.00.0.00.03.0000.01.2.01.02.5.1</t>
  </si>
  <si>
    <t>701.7.01.0.00.0.00.03.0000.01.2.01.02.5.1.02</t>
  </si>
  <si>
    <t>701.7.01.0.00.0.00.03.0000.01.2.01.02.5.1.02.01</t>
  </si>
  <si>
    <t>701.7.01.0.00.0.00.03.0000.01.2.01.02.5.1.02.01.01</t>
  </si>
  <si>
    <t>701.7.01.0.00.0.00.03.0000.01.2.01.02.5.1.02.01.01.0025</t>
  </si>
  <si>
    <t>701.7.01.0.00.0.00.03.0000.01.2.01.02.5.1.02.01.01.0026</t>
  </si>
  <si>
    <t>701.7.01.0.00.0.00.03.0000.01.2.01.02.5.1.02.01.01.0052</t>
  </si>
  <si>
    <t>701.7.01.0.00.0.00.03.0000.01.2.01.02.5.1.02.02</t>
  </si>
  <si>
    <t>701.7.01.0.00.0.00.03.0000.01.2.01.02.5.1.02.02.01</t>
  </si>
  <si>
    <t>701.7.01.0.00.0.00.03.0000.01.2.01.02.5.1.02.02.01.0071</t>
  </si>
  <si>
    <t>701.7.01.0.00.0.00.03.0000.01.2.01.04</t>
  </si>
  <si>
    <t>701.7.01.0.00.0.00.03.0000.01.2.01.04.5.1</t>
  </si>
  <si>
    <t>701.7.01.0.00.0.00.03.0000.01.2.01.04.5.1.02</t>
  </si>
  <si>
    <t>701.7.01.0.00.0.00.03.0000.01.2.01.04.5.1.02.01</t>
  </si>
  <si>
    <t>701.7.01.0.00.0.00.03.0000.01.2.01.04.5.1.02.01.01</t>
  </si>
  <si>
    <t>701.7.01.0.00.0.00.03.0000.01.2.01.04.5.1.02.01.01.0025</t>
  </si>
  <si>
    <t>701.7.01.0.00.0.00.03.0000.01.2.01.04.5.1.02.01.01.0026</t>
  </si>
  <si>
    <t>701.7.01.0.00.0.00.03.0000.01.2.01.04.5.1.02.01.01.0052</t>
  </si>
  <si>
    <t>701.7.01.0.00.0.00.03.0000.01.2.01.06</t>
  </si>
  <si>
    <t>701.7.01.0.00.0.00.03.0000.01.2.01.06.5.1</t>
  </si>
  <si>
    <t>701.7.01.0.00.0.00.03.0000.01.2.01.06.5.1.02</t>
  </si>
  <si>
    <t>701.7.01.0.00.0.00.03.0000.01.2.01.06.5.1.02.01</t>
  </si>
  <si>
    <t>701.7.01.0.00.0.00.03.0000.01.2.01.06.5.1.02.01.01</t>
  </si>
  <si>
    <t>701.7.01.0.00.0.00.03.0000.01.2.01.06.5.1.02.01.01.0024</t>
  </si>
  <si>
    <t>701.7.01.0.00.0.00.03.0000.01.2.01.06.5.1.02.01.01.0025</t>
  </si>
  <si>
    <t>701.7.01.0.00.0.00.03.0000.01.2.01.06.5.1.02.01.01.0026</t>
  </si>
  <si>
    <t>701.7.01.0.00.0.00.03.0000.01.2.01.06.5.1.02.01.01.0052</t>
  </si>
  <si>
    <t>701.7.01.0.00.0.00.03.0000.01.2.01.07</t>
  </si>
  <si>
    <t>701.7.01.0.00.0.00.03.0000.01.2.01.07.5.1</t>
  </si>
  <si>
    <t>701.7.01.0.00.0.00.03.0000.01.2.01.07.5.1.02</t>
  </si>
  <si>
    <t>701.7.01.0.00.0.00.03.0000.01.2.01.07.5.1.02.01</t>
  </si>
  <si>
    <t>701.7.01.0.00.0.00.03.0000.01.2.01.07.5.1.02.01.01</t>
  </si>
  <si>
    <t>701.7.01.0.00.0.00.03.0000.01.2.01.07.5.1.02.01.01.0024</t>
  </si>
  <si>
    <t>701.7.01.0.00.0.00.03.0000.01.2.01.07.5.1.02.01.01.0025</t>
  </si>
  <si>
    <t>701.7.01.0.00.0.00.03.0000.01.2.01.07.5.1.02.01.01.0026</t>
  </si>
  <si>
    <t>701.7.01.0.00.0.00.03.0000.01.2.01.07.5.1.02.01.01.0029</t>
  </si>
  <si>
    <t>701.7.01.0.00.0.00.03.0000.01.2.01.07.5.1.02.01.01.0052</t>
  </si>
  <si>
    <t>701.7.01.0.00.0.00.03.0000.01.2.02</t>
  </si>
  <si>
    <t>701.7.01.0.00.0.00.03.0000.01.2.02.01</t>
  </si>
  <si>
    <t>701.7.01.0.00.0.00.03.0000.01.2.02.01.5.1</t>
  </si>
  <si>
    <t>701.7.01.0.00.0.00.03.0000.01.2.02.01.5.1.01</t>
  </si>
  <si>
    <t>701.7.01.0.00.0.00.03.0000.01.2.02.01.5.1.01.01</t>
  </si>
  <si>
    <t>52.41</t>
  </si>
  <si>
    <t>701.7.01.0.00.0.00.03.0000.01.2.02.01.5.1.01.01.01</t>
  </si>
  <si>
    <t>52.47</t>
  </si>
  <si>
    <t>701.7.01.0.00.0.00.03.0000.01.2.02.01.5.1.01.01.01.0001</t>
  </si>
  <si>
    <t>701.7.01.0.00.0.00.03.0000.01.2.02.01.5.1.01.01.02</t>
  </si>
  <si>
    <t>701.7.01.0.00.0.00.03.0000.01.2.02.01.5.1.01.01.02.0001</t>
  </si>
  <si>
    <t>701.7.01.0.00.0.00.03.0000.01.2.02.01.5.1.01.01.03</t>
  </si>
  <si>
    <t>701.7.01.0.00.0.00.03.0000.01.2.02.01.5.1.01.01.03.0001</t>
  </si>
  <si>
    <t>701.7.01.0.00.0.00.03.0000.01.2.02.01.5.1.01.01.05</t>
  </si>
  <si>
    <t>701.7.01.0.00.0.00.03.0000.01.2.02.01.5.1.01.01.05.0001</t>
  </si>
  <si>
    <t>701.7.01.0.00.0.00.03.0000.01.2.02.01.5.1.01.01.06</t>
  </si>
  <si>
    <t>701.7.01.0.00.0.00.03.0000.01.2.02.01.5.1.01.01.06.0001</t>
  </si>
  <si>
    <t>701.7.01.0.00.0.00.03.0000.01.2.02.01.5.1.01.01.07</t>
  </si>
  <si>
    <t>701.7.01.0.00.0.00.03.0000.01.2.02.01.5.1.01.01.07.0001</t>
  </si>
  <si>
    <t>701.7.01.0.00.0.00.03.0000.01.2.02.01.5.1.01.01.08</t>
  </si>
  <si>
    <t>701.7.01.0.00.0.00.03.0000.01.2.02.01.5.1.01.01.08.0001</t>
  </si>
  <si>
    <t>701.7.01.0.00.0.00.03.0000.01.2.02.01.5.1.01.01.09</t>
  </si>
  <si>
    <t>52.18</t>
  </si>
  <si>
    <t>701.7.01.0.00.0.00.03.0000.01.2.02.01.5.1.01.01.09.0001</t>
  </si>
  <si>
    <t>701.7.01.0.00.0.00.03.0000.01.2.02.01.5.1.01.01.10</t>
  </si>
  <si>
    <t>51.91</t>
  </si>
  <si>
    <t>701.7.01.0.00.0.00.03.0000.01.2.02.01.5.1.01.01.10.0001</t>
  </si>
  <si>
    <t>701.7.01.0.00.0.00.03.0000.01.2.02.01.5.1.01.01.11</t>
  </si>
  <si>
    <t>701.7.01.0.00.0.00.03.0000.01.2.02.01.5.1.01.01.11.0001</t>
  </si>
  <si>
    <t>701.7.01.0.00.0.00.03.0000.01.2.02.01.5.1.01.01.12</t>
  </si>
  <si>
    <t>701.7.01.0.00.0.00.03.0000.01.2.02.01.5.1.01.01.12.0001</t>
  </si>
  <si>
    <t>701.7.01.0.00.0.00.03.0000.01.2.02.01.5.1.01.02</t>
  </si>
  <si>
    <t>701.7.01.0.00.0.00.03.0000.01.2.02.01.5.1.01.02.01</t>
  </si>
  <si>
    <t>701.7.01.0.00.0.00.03.0000.01.2.02.01.5.1.01.02.01.0001</t>
  </si>
  <si>
    <t>701.7.01.0.00.0.00.03.0000.01.2.02.01.5.1.01.02.03</t>
  </si>
  <si>
    <t>701.7.01.0.00.0.00.03.0000.01.2.02.01.5.1.01.02.03.0001</t>
  </si>
  <si>
    <t>701.7.01.0.00.0.00.03.0000.01.2.02.01.5.1.01.02.05</t>
  </si>
  <si>
    <t>36.53</t>
  </si>
  <si>
    <t>701.7.01.0.00.0.00.03.0000.01.2.02.01.5.1.01.02.05.0001</t>
  </si>
  <si>
    <t>701.7.01.0.00.0.00.03.0000.01.2.02.01.5.1.01.03</t>
  </si>
  <si>
    <t>701.7.01.0.00.0.00.03.0000.01.2.02.01.5.1.01.03.01</t>
  </si>
  <si>
    <t>701.7.01.0.00.0.00.03.0000.01.2.02.01.5.1.01.03.01.0015</t>
  </si>
  <si>
    <t>701.7.01.0.00.0.00.03.0000.01.2.02.03</t>
  </si>
  <si>
    <t>701.7.01.0.00.0.00.03.0000.01.2.02.03.5.1</t>
  </si>
  <si>
    <t>701.7.01.0.00.0.00.03.0000.01.2.02.03.5.1.02</t>
  </si>
  <si>
    <t>701.7.01.0.00.0.00.03.0000.01.2.02.03.5.1.02.01</t>
  </si>
  <si>
    <t>701.7.01.0.00.0.00.03.0000.01.2.02.03.5.1.02.01.01</t>
  </si>
  <si>
    <t>701.7.01.0.00.0.00.03.0000.01.2.02.03.5.1.02.01.01.0024</t>
  </si>
  <si>
    <t>701.7.01.0.00.0.00.03.0000.01.2.02.03.5.1.02.01.01.0025</t>
  </si>
  <si>
    <t>701.7.01.0.00.0.00.03.0000.01.2.02.03.5.1.02.01.01.0026</t>
  </si>
  <si>
    <t>701.7.01.0.00.0.00.03.0000.01.2.02.03.5.1.02.01.01.0052</t>
  </si>
  <si>
    <t>701.7.01.0.00.0.00.03.0000.01.2.02.04</t>
  </si>
  <si>
    <t>701.7.01.0.00.0.00.03.0000.01.2.02.04.5.1</t>
  </si>
  <si>
    <t>701.7.01.0.00.0.00.03.0000.01.2.02.04.5.1.02</t>
  </si>
  <si>
    <t>701.7.01.0.00.0.00.03.0000.01.2.02.04.5.1.02.01</t>
  </si>
  <si>
    <t>701.7.01.0.00.0.00.03.0000.01.2.02.04.5.1.02.01.01</t>
  </si>
  <si>
    <t>701.7.01.0.00.0.00.03.0000.01.2.02.04.5.1.02.01.01.0024</t>
  </si>
  <si>
    <t>701.7.01.0.00.0.00.03.0000.01.2.02.04.5.1.02.01.01.0025</t>
  </si>
  <si>
    <t>701.7.01.0.00.0.00.03.0000.01.2.02.04.5.1.02.01.01.0026</t>
  </si>
  <si>
    <t>701.7.01.0.00.0.00.03.0000.01.2.02.04.5.1.02.01.01.0052</t>
  </si>
  <si>
    <t>701.7.01.0.00.0.00.03.0000.01.2.02.05</t>
  </si>
  <si>
    <t>701.7.01.0.00.0.00.03.0000.01.2.02.05.5.1</t>
  </si>
  <si>
    <t>701.7.01.0.00.0.00.03.0000.01.2.02.05.5.1.02</t>
  </si>
  <si>
    <t>701.7.01.0.00.0.00.03.0000.01.2.02.05.5.1.02.01</t>
  </si>
  <si>
    <t>701.7.01.0.00.0.00.03.0000.01.2.02.05.5.1.02.01.01</t>
  </si>
  <si>
    <t>701.7.01.0.00.0.00.03.0000.01.2.02.05.5.1.02.01.01.0025</t>
  </si>
  <si>
    <t>701.7.01.0.00.0.00.03.0000.01.2.02.05.5.1.02.01.01.0026</t>
  </si>
  <si>
    <t>701.7.01.0.00.0.00.03.0000.01.2.02.05.5.1.02.01.01.0052</t>
  </si>
  <si>
    <t>701.7.01.0.00.0.00.03.0000.01.2.02.06</t>
  </si>
  <si>
    <t>701.7.01.0.00.0.00.03.0000.01.2.02.06.5.1</t>
  </si>
  <si>
    <t>701.7.01.0.00.0.00.03.0000.01.2.02.06.5.1.02</t>
  </si>
  <si>
    <t>701.7.01.0.00.0.00.03.0000.01.2.02.06.5.1.02.01</t>
  </si>
  <si>
    <t>701.7.01.0.00.0.00.03.0000.01.2.02.06.5.1.02.01.01</t>
  </si>
  <si>
    <t>701.7.01.0.00.0.00.03.0000.01.2.02.06.5.1.02.01.01.0024</t>
  </si>
  <si>
    <t>701.7.01.0.00.0.00.03.0000.01.2.02.06.5.1.02.01.01.0025</t>
  </si>
  <si>
    <t>701.7.01.0.00.0.00.03.0000.01.2.02.06.5.1.02.01.01.0026</t>
  </si>
  <si>
    <t>701.7.01.0.00.0.00.03.0000.01.2.02.06.5.1.02.01.01.0052</t>
  </si>
  <si>
    <t>701.7.01.0.00.0.00.03.0000.01.2.02.07</t>
  </si>
  <si>
    <t>36.70</t>
  </si>
  <si>
    <t>701.7.01.0.00.0.00.03.0000.01.2.02.07.5.1</t>
  </si>
  <si>
    <t>701.7.01.0.00.0.00.03.0000.01.2.02.07.5.1.02</t>
  </si>
  <si>
    <t>701.7.01.0.00.0.00.03.0000.01.2.02.07.5.1.02.01</t>
  </si>
  <si>
    <t>701.7.01.0.00.0.00.03.0000.01.2.02.07.5.1.02.01.01</t>
  </si>
  <si>
    <t>701.7.01.0.00.0.00.03.0000.01.2.02.07.5.1.02.01.01.0024</t>
  </si>
  <si>
    <t>701.7.01.0.00.0.00.03.0000.01.2.02.07.5.1.02.01.01.0025</t>
  </si>
  <si>
    <t>701.7.01.0.00.0.00.03.0000.01.2.02.07.5.1.02.01.01.0026</t>
  </si>
  <si>
    <t>701.7.01.0.00.0.00.03.0000.01.2.02.07.5.1.02.01.01.0052</t>
  </si>
  <si>
    <t>701.7.01.0.00.0.00.03.0000.01.2.02.08</t>
  </si>
  <si>
    <t>701.7.01.0.00.0.00.03.0000.01.2.02.08.5.1</t>
  </si>
  <si>
    <t>701.7.01.0.00.0.00.03.0000.01.2.02.08.5.1.02</t>
  </si>
  <si>
    <t>701.7.01.0.00.0.00.03.0000.01.2.02.08.5.1.02.01</t>
  </si>
  <si>
    <t>701.7.01.0.00.0.00.03.0000.01.2.02.08.5.1.02.01.01</t>
  </si>
  <si>
    <t>701.7.01.0.00.0.00.03.0000.01.2.02.08.5.1.02.01.01.0024</t>
  </si>
  <si>
    <t>701.7.01.0.00.0.00.03.0000.01.2.02.08.5.1.02.01.01.0025</t>
  </si>
  <si>
    <t>701.7.01.0.00.0.00.03.0000.01.2.02.08.5.1.02.01.01.0026</t>
  </si>
  <si>
    <t>701.7.01.0.00.0.00.03.0000.01.2.05</t>
  </si>
  <si>
    <t>701.7.01.0.00.0.00.03.0000.01.2.05.02</t>
  </si>
  <si>
    <t>701.7.01.0.00.0.00.03.0000.01.2.05.02.5.1</t>
  </si>
  <si>
    <t>701.7.01.0.00.0.00.03.0000.01.2.05.02.5.1.02</t>
  </si>
  <si>
    <t>701.7.01.0.00.0.00.03.0000.01.2.05.02.5.1.02.01</t>
  </si>
  <si>
    <t>701.7.01.0.00.0.00.03.0000.01.2.05.02.5.1.02.01.01</t>
  </si>
  <si>
    <t>701.7.01.0.00.0.00.03.0000.01.2.05.02.5.1.02.01.01.0032</t>
  </si>
  <si>
    <t>701.7.01.0.00.0.00.03.0000.01.2.05.02.5.1.02.01.01.0034</t>
  </si>
  <si>
    <t>701.7.01.0.00.0.00.03.0000.01.2.06</t>
  </si>
  <si>
    <t>701.7.01.0.00.0.00.03.0000.01.2.06.02</t>
  </si>
  <si>
    <t>701.7.01.0.00.0.00.03.0000.01.2.06.02.5.1</t>
  </si>
  <si>
    <t>51.62</t>
  </si>
  <si>
    <t>701.7.01.0.00.0.00.03.0000.01.2.06.02.5.1.02</t>
  </si>
  <si>
    <t>701.7.01.0.00.0.00.03.0000.01.2.06.02.5.1.02.01</t>
  </si>
  <si>
    <t>701.7.01.0.00.0.00.03.0000.01.2.06.02.5.1.02.01.01</t>
  </si>
  <si>
    <t>701.7.01.0.00.0.00.03.0000.01.2.06.02.5.1.02.01.01.0010</t>
  </si>
  <si>
    <t>701.7.01.0.00.0.00.03.0000.01.2.06.02.5.1.02.01.01.0027</t>
  </si>
  <si>
    <t>701.7.01.0.00.0.00.03.0000.01.2.06.02.5.1.02.01.01.0030</t>
  </si>
  <si>
    <t>52.89</t>
  </si>
  <si>
    <t>701.7.01.0.00.0.00.03.0000.01.2.06.02.5.1.02.01.01.0031</t>
  </si>
  <si>
    <t>50.06</t>
  </si>
  <si>
    <t>701.7.01.0.00.0.00.03.0000.01.2.06.04</t>
  </si>
  <si>
    <t>701.7.01.0.00.0.00.03.0000.01.2.06.04.5.1</t>
  </si>
  <si>
    <t>701.7.01.0.00.0.00.03.0000.01.2.06.04.5.1.02</t>
  </si>
  <si>
    <t>701.7.01.0.00.0.00.03.0000.01.2.06.04.5.1.02.01</t>
  </si>
  <si>
    <t>701.7.01.0.00.0.00.03.0000.01.2.06.04.5.1.02.01.01</t>
  </si>
  <si>
    <t>701.7.01.0.00.0.00.03.0000.01.2.06.04.5.1.02.01.01.0024</t>
  </si>
  <si>
    <t>701.7.01.0.00.0.00.03.0000.01.2.06.04.5.1.02.01.01.0025</t>
  </si>
  <si>
    <t>44.70</t>
  </si>
  <si>
    <t>701.7.01.0.00.0.00.03.0000.01.2.06.04.5.1.02.01.01.0029</t>
  </si>
  <si>
    <t>32.30</t>
  </si>
  <si>
    <t>701.7.01.0.00.0.00.03.0000.01.2.06.04.5.1.02.01.01.0043</t>
  </si>
  <si>
    <t>701.7.01.0.00.0.00.03.0000.01.2.06.04.5.1.02.01.01.0052</t>
  </si>
  <si>
    <t>701.7.01.0.00.0.00.03.0000.01.2.06.04.5.1.02.01.01.0058</t>
  </si>
  <si>
    <t>701.7.01.0.00.0.00.03.0000.01.2.06.05</t>
  </si>
  <si>
    <t>38.86</t>
  </si>
  <si>
    <t>701.7.01.0.00.0.00.03.0000.01.2.06.05.5.1</t>
  </si>
  <si>
    <t>701.7.01.0.00.0.00.03.0000.01.2.06.05.5.1.02</t>
  </si>
  <si>
    <t>701.7.01.0.00.0.00.03.0000.01.2.06.05.5.1.02.01</t>
  </si>
  <si>
    <t>701.7.01.0.00.0.00.03.0000.01.2.06.05.5.1.02.01.01</t>
  </si>
  <si>
    <t>701.7.01.0.00.0.00.03.0000.01.2.06.05.5.1.02.01.01.0026</t>
  </si>
  <si>
    <t>701.7.01.0.00.0.00.03.0000.01.2.06.09</t>
  </si>
  <si>
    <t>701.7.01.0.00.0.00.03.0000.01.2.06.09.5.1</t>
  </si>
  <si>
    <t>701.7.01.0.00.0.00.03.0000.01.2.06.09.5.1.02</t>
  </si>
  <si>
    <t>701.7.01.0.00.0.00.03.0000.01.2.06.09.5.1.02.04</t>
  </si>
  <si>
    <t>701.7.01.0.00.0.00.03.0000.01.2.06.09.5.1.02.04.01</t>
  </si>
  <si>
    <t>701.7.01.0.00.0.00.03.0000.01.2.06.09.5.1.02.04.01.0003</t>
  </si>
  <si>
    <t>701.7.01.0.00.0.00.03.0000.01.2.08</t>
  </si>
  <si>
    <t>701.7.01.0.00.0.00.03.0000.01.2.08.02</t>
  </si>
  <si>
    <t>701.7.01.0.00.0.00.03.0000.01.2.08.02.5.1</t>
  </si>
  <si>
    <t>701.7.01.0.00.0.00.03.0000.01.2.08.02.5.1.02</t>
  </si>
  <si>
    <t>701.7.01.0.00.0.00.03.0000.01.2.08.02.5.1.02.02</t>
  </si>
  <si>
    <t>701.7.01.0.00.0.00.03.0000.01.2.08.02.5.1.02.02.01</t>
  </si>
  <si>
    <t>701.7.01.0.00.0.00.03.0000.01.2.08.02.5.1.02.02.01.0059</t>
  </si>
  <si>
    <t>701.7.01.0.00.0.00.03.0000.01.2.08.02.5.1.02.02.01.0060</t>
  </si>
  <si>
    <t>34.16</t>
  </si>
  <si>
    <t>701.7.01.0.00.0.00.03.0000.01.2.08.02.5.1.02.02.01.0061</t>
  </si>
  <si>
    <t>701.7.01.0.00.0.00.03.0000.01.2.08.02.5.1.02.02.01.0062</t>
  </si>
  <si>
    <t>701.7.01.0.00.0.00.03.0000.01.2.08.04</t>
  </si>
  <si>
    <t>701.7.01.0.00.0.00.03.0000.01.2.08.04.5.1</t>
  </si>
  <si>
    <t>701.7.01.0.00.0.00.03.0000.01.2.08.04.5.1.01</t>
  </si>
  <si>
    <t>701.7.01.0.00.0.00.03.0000.01.2.08.04.5.1.01.03</t>
  </si>
  <si>
    <t>701.7.01.0.00.0.00.03.0000.01.2.08.04.5.1.01.03.07</t>
  </si>
  <si>
    <t>701.7.01.0.00.0.00.03.0000.01.2.08.04.5.1.01.03.07.0001</t>
  </si>
  <si>
    <t>701.7.01.0.00.0.00.03.0000.01.2.08.04.5.1.01.03.07.0002</t>
  </si>
  <si>
    <t>701.7.01.0.00.0.00.03.0000.01.2.08.04.5.1.02</t>
  </si>
  <si>
    <t>701.7.01.0.00.0.00.03.0000.01.2.08.04.5.1.02.02</t>
  </si>
  <si>
    <t>701.7.01.0.00.0.00.03.0000.01.2.08.04.5.1.02.02.01</t>
  </si>
  <si>
    <t>701.7.01.0.00.0.00.03.0000.01.2.08.04.5.1.02.02.01.0026</t>
  </si>
  <si>
    <t>701.7.01.0.00.0.00.03.0000.01.2.08.04.5.1.02.02.01.0031</t>
  </si>
  <si>
    <t>701.7.01.0.00.0.00.03.0000.01.2.08.04.5.1.02.02.01.0071</t>
  </si>
  <si>
    <t>701.7.01.0.00.0.00.03.0000.01.2.09</t>
  </si>
  <si>
    <t>701.7.01.0.00.0.00.03.0000.01.2.09.01</t>
  </si>
  <si>
    <t>43.39</t>
  </si>
  <si>
    <t>701.7.01.0.00.0.00.03.0000.01.2.09.01.5.1</t>
  </si>
  <si>
    <t>701.7.01.0.00.0.00.03.0000.01.2.09.01.5.1.02</t>
  </si>
  <si>
    <t>701.7.01.0.00.0.00.03.0000.01.2.09.01.5.1.02.01</t>
  </si>
  <si>
    <t>44.26</t>
  </si>
  <si>
    <t>701.7.01.0.00.0.00.03.0000.01.2.09.01.5.1.02.01.01</t>
  </si>
  <si>
    <t>701.7.01.0.00.0.00.03.0000.01.2.09.01.5.1.02.01.01.0004</t>
  </si>
  <si>
    <t>701.7.01.0.00.0.00.03.0000.01.2.09.01.5.1.02.01.01.0013</t>
  </si>
  <si>
    <t>701.7.01.0.00.0.00.03.0000.01.2.09.01.5.1.02.02</t>
  </si>
  <si>
    <t>701.7.01.0.00.0.00.03.0000.01.2.09.01.5.1.02.02.01</t>
  </si>
  <si>
    <t>701.7.01.0.00.0.00.03.0000.01.2.09.01.5.1.02.02.01.0067</t>
  </si>
  <si>
    <t>701.7.01.0.00.0.00.03.0000.01.2.09.01.5.1.02.03</t>
  </si>
  <si>
    <t>701.7.01.0.00.0.00.03.0000.01.2.09.01.5.1.02.03.02</t>
  </si>
  <si>
    <t>701.7.01.0.00.0.00.03.0000.01.2.09.01.5.1.02.03.02.0035</t>
  </si>
  <si>
    <t>701.7.01.0.00.0.00.03.0000.01.2.09.01.5.1.02.03.02.0038</t>
  </si>
  <si>
    <t>701.7.01.0.00.0.00.03.0000.01.2.09.01.5.1.02.03.02.0118</t>
  </si>
  <si>
    <t>701.7.01.0.00.0.00.03.0000.01.2.09.09</t>
  </si>
  <si>
    <t>701.7.01.0.00.0.00.03.0000.01.2.09.09.5.1</t>
  </si>
  <si>
    <t>701.7.01.0.00.0.00.03.0000.01.2.09.09.5.1.02</t>
  </si>
  <si>
    <t>701.7.01.0.00.0.00.03.0000.01.2.09.09.5.1.02.01</t>
  </si>
  <si>
    <t>701.7.01.0.00.0.00.03.0000.01.2.09.09.5.1.02.01.01</t>
  </si>
  <si>
    <t>701.7.01.0.00.0.00.03.0000.01.2.09.09.5.1.02.01.01.0001</t>
  </si>
  <si>
    <t>701.7.01.0.00.0.00.03.0000.01.2.09.09.5.1.02.02</t>
  </si>
  <si>
    <t>701.7.01.0.00.0.00.03.0000.01.2.09.09.5.1.02.02.01</t>
  </si>
  <si>
    <t>701.7.01.0.00.0.00.03.0000.01.2.09.09.5.1.02.02.01.0016</t>
  </si>
  <si>
    <t>701.7.01.0.00.0.00.03.0000.02</t>
  </si>
  <si>
    <t>701.7.01.0.00.0.00.03.0000.02.2.01</t>
  </si>
  <si>
    <t>701.7.01.0.00.0.00.03.0000.02.2.01.01</t>
  </si>
  <si>
    <t>701.7.01.0.00.0.00.03.0000.02.2.01.01.5.1</t>
  </si>
  <si>
    <t>701.7.01.0.00.0.00.03.0000.02.2.01.01.5.1.02</t>
  </si>
  <si>
    <t>701.7.01.0.00.0.00.03.0000.02.2.01.01.5.1.02.01</t>
  </si>
  <si>
    <t>701.7.01.0.00.0.00.03.0000.02.2.01.01.5.1.02.01.01</t>
  </si>
  <si>
    <t>701.7.01.0.00.0.00.03.0000.02.2.01.01.5.1.02.01.01.0024</t>
  </si>
  <si>
    <t>701.7.01.0.00.0.00.03.0000.02.2.01.01.5.1.02.01.01.0025</t>
  </si>
  <si>
    <t>701.7.01.0.00.0.00.03.0000.02.2.01.01.5.1.02.01.01.0026</t>
  </si>
  <si>
    <t>701.7.01.0.00.0.00.03.0000.02.2.01.01.5.1.02.01.01.0052</t>
  </si>
  <si>
    <t>701.7.01.0.00.0.00.03.0000.02.2.01.01.5.1.02.04</t>
  </si>
  <si>
    <t>701.7.01.0.00.0.00.03.0000.02.2.01.01.5.1.02.04.01</t>
  </si>
  <si>
    <t>701.7.01.0.00.0.00.03.0000.02.2.01.01.5.1.02.04.01.0003</t>
  </si>
  <si>
    <t>701.7.01.0.00.0.00.03.0000.02.2.02</t>
  </si>
  <si>
    <t>701.7.01.0.00.0.00.03.0000.02.2.02.03</t>
  </si>
  <si>
    <t>701.7.01.0.00.0.00.03.0000.02.2.02.03.5.1</t>
  </si>
  <si>
    <t>701.7.01.0.00.0.00.03.0000.02.2.02.03.5.1.02</t>
  </si>
  <si>
    <t>701.7.01.0.00.0.00.03.0000.02.2.02.03.5.1.02.01</t>
  </si>
  <si>
    <t>701.7.01.0.00.0.00.03.0000.02.2.02.03.5.1.02.01.01</t>
  </si>
  <si>
    <t>701.7.01.0.00.0.00.03.0000.02.2.02.03.5.1.02.01.01.0024</t>
  </si>
  <si>
    <t>701.7.01.0.00.0.00.03.0000.02.2.02.03.5.1.02.01.01.0025</t>
  </si>
  <si>
    <t>701.7.01.0.00.0.00.03.0000.02.2.02.03.5.1.02.01.01.0026</t>
  </si>
  <si>
    <t>701.7.01.0.00.0.00.03.0000.02.2.02.03.5.1.02.01.01.0029</t>
  </si>
  <si>
    <t>701.7.01.0.00.0.00.03.0000.02.2.02.03.5.1.02.01.01.0052</t>
  </si>
  <si>
    <t>701.7.01.0.00.0.00.03.0000.02.2.02.03.5.1.02.03</t>
  </si>
  <si>
    <t>701.7.01.0.00.0.00.03.0000.02.2.02.03.5.1.02.03.02</t>
  </si>
  <si>
    <t>701.7.01.0.00.0.00.03.0000.02.2.02.03.5.1.02.03.02.0118</t>
  </si>
  <si>
    <t>701.7.01.0.00.0.00.03.0000.02.2.02.03.5.1.02.03.02.0405</t>
  </si>
  <si>
    <t>701.7.01.0.00.0.00.03.0000.03</t>
  </si>
  <si>
    <t>701.7.01.0.00.0.00.03.0000.03.2.01</t>
  </si>
  <si>
    <t>701.7.01.0.00.0.00.03.0000.03.2.01.01</t>
  </si>
  <si>
    <t>18.18</t>
  </si>
  <si>
    <t>701.7.01.0.00.0.00.03.0000.03.2.01.01.5.1</t>
  </si>
  <si>
    <t>701.7.01.0.00.0.00.03.0000.03.2.01.01.5.1.02</t>
  </si>
  <si>
    <t>701.7.01.0.00.0.00.03.0000.03.2.01.01.5.1.02.01</t>
  </si>
  <si>
    <t>701.7.01.0.00.0.00.03.0000.03.2.01.01.5.1.02.01.01</t>
  </si>
  <si>
    <t>701.7.01.0.00.0.00.03.0000.03.2.01.01.5.1.02.01.01.0052</t>
  </si>
  <si>
    <t>701.7.01.0.00.0.00.03.0000.03.2.01.01.5.1.02.04</t>
  </si>
  <si>
    <t>701.7.01.0.00.0.00.03.0000.03.2.01.01.5.1.02.04.01</t>
  </si>
  <si>
    <t>701.7.01.0.00.0.00.03.0000.03.2.01.01.5.1.02.04.01.0003</t>
  </si>
  <si>
    <t>701.7.01.0.00.0.00.03.0000.03.2.01.03</t>
  </si>
  <si>
    <t>701.7.01.0.00.0.00.03.0000.03.2.01.03.5.1</t>
  </si>
  <si>
    <t>701.7.01.0.00.0.00.03.0000.03.2.01.03.5.1.02</t>
  </si>
  <si>
    <t>701.7.01.0.00.0.00.03.0000.03.2.01.03.5.1.02.01</t>
  </si>
  <si>
    <t>701.7.01.0.00.0.00.03.0000.03.2.01.03.5.1.02.01.01</t>
  </si>
  <si>
    <t>701.7.01.0.00.0.00.03.0000.03.2.01.03.5.1.02.01.01.0024</t>
  </si>
  <si>
    <t>701.7.01.0.00.0.00.03.0000.03.2.01.03.5.1.02.01.01.0025</t>
  </si>
  <si>
    <t>701.7.01.0.00.0.00.03.0000.03.2.01.03.5.1.02.01.01.0026</t>
  </si>
  <si>
    <t>701.7.01.0.00.0.00.03.0000.03.2.01.03.5.1.02.01.01.0029</t>
  </si>
  <si>
    <t>701.7.01.0.00.0.00.03.0000.03.2.01.03.5.1.02.01.01.0052</t>
  </si>
  <si>
    <t>701.7.01.0.00.0.00.03.0000.03.2.01.03.5.1.02.02</t>
  </si>
  <si>
    <t>701.7.01.0.00.0.00.03.0000.03.2.01.03.5.1.02.02.01</t>
  </si>
  <si>
    <t>701.7.01.0.00.0.00.03.0000.03.2.01.03.5.1.02.02.01.0047</t>
  </si>
  <si>
    <t>701.7.01.0.00.0.00.03.0000.03.2.01.03.5.1.02.02.04</t>
  </si>
  <si>
    <t>701.7.01.0.00.0.00.03.0000.03.2.01.03.5.1.02.02.04.0123</t>
  </si>
  <si>
    <t>701.7.01.0.00.0.00.03.0000.03.2.01.03.5.1.02.04</t>
  </si>
  <si>
    <t>701.7.01.0.00.0.00.03.0000.03.2.01.03.5.1.02.04.01</t>
  </si>
  <si>
    <t>701.7.01.0.00.0.00.03.0000.03.2.01.03.5.1.02.04.01.0003</t>
  </si>
  <si>
    <t>701.7.01.0.00.0.00.03.0000.04</t>
  </si>
  <si>
    <t>701.7.01.0.00.0.00.03.0000.04.2.01</t>
  </si>
  <si>
    <t>701.7.01.0.00.0.00.03.0000.04.2.01.02</t>
  </si>
  <si>
    <t>701.7.01.0.00.0.00.03.0000.04.2.01.02.5.1</t>
  </si>
  <si>
    <t>701.7.01.0.00.0.00.03.0000.04.2.01.02.5.1.02</t>
  </si>
  <si>
    <t>701.7.01.0.00.0.00.03.0000.04.2.01.02.5.1.02.01</t>
  </si>
  <si>
    <t>701.7.01.0.00.0.00.03.0000.04.2.01.02.5.1.02.01.01</t>
  </si>
  <si>
    <t>701.7.01.0.00.0.00.03.0000.04.2.01.02.5.1.02.01.01.0052</t>
  </si>
  <si>
    <t>701.7.01.0.00.0.00.03.0000.04.2.01.02.5.1.02.02</t>
  </si>
  <si>
    <t>23.74</t>
  </si>
  <si>
    <t>701.7.01.0.00.0.00.03.0000.04.2.01.02.5.1.02.02.01</t>
  </si>
  <si>
    <t>701.7.01.0.00.0.00.03.0000.04.2.01.02.5.1.02.02.01.0004</t>
  </si>
  <si>
    <t>701.7.01.0.00.0.00.03.0000.04.2.01.02.5.1.02.04</t>
  </si>
  <si>
    <t>701.7.01.0.00.0.00.03.0000.04.2.01.02.5.1.02.04.01</t>
  </si>
  <si>
    <t>701.7.01.0.00.0.00.03.0000.04.2.01.02.5.1.02.04.01.0003</t>
  </si>
  <si>
    <t>701.7.01.0.00.0.00.03.0000.05</t>
  </si>
  <si>
    <t>54.96</t>
  </si>
  <si>
    <t>701.7.01.0.00.0.00.03.0000.05.2.01</t>
  </si>
  <si>
    <t>701.7.01.0.00.0.00.03.0000.05.2.01.05</t>
  </si>
  <si>
    <t>701.7.01.0.00.0.00.03.0000.05.2.01.05.5.1</t>
  </si>
  <si>
    <t>701.7.01.0.00.0.00.03.0000.05.2.01.05.5.1.02</t>
  </si>
  <si>
    <t>701.7.01.0.00.0.00.03.0000.05.2.01.05.5.1.02.01</t>
  </si>
  <si>
    <t>49.52</t>
  </si>
  <si>
    <t>701.7.01.0.00.0.00.03.0000.05.2.01.05.5.1.02.01.01</t>
  </si>
  <si>
    <t>701.7.01.0.00.0.00.03.0000.05.2.01.05.5.1.02.01.01.0024</t>
  </si>
  <si>
    <t>701.7.01.0.00.0.00.03.0000.05.2.01.05.5.1.02.01.01.0025</t>
  </si>
  <si>
    <t>701.7.01.0.00.0.00.03.0000.05.2.01.05.5.1.02.01.01.0026</t>
  </si>
  <si>
    <t>701.7.01.0.00.0.00.03.0000.05.2.01.05.5.1.02.01.01.0029</t>
  </si>
  <si>
    <t>701.7.01.0.00.0.00.03.0000.05.2.01.05.5.1.02.01.01.0052</t>
  </si>
  <si>
    <t>701.7.01.0.00.0.00.03.0000.05.2.01.05.5.1.02.04</t>
  </si>
  <si>
    <t>701.7.01.0.00.0.00.03.0000.05.2.01.05.5.1.02.04.01</t>
  </si>
  <si>
    <t>701.7.01.0.00.0.00.03.0000.05.2.01.05.5.1.02.04.01.0003</t>
  </si>
  <si>
    <t>701.7.01.0.00.0.00.03.0000.06</t>
  </si>
  <si>
    <t>701.7.01.0.00.0.00.03.0000.06.2.01</t>
  </si>
  <si>
    <t>701.7.01.0.00.0.00.03.0000.06.2.01.02</t>
  </si>
  <si>
    <t>701.7.01.0.00.0.00.03.0000.06.2.01.02.5.1</t>
  </si>
  <si>
    <t>701.7.01.0.00.0.00.03.0000.06.2.01.02.5.1.02</t>
  </si>
  <si>
    <t>701.7.01.0.00.0.00.03.0000.06.2.01.02.5.1.02.01</t>
  </si>
  <si>
    <t>701.7.01.0.00.0.00.03.0000.06.2.01.02.5.1.02.01.01</t>
  </si>
  <si>
    <t>701.7.01.0.00.0.00.03.0000.06.2.01.02.5.1.02.01.01.0024</t>
  </si>
  <si>
    <t>701.7.01.0.00.0.00.03.0000.06.2.01.02.5.1.02.01.01.0025</t>
  </si>
  <si>
    <t>58.65</t>
  </si>
  <si>
    <t>701.7.01.0.00.0.00.03.0000.06.2.01.02.5.1.02.01.01.0026</t>
  </si>
  <si>
    <t>701.7.01.0.00.0.00.03.0000.06.2.01.02.5.1.02.01.01.0029</t>
  </si>
  <si>
    <t>701.7.01.0.00.0.00.03.0000.06.2.01.02.5.1.02.01.01.0052</t>
  </si>
  <si>
    <t>701.7.01.0.00.0.00.03.0000.06.2.01.02.5.1.02.02</t>
  </si>
  <si>
    <t>701.7.01.0.00.0.00.03.0000.06.2.01.02.5.1.02.02.01</t>
  </si>
  <si>
    <t>701.7.01.0.00.0.00.03.0000.06.2.01.02.5.1.02.02.01.0004</t>
  </si>
  <si>
    <t>701.7.01.0.00.0.00.03.0000.06.2.01.02.5.1.02.04</t>
  </si>
  <si>
    <t>701.7.01.0.00.0.00.03.0000.06.2.01.02.5.1.02.04.01</t>
  </si>
  <si>
    <t>701.7.01.0.00.0.00.03.0000.06.2.01.02.5.1.02.04.01.0003</t>
  </si>
  <si>
    <t>701.7.01.0.00.0.00.03.0000.06.2.01.11</t>
  </si>
  <si>
    <t>701.7.01.0.00.0.00.03.0000.06.2.01.11.5.1</t>
  </si>
  <si>
    <t>701.7.01.0.00.0.00.03.0000.06.2.01.11.5.1.02</t>
  </si>
  <si>
    <t>701.7.01.0.00.0.00.03.0000.06.2.01.11.5.1.02.01</t>
  </si>
  <si>
    <t>701.7.01.0.00.0.00.03.0000.06.2.01.11.5.1.02.01.01</t>
  </si>
  <si>
    <t>701.7.01.0.00.0.00.03.0000.06.2.01.11.5.1.02.01.01.0024</t>
  </si>
  <si>
    <t>701.7.01.0.00.0.00.03.0000.06.2.01.11.5.1.02.01.01.0025</t>
  </si>
  <si>
    <t>701.7.01.0.00.0.00.03.0000.06.2.01.11.5.1.02.01.01.0026</t>
  </si>
  <si>
    <t>701.7.01.0.00.0.00.03.0000.06.2.01.11.5.1.02.01.01.0029</t>
  </si>
  <si>
    <t>701.7.01.0.00.0.00.03.0000.06.2.01.11.5.1.02.01.01.0052</t>
  </si>
  <si>
    <t>701.7.01.0.00.0.00.03.0000.06.2.01.11.5.1.02.04</t>
  </si>
  <si>
    <t>701.7.01.0.00.0.00.03.0000.06.2.01.11.5.1.02.04.01</t>
  </si>
  <si>
    <t>701.7.01.0.00.0.00.03.0000.06.2.01.11.5.1.02.04.01.0003</t>
  </si>
  <si>
    <t>701.7.01.0.00.0.00.03.0000.06.2.01.17</t>
  </si>
  <si>
    <t>701.7.01.0.00.0.00.03.0000.06.2.01.17.5.1</t>
  </si>
  <si>
    <t>701.7.01.0.00.0.00.03.0000.06.2.01.17.5.1.02</t>
  </si>
  <si>
    <t>701.7.01.0.00.0.00.03.0000.06.2.01.17.5.1.02.04</t>
  </si>
  <si>
    <t>701.7.01.0.00.0.00.03.0000.06.2.01.17.5.1.02.04.01</t>
  </si>
  <si>
    <t>701.7.01.0.00.0.00.03.0000.06.2.01.17.5.1.02.04.01.0003</t>
  </si>
  <si>
    <t>701.7.01.0.00.0.00.04.0000.00.2.01.01.5</t>
  </si>
  <si>
    <t>701.7.01.0.00.0.00.04.0000.01</t>
  </si>
  <si>
    <t>701.7.01.0.00.0.00.04.0000.01.2.01</t>
  </si>
  <si>
    <t>701.7.01.0.00.0.00.04.0000.01.2.01.01</t>
  </si>
  <si>
    <t>701.7.01.0.00.0.00.04.0000.01.2.01.01.5.1</t>
  </si>
  <si>
    <t>701.7.01.0.00.0.00.04.0000.01.2.01.01.5.1.01</t>
  </si>
  <si>
    <t>701.7.01.0.00.0.00.04.0000.01.2.01.01.5.1.01.03</t>
  </si>
  <si>
    <t>701.7.01.0.00.0.00.04.0000.01.2.01.01.5.1.01.03.07</t>
  </si>
  <si>
    <t>701.7.01.0.00.0.00.04.0000.01.2.01.01.5.1.01.03.07.0002</t>
  </si>
  <si>
    <t>701.7.01.0.00.0.00.04.0000.01.2.01.01.5.1.02</t>
  </si>
  <si>
    <t>28.08</t>
  </si>
  <si>
    <t>701.7.01.0.00.0.00.04.0000.01.2.01.01.5.1.02.01</t>
  </si>
  <si>
    <t>71.27</t>
  </si>
  <si>
    <t>701.7.01.0.00.0.00.04.0000.01.2.01.01.5.1.02.01.01</t>
  </si>
  <si>
    <t>701.7.01.0.00.0.00.04.0000.01.2.01.01.5.1.02.01.01.0025</t>
  </si>
  <si>
    <t>701.7.01.0.00.0.00.04.0000.01.2.01.01.5.1.02.01.01.0026</t>
  </si>
  <si>
    <t>73.33</t>
  </si>
  <si>
    <t>95.41</t>
  </si>
  <si>
    <t>701.7.01.0.00.0.00.04.0000.01.2.01.01.5.1.02.02</t>
  </si>
  <si>
    <t>701.7.01.0.00.0.00.04.0000.01.2.01.01.5.1.02.02.01</t>
  </si>
  <si>
    <t>701.7.01.0.00.0.00.04.0000.01.2.01.01.5.1.02.02.01.0071</t>
  </si>
  <si>
    <t>701.7.01.0.00.0.00.04.0000.01.2.01.06</t>
  </si>
  <si>
    <t>701.7.01.0.00.0.00.04.0000.01.2.01.06.5.1</t>
  </si>
  <si>
    <t>701.7.01.0.00.0.00.04.0000.01.2.01.06.5.1.02</t>
  </si>
  <si>
    <t>701.7.01.0.00.0.00.04.0000.01.2.01.06.5.1.02.01</t>
  </si>
  <si>
    <t>701.7.01.0.00.0.00.04.0000.01.2.01.06.5.1.02.01.01</t>
  </si>
  <si>
    <t>701.7.01.0.00.0.00.04.0000.01.2.01.06.5.1.02.01.01.0025</t>
  </si>
  <si>
    <t>701.7.01.0.00.0.00.04.0000.01.2.01.06.5.1.02.01.01.0026</t>
  </si>
  <si>
    <t>701.7.01.0.00.0.00.04.0000.01.2.01.06.5.1.02.02</t>
  </si>
  <si>
    <t>701.7.01.0.00.0.00.04.0000.01.2.01.06.5.1.02.02.01</t>
  </si>
  <si>
    <t>701.7.01.0.00.0.00.04.0000.01.2.01.06.5.1.02.02.01.0071</t>
  </si>
  <si>
    <t>701.7.01.0.00.0.00.04.0000.01.2.01.07</t>
  </si>
  <si>
    <t>701.7.01.0.00.0.00.04.0000.01.2.01.07.5.1</t>
  </si>
  <si>
    <t>701.7.01.0.00.0.00.04.0000.01.2.01.07.5.1.02</t>
  </si>
  <si>
    <t>701.7.01.0.00.0.00.04.0000.01.2.01.07.5.1.02.01</t>
  </si>
  <si>
    <t>701.7.01.0.00.0.00.04.0000.01.2.01.07.5.1.02.01.01</t>
  </si>
  <si>
    <t>701.7.01.0.00.0.00.04.0000.01.2.01.07.5.1.02.01.01.0025</t>
  </si>
  <si>
    <t>93.00</t>
  </si>
  <si>
    <t>701.7.01.0.00.0.00.04.0000.01.2.01.07.5.1.02.02</t>
  </si>
  <si>
    <t>701.7.01.0.00.0.00.04.0000.01.2.01.07.5.1.02.02.01</t>
  </si>
  <si>
    <t>701.7.01.0.00.0.00.04.0000.01.2.01.07.5.1.02.02.01.0071</t>
  </si>
  <si>
    <t>701.7.01.0.00.0.00.04.0000.01.2.02</t>
  </si>
  <si>
    <t>701.7.01.0.00.0.00.04.0000.01.2.02.01</t>
  </si>
  <si>
    <t>46.41</t>
  </si>
  <si>
    <t>701.7.01.0.00.0.00.04.0000.01.2.02.01.5.1</t>
  </si>
  <si>
    <t>701.7.01.0.00.0.00.04.0000.01.2.02.01.5.1.01</t>
  </si>
  <si>
    <t>701.7.01.0.00.0.00.04.0000.01.2.02.01.5.1.01.01</t>
  </si>
  <si>
    <t>701.7.01.0.00.0.00.04.0000.01.2.02.01.5.1.01.01.01</t>
  </si>
  <si>
    <t>51.54</t>
  </si>
  <si>
    <t>701.7.01.0.00.0.00.04.0000.01.2.02.01.5.1.01.01.01.0001</t>
  </si>
  <si>
    <t>701.7.01.0.00.0.00.04.0000.01.2.02.01.5.1.01.01.02</t>
  </si>
  <si>
    <t>701.7.01.0.00.0.00.04.0000.01.2.02.01.5.1.01.01.02.0001</t>
  </si>
  <si>
    <t>701.7.01.0.00.0.00.04.0000.01.2.02.01.5.1.01.01.03</t>
  </si>
  <si>
    <t>51.43</t>
  </si>
  <si>
    <t>701.7.01.0.00.0.00.04.0000.01.2.02.01.5.1.01.01.03.0001</t>
  </si>
  <si>
    <t>701.7.01.0.00.0.00.04.0000.01.2.02.01.5.1.01.01.05</t>
  </si>
  <si>
    <t>701.7.01.0.00.0.00.04.0000.01.2.02.01.5.1.01.01.05.0001</t>
  </si>
  <si>
    <t>701.7.01.0.00.0.00.04.0000.01.2.02.01.5.1.01.01.06</t>
  </si>
  <si>
    <t>701.7.01.0.00.0.00.04.0000.01.2.02.01.5.1.01.01.06.0001</t>
  </si>
  <si>
    <t>701.7.01.0.00.0.00.04.0000.01.2.02.01.5.1.01.01.07</t>
  </si>
  <si>
    <t>53.26</t>
  </si>
  <si>
    <t>701.7.01.0.00.0.00.04.0000.01.2.02.01.5.1.01.01.07.0001</t>
  </si>
  <si>
    <t>701.7.01.0.00.0.00.04.0000.01.2.02.01.5.1.01.01.08</t>
  </si>
  <si>
    <t>701.7.01.0.00.0.00.04.0000.01.2.02.01.5.1.01.01.08.0001</t>
  </si>
  <si>
    <t>701.7.01.0.00.0.00.04.0000.01.2.02.01.5.1.01.01.09</t>
  </si>
  <si>
    <t>701.7.01.0.00.0.00.04.0000.01.2.02.01.5.1.01.01.09.0001</t>
  </si>
  <si>
    <t>701.7.01.0.00.0.00.04.0000.01.2.02.01.5.1.01.01.10</t>
  </si>
  <si>
    <t>701.7.01.0.00.0.00.04.0000.01.2.02.01.5.1.01.01.10.0001</t>
  </si>
  <si>
    <t>701.7.01.0.00.0.00.04.0000.01.2.02.01.5.1.01.01.11</t>
  </si>
  <si>
    <t>701.7.01.0.00.0.00.04.0000.01.2.02.01.5.1.01.01.11.0001</t>
  </si>
  <si>
    <t>701.7.01.0.00.0.00.04.0000.01.2.02.01.5.1.01.01.12</t>
  </si>
  <si>
    <t>701.7.01.0.00.0.00.04.0000.01.2.02.01.5.1.01.01.12.0001</t>
  </si>
  <si>
    <t>701.7.01.0.00.0.00.04.0000.01.2.02.01.5.1.01.02</t>
  </si>
  <si>
    <t>701.7.01.0.00.0.00.04.0000.01.2.02.01.5.1.01.02.01</t>
  </si>
  <si>
    <t>36.81</t>
  </si>
  <si>
    <t>701.7.01.0.00.0.00.04.0000.01.2.02.01.5.1.01.02.01.0001</t>
  </si>
  <si>
    <t>701.7.01.0.00.0.00.04.0000.01.2.02.01.5.1.01.02.03</t>
  </si>
  <si>
    <t>701.7.01.0.00.0.00.04.0000.01.2.02.01.5.1.01.02.03.0001</t>
  </si>
  <si>
    <t>701.7.01.0.00.0.00.04.0000.01.2.02.01.5.1.01.02.05</t>
  </si>
  <si>
    <t>701.7.01.0.00.0.00.04.0000.01.2.02.01.5.1.01.02.05.0001</t>
  </si>
  <si>
    <t>701.7.01.0.00.0.00.04.0000.01.2.02.01.5.1.01.03</t>
  </si>
  <si>
    <t>701.7.01.0.00.0.00.04.0000.01.2.02.01.5.1.01.03.01</t>
  </si>
  <si>
    <t>701.7.01.0.00.0.00.04.0000.01.2.02.01.5.1.01.03.01.0015</t>
  </si>
  <si>
    <t>701.7.01.0.00.0.00.04.0000.01.2.02.05</t>
  </si>
  <si>
    <t>701.7.01.0.00.0.00.04.0000.01.2.02.05.5.1</t>
  </si>
  <si>
    <t>701.7.01.0.00.0.00.04.0000.01.2.02.05.5.1.02</t>
  </si>
  <si>
    <t>701.7.01.0.00.0.00.04.0000.01.2.02.05.5.1.02.01</t>
  </si>
  <si>
    <t>701.7.01.0.00.0.00.04.0000.01.2.02.05.5.1.02.01.01</t>
  </si>
  <si>
    <t>701.7.01.0.00.0.00.04.0000.01.2.02.05.5.1.02.01.01.0025</t>
  </si>
  <si>
    <t>701.7.01.0.00.0.00.04.0000.01.2.02.07</t>
  </si>
  <si>
    <t>701.7.01.0.00.0.00.04.0000.01.2.02.07.5.1</t>
  </si>
  <si>
    <t>701.7.01.0.00.0.00.04.0000.01.2.02.07.5.1.02</t>
  </si>
  <si>
    <t>701.7.01.0.00.0.00.04.0000.01.2.02.07.5.1.02.01</t>
  </si>
  <si>
    <t>30.04</t>
  </si>
  <si>
    <t>701.7.01.0.00.0.00.04.0000.01.2.02.07.5.1.02.01.01</t>
  </si>
  <si>
    <t>701.7.01.0.00.0.00.04.0000.01.2.02.07.5.1.02.01.01.0024</t>
  </si>
  <si>
    <t>701.7.01.0.00.0.00.04.0000.01.2.02.07.5.1.02.01.01.0025</t>
  </si>
  <si>
    <t>701.7.01.0.00.0.00.04.0000.01.2.02.07.5.1.02.01.01.0026</t>
  </si>
  <si>
    <t>701.7.01.0.00.0.00.04.0000.01.2.02.07.5.1.02.02</t>
  </si>
  <si>
    <t>701.7.01.0.00.0.00.04.0000.01.2.02.07.5.1.02.02.01</t>
  </si>
  <si>
    <t>701.7.01.0.00.0.00.04.0000.01.2.02.07.5.1.02.02.01.0071</t>
  </si>
  <si>
    <t>701.7.01.0.00.0.00.04.0000.01.2.05</t>
  </si>
  <si>
    <t>34.69</t>
  </si>
  <si>
    <t>701.7.01.0.00.0.00.04.0000.01.2.05.02</t>
  </si>
  <si>
    <t>701.7.01.0.00.0.00.04.0000.01.2.05.02.5.1</t>
  </si>
  <si>
    <t>701.7.01.0.00.0.00.04.0000.01.2.05.02.5.1.01</t>
  </si>
  <si>
    <t>701.7.01.0.00.0.00.04.0000.01.2.05.02.5.1.01.03</t>
  </si>
  <si>
    <t>701.7.01.0.00.0.00.04.0000.01.2.05.02.5.1.01.03.07</t>
  </si>
  <si>
    <t>701.7.01.0.00.0.00.04.0000.01.2.05.02.5.1.01.03.07.0002</t>
  </si>
  <si>
    <t>701.7.01.0.00.0.00.04.0000.01.2.05.02.5.1.02</t>
  </si>
  <si>
    <t>701.7.01.0.00.0.00.04.0000.01.2.05.02.5.1.02.01</t>
  </si>
  <si>
    <t>701.7.01.0.00.0.00.04.0000.01.2.05.02.5.1.02.01.01</t>
  </si>
  <si>
    <t>701.7.01.0.00.0.00.04.0000.01.2.05.02.5.1.02.01.01.0025</t>
  </si>
  <si>
    <t>701.7.01.0.00.0.00.04.0000.01.2.05.02.5.1.02.01.01.0032</t>
  </si>
  <si>
    <t>701.7.01.0.00.0.00.04.0000.01.2.05.02.5.1.02.01.01.0034</t>
  </si>
  <si>
    <t>19.93</t>
  </si>
  <si>
    <t>701.7.01.0.00.0.00.04.0000.01.2.06</t>
  </si>
  <si>
    <t>33.22</t>
  </si>
  <si>
    <t>701.7.01.0.00.0.00.04.0000.01.2.06.01</t>
  </si>
  <si>
    <t>701.7.01.0.00.0.00.04.0000.01.2.06.01.5.1</t>
  </si>
  <si>
    <t>701.7.01.0.00.0.00.04.0000.01.2.06.01.5.1.02</t>
  </si>
  <si>
    <t>701.7.01.0.00.0.00.04.0000.01.2.06.01.5.1.02.01</t>
  </si>
  <si>
    <t>701.7.01.0.00.0.00.04.0000.01.2.06.01.5.1.02.01.01</t>
  </si>
  <si>
    <t>701.7.01.0.00.0.00.04.0000.01.2.06.01.5.1.02.01.01.0031</t>
  </si>
  <si>
    <t>701.7.01.0.00.0.00.04.0000.01.2.06.02</t>
  </si>
  <si>
    <t>701.7.01.0.00.0.00.04.0000.01.2.06.02.5.1</t>
  </si>
  <si>
    <t>701.7.01.0.00.0.00.04.0000.01.2.06.02.5.1.02</t>
  </si>
  <si>
    <t>701.7.01.0.00.0.00.04.0000.01.2.06.02.5.1.02.01</t>
  </si>
  <si>
    <t>701.7.01.0.00.0.00.04.0000.01.2.06.02.5.1.02.01.01</t>
  </si>
  <si>
    <t>701.7.01.0.00.0.00.04.0000.01.2.06.02.5.1.02.01.01.0030</t>
  </si>
  <si>
    <t>701.7.01.0.00.0.00.04.0000.01.2.06.02.5.1.02.01.01.0036</t>
  </si>
  <si>
    <t>701.7.01.0.00.0.00.04.0000.01.2.06.02.5.2</t>
  </si>
  <si>
    <t>701.7.01.0.00.0.00.04.0000.01.2.06.02.5.2.02</t>
  </si>
  <si>
    <t>701.7.01.0.00.0.00.04.0000.01.2.06.02.5.2.02.05</t>
  </si>
  <si>
    <t>701.7.01.0.00.0.00.04.0000.01.2.06.02.5.2.02.05.01</t>
  </si>
  <si>
    <t>701.7.01.0.00.0.00.04.0000.01.2.06.02.5.2.02.05.01.0004</t>
  </si>
  <si>
    <t>701.7.01.0.00.0.00.04.0000.01.2.06.02.5.2.02.05.02</t>
  </si>
  <si>
    <t>701.7.01.0.00.0.00.04.0000.01.2.06.04</t>
  </si>
  <si>
    <t>701.7.01.0.00.0.00.04.0000.01.2.06.04.5.1</t>
  </si>
  <si>
    <t>701.7.01.0.00.0.00.04.0000.01.2.06.04.5.1.01</t>
  </si>
  <si>
    <t>701.7.01.0.00.0.00.04.0000.01.2.06.04.5.1.01.03</t>
  </si>
  <si>
    <t>701.7.01.0.00.0.00.04.0000.01.2.06.04.5.1.01.03.07</t>
  </si>
  <si>
    <t>701.7.01.0.00.0.00.04.0000.01.2.06.04.5.1.01.03.07.0002</t>
  </si>
  <si>
    <t>701.7.01.0.00.0.00.04.0000.01.2.06.04.5.1.02</t>
  </si>
  <si>
    <t>701.7.01.0.00.0.00.04.0000.01.2.06.04.5.1.02.01</t>
  </si>
  <si>
    <t>701.7.01.0.00.0.00.04.0000.01.2.06.04.5.1.02.01.01</t>
  </si>
  <si>
    <t>701.7.01.0.00.0.00.04.0000.01.2.06.04.5.1.02.01.01.0010</t>
  </si>
  <si>
    <t>29.51</t>
  </si>
  <si>
    <t>44.73</t>
  </si>
  <si>
    <t>701.7.01.0.00.0.00.04.0000.01.2.06.04.5.1.02.01.01.0043</t>
  </si>
  <si>
    <t>701.7.01.0.00.0.00.04.0000.01.2.06.04.5.1.02.01.01.0052</t>
  </si>
  <si>
    <t>701.7.01.0.00.0.00.04.0000.01.2.06.05</t>
  </si>
  <si>
    <t>701.7.01.0.00.0.00.04.0000.01.2.06.05.5.1</t>
  </si>
  <si>
    <t>701.7.01.0.00.0.00.04.0000.01.2.06.05.5.1.02</t>
  </si>
  <si>
    <t>701.7.01.0.00.0.00.04.0000.01.2.06.05.5.1.02.01</t>
  </si>
  <si>
    <t>701.7.01.0.00.0.00.04.0000.01.2.06.05.5.1.02.01.01</t>
  </si>
  <si>
    <t>701.7.01.0.00.0.00.04.0000.01.2.06.05.5.1.02.01.01.0026</t>
  </si>
  <si>
    <t>701.7.01.0.00.0.00.04.0000.01.2.06.07</t>
  </si>
  <si>
    <t>43.91</t>
  </si>
  <si>
    <t>701.7.01.0.00.0.00.04.0000.01.2.06.07.5.1</t>
  </si>
  <si>
    <t>701.7.01.0.00.0.00.04.0000.01.2.06.07.5.1.01</t>
  </si>
  <si>
    <t>701.7.01.0.00.0.00.04.0000.01.2.06.07.5.1.01.03</t>
  </si>
  <si>
    <t>701.7.01.0.00.0.00.04.0000.01.2.06.07.5.1.01.03.07</t>
  </si>
  <si>
    <t>701.7.01.0.00.0.00.04.0000.01.2.06.07.5.1.01.03.07.0002</t>
  </si>
  <si>
    <t>701.7.01.0.00.0.00.04.0000.01.2.06.07.5.1.02</t>
  </si>
  <si>
    <t>701.7.01.0.00.0.00.04.0000.01.2.06.07.5.1.02.01</t>
  </si>
  <si>
    <t>701.7.01.0.00.0.00.04.0000.01.2.06.07.5.1.02.01.01</t>
  </si>
  <si>
    <t>701.7.01.0.00.0.00.04.0000.01.2.06.07.5.1.02.01.01.0024</t>
  </si>
  <si>
    <t>701.7.01.0.00.0.00.04.0000.01.2.06.07.5.1.02.01.01.0025</t>
  </si>
  <si>
    <t>701.7.01.0.00.0.00.04.0000.01.2.06.07.5.1.02.01.01.0027</t>
  </si>
  <si>
    <t>701.7.01.0.00.0.00.04.0000.01.2.06.07.5.1.02.01.01.0029</t>
  </si>
  <si>
    <t>701.7.01.0.00.0.00.04.0000.01.2.07</t>
  </si>
  <si>
    <t>701.7.01.0.00.0.00.04.0000.01.2.07.10</t>
  </si>
  <si>
    <t>701.7.01.0.00.0.00.04.0000.01.2.07.10.5.1</t>
  </si>
  <si>
    <t>701.7.01.0.00.0.00.04.0000.01.2.07.10.5.1.02</t>
  </si>
  <si>
    <t>701.7.01.0.00.0.00.04.0000.01.2.07.10.5.1.02.01</t>
  </si>
  <si>
    <t>701.7.01.0.00.0.00.04.0000.01.2.07.10.5.1.02.01.01</t>
  </si>
  <si>
    <t>701.7.01.0.00.0.00.04.0000.01.2.07.10.5.2</t>
  </si>
  <si>
    <t>701.7.01.0.00.0.00.04.0000.01.2.07.10.5.2.02</t>
  </si>
  <si>
    <t>701.7.01.0.00.0.00.04.0000.01.2.08</t>
  </si>
  <si>
    <t>701.7.01.0.00.0.00.04.0000.01.2.08.02</t>
  </si>
  <si>
    <t>701.7.01.0.00.0.00.04.0000.01.2.08.02.5.1</t>
  </si>
  <si>
    <t>701.7.01.0.00.0.00.04.0000.01.2.08.02.5.1.02</t>
  </si>
  <si>
    <t>701.7.01.0.00.0.00.04.0000.01.2.08.02.5.1.02.01</t>
  </si>
  <si>
    <t>701.7.01.0.00.0.00.04.0000.01.2.08.02.5.1.02.01.01</t>
  </si>
  <si>
    <t>701.7.01.0.00.0.00.04.0000.01.2.08.02.5.1.02.01.01.0025</t>
  </si>
  <si>
    <t>701.7.01.0.00.0.00.04.0000.01.2.08.02.5.1.02.02</t>
  </si>
  <si>
    <t>701.7.01.0.00.0.00.04.0000.01.2.08.02.5.1.02.02.01</t>
  </si>
  <si>
    <t>701.7.01.0.00.0.00.04.0000.01.2.08.02.5.1.02.02.01.0059</t>
  </si>
  <si>
    <t>701.7.01.0.00.0.00.04.0000.01.2.08.02.5.1.02.02.01.0061</t>
  </si>
  <si>
    <t>701.7.01.0.00.0.00.04.0000.01.2.08.02.5.1.02.02.01.0062</t>
  </si>
  <si>
    <t>701.7.01.0.00.0.00.04.0000.01.2.08.02.5.1.02.02.01.0063</t>
  </si>
  <si>
    <t>701.7.01.0.00.0.00.04.0000.01.2.08.03</t>
  </si>
  <si>
    <t>32.06</t>
  </si>
  <si>
    <t>701.7.01.0.00.0.00.04.0000.01.2.08.03.5.1</t>
  </si>
  <si>
    <t>701.7.01.0.00.0.00.04.0000.01.2.08.03.5.1.02</t>
  </si>
  <si>
    <t>701.7.01.0.00.0.00.04.0000.01.2.08.03.5.1.02.02</t>
  </si>
  <si>
    <t>701.7.01.0.00.0.00.04.0000.01.2.08.03.5.1.02.02.01</t>
  </si>
  <si>
    <t>701.7.01.0.00.0.00.04.0000.01.2.08.03.5.1.02.02.01.0049</t>
  </si>
  <si>
    <t>701.7.01.0.00.0.00.04.0000.01.2.08.03.5.1.02.02.01.0051</t>
  </si>
  <si>
    <t>701.7.01.0.00.0.00.04.0000.01.2.08.04</t>
  </si>
  <si>
    <t>701.7.01.0.00.0.00.04.0000.01.2.08.04.5.1</t>
  </si>
  <si>
    <t>701.7.01.0.00.0.00.04.0000.01.2.08.04.5.1.01</t>
  </si>
  <si>
    <t>701.7.01.0.00.0.00.04.0000.01.2.08.04.5.1.01.03</t>
  </si>
  <si>
    <t>701.7.01.0.00.0.00.04.0000.01.2.08.04.5.1.01.03.07</t>
  </si>
  <si>
    <t>701.7.01.0.00.0.00.04.0000.01.2.08.04.5.1.01.03.07.0001</t>
  </si>
  <si>
    <t>701.7.01.0.00.0.00.04.0000.01.2.08.04.5.1.02</t>
  </si>
  <si>
    <t>701.7.01.0.00.0.00.04.0000.01.2.08.04.5.1.02.02</t>
  </si>
  <si>
    <t>701.7.01.0.00.0.00.04.0000.01.2.08.04.5.1.02.02.01</t>
  </si>
  <si>
    <t>701.7.01.0.00.0.00.04.0000.01.2.08.04.5.1.02.02.01.0008</t>
  </si>
  <si>
    <t>701.7.01.0.00.0.00.04.0000.01.2.08.04.5.1.02.02.01.0026</t>
  </si>
  <si>
    <t>701.7.01.0.00.0.00.04.0000.01.2.08.04.5.1.02.02.01.0030</t>
  </si>
  <si>
    <t>701.7.01.0.00.0.00.04.0000.01.2.08.04.5.1.02.02.02</t>
  </si>
  <si>
    <t>701.7.01.0.00.0.00.04.0000.01.2.08.04.5.1.02.02.02.0005</t>
  </si>
  <si>
    <t>701.7.01.0.00.0.00.04.0000.01.2.08.04.5.1.02.02.02.0006</t>
  </si>
  <si>
    <t>701.7.01.0.00.0.00.04.0000.01.2.08.04.5.1.02.02.02.0007</t>
  </si>
  <si>
    <t>701.7.01.0.00.0.00.04.0000.01.2.09</t>
  </si>
  <si>
    <t>33.43</t>
  </si>
  <si>
    <t>701.7.01.0.00.0.00.04.0000.01.2.09.02</t>
  </si>
  <si>
    <t>701.7.01.0.00.0.00.04.0000.01.2.09.02.5.1</t>
  </si>
  <si>
    <t>701.7.01.0.00.0.00.04.0000.01.2.09.02.5.1.02</t>
  </si>
  <si>
    <t>701.7.01.0.00.0.00.04.0000.01.2.09.02.5.1.02.01</t>
  </si>
  <si>
    <t>701.7.01.0.00.0.00.04.0000.01.2.09.02.5.1.02.01.01</t>
  </si>
  <si>
    <t>701.7.01.0.00.0.00.04.0000.01.2.09.02.5.1.02.01.01.0004</t>
  </si>
  <si>
    <t>701.7.01.0.00.0.00.04.0000.01.2.09.02.5.1.02.01.01.0013</t>
  </si>
  <si>
    <t>701.7.01.0.00.0.00.04.0000.01.2.09.02.5.1.02.01.01.0025</t>
  </si>
  <si>
    <t>701.7.01.0.00.0.00.04.0000.01.2.09.02.5.1.02.02</t>
  </si>
  <si>
    <t>11.22</t>
  </si>
  <si>
    <t>701.7.01.0.00.0.00.04.0000.01.2.09.02.5.1.02.02.01</t>
  </si>
  <si>
    <t>701.7.01.0.00.0.00.04.0000.01.2.09.02.5.1.02.02.01.0067</t>
  </si>
  <si>
    <t>701.7.01.0.00.0.00.04.0000.01.2.09.02.5.1.02.03</t>
  </si>
  <si>
    <t>701.7.01.0.00.0.00.04.0000.01.2.09.02.5.1.02.03.02</t>
  </si>
  <si>
    <t>701.7.01.0.00.0.00.04.0000.01.2.09.02.5.1.02.03.02.0035</t>
  </si>
  <si>
    <t>701.7.01.0.00.0.00.04.0000.01.2.09.06</t>
  </si>
  <si>
    <t>701.7.01.0.00.0.00.04.0000.01.2.09.06.5.1</t>
  </si>
  <si>
    <t>701.7.01.0.00.0.00.04.0000.01.2.09.06.5.1.02</t>
  </si>
  <si>
    <t>701.7.01.0.00.0.00.04.0000.01.2.09.06.5.1.02.03</t>
  </si>
  <si>
    <t>701.7.01.0.00.0.00.04.0000.01.2.09.06.5.1.02.03.02</t>
  </si>
  <si>
    <t>701.7.01.0.00.0.00.04.0000.01.2.09.06.5.1.02.03.02.0121</t>
  </si>
  <si>
    <t>701.7.01.0.00.0.00.04.0000.01.2.09.06.5.1.02.03.02.0405</t>
  </si>
  <si>
    <t>54.11</t>
  </si>
  <si>
    <t>701.7.01.0.00.0.00.04.0000.01.2.09.09</t>
  </si>
  <si>
    <t>701.7.01.0.00.0.00.04.0000.01.2.09.09.5.1</t>
  </si>
  <si>
    <t>701.7.01.0.00.0.00.04.0000.01.2.09.09.5.1.01</t>
  </si>
  <si>
    <t>701.7.01.0.00.0.00.04.0000.01.2.09.09.5.1.01.03</t>
  </si>
  <si>
    <t>701.7.01.0.00.0.00.04.0000.01.2.09.09.5.1.01.03.07</t>
  </si>
  <si>
    <t>701.7.01.0.00.0.00.04.0000.01.2.09.09.5.1.01.03.07.0002</t>
  </si>
  <si>
    <t>701.7.01.0.00.0.00.04.0000.01.2.09.09.5.1.02</t>
  </si>
  <si>
    <t>701.7.01.0.00.0.00.04.0000.01.2.09.09.5.1.02.01</t>
  </si>
  <si>
    <t>701.7.01.0.00.0.00.04.0000.01.2.09.09.5.1.02.01.01</t>
  </si>
  <si>
    <t>701.7.01.0.00.0.00.04.0000.01.2.09.09.5.1.02.01.01.0001</t>
  </si>
  <si>
    <t>701.7.01.0.00.0.00.04.0000.01.2.09.09.5.1.02.02</t>
  </si>
  <si>
    <t>701.7.01.0.00.0.00.04.0000.01.2.09.09.5.1.02.02.01</t>
  </si>
  <si>
    <t>701.7.01.0.00.0.00.04.0000.01.2.09.09.5.1.02.02.01.0016</t>
  </si>
  <si>
    <t>701.7.01.0.00.0.00.04.0000.02</t>
  </si>
  <si>
    <t>21.76</t>
  </si>
  <si>
    <t>701.7.01.0.00.0.00.04.0000.02.2.01</t>
  </si>
  <si>
    <t>701.7.01.0.00.0.00.04.0000.02.2.01.01</t>
  </si>
  <si>
    <t>701.7.01.0.00.0.00.04.0000.02.2.01.01.5.1</t>
  </si>
  <si>
    <t>701.7.01.0.00.0.00.04.0000.02.2.01.01.5.1.01</t>
  </si>
  <si>
    <t>701.7.01.0.00.0.00.04.0000.02.2.01.01.5.1.01.03</t>
  </si>
  <si>
    <t>701.7.01.0.00.0.00.04.0000.02.2.01.01.5.1.01.03.07</t>
  </si>
  <si>
    <t>701.7.01.0.00.0.00.04.0000.02.2.01.01.5.1.01.03.07.0002</t>
  </si>
  <si>
    <t>701.7.01.0.00.0.00.04.0000.02.2.01.01.5.1.02</t>
  </si>
  <si>
    <t>701.7.01.0.00.0.00.04.0000.02.2.01.01.5.1.02.01</t>
  </si>
  <si>
    <t>701.7.01.0.00.0.00.04.0000.02.2.01.01.5.1.02.01.01</t>
  </si>
  <si>
    <t>701.7.01.0.00.0.00.04.0000.02.2.01.01.5.1.02.01.01.0024</t>
  </si>
  <si>
    <t>701.7.01.0.00.0.00.04.0000.02.2.01.01.5.1.02.01.01.0025</t>
  </si>
  <si>
    <t>701.7.01.0.00.0.00.04.0000.02.2.01.01.5.1.02.01.01.0052</t>
  </si>
  <si>
    <t>701.7.01.0.00.0.00.04.0000.02.2.01.01.5.1.02.02</t>
  </si>
  <si>
    <t>701.7.01.0.00.0.00.04.0000.02.2.01.01.5.1.02.02.01</t>
  </si>
  <si>
    <t>701.7.01.0.00.0.00.04.0000.02.2.01.01.5.1.02.02.01.0071</t>
  </si>
  <si>
    <t>701.7.01.0.00.0.00.04.0000.02.2.01.01.5.1.02.04</t>
  </si>
  <si>
    <t>701.7.01.0.00.0.00.04.0000.02.2.01.01.5.1.02.04.01</t>
  </si>
  <si>
    <t>701.7.01.0.00.0.00.04.0000.02.2.01.01.5.1.02.04.01.0003</t>
  </si>
  <si>
    <t>701.7.01.0.00.0.00.04.0000.02.2.02</t>
  </si>
  <si>
    <t>701.7.01.0.00.0.00.04.0000.02.2.02.03</t>
  </si>
  <si>
    <t>701.7.01.0.00.0.00.04.0000.02.2.02.03.5.1</t>
  </si>
  <si>
    <t>36.44</t>
  </si>
  <si>
    <t>701.7.01.0.00.0.00.04.0000.02.2.02.03.5.1.01</t>
  </si>
  <si>
    <t>701.7.01.0.00.0.00.04.0000.02.2.02.03.5.1.01.03</t>
  </si>
  <si>
    <t>701.7.01.0.00.0.00.04.0000.02.2.02.03.5.1.01.03.07</t>
  </si>
  <si>
    <t>701.7.01.0.00.0.00.04.0000.02.2.02.03.5.1.01.03.07.0002</t>
  </si>
  <si>
    <t>701.7.01.0.00.0.00.04.0000.02.2.02.03.5.1.02</t>
  </si>
  <si>
    <t>701.7.01.0.00.0.00.04.0000.02.2.02.03.5.1.02.01</t>
  </si>
  <si>
    <t>701.7.01.0.00.0.00.04.0000.02.2.02.03.5.1.02.01.01</t>
  </si>
  <si>
    <t>701.7.01.0.00.0.00.04.0000.02.2.02.03.5.1.02.01.01.0002</t>
  </si>
  <si>
    <t>701.7.01.0.00.0.00.04.0000.02.2.02.03.5.1.02.01.01.0024</t>
  </si>
  <si>
    <t>701.7.01.0.00.0.00.04.0000.02.2.02.03.5.1.02.01.01.0025</t>
  </si>
  <si>
    <t>30.74</t>
  </si>
  <si>
    <t>701.7.01.0.00.0.00.04.0000.02.2.02.03.5.1.02.01.01.0026</t>
  </si>
  <si>
    <t>701.7.01.0.00.0.00.04.0000.02.2.02.03.5.1.02.01.01.0029</t>
  </si>
  <si>
    <t>35.99</t>
  </si>
  <si>
    <t>701.7.01.0.00.0.00.04.0000.02.2.02.03.5.1.02.01.01.0030</t>
  </si>
  <si>
    <t>701.7.01.0.00.0.00.04.0000.02.2.02.03.5.1.02.01.01.0052</t>
  </si>
  <si>
    <t>701.7.01.0.00.0.00.04.0000.02.2.02.03.5.1.02.02</t>
  </si>
  <si>
    <t>46.21</t>
  </si>
  <si>
    <t>701.7.01.0.00.0.00.04.0000.02.2.02.03.5.1.02.02.01</t>
  </si>
  <si>
    <t>701.7.01.0.00.0.00.04.0000.02.2.02.03.5.1.02.02.01.0071</t>
  </si>
  <si>
    <t>701.7.01.0.00.0.00.04.0000.02.2.02.03.5.1.02.02.02</t>
  </si>
  <si>
    <t>701.7.01.0.00.0.00.04.0000.02.2.02.03.5.1.02.02.02.0006</t>
  </si>
  <si>
    <t>701.7.01.0.00.0.00.04.0000.02.2.02.03.5.1.02.02.02.0007</t>
  </si>
  <si>
    <t>701.7.01.0.00.0.00.04.0000.02.2.02.03.5.1.02.04</t>
  </si>
  <si>
    <t>701.7.01.0.00.0.00.04.0000.02.2.02.03.5.1.02.04.01</t>
  </si>
  <si>
    <t>701.7.01.0.00.0.00.04.0000.02.2.02.03.5.1.02.04.01.0003</t>
  </si>
  <si>
    <t>701.7.01.0.00.0.00.04.0000.02.2.02.03.5.2</t>
  </si>
  <si>
    <t>701.7.01.0.00.0.00.04.0000.02.2.02.03.5.2.02</t>
  </si>
  <si>
    <t>9.23</t>
  </si>
  <si>
    <t>701.7.01.0.00.0.00.04.0000.02.2.02.03.5.2.02.05</t>
  </si>
  <si>
    <t>701.7.01.0.00.0.00.04.0000.02.2.02.03.5.2.02.05.01</t>
  </si>
  <si>
    <t>701.7.01.0.00.0.00.04.0000.02.2.02.03.5.2.02.05.01.0004</t>
  </si>
  <si>
    <t>701.7.01.0.00.0.00.04.0000.02.2.02.03.5.2.02.05.02</t>
  </si>
  <si>
    <t>701.7.01.0.00.0.00.04.0000.02.2.02.03.5.2.02.05.02.0001</t>
  </si>
  <si>
    <t>701.7.01.0.00.0.00.04.0000.02.2.02.03.5.2.02.10</t>
  </si>
  <si>
    <t>42.02</t>
  </si>
  <si>
    <t>701.7.01.0.00.0.00.04.0000.02.2.02.03.5.2.02.10.01</t>
  </si>
  <si>
    <t>701.7.01.0.00.0.00.04.0000.02.2.02.03.5.2.02.10.01.0002</t>
  </si>
  <si>
    <t>701.7.01.0.00.0.00.04.0000.02.2.02.03.5.2.02.10.02</t>
  </si>
  <si>
    <t>701.7.01.0.00.0.00.04.0000.02.2.02.03.5.2.02.10.02.0003</t>
  </si>
  <si>
    <t>701.7.01.0.00.0.00.04.0000.02.2.04</t>
  </si>
  <si>
    <t>16.80</t>
  </si>
  <si>
    <t>701.7.01.0.00.0.00.04.0000.02.2.04.03</t>
  </si>
  <si>
    <t>701.7.01.0.00.0.00.04.0000.02.2.04.03.5.1</t>
  </si>
  <si>
    <t>701.7.01.0.00.0.00.04.0000.02.2.04.03.5.1.02</t>
  </si>
  <si>
    <t>701.7.01.0.00.0.00.04.0000.02.2.04.03.5.1.02.01</t>
  </si>
  <si>
    <t>701.7.01.0.00.0.00.04.0000.02.2.04.03.5.1.02.01.01</t>
  </si>
  <si>
    <t>701.7.01.0.00.0.00.04.0000.02.2.04.03.5.1.02.01.01.0052</t>
  </si>
  <si>
    <t>701.7.01.0.00.0.00.04.0000.02.2.04.03.5.1.02.04</t>
  </si>
  <si>
    <t>701.7.01.0.00.0.00.04.0000.02.2.04.03.5.1.02.04.01</t>
  </si>
  <si>
    <t>701.7.01.0.00.0.00.04.0000.02.2.04.03.5.1.02.04.01.0003</t>
  </si>
  <si>
    <t>701.7.01.0.00.0.00.04.0000.03</t>
  </si>
  <si>
    <t>701.7.01.0.00.0.00.04.0000.03.2.01</t>
  </si>
  <si>
    <t>8.48</t>
  </si>
  <si>
    <t>701.7.01.0.00.0.00.04.0000.03.2.01.01</t>
  </si>
  <si>
    <t>701.7.01.0.00.0.00.04.0000.03.2.01.01.5.1</t>
  </si>
  <si>
    <t>701.7.01.0.00.0.00.04.0000.03.2.01.01.5.1.02</t>
  </si>
  <si>
    <t>701.7.01.0.00.0.00.04.0000.03.2.01.01.5.1.02.01</t>
  </si>
  <si>
    <t>701.7.01.0.00.0.00.04.0000.03.2.01.01.5.1.02.01.01</t>
  </si>
  <si>
    <t>701.7.01.0.00.0.00.04.0000.03.2.01.01.5.1.02.01.01.0024</t>
  </si>
  <si>
    <t>701.7.01.0.00.0.00.04.0000.03.2.01.01.5.1.02.01.01.0025</t>
  </si>
  <si>
    <t>701.7.01.0.00.0.00.04.0000.03.2.01.01.5.1.02.01.01.0026</t>
  </si>
  <si>
    <t>701.7.01.0.00.0.00.04.0000.03.2.01.01.5.1.02.01.01.0052</t>
  </si>
  <si>
    <t>701.7.01.0.00.0.00.04.0000.03.2.01.01.5.1.02.02</t>
  </si>
  <si>
    <t>701.7.01.0.00.0.00.04.0000.03.2.01.01.5.1.02.02.01</t>
  </si>
  <si>
    <t>701.7.01.0.00.0.00.04.0000.03.2.01.01.5.1.02.02.01.0071</t>
  </si>
  <si>
    <t>701.7.01.0.00.0.00.04.0000.03.2.01.01.5.1.02.04</t>
  </si>
  <si>
    <t>701.7.01.0.00.0.00.04.0000.03.2.01.01.5.1.02.04.01</t>
  </si>
  <si>
    <t>701.7.01.0.00.0.00.04.0000.03.2.01.01.5.1.02.04.01.0003</t>
  </si>
  <si>
    <t>701.7.01.0.00.0.00.04.0000.03.2.01.03</t>
  </si>
  <si>
    <t>701.7.01.0.00.0.00.04.0000.03.2.01.03.5.1</t>
  </si>
  <si>
    <t>701.7.01.0.00.0.00.04.0000.03.2.01.03.5.1.02</t>
  </si>
  <si>
    <t>701.7.01.0.00.0.00.04.0000.03.2.01.03.5.1.02.01</t>
  </si>
  <si>
    <t>5.19</t>
  </si>
  <si>
    <t>701.7.01.0.00.0.00.04.0000.03.2.01.03.5.1.02.01.01</t>
  </si>
  <si>
    <t>701.7.01.0.00.0.00.04.0000.03.2.01.03.5.1.02.01.01.0024</t>
  </si>
  <si>
    <t>701.7.01.0.00.0.00.04.0000.03.2.01.03.5.1.02.01.01.0025</t>
  </si>
  <si>
    <t>60.78</t>
  </si>
  <si>
    <t>701.7.01.0.00.0.00.04.0000.03.2.01.03.5.1.02.01.01.0026</t>
  </si>
  <si>
    <t>701.7.01.0.00.0.00.04.0000.03.2.01.03.5.1.02.01.01.0052</t>
  </si>
  <si>
    <t>701.7.01.0.00.0.00.04.0000.03.2.01.03.5.1.02.02</t>
  </si>
  <si>
    <t>701.7.01.0.00.0.00.04.0000.03.2.01.03.5.1.02.02.01</t>
  </si>
  <si>
    <t>701.7.01.0.00.0.00.04.0000.03.2.01.03.5.1.02.02.01.0047</t>
  </si>
  <si>
    <t>701.7.01.0.00.0.00.04.0000.03.2.01.03.5.1.02.04</t>
  </si>
  <si>
    <t>701.7.01.0.00.0.00.04.0000.03.2.01.03.5.1.02.04.01</t>
  </si>
  <si>
    <t>701.7.01.0.00.0.00.04.0000.03.2.01.03.5.1.02.04.01.0003</t>
  </si>
  <si>
    <t>701.7.01.0.00.0.00.04.0000.03.2.02</t>
  </si>
  <si>
    <t>701.7.01.0.00.0.00.04.0000.03.2.02.01</t>
  </si>
  <si>
    <t>701.7.01.0.00.0.00.04.0000.03.2.02.01.5.1</t>
  </si>
  <si>
    <t>701.7.01.0.00.0.00.04.0000.03.2.02.01.5.1.02</t>
  </si>
  <si>
    <t>701.7.01.0.00.0.00.04.0000.03.2.02.01.5.1.02.04</t>
  </si>
  <si>
    <t>701.7.01.0.00.0.00.04.0000.03.2.02.01.5.1.02.04.01</t>
  </si>
  <si>
    <t>701.7.01.0.00.0.00.04.0000.03.2.02.01.5.1.02.04.01.0003</t>
  </si>
  <si>
    <t>701.7.01.0.00.0.00.04.0000.03.2.02.02</t>
  </si>
  <si>
    <t>701.7.01.0.00.0.00.04.0000.03.2.02.02.5.1</t>
  </si>
  <si>
    <t>701.7.01.0.00.0.00.04.0000.03.2.02.02.5.1.02</t>
  </si>
  <si>
    <t>701.7.01.0.00.0.00.04.0000.03.2.02.02.5.1.02.01</t>
  </si>
  <si>
    <t>701.7.01.0.00.0.00.04.0000.03.2.02.02.5.1.02.01.01</t>
  </si>
  <si>
    <t>701.7.01.0.00.0.00.04.0000.03.2.02.02.5.1.02.01.01.0001</t>
  </si>
  <si>
    <t>701.7.01.0.00.0.00.04.0000.03.2.02.02.5.1.02.01.01.0005</t>
  </si>
  <si>
    <t>701.7.01.0.00.0.00.04.0000.03.2.02.02.5.1.02.01.01.0025</t>
  </si>
  <si>
    <t>701.7.01.0.00.0.00.04.0000.03.2.02.02.5.1.02.01.01.0030</t>
  </si>
  <si>
    <t>701.7.01.0.00.0.00.04.0000.03.2.02.02.5.1.02.01.01.0031</t>
  </si>
  <si>
    <t>701.7.01.0.00.0.00.04.0000.03.2.02.02.5.1.02.01.01.0036</t>
  </si>
  <si>
    <t>701.7.01.0.00.0.00.04.0000.03.2.02.02.5.1.02.02</t>
  </si>
  <si>
    <t>35.13</t>
  </si>
  <si>
    <t>701.7.01.0.00.0.00.04.0000.03.2.02.02.5.1.02.02.01</t>
  </si>
  <si>
    <t>33.76</t>
  </si>
  <si>
    <t>701.7.01.0.00.0.00.04.0000.03.2.02.02.5.1.02.02.01.0016</t>
  </si>
  <si>
    <t>701.7.01.0.00.0.00.04.0000.03.2.02.02.5.1.02.02.04</t>
  </si>
  <si>
    <t>701.7.01.0.00.0.00.04.0000.03.2.02.02.5.1.02.02.04.0012</t>
  </si>
  <si>
    <t>701.7.01.0.00.0.00.04.0000.03.2.02.03</t>
  </si>
  <si>
    <t>701.7.01.0.00.0.00.04.0000.03.2.02.03.5.1</t>
  </si>
  <si>
    <t>701.7.01.0.00.0.00.04.0000.03.2.02.03.5.1.01</t>
  </si>
  <si>
    <t>701.7.01.0.00.0.00.04.0000.03.2.02.03.5.1.01.03</t>
  </si>
  <si>
    <t>701.7.01.0.00.0.00.04.0000.03.2.02.03.5.1.01.03.07</t>
  </si>
  <si>
    <t>701.7.01.0.00.0.00.04.0000.03.2.02.03.5.1.01.03.07.0001</t>
  </si>
  <si>
    <t>701.7.01.0.00.0.00.04.0000.03.2.02.03.5.1.01.03.07.0002</t>
  </si>
  <si>
    <t>701.7.01.0.00.0.00.04.0000.03.2.02.03.5.1.02</t>
  </si>
  <si>
    <t>34.41</t>
  </si>
  <si>
    <t>701.7.01.0.00.0.00.04.0000.03.2.02.03.5.1.02.01</t>
  </si>
  <si>
    <t>701.7.01.0.00.0.00.04.0000.03.2.02.03.5.1.02.01.01</t>
  </si>
  <si>
    <t>701.7.01.0.00.0.00.04.0000.03.2.02.03.5.1.02.01.01.0001</t>
  </si>
  <si>
    <t>701.7.01.0.00.0.00.04.0000.03.2.02.03.5.1.02.01.01.0024</t>
  </si>
  <si>
    <t>69.60</t>
  </si>
  <si>
    <t>701.7.01.0.00.0.00.04.0000.03.2.02.03.5.1.02.01.01.0025</t>
  </si>
  <si>
    <t>701.7.01.0.00.0.00.04.0000.03.2.02.03.5.1.02.01.01.0026</t>
  </si>
  <si>
    <t>701.7.01.0.00.0.00.04.0000.03.2.02.03.5.1.02.01.01.0029</t>
  </si>
  <si>
    <t>701.7.01.0.00.0.00.04.0000.03.2.02.03.5.1.02.01.01.0031</t>
  </si>
  <si>
    <t>701.7.01.0.00.0.00.04.0000.03.2.02.03.5.1.02.01.01.0034</t>
  </si>
  <si>
    <t>701.7.01.0.00.0.00.04.0000.03.2.02.03.5.1.02.01.01.0035</t>
  </si>
  <si>
    <t>701.7.01.0.00.0.00.04.0000.03.2.02.03.5.1.02.01.01.0036</t>
  </si>
  <si>
    <t>701.7.01.0.00.0.00.04.0000.03.2.02.03.5.1.02.01.01.0039</t>
  </si>
  <si>
    <t>701.7.01.0.00.0.00.04.0000.03.2.02.03.5.1.02.01.01.0043</t>
  </si>
  <si>
    <t>701.7.01.0.00.0.00.04.0000.03.2.02.03.5.1.02.01.01.0052</t>
  </si>
  <si>
    <t>701.7.01.0.00.0.00.04.0000.03.2.02.03.5.1.02.01.01.0056</t>
  </si>
  <si>
    <t>701.7.01.0.00.0.00.04.0000.03.2.02.03.5.1.02.01.01.0058</t>
  </si>
  <si>
    <t>701.7.01.0.00.0.00.04.0000.03.2.02.03.5.1.02.02</t>
  </si>
  <si>
    <t>701.7.01.0.00.0.00.04.0000.03.2.02.03.5.1.02.02.01</t>
  </si>
  <si>
    <t>701.7.01.0.00.0.00.04.0000.03.2.02.03.5.1.02.02.01.0003</t>
  </si>
  <si>
    <t>701.7.01.0.00.0.00.04.0000.03.2.02.03.5.1.02.02.01.0011</t>
  </si>
  <si>
    <t>701.7.01.0.00.0.00.04.0000.03.2.02.03.5.1.02.02.01.0013</t>
  </si>
  <si>
    <t>701.7.01.0.00.0.00.04.0000.03.2.02.03.5.1.02.02.01.0014</t>
  </si>
  <si>
    <t>701.7.01.0.00.0.00.04.0000.03.2.02.03.5.1.02.02.01.0017</t>
  </si>
  <si>
    <t>701.7.01.0.00.0.00.04.0000.03.2.02.03.5.1.02.02.01.0026</t>
  </si>
  <si>
    <t>701.7.01.0.00.0.00.04.0000.03.2.02.03.5.1.02.02.01.0037</t>
  </si>
  <si>
    <t>701.7.01.0.00.0.00.04.0000.03.2.02.03.5.1.02.02.01.0047</t>
  </si>
  <si>
    <t>701.7.01.0.00.0.00.04.0000.03.2.02.03.5.1.02.02.04</t>
  </si>
  <si>
    <t>87.42</t>
  </si>
  <si>
    <t>701.7.01.0.00.0.00.04.0000.03.2.02.03.5.1.02.02.04.0123</t>
  </si>
  <si>
    <t>701.7.01.0.00.0.00.04.0000.03.2.02.03.5.1.02.04</t>
  </si>
  <si>
    <t>701.7.01.0.00.0.00.04.0000.03.2.02.03.5.1.02.04.01</t>
  </si>
  <si>
    <t>701.7.01.0.00.0.00.04.0000.03.2.02.03.5.1.02.04.01.0003</t>
  </si>
  <si>
    <t>701.7.01.0.00.0.00.04.0000.03.2.02.03.5.1.02.04.01.0004</t>
  </si>
  <si>
    <t>701.7.01.0.00.0.00.04.0000.03.2.02.03.5.1.02.04.01.0005</t>
  </si>
  <si>
    <t>701.7.01.0.00.0.00.04.0000.03.2.02.03.5.1.02.05</t>
  </si>
  <si>
    <t>701.7.01.0.00.0.00.04.0000.03.2.02.03.5.1.02.05.01</t>
  </si>
  <si>
    <t>701.7.01.0.00.0.00.04.0000.03.2.02.03.5.1.02.05.01.0001</t>
  </si>
  <si>
    <t>701.7.01.0.00.0.00.04.0000.04</t>
  </si>
  <si>
    <t>38.66</t>
  </si>
  <si>
    <t>701.7.01.0.00.0.00.04.0000.04.2.02</t>
  </si>
  <si>
    <t>53.52</t>
  </si>
  <si>
    <t>701.7.01.0.00.0.00.04.0000.04.2.02.01</t>
  </si>
  <si>
    <t>701.7.01.0.00.0.00.04.0000.04.2.02.01.5.1</t>
  </si>
  <si>
    <t>701.7.01.0.00.0.00.04.0000.04.2.02.01.5.1.02</t>
  </si>
  <si>
    <t>701.7.01.0.00.0.00.04.0000.04.2.02.01.5.1.02.01</t>
  </si>
  <si>
    <t>701.7.01.0.00.0.00.04.0000.04.2.02.01.5.1.02.01.01</t>
  </si>
  <si>
    <t>701.7.01.0.00.0.00.04.0000.04.2.02.01.5.1.02.01.01.0024</t>
  </si>
  <si>
    <t>44.64</t>
  </si>
  <si>
    <t>701.7.01.0.00.0.00.04.0000.04.2.02.01.5.1.02.04</t>
  </si>
  <si>
    <t>701.7.01.0.00.0.00.04.0000.04.2.02.01.5.1.02.04.01</t>
  </si>
  <si>
    <t>701.7.01.0.00.0.00.04.0000.04.2.02.01.5.1.02.04.01.0003</t>
  </si>
  <si>
    <t>701.7.01.0.00.0.00.04.0000.05</t>
  </si>
  <si>
    <t>701.7.01.0.00.0.00.04.0000.05.2.01</t>
  </si>
  <si>
    <t>701.7.01.0.00.0.00.04.0000.05.2.01.05</t>
  </si>
  <si>
    <t>701.7.01.0.00.0.00.04.0000.05.2.01.05.5.1</t>
  </si>
  <si>
    <t>701.7.01.0.00.0.00.04.0000.05.2.01.05.5.1.01</t>
  </si>
  <si>
    <t>701.7.01.0.00.0.00.04.0000.05.2.01.05.5.1.01.03</t>
  </si>
  <si>
    <t>701.7.01.0.00.0.00.04.0000.05.2.01.05.5.1.01.03.07</t>
  </si>
  <si>
    <t>701.7.01.0.00.0.00.04.0000.05.2.01.05.5.1.01.03.07.0002</t>
  </si>
  <si>
    <t>701.7.01.0.00.0.00.04.0000.05.2.01.05.5.1.02</t>
  </si>
  <si>
    <t>701.7.01.0.00.0.00.04.0000.05.2.01.05.5.1.02.01</t>
  </si>
  <si>
    <t>701.7.01.0.00.0.00.04.0000.05.2.01.05.5.1.02.01.01</t>
  </si>
  <si>
    <t>701.7.01.0.00.0.00.04.0000.05.2.01.05.5.1.02.01.01.0024</t>
  </si>
  <si>
    <t>56.28</t>
  </si>
  <si>
    <t>701.7.01.0.00.0.00.04.0000.05.2.01.05.5.1.02.01.01.0025</t>
  </si>
  <si>
    <t>701.7.01.0.00.0.00.04.0000.05.2.01.05.5.1.02.01.01.0026</t>
  </si>
  <si>
    <t>701.7.01.0.00.0.00.04.0000.05.2.01.05.5.1.02.01.01.0029</t>
  </si>
  <si>
    <t>701.7.01.0.00.0.00.04.0000.05.2.01.05.5.1.02.01.01.0052</t>
  </si>
  <si>
    <t>701.7.01.0.00.0.00.04.0000.05.2.01.05.5.1.02.02</t>
  </si>
  <si>
    <t>701.7.01.0.00.0.00.04.0000.05.2.01.05.5.1.02.02.01</t>
  </si>
  <si>
    <t>701.7.01.0.00.0.00.04.0000.05.2.01.05.5.1.02.02.01.0071</t>
  </si>
  <si>
    <t>701.7.01.0.00.0.00.04.0000.05.2.01.05.5.1.02.04</t>
  </si>
  <si>
    <t>701.7.01.0.00.0.00.04.0000.05.2.01.05.5.1.02.04.01</t>
  </si>
  <si>
    <t>701.7.01.0.00.0.00.04.0000.05.2.01.05.5.1.02.04.01.0003</t>
  </si>
  <si>
    <t>701.7.01.0.00.0.00.04.0000.05.2.01.08</t>
  </si>
  <si>
    <t>701.7.01.0.00.0.00.04.0000.05.2.01.08.5.1</t>
  </si>
  <si>
    <t>701.7.01.0.00.0.00.04.0000.05.2.01.08.5.1.02</t>
  </si>
  <si>
    <t>701.7.01.0.00.0.00.04.0000.05.2.01.08.5.1.02.02</t>
  </si>
  <si>
    <t>701.7.01.0.00.0.00.04.0000.05.2.01.08.5.1.02.02.01</t>
  </si>
  <si>
    <t>701.7.01.0.00.0.00.04.0000.05.2.01.08.5.1.02.02.01.0004</t>
  </si>
  <si>
    <t>701.7.01.0.00.0.00.04.0000.06</t>
  </si>
  <si>
    <t>701.7.01.0.00.0.00.04.0000.06.2.01</t>
  </si>
  <si>
    <t>701.7.01.0.00.0.00.04.0000.06.2.01.02</t>
  </si>
  <si>
    <t>701.7.01.0.00.0.00.04.0000.06.2.01.02.5.1</t>
  </si>
  <si>
    <t>701.7.01.0.00.0.00.04.0000.06.2.01.02.5.1.01</t>
  </si>
  <si>
    <t>701.7.01.0.00.0.00.04.0000.06.2.01.02.5.1.01.03</t>
  </si>
  <si>
    <t>701.7.01.0.00.0.00.04.0000.06.2.01.02.5.1.01.03.07</t>
  </si>
  <si>
    <t>701.7.01.0.00.0.00.04.0000.06.2.01.02.5.1.01.03.07.0002</t>
  </si>
  <si>
    <t>701.7.01.0.00.0.00.04.0000.06.2.01.02.5.1.02</t>
  </si>
  <si>
    <t>701.7.01.0.00.0.00.04.0000.06.2.01.02.5.1.02.01</t>
  </si>
  <si>
    <t>701.7.01.0.00.0.00.04.0000.06.2.01.02.5.1.02.01.01</t>
  </si>
  <si>
    <t>701.7.01.0.00.0.00.04.0000.06.2.01.02.5.1.02.01.01.0024</t>
  </si>
  <si>
    <t>701.7.01.0.00.0.00.04.0000.06.2.01.02.5.1.02.01.01.0025</t>
  </si>
  <si>
    <t>701.7.01.0.00.0.00.04.0000.06.2.01.02.5.1.02.01.01.0052</t>
  </si>
  <si>
    <t>701.7.01.0.00.0.00.04.0000.06.2.01.02.5.1.02.02</t>
  </si>
  <si>
    <t>701.7.01.0.00.0.00.04.0000.06.2.01.02.5.1.02.02.01</t>
  </si>
  <si>
    <t>701.7.01.0.00.0.00.04.0000.06.2.01.02.5.1.02.02.01.0071</t>
  </si>
  <si>
    <t>701.7.01.0.00.0.00.04.0000.06.2.01.02.5.1.02.04</t>
  </si>
  <si>
    <t>701.7.01.0.00.0.00.04.0000.06.2.01.02.5.1.02.04.01</t>
  </si>
  <si>
    <t>701.7.01.0.00.0.00.04.0000.06.2.01.02.5.1.02.04.01.0003</t>
  </si>
  <si>
    <t>701.7.01.0.00.0.00.04.0000.06.2.01.02.5.1.02.05</t>
  </si>
  <si>
    <t>701.7.01.0.00.0.00.04.0000.06.2.01.02.5.1.02.05.01</t>
  </si>
  <si>
    <t>701.7.01.0.00.0.00.04.0000.06.2.01.02.5.1.02.05.01.0002</t>
  </si>
  <si>
    <t>701.7.01.0.00.0.00.04.0000.06.2.01.11</t>
  </si>
  <si>
    <t>701.7.01.0.00.0.00.04.0000.06.2.01.11.5.1</t>
  </si>
  <si>
    <t>701.7.01.0.00.0.00.04.0000.06.2.01.11.5.1.02</t>
  </si>
  <si>
    <t>701.7.01.0.00.0.00.04.0000.06.2.01.11.5.1.02.01</t>
  </si>
  <si>
    <t>701.7.01.0.00.0.00.04.0000.06.2.01.11.5.1.02.01.01</t>
  </si>
  <si>
    <t>701.7.01.0.00.0.00.04.0000.06.2.01.11.5.1.02.01.01.0024</t>
  </si>
  <si>
    <t>701.7.01.0.00.0.00.04.0000.06.2.01.11.5.1.02.01.01.0025</t>
  </si>
  <si>
    <t>701.7.01.0.00.0.00.04.0000.06.2.01.11.5.1.02.01.01.0026</t>
  </si>
  <si>
    <t>701.7.01.0.00.0.00.04.0000.06.2.01.11.5.1.02.01.01.0052</t>
  </si>
  <si>
    <t>701.7.01.0.00.0.00.04.0000.06.2.01.11.5.1.02.04</t>
  </si>
  <si>
    <t>8.98</t>
  </si>
  <si>
    <t>701.7.01.0.00.0.00.04.0000.06.2.01.11.5.1.02.04.01</t>
  </si>
  <si>
    <t>701.7.01.0.00.0.00.04.0000.06.2.01.11.5.1.02.04.01.0003</t>
  </si>
  <si>
    <t>701.7.01.0.00.0.00.05.0000.00.2.01.01.5</t>
  </si>
  <si>
    <t>701.7.01.0.00.0.00.05.0000.01</t>
  </si>
  <si>
    <t>701.7.01.0.00.0.00.05.0000.01.2.01</t>
  </si>
  <si>
    <t>701.7.01.0.00.0.00.05.0000.01.2.01.01</t>
  </si>
  <si>
    <t>701.7.01.0.00.0.00.05.0000.01.2.01.01.5.1</t>
  </si>
  <si>
    <t>701.7.01.0.00.0.00.05.0000.01.2.01.01.5.1.02</t>
  </si>
  <si>
    <t>701.7.01.0.00.0.00.05.0000.01.2.01.01.5.1.02.01</t>
  </si>
  <si>
    <t>701.7.01.0.00.0.00.05.0000.01.2.01.01.5.1.02.01.01</t>
  </si>
  <si>
    <t>701.7.01.0.00.0.00.05.0000.01.2.01.01.5.1.02.01.01.0026</t>
  </si>
  <si>
    <t>701.7.01.0.00.0.00.05.0000.01.2.01.01.5.1.02.04</t>
  </si>
  <si>
    <t>701.7.01.0.00.0.00.05.0000.01.2.01.01.5.1.02.04.01</t>
  </si>
  <si>
    <t>701.7.01.0.00.0.00.05.0000.01.2.01.01.5.1.02.04.01.0003</t>
  </si>
  <si>
    <t>701.7.01.0.00.0.00.05.0000.01.2.01.06</t>
  </si>
  <si>
    <t>701.7.01.0.00.0.00.05.0000.01.2.01.06.5.1</t>
  </si>
  <si>
    <t>701.7.01.0.00.0.00.05.0000.01.2.01.06.5.1.02</t>
  </si>
  <si>
    <t>701.7.01.0.00.0.00.05.0000.01.2.01.06.5.1.02.01</t>
  </si>
  <si>
    <t>701.7.01.0.00.0.00.05.0000.01.2.01.06.5.1.02.01.01</t>
  </si>
  <si>
    <t>701.7.01.0.00.0.00.05.0000.01.2.01.06.5.1.02.01.01.0026</t>
  </si>
  <si>
    <t>701.7.01.0.00.0.00.05.0000.01.2.01.06.5.1.02.04</t>
  </si>
  <si>
    <t>701.7.01.0.00.0.00.05.0000.01.2.01.06.5.1.02.04.01</t>
  </si>
  <si>
    <t>701.7.01.0.00.0.00.05.0000.01.2.01.06.5.1.02.04.01.0003</t>
  </si>
  <si>
    <t>701.7.01.0.00.0.00.05.0000.01.2.01.07</t>
  </si>
  <si>
    <t>701.7.01.0.00.0.00.05.0000.01.2.01.07.5.1</t>
  </si>
  <si>
    <t>701.7.01.0.00.0.00.05.0000.01.2.01.07.5.1.02</t>
  </si>
  <si>
    <t>701.7.01.0.00.0.00.05.0000.01.2.01.07.5.1.02.01</t>
  </si>
  <si>
    <t>701.7.01.0.00.0.00.05.0000.01.2.01.07.5.1.02.01.01</t>
  </si>
  <si>
    <t>701.7.01.0.00.0.00.05.0000.01.2.01.07.5.1.02.01.01.0026</t>
  </si>
  <si>
    <t>701.7.01.0.00.0.00.05.0000.01.2.01.07.5.1.02.04</t>
  </si>
  <si>
    <t>701.7.01.0.00.0.00.05.0000.01.2.01.07.5.1.02.04.01</t>
  </si>
  <si>
    <t>701.7.01.0.00.0.00.05.0000.01.2.01.07.5.1.02.04.01.0003</t>
  </si>
  <si>
    <t>701.7.01.0.00.0.00.05.0000.01.2.02</t>
  </si>
  <si>
    <t>701.7.01.0.00.0.00.05.0000.01.2.02.01</t>
  </si>
  <si>
    <t>46.92</t>
  </si>
  <si>
    <t>701.7.01.0.00.0.00.05.0000.01.2.02.01.5.1</t>
  </si>
  <si>
    <t>701.7.01.0.00.0.00.05.0000.01.2.02.01.5.1.01</t>
  </si>
  <si>
    <t>701.7.01.0.00.0.00.05.0000.01.2.02.01.5.1.01.01</t>
  </si>
  <si>
    <t>701.7.01.0.00.0.00.05.0000.01.2.02.01.5.1.01.01.01</t>
  </si>
  <si>
    <t>701.7.01.0.00.0.00.05.0000.01.2.02.01.5.1.01.01.01.0001</t>
  </si>
  <si>
    <t>701.7.01.0.00.0.00.05.0000.01.2.02.01.5.1.01.01.02</t>
  </si>
  <si>
    <t>701.7.01.0.00.0.00.05.0000.01.2.02.01.5.1.01.01.02.0001</t>
  </si>
  <si>
    <t>701.7.01.0.00.0.00.05.0000.01.2.02.01.5.1.01.01.03</t>
  </si>
  <si>
    <t>701.7.01.0.00.0.00.05.0000.01.2.02.01.5.1.01.01.03.0001</t>
  </si>
  <si>
    <t>701.7.01.0.00.0.00.05.0000.01.2.02.01.5.1.01.01.05</t>
  </si>
  <si>
    <t>701.7.01.0.00.0.00.05.0000.01.2.02.01.5.1.01.01.05.0001</t>
  </si>
  <si>
    <t>701.7.01.0.00.0.00.05.0000.01.2.02.01.5.1.01.01.06</t>
  </si>
  <si>
    <t>701.7.01.0.00.0.00.05.0000.01.2.02.01.5.1.01.01.06.0001</t>
  </si>
  <si>
    <t>701.7.01.0.00.0.00.05.0000.01.2.02.01.5.1.01.01.07</t>
  </si>
  <si>
    <t>701.7.01.0.00.0.00.05.0000.01.2.02.01.5.1.01.01.07.0001</t>
  </si>
  <si>
    <t>701.7.01.0.00.0.00.05.0000.01.2.02.01.5.1.01.01.08</t>
  </si>
  <si>
    <t>701.7.01.0.00.0.00.05.0000.01.2.02.01.5.1.01.01.08.0001</t>
  </si>
  <si>
    <t>701.7.01.0.00.0.00.05.0000.01.2.02.01.5.1.01.01.09</t>
  </si>
  <si>
    <t>701.7.01.0.00.0.00.05.0000.01.2.02.01.5.1.01.01.09.0001</t>
  </si>
  <si>
    <t>701.7.01.0.00.0.00.05.0000.01.2.02.01.5.1.01.01.10</t>
  </si>
  <si>
    <t>701.7.01.0.00.0.00.05.0000.01.2.02.01.5.1.01.01.10.0001</t>
  </si>
  <si>
    <t>701.7.01.0.00.0.00.05.0000.01.2.02.01.5.1.01.01.11</t>
  </si>
  <si>
    <t>701.7.01.0.00.0.00.05.0000.01.2.02.01.5.1.01.01.11.0001</t>
  </si>
  <si>
    <t>701.7.01.0.00.0.00.05.0000.01.2.02.01.5.1.01.01.12</t>
  </si>
  <si>
    <t>701.7.01.0.00.0.00.05.0000.01.2.02.01.5.1.01.01.12.0001</t>
  </si>
  <si>
    <t>701.7.01.0.00.0.00.05.0000.01.2.02.01.5.1.01.02</t>
  </si>
  <si>
    <t>41.60</t>
  </si>
  <si>
    <t>701.7.01.0.00.0.00.05.0000.01.2.02.01.5.1.01.02.01</t>
  </si>
  <si>
    <t>701.7.01.0.00.0.00.05.0000.01.2.02.01.5.1.01.02.01.0001</t>
  </si>
  <si>
    <t>701.7.01.0.00.0.00.05.0000.01.2.02.01.5.1.01.02.03</t>
  </si>
  <si>
    <t>701.7.01.0.00.0.00.05.0000.01.2.02.01.5.1.01.02.03.0001</t>
  </si>
  <si>
    <t>701.7.01.0.00.0.00.05.0000.01.2.02.01.5.1.01.02.05</t>
  </si>
  <si>
    <t>701.7.01.0.00.0.00.05.0000.01.2.02.01.5.1.01.02.05.0001</t>
  </si>
  <si>
    <t>701.7.01.0.00.0.00.05.0000.01.2.02.01.5.1.01.03</t>
  </si>
  <si>
    <t>701.7.01.0.00.0.00.05.0000.01.2.02.01.5.1.01.03.01</t>
  </si>
  <si>
    <t>701.7.01.0.00.0.00.05.0000.01.2.02.01.5.1.01.03.01.0015</t>
  </si>
  <si>
    <t>701.7.01.0.00.0.00.05.0000.01.2.02.02</t>
  </si>
  <si>
    <t>701.7.01.0.00.0.00.05.0000.01.2.02.02.5.1</t>
  </si>
  <si>
    <t>701.7.01.0.00.0.00.05.0000.01.2.02.02.5.1.01</t>
  </si>
  <si>
    <t>701.7.01.0.00.0.00.05.0000.01.2.02.02.5.1.01.03</t>
  </si>
  <si>
    <t>19.89</t>
  </si>
  <si>
    <t>701.7.01.0.00.0.00.05.0000.01.2.02.02.5.1.01.03.07</t>
  </si>
  <si>
    <t>701.7.01.0.00.0.00.05.0000.01.2.02.02.5.1.01.03.07.0001</t>
  </si>
  <si>
    <t>701.7.01.0.00.0.00.05.0000.01.2.02.02.5.1.01.03.07.0002</t>
  </si>
  <si>
    <t>701.7.01.0.00.0.00.05.0000.01.2.02.02.5.1.02</t>
  </si>
  <si>
    <t>701.7.01.0.00.0.00.05.0000.01.2.02.02.5.1.02.02</t>
  </si>
  <si>
    <t>701.7.01.0.00.0.00.05.0000.01.2.02.02.5.1.02.02.01</t>
  </si>
  <si>
    <t>701.7.01.0.00.0.00.05.0000.01.2.02.02.5.1.02.02.01.0027</t>
  </si>
  <si>
    <t>701.7.01.0.00.0.00.05.0000.01.2.02.02.5.1.02.04</t>
  </si>
  <si>
    <t>701.7.01.0.00.0.00.05.0000.01.2.02.02.5.1.02.04.01</t>
  </si>
  <si>
    <t>701.7.01.0.00.0.00.05.0000.01.2.02.02.5.1.02.04.01.0003</t>
  </si>
  <si>
    <t>701.7.01.0.00.0.00.05.0000.01.2.02.05</t>
  </si>
  <si>
    <t>701.7.01.0.00.0.00.05.0000.01.2.02.05.5.1</t>
  </si>
  <si>
    <t>701.7.01.0.00.0.00.05.0000.01.2.02.05.5.1.02</t>
  </si>
  <si>
    <t>701.7.01.0.00.0.00.05.0000.01.2.02.05.5.1.02.01</t>
  </si>
  <si>
    <t>701.7.01.0.00.0.00.05.0000.01.2.02.05.5.1.02.01.01</t>
  </si>
  <si>
    <t>701.7.01.0.00.0.00.05.0000.01.2.02.05.5.1.02.01.01.0026</t>
  </si>
  <si>
    <t>701.7.01.0.00.0.00.05.0000.01.2.02.05.5.1.02.04</t>
  </si>
  <si>
    <t>701.7.01.0.00.0.00.05.0000.01.2.02.05.5.1.02.04.01</t>
  </si>
  <si>
    <t>701.7.01.0.00.0.00.05.0000.01.2.02.05.5.1.02.04.01.0003</t>
  </si>
  <si>
    <t>701.7.01.0.00.0.00.05.0000.01.2.02.06</t>
  </si>
  <si>
    <t>701.7.01.0.00.0.00.05.0000.01.2.02.06.5.1</t>
  </si>
  <si>
    <t>701.7.01.0.00.0.00.05.0000.01.2.02.06.5.1.02</t>
  </si>
  <si>
    <t>701.7.01.0.00.0.00.05.0000.01.2.02.06.5.1.02.01</t>
  </si>
  <si>
    <t>701.7.01.0.00.0.00.05.0000.01.2.02.06.5.1.02.01.01</t>
  </si>
  <si>
    <t>701.7.01.0.00.0.00.05.0000.01.2.02.06.5.1.02.01.01.0026</t>
  </si>
  <si>
    <t>701.7.01.0.00.0.00.05.0000.01.2.02.06.5.1.02.01.01.0052</t>
  </si>
  <si>
    <t>701.7.01.0.00.0.00.05.0000.01.2.02.06.5.1.02.01.01.0053</t>
  </si>
  <si>
    <t>701.7.01.0.00.0.00.05.0000.01.2.02.06.5.1.02.04</t>
  </si>
  <si>
    <t>701.7.01.0.00.0.00.05.0000.01.2.02.06.5.1.02.04.01</t>
  </si>
  <si>
    <t>701.7.01.0.00.0.00.05.0000.01.2.02.06.5.1.02.04.01.0003</t>
  </si>
  <si>
    <t>701.7.01.0.00.0.00.05.0000.01.2.05</t>
  </si>
  <si>
    <t>701.7.01.0.00.0.00.05.0000.01.2.05.02</t>
  </si>
  <si>
    <t>701.7.01.0.00.0.00.05.0000.01.2.05.02.5.1</t>
  </si>
  <si>
    <t>701.7.01.0.00.0.00.05.0000.01.2.05.02.5.1.02</t>
  </si>
  <si>
    <t>701.7.01.0.00.0.00.05.0000.01.2.05.02.5.1.02.01</t>
  </si>
  <si>
    <t>701.7.01.0.00.0.00.05.0000.01.2.05.02.5.1.02.01.01</t>
  </si>
  <si>
    <t>701.7.01.0.00.0.00.05.0000.01.2.05.02.5.1.02.01.01.0032</t>
  </si>
  <si>
    <t>701.7.01.0.00.0.00.05.0000.01.2.05.02.5.1.02.01.01.0034</t>
  </si>
  <si>
    <t>701.7.01.0.00.0.00.05.0000.01.2.06</t>
  </si>
  <si>
    <t>701.7.01.0.00.0.00.05.0000.01.2.06.01</t>
  </si>
  <si>
    <t>701.7.01.0.00.0.00.05.0000.01.2.06.01.5.1</t>
  </si>
  <si>
    <t>701.7.01.0.00.0.00.05.0000.01.2.06.01.5.1.02</t>
  </si>
  <si>
    <t>701.7.01.0.00.0.00.05.0000.01.2.06.01.5.1.02.01</t>
  </si>
  <si>
    <t>701.7.01.0.00.0.00.05.0000.01.2.06.01.5.1.02.01.01</t>
  </si>
  <si>
    <t>701.7.01.0.00.0.00.05.0000.01.2.06.01.5.1.02.01.01.0031</t>
  </si>
  <si>
    <t>34.42</t>
  </si>
  <si>
    <t>701.7.01.0.00.0.00.05.0000.01.2.06.02</t>
  </si>
  <si>
    <t>701.7.01.0.00.0.00.05.0000.01.2.06.02.5.2</t>
  </si>
  <si>
    <t>701.7.01.0.00.0.00.05.0000.01.2.06.02.5.2.02</t>
  </si>
  <si>
    <t>701.7.01.0.00.0.00.05.0000.01.2.06.02.5.2.02.05</t>
  </si>
  <si>
    <t>701.7.01.0.00.0.00.05.0000.01.2.06.02.5.2.02.05.02</t>
  </si>
  <si>
    <t>701.7.01.0.00.0.00.05.0000.01.2.06.02.5.2.02.05.02.0001</t>
  </si>
  <si>
    <t>701.7.01.0.00.0.00.05.0000.01.2.06.02.5.2.02.06</t>
  </si>
  <si>
    <t>701.7.01.0.00.0.00.05.0000.01.2.06.02.5.2.02.06.01</t>
  </si>
  <si>
    <t>701.7.01.0.00.0.00.05.0000.01.2.06.02.5.2.02.06.01.0001</t>
  </si>
  <si>
    <t>701.7.01.0.00.0.00.05.0000.01.2.06.03</t>
  </si>
  <si>
    <t>57.32</t>
  </si>
  <si>
    <t>701.7.01.0.00.0.00.05.0000.01.2.06.03.5.1</t>
  </si>
  <si>
    <t>701.7.01.0.00.0.00.05.0000.01.2.06.03.5.1.02</t>
  </si>
  <si>
    <t>701.7.01.0.00.0.00.05.0000.01.2.06.03.5.1.02.01</t>
  </si>
  <si>
    <t>701.7.01.0.00.0.00.05.0000.01.2.06.03.5.1.02.01.01</t>
  </si>
  <si>
    <t>701.7.01.0.00.0.00.05.0000.01.2.06.03.5.1.02.01.01.0030</t>
  </si>
  <si>
    <t>57.37</t>
  </si>
  <si>
    <t>701.7.01.0.00.0.00.05.0000.01.2.06.04</t>
  </si>
  <si>
    <t>701.7.01.0.00.0.00.05.0000.01.2.06.04.5.1</t>
  </si>
  <si>
    <t>701.7.01.0.00.0.00.05.0000.01.2.06.04.5.1.02</t>
  </si>
  <si>
    <t>701.7.01.0.00.0.00.05.0000.01.2.06.04.5.1.02.01</t>
  </si>
  <si>
    <t>701.7.01.0.00.0.00.05.0000.01.2.06.04.5.1.02.01.01</t>
  </si>
  <si>
    <t>701.7.01.0.00.0.00.05.0000.01.2.06.04.5.1.02.01.01.0024</t>
  </si>
  <si>
    <t>701.7.01.0.00.0.00.05.0000.01.2.06.04.5.1.02.01.01.0025</t>
  </si>
  <si>
    <t>701.7.01.0.00.0.00.05.0000.01.2.06.04.5.1.02.01.01.0026</t>
  </si>
  <si>
    <t>701.7.01.0.00.0.00.05.0000.01.2.06.04.5.1.02.01.01.0027</t>
  </si>
  <si>
    <t>701.7.01.0.00.0.00.05.0000.01.2.06.04.5.1.02.01.01.0029</t>
  </si>
  <si>
    <t>701.7.01.0.00.0.00.05.0000.01.2.06.05</t>
  </si>
  <si>
    <t>701.7.01.0.00.0.00.05.0000.01.2.06.05.5.1</t>
  </si>
  <si>
    <t>701.7.01.0.00.0.00.05.0000.01.2.06.05.5.1.02</t>
  </si>
  <si>
    <t>701.7.01.0.00.0.00.05.0000.01.2.06.05.5.1.02.01</t>
  </si>
  <si>
    <t>701.7.01.0.00.0.00.05.0000.01.2.06.05.5.1.02.01.01</t>
  </si>
  <si>
    <t>701.7.01.0.00.0.00.05.0000.01.2.06.05.5.1.02.01.01.0026</t>
  </si>
  <si>
    <t>701.7.01.0.00.0.00.05.0000.01.2.06.09</t>
  </si>
  <si>
    <t>701.7.01.0.00.0.00.05.0000.01.2.06.09.5.1</t>
  </si>
  <si>
    <t>701.7.01.0.00.0.00.05.0000.01.2.06.09.5.1.02</t>
  </si>
  <si>
    <t>701.7.01.0.00.0.00.05.0000.01.2.06.09.5.1.02.01</t>
  </si>
  <si>
    <t>701.7.01.0.00.0.00.05.0000.01.2.06.09.5.1.02.01.01</t>
  </si>
  <si>
    <t>701.7.01.0.00.0.00.05.0000.01.2.06.09.5.1.02.01.01.0052</t>
  </si>
  <si>
    <t>701.7.01.0.00.0.00.05.0000.01.2.08</t>
  </si>
  <si>
    <t>701.7.01.0.00.0.00.05.0000.01.2.08.02</t>
  </si>
  <si>
    <t>701.7.01.0.00.0.00.05.0000.01.2.08.02.5.1</t>
  </si>
  <si>
    <t>701.7.01.0.00.0.00.05.0000.01.2.08.02.5.1.02</t>
  </si>
  <si>
    <t>701.7.01.0.00.0.00.05.0000.01.2.08.02.5.1.02.01</t>
  </si>
  <si>
    <t>701.7.01.0.00.0.00.05.0000.01.2.08.02.5.1.02.01.01</t>
  </si>
  <si>
    <t>701.7.01.0.00.0.00.05.0000.01.2.08.02.5.1.02.01.01.0025</t>
  </si>
  <si>
    <t>701.7.01.0.00.0.00.05.0000.01.2.08.02.5.1.02.02</t>
  </si>
  <si>
    <t>701.7.01.0.00.0.00.05.0000.01.2.08.02.5.1.02.02.01</t>
  </si>
  <si>
    <t>701.7.01.0.00.0.00.05.0000.01.2.08.02.5.1.02.02.01.0060</t>
  </si>
  <si>
    <t>701.7.01.0.00.0.00.05.0000.01.2.08.02.5.1.02.02.01.0061</t>
  </si>
  <si>
    <t>701.7.01.0.00.0.00.05.0000.01.2.08.02.5.1.02.02.01.0063</t>
  </si>
  <si>
    <t>43.29</t>
  </si>
  <si>
    <t>701.7.01.0.00.0.00.05.0000.01.2.08.04</t>
  </si>
  <si>
    <t>701.7.01.0.00.0.00.05.0000.01.2.08.04.5.1</t>
  </si>
  <si>
    <t>701.7.01.0.00.0.00.05.0000.01.2.08.04.5.1.02</t>
  </si>
  <si>
    <t>701.7.01.0.00.0.00.05.0000.01.2.08.04.5.1.02.02</t>
  </si>
  <si>
    <t>701.7.01.0.00.0.00.05.0000.01.2.08.04.5.1.02.02.01</t>
  </si>
  <si>
    <t>701.7.01.0.00.0.00.05.0000.01.2.08.04.5.1.02.02.01.0031</t>
  </si>
  <si>
    <t>701.7.01.0.00.0.00.05.0000.01.2.08.04.5.1.02.02.02</t>
  </si>
  <si>
    <t>701.7.01.0.00.0.00.05.0000.01.2.08.04.5.1.02.02.02.0005</t>
  </si>
  <si>
    <t>701.7.01.0.00.0.00.05.0000.01.2.09</t>
  </si>
  <si>
    <t>56.35</t>
  </si>
  <si>
    <t>701.7.01.0.00.0.00.05.0000.01.2.09.06</t>
  </si>
  <si>
    <t>701.7.01.0.00.0.00.05.0000.01.2.09.06.5.1</t>
  </si>
  <si>
    <t>701.7.01.0.00.0.00.05.0000.01.2.09.06.5.1.02</t>
  </si>
  <si>
    <t>701.7.01.0.00.0.00.05.0000.01.2.09.06.5.1.02.01</t>
  </si>
  <si>
    <t>701.7.01.0.00.0.00.05.0000.01.2.09.06.5.1.02.01.01</t>
  </si>
  <si>
    <t>701.7.01.0.00.0.00.05.0000.01.2.09.06.5.1.02.03</t>
  </si>
  <si>
    <t>701.7.01.0.00.0.00.05.0000.01.2.09.06.5.1.02.03.02</t>
  </si>
  <si>
    <t>701.7.01.0.00.0.00.05.0000.01.2.09.06.5.1.02.03.02.0121</t>
  </si>
  <si>
    <t>701.7.01.0.00.0.00.05.0000.01.2.09.06.5.1.02.03.02.0405</t>
  </si>
  <si>
    <t>701.7.01.0.00.0.00.05.0000.02</t>
  </si>
  <si>
    <t>701.7.01.0.00.0.00.05.0000.02.2.02</t>
  </si>
  <si>
    <t>701.7.01.0.00.0.00.05.0000.02.2.02.03</t>
  </si>
  <si>
    <t>701.7.01.0.00.0.00.05.0000.02.2.02.03.5.1</t>
  </si>
  <si>
    <t>701.7.01.0.00.0.00.05.0000.02.2.02.03.5.1.02</t>
  </si>
  <si>
    <t>701.7.01.0.00.0.00.05.0000.02.2.02.03.5.1.02.01</t>
  </si>
  <si>
    <t>701.7.01.0.00.0.00.05.0000.02.2.02.03.5.1.02.01.01</t>
  </si>
  <si>
    <t>701.7.01.0.00.0.00.05.0000.02.2.02.03.5.1.02.01.01.0026</t>
  </si>
  <si>
    <t>701.7.01.0.00.0.00.05.0000.02.2.02.03.5.1.02.01.01.0052</t>
  </si>
  <si>
    <t>701.7.01.0.00.0.00.05.0000.02.2.02.03.5.1.02.04</t>
  </si>
  <si>
    <t>701.7.01.0.00.0.00.05.0000.02.2.02.03.5.1.02.04.01</t>
  </si>
  <si>
    <t>701.7.01.0.00.0.00.05.0000.02.2.02.03.5.1.02.04.01.0003</t>
  </si>
  <si>
    <t>701.7.01.0.00.0.00.05.0000.03</t>
  </si>
  <si>
    <t>701.7.01.0.00.0.00.05.0000.03.2.01</t>
  </si>
  <si>
    <t>701.7.01.0.00.0.00.05.0000.03.2.01.01</t>
  </si>
  <si>
    <t>701.7.01.0.00.0.00.05.0000.03.2.01.01.5.1</t>
  </si>
  <si>
    <t>701.7.01.0.00.0.00.05.0000.03.2.01.01.5.1.02</t>
  </si>
  <si>
    <t>701.7.01.0.00.0.00.05.0000.03.2.01.01.5.1.02.01</t>
  </si>
  <si>
    <t>701.7.01.0.00.0.00.05.0000.03.2.01.01.5.1.02.01.01</t>
  </si>
  <si>
    <t>701.7.01.0.00.0.00.05.0000.03.2.01.01.5.1.02.01.01.0024</t>
  </si>
  <si>
    <t>701.7.01.0.00.0.00.05.0000.03.2.01.01.5.1.02.01.01.0026</t>
  </si>
  <si>
    <t>701.7.01.0.00.0.00.05.0000.03.2.01.01.5.1.02.01.01.0052</t>
  </si>
  <si>
    <t>77.00</t>
  </si>
  <si>
    <t>701.7.01.0.00.0.00.05.0000.03.2.01.01.5.1.02.04</t>
  </si>
  <si>
    <t>701.7.01.0.00.0.00.05.0000.03.2.01.01.5.1.02.04.01</t>
  </si>
  <si>
    <t>701.7.01.0.00.0.00.05.0000.03.2.01.01.5.1.02.04.01.0003</t>
  </si>
  <si>
    <t>701.7.01.0.00.0.00.05.0000.03.2.01.03</t>
  </si>
  <si>
    <t>701.7.01.0.00.0.00.05.0000.03.2.01.03.5.1</t>
  </si>
  <si>
    <t>701.7.01.0.00.0.00.05.0000.03.2.01.03.5.1.02</t>
  </si>
  <si>
    <t>701.7.01.0.00.0.00.05.0000.03.2.01.03.5.1.02.01</t>
  </si>
  <si>
    <t>701.7.01.0.00.0.00.05.0000.03.2.01.03.5.1.02.01.01</t>
  </si>
  <si>
    <t>701.7.01.0.00.0.00.05.0000.03.2.01.03.5.1.02.01.01.0024</t>
  </si>
  <si>
    <t>701.7.01.0.00.0.00.05.0000.03.2.01.03.5.1.02.01.01.0025</t>
  </si>
  <si>
    <t>701.7.01.0.00.0.00.05.0000.03.2.01.03.5.1.02.01.01.0026</t>
  </si>
  <si>
    <t>701.7.01.0.00.0.00.05.0000.03.2.01.03.5.1.02.01.01.0034</t>
  </si>
  <si>
    <t>701.7.01.0.00.0.00.05.0000.03.2.01.03.5.1.02.01.01.0052</t>
  </si>
  <si>
    <t>701.7.01.0.00.0.00.05.0000.03.2.01.03.5.1.02.02</t>
  </si>
  <si>
    <t>701.7.01.0.00.0.00.05.0000.03.2.01.03.5.1.02.02.01</t>
  </si>
  <si>
    <t>701.7.01.0.00.0.00.05.0000.03.2.01.03.5.1.02.02.01.0047</t>
  </si>
  <si>
    <t>701.7.01.0.00.0.00.05.0000.03.2.01.03.5.1.02.02.04</t>
  </si>
  <si>
    <t>701.7.01.0.00.0.00.05.0000.03.2.01.03.5.1.02.02.04.0037</t>
  </si>
  <si>
    <t>701.7.01.0.00.0.00.05.0000.03.2.01.03.5.1.02.02.04.0123</t>
  </si>
  <si>
    <t>701.7.01.0.00.0.00.05.0000.03.2.01.03.5.1.02.04</t>
  </si>
  <si>
    <t>65.87</t>
  </si>
  <si>
    <t>701.7.01.0.00.0.00.05.0000.03.2.01.03.5.1.02.04.01</t>
  </si>
  <si>
    <t>701.7.01.0.00.0.00.05.0000.03.2.01.03.5.1.02.04.01.0003</t>
  </si>
  <si>
    <t>701.7.01.0.00.0.00.05.0000.05</t>
  </si>
  <si>
    <t>701.7.01.0.00.0.00.05.0000.05.2.01</t>
  </si>
  <si>
    <t>701.7.01.0.00.0.00.05.0000.05.2.01.05</t>
  </si>
  <si>
    <t>701.7.01.0.00.0.00.05.0000.05.2.01.05.5.1</t>
  </si>
  <si>
    <t>701.7.01.0.00.0.00.05.0000.05.2.01.05.5.1.02</t>
  </si>
  <si>
    <t>701.7.01.0.00.0.00.05.0000.05.2.01.05.5.1.02.01</t>
  </si>
  <si>
    <t>701.7.01.0.00.0.00.05.0000.05.2.01.05.5.1.02.01.01</t>
  </si>
  <si>
    <t>701.7.01.0.00.0.00.05.0000.05.2.01.05.5.1.02.01.01.0026</t>
  </si>
  <si>
    <t>701.7.01.0.00.0.00.05.0000.05.2.01.05.5.1.02.01.01.0052</t>
  </si>
  <si>
    <t>701.7.01.0.00.0.00.05.0000.05.2.01.05.5.1.02.01.01.0053</t>
  </si>
  <si>
    <t>701.7.01.0.00.0.00.05.0000.05.2.01.05.5.1.02.04</t>
  </si>
  <si>
    <t>701.7.01.0.00.0.00.05.0000.05.2.01.05.5.1.02.04.01</t>
  </si>
  <si>
    <t>701.7.01.0.00.0.00.05.0000.05.2.01.05.5.1.02.04.01.0003</t>
  </si>
  <si>
    <t>701.7.01.0.00.0.00.05.0000.06</t>
  </si>
  <si>
    <t>701.7.01.0.00.0.00.05.0000.06.2.01</t>
  </si>
  <si>
    <t>701.7.01.0.00.0.00.05.0000.06.2.01.02</t>
  </si>
  <si>
    <t>701.7.01.0.00.0.00.05.0000.06.2.01.02.5.1</t>
  </si>
  <si>
    <t>701.7.01.0.00.0.00.05.0000.06.2.01.02.5.1.02</t>
  </si>
  <si>
    <t>701.7.01.0.00.0.00.05.0000.06.2.01.02.5.1.02.01</t>
  </si>
  <si>
    <t>701.7.01.0.00.0.00.05.0000.06.2.01.02.5.1.02.01.01</t>
  </si>
  <si>
    <t>701.7.01.0.00.0.00.05.0000.06.2.01.02.5.1.02.01.01.0026</t>
  </si>
  <si>
    <t>701.7.01.0.00.0.00.05.0000.06.2.01.02.5.1.02.01.01.0052</t>
  </si>
  <si>
    <t>701.7.01.0.00.0.00.05.0000.06.2.01.02.5.1.02.04</t>
  </si>
  <si>
    <t>701.7.01.0.00.0.00.05.0000.06.2.01.02.5.1.02.04.01</t>
  </si>
  <si>
    <t>701.7.01.0.00.0.00.05.0000.06.2.01.02.5.1.02.04.01.0003</t>
  </si>
  <si>
    <t>701.7.01.0.00.0.00.05.0000.06.2.01.11</t>
  </si>
  <si>
    <t>701.7.01.0.00.0.00.05.0000.06.2.01.11.5.1</t>
  </si>
  <si>
    <t>701.7.01.0.00.0.00.05.0000.06.2.01.11.5.1.02</t>
  </si>
  <si>
    <t>701.7.01.0.00.0.00.05.0000.06.2.01.11.5.1.02.01</t>
  </si>
  <si>
    <t>701.7.01.0.00.0.00.05.0000.06.2.01.11.5.1.02.01.01</t>
  </si>
  <si>
    <t>701.7.01.0.00.0.00.05.0000.06.2.01.11.5.1.02.01.01.0052</t>
  </si>
  <si>
    <t>701.7.01.0.00.0.00.05.0000.06.2.01.11.5.1.02.04</t>
  </si>
  <si>
    <t>701.7.01.0.00.0.00.05.0000.06.2.01.11.5.1.02.04.01</t>
  </si>
  <si>
    <t>701.7.01.0.00.0.00.05.0000.06.2.01.11.5.1.02.04.01.0003</t>
  </si>
  <si>
    <t>701.7.01.0.00.0.00.06.0000.00.2.01.01.5</t>
  </si>
  <si>
    <t>701.7.01.0.00.0.00.06.0000.01</t>
  </si>
  <si>
    <t>701.7.01.0.00.0.00.06.0000.01.2.01</t>
  </si>
  <si>
    <t>701.7.01.0.00.0.00.06.0000.01.2.01.01</t>
  </si>
  <si>
    <t>701.7.01.0.00.0.00.06.0000.01.2.01.01.5.1</t>
  </si>
  <si>
    <t>701.7.01.0.00.0.00.06.0000.01.2.01.01.5.1.02</t>
  </si>
  <si>
    <t>701.7.01.0.00.0.00.06.0000.01.2.01.01.5.1.02.01</t>
  </si>
  <si>
    <t>701.7.01.0.00.0.00.06.0000.01.2.01.01.5.1.02.01.01</t>
  </si>
  <si>
    <t>701.7.01.0.00.0.00.06.0000.01.2.01.01.5.1.02.01.01.0024</t>
  </si>
  <si>
    <t>701.7.01.0.00.0.00.06.0000.01.2.01.01.5.1.02.01.01.0026</t>
  </si>
  <si>
    <t>701.7.01.0.00.0.00.06.0000.01.2.01.01.5.1.02.01.01.0029</t>
  </si>
  <si>
    <t>701.7.01.0.00.0.00.06.0000.01.2.01.02</t>
  </si>
  <si>
    <t>701.7.01.0.00.0.00.06.0000.01.2.01.02.5.1</t>
  </si>
  <si>
    <t>701.7.01.0.00.0.00.06.0000.01.2.01.02.5.1.02</t>
  </si>
  <si>
    <t>701.7.01.0.00.0.00.06.0000.01.2.01.02.5.1.02.01</t>
  </si>
  <si>
    <t>701.7.01.0.00.0.00.06.0000.01.2.01.02.5.1.02.01.01</t>
  </si>
  <si>
    <t>701.7.01.0.00.0.00.06.0000.01.2.01.02.5.1.02.01.01.0025</t>
  </si>
  <si>
    <t>701.7.01.0.00.0.00.06.0000.01.2.01.02.5.1.02.01.01.0026</t>
  </si>
  <si>
    <t>701.7.01.0.00.0.00.06.0000.01.2.01.03</t>
  </si>
  <si>
    <t>701.7.01.0.00.0.00.06.0000.01.2.01.03.5.1</t>
  </si>
  <si>
    <t>701.7.01.0.00.0.00.06.0000.01.2.01.03.5.1.02</t>
  </si>
  <si>
    <t>701.7.01.0.00.0.00.06.0000.01.2.01.03.5.1.02.01</t>
  </si>
  <si>
    <t>701.7.01.0.00.0.00.06.0000.01.2.01.03.5.1.02.01.01</t>
  </si>
  <si>
    <t>701.7.01.0.00.0.00.06.0000.01.2.01.03.5.1.02.01.01.0025</t>
  </si>
  <si>
    <t>701.7.01.0.00.0.00.06.0000.01.2.01.03.5.1.02.01.01.0026</t>
  </si>
  <si>
    <t>98.00</t>
  </si>
  <si>
    <t>701.7.01.0.00.0.00.06.0000.01.2.01.04</t>
  </si>
  <si>
    <t>701.7.01.0.00.0.00.06.0000.01.2.01.04.5.1</t>
  </si>
  <si>
    <t>701.7.01.0.00.0.00.06.0000.01.2.01.04.5.1.02</t>
  </si>
  <si>
    <t>701.7.01.0.00.0.00.06.0000.01.2.01.04.5.1.02.01</t>
  </si>
  <si>
    <t>701.7.01.0.00.0.00.06.0000.01.2.01.04.5.1.02.01.01</t>
  </si>
  <si>
    <t>701.7.01.0.00.0.00.06.0000.01.2.01.04.5.1.02.01.01.0024</t>
  </si>
  <si>
    <t>701.7.01.0.00.0.00.06.0000.01.2.01.04.5.1.02.01.01.0025</t>
  </si>
  <si>
    <t>701.7.01.0.00.0.00.06.0000.01.2.01.04.5.1.02.01.01.0026</t>
  </si>
  <si>
    <t>701.7.01.0.00.0.00.06.0000.01.2.01.05</t>
  </si>
  <si>
    <t>701.7.01.0.00.0.00.06.0000.01.2.01.05.5.1</t>
  </si>
  <si>
    <t>701.7.01.0.00.0.00.06.0000.01.2.01.05.5.1.02</t>
  </si>
  <si>
    <t>701.7.01.0.00.0.00.06.0000.01.2.01.05.5.1.02.01</t>
  </si>
  <si>
    <t>701.7.01.0.00.0.00.06.0000.01.2.01.05.5.1.02.01.01</t>
  </si>
  <si>
    <t>701.7.01.0.00.0.00.06.0000.01.2.01.05.5.1.02.01.01.0025</t>
  </si>
  <si>
    <t>701.7.01.0.00.0.00.06.0000.01.2.01.05.5.1.02.01.01.0026</t>
  </si>
  <si>
    <t>701.7.01.0.00.0.00.06.0000.01.2.02</t>
  </si>
  <si>
    <t>701.7.01.0.00.0.00.06.0000.01.2.02.01</t>
  </si>
  <si>
    <t>701.7.01.0.00.0.00.06.0000.01.2.02.01.5.1</t>
  </si>
  <si>
    <t>701.7.01.0.00.0.00.06.0000.01.2.02.01.5.1.01</t>
  </si>
  <si>
    <t>701.7.01.0.00.0.00.06.0000.01.2.02.01.5.1.01.01</t>
  </si>
  <si>
    <t>701.7.01.0.00.0.00.06.0000.01.2.02.01.5.1.01.01.01</t>
  </si>
  <si>
    <t>701.7.01.0.00.0.00.06.0000.01.2.02.01.5.1.01.01.01.0001</t>
  </si>
  <si>
    <t>701.7.01.0.00.0.00.06.0000.01.2.02.01.5.1.01.01.02</t>
  </si>
  <si>
    <t>701.7.01.0.00.0.00.06.0000.01.2.02.01.5.1.01.01.02.0001</t>
  </si>
  <si>
    <t>701.7.01.0.00.0.00.06.0000.01.2.02.01.5.1.01.01.03</t>
  </si>
  <si>
    <t>701.7.01.0.00.0.00.06.0000.01.2.02.01.5.1.01.01.03.0001</t>
  </si>
  <si>
    <t>701.7.01.0.00.0.00.06.0000.01.2.02.01.5.1.01.01.05</t>
  </si>
  <si>
    <t>701.7.01.0.00.0.00.06.0000.01.2.02.01.5.1.01.01.05.0001</t>
  </si>
  <si>
    <t>701.7.01.0.00.0.00.06.0000.01.2.02.01.5.1.01.01.06</t>
  </si>
  <si>
    <t>701.7.01.0.00.0.00.06.0000.01.2.02.01.5.1.01.01.06.0001</t>
  </si>
  <si>
    <t>701.7.01.0.00.0.00.06.0000.01.2.02.01.5.1.01.01.07</t>
  </si>
  <si>
    <t>701.7.01.0.00.0.00.06.0000.01.2.02.01.5.1.01.01.07.0001</t>
  </si>
  <si>
    <t>701.7.01.0.00.0.00.06.0000.01.2.02.01.5.1.01.01.08</t>
  </si>
  <si>
    <t>701.7.01.0.00.0.00.06.0000.01.2.02.01.5.1.01.01.08.0001</t>
  </si>
  <si>
    <t>701.7.01.0.00.0.00.06.0000.01.2.02.01.5.1.01.01.09</t>
  </si>
  <si>
    <t>701.7.01.0.00.0.00.06.0000.01.2.02.01.5.1.01.01.09.0001</t>
  </si>
  <si>
    <t>701.7.01.0.00.0.00.06.0000.01.2.02.01.5.1.01.01.10</t>
  </si>
  <si>
    <t>50.49</t>
  </si>
  <si>
    <t>701.7.01.0.00.0.00.06.0000.01.2.02.01.5.1.01.01.10.0001</t>
  </si>
  <si>
    <t>701.7.01.0.00.0.00.06.0000.01.2.02.01.5.1.01.01.11</t>
  </si>
  <si>
    <t>701.7.01.0.00.0.00.06.0000.01.2.02.01.5.1.01.01.11.0001</t>
  </si>
  <si>
    <t>701.7.01.0.00.0.00.06.0000.01.2.02.01.5.1.01.01.12</t>
  </si>
  <si>
    <t>701.7.01.0.00.0.00.06.0000.01.2.02.01.5.1.01.01.12.0001</t>
  </si>
  <si>
    <t>701.7.01.0.00.0.00.06.0000.01.2.02.01.5.1.01.02</t>
  </si>
  <si>
    <t>701.7.01.0.00.0.00.06.0000.01.2.02.01.5.1.01.02.01</t>
  </si>
  <si>
    <t>701.7.01.0.00.0.00.06.0000.01.2.02.01.5.1.01.02.01.0001</t>
  </si>
  <si>
    <t>701.7.01.0.00.0.00.06.0000.01.2.02.01.5.1.01.02.03</t>
  </si>
  <si>
    <t>701.7.01.0.00.0.00.06.0000.01.2.02.01.5.1.01.02.03.0001</t>
  </si>
  <si>
    <t>701.7.01.0.00.0.00.06.0000.01.2.02.01.5.1.01.02.05</t>
  </si>
  <si>
    <t>701.7.01.0.00.0.00.06.0000.01.2.02.01.5.1.01.02.05.0001</t>
  </si>
  <si>
    <t>701.7.01.0.00.0.00.06.0000.01.2.02.01.5.1.01.03</t>
  </si>
  <si>
    <t>701.7.01.0.00.0.00.06.0000.01.2.02.01.5.1.01.03.01</t>
  </si>
  <si>
    <t>701.7.01.0.00.0.00.06.0000.01.2.02.01.5.1.01.03.01.0015</t>
  </si>
  <si>
    <t>701.7.01.0.00.0.00.06.0000.01.2.02.08</t>
  </si>
  <si>
    <t>701.7.01.0.00.0.00.06.0000.01.2.02.08.5.1</t>
  </si>
  <si>
    <t>28.23</t>
  </si>
  <si>
    <t>701.7.01.0.00.0.00.06.0000.01.2.02.08.5.1.02</t>
  </si>
  <si>
    <t>701.7.01.0.00.0.00.06.0000.01.2.02.08.5.1.02.01</t>
  </si>
  <si>
    <t>701.7.01.0.00.0.00.06.0000.01.2.02.08.5.1.02.01.01</t>
  </si>
  <si>
    <t>701.7.01.0.00.0.00.06.0000.01.2.02.08.5.1.02.01.01.0024</t>
  </si>
  <si>
    <t>701.7.01.0.00.0.00.06.0000.01.2.02.08.5.1.02.01.01.0025</t>
  </si>
  <si>
    <t>701.7.01.0.00.0.00.06.0000.01.2.02.08.5.1.02.01.01.0026</t>
  </si>
  <si>
    <t>701.7.01.0.00.0.00.06.0000.01.2.02.08.5.2</t>
  </si>
  <si>
    <t>701.7.01.0.00.0.00.06.0000.01.2.02.08.5.2.02</t>
  </si>
  <si>
    <t>701.7.01.0.00.0.00.06.0000.01.2.05</t>
  </si>
  <si>
    <t>701.7.01.0.00.0.00.06.0000.01.2.05.02</t>
  </si>
  <si>
    <t>701.7.01.0.00.0.00.06.0000.01.2.05.02.5.1</t>
  </si>
  <si>
    <t>701.7.01.0.00.0.00.06.0000.01.2.05.02.5.1.02</t>
  </si>
  <si>
    <t>701.7.01.0.00.0.00.06.0000.01.2.05.02.5.1.02.01</t>
  </si>
  <si>
    <t>701.7.01.0.00.0.00.06.0000.01.2.05.02.5.1.02.01.01</t>
  </si>
  <si>
    <t>701.7.01.0.00.0.00.06.0000.01.2.05.02.5.1.02.01.01.0032</t>
  </si>
  <si>
    <t>701.7.01.0.00.0.00.06.0000.01.2.06</t>
  </si>
  <si>
    <t>701.7.01.0.00.0.00.06.0000.01.2.06.04</t>
  </si>
  <si>
    <t>701.7.01.0.00.0.00.06.0000.01.2.06.04.5.1</t>
  </si>
  <si>
    <t>701.7.01.0.00.0.00.06.0000.01.2.06.04.5.1.02</t>
  </si>
  <si>
    <t>701.7.01.0.00.0.00.06.0000.01.2.06.04.5.1.02.01</t>
  </si>
  <si>
    <t>701.7.01.0.00.0.00.06.0000.01.2.06.04.5.1.02.01.01</t>
  </si>
  <si>
    <t>701.7.01.0.00.0.00.06.0000.01.2.06.04.5.1.02.01.01.0010</t>
  </si>
  <si>
    <t>701.7.01.0.00.0.00.06.0000.01.2.06.04.5.1.02.01.01.0024</t>
  </si>
  <si>
    <t>55.96</t>
  </si>
  <si>
    <t>701.7.01.0.00.0.00.06.0000.01.2.06.04.5.1.02.01.01.0025</t>
  </si>
  <si>
    <t>701.7.01.0.00.0.00.06.0000.01.2.06.04.5.1.02.01.01.0030</t>
  </si>
  <si>
    <t>701.7.01.0.00.0.00.06.0000.01.2.06.04.5.1.02.01.01.0043</t>
  </si>
  <si>
    <t>701.7.01.0.00.0.00.06.0000.01.2.06.04.5.1.02.01.01.0052</t>
  </si>
  <si>
    <t>701.7.01.0.00.0.00.06.0000.01.2.06.09</t>
  </si>
  <si>
    <t>701.7.01.0.00.0.00.06.0000.01.2.06.09.5.1</t>
  </si>
  <si>
    <t>56.43</t>
  </si>
  <si>
    <t>701.7.01.0.00.0.00.06.0000.01.2.06.09.5.1.02</t>
  </si>
  <si>
    <t>701.7.01.0.00.0.00.06.0000.01.2.06.09.5.1.02.01</t>
  </si>
  <si>
    <t>701.7.01.0.00.0.00.06.0000.01.2.06.09.5.1.02.01.01</t>
  </si>
  <si>
    <t>701.7.01.0.00.0.00.06.0000.01.2.06.09.5.1.02.01.01.0052</t>
  </si>
  <si>
    <t>701.7.01.0.00.0.00.06.0000.01.2.06.09.5.1.02.04</t>
  </si>
  <si>
    <t>74.52</t>
  </si>
  <si>
    <t>701.7.01.0.00.0.00.06.0000.01.2.06.09.5.1.02.04.01</t>
  </si>
  <si>
    <t>701.7.01.0.00.0.00.06.0000.01.2.06.09.5.1.02.04.01.0003</t>
  </si>
  <si>
    <t>701.7.01.0.00.0.00.06.0000.01.2.07</t>
  </si>
  <si>
    <t>701.7.01.0.00.0.00.06.0000.01.2.07.05</t>
  </si>
  <si>
    <t>701.7.01.0.00.0.00.06.0000.01.2.07.05.5.2</t>
  </si>
  <si>
    <t>701.7.01.0.00.0.00.06.0000.01.2.07.05.5.2.02</t>
  </si>
  <si>
    <t>701.7.01.0.00.0.00.06.0000.01.2.07.05.5.2.02.05</t>
  </si>
  <si>
    <t>701.7.01.0.00.0.00.06.0000.01.2.07.05.5.2.02.05.01</t>
  </si>
  <si>
    <t>701.7.01.0.00.0.00.06.0000.01.2.07.05.5.2.02.05.01.0004</t>
  </si>
  <si>
    <t>701.7.01.0.00.0.00.06.0000.01.2.08</t>
  </si>
  <si>
    <t>701.7.01.0.00.0.00.06.0000.01.2.08.02</t>
  </si>
  <si>
    <t>36.09</t>
  </si>
  <si>
    <t>701.7.01.0.00.0.00.06.0000.01.2.08.02.5.1</t>
  </si>
  <si>
    <t>701.7.01.0.00.0.00.06.0000.01.2.08.02.5.1.02</t>
  </si>
  <si>
    <t>701.7.01.0.00.0.00.06.0000.01.2.08.02.5.1.02.01</t>
  </si>
  <si>
    <t>701.7.01.0.00.0.00.06.0000.01.2.08.02.5.1.02.01.01</t>
  </si>
  <si>
    <t>701.7.01.0.00.0.00.06.0000.01.2.08.02.5.1.02.01.01.0027</t>
  </si>
  <si>
    <t>701.7.01.0.00.0.00.06.0000.01.2.08.02.5.1.02.01.01.0031</t>
  </si>
  <si>
    <t>701.7.01.0.00.0.00.06.0000.01.2.08.02.5.1.02.02</t>
  </si>
  <si>
    <t>701.7.01.0.00.0.00.06.0000.01.2.08.02.5.1.02.02.01</t>
  </si>
  <si>
    <t>701.7.01.0.00.0.00.06.0000.01.2.08.02.5.1.02.02.01.0061</t>
  </si>
  <si>
    <t>701.7.01.0.00.0.00.06.0000.01.2.08.02.5.1.02.02.01.0062</t>
  </si>
  <si>
    <t>701.7.01.0.00.0.00.06.0000.01.2.08.02.5.1.02.02.01.0063</t>
  </si>
  <si>
    <t>38.17</t>
  </si>
  <si>
    <t>701.7.01.0.00.0.00.06.0000.01.2.08.04</t>
  </si>
  <si>
    <t>701.7.01.0.00.0.00.06.0000.01.2.08.04.5.1</t>
  </si>
  <si>
    <t>701.7.01.0.00.0.00.06.0000.01.2.08.04.5.1.01</t>
  </si>
  <si>
    <t>701.7.01.0.00.0.00.06.0000.01.2.08.04.5.1.01.03</t>
  </si>
  <si>
    <t>701.7.01.0.00.0.00.06.0000.01.2.08.04.5.1.01.03.07</t>
  </si>
  <si>
    <t>701.7.01.0.00.0.00.06.0000.01.2.08.04.5.1.01.03.07.0001</t>
  </si>
  <si>
    <t>701.7.01.0.00.0.00.06.0000.01.2.08.04.5.1.01.03.07.0002</t>
  </si>
  <si>
    <t>701.7.01.0.00.0.00.06.0000.01.2.08.04.5.1.02</t>
  </si>
  <si>
    <t>701.7.01.0.00.0.00.06.0000.01.2.08.04.5.1.02.02</t>
  </si>
  <si>
    <t>701.7.01.0.00.0.00.06.0000.01.2.08.04.5.1.02.02.01</t>
  </si>
  <si>
    <t>701.7.01.0.00.0.00.06.0000.01.2.08.04.5.1.02.02.01.0026</t>
  </si>
  <si>
    <t>701.7.01.0.00.0.00.06.0000.01.2.08.04.5.1.02.02.01.0030</t>
  </si>
  <si>
    <t>701.7.01.0.00.0.00.06.0000.01.2.08.04.5.1.02.02.01.0031</t>
  </si>
  <si>
    <t>701.7.01.0.00.0.00.06.0000.01.2.09</t>
  </si>
  <si>
    <t>701.7.01.0.00.0.00.06.0000.01.2.09.01</t>
  </si>
  <si>
    <t>701.7.01.0.00.0.00.06.0000.01.2.09.01.5.1</t>
  </si>
  <si>
    <t>701.7.01.0.00.0.00.06.0000.01.2.09.01.5.1.02</t>
  </si>
  <si>
    <t>701.7.01.0.00.0.00.06.0000.01.2.09.01.5.1.02.01</t>
  </si>
  <si>
    <t>701.7.01.0.00.0.00.06.0000.01.2.09.01.5.1.02.01.01</t>
  </si>
  <si>
    <t>701.7.01.0.00.0.00.06.0000.01.2.09.01.5.1.02.01.01.0013</t>
  </si>
  <si>
    <t>701.7.01.0.00.0.00.06.0000.01.2.09.01.5.1.02.02</t>
  </si>
  <si>
    <t>701.7.01.0.00.0.00.06.0000.01.2.09.01.5.1.02.02.01</t>
  </si>
  <si>
    <t>701.7.01.0.00.0.00.06.0000.01.2.09.01.5.1.02.02.01.0067</t>
  </si>
  <si>
    <t>701.7.01.0.00.0.00.06.0000.02</t>
  </si>
  <si>
    <t>701.7.01.0.00.0.00.06.0000.02.2.01</t>
  </si>
  <si>
    <t>88.47</t>
  </si>
  <si>
    <t>701.7.01.0.00.0.00.06.0000.02.2.01.01</t>
  </si>
  <si>
    <t>701.7.01.0.00.0.00.06.0000.02.2.01.01.5.1</t>
  </si>
  <si>
    <t>701.7.01.0.00.0.00.06.0000.02.2.01.01.5.1.02</t>
  </si>
  <si>
    <t>701.7.01.0.00.0.00.06.0000.02.2.01.01.5.1.02.01</t>
  </si>
  <si>
    <t>701.7.01.0.00.0.00.06.0000.02.2.01.01.5.1.02.01.01</t>
  </si>
  <si>
    <t>701.7.01.0.00.0.00.06.0000.02.2.01.01.5.1.02.01.01.0024</t>
  </si>
  <si>
    <t>701.7.01.0.00.0.00.06.0000.02.2.01.01.5.1.02.01.01.0025</t>
  </si>
  <si>
    <t>701.7.01.0.00.0.00.06.0000.02.2.01.01.5.1.02.01.01.0026</t>
  </si>
  <si>
    <t>66.38</t>
  </si>
  <si>
    <t>701.7.01.0.00.0.00.06.0000.02.2.01.01.5.1.02.01.01.0029</t>
  </si>
  <si>
    <t>701.7.01.0.00.0.00.06.0000.02.2.02</t>
  </si>
  <si>
    <t>701.7.01.0.00.0.00.06.0000.02.2.02.03</t>
  </si>
  <si>
    <t>701.7.01.0.00.0.00.06.0000.02.2.02.03.5.1</t>
  </si>
  <si>
    <t>74.20</t>
  </si>
  <si>
    <t>701.7.01.0.00.0.00.06.0000.02.2.02.03.5.1.02</t>
  </si>
  <si>
    <t>701.7.01.0.00.0.00.06.0000.02.2.02.03.5.1.02.01</t>
  </si>
  <si>
    <t>701.7.01.0.00.0.00.06.0000.02.2.02.03.5.1.02.01.01</t>
  </si>
  <si>
    <t>701.7.01.0.00.0.00.06.0000.02.2.02.03.5.1.02.01.01.0024</t>
  </si>
  <si>
    <t>72.63</t>
  </si>
  <si>
    <t>701.7.01.0.00.0.00.06.0000.02.2.02.03.5.1.02.01.01.0025</t>
  </si>
  <si>
    <t>701.7.01.0.00.0.00.06.0000.02.2.02.03.5.1.02.01.01.0026</t>
  </si>
  <si>
    <t>90.96</t>
  </si>
  <si>
    <t>701.7.01.0.00.0.00.06.0000.03</t>
  </si>
  <si>
    <t>701.7.01.0.00.0.00.06.0000.03.2.01</t>
  </si>
  <si>
    <t>701.7.01.0.00.0.00.06.0000.03.2.01.01</t>
  </si>
  <si>
    <t>701.7.01.0.00.0.00.06.0000.03.2.01.01.5.1</t>
  </si>
  <si>
    <t>24.65</t>
  </si>
  <si>
    <t>701.7.01.0.00.0.00.06.0000.03.2.01.01.5.1.02</t>
  </si>
  <si>
    <t>701.7.01.0.00.0.00.06.0000.03.2.01.01.5.1.02.01</t>
  </si>
  <si>
    <t>46.98</t>
  </si>
  <si>
    <t>701.7.01.0.00.0.00.06.0000.03.2.01.01.5.1.02.01.01</t>
  </si>
  <si>
    <t>701.7.01.0.00.0.00.06.0000.03.2.01.01.5.1.02.01.01.0026</t>
  </si>
  <si>
    <t>701.7.01.0.00.0.00.06.0000.03.2.01.01.5.1.02.01.01.0052</t>
  </si>
  <si>
    <t>701.7.01.0.00.0.00.06.0000.03.2.01.01.5.1.02.04</t>
  </si>
  <si>
    <t>701.7.01.0.00.0.00.06.0000.03.2.01.01.5.1.02.04.01</t>
  </si>
  <si>
    <t>701.7.01.0.00.0.00.06.0000.03.2.01.01.5.1.02.04.01.0003</t>
  </si>
  <si>
    <t>701.7.01.0.00.0.00.06.0000.03.2.01.03</t>
  </si>
  <si>
    <t>4.17</t>
  </si>
  <si>
    <t>701.7.01.0.00.0.00.06.0000.03.2.01.03.5.1</t>
  </si>
  <si>
    <t>701.7.01.0.00.0.00.06.0000.03.2.01.03.5.1.02</t>
  </si>
  <si>
    <t>701.7.01.0.00.0.00.06.0000.03.2.01.03.5.1.02.01</t>
  </si>
  <si>
    <t>701.7.01.0.00.0.00.06.0000.03.2.01.03.5.1.02.01.01</t>
  </si>
  <si>
    <t>701.7.01.0.00.0.00.06.0000.03.2.01.03.5.1.02.01.01.0024</t>
  </si>
  <si>
    <t>701.7.01.0.00.0.00.06.0000.03.2.01.03.5.1.02.01.01.0025</t>
  </si>
  <si>
    <t>701.7.01.0.00.0.00.06.0000.03.2.01.03.5.1.02.01.01.0026</t>
  </si>
  <si>
    <t>701.7.01.0.00.0.00.06.0000.03.2.01.03.5.1.02.01.01.0052</t>
  </si>
  <si>
    <t>701.7.01.0.00.0.00.06.0000.03.2.01.03.5.1.02.01.01.0058</t>
  </si>
  <si>
    <t>701.7.01.0.00.0.00.06.0000.03.2.01.03.5.1.02.02</t>
  </si>
  <si>
    <t>701.7.01.0.00.0.00.06.0000.03.2.01.03.5.1.02.02.01</t>
  </si>
  <si>
    <t>701.7.01.0.00.0.00.06.0000.03.2.01.03.5.1.02.02.01.0047</t>
  </si>
  <si>
    <t>701.7.01.0.00.0.00.06.0000.03.2.01.03.5.1.02.02.04</t>
  </si>
  <si>
    <t>701.7.01.0.00.0.00.06.0000.03.2.01.03.5.1.02.02.04.0123</t>
  </si>
  <si>
    <t>701.7.01.0.00.0.00.06.0000.03.2.01.03.5.1.02.04</t>
  </si>
  <si>
    <t>701.7.01.0.00.0.00.06.0000.03.2.01.03.5.1.02.04.01</t>
  </si>
  <si>
    <t>701.7.01.0.00.0.00.06.0000.03.2.01.03.5.1.02.04.01.0003</t>
  </si>
  <si>
    <t>701.7.01.0.00.0.00.06.0000.04</t>
  </si>
  <si>
    <t>701.7.01.0.00.0.00.06.0000.04.2.01</t>
  </si>
  <si>
    <t>701.7.01.0.00.0.00.06.0000.04.2.01.02</t>
  </si>
  <si>
    <t>701.7.01.0.00.0.00.06.0000.04.2.01.02.5.1</t>
  </si>
  <si>
    <t>701.7.01.0.00.0.00.06.0000.04.2.01.02.5.1.02</t>
  </si>
  <si>
    <t>701.7.01.0.00.0.00.06.0000.04.2.01.02.5.1.02.01</t>
  </si>
  <si>
    <t>701.7.01.0.00.0.00.06.0000.04.2.01.02.5.1.02.01.01</t>
  </si>
  <si>
    <t>701.7.01.0.00.0.00.06.0000.04.2.01.02.5.1.02.01.01.0024</t>
  </si>
  <si>
    <t>701.7.01.0.00.0.00.06.0000.04.2.01.02.5.1.02.01.01.0025</t>
  </si>
  <si>
    <t>701.7.01.0.00.0.00.06.0000.04.2.01.02.5.1.02.01.01.0026</t>
  </si>
  <si>
    <t>701.7.01.0.00.0.00.06.0000.04.2.01.02.5.1.02.01.01.0029</t>
  </si>
  <si>
    <t>701.7.01.0.00.0.00.06.0000.04.2.01.02.5.1.02.01.01.0052</t>
  </si>
  <si>
    <t>701.7.01.0.00.0.00.06.0000.04.2.01.02.5.1.02.02</t>
  </si>
  <si>
    <t>701.7.01.0.00.0.00.06.0000.04.2.01.02.5.1.02.02.01</t>
  </si>
  <si>
    <t>701.7.01.0.00.0.00.06.0000.04.2.01.02.5.1.02.02.01.0004</t>
  </si>
  <si>
    <t>701.7.01.0.00.0.00.06.0000.04.2.01.02.5.1.02.04</t>
  </si>
  <si>
    <t>67.65</t>
  </si>
  <si>
    <t>701.7.01.0.00.0.00.06.0000.04.2.01.02.5.1.02.04.01</t>
  </si>
  <si>
    <t>701.7.01.0.00.0.00.06.0000.04.2.01.02.5.1.02.04.01.0003</t>
  </si>
  <si>
    <t>701.7.01.0.00.0.00.06.0000.05</t>
  </si>
  <si>
    <t>701.7.01.0.00.0.00.06.0000.05.2.01</t>
  </si>
  <si>
    <t>701.7.01.0.00.0.00.06.0000.05.2.01.05</t>
  </si>
  <si>
    <t>701.7.01.0.00.0.00.06.0000.05.2.01.05.5.1</t>
  </si>
  <si>
    <t>701.7.01.0.00.0.00.06.0000.05.2.01.05.5.1.02</t>
  </si>
  <si>
    <t>701.7.01.0.00.0.00.06.0000.05.2.01.05.5.1.02.01</t>
  </si>
  <si>
    <t>701.7.01.0.00.0.00.06.0000.05.2.01.05.5.1.02.01.01</t>
  </si>
  <si>
    <t>74.61</t>
  </si>
  <si>
    <t>701.7.01.0.00.0.00.06.0000.05.2.01.05.5.1.02.01.01.0025</t>
  </si>
  <si>
    <t>701.7.01.0.00.0.00.06.0000.05.2.01.05.5.1.02.01.01.0026</t>
  </si>
  <si>
    <t>85.58</t>
  </si>
  <si>
    <t>701.7.01.0.00.0.00.06.0000.05.2.01.05.5.1.02.01.01.0052</t>
  </si>
  <si>
    <t>701.7.01.0.00.0.00.06.0000.05.2.01.05.5.1.02.04</t>
  </si>
  <si>
    <t>701.7.01.0.00.0.00.06.0000.05.2.01.05.5.1.02.04.01</t>
  </si>
  <si>
    <t>701.7.01.0.00.0.00.06.0000.05.2.01.05.5.1.02.04.01.0003</t>
  </si>
  <si>
    <t>701.7.01.0.00.0.00.06.0000.06</t>
  </si>
  <si>
    <t>701.7.01.0.00.0.00.06.0000.06.2.01</t>
  </si>
  <si>
    <t>701.7.01.0.00.0.00.06.0000.06.2.01.02</t>
  </si>
  <si>
    <t>701.7.01.0.00.0.00.06.0000.06.2.01.02.5.1</t>
  </si>
  <si>
    <t>701.7.01.0.00.0.00.06.0000.06.2.01.02.5.1.02</t>
  </si>
  <si>
    <t>701.7.01.0.00.0.00.06.0000.06.2.01.02.5.1.02.01</t>
  </si>
  <si>
    <t>701.7.01.0.00.0.00.06.0000.06.2.01.02.5.1.02.01.01</t>
  </si>
  <si>
    <t>701.7.01.0.00.0.00.06.0000.06.2.01.02.5.1.02.01.01.0024</t>
  </si>
  <si>
    <t>701.7.01.0.00.0.00.06.0000.06.2.01.02.5.1.02.01.01.0025</t>
  </si>
  <si>
    <t>701.7.01.0.00.0.00.06.0000.06.2.01.02.5.1.02.01.01.0026</t>
  </si>
  <si>
    <t>701.7.01.0.00.0.00.06.0000.06.2.01.11</t>
  </si>
  <si>
    <t>701.7.01.0.00.0.00.06.0000.06.2.01.11.5.1</t>
  </si>
  <si>
    <t>59.97</t>
  </si>
  <si>
    <t>701.7.01.0.00.0.00.06.0000.06.2.01.11.5.1.02</t>
  </si>
  <si>
    <t>701.7.01.0.00.0.00.06.0000.06.2.01.11.5.1.02.01</t>
  </si>
  <si>
    <t>701.7.01.0.00.0.00.06.0000.06.2.01.11.5.1.02.01.01</t>
  </si>
  <si>
    <t>701.7.01.0.00.0.00.06.0000.06.2.01.11.5.1.02.01.01.0024</t>
  </si>
  <si>
    <t>98.06</t>
  </si>
  <si>
    <t>701.7.01.0.00.0.00.06.0000.06.2.01.11.5.1.02.01.01.0026</t>
  </si>
  <si>
    <t>701.7.01.0.00.0.00.06.0000.06.2.01.11.5.1.02.01.01.0029</t>
  </si>
  <si>
    <t>701.7.01.0.00.0.00.06.0000.06.2.01.17</t>
  </si>
  <si>
    <t>701.7.01.0.00.0.00.06.0000.06.2.01.17.5.1</t>
  </si>
  <si>
    <t>701.7.01.0.00.0.00.06.0000.06.2.01.17.5.1.02</t>
  </si>
  <si>
    <t>701.7.01.0.00.0.00.06.0000.06.2.01.17.5.1.02.01</t>
  </si>
  <si>
    <t>701.7.01.0.00.0.00.06.0000.06.2.01.17.5.1.02.01.01</t>
  </si>
  <si>
    <t>701.7.01.0.00.0.00.06.0000.06.2.01.17.5.1.02.01.01.0052</t>
  </si>
  <si>
    <t>701.7.01.0.00.0.00.06.0000.06.2.01.17.5.1.02.04</t>
  </si>
  <si>
    <t>701.7.01.0.00.0.00.06.0000.06.2.01.17.5.1.02.04.01</t>
  </si>
  <si>
    <t>701.7.01.0.00.0.00.06.0000.06.2.01.17.5.1.02.04.01.0003</t>
  </si>
  <si>
    <t>701.7.01.0.00.0.00.07.0000.00.2.01.01.5</t>
  </si>
  <si>
    <t>44.04</t>
  </si>
  <si>
    <t>701.7.01.0.00.0.00.07.0000.01</t>
  </si>
  <si>
    <t>701.7.01.0.00.0.00.07.0000.01.2.01</t>
  </si>
  <si>
    <t>701.7.01.0.00.0.00.07.0000.01.2.01.01</t>
  </si>
  <si>
    <t>701.7.01.0.00.0.00.07.0000.01.2.01.01.5.1</t>
  </si>
  <si>
    <t>701.7.01.0.00.0.00.07.0000.01.2.01.01.5.1.02</t>
  </si>
  <si>
    <t>701.7.01.0.00.0.00.07.0000.01.2.01.01.5.1.02.01</t>
  </si>
  <si>
    <t>701.7.01.0.00.0.00.07.0000.01.2.01.01.5.1.02.01.01</t>
  </si>
  <si>
    <t>701.7.01.0.00.0.00.07.0000.01.2.01.01.5.1.02.01.01.0024</t>
  </si>
  <si>
    <t>701.7.01.0.00.0.00.07.0000.01.2.01.01.5.1.02.01.01.0025</t>
  </si>
  <si>
    <t>701.7.01.0.00.0.00.07.0000.01.2.01.01.5.1.02.01.01.0026</t>
  </si>
  <si>
    <t>701.7.01.0.00.0.00.07.0000.01.2.01.01.5.1.02.01.01.0029</t>
  </si>
  <si>
    <t>64.38</t>
  </si>
  <si>
    <t>74.36</t>
  </si>
  <si>
    <t>701.7.01.0.00.0.00.07.0000.01.2.01.07</t>
  </si>
  <si>
    <t>701.7.01.0.00.0.00.07.0000.01.2.01.07.5.1</t>
  </si>
  <si>
    <t>701.7.01.0.00.0.00.07.0000.01.2.01.07.5.1.02</t>
  </si>
  <si>
    <t>701.7.01.0.00.0.00.07.0000.01.2.01.07.5.1.02.01</t>
  </si>
  <si>
    <t>701.7.01.0.00.0.00.07.0000.01.2.01.07.5.1.02.01.01</t>
  </si>
  <si>
    <t>701.7.01.0.00.0.00.07.0000.01.2.01.07.5.1.02.01.01.0024</t>
  </si>
  <si>
    <t>701.7.01.0.00.0.00.07.0000.01.2.01.07.5.1.02.01.01.0025</t>
  </si>
  <si>
    <t>701.7.01.0.00.0.00.07.0000.01.2.01.07.5.1.02.01.01.0029</t>
  </si>
  <si>
    <t>701.7.01.0.00.0.00.07.0000.01.2.02</t>
  </si>
  <si>
    <t>701.7.01.0.00.0.00.07.0000.01.2.02.01</t>
  </si>
  <si>
    <t>701.7.01.0.00.0.00.07.0000.01.2.02.01.5.1</t>
  </si>
  <si>
    <t>701.7.01.0.00.0.00.07.0000.01.2.02.01.5.1.01</t>
  </si>
  <si>
    <t>701.7.01.0.00.0.00.07.0000.01.2.02.01.5.1.01.01</t>
  </si>
  <si>
    <t>701.7.01.0.00.0.00.07.0000.01.2.02.01.5.1.01.01.01</t>
  </si>
  <si>
    <t>701.7.01.0.00.0.00.07.0000.01.2.02.01.5.1.01.01.01.0001</t>
  </si>
  <si>
    <t>701.7.01.0.00.0.00.07.0000.01.2.02.01.5.1.01.01.02</t>
  </si>
  <si>
    <t>50.25</t>
  </si>
  <si>
    <t>701.7.01.0.00.0.00.07.0000.01.2.02.01.5.1.01.01.02.0001</t>
  </si>
  <si>
    <t>701.7.01.0.00.0.00.07.0000.01.2.02.01.5.1.01.01.03</t>
  </si>
  <si>
    <t>53.28</t>
  </si>
  <si>
    <t>701.7.01.0.00.0.00.07.0000.01.2.02.01.5.1.01.01.03.0001</t>
  </si>
  <si>
    <t>701.7.01.0.00.0.00.07.0000.01.2.02.01.5.1.01.01.05</t>
  </si>
  <si>
    <t>701.7.01.0.00.0.00.07.0000.01.2.02.01.5.1.01.01.05.0001</t>
  </si>
  <si>
    <t>701.7.01.0.00.0.00.07.0000.01.2.02.01.5.1.01.01.06</t>
  </si>
  <si>
    <t>701.7.01.0.00.0.00.07.0000.01.2.02.01.5.1.01.01.06.0001</t>
  </si>
  <si>
    <t>701.7.01.0.00.0.00.07.0000.01.2.02.01.5.1.01.01.07</t>
  </si>
  <si>
    <t>52.07</t>
  </si>
  <si>
    <t>701.7.01.0.00.0.00.07.0000.01.2.02.01.5.1.01.01.07.0001</t>
  </si>
  <si>
    <t>701.7.01.0.00.0.00.07.0000.01.2.02.01.5.1.01.01.08</t>
  </si>
  <si>
    <t>701.7.01.0.00.0.00.07.0000.01.2.02.01.5.1.01.01.08.0001</t>
  </si>
  <si>
    <t>701.7.01.0.00.0.00.07.0000.01.2.02.01.5.1.01.01.09</t>
  </si>
  <si>
    <t>701.7.01.0.00.0.00.07.0000.01.2.02.01.5.1.01.01.09.0001</t>
  </si>
  <si>
    <t>701.7.01.0.00.0.00.07.0000.01.2.02.01.5.1.01.01.10</t>
  </si>
  <si>
    <t>701.7.01.0.00.0.00.07.0000.01.2.02.01.5.1.01.01.10.0001</t>
  </si>
  <si>
    <t>701.7.01.0.00.0.00.07.0000.01.2.02.01.5.1.01.01.11</t>
  </si>
  <si>
    <t>701.7.01.0.00.0.00.07.0000.01.2.02.01.5.1.01.01.11.0001</t>
  </si>
  <si>
    <t>701.7.01.0.00.0.00.07.0000.01.2.02.01.5.1.01.01.12</t>
  </si>
  <si>
    <t>701.7.01.0.00.0.00.07.0000.01.2.02.01.5.1.01.01.12.0001</t>
  </si>
  <si>
    <t>701.7.01.0.00.0.00.07.0000.01.2.02.01.5.1.01.02</t>
  </si>
  <si>
    <t>701.7.01.0.00.0.00.07.0000.01.2.02.01.5.1.01.02.01</t>
  </si>
  <si>
    <t>701.7.01.0.00.0.00.07.0000.01.2.02.01.5.1.01.02.01.0001</t>
  </si>
  <si>
    <t>701.7.01.0.00.0.00.07.0000.01.2.02.01.5.1.01.02.03</t>
  </si>
  <si>
    <t>701.7.01.0.00.0.00.07.0000.01.2.02.01.5.1.01.02.03.0001</t>
  </si>
  <si>
    <t>701.7.01.0.00.0.00.07.0000.01.2.02.01.5.1.01.02.05</t>
  </si>
  <si>
    <t>701.7.01.0.00.0.00.07.0000.01.2.02.01.5.1.01.02.05.0001</t>
  </si>
  <si>
    <t>701.7.01.0.00.0.00.07.0000.01.2.02.01.5.1.01.03</t>
  </si>
  <si>
    <t>701.7.01.0.00.0.00.07.0000.01.2.02.01.5.1.01.03.01</t>
  </si>
  <si>
    <t>701.7.01.0.00.0.00.07.0000.01.2.02.01.5.1.01.03.01.0015</t>
  </si>
  <si>
    <t>701.7.01.0.00.0.00.07.0000.01.2.02.04</t>
  </si>
  <si>
    <t>701.7.01.0.00.0.00.07.0000.01.2.02.04.5.1</t>
  </si>
  <si>
    <t>701.7.01.0.00.0.00.07.0000.01.2.02.04.5.1.02</t>
  </si>
  <si>
    <t>701.7.01.0.00.0.00.07.0000.01.2.02.04.5.1.02.01</t>
  </si>
  <si>
    <t>701.7.01.0.00.0.00.07.0000.01.2.02.04.5.1.02.01.01</t>
  </si>
  <si>
    <t>701.7.01.0.00.0.00.07.0000.01.2.02.04.5.1.02.01.01.0024</t>
  </si>
  <si>
    <t>701.7.01.0.00.0.00.07.0000.01.2.02.04.5.1.02.01.01.0025</t>
  </si>
  <si>
    <t>701.7.01.0.00.0.00.07.0000.01.2.02.04.5.1.02.01.01.0026</t>
  </si>
  <si>
    <t>701.7.01.0.00.0.00.07.0000.01.2.02.04.5.1.02.01.01.0029</t>
  </si>
  <si>
    <t>701.7.01.0.00.0.00.07.0000.01.2.02.05</t>
  </si>
  <si>
    <t>701.7.01.0.00.0.00.07.0000.01.2.02.05.5.1</t>
  </si>
  <si>
    <t>701.7.01.0.00.0.00.07.0000.01.2.02.05.5.1.02</t>
  </si>
  <si>
    <t>701.7.01.0.00.0.00.07.0000.01.2.02.05.5.1.02.01</t>
  </si>
  <si>
    <t>701.7.01.0.00.0.00.07.0000.01.2.02.05.5.1.02.01.01</t>
  </si>
  <si>
    <t>701.7.01.0.00.0.00.07.0000.01.2.02.05.5.1.02.01.01.0024</t>
  </si>
  <si>
    <t>701.7.01.0.00.0.00.07.0000.01.2.02.05.5.1.02.01.01.0025</t>
  </si>
  <si>
    <t>701.7.01.0.00.0.00.07.0000.01.2.02.05.5.1.02.01.01.0026</t>
  </si>
  <si>
    <t>701.7.01.0.00.0.00.07.0000.01.2.02.06</t>
  </si>
  <si>
    <t>701.7.01.0.00.0.00.07.0000.01.2.02.06.5.1</t>
  </si>
  <si>
    <t>701.7.01.0.00.0.00.07.0000.01.2.02.06.5.1.02</t>
  </si>
  <si>
    <t>701.7.01.0.00.0.00.07.0000.01.2.02.06.5.1.02.01</t>
  </si>
  <si>
    <t>701.7.01.0.00.0.00.07.0000.01.2.02.06.5.1.02.01.01</t>
  </si>
  <si>
    <t>701.7.01.0.00.0.00.07.0000.01.2.02.06.5.1.02.01.01.0024</t>
  </si>
  <si>
    <t>701.7.01.0.00.0.00.07.0000.01.2.02.06.5.1.02.01.01.0025</t>
  </si>
  <si>
    <t>701.7.01.0.00.0.00.07.0000.01.2.02.07</t>
  </si>
  <si>
    <t>701.7.01.0.00.0.00.07.0000.01.2.02.07.5.1</t>
  </si>
  <si>
    <t>701.7.01.0.00.0.00.07.0000.01.2.02.07.5.1.02</t>
  </si>
  <si>
    <t>701.7.01.0.00.0.00.07.0000.01.2.02.07.5.1.02.01</t>
  </si>
  <si>
    <t>701.7.01.0.00.0.00.07.0000.01.2.02.07.5.1.02.01.01</t>
  </si>
  <si>
    <t>701.7.01.0.00.0.00.07.0000.01.2.02.07.5.1.02.01.01.0024</t>
  </si>
  <si>
    <t>39.45</t>
  </si>
  <si>
    <t>701.7.01.0.00.0.00.07.0000.01.2.02.07.5.1.02.01.01.0025</t>
  </si>
  <si>
    <t>701.7.01.0.00.0.00.07.0000.01.2.02.07.5.1.02.01.01.0026</t>
  </si>
  <si>
    <t>10.00</t>
  </si>
  <si>
    <t>701.7.01.0.00.0.00.07.0000.01.2.02.07.5.1.02.01.01.0029</t>
  </si>
  <si>
    <t>701.7.01.0.00.0.00.07.0000.01.2.02.08</t>
  </si>
  <si>
    <t>701.7.01.0.00.0.00.07.0000.01.2.02.08.5.1</t>
  </si>
  <si>
    <t>701.7.01.0.00.0.00.07.0000.01.2.02.08.5.1.02</t>
  </si>
  <si>
    <t>701.7.01.0.00.0.00.07.0000.01.2.02.08.5.1.02.01</t>
  </si>
  <si>
    <t>701.7.01.0.00.0.00.07.0000.01.2.02.08.5.1.02.01.01</t>
  </si>
  <si>
    <t>701.7.01.0.00.0.00.07.0000.01.2.02.08.5.1.02.01.01.0024</t>
  </si>
  <si>
    <t>701.7.01.0.00.0.00.07.0000.01.2.02.08.5.1.02.01.01.0025</t>
  </si>
  <si>
    <t>701.7.01.0.00.0.00.07.0000.01.2.05</t>
  </si>
  <si>
    <t>701.7.01.0.00.0.00.07.0000.01.2.05.02</t>
  </si>
  <si>
    <t>701.7.01.0.00.0.00.07.0000.01.2.05.02.5.1</t>
  </si>
  <si>
    <t>701.7.01.0.00.0.00.07.0000.01.2.05.02.5.1.02</t>
  </si>
  <si>
    <t>701.7.01.0.00.0.00.07.0000.01.2.05.02.5.1.02.01</t>
  </si>
  <si>
    <t>701.7.01.0.00.0.00.07.0000.01.2.05.02.5.1.02.01.01</t>
  </si>
  <si>
    <t>701.7.01.0.00.0.00.07.0000.01.2.06</t>
  </si>
  <si>
    <t>701.7.01.0.00.0.00.07.0000.01.2.06.02</t>
  </si>
  <si>
    <t>701.7.01.0.00.0.00.07.0000.01.2.06.02.5.1</t>
  </si>
  <si>
    <t>701.7.01.0.00.0.00.07.0000.01.2.06.02.5.1.02</t>
  </si>
  <si>
    <t>701.7.01.0.00.0.00.07.0000.01.2.06.02.5.1.02.01</t>
  </si>
  <si>
    <t>701.7.01.0.00.0.00.07.0000.01.2.06.02.5.1.02.01.01</t>
  </si>
  <si>
    <t>701.7.01.0.00.0.00.07.0000.01.2.06.02.5.1.02.01.01.0001</t>
  </si>
  <si>
    <t>24.07</t>
  </si>
  <si>
    <t>701.7.01.0.00.0.00.07.0000.01.2.06.02.5.1.02.01.01.0036</t>
  </si>
  <si>
    <t>17.65</t>
  </si>
  <si>
    <t>701.7.01.0.00.0.00.07.0000.01.2.06.02.5.1.02.02</t>
  </si>
  <si>
    <t>701.7.01.0.00.0.00.07.0000.01.2.06.02.5.1.02.02.01</t>
  </si>
  <si>
    <t>701.7.01.0.00.0.00.07.0000.01.2.06.02.5.1.02.02.01.0016</t>
  </si>
  <si>
    <t>701.7.01.0.00.0.00.07.0000.01.2.06.04</t>
  </si>
  <si>
    <t>701.7.01.0.00.0.00.07.0000.01.2.06.04.5.1</t>
  </si>
  <si>
    <t>701.7.01.0.00.0.00.07.0000.01.2.06.04.5.1.02</t>
  </si>
  <si>
    <t>701.7.01.0.00.0.00.07.0000.01.2.06.04.5.1.02.01</t>
  </si>
  <si>
    <t>701.7.01.0.00.0.00.07.0000.01.2.06.04.5.1.02.01.01</t>
  </si>
  <si>
    <t>701.7.01.0.00.0.00.07.0000.01.2.06.04.5.1.02.01.01.0024</t>
  </si>
  <si>
    <t>701.7.01.0.00.0.00.07.0000.01.2.06.04.5.1.02.01.01.0025</t>
  </si>
  <si>
    <t>701.7.01.0.00.0.00.07.0000.01.2.06.04.5.1.02.01.01.0029</t>
  </si>
  <si>
    <t>701.7.01.0.00.0.00.07.0000.01.2.06.04.5.1.02.01.01.0043</t>
  </si>
  <si>
    <t>54.00</t>
  </si>
  <si>
    <t>701.7.01.0.00.0.00.07.0000.01.2.06.04.5.1.02.01.01.0052</t>
  </si>
  <si>
    <t>58.40</t>
  </si>
  <si>
    <t>701.7.01.0.00.0.00.07.0000.01.2.06.04.5.1.02.01.01.0053</t>
  </si>
  <si>
    <t>701.7.01.0.00.0.00.07.0000.01.2.06.05</t>
  </si>
  <si>
    <t>701.7.01.0.00.0.00.07.0000.01.2.06.05.5.1</t>
  </si>
  <si>
    <t>701.7.01.0.00.0.00.07.0000.01.2.06.05.5.1.02</t>
  </si>
  <si>
    <t>701.7.01.0.00.0.00.07.0000.01.2.06.05.5.1.02.01</t>
  </si>
  <si>
    <t>701.7.01.0.00.0.00.07.0000.01.2.06.05.5.1.02.01.01</t>
  </si>
  <si>
    <t>701.7.01.0.00.0.00.07.0000.01.2.06.05.5.1.02.01.01.0024</t>
  </si>
  <si>
    <t>65.00</t>
  </si>
  <si>
    <t>701.7.01.0.00.0.00.07.0000.01.2.06.05.5.1.02.01.01.0026</t>
  </si>
  <si>
    <t>701.7.01.0.00.0.00.07.0000.01.2.06.09</t>
  </si>
  <si>
    <t>701.7.01.0.00.0.00.07.0000.01.2.06.09.5.1</t>
  </si>
  <si>
    <t>701.7.01.0.00.0.00.07.0000.01.2.06.09.5.1.02</t>
  </si>
  <si>
    <t>701.7.01.0.00.0.00.07.0000.01.2.06.09.5.1.02.04</t>
  </si>
  <si>
    <t>701.7.01.0.00.0.00.07.0000.01.2.06.09.5.1.02.04.01</t>
  </si>
  <si>
    <t>701.7.01.0.00.0.00.07.0000.01.2.06.09.5.1.02.04.01.0003</t>
  </si>
  <si>
    <t>701.7.01.0.00.0.00.07.0000.01.2.08</t>
  </si>
  <si>
    <t>46.20</t>
  </si>
  <si>
    <t>701.7.01.0.00.0.00.07.0000.01.2.08.02</t>
  </si>
  <si>
    <t>701.7.01.0.00.0.00.07.0000.01.2.08.02.5.1</t>
  </si>
  <si>
    <t>701.7.01.0.00.0.00.07.0000.01.2.08.02.5.1.02</t>
  </si>
  <si>
    <t>701.7.01.0.00.0.00.07.0000.01.2.08.02.5.1.02.02</t>
  </si>
  <si>
    <t>701.7.01.0.00.0.00.07.0000.01.2.08.02.5.1.02.02.01</t>
  </si>
  <si>
    <t>701.7.01.0.00.0.00.07.0000.01.2.08.02.5.1.02.02.01.0060</t>
  </si>
  <si>
    <t>701.7.01.0.00.0.00.07.0000.01.2.08.02.5.1.02.02.01.0061</t>
  </si>
  <si>
    <t>701.7.01.0.00.0.00.07.0000.01.2.08.02.5.1.02.02.01.0062</t>
  </si>
  <si>
    <t>701.7.01.0.00.0.00.07.0000.01.2.08.02.5.1.02.02.01.0063</t>
  </si>
  <si>
    <t>701.7.01.0.00.0.00.07.0000.01.2.08.03</t>
  </si>
  <si>
    <t>61.31</t>
  </si>
  <si>
    <t>701.7.01.0.00.0.00.07.0000.01.2.08.03.5.1</t>
  </si>
  <si>
    <t>701.7.01.0.00.0.00.07.0000.01.2.08.03.5.1.02</t>
  </si>
  <si>
    <t>701.7.01.0.00.0.00.07.0000.01.2.08.03.5.1.02.01</t>
  </si>
  <si>
    <t>701.7.01.0.00.0.00.07.0000.01.2.08.03.5.1.02.01.01</t>
  </si>
  <si>
    <t>701.7.01.0.00.0.00.07.0000.01.2.08.03.5.1.02.01.01.0010</t>
  </si>
  <si>
    <t>701.7.01.0.00.0.00.07.0000.01.2.08.03.5.1.02.01.01.0027</t>
  </si>
  <si>
    <t>701.7.01.0.00.0.00.07.0000.01.2.08.03.5.1.02.01.01.0030</t>
  </si>
  <si>
    <t>701.7.01.0.00.0.00.07.0000.01.2.08.03.5.1.02.01.01.0031</t>
  </si>
  <si>
    <t>701.7.01.0.00.0.00.07.0000.01.2.08.03.5.1.02.03</t>
  </si>
  <si>
    <t>701.7.01.0.00.0.00.07.0000.01.2.08.03.5.1.02.03.02</t>
  </si>
  <si>
    <t>701.7.01.0.00.0.00.07.0000.01.2.08.03.5.1.02.03.02.0035</t>
  </si>
  <si>
    <t>701.7.01.0.00.0.00.07.0000.01.2.08.03.5.1.02.03.02.0038</t>
  </si>
  <si>
    <t>701.7.01.0.00.0.00.07.0000.01.2.08.04</t>
  </si>
  <si>
    <t>701.7.01.0.00.0.00.07.0000.01.2.08.04.5.1</t>
  </si>
  <si>
    <t>701.7.01.0.00.0.00.07.0000.01.2.08.04.5.1.01</t>
  </si>
  <si>
    <t>701.7.01.0.00.0.00.07.0000.01.2.08.04.5.1.01.03</t>
  </si>
  <si>
    <t>701.7.01.0.00.0.00.07.0000.01.2.08.04.5.1.01.03.07</t>
  </si>
  <si>
    <t>701.7.01.0.00.0.00.07.0000.01.2.08.04.5.1.01.03.07.0001</t>
  </si>
  <si>
    <t>701.7.01.0.00.0.00.07.0000.01.2.08.04.5.1.01.03.07.0002</t>
  </si>
  <si>
    <t>701.7.01.0.00.0.00.07.0000.01.2.08.04.5.1.02</t>
  </si>
  <si>
    <t>701.7.01.0.00.0.00.07.0000.01.2.08.04.5.1.02.02</t>
  </si>
  <si>
    <t>701.7.01.0.00.0.00.07.0000.01.2.08.04.5.1.02.02.01</t>
  </si>
  <si>
    <t>701.7.01.0.00.0.00.07.0000.01.2.08.04.5.1.02.02.01.0008</t>
  </si>
  <si>
    <t>701.7.01.0.00.0.00.07.0000.01.2.08.04.5.1.02.02.01.0026</t>
  </si>
  <si>
    <t>701.7.01.0.00.0.00.07.0000.01.2.08.04.5.1.02.02.01.0049</t>
  </si>
  <si>
    <t>701.7.01.0.00.0.00.07.0000.01.2.08.04.5.1.02.02.02</t>
  </si>
  <si>
    <t>701.7.01.0.00.0.00.07.0000.01.2.08.04.5.1.02.02.02.0005</t>
  </si>
  <si>
    <t>701.7.01.0.00.0.00.07.0000.01.2.09</t>
  </si>
  <si>
    <t>701.7.01.0.00.0.00.07.0000.01.2.09.01</t>
  </si>
  <si>
    <t>701.7.01.0.00.0.00.07.0000.01.2.09.01.5.1</t>
  </si>
  <si>
    <t>701.7.01.0.00.0.00.07.0000.01.2.09.01.5.1.02</t>
  </si>
  <si>
    <t>701.7.01.0.00.0.00.07.0000.01.2.09.01.5.1.02.01</t>
  </si>
  <si>
    <t>701.7.01.0.00.0.00.07.0000.01.2.09.01.5.1.02.01.01</t>
  </si>
  <si>
    <t>701.7.01.0.00.0.00.07.0000.01.2.09.01.5.1.02.01.01.0013</t>
  </si>
  <si>
    <t>701.7.01.0.00.0.00.07.0000.01.2.09.01.5.1.02.02</t>
  </si>
  <si>
    <t>701.7.01.0.00.0.00.07.0000.01.2.09.01.5.1.02.02.01</t>
  </si>
  <si>
    <t>701.7.01.0.00.0.00.07.0000.01.2.09.01.5.1.02.02.01.0067</t>
  </si>
  <si>
    <t>701.7.01.0.00.0.00.07.0000.02</t>
  </si>
  <si>
    <t>701.7.01.0.00.0.00.07.0000.02.2.01</t>
  </si>
  <si>
    <t>701.7.01.0.00.0.00.07.0000.02.2.01.01</t>
  </si>
  <si>
    <t>701.7.01.0.00.0.00.07.0000.02.2.01.01.5.1</t>
  </si>
  <si>
    <t>701.7.01.0.00.0.00.07.0000.02.2.01.01.5.1.02</t>
  </si>
  <si>
    <t>701.7.01.0.00.0.00.07.0000.02.2.01.01.5.1.02.01</t>
  </si>
  <si>
    <t>701.7.01.0.00.0.00.07.0000.02.2.01.01.5.1.02.01.01</t>
  </si>
  <si>
    <t>701.7.01.0.00.0.00.07.0000.02.2.01.01.5.1.02.01.01.0024</t>
  </si>
  <si>
    <t>71.17</t>
  </si>
  <si>
    <t>701.7.01.0.00.0.00.07.0000.02.2.01.01.5.1.02.01.01.0025</t>
  </si>
  <si>
    <t>701.7.01.0.00.0.00.07.0000.02.2.01.01.5.1.02.01.01.0026</t>
  </si>
  <si>
    <t>701.7.01.0.00.0.00.07.0000.02.2.01.01.5.1.02.01.01.0029</t>
  </si>
  <si>
    <t>701.7.01.0.00.0.00.07.0000.02.2.01.01.5.1.02.01.01.0052</t>
  </si>
  <si>
    <t>37.20</t>
  </si>
  <si>
    <t>701.7.01.0.00.0.00.07.0000.02.2.01.01.5.1.02.01.01.0053</t>
  </si>
  <si>
    <t>32.93</t>
  </si>
  <si>
    <t>701.7.01.0.00.0.00.07.0000.02.2.01.01.5.1.02.02</t>
  </si>
  <si>
    <t>701.7.01.0.00.0.00.07.0000.02.2.01.01.5.1.02.02.04</t>
  </si>
  <si>
    <t>701.7.01.0.00.0.00.07.0000.02.2.01.01.5.1.02.02.04.0123</t>
  </si>
  <si>
    <t>701.7.01.0.00.0.00.07.0000.02.2.01.01.5.1.02.04</t>
  </si>
  <si>
    <t>701.7.01.0.00.0.00.07.0000.02.2.01.01.5.1.02.04.01</t>
  </si>
  <si>
    <t>701.7.01.0.00.0.00.07.0000.02.2.01.01.5.1.02.04.01.0003</t>
  </si>
  <si>
    <t>701.7.01.0.00.0.00.07.0000.02.2.02</t>
  </si>
  <si>
    <t>701.7.01.0.00.0.00.07.0000.02.2.02.03</t>
  </si>
  <si>
    <t>701.7.01.0.00.0.00.07.0000.02.2.02.03.5.1</t>
  </si>
  <si>
    <t>701.7.01.0.00.0.00.07.0000.02.2.02.03.5.1.02</t>
  </si>
  <si>
    <t>701.7.01.0.00.0.00.07.0000.02.2.02.03.5.1.02.01</t>
  </si>
  <si>
    <t>701.7.01.0.00.0.00.07.0000.02.2.02.03.5.1.02.01.01</t>
  </si>
  <si>
    <t>701.7.01.0.00.0.00.07.0000.02.2.02.03.5.1.02.01.01.0024</t>
  </si>
  <si>
    <t>701.7.01.0.00.0.00.07.0000.02.2.02.03.5.1.02.01.01.0025</t>
  </si>
  <si>
    <t>701.7.01.0.00.0.00.07.0000.02.2.02.03.5.1.02.01.01.0026</t>
  </si>
  <si>
    <t>701.7.01.0.00.0.00.07.0000.02.2.02.03.5.1.02.01.01.0029</t>
  </si>
  <si>
    <t>701.7.01.0.00.0.00.07.0000.02.2.02.03.5.1.02.01.01.0052</t>
  </si>
  <si>
    <t>701.7.01.0.00.0.00.07.0000.02.2.02.03.5.1.02.03</t>
  </si>
  <si>
    <t>701.7.01.0.00.0.00.07.0000.02.2.02.03.5.1.02.03.02</t>
  </si>
  <si>
    <t>701.7.01.0.00.0.00.07.0000.02.2.02.03.5.1.02.04</t>
  </si>
  <si>
    <t>46.88</t>
  </si>
  <si>
    <t>701.7.01.0.00.0.00.07.0000.02.2.02.03.5.1.02.04.01</t>
  </si>
  <si>
    <t>701.7.01.0.00.0.00.07.0000.02.2.02.03.5.1.02.04.01.0003</t>
  </si>
  <si>
    <t>701.7.01.0.00.0.00.07.0000.03</t>
  </si>
  <si>
    <t>701.7.01.0.00.0.00.07.0000.03.2.01</t>
  </si>
  <si>
    <t>45.24</t>
  </si>
  <si>
    <t>701.7.01.0.00.0.00.07.0000.03.2.01.03</t>
  </si>
  <si>
    <t>701.7.01.0.00.0.00.07.0000.03.2.01.03.5.1</t>
  </si>
  <si>
    <t>701.7.01.0.00.0.00.07.0000.03.2.01.03.5.1.02</t>
  </si>
  <si>
    <t>701.7.01.0.00.0.00.07.0000.03.2.01.03.5.1.02.01</t>
  </si>
  <si>
    <t>701.7.01.0.00.0.00.07.0000.03.2.01.03.5.1.02.01.01</t>
  </si>
  <si>
    <t>701.7.01.0.00.0.00.07.0000.03.2.01.03.5.1.02.01.01.0024</t>
  </si>
  <si>
    <t>701.7.01.0.00.0.00.07.0000.03.2.01.03.5.1.02.01.01.0025</t>
  </si>
  <si>
    <t>701.7.01.0.00.0.00.07.0000.03.2.01.03.5.1.02.01.01.0026</t>
  </si>
  <si>
    <t>43.79</t>
  </si>
  <si>
    <t>701.7.01.0.00.0.00.07.0000.03.2.01.03.5.1.02.01.01.0029</t>
  </si>
  <si>
    <t>701.7.01.0.00.0.00.07.0000.03.2.01.03.5.1.02.01.01.0052</t>
  </si>
  <si>
    <t>701.7.01.0.00.0.00.07.0000.03.2.01.03.5.1.02.02</t>
  </si>
  <si>
    <t>701.7.01.0.00.0.00.07.0000.03.2.01.03.5.1.02.02.01</t>
  </si>
  <si>
    <t>701.7.01.0.00.0.00.07.0000.03.2.01.03.5.1.02.02.01.0011</t>
  </si>
  <si>
    <t>701.7.01.0.00.0.00.07.0000.03.2.01.03.5.1.02.02.01.0047</t>
  </si>
  <si>
    <t>701.7.01.0.00.0.00.07.0000.03.2.01.03.5.1.02.02.04</t>
  </si>
  <si>
    <t>701.7.01.0.00.0.00.07.0000.03.2.01.03.5.1.02.02.04.0123</t>
  </si>
  <si>
    <t>701.7.01.0.00.0.00.07.0000.03.2.01.03.5.1.02.04</t>
  </si>
  <si>
    <t>701.7.01.0.00.0.00.07.0000.03.2.01.03.5.1.02.04.01</t>
  </si>
  <si>
    <t>701.7.01.0.00.0.00.07.0000.03.2.01.03.5.1.02.04.01.0003</t>
  </si>
  <si>
    <t>701.7.01.0.00.0.00.07.0000.04</t>
  </si>
  <si>
    <t>701.7.01.0.00.0.00.07.0000.04.2.01</t>
  </si>
  <si>
    <t>701.7.01.0.00.0.00.07.0000.04.2.01.02</t>
  </si>
  <si>
    <t>701.7.01.0.00.0.00.07.0000.04.2.01.02.5.1</t>
  </si>
  <si>
    <t>701.7.01.0.00.0.00.07.0000.04.2.01.02.5.1.02</t>
  </si>
  <si>
    <t>701.7.01.0.00.0.00.07.0000.04.2.01.02.5.1.02.01</t>
  </si>
  <si>
    <t>701.7.01.0.00.0.00.07.0000.04.2.01.02.5.1.02.01.01</t>
  </si>
  <si>
    <t>701.7.01.0.00.0.00.07.0000.04.2.01.02.5.1.02.01.01.0025</t>
  </si>
  <si>
    <t>701.7.01.0.00.0.00.07.0000.04.2.01.02.5.1.02.01.01.0026</t>
  </si>
  <si>
    <t>57.29</t>
  </si>
  <si>
    <t>701.7.01.0.00.0.00.07.0000.04.2.01.02.5.1.02.01.01.0052</t>
  </si>
  <si>
    <t>701.7.01.0.00.0.00.07.0000.04.2.01.02.5.1.02.02</t>
  </si>
  <si>
    <t>701.7.01.0.00.0.00.07.0000.04.2.01.02.5.1.02.02.01</t>
  </si>
  <si>
    <t>701.7.01.0.00.0.00.07.0000.04.2.01.02.5.1.02.02.01.0004</t>
  </si>
  <si>
    <t>701.7.01.0.00.0.00.07.0000.04.2.01.02.5.1.02.04</t>
  </si>
  <si>
    <t>701.7.01.0.00.0.00.07.0000.04.2.01.02.5.1.02.04.01</t>
  </si>
  <si>
    <t>701.7.01.0.00.0.00.07.0000.04.2.01.02.5.1.02.04.01.0003</t>
  </si>
  <si>
    <t>701.7.01.0.00.0.00.07.0000.05</t>
  </si>
  <si>
    <t>701.7.01.0.00.0.00.07.0000.05.2.01</t>
  </si>
  <si>
    <t>701.7.01.0.00.0.00.07.0000.05.2.01.05</t>
  </si>
  <si>
    <t>701.7.01.0.00.0.00.07.0000.05.2.01.05.5.1</t>
  </si>
  <si>
    <t>701.7.01.0.00.0.00.07.0000.05.2.01.05.5.1.02</t>
  </si>
  <si>
    <t>701.7.01.0.00.0.00.07.0000.05.2.01.05.5.1.02.01</t>
  </si>
  <si>
    <t>33.07</t>
  </si>
  <si>
    <t>701.7.01.0.00.0.00.07.0000.05.2.01.05.5.1.02.01.01</t>
  </si>
  <si>
    <t>701.7.01.0.00.0.00.07.0000.05.2.01.05.5.1.02.01.01.0024</t>
  </si>
  <si>
    <t>52.63</t>
  </si>
  <si>
    <t>701.7.01.0.00.0.00.07.0000.05.2.01.05.5.1.02.01.01.0025</t>
  </si>
  <si>
    <t>701.7.01.0.00.0.00.07.0000.05.2.01.05.5.1.02.01.01.0026</t>
  </si>
  <si>
    <t>701.7.01.0.00.0.00.07.0000.05.2.01.05.5.1.02.01.01.0029</t>
  </si>
  <si>
    <t>701.7.01.0.00.0.00.07.0000.05.2.01.05.5.1.02.01.01.0052</t>
  </si>
  <si>
    <t>701.7.01.0.00.0.00.07.0000.05.2.01.05.5.1.02.04</t>
  </si>
  <si>
    <t>701.7.01.0.00.0.00.07.0000.05.2.01.05.5.1.02.04.01</t>
  </si>
  <si>
    <t>701.7.01.0.00.0.00.07.0000.05.2.01.05.5.1.02.04.01.0003</t>
  </si>
  <si>
    <t>701.7.01.0.00.0.00.07.0000.06</t>
  </si>
  <si>
    <t>701.7.01.0.00.0.00.07.0000.06.2.01</t>
  </si>
  <si>
    <t>701.7.01.0.00.0.00.07.0000.06.2.01.02</t>
  </si>
  <si>
    <t>36.32</t>
  </si>
  <si>
    <t>701.7.01.0.00.0.00.07.0000.06.2.01.02.5.1</t>
  </si>
  <si>
    <t>701.7.01.0.00.0.00.07.0000.06.2.01.02.5.1.02</t>
  </si>
  <si>
    <t>701.7.01.0.00.0.00.07.0000.06.2.01.02.5.1.02.01</t>
  </si>
  <si>
    <t>701.7.01.0.00.0.00.07.0000.06.2.01.02.5.1.02.01.01</t>
  </si>
  <si>
    <t>701.7.01.0.00.0.00.07.0000.06.2.01.02.5.1.02.01.01.0024</t>
  </si>
  <si>
    <t>701.7.01.0.00.0.00.07.0000.06.2.01.02.5.1.02.01.01.0025</t>
  </si>
  <si>
    <t>701.7.01.0.00.0.00.07.0000.06.2.01.02.5.1.02.01.01.0026</t>
  </si>
  <si>
    <t>701.7.01.0.00.0.00.07.0000.06.2.01.02.5.1.02.01.01.0029</t>
  </si>
  <si>
    <t>701.7.01.0.00.0.00.07.0000.06.2.01.02.5.1.02.01.01.0052</t>
  </si>
  <si>
    <t>701.7.01.0.00.0.00.07.0000.06.2.01.02.5.1.02.04</t>
  </si>
  <si>
    <t>701.7.01.0.00.0.00.07.0000.06.2.01.02.5.1.02.04.01</t>
  </si>
  <si>
    <t>701.7.01.0.00.0.00.07.0000.06.2.01.02.5.1.02.04.01.0003</t>
  </si>
  <si>
    <t>701.7.01.0.00.0.00.07.0000.06.2.01.11</t>
  </si>
  <si>
    <t>701.7.01.0.00.0.00.07.0000.06.2.01.11.5.1</t>
  </si>
  <si>
    <t>701.7.01.0.00.0.00.07.0000.06.2.01.11.5.1.02</t>
  </si>
  <si>
    <t>701.7.01.0.00.0.00.07.0000.06.2.01.11.5.1.02.01</t>
  </si>
  <si>
    <t>701.7.01.0.00.0.00.07.0000.06.2.01.11.5.1.02.01.01</t>
  </si>
  <si>
    <t>701.7.01.0.00.0.00.07.0000.06.2.01.11.5.1.02.01.01.0024</t>
  </si>
  <si>
    <t>701.7.01.0.00.0.00.07.0000.06.2.01.11.5.1.02.01.01.0025</t>
  </si>
  <si>
    <t>701.7.01.0.00.0.00.07.0000.06.2.01.11.5.1.02.01.01.0026</t>
  </si>
  <si>
    <t>701.7.01.0.00.0.00.07.0000.06.2.01.11.5.1.02.01.01.0029</t>
  </si>
  <si>
    <t>701.7.01.0.00.0.00.07.0000.06.2.01.11.5.1.02.01.01.0052</t>
  </si>
  <si>
    <t>701.7.01.0.00.0.00.07.0000.06.2.01.11.5.1.02.04</t>
  </si>
  <si>
    <t>701.7.01.0.00.0.00.07.0000.06.2.01.11.5.1.02.04.01</t>
  </si>
  <si>
    <t>701.7.01.0.00.0.00.07.0000.06.2.01.11.5.1.02.04.01.0003</t>
  </si>
  <si>
    <t>58.75</t>
  </si>
  <si>
    <t>701.7.01.0.00.0.00.08.0000.00.2.01.01.5</t>
  </si>
  <si>
    <t>701.7.01.0.00.0.00.08.0000.01</t>
  </si>
  <si>
    <t>701.7.01.0.00.0.00.08.0000.01.2.01</t>
  </si>
  <si>
    <t>701.7.01.0.00.0.00.08.0000.01.2.01.01</t>
  </si>
  <si>
    <t>701.7.01.0.00.0.00.08.0000.01.2.01.01.5.1</t>
  </si>
  <si>
    <t>701.7.01.0.00.0.00.08.0000.01.2.01.01.5.1.02</t>
  </si>
  <si>
    <t>701.7.01.0.00.0.00.08.0000.01.2.01.01.5.1.02.01</t>
  </si>
  <si>
    <t>71.71</t>
  </si>
  <si>
    <t>701.7.01.0.00.0.00.08.0000.01.2.01.01.5.1.02.01.01</t>
  </si>
  <si>
    <t>701.7.01.0.00.0.00.08.0000.01.2.01.01.5.1.02.01.01.0024</t>
  </si>
  <si>
    <t>701.7.01.0.00.0.00.08.0000.01.2.01.01.5.1.02.01.01.0025</t>
  </si>
  <si>
    <t>701.7.01.0.00.0.00.08.0000.01.2.01.01.5.1.02.01.01.0026</t>
  </si>
  <si>
    <t>81.25</t>
  </si>
  <si>
    <t>701.7.01.0.00.0.00.08.0000.01.2.01.01.5.1.02.01.01.0029</t>
  </si>
  <si>
    <t>701.7.01.0.00.0.00.08.0000.01.2.01.01.5.1.02.01.01.0052</t>
  </si>
  <si>
    <t>701.7.01.0.00.0.00.08.0000.01.2.01.01.5.1.02.04</t>
  </si>
  <si>
    <t>701.7.01.0.00.0.00.08.0000.01.2.01.01.5.1.02.04.01</t>
  </si>
  <si>
    <t>701.7.01.0.00.0.00.08.0000.01.2.01.01.5.1.02.04.01.0003</t>
  </si>
  <si>
    <t>701.7.01.0.00.0.00.08.0000.01.2.01.02</t>
  </si>
  <si>
    <t>701.7.01.0.00.0.00.08.0000.01.2.01.02.5.1</t>
  </si>
  <si>
    <t>701.7.01.0.00.0.00.08.0000.01.2.01.02.5.1.02</t>
  </si>
  <si>
    <t>701.7.01.0.00.0.00.08.0000.01.2.01.02.5.1.02.01</t>
  </si>
  <si>
    <t>701.7.01.0.00.0.00.08.0000.01.2.01.02.5.1.02.01.01</t>
  </si>
  <si>
    <t>701.7.01.0.00.0.00.08.0000.01.2.01.02.5.1.02.01.01.0024</t>
  </si>
  <si>
    <t>701.7.01.0.00.0.00.08.0000.01.2.01.02.5.1.02.01.01.0025</t>
  </si>
  <si>
    <t>701.7.01.0.00.0.00.08.0000.01.2.01.02.5.1.02.01.01.0026</t>
  </si>
  <si>
    <t>701.7.01.0.00.0.00.08.0000.01.2.01.02.5.1.02.04</t>
  </si>
  <si>
    <t>701.7.01.0.00.0.00.08.0000.01.2.01.02.5.1.02.04.01</t>
  </si>
  <si>
    <t>701.7.01.0.00.0.00.08.0000.01.2.01.02.5.1.02.04.01.0003</t>
  </si>
  <si>
    <t>701.7.01.0.00.0.00.08.0000.01.2.01.03</t>
  </si>
  <si>
    <t>701.7.01.0.00.0.00.08.0000.01.2.01.03.5.1</t>
  </si>
  <si>
    <t>701.7.01.0.00.0.00.08.0000.01.2.01.03.5.1.02</t>
  </si>
  <si>
    <t>701.7.01.0.00.0.00.08.0000.01.2.01.03.5.1.02.01</t>
  </si>
  <si>
    <t>701.7.01.0.00.0.00.08.0000.01.2.01.03.5.1.02.01.01</t>
  </si>
  <si>
    <t>701.7.01.0.00.0.00.08.0000.01.2.01.03.5.1.02.01.01.0024</t>
  </si>
  <si>
    <t>701.7.01.0.00.0.00.08.0000.01.2.01.03.5.1.02.01.01.0025</t>
  </si>
  <si>
    <t>701.7.01.0.00.0.00.08.0000.01.2.01.03.5.1.02.04</t>
  </si>
  <si>
    <t>701.7.01.0.00.0.00.08.0000.01.2.01.03.5.1.02.04.01</t>
  </si>
  <si>
    <t>701.7.01.0.00.0.00.08.0000.01.2.01.03.5.1.02.04.01.0003</t>
  </si>
  <si>
    <t>701.7.01.0.00.0.00.08.0000.01.2.01.04</t>
  </si>
  <si>
    <t>701.7.01.0.00.0.00.08.0000.01.2.01.04.5.1</t>
  </si>
  <si>
    <t>701.7.01.0.00.0.00.08.0000.01.2.01.04.5.1.02</t>
  </si>
  <si>
    <t>701.7.01.0.00.0.00.08.0000.01.2.01.04.5.1.02.01</t>
  </si>
  <si>
    <t>701.7.01.0.00.0.00.08.0000.01.2.01.04.5.1.02.01.01</t>
  </si>
  <si>
    <t>701.7.01.0.00.0.00.08.0000.01.2.01.04.5.1.02.01.01.0025</t>
  </si>
  <si>
    <t>701.7.01.0.00.0.00.08.0000.01.2.01.04.5.1.02.04</t>
  </si>
  <si>
    <t>701.7.01.0.00.0.00.08.0000.01.2.01.04.5.1.02.04.01</t>
  </si>
  <si>
    <t>701.7.01.0.00.0.00.08.0000.01.2.01.04.5.1.02.04.01.0003</t>
  </si>
  <si>
    <t>701.7.01.0.00.0.00.08.0000.01.2.01.05</t>
  </si>
  <si>
    <t>701.7.01.0.00.0.00.08.0000.01.2.01.05.5.1</t>
  </si>
  <si>
    <t>701.7.01.0.00.0.00.08.0000.01.2.01.05.5.1.02</t>
  </si>
  <si>
    <t>701.7.01.0.00.0.00.08.0000.01.2.01.05.5.1.02.01</t>
  </si>
  <si>
    <t>701.7.01.0.00.0.00.08.0000.01.2.01.05.5.1.02.01.01</t>
  </si>
  <si>
    <t>701.7.01.0.00.0.00.08.0000.01.2.01.05.5.1.02.01.01.0025</t>
  </si>
  <si>
    <t>701.7.01.0.00.0.00.08.0000.01.2.01.05.5.1.02.01.01.0029</t>
  </si>
  <si>
    <t>701.7.01.0.00.0.00.08.0000.01.2.01.05.5.1.02.04</t>
  </si>
  <si>
    <t>701.7.01.0.00.0.00.08.0000.01.2.01.05.5.1.02.04.01</t>
  </si>
  <si>
    <t>701.7.01.0.00.0.00.08.0000.01.2.01.05.5.1.02.04.01.0003</t>
  </si>
  <si>
    <t>701.7.01.0.00.0.00.08.0000.01.2.01.06</t>
  </si>
  <si>
    <t>701.7.01.0.00.0.00.08.0000.01.2.01.06.5.1</t>
  </si>
  <si>
    <t>701.7.01.0.00.0.00.08.0000.01.2.01.06.5.1.02</t>
  </si>
  <si>
    <t>701.7.01.0.00.0.00.08.0000.01.2.01.06.5.1.02.01</t>
  </si>
  <si>
    <t>701.7.01.0.00.0.00.08.0000.01.2.01.06.5.1.02.01.01</t>
  </si>
  <si>
    <t>701.7.01.0.00.0.00.08.0000.01.2.01.06.5.1.02.01.01.0024</t>
  </si>
  <si>
    <t>701.7.01.0.00.0.00.08.0000.01.2.01.06.5.1.02.01.01.0025</t>
  </si>
  <si>
    <t>701.7.01.0.00.0.00.08.0000.01.2.01.06.5.1.02.01.01.0026</t>
  </si>
  <si>
    <t>701.7.01.0.00.0.00.08.0000.01.2.01.06.5.1.02.01.01.0029</t>
  </si>
  <si>
    <t>701.7.01.0.00.0.00.08.0000.01.2.01.06.5.1.02.04</t>
  </si>
  <si>
    <t>701.7.01.0.00.0.00.08.0000.01.2.01.06.5.1.02.04.01</t>
  </si>
  <si>
    <t>701.7.01.0.00.0.00.08.0000.01.2.01.06.5.1.02.04.01.0003</t>
  </si>
  <si>
    <t>701.7.01.0.00.0.00.08.0000.01.2.01.07</t>
  </si>
  <si>
    <t>701.7.01.0.00.0.00.08.0000.01.2.01.07.5.1</t>
  </si>
  <si>
    <t>701.7.01.0.00.0.00.08.0000.01.2.01.07.5.1.02</t>
  </si>
  <si>
    <t>701.7.01.0.00.0.00.08.0000.01.2.01.07.5.1.02.01</t>
  </si>
  <si>
    <t>701.7.01.0.00.0.00.08.0000.01.2.01.07.5.1.02.01.01</t>
  </si>
  <si>
    <t>701.7.01.0.00.0.00.08.0000.01.2.01.07.5.1.02.01.01.0024</t>
  </si>
  <si>
    <t>701.7.01.0.00.0.00.08.0000.01.2.01.07.5.1.02.01.01.0025</t>
  </si>
  <si>
    <t>701.7.01.0.00.0.00.08.0000.01.2.01.07.5.1.02.01.01.0026</t>
  </si>
  <si>
    <t>701.7.01.0.00.0.00.08.0000.01.2.01.07.5.1.02.01.01.0052</t>
  </si>
  <si>
    <t>701.7.01.0.00.0.00.08.0000.01.2.02</t>
  </si>
  <si>
    <t>701.7.01.0.00.0.00.08.0000.01.2.02.01</t>
  </si>
  <si>
    <t>701.7.01.0.00.0.00.08.0000.01.2.02.01.5.1</t>
  </si>
  <si>
    <t>701.7.01.0.00.0.00.08.0000.01.2.02.01.5.1.01</t>
  </si>
  <si>
    <t>701.7.01.0.00.0.00.08.0000.01.2.02.01.5.1.01.01</t>
  </si>
  <si>
    <t>701.7.01.0.00.0.00.08.0000.01.2.02.01.5.1.01.01.01</t>
  </si>
  <si>
    <t>701.7.01.0.00.0.00.08.0000.01.2.02.01.5.1.01.01.01.0001</t>
  </si>
  <si>
    <t>701.7.01.0.00.0.00.08.0000.01.2.02.01.5.1.01.01.02</t>
  </si>
  <si>
    <t>701.7.01.0.00.0.00.08.0000.01.2.02.01.5.1.01.01.02.0001</t>
  </si>
  <si>
    <t>701.7.01.0.00.0.00.08.0000.01.2.02.01.5.1.01.01.03</t>
  </si>
  <si>
    <t>49.20</t>
  </si>
  <si>
    <t>701.7.01.0.00.0.00.08.0000.01.2.02.01.5.1.01.01.03.0001</t>
  </si>
  <si>
    <t>701.7.01.0.00.0.00.08.0000.01.2.02.01.5.1.01.01.05</t>
  </si>
  <si>
    <t>701.7.01.0.00.0.00.08.0000.01.2.02.01.5.1.01.01.05.0001</t>
  </si>
  <si>
    <t>701.7.01.0.00.0.00.08.0000.01.2.02.01.5.1.01.01.06</t>
  </si>
  <si>
    <t>701.7.01.0.00.0.00.08.0000.01.2.02.01.5.1.01.01.06.0001</t>
  </si>
  <si>
    <t>701.7.01.0.00.0.00.08.0000.01.2.02.01.5.1.01.01.07</t>
  </si>
  <si>
    <t>701.7.01.0.00.0.00.08.0000.01.2.02.01.5.1.01.01.07.0001</t>
  </si>
  <si>
    <t>701.7.01.0.00.0.00.08.0000.01.2.02.01.5.1.01.01.08</t>
  </si>
  <si>
    <t>48.50</t>
  </si>
  <si>
    <t>701.7.01.0.00.0.00.08.0000.01.2.02.01.5.1.01.01.08.0001</t>
  </si>
  <si>
    <t>701.7.01.0.00.0.00.08.0000.01.2.02.01.5.1.01.01.09</t>
  </si>
  <si>
    <t>701.7.01.0.00.0.00.08.0000.01.2.02.01.5.1.01.01.09.0001</t>
  </si>
  <si>
    <t>701.7.01.0.00.0.00.08.0000.01.2.02.01.5.1.01.01.10</t>
  </si>
  <si>
    <t>701.7.01.0.00.0.00.08.0000.01.2.02.01.5.1.01.01.10.0001</t>
  </si>
  <si>
    <t>701.7.01.0.00.0.00.08.0000.01.2.02.01.5.1.01.01.11</t>
  </si>
  <si>
    <t>701.7.01.0.00.0.00.08.0000.01.2.02.01.5.1.01.01.11.0001</t>
  </si>
  <si>
    <t>701.7.01.0.00.0.00.08.0000.01.2.02.01.5.1.01.01.12</t>
  </si>
  <si>
    <t>701.7.01.0.00.0.00.08.0000.01.2.02.01.5.1.01.01.12.0001</t>
  </si>
  <si>
    <t>701.7.01.0.00.0.00.08.0000.01.2.02.01.5.1.01.02</t>
  </si>
  <si>
    <t>701.7.01.0.00.0.00.08.0000.01.2.02.01.5.1.01.02.01</t>
  </si>
  <si>
    <t>701.7.01.0.00.0.00.08.0000.01.2.02.01.5.1.01.02.01.0001</t>
  </si>
  <si>
    <t>701.7.01.0.00.0.00.08.0000.01.2.02.01.5.1.01.02.03</t>
  </si>
  <si>
    <t>701.7.01.0.00.0.00.08.0000.01.2.02.01.5.1.01.02.03.0001</t>
  </si>
  <si>
    <t>701.7.01.0.00.0.00.08.0000.01.2.02.01.5.1.01.02.05</t>
  </si>
  <si>
    <t>45.06</t>
  </si>
  <si>
    <t>701.7.01.0.00.0.00.08.0000.01.2.02.01.5.1.01.02.05.0001</t>
  </si>
  <si>
    <t>701.7.01.0.00.0.00.08.0000.01.2.02.01.5.1.01.03</t>
  </si>
  <si>
    <t>31.20</t>
  </si>
  <si>
    <t>701.7.01.0.00.0.00.08.0000.01.2.02.01.5.1.01.03.01</t>
  </si>
  <si>
    <t>701.7.01.0.00.0.00.08.0000.01.2.02.01.5.1.01.03.01.0015</t>
  </si>
  <si>
    <t>701.7.01.0.00.0.00.08.0000.01.2.02.01.5.1.01.03.07</t>
  </si>
  <si>
    <t>41.32</t>
  </si>
  <si>
    <t>701.7.01.0.00.0.00.08.0000.01.2.02.01.5.1.01.03.07.0001</t>
  </si>
  <si>
    <t>44.80</t>
  </si>
  <si>
    <t>701.7.01.0.00.0.00.08.0000.01.2.02.01.5.1.01.03.07.0002</t>
  </si>
  <si>
    <t>701.7.01.0.00.0.00.08.0000.01.2.02.03</t>
  </si>
  <si>
    <t>701.7.01.0.00.0.00.08.0000.01.2.02.03.5.1</t>
  </si>
  <si>
    <t>701.7.01.0.00.0.00.08.0000.01.2.02.03.5.1.02</t>
  </si>
  <si>
    <t>701.7.01.0.00.0.00.08.0000.01.2.02.03.5.1.02.01</t>
  </si>
  <si>
    <t>701.7.01.0.00.0.00.08.0000.01.2.02.03.5.1.02.01.01</t>
  </si>
  <si>
    <t>701.7.01.0.00.0.00.08.0000.01.2.02.03.5.1.02.01.01.0024</t>
  </si>
  <si>
    <t>701.7.01.0.00.0.00.08.0000.01.2.02.03.5.1.02.01.01.0025</t>
  </si>
  <si>
    <t>701.7.01.0.00.0.00.08.0000.01.2.02.03.5.1.02.04</t>
  </si>
  <si>
    <t>701.7.01.0.00.0.00.08.0000.01.2.02.03.5.1.02.04.01</t>
  </si>
  <si>
    <t>701.7.01.0.00.0.00.08.0000.01.2.02.03.5.1.02.04.01.0003</t>
  </si>
  <si>
    <t>701.7.01.0.00.0.00.08.0000.01.2.02.04</t>
  </si>
  <si>
    <t>701.7.01.0.00.0.00.08.0000.01.2.02.04.5.1</t>
  </si>
  <si>
    <t>701.7.01.0.00.0.00.08.0000.01.2.02.04.5.1.02</t>
  </si>
  <si>
    <t>701.7.01.0.00.0.00.08.0000.01.2.02.04.5.1.02.01</t>
  </si>
  <si>
    <t>701.7.01.0.00.0.00.08.0000.01.2.02.04.5.1.02.01.01</t>
  </si>
  <si>
    <t>701.7.01.0.00.0.00.08.0000.01.2.02.04.5.1.02.01.01.0024</t>
  </si>
  <si>
    <t>701.7.01.0.00.0.00.08.0000.01.2.02.04.5.1.02.01.01.0025</t>
  </si>
  <si>
    <t>701.7.01.0.00.0.00.08.0000.01.2.02.04.5.1.02.04</t>
  </si>
  <si>
    <t>701.7.01.0.00.0.00.08.0000.01.2.02.04.5.1.02.04.01</t>
  </si>
  <si>
    <t>701.7.01.0.00.0.00.08.0000.01.2.02.04.5.1.02.04.01.0003</t>
  </si>
  <si>
    <t>25.67</t>
  </si>
  <si>
    <t>701.7.01.0.00.0.00.08.0000.01.2.05</t>
  </si>
  <si>
    <t>701.7.01.0.00.0.00.08.0000.01.2.05.02</t>
  </si>
  <si>
    <t>701.7.01.0.00.0.00.08.0000.01.2.05.02.5.1</t>
  </si>
  <si>
    <t>701.7.01.0.00.0.00.08.0000.01.2.05.02.5.1.02</t>
  </si>
  <si>
    <t>701.7.01.0.00.0.00.08.0000.01.2.05.02.5.1.02.01</t>
  </si>
  <si>
    <t>701.7.01.0.00.0.00.08.0000.01.2.05.02.5.1.02.01.01</t>
  </si>
  <si>
    <t>701.7.01.0.00.0.00.08.0000.01.2.06</t>
  </si>
  <si>
    <t>701.7.01.0.00.0.00.08.0000.01.2.06.02</t>
  </si>
  <si>
    <t>701.7.01.0.00.0.00.08.0000.01.2.06.02.5.1</t>
  </si>
  <si>
    <t>701.7.01.0.00.0.00.08.0000.01.2.06.02.5.1.02</t>
  </si>
  <si>
    <t>701.7.01.0.00.0.00.08.0000.01.2.06.02.5.1.02.01</t>
  </si>
  <si>
    <t>701.7.01.0.00.0.00.08.0000.01.2.06.02.5.1.02.01.01</t>
  </si>
  <si>
    <t>701.7.01.0.00.0.00.08.0000.01.2.06.02.5.1.02.01.01.0030</t>
  </si>
  <si>
    <t>701.7.01.0.00.0.00.08.0000.01.2.06.04</t>
  </si>
  <si>
    <t>41.51</t>
  </si>
  <si>
    <t>701.7.01.0.00.0.00.08.0000.01.2.06.04.5.1</t>
  </si>
  <si>
    <t>701.7.01.0.00.0.00.08.0000.01.2.06.04.5.1.02</t>
  </si>
  <si>
    <t>701.7.01.0.00.0.00.08.0000.01.2.06.04.5.1.02.01</t>
  </si>
  <si>
    <t>701.7.01.0.00.0.00.08.0000.01.2.06.04.5.1.02.01.01</t>
  </si>
  <si>
    <t>701.7.01.0.00.0.00.08.0000.01.2.06.04.5.1.02.01.01.0010</t>
  </si>
  <si>
    <t>701.7.01.0.00.0.00.08.0000.01.2.06.04.5.1.02.01.01.0024</t>
  </si>
  <si>
    <t>701.7.01.0.00.0.00.08.0000.01.2.06.04.5.1.02.01.01.0025</t>
  </si>
  <si>
    <t>47.87</t>
  </si>
  <si>
    <t>15.83</t>
  </si>
  <si>
    <t>701.7.01.0.00.0.00.08.0000.01.2.06.04.5.1.02.01.01.0029</t>
  </si>
  <si>
    <t>701.7.01.0.00.0.00.08.0000.01.2.06.04.5.1.02.01.01.0043</t>
  </si>
  <si>
    <t>71.10</t>
  </si>
  <si>
    <t>701.7.01.0.00.0.00.08.0000.01.2.06.04.5.1.02.01.01.0053</t>
  </si>
  <si>
    <t>701.7.01.0.00.0.00.08.0000.01.2.06.05</t>
  </si>
  <si>
    <t>62.13</t>
  </si>
  <si>
    <t>701.7.01.0.00.0.00.08.0000.01.2.06.05.5.1</t>
  </si>
  <si>
    <t>701.7.01.0.00.0.00.08.0000.01.2.06.05.5.1.02</t>
  </si>
  <si>
    <t>701.7.01.0.00.0.00.08.0000.01.2.06.05.5.1.02.01</t>
  </si>
  <si>
    <t>701.7.01.0.00.0.00.08.0000.01.2.06.05.5.1.02.01.01</t>
  </si>
  <si>
    <t>701.7.01.0.00.0.00.08.0000.01.2.06.05.5.1.02.01.01.0024</t>
  </si>
  <si>
    <t>72.50</t>
  </si>
  <si>
    <t>701.7.01.0.00.0.00.08.0000.01.2.06.05.5.1.02.01.01.0026</t>
  </si>
  <si>
    <t>701.7.01.0.00.0.00.08.0000.01.2.06.05.5.1.02.01.01.0027</t>
  </si>
  <si>
    <t>701.7.01.0.00.0.00.08.0000.01.2.07</t>
  </si>
  <si>
    <t>701.7.01.0.00.0.00.08.0000.01.2.07.05</t>
  </si>
  <si>
    <t>701.7.01.0.00.0.00.08.0000.01.2.07.05.5.2</t>
  </si>
  <si>
    <t>701.7.01.0.00.0.00.08.0000.01.2.07.05.5.2.02</t>
  </si>
  <si>
    <t>701.7.01.0.00.0.00.08.0000.01.2.07.05.5.2.02.05</t>
  </si>
  <si>
    <t>701.7.01.0.00.0.00.08.0000.01.2.07.05.5.2.02.05.02</t>
  </si>
  <si>
    <t>701.7.01.0.00.0.00.08.0000.01.2.07.05.5.2.02.05.02.0001</t>
  </si>
  <si>
    <t>701.7.01.0.00.0.00.08.0000.01.2.08</t>
  </si>
  <si>
    <t>701.7.01.0.00.0.00.08.0000.01.2.08.02</t>
  </si>
  <si>
    <t>701.7.01.0.00.0.00.08.0000.01.2.08.02.5.1</t>
  </si>
  <si>
    <t>701.7.01.0.00.0.00.08.0000.01.2.08.02.5.1.02</t>
  </si>
  <si>
    <t>701.7.01.0.00.0.00.08.0000.01.2.08.02.5.1.02.02</t>
  </si>
  <si>
    <t>701.7.01.0.00.0.00.08.0000.01.2.08.02.5.1.02.02.01</t>
  </si>
  <si>
    <t>701.7.01.0.00.0.00.08.0000.01.2.08.02.5.1.02.02.01.0061</t>
  </si>
  <si>
    <t>701.7.01.0.00.0.00.08.0000.01.2.08.02.5.1.02.02.01.0063</t>
  </si>
  <si>
    <t>701.7.01.0.00.0.00.08.0000.01.2.08.04</t>
  </si>
  <si>
    <t>701.7.01.0.00.0.00.08.0000.01.2.08.04.5.1</t>
  </si>
  <si>
    <t>701.7.01.0.00.0.00.08.0000.01.2.08.04.5.1.02</t>
  </si>
  <si>
    <t>701.7.01.0.00.0.00.08.0000.01.2.08.04.5.1.02.02</t>
  </si>
  <si>
    <t>701.7.01.0.00.0.00.08.0000.01.2.08.04.5.1.02.02.01</t>
  </si>
  <si>
    <t>701.7.01.0.00.0.00.08.0000.01.2.08.04.5.1.02.02.01.0026</t>
  </si>
  <si>
    <t>701.7.01.0.00.0.00.08.0000.01.2.08.04.5.1.02.02.01.0027</t>
  </si>
  <si>
    <t>701.7.01.0.00.0.00.08.0000.01.2.08.04.5.1.02.02.01.0031</t>
  </si>
  <si>
    <t>701.7.01.0.00.0.00.08.0000.01.2.08.04.5.1.02.02.01.0033</t>
  </si>
  <si>
    <t>701.7.01.0.00.0.00.08.0000.01.2.08.04.5.1.02.02.02</t>
  </si>
  <si>
    <t>701.7.01.0.00.0.00.08.0000.01.2.08.04.5.1.02.02.02.0005</t>
  </si>
  <si>
    <t>701.7.01.0.00.0.00.08.0000.01.2.08.04.5.1.02.02.02.0006</t>
  </si>
  <si>
    <t>701.7.01.0.00.0.00.08.0000.01.2.09</t>
  </si>
  <si>
    <t>701.7.01.0.00.0.00.08.0000.01.2.09.01</t>
  </si>
  <si>
    <t>701.7.01.0.00.0.00.08.0000.01.2.09.01.5.1</t>
  </si>
  <si>
    <t>701.7.01.0.00.0.00.08.0000.01.2.09.01.5.1.02</t>
  </si>
  <si>
    <t>701.7.01.0.00.0.00.08.0000.01.2.09.01.5.1.02.01</t>
  </si>
  <si>
    <t>45.48</t>
  </si>
  <si>
    <t>701.7.01.0.00.0.00.08.0000.01.2.09.01.5.1.02.01.01</t>
  </si>
  <si>
    <t>701.7.01.0.00.0.00.08.0000.01.2.09.01.5.1.02.01.01.0004</t>
  </si>
  <si>
    <t>41.12</t>
  </si>
  <si>
    <t>701.7.01.0.00.0.00.08.0000.01.2.09.01.5.1.02.01.01.0013</t>
  </si>
  <si>
    <t>701.7.01.0.00.0.00.08.0000.01.2.09.01.5.1.02.02</t>
  </si>
  <si>
    <t>701.7.01.0.00.0.00.08.0000.01.2.09.01.5.1.02.02.01</t>
  </si>
  <si>
    <t>701.7.01.0.00.0.00.08.0000.01.2.09.01.5.1.02.02.01.0067</t>
  </si>
  <si>
    <t>701.7.01.0.00.0.00.08.0000.01.2.09.01.5.1.02.03</t>
  </si>
  <si>
    <t>42.11</t>
  </si>
  <si>
    <t>701.7.01.0.00.0.00.08.0000.01.2.09.01.5.1.02.03.02</t>
  </si>
  <si>
    <t>701.7.01.0.00.0.00.08.0000.01.2.09.01.5.1.02.03.02.0035</t>
  </si>
  <si>
    <t>701.7.01.0.00.0.00.08.0000.01.2.09.01.5.1.02.03.02.0038</t>
  </si>
  <si>
    <t>701.7.01.0.00.0.00.08.0000.01.2.09.09</t>
  </si>
  <si>
    <t>701.7.01.0.00.0.00.08.0000.01.2.09.09.5.1</t>
  </si>
  <si>
    <t>701.7.01.0.00.0.00.08.0000.01.2.09.09.5.1.02</t>
  </si>
  <si>
    <t>701.7.01.0.00.0.00.08.0000.01.2.09.09.5.1.02.01</t>
  </si>
  <si>
    <t>701.7.01.0.00.0.00.08.0000.01.2.09.09.5.1.02.01.01</t>
  </si>
  <si>
    <t>701.7.01.0.00.0.00.08.0000.01.2.09.09.5.1.02.01.01.0001</t>
  </si>
  <si>
    <t>701.7.01.0.00.0.00.08.0000.01.2.09.09.5.1.02.02</t>
  </si>
  <si>
    <t>701.7.01.0.00.0.00.08.0000.01.2.09.09.5.1.02.02.01</t>
  </si>
  <si>
    <t>701.7.01.0.00.0.00.08.0000.01.2.09.09.5.1.02.02.01.0016</t>
  </si>
  <si>
    <t>701.7.01.0.00.0.00.08.0000.02</t>
  </si>
  <si>
    <t>701.7.01.0.00.0.00.08.0000.02.2.01</t>
  </si>
  <si>
    <t>701.7.01.0.00.0.00.08.0000.02.2.01.01</t>
  </si>
  <si>
    <t>701.7.01.0.00.0.00.08.0000.02.2.01.01.5.1</t>
  </si>
  <si>
    <t>701.7.01.0.00.0.00.08.0000.02.2.01.01.5.1.02</t>
  </si>
  <si>
    <t>701.7.01.0.00.0.00.08.0000.02.2.01.01.5.1.02.01</t>
  </si>
  <si>
    <t>701.7.01.0.00.0.00.08.0000.02.2.01.01.5.1.02.01.01</t>
  </si>
  <si>
    <t>701.7.01.0.00.0.00.08.0000.02.2.01.01.5.1.02.01.01.0024</t>
  </si>
  <si>
    <t>701.7.01.0.00.0.00.08.0000.02.2.01.01.5.1.02.01.01.0025</t>
  </si>
  <si>
    <t>701.7.01.0.00.0.00.08.0000.02.2.01.01.5.1.02.01.01.0026</t>
  </si>
  <si>
    <t>701.7.01.0.00.0.00.08.0000.02.2.01.01.5.1.02.01.01.0029</t>
  </si>
  <si>
    <t>701.7.01.0.00.0.00.08.0000.02.2.01.01.5.1.02.01.01.0052</t>
  </si>
  <si>
    <t>701.7.01.0.00.0.00.08.0000.02.2.01.01.5.1.02.04</t>
  </si>
  <si>
    <t>701.7.01.0.00.0.00.08.0000.02.2.01.01.5.1.02.04.01</t>
  </si>
  <si>
    <t>701.7.01.0.00.0.00.08.0000.02.2.01.01.5.1.02.04.01.0003</t>
  </si>
  <si>
    <t>701.7.01.0.00.0.00.08.0000.02.2.02</t>
  </si>
  <si>
    <t>45.13</t>
  </si>
  <si>
    <t>701.7.01.0.00.0.00.08.0000.02.2.02.03</t>
  </si>
  <si>
    <t>701.7.01.0.00.0.00.08.0000.02.2.02.03.5.1</t>
  </si>
  <si>
    <t>701.7.01.0.00.0.00.08.0000.02.2.02.03.5.1.02</t>
  </si>
  <si>
    <t>701.7.01.0.00.0.00.08.0000.02.2.02.03.5.1.02.01</t>
  </si>
  <si>
    <t>701.7.01.0.00.0.00.08.0000.02.2.02.03.5.1.02.01.01</t>
  </si>
  <si>
    <t>701.7.01.0.00.0.00.08.0000.02.2.02.03.5.1.02.01.01.0024</t>
  </si>
  <si>
    <t>701.7.01.0.00.0.00.08.0000.02.2.02.03.5.1.02.01.01.0025</t>
  </si>
  <si>
    <t>50.76</t>
  </si>
  <si>
    <t>701.7.01.0.00.0.00.08.0000.02.2.02.03.5.1.02.01.01.0026</t>
  </si>
  <si>
    <t>701.7.01.0.00.0.00.08.0000.02.2.02.03.5.1.02.01.01.0029</t>
  </si>
  <si>
    <t>41.83</t>
  </si>
  <si>
    <t>701.7.01.0.00.0.00.08.0000.02.2.02.03.5.1.02.01.01.0052</t>
  </si>
  <si>
    <t>701.7.01.0.00.0.00.08.0000.02.2.02.03.5.1.02.04</t>
  </si>
  <si>
    <t>701.7.01.0.00.0.00.08.0000.02.2.02.03.5.1.02.04.01</t>
  </si>
  <si>
    <t>701.7.01.0.00.0.00.08.0000.02.2.02.03.5.1.02.04.01.0003</t>
  </si>
  <si>
    <t>701.7.01.0.00.0.00.08.0000.03</t>
  </si>
  <si>
    <t>701.7.01.0.00.0.00.08.0000.03.2.01</t>
  </si>
  <si>
    <t>701.7.01.0.00.0.00.08.0000.03.2.01.03</t>
  </si>
  <si>
    <t>701.7.01.0.00.0.00.08.0000.03.2.01.03.5.1</t>
  </si>
  <si>
    <t>701.7.01.0.00.0.00.08.0000.03.2.01.03.5.1.02</t>
  </si>
  <si>
    <t>701.7.01.0.00.0.00.08.0000.03.2.01.03.5.1.02.01</t>
  </si>
  <si>
    <t>701.7.01.0.00.0.00.08.0000.03.2.01.03.5.1.02.01.01</t>
  </si>
  <si>
    <t>701.7.01.0.00.0.00.08.0000.03.2.01.03.5.1.02.01.01.0024</t>
  </si>
  <si>
    <t>701.7.01.0.00.0.00.08.0000.03.2.01.03.5.1.02.01.01.0025</t>
  </si>
  <si>
    <t>701.7.01.0.00.0.00.08.0000.03.2.01.03.5.1.02.01.01.0026</t>
  </si>
  <si>
    <t>701.7.01.0.00.0.00.08.0000.03.2.01.03.5.1.02.01.01.0029</t>
  </si>
  <si>
    <t>701.7.01.0.00.0.00.08.0000.03.2.01.03.5.1.02.01.01.0052</t>
  </si>
  <si>
    <t>701.7.01.0.00.0.00.08.0000.03.2.01.03.5.1.02.02</t>
  </si>
  <si>
    <t>701.7.01.0.00.0.00.08.0000.03.2.01.03.5.1.02.02.04</t>
  </si>
  <si>
    <t>701.7.01.0.00.0.00.08.0000.03.2.01.03.5.1.02.02.04.0037</t>
  </si>
  <si>
    <t>701.7.01.0.00.0.00.08.0000.03.2.01.03.5.1.02.02.04.0123</t>
  </si>
  <si>
    <t>701.7.01.0.00.0.00.08.0000.03.2.01.03.5.1.02.02.07</t>
  </si>
  <si>
    <t>701.7.01.0.00.0.00.08.0000.03.2.01.03.5.1.02.02.07.0030</t>
  </si>
  <si>
    <t>701.7.01.0.00.0.00.08.0000.03.2.01.03.5.1.02.02.07.0031</t>
  </si>
  <si>
    <t>701.7.01.0.00.0.00.08.0000.03.2.01.03.5.1.02.04</t>
  </si>
  <si>
    <t>701.7.01.0.00.0.00.08.0000.03.2.01.03.5.1.02.04.01</t>
  </si>
  <si>
    <t>701.7.01.0.00.0.00.08.0000.03.2.01.03.5.1.02.04.01.0003</t>
  </si>
  <si>
    <t>69.70</t>
  </si>
  <si>
    <t>63.38</t>
  </si>
  <si>
    <t>81.54</t>
  </si>
  <si>
    <t>701.7.01.0.00.0.00.08.0000.04</t>
  </si>
  <si>
    <t>63.45</t>
  </si>
  <si>
    <t>701.7.01.0.00.0.00.08.0000.05</t>
  </si>
  <si>
    <t>701.7.01.0.00.0.00.08.0000.05.2.01</t>
  </si>
  <si>
    <t>701.7.01.0.00.0.00.08.0000.05.2.01.05</t>
  </si>
  <si>
    <t>701.7.01.0.00.0.00.08.0000.05.2.01.05.5.1</t>
  </si>
  <si>
    <t>701.7.01.0.00.0.00.08.0000.05.2.01.05.5.1.02</t>
  </si>
  <si>
    <t>701.7.01.0.00.0.00.08.0000.05.2.01.05.5.1.02.01</t>
  </si>
  <si>
    <t>701.7.01.0.00.0.00.08.0000.05.2.01.05.5.1.02.01.01</t>
  </si>
  <si>
    <t>701.7.01.0.00.0.00.08.0000.05.2.01.05.5.1.02.01.01.0024</t>
  </si>
  <si>
    <t>701.7.01.0.00.0.00.08.0000.05.2.01.05.5.1.02.01.01.0025</t>
  </si>
  <si>
    <t>701.7.01.0.00.0.00.08.0000.05.2.01.05.5.1.02.01.01.0026</t>
  </si>
  <si>
    <t>701.7.01.0.00.0.00.08.0000.05.2.01.05.5.1.02.01.01.0029</t>
  </si>
  <si>
    <t>701.7.01.0.00.0.00.08.0000.05.2.01.05.5.1.02.01.01.0052</t>
  </si>
  <si>
    <t>701.7.01.0.00.0.00.08.0000.05.2.01.05.5.1.02.04</t>
  </si>
  <si>
    <t>701.7.01.0.00.0.00.08.0000.05.2.01.05.5.1.02.04.01</t>
  </si>
  <si>
    <t>701.7.01.0.00.0.00.08.0000.05.2.01.05.5.1.02.04.01.0003</t>
  </si>
  <si>
    <t>701.7.01.0.00.0.00.08.0000.06</t>
  </si>
  <si>
    <t>31.21</t>
  </si>
  <si>
    <t>701.7.01.0.00.0.00.08.0000.06.2.01</t>
  </si>
  <si>
    <t>701.7.01.0.00.0.00.08.0000.06.2.01.02</t>
  </si>
  <si>
    <t>701.7.01.0.00.0.00.08.0000.06.2.01.02.5.1</t>
  </si>
  <si>
    <t>701.7.01.0.00.0.00.08.0000.06.2.01.02.5.1.02</t>
  </si>
  <si>
    <t>701.7.01.0.00.0.00.08.0000.06.2.01.02.5.1.02.01</t>
  </si>
  <si>
    <t>701.7.01.0.00.0.00.08.0000.06.2.01.02.5.1.02.01.01</t>
  </si>
  <si>
    <t>701.7.01.0.00.0.00.08.0000.06.2.01.02.5.1.02.01.01.0024</t>
  </si>
  <si>
    <t>701.7.01.0.00.0.00.08.0000.06.2.01.02.5.1.02.01.01.0025</t>
  </si>
  <si>
    <t>701.7.01.0.00.0.00.08.0000.06.2.01.02.5.1.02.01.01.0026</t>
  </si>
  <si>
    <t>60.98</t>
  </si>
  <si>
    <t>701.7.01.0.00.0.00.08.0000.06.2.01.02.5.1.02.01.01.0029</t>
  </si>
  <si>
    <t>701.7.01.0.00.0.00.08.0000.06.2.01.02.5.1.02.01.01.0052</t>
  </si>
  <si>
    <t>701.7.01.0.00.0.00.08.0000.06.2.01.02.5.1.02.04</t>
  </si>
  <si>
    <t>701.7.01.0.00.0.00.08.0000.06.2.01.02.5.1.02.04.01</t>
  </si>
  <si>
    <t>701.7.01.0.00.0.00.08.0000.06.2.01.02.5.1.02.04.01.0003</t>
  </si>
  <si>
    <t>701.7.01.0.00.0.00.09.0000.00.2.01.01.5</t>
  </si>
  <si>
    <t>701.7.01.0.00.0.00.09.0000.01</t>
  </si>
  <si>
    <t>701.7.01.0.00.0.00.09.0000.01.2.01</t>
  </si>
  <si>
    <t>701.7.01.0.00.0.00.09.0000.01.2.01.01</t>
  </si>
  <si>
    <t>701.7.01.0.00.0.00.09.0000.01.2.01.01.5.1</t>
  </si>
  <si>
    <t>701.7.01.0.00.0.00.09.0000.01.2.01.01.5.1.02</t>
  </si>
  <si>
    <t>701.7.01.0.00.0.00.09.0000.01.2.01.01.5.1.02.01</t>
  </si>
  <si>
    <t>701.7.01.0.00.0.00.09.0000.01.2.01.01.5.1.02.01.01</t>
  </si>
  <si>
    <t>701.7.01.0.00.0.00.09.0000.01.2.01.01.5.1.02.01.01.0025</t>
  </si>
  <si>
    <t>701.7.01.0.00.0.00.09.0000.01.2.01.01.5.1.02.01.01.0026</t>
  </si>
  <si>
    <t>701.7.01.0.00.0.00.09.0000.01.2.01.01.5.1.02.01.01.0052</t>
  </si>
  <si>
    <t>82.50</t>
  </si>
  <si>
    <t>701.7.01.0.00.0.00.09.0000.01.2.01.01.5.1.02.04</t>
  </si>
  <si>
    <t>701.7.01.0.00.0.00.09.0000.01.2.01.01.5.1.02.04.01</t>
  </si>
  <si>
    <t>701.7.01.0.00.0.00.09.0000.01.2.01.01.5.1.02.04.01.0003</t>
  </si>
  <si>
    <t>701.7.01.0.00.0.00.09.0000.01.2.01.02</t>
  </si>
  <si>
    <t>701.7.01.0.00.0.00.09.0000.01.2.01.02.5.1</t>
  </si>
  <si>
    <t>701.7.01.0.00.0.00.09.0000.01.2.01.02.5.1.02</t>
  </si>
  <si>
    <t>701.7.01.0.00.0.00.09.0000.01.2.01.02.5.1.02.01</t>
  </si>
  <si>
    <t>701.7.01.0.00.0.00.09.0000.01.2.01.02.5.1.02.01.01</t>
  </si>
  <si>
    <t>701.7.01.0.00.0.00.09.0000.01.2.01.02.5.1.02.01.01.0025</t>
  </si>
  <si>
    <t>701.7.01.0.00.0.00.09.0000.01.2.01.02.5.1.02.01.01.0026</t>
  </si>
  <si>
    <t>701.7.01.0.00.0.00.09.0000.01.2.01.02.5.1.02.01.01.0052</t>
  </si>
  <si>
    <t>701.7.01.0.00.0.00.09.0000.01.2.01.03</t>
  </si>
  <si>
    <t>701.7.01.0.00.0.00.09.0000.01.2.01.03.5.1</t>
  </si>
  <si>
    <t>701.7.01.0.00.0.00.09.0000.01.2.01.03.5.1.02</t>
  </si>
  <si>
    <t>701.7.01.0.00.0.00.09.0000.01.2.01.03.5.1.02.01</t>
  </si>
  <si>
    <t>701.7.01.0.00.0.00.09.0000.01.2.01.03.5.1.02.01.01</t>
  </si>
  <si>
    <t>701.7.01.0.00.0.00.09.0000.01.2.01.03.5.1.02.01.01.0025</t>
  </si>
  <si>
    <t>701.7.01.0.00.0.00.09.0000.01.2.01.03.5.1.02.01.01.0026</t>
  </si>
  <si>
    <t>701.7.01.0.00.0.00.09.0000.01.2.01.03.5.1.02.04</t>
  </si>
  <si>
    <t>701.7.01.0.00.0.00.09.0000.01.2.01.03.5.1.02.04.01</t>
  </si>
  <si>
    <t>701.7.01.0.00.0.00.09.0000.01.2.01.03.5.1.02.04.01.0003</t>
  </si>
  <si>
    <t>701.7.01.0.00.0.00.09.0000.01.2.01.04</t>
  </si>
  <si>
    <t>701.7.01.0.00.0.00.09.0000.01.2.01.04.5.1</t>
  </si>
  <si>
    <t>701.7.01.0.00.0.00.09.0000.01.2.01.04.5.1.02</t>
  </si>
  <si>
    <t>701.7.01.0.00.0.00.09.0000.01.2.01.04.5.1.02.01</t>
  </si>
  <si>
    <t>701.7.01.0.00.0.00.09.0000.01.2.01.04.5.1.02.01.01</t>
  </si>
  <si>
    <t>701.7.01.0.00.0.00.09.0000.01.2.01.04.5.1.02.01.01.0024</t>
  </si>
  <si>
    <t>701.7.01.0.00.0.00.09.0000.01.2.01.04.5.1.02.01.01.0025</t>
  </si>
  <si>
    <t>701.7.01.0.00.0.00.09.0000.01.2.01.04.5.1.02.01.01.0026</t>
  </si>
  <si>
    <t>701.7.01.0.00.0.00.09.0000.01.2.01.04.5.1.02.01.01.0029</t>
  </si>
  <si>
    <t>701.7.01.0.00.0.00.09.0000.01.2.01.04.5.1.02.04</t>
  </si>
  <si>
    <t>701.7.01.0.00.0.00.09.0000.01.2.01.04.5.1.02.04.01</t>
  </si>
  <si>
    <t>701.7.01.0.00.0.00.09.0000.01.2.01.04.5.1.02.04.01.0003</t>
  </si>
  <si>
    <t>701.7.01.0.00.0.00.09.0000.01.2.01.05</t>
  </si>
  <si>
    <t>701.7.01.0.00.0.00.09.0000.01.2.01.05.5.1</t>
  </si>
  <si>
    <t>701.7.01.0.00.0.00.09.0000.01.2.01.05.5.1.02</t>
  </si>
  <si>
    <t>701.7.01.0.00.0.00.09.0000.01.2.01.05.5.1.02.01</t>
  </si>
  <si>
    <t>701.7.01.0.00.0.00.09.0000.01.2.01.05.5.1.02.01.01</t>
  </si>
  <si>
    <t>701.7.01.0.00.0.00.09.0000.01.2.01.05.5.1.02.01.01.0025</t>
  </si>
  <si>
    <t>701.7.01.0.00.0.00.09.0000.01.2.01.05.5.1.02.01.01.0026</t>
  </si>
  <si>
    <t>701.7.01.0.00.0.00.09.0000.01.2.01.05.5.1.02.01.01.0052</t>
  </si>
  <si>
    <t>701.7.01.0.00.0.00.09.0000.01.2.01.05.5.1.02.04</t>
  </si>
  <si>
    <t>701.7.01.0.00.0.00.09.0000.01.2.01.05.5.1.02.04.01</t>
  </si>
  <si>
    <t>701.7.01.0.00.0.00.09.0000.01.2.01.05.5.1.02.04.01.0003</t>
  </si>
  <si>
    <t>701.7.01.0.00.0.00.09.0000.01.2.01.06</t>
  </si>
  <si>
    <t>701.7.01.0.00.0.00.09.0000.01.2.01.06.5.1</t>
  </si>
  <si>
    <t>701.7.01.0.00.0.00.09.0000.01.2.01.06.5.1.02</t>
  </si>
  <si>
    <t>701.7.01.0.00.0.00.09.0000.01.2.01.06.5.1.02.01</t>
  </si>
  <si>
    <t>701.7.01.0.00.0.00.09.0000.01.2.01.06.5.1.02.01.01</t>
  </si>
  <si>
    <t>701.7.01.0.00.0.00.09.0000.01.2.01.06.5.1.02.01.01.0025</t>
  </si>
  <si>
    <t>701.7.01.0.00.0.00.09.0000.01.2.01.06.5.1.02.01.01.0026</t>
  </si>
  <si>
    <t>701.7.01.0.00.0.00.09.0000.01.2.01.06.5.1.02.01.01.0052</t>
  </si>
  <si>
    <t>701.7.01.0.00.0.00.09.0000.01.2.01.06.5.1.02.04</t>
  </si>
  <si>
    <t>701.7.01.0.00.0.00.09.0000.01.2.01.06.5.1.02.04.01</t>
  </si>
  <si>
    <t>701.7.01.0.00.0.00.09.0000.01.2.01.06.5.1.02.04.01.0003</t>
  </si>
  <si>
    <t>701.7.01.0.00.0.00.09.0000.01.2.01.07</t>
  </si>
  <si>
    <t>701.7.01.0.00.0.00.09.0000.01.2.01.07.5.1</t>
  </si>
  <si>
    <t>701.7.01.0.00.0.00.09.0000.01.2.01.07.5.1.02</t>
  </si>
  <si>
    <t>701.7.01.0.00.0.00.09.0000.01.2.01.07.5.1.02.01</t>
  </si>
  <si>
    <t>701.7.01.0.00.0.00.09.0000.01.2.01.07.5.1.02.01.01</t>
  </si>
  <si>
    <t>701.7.01.0.00.0.00.09.0000.01.2.01.07.5.1.02.01.01.0025</t>
  </si>
  <si>
    <t>701.7.01.0.00.0.00.09.0000.01.2.01.07.5.1.02.01.01.0026</t>
  </si>
  <si>
    <t>701.7.01.0.00.0.00.09.0000.01.2.01.07.5.1.02.01.01.0029</t>
  </si>
  <si>
    <t>701.7.01.0.00.0.00.09.0000.01.2.01.07.5.1.02.01.01.0052</t>
  </si>
  <si>
    <t>701.7.01.0.00.0.00.09.0000.01.2.01.07.5.1.02.01.01.0053</t>
  </si>
  <si>
    <t>701.7.01.0.00.0.00.09.0000.01.2.02</t>
  </si>
  <si>
    <t>701.7.01.0.00.0.00.09.0000.01.2.02.01</t>
  </si>
  <si>
    <t>701.7.01.0.00.0.00.09.0000.01.2.02.01.5.1</t>
  </si>
  <si>
    <t>701.7.01.0.00.0.00.09.0000.01.2.02.01.5.1.01</t>
  </si>
  <si>
    <t>701.7.01.0.00.0.00.09.0000.01.2.02.01.5.1.01.01</t>
  </si>
  <si>
    <t>701.7.01.0.00.0.00.09.0000.01.2.02.01.5.1.01.01.01</t>
  </si>
  <si>
    <t>701.7.01.0.00.0.00.09.0000.01.2.02.01.5.1.01.01.01.0001</t>
  </si>
  <si>
    <t>701.7.01.0.00.0.00.09.0000.01.2.02.01.5.1.01.01.02</t>
  </si>
  <si>
    <t>701.7.01.0.00.0.00.09.0000.01.2.02.01.5.1.01.01.02.0001</t>
  </si>
  <si>
    <t>701.7.01.0.00.0.00.09.0000.01.2.02.01.5.1.01.01.03</t>
  </si>
  <si>
    <t>701.7.01.0.00.0.00.09.0000.01.2.02.01.5.1.01.01.03.0001</t>
  </si>
  <si>
    <t>701.7.01.0.00.0.00.09.0000.01.2.02.01.5.1.01.01.05</t>
  </si>
  <si>
    <t>53.39</t>
  </si>
  <si>
    <t>701.7.01.0.00.0.00.09.0000.01.2.02.01.5.1.01.01.05.0001</t>
  </si>
  <si>
    <t>701.7.01.0.00.0.00.09.0000.01.2.02.01.5.1.01.01.06</t>
  </si>
  <si>
    <t>701.7.01.0.00.0.00.09.0000.01.2.02.01.5.1.01.01.06.0001</t>
  </si>
  <si>
    <t>701.7.01.0.00.0.00.09.0000.01.2.02.01.5.1.01.01.07</t>
  </si>
  <si>
    <t>701.7.01.0.00.0.00.09.0000.01.2.02.01.5.1.01.01.07.0001</t>
  </si>
  <si>
    <t>701.7.01.0.00.0.00.09.0000.01.2.02.01.5.1.01.01.08</t>
  </si>
  <si>
    <t>701.7.01.0.00.0.00.09.0000.01.2.02.01.5.1.01.01.08.0001</t>
  </si>
  <si>
    <t>701.7.01.0.00.0.00.09.0000.01.2.02.01.5.1.01.01.09</t>
  </si>
  <si>
    <t>701.7.01.0.00.0.00.09.0000.01.2.02.01.5.1.01.01.09.0001</t>
  </si>
  <si>
    <t>701.7.01.0.00.0.00.09.0000.01.2.02.01.5.1.01.01.10</t>
  </si>
  <si>
    <t>701.7.01.0.00.0.00.09.0000.01.2.02.01.5.1.01.01.10.0001</t>
  </si>
  <si>
    <t>701.7.01.0.00.0.00.09.0000.01.2.02.01.5.1.01.01.11</t>
  </si>
  <si>
    <t>701.7.01.0.00.0.00.09.0000.01.2.02.01.5.1.01.01.11.0001</t>
  </si>
  <si>
    <t>701.7.01.0.00.0.00.09.0000.01.2.02.01.5.1.01.02</t>
  </si>
  <si>
    <t>701.7.01.0.00.0.00.09.0000.01.2.02.01.5.1.01.02.01</t>
  </si>
  <si>
    <t>701.7.01.0.00.0.00.09.0000.01.2.02.01.5.1.01.02.01.0001</t>
  </si>
  <si>
    <t>701.7.01.0.00.0.00.09.0000.01.2.02.01.5.1.01.02.03</t>
  </si>
  <si>
    <t>701.7.01.0.00.0.00.09.0000.01.2.02.01.5.1.01.02.03.0001</t>
  </si>
  <si>
    <t>701.7.01.0.00.0.00.09.0000.01.2.02.01.5.1.01.02.05</t>
  </si>
  <si>
    <t>701.7.01.0.00.0.00.09.0000.01.2.02.01.5.1.01.02.05.0001</t>
  </si>
  <si>
    <t>701.7.01.0.00.0.00.09.0000.01.2.02.01.5.1.01.03</t>
  </si>
  <si>
    <t>701.7.01.0.00.0.00.09.0000.01.2.02.01.5.1.01.03.01</t>
  </si>
  <si>
    <t>701.7.01.0.00.0.00.09.0000.01.2.02.01.5.1.01.03.01.0015</t>
  </si>
  <si>
    <t>701.7.01.0.00.0.00.09.0000.01.2.02.03</t>
  </si>
  <si>
    <t>701.7.01.0.00.0.00.09.0000.01.2.02.03.5.1</t>
  </si>
  <si>
    <t>701.7.01.0.00.0.00.09.0000.01.2.02.03.5.1.01</t>
  </si>
  <si>
    <t>701.7.01.0.00.0.00.09.0000.01.2.02.03.5.1.01.03</t>
  </si>
  <si>
    <t>701.7.01.0.00.0.00.09.0000.01.2.02.03.5.1.01.03.07</t>
  </si>
  <si>
    <t>701.7.01.0.00.0.00.09.0000.01.2.02.03.5.1.01.03.07.0001</t>
  </si>
  <si>
    <t>701.7.01.0.00.0.00.09.0000.01.2.02.03.5.1.01.03.07.0002</t>
  </si>
  <si>
    <t>57.06</t>
  </si>
  <si>
    <t>701.7.01.0.00.0.00.09.0000.01.2.02.05</t>
  </si>
  <si>
    <t>42.99</t>
  </si>
  <si>
    <t>701.7.01.0.00.0.00.09.0000.01.2.02.05.5.1</t>
  </si>
  <si>
    <t>701.7.01.0.00.0.00.09.0000.01.2.02.05.5.1.02</t>
  </si>
  <si>
    <t>701.7.01.0.00.0.00.09.0000.01.2.02.05.5.1.02.01</t>
  </si>
  <si>
    <t>701.7.01.0.00.0.00.09.0000.01.2.02.05.5.1.02.01.01</t>
  </si>
  <si>
    <t>701.7.01.0.00.0.00.09.0000.01.2.02.05.5.1.02.01.01.0025</t>
  </si>
  <si>
    <t>701.7.01.0.00.0.00.09.0000.01.2.02.05.5.1.02.01.01.0026</t>
  </si>
  <si>
    <t>701.7.01.0.00.0.00.09.0000.01.2.02.05.5.1.02.04</t>
  </si>
  <si>
    <t>701.7.01.0.00.0.00.09.0000.01.2.02.05.5.1.02.04.01</t>
  </si>
  <si>
    <t>701.7.01.0.00.0.00.09.0000.01.2.02.05.5.1.02.04.01.0003</t>
  </si>
  <si>
    <t>34.99</t>
  </si>
  <si>
    <t>701.7.01.0.00.0.00.09.0000.01.2.02.07</t>
  </si>
  <si>
    <t>701.7.01.0.00.0.00.09.0000.01.2.02.07.5.1</t>
  </si>
  <si>
    <t>701.7.01.0.00.0.00.09.0000.01.2.02.07.5.1.02</t>
  </si>
  <si>
    <t>701.7.01.0.00.0.00.09.0000.01.2.02.07.5.1.02.01</t>
  </si>
  <si>
    <t>701.7.01.0.00.0.00.09.0000.01.2.02.07.5.1.02.01.01</t>
  </si>
  <si>
    <t>701.7.01.0.00.0.00.09.0000.01.2.02.07.5.1.02.01.01.0025</t>
  </si>
  <si>
    <t>701.7.01.0.00.0.00.09.0000.01.2.02.07.5.1.02.01.01.0026</t>
  </si>
  <si>
    <t>701.7.01.0.00.0.00.09.0000.01.2.02.07.5.1.02.04</t>
  </si>
  <si>
    <t>701.7.01.0.00.0.00.09.0000.01.2.02.07.5.1.02.04.01</t>
  </si>
  <si>
    <t>701.7.01.0.00.0.00.09.0000.01.2.02.07.5.1.02.04.01.0003</t>
  </si>
  <si>
    <t>701.7.01.0.00.0.00.09.0000.01.2.03</t>
  </si>
  <si>
    <t>701.7.01.0.00.0.00.09.0000.01.2.03.06</t>
  </si>
  <si>
    <t>701.7.01.0.00.0.00.09.0000.01.2.03.06.5.1</t>
  </si>
  <si>
    <t>701.7.01.0.00.0.00.09.0000.01.2.03.06.5.1.02</t>
  </si>
  <si>
    <t>701.7.01.0.00.0.00.09.0000.01.2.03.06.5.1.02.01</t>
  </si>
  <si>
    <t>701.7.01.0.00.0.00.09.0000.01.2.03.06.5.1.02.01.01</t>
  </si>
  <si>
    <t>701.7.01.0.00.0.00.09.0000.01.2.03.06.5.1.02.01.01.0025</t>
  </si>
  <si>
    <t>701.7.01.0.00.0.00.09.0000.01.2.03.06.5.1.02.04</t>
  </si>
  <si>
    <t>701.7.01.0.00.0.00.09.0000.01.2.03.06.5.1.02.04.01</t>
  </si>
  <si>
    <t>701.7.01.0.00.0.00.09.0000.01.2.03.06.5.1.02.04.01.0003</t>
  </si>
  <si>
    <t>701.7.01.0.00.0.00.09.0000.01.2.05</t>
  </si>
  <si>
    <t>701.7.01.0.00.0.00.09.0000.01.2.05.02</t>
  </si>
  <si>
    <t>701.7.01.0.00.0.00.09.0000.01.2.05.02.5.1</t>
  </si>
  <si>
    <t>701.7.01.0.00.0.00.09.0000.01.2.05.02.5.1.02</t>
  </si>
  <si>
    <t>701.7.01.0.00.0.00.09.0000.01.2.05.02.5.1.02.01</t>
  </si>
  <si>
    <t>701.7.01.0.00.0.00.09.0000.01.2.05.02.5.1.02.01.01</t>
  </si>
  <si>
    <t>701.7.01.0.00.0.00.09.0000.01.2.05.02.5.1.02.01.01.0032</t>
  </si>
  <si>
    <t>701.7.01.0.00.0.00.09.0000.01.2.05.02.5.1.02.01.01.0034</t>
  </si>
  <si>
    <t>701.7.01.0.00.0.00.09.0000.01.2.06</t>
  </si>
  <si>
    <t>701.7.01.0.00.0.00.09.0000.01.2.06.02</t>
  </si>
  <si>
    <t>701.7.01.0.00.0.00.09.0000.01.2.06.02.5.1</t>
  </si>
  <si>
    <t>701.7.01.0.00.0.00.09.0000.01.2.06.02.5.1.02</t>
  </si>
  <si>
    <t>701.7.01.0.00.0.00.09.0000.01.2.06.02.5.1.02.01</t>
  </si>
  <si>
    <t>701.7.01.0.00.0.00.09.0000.01.2.06.02.5.1.02.01.01</t>
  </si>
  <si>
    <t>701.7.01.0.00.0.00.09.0000.01.2.06.02.5.1.02.01.01.0025</t>
  </si>
  <si>
    <t>701.7.01.0.00.0.00.09.0000.01.2.06.02.5.2</t>
  </si>
  <si>
    <t>701.7.01.0.00.0.00.09.0000.01.2.06.02.5.2.02</t>
  </si>
  <si>
    <t>701.7.01.0.00.0.00.09.0000.01.2.06.02.5.2.02.06</t>
  </si>
  <si>
    <t>701.7.01.0.00.0.00.09.0000.01.2.06.02.5.2.02.06.01</t>
  </si>
  <si>
    <t>701.7.01.0.00.0.00.09.0000.01.2.06.02.5.2.02.06.01.0001</t>
  </si>
  <si>
    <t>701.7.01.0.00.0.00.09.0000.01.2.06.04</t>
  </si>
  <si>
    <t>47.55</t>
  </si>
  <si>
    <t>701.7.01.0.00.0.00.09.0000.01.2.06.04.5.1</t>
  </si>
  <si>
    <t>701.7.01.0.00.0.00.09.0000.01.2.06.04.5.1.02</t>
  </si>
  <si>
    <t>701.7.01.0.00.0.00.09.0000.01.2.06.04.5.1.02.01</t>
  </si>
  <si>
    <t>701.7.01.0.00.0.00.09.0000.01.2.06.04.5.1.02.01.01</t>
  </si>
  <si>
    <t>701.7.01.0.00.0.00.09.0000.01.2.06.04.5.1.02.01.01.0010</t>
  </si>
  <si>
    <t>701.7.01.0.00.0.00.09.0000.01.2.06.04.5.1.02.01.01.0026</t>
  </si>
  <si>
    <t>701.7.01.0.00.0.00.09.0000.01.2.06.04.5.1.02.01.01.0043</t>
  </si>
  <si>
    <t>701.7.01.0.00.0.00.09.0000.01.2.06.05</t>
  </si>
  <si>
    <t>701.7.01.0.00.0.00.09.0000.01.2.06.05.5.1</t>
  </si>
  <si>
    <t>701.7.01.0.00.0.00.09.0000.01.2.06.05.5.1.02</t>
  </si>
  <si>
    <t>701.7.01.0.00.0.00.09.0000.01.2.06.05.5.1.02.01</t>
  </si>
  <si>
    <t>701.7.01.0.00.0.00.09.0000.01.2.06.05.5.1.02.01.01</t>
  </si>
  <si>
    <t>701.7.01.0.00.0.00.09.0000.01.2.06.05.5.1.02.01.01.0024</t>
  </si>
  <si>
    <t>701.7.01.0.00.0.00.09.0000.01.2.06.05.5.1.02.01.01.0025</t>
  </si>
  <si>
    <t>701.7.01.0.00.0.00.09.0000.01.2.06.05.5.1.02.01.01.0026</t>
  </si>
  <si>
    <t>701.7.01.0.00.0.00.09.0000.01.2.06.09</t>
  </si>
  <si>
    <t>701.7.01.0.00.0.00.09.0000.01.2.06.09.5.1</t>
  </si>
  <si>
    <t>701.7.01.0.00.0.00.09.0000.01.2.06.09.5.1.02</t>
  </si>
  <si>
    <t>701.7.01.0.00.0.00.09.0000.01.2.06.09.5.1.02.01</t>
  </si>
  <si>
    <t>701.7.01.0.00.0.00.09.0000.01.2.06.09.5.1.02.01.01</t>
  </si>
  <si>
    <t>701.7.01.0.00.0.00.09.0000.01.2.06.09.5.1.02.01.01.0052</t>
  </si>
  <si>
    <t>701.7.01.0.00.0.00.09.0000.01.2.07</t>
  </si>
  <si>
    <t>701.7.01.0.00.0.00.09.0000.01.2.07.10</t>
  </si>
  <si>
    <t>701.7.01.0.00.0.00.09.0000.01.2.07.10.5.1</t>
  </si>
  <si>
    <t>701.7.01.0.00.0.00.09.0000.01.2.07.10.5.1.02</t>
  </si>
  <si>
    <t>701.7.01.0.00.0.00.09.0000.01.2.07.10.5.1.02.01</t>
  </si>
  <si>
    <t>701.7.01.0.00.0.00.09.0000.01.2.07.10.5.1.02.01.01</t>
  </si>
  <si>
    <t>701.7.01.0.00.0.00.09.0000.01.2.07.10.5.1.02.01.01.0001</t>
  </si>
  <si>
    <t>701.7.01.0.00.0.00.09.0000.01.2.07.10.5.1.02.01.01.0025</t>
  </si>
  <si>
    <t>701.7.01.0.00.0.00.09.0000.01.2.07.10.5.1.02.01.01.0031</t>
  </si>
  <si>
    <t>701.7.01.0.00.0.00.09.0000.01.2.08</t>
  </si>
  <si>
    <t>45.78</t>
  </si>
  <si>
    <t>701.7.01.0.00.0.00.09.0000.01.2.08.02</t>
  </si>
  <si>
    <t>32.86</t>
  </si>
  <si>
    <t>701.7.01.0.00.0.00.09.0000.01.2.08.02.5.1</t>
  </si>
  <si>
    <t>701.7.01.0.00.0.00.09.0000.01.2.08.02.5.1.02</t>
  </si>
  <si>
    <t>701.7.01.0.00.0.00.09.0000.01.2.08.02.5.1.02.02</t>
  </si>
  <si>
    <t>701.7.01.0.00.0.00.09.0000.01.2.08.02.5.1.02.02.01</t>
  </si>
  <si>
    <t>701.7.01.0.00.0.00.09.0000.01.2.08.02.5.1.02.02.01.0061</t>
  </si>
  <si>
    <t>701.7.01.0.00.0.00.09.0000.01.2.08.02.5.1.02.02.01.0063</t>
  </si>
  <si>
    <t>36.89</t>
  </si>
  <si>
    <t>701.7.01.0.00.0.00.09.0000.01.2.08.04</t>
  </si>
  <si>
    <t>701.7.01.0.00.0.00.09.0000.01.2.08.04.5.1</t>
  </si>
  <si>
    <t>701.7.01.0.00.0.00.09.0000.01.2.08.04.5.1.02</t>
  </si>
  <si>
    <t>701.7.01.0.00.0.00.09.0000.01.2.08.04.5.1.02.02</t>
  </si>
  <si>
    <t>701.7.01.0.00.0.00.09.0000.01.2.08.04.5.1.02.02.01</t>
  </si>
  <si>
    <t>701.7.01.0.00.0.00.09.0000.01.2.08.04.5.1.02.02.01.0026</t>
  </si>
  <si>
    <t>701.7.01.0.00.0.00.09.0000.01.2.08.04.5.1.02.02.01.0030</t>
  </si>
  <si>
    <t>701.7.01.0.00.0.00.09.0000.01.2.08.04.5.1.02.02.01.0031</t>
  </si>
  <si>
    <t>701.7.01.0.00.0.00.09.0000.01.2.09</t>
  </si>
  <si>
    <t>42.08</t>
  </si>
  <si>
    <t>701.7.01.0.00.0.00.09.0000.01.2.09.01</t>
  </si>
  <si>
    <t>36.94</t>
  </si>
  <si>
    <t>701.7.01.0.00.0.00.09.0000.01.2.09.01.5.1</t>
  </si>
  <si>
    <t>701.7.01.0.00.0.00.09.0000.01.2.09.01.5.1.02</t>
  </si>
  <si>
    <t>701.7.01.0.00.0.00.09.0000.01.2.09.01.5.1.02.01</t>
  </si>
  <si>
    <t>701.7.01.0.00.0.00.09.0000.01.2.09.01.5.1.02.01.01</t>
  </si>
  <si>
    <t>701.7.01.0.00.0.00.09.0000.01.2.09.01.5.1.02.01.01.0013</t>
  </si>
  <si>
    <t>71.96</t>
  </si>
  <si>
    <t>701.7.01.0.00.0.00.09.0000.01.2.09.01.5.1.02.02</t>
  </si>
  <si>
    <t>701.7.01.0.00.0.00.09.0000.01.2.09.01.5.1.02.02.01</t>
  </si>
  <si>
    <t>701.7.01.0.00.0.00.09.0000.01.2.09.01.5.1.02.02.01.0067</t>
  </si>
  <si>
    <t>701.7.01.0.00.0.00.09.0000.02</t>
  </si>
  <si>
    <t>45.53</t>
  </si>
  <si>
    <t>701.7.01.0.00.0.00.09.0000.02.2.01</t>
  </si>
  <si>
    <t>701.7.01.0.00.0.00.09.0000.02.2.01.01</t>
  </si>
  <si>
    <t>701.7.01.0.00.0.00.09.0000.02.2.01.01.5.1</t>
  </si>
  <si>
    <t>701.7.01.0.00.0.00.09.0000.02.2.01.01.5.1.02</t>
  </si>
  <si>
    <t>701.7.01.0.00.0.00.09.0000.02.2.01.01.5.1.02.01</t>
  </si>
  <si>
    <t>64.82</t>
  </si>
  <si>
    <t>701.7.01.0.00.0.00.09.0000.02.2.01.01.5.1.02.01.01</t>
  </si>
  <si>
    <t>701.7.01.0.00.0.00.09.0000.02.2.01.01.5.1.02.01.01.0024</t>
  </si>
  <si>
    <t>701.7.01.0.00.0.00.09.0000.02.2.01.01.5.1.02.01.01.0025</t>
  </si>
  <si>
    <t>701.7.01.0.00.0.00.09.0000.02.2.01.01.5.1.02.01.01.0026</t>
  </si>
  <si>
    <t>701.7.01.0.00.0.00.09.0000.02.2.01.01.5.1.02.01.01.0052</t>
  </si>
  <si>
    <t>59.15</t>
  </si>
  <si>
    <t>701.7.01.0.00.0.00.09.0000.02.2.01.01.5.1.02.04</t>
  </si>
  <si>
    <t>701.7.01.0.00.0.00.09.0000.02.2.01.01.5.1.02.04.01</t>
  </si>
  <si>
    <t>701.7.01.0.00.0.00.09.0000.02.2.01.01.5.1.02.04.01.0003</t>
  </si>
  <si>
    <t>701.7.01.0.00.0.00.09.0000.02.2.02</t>
  </si>
  <si>
    <t>46.02</t>
  </si>
  <si>
    <t>701.7.01.0.00.0.00.09.0000.02.2.02.03</t>
  </si>
  <si>
    <t>701.7.01.0.00.0.00.09.0000.02.2.02.03.5.1</t>
  </si>
  <si>
    <t>701.7.01.0.00.0.00.09.0000.02.2.02.03.5.1.02</t>
  </si>
  <si>
    <t>701.7.01.0.00.0.00.09.0000.02.2.02.03.5.1.02.01</t>
  </si>
  <si>
    <t>701.7.01.0.00.0.00.09.0000.02.2.02.03.5.1.02.01.01</t>
  </si>
  <si>
    <t>701.7.01.0.00.0.00.09.0000.02.2.02.03.5.1.02.01.01.0024</t>
  </si>
  <si>
    <t>92.87</t>
  </si>
  <si>
    <t>701.7.01.0.00.0.00.09.0000.02.2.02.03.5.1.02.01.01.0025</t>
  </si>
  <si>
    <t>701.7.01.0.00.0.00.09.0000.02.2.02.03.5.1.02.01.01.0026</t>
  </si>
  <si>
    <t>701.7.01.0.00.0.00.09.0000.02.2.02.03.5.1.02.01.01.0052</t>
  </si>
  <si>
    <t>97.60</t>
  </si>
  <si>
    <t>701.7.01.0.00.0.00.09.0000.02.2.02.03.5.1.02.04</t>
  </si>
  <si>
    <t>701.7.01.0.00.0.00.09.0000.02.2.02.03.5.1.02.04.01</t>
  </si>
  <si>
    <t>701.7.01.0.00.0.00.09.0000.02.2.02.03.5.1.02.04.01.0003</t>
  </si>
  <si>
    <t>701.7.01.0.00.0.00.09.0000.03</t>
  </si>
  <si>
    <t>38.43</t>
  </si>
  <si>
    <t>701.7.01.0.00.0.00.09.0000.03.2.01</t>
  </si>
  <si>
    <t>77.33</t>
  </si>
  <si>
    <t>701.7.01.0.00.0.00.09.0000.03.2.01.03</t>
  </si>
  <si>
    <t>701.7.01.0.00.0.00.09.0000.03.2.01.03.5.1</t>
  </si>
  <si>
    <t>701.7.01.0.00.0.00.09.0000.03.2.01.03.5.1.02</t>
  </si>
  <si>
    <t>701.7.01.0.00.0.00.09.0000.03.2.01.03.5.1.02.01</t>
  </si>
  <si>
    <t>701.7.01.0.00.0.00.09.0000.03.2.01.03.5.1.02.01.01</t>
  </si>
  <si>
    <t>701.7.01.0.00.0.00.09.0000.03.2.01.03.5.1.02.01.01.0024</t>
  </si>
  <si>
    <t>701.7.01.0.00.0.00.09.0000.03.2.01.03.5.1.02.01.01.0025</t>
  </si>
  <si>
    <t>91.12</t>
  </si>
  <si>
    <t>701.7.01.0.00.0.00.09.0000.03.2.01.03.5.1.02.01.01.0026</t>
  </si>
  <si>
    <t>701.7.01.0.00.0.00.09.0000.03.2.01.03.5.1.02.01.01.0029</t>
  </si>
  <si>
    <t>701.7.01.0.00.0.00.09.0000.03.2.01.03.5.1.02.01.01.0043</t>
  </si>
  <si>
    <t>701.7.01.0.00.0.00.09.0000.03.2.01.03.5.1.02.01.01.0052</t>
  </si>
  <si>
    <t>42.47</t>
  </si>
  <si>
    <t>701.7.01.0.00.0.00.09.0000.03.2.01.03.5.1.02.01.01.0058</t>
  </si>
  <si>
    <t>701.7.01.0.00.0.00.09.0000.03.2.01.03.5.1.02.02</t>
  </si>
  <si>
    <t>701.7.01.0.00.0.00.09.0000.03.2.01.03.5.1.02.02.04</t>
  </si>
  <si>
    <t>701.7.01.0.00.0.00.09.0000.03.2.01.03.5.1.02.02.04.0037</t>
  </si>
  <si>
    <t>701.7.01.0.00.0.00.09.0000.03.2.01.03.5.1.02.04</t>
  </si>
  <si>
    <t>701.7.01.0.00.0.00.09.0000.03.2.01.03.5.1.02.04.01</t>
  </si>
  <si>
    <t>701.7.01.0.00.0.00.09.0000.03.2.01.03.5.1.02.04.01.0003</t>
  </si>
  <si>
    <t>701.7.01.0.00.0.00.09.0000.04</t>
  </si>
  <si>
    <t>83.70</t>
  </si>
  <si>
    <t>97.80</t>
  </si>
  <si>
    <t>701.7.01.0.00.0.00.09.0000.05</t>
  </si>
  <si>
    <t>701.7.01.0.00.0.00.09.0000.05.2.01</t>
  </si>
  <si>
    <t>701.7.01.0.00.0.00.09.0000.05.2.01.05</t>
  </si>
  <si>
    <t>701.7.01.0.00.0.00.09.0000.05.2.01.05.5.1</t>
  </si>
  <si>
    <t>701.7.01.0.00.0.00.09.0000.05.2.01.05.5.1.02</t>
  </si>
  <si>
    <t>701.7.01.0.00.0.00.09.0000.05.2.01.05.5.1.02.01</t>
  </si>
  <si>
    <t>701.7.01.0.00.0.00.09.0000.05.2.01.05.5.1.02.01.01</t>
  </si>
  <si>
    <t>701.7.01.0.00.0.00.09.0000.05.2.01.05.5.1.02.01.01.0024</t>
  </si>
  <si>
    <t>701.7.01.0.00.0.00.09.0000.05.2.01.05.5.1.02.01.01.0025</t>
  </si>
  <si>
    <t>701.7.01.0.00.0.00.09.0000.05.2.01.05.5.1.02.01.01.0026</t>
  </si>
  <si>
    <t>701.7.01.0.00.0.00.09.0000.05.2.01.05.5.1.02.01.01.0052</t>
  </si>
  <si>
    <t>701.7.01.0.00.0.00.09.0000.06</t>
  </si>
  <si>
    <t>701.7.01.0.00.0.00.09.0000.06.2.01</t>
  </si>
  <si>
    <t>701.7.01.0.00.0.00.09.0000.06.2.01.02</t>
  </si>
  <si>
    <t>701.7.01.0.00.0.00.09.0000.06.2.01.02.5.1</t>
  </si>
  <si>
    <t>701.7.01.0.00.0.00.09.0000.06.2.01.02.5.1.02</t>
  </si>
  <si>
    <t>701.7.01.0.00.0.00.09.0000.06.2.01.02.5.1.02.01</t>
  </si>
  <si>
    <t>701.7.01.0.00.0.00.09.0000.06.2.01.02.5.1.02.01.01</t>
  </si>
  <si>
    <t>98.31</t>
  </si>
  <si>
    <t>701.7.01.0.00.0.00.09.0000.06.2.01.02.5.1.02.01.01.0025</t>
  </si>
  <si>
    <t>701.7.01.0.00.0.00.09.0000.06.2.01.02.5.1.02.01.01.0026</t>
  </si>
  <si>
    <t>701.7.01.0.00.0.00.09.0000.06.2.01.02.5.1.02.01.01.0029</t>
  </si>
  <si>
    <t>701.7.01.0.00.0.00.09.0000.06.2.01.02.5.1.02.01.01.0052</t>
  </si>
  <si>
    <t>701.7.01.0.00.0.00.09.0000.06.2.01.02.5.1.02.04</t>
  </si>
  <si>
    <t>701.7.01.0.00.0.00.09.0000.06.2.01.02.5.1.02.04.01</t>
  </si>
  <si>
    <t>701.7.01.0.00.0.00.09.0000.06.2.01.02.5.1.02.04.01.0003</t>
  </si>
  <si>
    <t>701.7.01.0.00.0.00.09.0000.06.2.01.17</t>
  </si>
  <si>
    <t>701.7.01.0.00.0.00.09.0000.06.2.01.17.5.1</t>
  </si>
  <si>
    <t>701.7.01.0.00.0.00.09.0000.06.2.01.17.5.1.02</t>
  </si>
  <si>
    <t>701.7.01.0.00.0.00.09.0000.06.2.01.17.5.1.02.01</t>
  </si>
  <si>
    <t>701.7.01.0.00.0.00.09.0000.06.2.01.17.5.1.02.01.01</t>
  </si>
  <si>
    <t>701.7.01.0.00.0.00.09.0000.06.2.01.17.5.1.02.01.01.0024</t>
  </si>
  <si>
    <t>701.7.01.0.00.0.00.09.0000.06.2.01.17.5.1.02.01.01.0025</t>
  </si>
  <si>
    <t>701.7.01.0.00.0.00.09.0000.06.2.01.17.5.1.02.01.01.0026</t>
  </si>
  <si>
    <t>701.7.01.0.00.0.00.09.0000.06.2.01.17.5.1.02.01.01.0052</t>
  </si>
  <si>
    <t>701.7.01.0.00.0.00.09.0000.06.2.01.17.5.1.02.04</t>
  </si>
  <si>
    <t>52.86</t>
  </si>
  <si>
    <t>701.7.01.0.00.0.00.09.0000.06.2.01.17.5.1.02.04.01</t>
  </si>
  <si>
    <t>701.7.01.0.00.0.00.09.0000.06.2.01.17.5.1.02.04.01.0003</t>
  </si>
  <si>
    <t>701.7.01.0.00.0.00.10.0000.00.2.01.01.5</t>
  </si>
  <si>
    <t>44.11</t>
  </si>
  <si>
    <t>701.7.01.0.00.0.00.10.0000.01</t>
  </si>
  <si>
    <t>701.7.01.0.00.0.00.10.0000.01.2.01</t>
  </si>
  <si>
    <t>701.7.01.0.00.0.00.10.0000.01.2.01.01</t>
  </si>
  <si>
    <t>701.7.01.0.00.0.00.10.0000.01.2.01.01.5.1</t>
  </si>
  <si>
    <t>701.7.01.0.00.0.00.10.0000.01.2.01.01.5.1.02</t>
  </si>
  <si>
    <t>701.7.01.0.00.0.00.10.0000.01.2.01.01.5.1.02.01</t>
  </si>
  <si>
    <t>701.7.01.0.00.0.00.10.0000.01.2.01.01.5.1.02.01.01</t>
  </si>
  <si>
    <t>701.7.01.0.00.0.00.10.0000.01.2.01.01.5.1.02.01.01.0024</t>
  </si>
  <si>
    <t>701.7.01.0.00.0.00.10.0000.01.2.01.01.5.1.02.01.01.0025</t>
  </si>
  <si>
    <t>701.7.01.0.00.0.00.10.0000.01.2.01.01.5.1.02.01.01.0026</t>
  </si>
  <si>
    <t>701.7.01.0.00.0.00.10.0000.01.2.01.01.5.1.02.01.01.0029</t>
  </si>
  <si>
    <t>97.40</t>
  </si>
  <si>
    <t>701.7.01.0.00.0.00.10.0000.01.2.01.02</t>
  </si>
  <si>
    <t>701.7.01.0.00.0.00.10.0000.01.2.01.02.5.1</t>
  </si>
  <si>
    <t>701.7.01.0.00.0.00.10.0000.01.2.01.02.5.1.02</t>
  </si>
  <si>
    <t>701.7.01.0.00.0.00.10.0000.01.2.01.02.5.1.02.01</t>
  </si>
  <si>
    <t>701.7.01.0.00.0.00.10.0000.01.2.01.02.5.1.02.01.01</t>
  </si>
  <si>
    <t>701.7.01.0.00.0.00.10.0000.01.2.01.02.5.1.02.01.01.0024</t>
  </si>
  <si>
    <t>701.7.01.0.00.0.00.10.0000.01.2.01.02.5.1.02.01.01.0025</t>
  </si>
  <si>
    <t>701.7.01.0.00.0.00.10.0000.01.2.01.02.5.1.02.01.01.0026</t>
  </si>
  <si>
    <t>701.7.01.0.00.0.00.10.0000.01.2.01.02.5.1.02.01.01.0029</t>
  </si>
  <si>
    <t>701.7.01.0.00.0.00.10.0000.01.2.01.03</t>
  </si>
  <si>
    <t>701.7.01.0.00.0.00.10.0000.01.2.01.03.5.1</t>
  </si>
  <si>
    <t>701.7.01.0.00.0.00.10.0000.01.2.01.03.5.1.02</t>
  </si>
  <si>
    <t>701.7.01.0.00.0.00.10.0000.01.2.01.03.5.1.02.01</t>
  </si>
  <si>
    <t>701.7.01.0.00.0.00.10.0000.01.2.01.03.5.1.02.01.01</t>
  </si>
  <si>
    <t>701.7.01.0.00.0.00.10.0000.01.2.01.03.5.1.02.01.01.0024</t>
  </si>
  <si>
    <t>701.7.01.0.00.0.00.10.0000.01.2.01.03.5.1.02.01.01.0025</t>
  </si>
  <si>
    <t>701.7.01.0.00.0.00.10.0000.01.2.01.03.5.1.02.01.01.0026</t>
  </si>
  <si>
    <t>701.7.01.0.00.0.00.10.0000.01.2.01.03.5.1.02.01.01.0029</t>
  </si>
  <si>
    <t>701.7.01.0.00.0.00.10.0000.01.2.01.04</t>
  </si>
  <si>
    <t>701.7.01.0.00.0.00.10.0000.01.2.01.04.5.1</t>
  </si>
  <si>
    <t>701.7.01.0.00.0.00.10.0000.01.2.01.04.5.1.02</t>
  </si>
  <si>
    <t>701.7.01.0.00.0.00.10.0000.01.2.01.04.5.1.02.01</t>
  </si>
  <si>
    <t>701.7.01.0.00.0.00.10.0000.01.2.01.04.5.1.02.01.01</t>
  </si>
  <si>
    <t>701.7.01.0.00.0.00.10.0000.01.2.01.04.5.1.02.01.01.0024</t>
  </si>
  <si>
    <t>701.7.01.0.00.0.00.10.0000.01.2.01.04.5.1.02.01.01.0025</t>
  </si>
  <si>
    <t>701.7.01.0.00.0.00.10.0000.01.2.01.04.5.1.02.01.01.0026</t>
  </si>
  <si>
    <t>701.7.01.0.00.0.00.10.0000.01.2.01.04.5.1.02.01.01.0029</t>
  </si>
  <si>
    <t>701.7.01.0.00.0.00.10.0000.01.2.01.05</t>
  </si>
  <si>
    <t>701.7.01.0.00.0.00.10.0000.01.2.01.05.5.1</t>
  </si>
  <si>
    <t>701.7.01.0.00.0.00.10.0000.01.2.01.05.5.1.02</t>
  </si>
  <si>
    <t>701.7.01.0.00.0.00.10.0000.01.2.01.05.5.1.02.01</t>
  </si>
  <si>
    <t>701.7.01.0.00.0.00.10.0000.01.2.01.05.5.1.02.01.01</t>
  </si>
  <si>
    <t>701.7.01.0.00.0.00.10.0000.01.2.01.05.5.1.02.01.01.0024</t>
  </si>
  <si>
    <t>701.7.01.0.00.0.00.10.0000.01.2.01.05.5.1.02.01.01.0025</t>
  </si>
  <si>
    <t>701.7.01.0.00.0.00.10.0000.01.2.01.05.5.1.02.01.01.0026</t>
  </si>
  <si>
    <t>701.7.01.0.00.0.00.10.0000.01.2.01.06</t>
  </si>
  <si>
    <t>701.7.01.0.00.0.00.10.0000.01.2.01.06.5.1</t>
  </si>
  <si>
    <t>701.7.01.0.00.0.00.10.0000.01.2.01.06.5.1.02</t>
  </si>
  <si>
    <t>701.7.01.0.00.0.00.10.0000.01.2.01.06.5.1.02.01</t>
  </si>
  <si>
    <t>701.7.01.0.00.0.00.10.0000.01.2.01.06.5.1.02.01.01</t>
  </si>
  <si>
    <t>701.7.01.0.00.0.00.10.0000.01.2.01.06.5.1.02.01.01.0024</t>
  </si>
  <si>
    <t>701.7.01.0.00.0.00.10.0000.01.2.01.06.5.1.02.01.01.0025</t>
  </si>
  <si>
    <t>701.7.01.0.00.0.00.10.0000.01.2.01.07</t>
  </si>
  <si>
    <t>701.7.01.0.00.0.00.10.0000.01.2.01.07.5.1</t>
  </si>
  <si>
    <t>701.7.01.0.00.0.00.10.0000.01.2.01.07.5.1.02</t>
  </si>
  <si>
    <t>701.7.01.0.00.0.00.10.0000.01.2.01.07.5.1.02.01</t>
  </si>
  <si>
    <t>701.7.01.0.00.0.00.10.0000.01.2.01.07.5.1.02.01.01</t>
  </si>
  <si>
    <t>701.7.01.0.00.0.00.10.0000.01.2.01.07.5.1.02.01.01.0024</t>
  </si>
  <si>
    <t>701.7.01.0.00.0.00.10.0000.01.2.01.07.5.1.02.01.01.0025</t>
  </si>
  <si>
    <t>701.7.01.0.00.0.00.10.0000.01.2.01.07.5.1.02.01.01.0026</t>
  </si>
  <si>
    <t>701.7.01.0.00.0.00.10.0000.01.2.02</t>
  </si>
  <si>
    <t>701.7.01.0.00.0.00.10.0000.01.2.02.01</t>
  </si>
  <si>
    <t>701.7.01.0.00.0.00.10.0000.01.2.02.01.5.1</t>
  </si>
  <si>
    <t>701.7.01.0.00.0.00.10.0000.01.2.02.01.5.1.01</t>
  </si>
  <si>
    <t>701.7.01.0.00.0.00.10.0000.01.2.02.01.5.1.01.01</t>
  </si>
  <si>
    <t>701.7.01.0.00.0.00.10.0000.01.2.02.01.5.1.01.01.01</t>
  </si>
  <si>
    <t>50.11</t>
  </si>
  <si>
    <t>701.7.01.0.00.0.00.10.0000.01.2.02.01.5.1.01.01.01.0001</t>
  </si>
  <si>
    <t>701.7.01.0.00.0.00.10.0000.01.2.02.01.5.1.01.01.02</t>
  </si>
  <si>
    <t>701.7.01.0.00.0.00.10.0000.01.2.02.01.5.1.01.01.02.0001</t>
  </si>
  <si>
    <t>701.7.01.0.00.0.00.10.0000.01.2.02.01.5.1.01.01.03</t>
  </si>
  <si>
    <t>701.7.01.0.00.0.00.10.0000.01.2.02.01.5.1.01.01.03.0001</t>
  </si>
  <si>
    <t>701.7.01.0.00.0.00.10.0000.01.2.02.01.5.1.01.01.05</t>
  </si>
  <si>
    <t>701.7.01.0.00.0.00.10.0000.01.2.02.01.5.1.01.01.05.0001</t>
  </si>
  <si>
    <t>701.7.01.0.00.0.00.10.0000.01.2.02.01.5.1.01.01.06</t>
  </si>
  <si>
    <t>701.7.01.0.00.0.00.10.0000.01.2.02.01.5.1.01.01.06.0001</t>
  </si>
  <si>
    <t>701.7.01.0.00.0.00.10.0000.01.2.02.01.5.1.01.01.07</t>
  </si>
  <si>
    <t>701.7.01.0.00.0.00.10.0000.01.2.02.01.5.1.01.01.07.0001</t>
  </si>
  <si>
    <t>701.7.01.0.00.0.00.10.0000.01.2.02.01.5.1.01.01.08</t>
  </si>
  <si>
    <t>51.96</t>
  </si>
  <si>
    <t>701.7.01.0.00.0.00.10.0000.01.2.02.01.5.1.01.01.08.0001</t>
  </si>
  <si>
    <t>701.7.01.0.00.0.00.10.0000.01.2.02.01.5.1.01.01.09</t>
  </si>
  <si>
    <t>701.7.01.0.00.0.00.10.0000.01.2.02.01.5.1.01.01.09.0001</t>
  </si>
  <si>
    <t>701.7.01.0.00.0.00.10.0000.01.2.02.01.5.1.01.01.10</t>
  </si>
  <si>
    <t>701.7.01.0.00.0.00.10.0000.01.2.02.01.5.1.01.01.10.0001</t>
  </si>
  <si>
    <t>701.7.01.0.00.0.00.10.0000.01.2.02.01.5.1.01.01.11</t>
  </si>
  <si>
    <t>701.7.01.0.00.0.00.10.0000.01.2.02.01.5.1.01.01.11.0001</t>
  </si>
  <si>
    <t>701.7.01.0.00.0.00.10.0000.01.2.02.01.5.1.01.01.12</t>
  </si>
  <si>
    <t>701.7.01.0.00.0.00.10.0000.01.2.02.01.5.1.01.01.12.0001</t>
  </si>
  <si>
    <t>701.7.01.0.00.0.00.10.0000.01.2.02.01.5.1.01.02</t>
  </si>
  <si>
    <t>701.7.01.0.00.0.00.10.0000.01.2.02.01.5.1.01.02.01</t>
  </si>
  <si>
    <t>701.7.01.0.00.0.00.10.0000.01.2.02.01.5.1.01.02.01.0001</t>
  </si>
  <si>
    <t>701.7.01.0.00.0.00.10.0000.01.2.02.01.5.1.01.02.03</t>
  </si>
  <si>
    <t>701.7.01.0.00.0.00.10.0000.01.2.02.01.5.1.01.02.03.0001</t>
  </si>
  <si>
    <t>701.7.01.0.00.0.00.10.0000.01.2.02.01.5.1.01.02.05</t>
  </si>
  <si>
    <t>701.7.01.0.00.0.00.10.0000.01.2.02.01.5.1.01.02.05.0001</t>
  </si>
  <si>
    <t>701.7.01.0.00.0.00.10.0000.01.2.02.01.5.1.01.03</t>
  </si>
  <si>
    <t>701.7.01.0.00.0.00.10.0000.01.2.02.01.5.1.01.03.01</t>
  </si>
  <si>
    <t>701.7.01.0.00.0.00.10.0000.01.2.02.01.5.1.01.03.01.0015</t>
  </si>
  <si>
    <t>701.7.01.0.00.0.00.10.0000.01.2.02.05</t>
  </si>
  <si>
    <t>701.7.01.0.00.0.00.10.0000.01.2.02.05.5.1</t>
  </si>
  <si>
    <t>701.7.01.0.00.0.00.10.0000.01.2.02.05.5.1.02</t>
  </si>
  <si>
    <t>701.7.01.0.00.0.00.10.0000.01.2.02.05.5.1.02.01</t>
  </si>
  <si>
    <t>701.7.01.0.00.0.00.10.0000.01.2.02.05.5.1.02.01.01</t>
  </si>
  <si>
    <t>701.7.01.0.00.0.00.10.0000.01.2.02.05.5.1.02.01.01.0024</t>
  </si>
  <si>
    <t>701.7.01.0.00.0.00.10.0000.01.2.02.05.5.1.02.01.01.0025</t>
  </si>
  <si>
    <t>701.7.01.0.00.0.00.10.0000.01.2.02.07</t>
  </si>
  <si>
    <t>701.7.01.0.00.0.00.10.0000.01.2.02.07.5.1</t>
  </si>
  <si>
    <t>701.7.01.0.00.0.00.10.0000.01.2.02.07.5.1.02</t>
  </si>
  <si>
    <t>701.7.01.0.00.0.00.10.0000.01.2.02.07.5.1.02.01</t>
  </si>
  <si>
    <t>701.7.01.0.00.0.00.10.0000.01.2.02.07.5.1.02.01.01</t>
  </si>
  <si>
    <t>701.7.01.0.00.0.00.10.0000.01.2.02.07.5.1.02.01.01.0024</t>
  </si>
  <si>
    <t>701.7.01.0.00.0.00.10.0000.01.2.02.07.5.1.02.01.01.0025</t>
  </si>
  <si>
    <t>701.7.01.0.00.0.00.10.0000.01.2.02.07.5.1.02.04</t>
  </si>
  <si>
    <t>701.7.01.0.00.0.00.10.0000.01.2.02.07.5.1.02.04.01</t>
  </si>
  <si>
    <t>701.7.01.0.00.0.00.10.0000.01.2.02.07.5.1.02.04.01.0003</t>
  </si>
  <si>
    <t>701.7.01.0.00.0.00.10.0000.01.2.05</t>
  </si>
  <si>
    <t>701.7.01.0.00.0.00.10.0000.01.2.05.02</t>
  </si>
  <si>
    <t>701.7.01.0.00.0.00.10.0000.01.2.05.02.5.1</t>
  </si>
  <si>
    <t>701.7.01.0.00.0.00.10.0000.01.2.05.02.5.1.02</t>
  </si>
  <si>
    <t>701.7.01.0.00.0.00.10.0000.01.2.05.02.5.1.02.01</t>
  </si>
  <si>
    <t>701.7.01.0.00.0.00.10.0000.01.2.05.02.5.1.02.01.01</t>
  </si>
  <si>
    <t>701.7.01.0.00.0.00.10.0000.01.2.05.02.5.1.02.01.01.0032</t>
  </si>
  <si>
    <t>701.7.01.0.00.0.00.10.0000.01.2.06</t>
  </si>
  <si>
    <t>701.7.01.0.00.0.00.10.0000.01.2.06.02</t>
  </si>
  <si>
    <t>701.7.01.0.00.0.00.10.0000.01.2.06.02.5.1</t>
  </si>
  <si>
    <t>701.7.01.0.00.0.00.10.0000.01.2.06.02.5.1.02</t>
  </si>
  <si>
    <t>701.7.01.0.00.0.00.10.0000.01.2.06.02.5.1.02.01</t>
  </si>
  <si>
    <t>701.7.01.0.00.0.00.10.0000.01.2.06.02.5.1.02.01.01</t>
  </si>
  <si>
    <t>701.7.01.0.00.0.00.10.0000.01.2.06.02.5.1.02.01.01.0010</t>
  </si>
  <si>
    <t>701.7.01.0.00.0.00.10.0000.01.2.06.02.5.1.02.01.01.0027</t>
  </si>
  <si>
    <t>701.7.01.0.00.0.00.10.0000.01.2.06.02.5.1.02.01.01.0030</t>
  </si>
  <si>
    <t>701.7.01.0.00.0.00.10.0000.01.2.06.02.5.1.02.01.01.0031</t>
  </si>
  <si>
    <t>64.36</t>
  </si>
  <si>
    <t>701.7.01.0.00.0.00.10.0000.01.2.06.02.5.1.02.01.01.0036</t>
  </si>
  <si>
    <t>701.7.01.0.00.0.00.10.0000.01.2.06.02.5.2</t>
  </si>
  <si>
    <t>701.7.01.0.00.0.00.10.0000.01.2.06.02.5.2.02</t>
  </si>
  <si>
    <t>701.7.01.0.00.0.00.10.0000.01.2.06.02.5.2.02.05</t>
  </si>
  <si>
    <t>701.7.01.0.00.0.00.10.0000.01.2.06.02.5.2.02.05.02</t>
  </si>
  <si>
    <t>701.7.01.0.00.0.00.10.0000.01.2.06.02.5.2.02.05.02.0006</t>
  </si>
  <si>
    <t>701.7.01.0.00.0.00.10.0000.01.2.06.02.5.2.02.10</t>
  </si>
  <si>
    <t>58.39</t>
  </si>
  <si>
    <t>56.69</t>
  </si>
  <si>
    <t>701.7.01.0.00.0.00.10.0000.01.2.06.02.5.2.02.10.02</t>
  </si>
  <si>
    <t>63.88</t>
  </si>
  <si>
    <t>701.7.01.0.00.0.00.10.0000.01.2.06.02.5.2.02.10.02.0003</t>
  </si>
  <si>
    <t>701.7.01.0.00.0.00.10.0000.01.2.06.04</t>
  </si>
  <si>
    <t>701.7.01.0.00.0.00.10.0000.01.2.06.04.5.1</t>
  </si>
  <si>
    <t>701.7.01.0.00.0.00.10.0000.01.2.06.04.5.1.02</t>
  </si>
  <si>
    <t>701.7.01.0.00.0.00.10.0000.01.2.06.04.5.1.02.01</t>
  </si>
  <si>
    <t>701.7.01.0.00.0.00.10.0000.01.2.06.04.5.1.02.01.01</t>
  </si>
  <si>
    <t>52.79</t>
  </si>
  <si>
    <t>701.7.01.0.00.0.00.10.0000.01.2.06.04.5.1.02.01.01.0026</t>
  </si>
  <si>
    <t>55.06</t>
  </si>
  <si>
    <t>59.30</t>
  </si>
  <si>
    <t>701.7.01.0.00.0.00.10.0000.01.2.06.04.5.1.02.01.01.0043</t>
  </si>
  <si>
    <t>701.7.01.0.00.0.00.10.0000.01.2.06.05</t>
  </si>
  <si>
    <t>701.7.01.0.00.0.00.10.0000.01.2.06.05.5.1</t>
  </si>
  <si>
    <t>701.7.01.0.00.0.00.10.0000.01.2.06.05.5.1.02</t>
  </si>
  <si>
    <t>701.7.01.0.00.0.00.10.0000.01.2.06.05.5.1.02.01</t>
  </si>
  <si>
    <t>701.7.01.0.00.0.00.10.0000.01.2.06.05.5.1.02.01.01</t>
  </si>
  <si>
    <t>701.7.01.0.00.0.00.10.0000.01.2.06.05.5.1.02.01.01.0026</t>
  </si>
  <si>
    <t>701.7.01.0.00.0.00.10.0000.01.2.06.09</t>
  </si>
  <si>
    <t>701.7.01.0.00.0.00.10.0000.01.2.06.09.5.1</t>
  </si>
  <si>
    <t>701.7.01.0.00.0.00.10.0000.01.2.06.09.5.1.02</t>
  </si>
  <si>
    <t>701.7.01.0.00.0.00.10.0000.01.2.06.09.5.1.02.04</t>
  </si>
  <si>
    <t>701.7.01.0.00.0.00.10.0000.01.2.06.09.5.1.02.04.01</t>
  </si>
  <si>
    <t>701.7.01.0.00.0.00.10.0000.01.2.06.09.5.1.02.04.01.0003</t>
  </si>
  <si>
    <t>701.7.01.0.00.0.00.10.0000.01.2.08</t>
  </si>
  <si>
    <t>701.7.01.0.00.0.00.10.0000.01.2.08.02</t>
  </si>
  <si>
    <t>42.82</t>
  </si>
  <si>
    <t>701.7.01.0.00.0.00.10.0000.01.2.08.02.5.1</t>
  </si>
  <si>
    <t>701.7.01.0.00.0.00.10.0000.01.2.08.02.5.1.02</t>
  </si>
  <si>
    <t>701.7.01.0.00.0.00.10.0000.01.2.08.02.5.1.02.02</t>
  </si>
  <si>
    <t>701.7.01.0.00.0.00.10.0000.01.2.08.02.5.1.02.02.01</t>
  </si>
  <si>
    <t>701.7.01.0.00.0.00.10.0000.01.2.08.02.5.1.02.02.01.0060</t>
  </si>
  <si>
    <t>23.07</t>
  </si>
  <si>
    <t>701.7.01.0.00.0.00.10.0000.01.2.08.02.5.1.02.02.01.0061</t>
  </si>
  <si>
    <t>701.7.01.0.00.0.00.10.0000.01.2.08.02.5.1.02.02.01.0062</t>
  </si>
  <si>
    <t>701.7.01.0.00.0.00.10.0000.01.2.08.02.5.1.02.02.01.0063</t>
  </si>
  <si>
    <t>701.7.01.0.00.0.00.10.0000.01.2.08.04</t>
  </si>
  <si>
    <t>701.7.01.0.00.0.00.10.0000.01.2.08.04.5.1</t>
  </si>
  <si>
    <t>701.7.01.0.00.0.00.10.0000.01.2.08.04.5.1.02</t>
  </si>
  <si>
    <t>701.7.01.0.00.0.00.10.0000.01.2.08.04.5.1.02.02</t>
  </si>
  <si>
    <t>701.7.01.0.00.0.00.10.0000.01.2.08.04.5.1.02.02.01</t>
  </si>
  <si>
    <t>701.7.01.0.00.0.00.10.0000.01.2.08.04.5.1.02.02.01.0026</t>
  </si>
  <si>
    <t>701.7.01.0.00.0.00.10.0000.01.2.08.04.5.1.02.02.01.0071</t>
  </si>
  <si>
    <t>701.7.01.0.00.0.00.10.0000.01.2.08.04.5.1.02.02.02</t>
  </si>
  <si>
    <t>36.06</t>
  </si>
  <si>
    <t>701.7.01.0.00.0.00.10.0000.01.2.08.04.5.1.02.02.02.0005</t>
  </si>
  <si>
    <t>701.7.01.0.00.0.00.10.0000.01.2.09</t>
  </si>
  <si>
    <t>701.7.01.0.00.0.00.10.0000.01.2.09.01</t>
  </si>
  <si>
    <t>701.7.01.0.00.0.00.10.0000.01.2.09.01.5.1</t>
  </si>
  <si>
    <t>701.7.01.0.00.0.00.10.0000.01.2.09.01.5.1.02</t>
  </si>
  <si>
    <t>701.7.01.0.00.0.00.10.0000.01.2.09.01.5.1.02.01</t>
  </si>
  <si>
    <t>701.7.01.0.00.0.00.10.0000.01.2.09.01.5.1.02.01.01</t>
  </si>
  <si>
    <t>701.7.01.0.00.0.00.10.0000.01.2.09.01.5.1.02.01.01.0004</t>
  </si>
  <si>
    <t>701.7.01.0.00.0.00.10.0000.01.2.09.01.5.1.02.01.01.0013</t>
  </si>
  <si>
    <t>701.7.01.0.00.0.00.10.0000.01.2.09.01.5.1.02.02</t>
  </si>
  <si>
    <t>701.7.01.0.00.0.00.10.0000.01.2.09.01.5.1.02.02.01</t>
  </si>
  <si>
    <t>701.7.01.0.00.0.00.10.0000.01.2.09.01.5.1.02.02.01.0067</t>
  </si>
  <si>
    <t>701.7.01.0.00.0.00.10.0000.01.2.09.09</t>
  </si>
  <si>
    <t>54.18</t>
  </si>
  <si>
    <t>701.7.01.0.00.0.00.10.0000.01.2.09.09.5.1</t>
  </si>
  <si>
    <t>701.7.01.0.00.0.00.10.0000.01.2.09.09.5.1.02</t>
  </si>
  <si>
    <t>701.7.01.0.00.0.00.10.0000.01.2.09.09.5.1.02.01</t>
  </si>
  <si>
    <t>701.7.01.0.00.0.00.10.0000.01.2.09.09.5.1.02.01.01</t>
  </si>
  <si>
    <t>701.7.01.0.00.0.00.10.0000.01.2.09.09.5.1.02.01.01.0001</t>
  </si>
  <si>
    <t>701.7.01.0.00.0.00.10.0000.01.2.09.09.5.1.02.02</t>
  </si>
  <si>
    <t>701.7.01.0.00.0.00.10.0000.01.2.09.09.5.1.02.02.01</t>
  </si>
  <si>
    <t>701.7.01.0.00.0.00.10.0000.01.2.09.09.5.1.02.02.01.0016</t>
  </si>
  <si>
    <t>701.7.01.0.00.0.00.10.0000.02</t>
  </si>
  <si>
    <t>701.7.01.0.00.0.00.10.0000.02.2.02</t>
  </si>
  <si>
    <t>701.7.01.0.00.0.00.10.0000.02.2.02.03</t>
  </si>
  <si>
    <t>701.7.01.0.00.0.00.10.0000.02.2.02.03.5.1</t>
  </si>
  <si>
    <t>701.7.01.0.00.0.00.10.0000.02.2.02.03.5.1.02</t>
  </si>
  <si>
    <t>701.7.01.0.00.0.00.10.0000.02.2.02.03.5.1.02.01</t>
  </si>
  <si>
    <t>701.7.01.0.00.0.00.10.0000.02.2.02.03.5.1.02.01.01</t>
  </si>
  <si>
    <t>701.7.01.0.00.0.00.10.0000.02.2.02.03.5.1.02.01.01.0024</t>
  </si>
  <si>
    <t>701.7.01.0.00.0.00.10.0000.02.2.02.03.5.1.02.01.01.0025</t>
  </si>
  <si>
    <t>701.7.01.0.00.0.00.10.0000.02.2.02.03.5.1.02.01.01.0029</t>
  </si>
  <si>
    <t>701.7.01.0.00.0.00.10.0000.02.2.02.03.5.1.02.01.01.0053</t>
  </si>
  <si>
    <t>701.7.01.0.00.0.00.10.0000.03</t>
  </si>
  <si>
    <t>701.7.01.0.00.0.00.10.0000.03.2.01</t>
  </si>
  <si>
    <t>701.7.01.0.00.0.00.10.0000.03.2.01.01</t>
  </si>
  <si>
    <t>701.7.01.0.00.0.00.10.0000.03.2.01.01.5.1</t>
  </si>
  <si>
    <t>701.7.01.0.00.0.00.10.0000.03.2.01.01.5.1.02</t>
  </si>
  <si>
    <t>701.7.01.0.00.0.00.10.0000.03.2.01.01.5.1.02.01</t>
  </si>
  <si>
    <t>701.7.01.0.00.0.00.10.0000.03.2.01.01.5.1.02.01.01</t>
  </si>
  <si>
    <t>701.7.01.0.00.0.00.10.0000.03.2.01.01.5.1.02.01.01.0052</t>
  </si>
  <si>
    <t>701.7.01.0.00.0.00.10.0000.03.2.01.03</t>
  </si>
  <si>
    <t>701.7.01.0.00.0.00.10.0000.03.2.01.03.5.1</t>
  </si>
  <si>
    <t>701.7.01.0.00.0.00.10.0000.03.2.01.03.5.1.02</t>
  </si>
  <si>
    <t>701.7.01.0.00.0.00.10.0000.03.2.01.03.5.1.02.01</t>
  </si>
  <si>
    <t>701.7.01.0.00.0.00.10.0000.03.2.01.03.5.1.02.01.01</t>
  </si>
  <si>
    <t>701.7.01.0.00.0.00.10.0000.03.2.01.03.5.1.02.01.01.0025</t>
  </si>
  <si>
    <t>701.7.01.0.00.0.00.10.0000.03.2.01.03.5.1.02.01.01.0052</t>
  </si>
  <si>
    <t>701.7.01.0.00.0.00.10.0000.03.2.01.03.5.1.02.01.01.0053</t>
  </si>
  <si>
    <t>701.7.01.0.00.0.00.10.0000.03.2.01.03.5.1.02.02</t>
  </si>
  <si>
    <t>701.7.01.0.00.0.00.10.0000.03.2.01.03.5.1.02.02.01</t>
  </si>
  <si>
    <t>701.7.01.0.00.0.00.10.0000.03.2.01.03.5.1.02.02.01.0029</t>
  </si>
  <si>
    <t>701.7.01.0.00.0.00.10.0000.03.2.01.03.5.1.02.02.04</t>
  </si>
  <si>
    <t>701.7.01.0.00.0.00.10.0000.03.2.01.03.5.1.02.02.04.0037</t>
  </si>
  <si>
    <t>701.7.01.0.00.0.00.10.0000.03.2.01.03.5.1.02.02.04.0123</t>
  </si>
  <si>
    <t>701.7.01.0.00.0.00.10.0000.03.2.01.03.5.1.02.04</t>
  </si>
  <si>
    <t>701.7.01.0.00.0.00.10.0000.03.2.01.03.5.1.02.04.01</t>
  </si>
  <si>
    <t>701.7.01.0.00.0.00.10.0000.03.2.01.03.5.1.02.04.01.0003</t>
  </si>
  <si>
    <t>701.7.01.0.00.0.00.10.0000.04</t>
  </si>
  <si>
    <t>44.43</t>
  </si>
  <si>
    <t>701.7.01.0.00.0.00.10.0000.04.2.01</t>
  </si>
  <si>
    <t>701.7.01.0.00.0.00.10.0000.04.2.01.02</t>
  </si>
  <si>
    <t>701.7.01.0.00.0.00.10.0000.04.2.01.02.5.1</t>
  </si>
  <si>
    <t>701.7.01.0.00.0.00.10.0000.04.2.01.02.5.1.02</t>
  </si>
  <si>
    <t>701.7.01.0.00.0.00.10.0000.04.2.01.02.5.1.02.01</t>
  </si>
  <si>
    <t>60.64</t>
  </si>
  <si>
    <t>701.7.01.0.00.0.00.10.0000.04.2.01.02.5.1.02.01.01</t>
  </si>
  <si>
    <t>701.7.01.0.00.0.00.10.0000.04.2.01.02.5.1.02.01.01.0024</t>
  </si>
  <si>
    <t>701.7.01.0.00.0.00.10.0000.04.2.01.02.5.1.02.01.01.0025</t>
  </si>
  <si>
    <t>701.7.01.0.00.0.00.10.0000.04.2.01.02.5.1.02.01.01.0026</t>
  </si>
  <si>
    <t>701.7.01.0.00.0.00.10.0000.04.2.01.02.5.1.02.01.01.0029</t>
  </si>
  <si>
    <t>701.7.01.0.00.0.00.10.0000.04.2.01.02.5.1.02.01.01.0052</t>
  </si>
  <si>
    <t>701.7.01.0.00.0.00.10.0000.04.2.01.02.5.1.02.02</t>
  </si>
  <si>
    <t>701.7.01.0.00.0.00.10.0000.04.2.01.02.5.1.02.02.01</t>
  </si>
  <si>
    <t>701.7.01.0.00.0.00.10.0000.05</t>
  </si>
  <si>
    <t>701.7.01.0.00.0.00.10.0000.05.2.01</t>
  </si>
  <si>
    <t>701.7.01.0.00.0.00.10.0000.05.2.01.05</t>
  </si>
  <si>
    <t>701.7.01.0.00.0.00.10.0000.05.2.01.05.5.1</t>
  </si>
  <si>
    <t>701.7.01.0.00.0.00.10.0000.05.2.01.05.5.1.02</t>
  </si>
  <si>
    <t>701.7.01.0.00.0.00.10.0000.05.2.01.05.5.1.02.01</t>
  </si>
  <si>
    <t>701.7.01.0.00.0.00.10.0000.05.2.01.05.5.1.02.01.01</t>
  </si>
  <si>
    <t>701.7.01.0.00.0.00.10.0000.05.2.01.05.5.1.02.01.01.0024</t>
  </si>
  <si>
    <t>701.7.01.0.00.0.00.10.0000.05.2.01.05.5.1.02.01.01.0025</t>
  </si>
  <si>
    <t>701.7.01.0.00.0.00.10.0000.05.2.01.05.5.1.02.01.01.0052</t>
  </si>
  <si>
    <t>701.7.01.0.00.0.00.10.0000.05.2.01.05.5.1.02.01.01.0053</t>
  </si>
  <si>
    <t>701.7.01.0.00.0.00.10.0000.06</t>
  </si>
  <si>
    <t>701.7.01.0.00.0.00.10.0000.06.2.01</t>
  </si>
  <si>
    <t>701.7.01.0.00.0.00.10.0000.06.2.01.02</t>
  </si>
  <si>
    <t>701.7.01.0.00.0.00.10.0000.06.2.01.02.5.1</t>
  </si>
  <si>
    <t>701.7.01.0.00.0.00.10.0000.06.2.01.02.5.1.02</t>
  </si>
  <si>
    <t>701.7.01.0.00.0.00.10.0000.06.2.01.02.5.1.02.01</t>
  </si>
  <si>
    <t>15.34</t>
  </si>
  <si>
    <t>701.7.01.0.00.0.00.10.0000.06.2.01.02.5.1.02.01.01</t>
  </si>
  <si>
    <t>701.7.01.0.00.0.00.10.0000.06.2.01.02.5.1.02.01.01.0024</t>
  </si>
  <si>
    <t>701.7.01.0.00.0.00.10.0000.06.2.01.02.5.1.02.01.01.0025</t>
  </si>
  <si>
    <t>701.7.01.0.00.0.00.10.0000.06.2.01.02.5.1.02.01.01.0052</t>
  </si>
  <si>
    <t>701.7.01.0.00.0.00.10.0000.06.2.01.02.5.1.02.04</t>
  </si>
  <si>
    <t>45.27</t>
  </si>
  <si>
    <t>701.7.01.0.00.0.00.10.0000.06.2.01.02.5.1.02.04.01</t>
  </si>
  <si>
    <t>701.7.01.0.00.0.00.10.0000.06.2.01.02.5.1.02.04.01.0003</t>
  </si>
  <si>
    <t>701.7.01.0.00.0.00.11.0000.00.2.01.01.5</t>
  </si>
  <si>
    <t>701.7.01.0.00.0.00.11.0000.01</t>
  </si>
  <si>
    <t>701.7.01.0.00.0.00.11.0000.01.2.01</t>
  </si>
  <si>
    <t>701.7.01.0.00.0.00.11.0000.01.2.01.01</t>
  </si>
  <si>
    <t>701.7.01.0.00.0.00.11.0000.01.2.01.01.5.1</t>
  </si>
  <si>
    <t>701.7.01.0.00.0.00.11.0000.01.2.01.01.5.1.02</t>
  </si>
  <si>
    <t>701.7.01.0.00.0.00.11.0000.01.2.01.01.5.1.02.01</t>
  </si>
  <si>
    <t>701.7.01.0.00.0.00.11.0000.01.2.01.01.5.1.02.01.01</t>
  </si>
  <si>
    <t>701.7.01.0.00.0.00.11.0000.01.2.01.01.5.1.02.01.01.0024</t>
  </si>
  <si>
    <t>701.7.01.0.00.0.00.11.0000.01.2.01.01.5.1.02.01.01.0025</t>
  </si>
  <si>
    <t>701.7.01.0.00.0.00.11.0000.01.2.01.01.5.1.02.01.01.0029</t>
  </si>
  <si>
    <t>701.7.01.0.00.0.00.11.0000.01.2.01.01.5.1.02.04</t>
  </si>
  <si>
    <t>701.7.01.0.00.0.00.11.0000.01.2.01.01.5.1.02.04.01</t>
  </si>
  <si>
    <t>701.7.01.0.00.0.00.11.0000.01.2.01.01.5.1.02.04.01.0003</t>
  </si>
  <si>
    <t>701.7.01.0.00.0.00.11.0000.01.2.01.02</t>
  </si>
  <si>
    <t>701.7.01.0.00.0.00.11.0000.01.2.01.02.5.1</t>
  </si>
  <si>
    <t>701.7.01.0.00.0.00.11.0000.01.2.01.02.5.1.02</t>
  </si>
  <si>
    <t>701.7.01.0.00.0.00.11.0000.01.2.01.02.5.1.02.01</t>
  </si>
  <si>
    <t>701.7.01.0.00.0.00.11.0000.01.2.01.02.5.1.02.01.01</t>
  </si>
  <si>
    <t>701.7.01.0.00.0.00.11.0000.01.2.01.02.5.1.02.01.01.0024</t>
  </si>
  <si>
    <t>701.7.01.0.00.0.00.11.0000.01.2.01.02.5.1.02.01.01.0025</t>
  </si>
  <si>
    <t>701.7.01.0.00.0.00.11.0000.01.2.01.02.5.1.02.01.01.0026</t>
  </si>
  <si>
    <t>701.7.01.0.00.0.00.11.0000.01.2.01.02.5.1.02.01.01.0029</t>
  </si>
  <si>
    <t>701.7.01.0.00.0.00.11.0000.01.2.01.02.5.1.02.04</t>
  </si>
  <si>
    <t>701.7.01.0.00.0.00.11.0000.01.2.01.02.5.1.02.04.01</t>
  </si>
  <si>
    <t>701.7.01.0.00.0.00.11.0000.01.2.01.02.5.1.02.04.01.0003</t>
  </si>
  <si>
    <t>701.7.01.0.00.0.00.11.0000.01.2.01.03</t>
  </si>
  <si>
    <t>701.7.01.0.00.0.00.11.0000.01.2.01.03.5.1</t>
  </si>
  <si>
    <t>701.7.01.0.00.0.00.11.0000.01.2.01.03.5.1.02</t>
  </si>
  <si>
    <t>701.7.01.0.00.0.00.11.0000.01.2.01.03.5.1.02.01</t>
  </si>
  <si>
    <t>701.7.01.0.00.0.00.11.0000.01.2.01.03.5.1.02.01.01</t>
  </si>
  <si>
    <t>701.7.01.0.00.0.00.11.0000.01.2.01.03.5.1.02.01.01.0024</t>
  </si>
  <si>
    <t>701.7.01.0.00.0.00.11.0000.01.2.01.03.5.1.02.01.01.0025</t>
  </si>
  <si>
    <t>701.7.01.0.00.0.00.11.0000.01.2.01.03.5.1.02.01.01.0026</t>
  </si>
  <si>
    <t>701.7.01.0.00.0.00.11.0000.01.2.01.03.5.1.02.01.01.0029</t>
  </si>
  <si>
    <t>701.7.01.0.00.0.00.11.0000.01.2.01.03.5.1.02.04</t>
  </si>
  <si>
    <t>701.7.01.0.00.0.00.11.0000.01.2.01.03.5.1.02.04.01</t>
  </si>
  <si>
    <t>701.7.01.0.00.0.00.11.0000.01.2.01.03.5.1.02.04.01.0003</t>
  </si>
  <si>
    <t>701.7.01.0.00.0.00.11.0000.01.2.01.04</t>
  </si>
  <si>
    <t>701.7.01.0.00.0.00.11.0000.01.2.01.04.5.1</t>
  </si>
  <si>
    <t>701.7.01.0.00.0.00.11.0000.01.2.01.04.5.1.02</t>
  </si>
  <si>
    <t>701.7.01.0.00.0.00.11.0000.01.2.01.04.5.1.02.01</t>
  </si>
  <si>
    <t>701.7.01.0.00.0.00.11.0000.01.2.01.04.5.1.02.01.01</t>
  </si>
  <si>
    <t>701.7.01.0.00.0.00.11.0000.01.2.01.04.5.1.02.01.01.0024</t>
  </si>
  <si>
    <t>701.7.01.0.00.0.00.11.0000.01.2.01.04.5.1.02.01.01.0025</t>
  </si>
  <si>
    <t>701.7.01.0.00.0.00.11.0000.01.2.01.04.5.1.02.01.01.0026</t>
  </si>
  <si>
    <t>701.7.01.0.00.0.00.11.0000.01.2.01.04.5.1.02.01.01.0029</t>
  </si>
  <si>
    <t>701.7.01.0.00.0.00.11.0000.01.2.01.04.5.1.02.04</t>
  </si>
  <si>
    <t>701.7.01.0.00.0.00.11.0000.01.2.01.04.5.1.02.04.01</t>
  </si>
  <si>
    <t>701.7.01.0.00.0.00.11.0000.01.2.01.04.5.1.02.04.01.0003</t>
  </si>
  <si>
    <t>701.7.01.0.00.0.00.11.0000.01.2.01.05</t>
  </si>
  <si>
    <t>701.7.01.0.00.0.00.11.0000.01.2.01.05.5.1</t>
  </si>
  <si>
    <t>701.7.01.0.00.0.00.11.0000.01.2.01.05.5.1.02</t>
  </si>
  <si>
    <t>701.7.01.0.00.0.00.11.0000.01.2.01.05.5.1.02.01</t>
  </si>
  <si>
    <t>701.7.01.0.00.0.00.11.0000.01.2.01.05.5.1.02.01.01</t>
  </si>
  <si>
    <t>701.7.01.0.00.0.00.11.0000.01.2.01.05.5.1.02.01.01.0024</t>
  </si>
  <si>
    <t>701.7.01.0.00.0.00.11.0000.01.2.01.05.5.1.02.01.01.0025</t>
  </si>
  <si>
    <t>701.7.01.0.00.0.00.11.0000.01.2.01.05.5.1.02.01.01.0026</t>
  </si>
  <si>
    <t>701.7.01.0.00.0.00.11.0000.01.2.01.05.5.1.02.01.01.0029</t>
  </si>
  <si>
    <t>701.7.01.0.00.0.00.11.0000.01.2.01.05.5.1.02.04</t>
  </si>
  <si>
    <t>701.7.01.0.00.0.00.11.0000.01.2.01.05.5.1.02.04.01</t>
  </si>
  <si>
    <t>701.7.01.0.00.0.00.11.0000.01.2.01.05.5.1.02.04.01.0003</t>
  </si>
  <si>
    <t>701.7.01.0.00.0.00.11.0000.01.2.01.07</t>
  </si>
  <si>
    <t>701.7.01.0.00.0.00.11.0000.01.2.01.07.5.1</t>
  </si>
  <si>
    <t>701.7.01.0.00.0.00.11.0000.01.2.01.07.5.1.02</t>
  </si>
  <si>
    <t>701.7.01.0.00.0.00.11.0000.01.2.01.07.5.1.02.01</t>
  </si>
  <si>
    <t>701.7.01.0.00.0.00.11.0000.01.2.01.07.5.1.02.01.01</t>
  </si>
  <si>
    <t>701.7.01.0.00.0.00.11.0000.01.2.01.07.5.1.02.01.01.0024</t>
  </si>
  <si>
    <t>701.7.01.0.00.0.00.11.0000.01.2.01.07.5.1.02.01.01.0025</t>
  </si>
  <si>
    <t>701.7.01.0.00.0.00.11.0000.01.2.01.07.5.1.02.01.01.0026</t>
  </si>
  <si>
    <t>701.7.01.0.00.0.00.11.0000.01.2.01.07.5.1.02.01.01.0029</t>
  </si>
  <si>
    <t>701.7.01.0.00.0.00.11.0000.01.2.01.07.5.1.02.04</t>
  </si>
  <si>
    <t>701.7.01.0.00.0.00.11.0000.01.2.01.07.5.1.02.04.01</t>
  </si>
  <si>
    <t>701.7.01.0.00.0.00.11.0000.01.2.01.07.5.1.02.04.01.0003</t>
  </si>
  <si>
    <t>701.7.01.0.00.0.00.11.0000.01.2.02</t>
  </si>
  <si>
    <t>701.7.01.0.00.0.00.11.0000.01.2.02.01</t>
  </si>
  <si>
    <t>701.7.01.0.00.0.00.11.0000.01.2.02.01.5.1</t>
  </si>
  <si>
    <t>701.7.01.0.00.0.00.11.0000.01.2.02.01.5.1.01</t>
  </si>
  <si>
    <t>701.7.01.0.00.0.00.11.0000.01.2.02.01.5.1.01.01</t>
  </si>
  <si>
    <t>701.7.01.0.00.0.00.11.0000.01.2.02.01.5.1.01.01.01</t>
  </si>
  <si>
    <t>701.7.01.0.00.0.00.11.0000.01.2.02.01.5.1.01.01.01.0001</t>
  </si>
  <si>
    <t>701.7.01.0.00.0.00.11.0000.01.2.02.01.5.1.01.01.02</t>
  </si>
  <si>
    <t>47.15</t>
  </si>
  <si>
    <t>701.7.01.0.00.0.00.11.0000.01.2.02.01.5.1.01.01.02.0001</t>
  </si>
  <si>
    <t>701.7.01.0.00.0.00.11.0000.01.2.02.01.5.1.01.01.03</t>
  </si>
  <si>
    <t>50.20</t>
  </si>
  <si>
    <t>701.7.01.0.00.0.00.11.0000.01.2.02.01.5.1.01.01.03.0001</t>
  </si>
  <si>
    <t>701.7.01.0.00.0.00.11.0000.01.2.02.01.5.1.01.01.05</t>
  </si>
  <si>
    <t>701.7.01.0.00.0.00.11.0000.01.2.02.01.5.1.01.01.05.0001</t>
  </si>
  <si>
    <t>701.7.01.0.00.0.00.11.0000.01.2.02.01.5.1.01.01.06</t>
  </si>
  <si>
    <t>701.7.01.0.00.0.00.11.0000.01.2.02.01.5.1.01.01.06.0001</t>
  </si>
  <si>
    <t>701.7.01.0.00.0.00.11.0000.01.2.02.01.5.1.01.01.07</t>
  </si>
  <si>
    <t>51.71</t>
  </si>
  <si>
    <t>701.7.01.0.00.0.00.11.0000.01.2.02.01.5.1.01.01.07.0001</t>
  </si>
  <si>
    <t>701.7.01.0.00.0.00.11.0000.01.2.02.01.5.1.01.01.08</t>
  </si>
  <si>
    <t>701.7.01.0.00.0.00.11.0000.01.2.02.01.5.1.01.01.08.0001</t>
  </si>
  <si>
    <t>701.7.01.0.00.0.00.11.0000.01.2.02.01.5.1.01.01.09</t>
  </si>
  <si>
    <t>701.7.01.0.00.0.00.11.0000.01.2.02.01.5.1.01.01.09.0001</t>
  </si>
  <si>
    <t>701.7.01.0.00.0.00.11.0000.01.2.02.01.5.1.01.01.10</t>
  </si>
  <si>
    <t>701.7.01.0.00.0.00.11.0000.01.2.02.01.5.1.01.01.10.0001</t>
  </si>
  <si>
    <t>701.7.01.0.00.0.00.11.0000.01.2.02.01.5.1.01.01.11</t>
  </si>
  <si>
    <t>701.7.01.0.00.0.00.11.0000.01.2.02.01.5.1.01.01.11.0001</t>
  </si>
  <si>
    <t>701.7.01.0.00.0.00.11.0000.01.2.02.01.5.1.01.02</t>
  </si>
  <si>
    <t>701.7.01.0.00.0.00.11.0000.01.2.02.01.5.1.01.02.01</t>
  </si>
  <si>
    <t>701.7.01.0.00.0.00.11.0000.01.2.02.01.5.1.01.02.01.0001</t>
  </si>
  <si>
    <t>701.7.01.0.00.0.00.11.0000.01.2.02.01.5.1.01.02.03</t>
  </si>
  <si>
    <t>701.7.01.0.00.0.00.11.0000.01.2.02.01.5.1.01.02.03.0001</t>
  </si>
  <si>
    <t>701.7.01.0.00.0.00.11.0000.01.2.02.01.5.1.01.02.05</t>
  </si>
  <si>
    <t>701.7.01.0.00.0.00.11.0000.01.2.02.01.5.1.01.02.05.0001</t>
  </si>
  <si>
    <t>701.7.01.0.00.0.00.11.0000.01.2.02.01.5.1.01.03</t>
  </si>
  <si>
    <t>701.7.01.0.00.0.00.11.0000.01.2.02.01.5.1.01.03.01</t>
  </si>
  <si>
    <t>701.7.01.0.00.0.00.11.0000.01.2.02.01.5.1.01.03.01.0015</t>
  </si>
  <si>
    <t>701.7.01.0.00.0.00.11.0000.01.2.02.05</t>
  </si>
  <si>
    <t>701.7.01.0.00.0.00.11.0000.01.2.02.05.5.1</t>
  </si>
  <si>
    <t>701.7.01.0.00.0.00.11.0000.01.2.02.05.5.1.02</t>
  </si>
  <si>
    <t>701.7.01.0.00.0.00.11.0000.01.2.02.05.5.1.02.01</t>
  </si>
  <si>
    <t>701.7.01.0.00.0.00.11.0000.01.2.02.05.5.1.02.01.01</t>
  </si>
  <si>
    <t>701.7.01.0.00.0.00.11.0000.01.2.02.05.5.1.02.01.01.0024</t>
  </si>
  <si>
    <t>701.7.01.0.00.0.00.11.0000.01.2.02.05.5.1.02.01.01.0025</t>
  </si>
  <si>
    <t>701.7.01.0.00.0.00.11.0000.01.2.02.05.5.1.02.01.01.0026</t>
  </si>
  <si>
    <t>701.7.01.0.00.0.00.11.0000.01.2.02.05.5.1.02.01.01.0029</t>
  </si>
  <si>
    <t>701.7.01.0.00.0.00.11.0000.01.2.02.05.5.1.02.04</t>
  </si>
  <si>
    <t>701.7.01.0.00.0.00.11.0000.01.2.02.05.5.1.02.04.01</t>
  </si>
  <si>
    <t>701.7.01.0.00.0.00.11.0000.01.2.02.05.5.1.02.04.01.0003</t>
  </si>
  <si>
    <t>701.7.01.0.00.0.00.11.0000.01.2.02.06</t>
  </si>
  <si>
    <t>701.7.01.0.00.0.00.11.0000.01.2.02.06.5.1</t>
  </si>
  <si>
    <t>701.7.01.0.00.0.00.11.0000.01.2.02.06.5.1.02</t>
  </si>
  <si>
    <t>701.7.01.0.00.0.00.11.0000.01.2.02.06.5.1.02.01</t>
  </si>
  <si>
    <t>701.7.01.0.00.0.00.11.0000.01.2.02.06.5.1.02.01.01</t>
  </si>
  <si>
    <t>701.7.01.0.00.0.00.11.0000.01.2.02.06.5.1.02.01.01.0024</t>
  </si>
  <si>
    <t>701.7.01.0.00.0.00.11.0000.01.2.02.06.5.1.02.01.01.0025</t>
  </si>
  <si>
    <t>701.7.01.0.00.0.00.11.0000.01.2.02.06.5.1.02.01.01.0026</t>
  </si>
  <si>
    <t>701.7.01.0.00.0.00.11.0000.01.2.02.06.5.1.02.01.01.0029</t>
  </si>
  <si>
    <t>701.7.01.0.00.0.00.11.0000.01.2.02.06.5.1.02.01.01.0052</t>
  </si>
  <si>
    <t>701.7.01.0.00.0.00.11.0000.01.2.02.07</t>
  </si>
  <si>
    <t>701.7.01.0.00.0.00.11.0000.01.2.02.07.5.1</t>
  </si>
  <si>
    <t>701.7.01.0.00.0.00.11.0000.01.2.02.07.5.1.02</t>
  </si>
  <si>
    <t>701.7.01.0.00.0.00.11.0000.01.2.02.07.5.1.02.01</t>
  </si>
  <si>
    <t>701.7.01.0.00.0.00.11.0000.01.2.02.07.5.1.02.01.01</t>
  </si>
  <si>
    <t>701.7.01.0.00.0.00.11.0000.01.2.02.07.5.1.02.01.01.0024</t>
  </si>
  <si>
    <t>59.32</t>
  </si>
  <si>
    <t>701.7.01.0.00.0.00.11.0000.01.2.02.07.5.1.02.01.01.0025</t>
  </si>
  <si>
    <t>701.7.01.0.00.0.00.11.0000.01.2.02.07.5.1.02.01.01.0026</t>
  </si>
  <si>
    <t>701.7.01.0.00.0.00.11.0000.01.2.02.07.5.1.02.01.01.0027</t>
  </si>
  <si>
    <t>701.7.01.0.00.0.00.11.0000.01.2.02.07.5.1.02.01.01.0029</t>
  </si>
  <si>
    <t>701.7.01.0.00.0.00.11.0000.01.2.02.07.5.1.02.04</t>
  </si>
  <si>
    <t>701.7.01.0.00.0.00.11.0000.01.2.02.07.5.1.02.04.01</t>
  </si>
  <si>
    <t>701.7.01.0.00.0.00.11.0000.01.2.02.07.5.1.02.04.01.0003</t>
  </si>
  <si>
    <t>701.7.01.0.00.0.00.11.0000.01.2.02.08</t>
  </si>
  <si>
    <t>701.7.01.0.00.0.00.11.0000.01.2.02.08.5.1</t>
  </si>
  <si>
    <t>701.7.01.0.00.0.00.11.0000.01.2.02.08.5.1.02</t>
  </si>
  <si>
    <t>701.7.01.0.00.0.00.11.0000.01.2.02.08.5.1.02.01</t>
  </si>
  <si>
    <t>701.7.01.0.00.0.00.11.0000.01.2.02.08.5.1.02.01.01</t>
  </si>
  <si>
    <t>701.7.01.0.00.0.00.11.0000.01.2.02.08.5.1.02.01.01.0024</t>
  </si>
  <si>
    <t>52.16</t>
  </si>
  <si>
    <t>701.7.01.0.00.0.00.11.0000.01.2.02.08.5.1.02.01.01.0025</t>
  </si>
  <si>
    <t>701.7.01.0.00.0.00.11.0000.01.2.02.08.5.1.02.01.01.0026</t>
  </si>
  <si>
    <t>55.25</t>
  </si>
  <si>
    <t>701.7.01.0.00.0.00.11.0000.01.2.02.08.5.1.02.01.01.0029</t>
  </si>
  <si>
    <t>701.7.01.0.00.0.00.11.0000.01.2.02.08.5.1.02.04</t>
  </si>
  <si>
    <t>701.7.01.0.00.0.00.11.0000.01.2.02.08.5.1.02.04.01</t>
  </si>
  <si>
    <t>701.7.01.0.00.0.00.11.0000.01.2.02.08.5.1.02.04.01.0003</t>
  </si>
  <si>
    <t>701.7.01.0.00.0.00.11.0000.01.2.05</t>
  </si>
  <si>
    <t>701.7.01.0.00.0.00.11.0000.01.2.05.02</t>
  </si>
  <si>
    <t>701.7.01.0.00.0.00.11.0000.01.2.05.02.5.1</t>
  </si>
  <si>
    <t>701.7.01.0.00.0.00.11.0000.01.2.05.02.5.1.02</t>
  </si>
  <si>
    <t>701.7.01.0.00.0.00.11.0000.01.2.05.02.5.1.02.01</t>
  </si>
  <si>
    <t>701.7.01.0.00.0.00.11.0000.01.2.05.02.5.1.02.01.01</t>
  </si>
  <si>
    <t>701.7.01.0.00.0.00.11.0000.01.2.05.02.5.1.02.01.01.0032</t>
  </si>
  <si>
    <t>701.7.01.0.00.0.00.11.0000.01.2.05.02.5.1.02.01.01.0034</t>
  </si>
  <si>
    <t>701.7.01.0.00.0.00.11.0000.01.2.06</t>
  </si>
  <si>
    <t>701.7.01.0.00.0.00.11.0000.01.2.06.02</t>
  </si>
  <si>
    <t>701.7.01.0.00.0.00.11.0000.01.2.06.02.5.1</t>
  </si>
  <si>
    <t>701.7.01.0.00.0.00.11.0000.01.2.06.02.5.1.02</t>
  </si>
  <si>
    <t>701.7.01.0.00.0.00.11.0000.01.2.06.02.5.1.02.01</t>
  </si>
  <si>
    <t>701.7.01.0.00.0.00.11.0000.01.2.06.02.5.1.02.01.01</t>
  </si>
  <si>
    <t>701.7.01.0.00.0.00.11.0000.01.2.06.02.5.1.02.01.01.0024</t>
  </si>
  <si>
    <t>44.16</t>
  </si>
  <si>
    <t>701.7.01.0.00.0.00.11.0000.01.2.06.02.5.1.02.01.01.0025</t>
  </si>
  <si>
    <t>21.46</t>
  </si>
  <si>
    <t>701.7.01.0.00.0.00.11.0000.01.2.06.02.5.1.02.01.01.0029</t>
  </si>
  <si>
    <t>31.43</t>
  </si>
  <si>
    <t>701.7.01.0.00.0.00.11.0000.01.2.06.02.5.1.02.01.01.0031</t>
  </si>
  <si>
    <t>701.7.01.0.00.0.00.11.0000.01.2.06.03</t>
  </si>
  <si>
    <t>52.52</t>
  </si>
  <si>
    <t>701.7.01.0.00.0.00.11.0000.01.2.06.03.5.1</t>
  </si>
  <si>
    <t>701.7.01.0.00.0.00.11.0000.01.2.06.03.5.1.02</t>
  </si>
  <si>
    <t>701.7.01.0.00.0.00.11.0000.01.2.06.03.5.1.02.01</t>
  </si>
  <si>
    <t>701.7.01.0.00.0.00.11.0000.01.2.06.03.5.1.02.01.01</t>
  </si>
  <si>
    <t>701.7.01.0.00.0.00.11.0000.01.2.06.03.5.1.02.01.01.0002</t>
  </si>
  <si>
    <t>701.7.01.0.00.0.00.11.0000.01.2.06.03.5.1.02.01.01.0030</t>
  </si>
  <si>
    <t>57.77</t>
  </si>
  <si>
    <t>701.7.01.0.00.0.00.11.0000.01.2.06.03.5.1.02.01.01.0036</t>
  </si>
  <si>
    <t>701.7.01.0.00.0.00.11.0000.01.2.06.04</t>
  </si>
  <si>
    <t>701.7.01.0.00.0.00.11.0000.01.2.06.04.5.1</t>
  </si>
  <si>
    <t>701.7.01.0.00.0.00.11.0000.01.2.06.04.5.1.02</t>
  </si>
  <si>
    <t>701.7.01.0.00.0.00.11.0000.01.2.06.04.5.1.02.01</t>
  </si>
  <si>
    <t>701.7.01.0.00.0.00.11.0000.01.2.06.04.5.1.02.01.01</t>
  </si>
  <si>
    <t>701.7.01.0.00.0.00.11.0000.01.2.06.04.5.1.02.01.01.0010</t>
  </si>
  <si>
    <t>701.7.01.0.00.0.00.11.0000.01.2.06.04.5.1.02.01.01.0043</t>
  </si>
  <si>
    <t>52.36</t>
  </si>
  <si>
    <t>54.44</t>
  </si>
  <si>
    <t>701.7.01.0.00.0.00.11.0000.01.2.06.04.5.1.02.01.01.0052</t>
  </si>
  <si>
    <t>16.13</t>
  </si>
  <si>
    <t>701.7.01.0.00.0.00.11.0000.01.2.06.05</t>
  </si>
  <si>
    <t>64.64</t>
  </si>
  <si>
    <t>701.7.01.0.00.0.00.11.0000.01.2.06.05.5.1</t>
  </si>
  <si>
    <t>701.7.01.0.00.0.00.11.0000.01.2.06.05.5.1.02</t>
  </si>
  <si>
    <t>701.7.01.0.00.0.00.11.0000.01.2.06.05.5.1.02.01</t>
  </si>
  <si>
    <t>701.7.01.0.00.0.00.11.0000.01.2.06.05.5.1.02.01.01</t>
  </si>
  <si>
    <t>701.7.01.0.00.0.00.11.0000.01.2.06.05.5.1.02.01.01.0024</t>
  </si>
  <si>
    <t>701.7.01.0.00.0.00.11.0000.01.2.06.05.5.1.02.01.01.0026</t>
  </si>
  <si>
    <t>701.7.01.0.00.0.00.11.0000.01.2.07</t>
  </si>
  <si>
    <t>701.7.01.0.00.0.00.11.0000.01.2.07.10</t>
  </si>
  <si>
    <t>701.7.01.0.00.0.00.11.0000.01.2.07.10.5.2</t>
  </si>
  <si>
    <t>701.7.01.0.00.0.00.11.0000.01.2.07.10.5.2.02</t>
  </si>
  <si>
    <t>701.7.01.0.00.0.00.11.0000.01.2.07.10.5.2.02.05</t>
  </si>
  <si>
    <t>701.7.01.0.00.0.00.11.0000.01.2.07.10.5.2.02.05.01</t>
  </si>
  <si>
    <t>701.7.01.0.00.0.00.11.0000.01.2.07.10.5.2.02.05.02</t>
  </si>
  <si>
    <t>701.7.01.0.00.0.00.11.0000.01.2.08</t>
  </si>
  <si>
    <t>45.66</t>
  </si>
  <si>
    <t>701.7.01.0.00.0.00.11.0000.01.2.08.02</t>
  </si>
  <si>
    <t>701.7.01.0.00.0.00.11.0000.01.2.08.02.5.1</t>
  </si>
  <si>
    <t>701.7.01.0.00.0.00.11.0000.01.2.08.02.5.1.02</t>
  </si>
  <si>
    <t>701.7.01.0.00.0.00.11.0000.01.2.08.02.5.1.02.02</t>
  </si>
  <si>
    <t>701.7.01.0.00.0.00.11.0000.01.2.08.02.5.1.02.02.01</t>
  </si>
  <si>
    <t>701.7.01.0.00.0.00.11.0000.01.2.08.02.5.1.02.02.01.0061</t>
  </si>
  <si>
    <t>701.7.01.0.00.0.00.11.0000.01.2.08.02.5.1.02.02.01.0062</t>
  </si>
  <si>
    <t>701.7.01.0.00.0.00.11.0000.01.2.08.02.5.1.02.02.01.0063</t>
  </si>
  <si>
    <t>701.7.01.0.00.0.00.11.0000.01.2.08.03</t>
  </si>
  <si>
    <t>701.7.01.0.00.0.00.11.0000.01.2.08.03.5.1</t>
  </si>
  <si>
    <t>701.7.01.0.00.0.00.11.0000.01.2.08.03.5.1.02</t>
  </si>
  <si>
    <t>701.7.01.0.00.0.00.11.0000.01.2.08.03.5.1.02.02</t>
  </si>
  <si>
    <t>701.7.01.0.00.0.00.11.0000.01.2.08.03.5.1.02.02.04</t>
  </si>
  <si>
    <t>701.7.01.0.00.0.00.11.0000.01.2.08.03.5.1.02.02.04.0123</t>
  </si>
  <si>
    <t>701.7.01.0.00.0.00.11.0000.01.2.08.04</t>
  </si>
  <si>
    <t>701.7.01.0.00.0.00.11.0000.01.2.08.04.5.1</t>
  </si>
  <si>
    <t>701.7.01.0.00.0.00.11.0000.01.2.08.04.5.1.01</t>
  </si>
  <si>
    <t>701.7.01.0.00.0.00.11.0000.01.2.08.04.5.1.01.03</t>
  </si>
  <si>
    <t>701.7.01.0.00.0.00.11.0000.01.2.08.04.5.1.01.03.07</t>
  </si>
  <si>
    <t>38.03</t>
  </si>
  <si>
    <t>701.7.01.0.00.0.00.11.0000.01.2.08.04.5.1.01.03.07.0001</t>
  </si>
  <si>
    <t>701.7.01.0.00.0.00.11.0000.01.2.08.04.5.1.01.03.07.0002</t>
  </si>
  <si>
    <t>701.7.01.0.00.0.00.11.0000.01.2.08.04.5.1.02</t>
  </si>
  <si>
    <t>701.7.01.0.00.0.00.11.0000.01.2.08.04.5.1.02.02</t>
  </si>
  <si>
    <t>701.7.01.0.00.0.00.11.0000.01.2.08.04.5.1.02.02.01</t>
  </si>
  <si>
    <t>701.7.01.0.00.0.00.11.0000.01.2.08.04.5.1.02.02.01.0008</t>
  </si>
  <si>
    <t>701.7.01.0.00.0.00.11.0000.01.2.08.04.5.1.02.02.01.0026</t>
  </si>
  <si>
    <t>701.7.01.0.00.0.00.11.0000.01.2.08.04.5.1.02.02.01.0030</t>
  </si>
  <si>
    <t>701.7.01.0.00.0.00.11.0000.01.2.08.04.5.1.02.02.01.0071</t>
  </si>
  <si>
    <t>701.7.01.0.00.0.00.11.0000.01.2.08.04.5.1.02.02.02</t>
  </si>
  <si>
    <t>701.7.01.0.00.0.00.11.0000.01.2.08.04.5.1.02.02.02.0005</t>
  </si>
  <si>
    <t>701.7.01.0.00.0.00.11.0000.01.2.08.04.5.1.02.02.02.0006</t>
  </si>
  <si>
    <t>701.7.01.0.00.0.00.11.0000.01.2.08.04.5.1.02.02.02.0007</t>
  </si>
  <si>
    <t>701.7.01.0.00.0.00.11.0000.01.2.09</t>
  </si>
  <si>
    <t>701.7.01.0.00.0.00.11.0000.01.2.09.01</t>
  </si>
  <si>
    <t>701.7.01.0.00.0.00.11.0000.01.2.09.01.5.1</t>
  </si>
  <si>
    <t>701.7.01.0.00.0.00.11.0000.01.2.09.01.5.1.02</t>
  </si>
  <si>
    <t>701.7.01.0.00.0.00.11.0000.01.2.09.01.5.1.02.01</t>
  </si>
  <si>
    <t>701.7.01.0.00.0.00.11.0000.01.2.09.01.5.1.02.01.01</t>
  </si>
  <si>
    <t>701.7.01.0.00.0.00.11.0000.01.2.09.01.5.1.02.01.01.0004</t>
  </si>
  <si>
    <t>31.71</t>
  </si>
  <si>
    <t>701.7.01.0.00.0.00.11.0000.01.2.09.01.5.1.02.01.01.0013</t>
  </si>
  <si>
    <t>701.7.01.0.00.0.00.11.0000.01.2.09.01.5.1.02.02</t>
  </si>
  <si>
    <t>701.7.01.0.00.0.00.11.0000.01.2.09.01.5.1.02.02.01</t>
  </si>
  <si>
    <t>701.7.01.0.00.0.00.11.0000.01.2.09.01.5.1.02.02.01.0067</t>
  </si>
  <si>
    <t>701.7.01.0.00.0.00.11.0000.01.2.09.01.5.1.02.03</t>
  </si>
  <si>
    <t>701.7.01.0.00.0.00.11.0000.01.2.09.01.5.1.02.03.02</t>
  </si>
  <si>
    <t>701.7.01.0.00.0.00.11.0000.01.2.09.01.5.1.02.03.02.0035</t>
  </si>
  <si>
    <t>701.7.01.0.00.0.00.11.0000.01.2.09.01.5.1.02.03.02.0038</t>
  </si>
  <si>
    <t>701.7.01.0.00.0.00.11.0000.01.2.09.09</t>
  </si>
  <si>
    <t>701.7.01.0.00.0.00.11.0000.01.2.09.09.5.1</t>
  </si>
  <si>
    <t>701.7.01.0.00.0.00.11.0000.01.2.09.09.5.1.02</t>
  </si>
  <si>
    <t>701.7.01.0.00.0.00.11.0000.01.2.09.09.5.1.02.01</t>
  </si>
  <si>
    <t>701.7.01.0.00.0.00.11.0000.01.2.09.09.5.1.02.01.01</t>
  </si>
  <si>
    <t>701.7.01.0.00.0.00.11.0000.01.2.09.09.5.1.02.01.01.0001</t>
  </si>
  <si>
    <t>701.7.01.0.00.0.00.11.0000.01.2.09.09.5.1.02.01.01.0031</t>
  </si>
  <si>
    <t>701.7.01.0.00.0.00.11.0000.01.2.09.09.5.1.02.01.01.0036</t>
  </si>
  <si>
    <t>701.7.01.0.00.0.00.11.0000.01.2.09.09.5.1.02.02</t>
  </si>
  <si>
    <t>701.7.01.0.00.0.00.11.0000.01.2.09.09.5.1.02.02.01</t>
  </si>
  <si>
    <t>701.7.01.0.00.0.00.11.0000.01.2.09.09.5.1.02.02.01.0016</t>
  </si>
  <si>
    <t>701.7.01.0.00.0.00.11.0000.02</t>
  </si>
  <si>
    <t>43.81</t>
  </si>
  <si>
    <t>701.7.01.0.00.0.00.11.0000.02.2.01</t>
  </si>
  <si>
    <t>701.7.01.0.00.0.00.11.0000.02.2.01.01</t>
  </si>
  <si>
    <t>701.7.01.0.00.0.00.11.0000.02.2.01.01.5.1</t>
  </si>
  <si>
    <t>701.7.01.0.00.0.00.11.0000.02.2.01.01.5.1.02</t>
  </si>
  <si>
    <t>701.7.01.0.00.0.00.11.0000.02.2.01.01.5.1.02.01</t>
  </si>
  <si>
    <t>701.7.01.0.00.0.00.11.0000.02.2.01.01.5.1.02.01.01</t>
  </si>
  <si>
    <t>701.7.01.0.00.0.00.11.0000.02.2.01.01.5.1.02.01.01.0024</t>
  </si>
  <si>
    <t>61.46</t>
  </si>
  <si>
    <t>701.7.01.0.00.0.00.11.0000.02.2.01.01.5.1.02.01.01.0025</t>
  </si>
  <si>
    <t>701.7.01.0.00.0.00.11.0000.02.2.01.01.5.1.02.01.01.0029</t>
  </si>
  <si>
    <t>701.7.01.0.00.0.00.11.0000.02.2.01.01.5.1.02.01.01.0052</t>
  </si>
  <si>
    <t>701.7.01.0.00.0.00.11.0000.02.2.01.01.5.1.02.04</t>
  </si>
  <si>
    <t>701.7.01.0.00.0.00.11.0000.02.2.01.01.5.1.02.04.01</t>
  </si>
  <si>
    <t>701.7.01.0.00.0.00.11.0000.02.2.01.01.5.1.02.04.01.0003</t>
  </si>
  <si>
    <t>701.7.01.0.00.0.00.11.0000.02.2.02</t>
  </si>
  <si>
    <t>701.7.01.0.00.0.00.11.0000.02.2.02.03</t>
  </si>
  <si>
    <t>701.7.01.0.00.0.00.11.0000.02.2.02.03.5.1</t>
  </si>
  <si>
    <t>701.7.01.0.00.0.00.11.0000.02.2.02.03.5.1.02</t>
  </si>
  <si>
    <t>701.7.01.0.00.0.00.11.0000.02.2.02.03.5.1.02.01</t>
  </si>
  <si>
    <t>701.7.01.0.00.0.00.11.0000.02.2.02.03.5.1.02.01.01</t>
  </si>
  <si>
    <t>701.7.01.0.00.0.00.11.0000.02.2.02.03.5.1.02.01.01.0024</t>
  </si>
  <si>
    <t>701.7.01.0.00.0.00.11.0000.02.2.02.03.5.1.02.01.01.0025</t>
  </si>
  <si>
    <t>701.7.01.0.00.0.00.11.0000.02.2.02.03.5.1.02.01.01.0026</t>
  </si>
  <si>
    <t>701.7.01.0.00.0.00.11.0000.02.2.02.03.5.1.02.01.01.0029</t>
  </si>
  <si>
    <t>47.24</t>
  </si>
  <si>
    <t>701.7.01.0.00.0.00.11.0000.02.2.02.03.5.1.02.04</t>
  </si>
  <si>
    <t>53.70</t>
  </si>
  <si>
    <t>701.7.01.0.00.0.00.11.0000.02.2.02.03.5.1.02.04.01</t>
  </si>
  <si>
    <t>701.7.01.0.00.0.00.11.0000.02.2.02.03.5.1.02.04.01.0003</t>
  </si>
  <si>
    <t>701.7.01.0.00.0.00.11.0000.03</t>
  </si>
  <si>
    <t>701.7.01.0.00.0.00.11.0000.03.2.01</t>
  </si>
  <si>
    <t>701.7.01.0.00.0.00.11.0000.03.2.01.01</t>
  </si>
  <si>
    <t>701.7.01.0.00.0.00.11.0000.03.2.01.01.5.1</t>
  </si>
  <si>
    <t>701.7.01.0.00.0.00.11.0000.03.2.01.01.5.1.02</t>
  </si>
  <si>
    <t>701.7.01.0.00.0.00.11.0000.03.2.01.01.5.1.02.01</t>
  </si>
  <si>
    <t>701.7.01.0.00.0.00.11.0000.03.2.01.01.5.1.02.01.01</t>
  </si>
  <si>
    <t>701.7.01.0.00.0.00.11.0000.03.2.01.01.5.1.02.01.01.0024</t>
  </si>
  <si>
    <t>701.7.01.0.00.0.00.11.0000.03.2.01.01.5.1.02.01.01.0025</t>
  </si>
  <si>
    <t>701.7.01.0.00.0.00.11.0000.03.2.01.01.5.1.02.01.01.0026</t>
  </si>
  <si>
    <t>701.7.01.0.00.0.00.11.0000.03.2.01.01.5.1.02.01.01.0029</t>
  </si>
  <si>
    <t>701.7.01.0.00.0.00.11.0000.03.2.01.01.5.1.02.01.01.0052</t>
  </si>
  <si>
    <t>701.7.01.0.00.0.00.11.0000.03.2.01.01.5.1.02.02</t>
  </si>
  <si>
    <t>701.7.01.0.00.0.00.11.0000.03.2.01.01.5.1.02.02.01</t>
  </si>
  <si>
    <t>701.7.01.0.00.0.00.11.0000.03.2.01.01.5.1.02.02.01.0047</t>
  </si>
  <si>
    <t>701.7.01.0.00.0.00.11.0000.03.2.01.01.5.1.02.04</t>
  </si>
  <si>
    <t>701.7.01.0.00.0.00.11.0000.03.2.01.01.5.1.02.04.01</t>
  </si>
  <si>
    <t>701.7.01.0.00.0.00.11.0000.03.2.01.01.5.1.02.04.01.0003</t>
  </si>
  <si>
    <t>701.7.01.0.00.0.00.11.0000.03.2.01.03</t>
  </si>
  <si>
    <t>701.7.01.0.00.0.00.11.0000.03.2.01.03.5.1</t>
  </si>
  <si>
    <t>701.7.01.0.00.0.00.11.0000.03.2.01.03.5.1.02</t>
  </si>
  <si>
    <t>701.7.01.0.00.0.00.11.0000.03.2.01.03.5.1.02.01</t>
  </si>
  <si>
    <t>701.7.01.0.00.0.00.11.0000.03.2.01.03.5.1.02.01.01</t>
  </si>
  <si>
    <t>701.7.01.0.00.0.00.11.0000.03.2.01.03.5.1.02.01.01.0024</t>
  </si>
  <si>
    <t>701.7.01.0.00.0.00.11.0000.03.2.01.03.5.1.02.01.01.0025</t>
  </si>
  <si>
    <t>701.7.01.0.00.0.00.11.0000.03.2.01.03.5.1.02.01.01.0026</t>
  </si>
  <si>
    <t>701.7.01.0.00.0.00.11.0000.03.2.01.03.5.1.02.01.01.0029</t>
  </si>
  <si>
    <t>701.7.01.0.00.0.00.11.0000.03.2.01.03.5.1.02.01.01.0052</t>
  </si>
  <si>
    <t>701.7.01.0.00.0.00.11.0000.03.2.01.03.5.1.02.01.01.0058</t>
  </si>
  <si>
    <t>701.7.01.0.00.0.00.11.0000.03.2.01.03.5.1.02.02</t>
  </si>
  <si>
    <t>701.7.01.0.00.0.00.11.0000.03.2.01.03.5.1.02.02.01</t>
  </si>
  <si>
    <t>701.7.01.0.00.0.00.11.0000.03.2.01.03.5.1.02.02.01.0047</t>
  </si>
  <si>
    <t>701.7.01.0.00.0.00.11.0000.03.2.01.03.5.1.02.02.04</t>
  </si>
  <si>
    <t>701.7.01.0.00.0.00.11.0000.03.2.01.03.5.1.02.02.04.0037</t>
  </si>
  <si>
    <t>701.7.01.0.00.0.00.11.0000.03.2.01.03.5.1.02.02.04.0123</t>
  </si>
  <si>
    <t>701.7.01.0.00.0.00.11.0000.03.2.01.03.5.1.02.04</t>
  </si>
  <si>
    <t>26.80</t>
  </si>
  <si>
    <t>701.7.01.0.00.0.00.11.0000.03.2.01.03.5.1.02.04.01</t>
  </si>
  <si>
    <t>701.7.01.0.00.0.00.11.0000.03.2.01.03.5.1.02.04.01.0003</t>
  </si>
  <si>
    <t>701.7.01.0.00.0.00.11.0000.04</t>
  </si>
  <si>
    <t>53.56</t>
  </si>
  <si>
    <t>701.7.01.0.00.0.00.11.0000.04.2.01</t>
  </si>
  <si>
    <t>701.7.01.0.00.0.00.11.0000.04.2.01.02</t>
  </si>
  <si>
    <t>701.7.01.0.00.0.00.11.0000.04.2.01.02.5.1</t>
  </si>
  <si>
    <t>701.7.01.0.00.0.00.11.0000.04.2.01.02.5.1.02</t>
  </si>
  <si>
    <t>701.7.01.0.00.0.00.11.0000.04.2.01.02.5.1.02.01</t>
  </si>
  <si>
    <t>701.7.01.0.00.0.00.11.0000.04.2.01.02.5.1.02.01.01</t>
  </si>
  <si>
    <t>701.7.01.0.00.0.00.11.0000.04.2.01.02.5.1.02.01.01.0002</t>
  </si>
  <si>
    <t>701.7.01.0.00.0.00.11.0000.04.2.01.02.5.1.02.01.01.0024</t>
  </si>
  <si>
    <t>701.7.01.0.00.0.00.11.0000.04.2.01.02.5.1.02.01.01.0025</t>
  </si>
  <si>
    <t>701.7.01.0.00.0.00.11.0000.04.2.01.02.5.1.02.01.01.0029</t>
  </si>
  <si>
    <t>701.7.01.0.00.0.00.11.0000.04.2.01.02.5.1.02.01.01.0052</t>
  </si>
  <si>
    <t>701.7.01.0.00.0.00.11.0000.04.2.01.02.5.1.02.02</t>
  </si>
  <si>
    <t>18.27</t>
  </si>
  <si>
    <t>701.7.01.0.00.0.00.11.0000.04.2.01.02.5.1.02.02.01</t>
  </si>
  <si>
    <t>701.7.01.0.00.0.00.11.0000.04.2.01.02.5.1.02.02.01.0004</t>
  </si>
  <si>
    <t>701.7.01.0.00.0.00.11.0000.04.2.01.02.5.1.02.04</t>
  </si>
  <si>
    <t>701.7.01.0.00.0.00.11.0000.04.2.01.02.5.1.02.04.01</t>
  </si>
  <si>
    <t>701.7.01.0.00.0.00.11.0000.04.2.01.02.5.1.02.04.01.0003</t>
  </si>
  <si>
    <t>701.7.01.0.00.0.00.11.0000.05</t>
  </si>
  <si>
    <t>701.7.01.0.00.0.00.11.0000.05.2.01</t>
  </si>
  <si>
    <t>701.7.01.0.00.0.00.11.0000.05.2.01.05</t>
  </si>
  <si>
    <t>701.7.01.0.00.0.00.11.0000.05.2.01.05.5.1</t>
  </si>
  <si>
    <t>701.7.01.0.00.0.00.11.0000.05.2.01.05.5.1.02</t>
  </si>
  <si>
    <t>701.7.01.0.00.0.00.11.0000.05.2.01.05.5.1.02.01</t>
  </si>
  <si>
    <t>21.72</t>
  </si>
  <si>
    <t>701.7.01.0.00.0.00.11.0000.05.2.01.05.5.1.02.01.01</t>
  </si>
  <si>
    <t>701.7.01.0.00.0.00.11.0000.05.2.01.05.5.1.02.01.01.0024</t>
  </si>
  <si>
    <t>701.7.01.0.00.0.00.11.0000.05.2.01.05.5.1.02.01.01.0025</t>
  </si>
  <si>
    <t>701.7.01.0.00.0.00.11.0000.05.2.01.05.5.1.02.01.01.0026</t>
  </si>
  <si>
    <t>701.7.01.0.00.0.00.11.0000.05.2.01.05.5.1.02.01.01.0029</t>
  </si>
  <si>
    <t>701.7.01.0.00.0.00.11.0000.05.2.01.05.5.1.02.01.01.0052</t>
  </si>
  <si>
    <t>701.7.01.0.00.0.00.11.0000.05.2.01.05.5.1.02.04</t>
  </si>
  <si>
    <t>701.7.01.0.00.0.00.11.0000.05.2.01.05.5.1.02.04.01</t>
  </si>
  <si>
    <t>701.7.01.0.00.0.00.11.0000.05.2.01.05.5.1.02.04.01.0003</t>
  </si>
  <si>
    <t>701.7.01.0.00.0.00.11.0000.06</t>
  </si>
  <si>
    <t>701.7.01.0.00.0.00.11.0000.06.2.01</t>
  </si>
  <si>
    <t>701.7.01.0.00.0.00.11.0000.06.2.01.02</t>
  </si>
  <si>
    <t>701.7.01.0.00.0.00.11.0000.06.2.01.02.5.1</t>
  </si>
  <si>
    <t>701.7.01.0.00.0.00.11.0000.06.2.01.02.5.1.02</t>
  </si>
  <si>
    <t>701.7.01.0.00.0.00.11.0000.06.2.01.02.5.1.02.01</t>
  </si>
  <si>
    <t>701.7.01.0.00.0.00.11.0000.06.2.01.02.5.1.02.01.01</t>
  </si>
  <si>
    <t>701.7.01.0.00.0.00.11.0000.06.2.01.02.5.1.02.01.01.0024</t>
  </si>
  <si>
    <t>701.7.01.0.00.0.00.11.0000.06.2.01.02.5.1.02.01.01.0025</t>
  </si>
  <si>
    <t>701.7.01.0.00.0.00.11.0000.06.2.01.02.5.1.02.01.01.0029</t>
  </si>
  <si>
    <t>701.7.01.0.00.0.00.11.0000.06.2.01.02.5.1.02.01.01.0052</t>
  </si>
  <si>
    <t>701.7.01.0.00.0.00.11.0000.06.2.01.02.5.1.02.04</t>
  </si>
  <si>
    <t>701.7.01.0.00.0.00.11.0000.06.2.01.02.5.1.02.04.01</t>
  </si>
  <si>
    <t>701.7.01.0.00.0.00.11.0000.06.2.01.02.5.1.02.04.01.0003</t>
  </si>
  <si>
    <t>701.7.01.0.00.0.00.11.0000.06.2.01.11</t>
  </si>
  <si>
    <t>37.15</t>
  </si>
  <si>
    <t>701.7.01.0.00.0.00.11.0000.06.2.01.11.5.1</t>
  </si>
  <si>
    <t>701.7.01.0.00.0.00.11.0000.06.2.01.11.5.1.02</t>
  </si>
  <si>
    <t>701.7.01.0.00.0.00.11.0000.06.2.01.11.5.1.02.01</t>
  </si>
  <si>
    <t>701.7.01.0.00.0.00.11.0000.06.2.01.11.5.1.02.01.01</t>
  </si>
  <si>
    <t>701.7.01.0.00.0.00.11.0000.06.2.01.11.5.1.02.01.01.0024</t>
  </si>
  <si>
    <t>701.7.01.0.00.0.00.11.0000.06.2.01.11.5.1.02.01.01.0025</t>
  </si>
  <si>
    <t>701.7.01.0.00.0.00.11.0000.06.2.01.11.5.1.02.01.01.0029</t>
  </si>
  <si>
    <t>701.7.01.0.00.0.00.11.0000.06.2.01.11.5.1.02.01.01.0052</t>
  </si>
  <si>
    <t>701.7.01.0.00.0.00.11.0000.06.2.01.11.5.1.02.04</t>
  </si>
  <si>
    <t>701.7.01.0.00.0.00.11.0000.06.2.01.11.5.1.02.04.01</t>
  </si>
  <si>
    <t>701.7.01.0.00.0.00.11.0000.06.2.01.11.5.1.02.04.01.0003</t>
  </si>
  <si>
    <t>701.7.01.0.00.0.00.11.0000.06.2.01.17</t>
  </si>
  <si>
    <t>701.7.01.0.00.0.00.11.0000.06.2.01.17.5.1</t>
  </si>
  <si>
    <t>701.7.01.0.00.0.00.11.0000.06.2.01.17.5.1.02</t>
  </si>
  <si>
    <t>701.7.01.0.00.0.00.11.0000.06.2.01.17.5.1.02.01</t>
  </si>
  <si>
    <t>701.7.01.0.00.0.00.11.0000.06.2.01.17.5.1.02.01.01</t>
  </si>
  <si>
    <t>701.7.01.0.00.0.00.11.0000.06.2.01.17.5.1.02.01.01.0024</t>
  </si>
  <si>
    <t>701.7.01.0.00.0.00.11.0000.06.2.01.17.5.1.02.01.01.0025</t>
  </si>
  <si>
    <t>701.7.01.0.00.0.00.11.0000.06.2.01.17.5.1.02.01.01.0026</t>
  </si>
  <si>
    <t>701.7.01.0.00.0.00.11.0000.06.2.01.17.5.1.02.01.01.0029</t>
  </si>
  <si>
    <t>701.7.01.0.00.0.00.11.0000.06.2.01.17.5.1.02.01.01.0052</t>
  </si>
  <si>
    <t>701.7.01.0.00.0.00.11.0000.06.2.01.17.5.1.02.04</t>
  </si>
  <si>
    <t>701.7.01.0.00.0.00.11.0000.06.2.01.17.5.1.02.04.01</t>
  </si>
  <si>
    <t>701.7.01.0.00.0.00.11.0000.06.2.01.17.5.1.02.04.01.0003</t>
  </si>
  <si>
    <t>701.7.01.0.00.0.00.12.0000.00.2.01.01.5</t>
  </si>
  <si>
    <t>701.7.01.0.00.0.00.12.0000.01</t>
  </si>
  <si>
    <t>701.7.01.0.00.0.00.12.0000.01.2.01</t>
  </si>
  <si>
    <t>701.7.01.0.00.0.00.12.0000.01.2.01.01</t>
  </si>
  <si>
    <t>701.7.01.0.00.0.00.12.0000.01.2.01.01.5.1</t>
  </si>
  <si>
    <t>701.7.01.0.00.0.00.12.0000.01.2.01.01.5.1.02</t>
  </si>
  <si>
    <t>701.7.01.0.00.0.00.12.0000.01.2.01.01.5.1.02.01</t>
  </si>
  <si>
    <t>701.7.01.0.00.0.00.12.0000.01.2.01.01.5.1.02.01.01</t>
  </si>
  <si>
    <t>701.7.01.0.00.0.00.12.0000.01.2.01.01.5.1.02.01.01.0024</t>
  </si>
  <si>
    <t>701.7.01.0.00.0.00.12.0000.01.2.01.01.5.1.02.01.01.0025</t>
  </si>
  <si>
    <t>701.7.01.0.00.0.00.12.0000.01.2.01.07</t>
  </si>
  <si>
    <t>701.7.01.0.00.0.00.12.0000.01.2.01.07.5.1</t>
  </si>
  <si>
    <t>701.7.01.0.00.0.00.12.0000.01.2.01.07.5.1.02</t>
  </si>
  <si>
    <t>701.7.01.0.00.0.00.12.0000.01.2.01.07.5.1.02.01</t>
  </si>
  <si>
    <t>701.7.01.0.00.0.00.12.0000.01.2.01.07.5.1.02.01.01</t>
  </si>
  <si>
    <t>701.7.01.0.00.0.00.12.0000.01.2.01.07.5.1.02.01.01.0024</t>
  </si>
  <si>
    <t>701.7.01.0.00.0.00.12.0000.01.2.01.07.5.1.02.01.01.0025</t>
  </si>
  <si>
    <t>701.7.01.0.00.0.00.12.0000.01.2.02</t>
  </si>
  <si>
    <t>701.7.01.0.00.0.00.12.0000.01.2.02.01</t>
  </si>
  <si>
    <t>701.7.01.0.00.0.00.12.0000.01.2.02.01.5.1</t>
  </si>
  <si>
    <t>701.7.01.0.00.0.00.12.0000.01.2.02.01.5.1.01</t>
  </si>
  <si>
    <t>701.7.01.0.00.0.00.12.0000.01.2.02.01.5.1.01.01</t>
  </si>
  <si>
    <t>701.7.01.0.00.0.00.12.0000.01.2.02.01.5.1.01.01.01</t>
  </si>
  <si>
    <t>46.05</t>
  </si>
  <si>
    <t>701.7.01.0.00.0.00.12.0000.01.2.02.01.5.1.01.01.01.0001</t>
  </si>
  <si>
    <t>701.7.01.0.00.0.00.12.0000.01.2.02.01.5.1.01.01.02</t>
  </si>
  <si>
    <t>701.7.01.0.00.0.00.12.0000.01.2.02.01.5.1.01.01.02.0001</t>
  </si>
  <si>
    <t>701.7.01.0.00.0.00.12.0000.01.2.02.01.5.1.01.01.03</t>
  </si>
  <si>
    <t>701.7.01.0.00.0.00.12.0000.01.2.02.01.5.1.01.01.03.0001</t>
  </si>
  <si>
    <t>701.7.01.0.00.0.00.12.0000.01.2.02.01.5.1.01.01.05</t>
  </si>
  <si>
    <t>701.7.01.0.00.0.00.12.0000.01.2.02.01.5.1.01.01.05.0001</t>
  </si>
  <si>
    <t>701.7.01.0.00.0.00.12.0000.01.2.02.01.5.1.01.01.06</t>
  </si>
  <si>
    <t>701.7.01.0.00.0.00.12.0000.01.2.02.01.5.1.01.01.06.0001</t>
  </si>
  <si>
    <t>701.7.01.0.00.0.00.12.0000.01.2.02.01.5.1.01.01.07</t>
  </si>
  <si>
    <t>701.7.01.0.00.0.00.12.0000.01.2.02.01.5.1.01.01.07.0001</t>
  </si>
  <si>
    <t>701.7.01.0.00.0.00.12.0000.01.2.02.01.5.1.01.01.08</t>
  </si>
  <si>
    <t>701.7.01.0.00.0.00.12.0000.01.2.02.01.5.1.01.01.08.0001</t>
  </si>
  <si>
    <t>701.7.01.0.00.0.00.12.0000.01.2.02.01.5.1.01.01.09</t>
  </si>
  <si>
    <t>701.7.01.0.00.0.00.12.0000.01.2.02.01.5.1.01.01.09.0001</t>
  </si>
  <si>
    <t>701.7.01.0.00.0.00.12.0000.01.2.02.01.5.1.01.01.10</t>
  </si>
  <si>
    <t>701.7.01.0.00.0.00.12.0000.01.2.02.01.5.1.01.01.10.0001</t>
  </si>
  <si>
    <t>701.7.01.0.00.0.00.12.0000.01.2.02.01.5.1.01.01.11</t>
  </si>
  <si>
    <t>701.7.01.0.00.0.00.12.0000.01.2.02.01.5.1.01.01.11.0001</t>
  </si>
  <si>
    <t>701.7.01.0.00.0.00.12.0000.01.2.02.01.5.1.01.01.12</t>
  </si>
  <si>
    <t>701.7.01.0.00.0.00.12.0000.01.2.02.01.5.1.01.01.12.0001</t>
  </si>
  <si>
    <t>701.7.01.0.00.0.00.12.0000.01.2.02.01.5.1.01.02</t>
  </si>
  <si>
    <t>701.7.01.0.00.0.00.12.0000.01.2.02.01.5.1.01.02.01</t>
  </si>
  <si>
    <t>701.7.01.0.00.0.00.12.0000.01.2.02.01.5.1.01.02.01.0001</t>
  </si>
  <si>
    <t>701.7.01.0.00.0.00.12.0000.01.2.02.01.5.1.01.02.03</t>
  </si>
  <si>
    <t>701.7.01.0.00.0.00.12.0000.01.2.02.01.5.1.01.02.03.0001</t>
  </si>
  <si>
    <t>701.7.01.0.00.0.00.12.0000.01.2.02.01.5.1.01.02.05</t>
  </si>
  <si>
    <t>39.03</t>
  </si>
  <si>
    <t>701.7.01.0.00.0.00.12.0000.01.2.02.01.5.1.01.02.05.0001</t>
  </si>
  <si>
    <t>701.7.01.0.00.0.00.12.0000.01.2.02.01.5.1.01.03</t>
  </si>
  <si>
    <t>701.7.01.0.00.0.00.12.0000.01.2.02.01.5.1.01.03.01</t>
  </si>
  <si>
    <t>701.7.01.0.00.0.00.12.0000.01.2.02.01.5.1.01.03.01.0015</t>
  </si>
  <si>
    <t>701.7.01.0.00.0.00.12.0000.01.2.02.04</t>
  </si>
  <si>
    <t>701.7.01.0.00.0.00.12.0000.01.2.02.04.5.1</t>
  </si>
  <si>
    <t>701.7.01.0.00.0.00.12.0000.01.2.02.04.5.1.02</t>
  </si>
  <si>
    <t>701.7.01.0.00.0.00.12.0000.01.2.02.04.5.1.02.01</t>
  </si>
  <si>
    <t>701.7.01.0.00.0.00.12.0000.01.2.02.04.5.1.02.01.01</t>
  </si>
  <si>
    <t>701.7.01.0.00.0.00.12.0000.01.2.02.04.5.1.02.01.01.0024</t>
  </si>
  <si>
    <t>701.7.01.0.00.0.00.12.0000.01.2.02.04.5.1.02.01.01.0025</t>
  </si>
  <si>
    <t>701.7.01.0.00.0.00.12.0000.01.2.02.05</t>
  </si>
  <si>
    <t>701.7.01.0.00.0.00.12.0000.01.2.02.05.5.1</t>
  </si>
  <si>
    <t>701.7.01.0.00.0.00.12.0000.01.2.02.05.5.1.02</t>
  </si>
  <si>
    <t>701.7.01.0.00.0.00.12.0000.01.2.02.05.5.1.02.01</t>
  </si>
  <si>
    <t>701.7.01.0.00.0.00.12.0000.01.2.02.05.5.1.02.01.01</t>
  </si>
  <si>
    <t>701.7.01.0.00.0.00.12.0000.01.2.02.05.5.1.02.01.01.0024</t>
  </si>
  <si>
    <t>701.7.01.0.00.0.00.12.0000.01.2.02.05.5.1.02.01.01.0025</t>
  </si>
  <si>
    <t>701.7.01.0.00.0.00.12.0000.01.2.02.07</t>
  </si>
  <si>
    <t>701.7.01.0.00.0.00.12.0000.01.2.02.07.5.1</t>
  </si>
  <si>
    <t>701.7.01.0.00.0.00.12.0000.01.2.02.07.5.1.02</t>
  </si>
  <si>
    <t>701.7.01.0.00.0.00.12.0000.01.2.02.07.5.1.02.01</t>
  </si>
  <si>
    <t>701.7.01.0.00.0.00.12.0000.01.2.02.07.5.1.02.01.01</t>
  </si>
  <si>
    <t>701.7.01.0.00.0.00.12.0000.01.2.02.07.5.1.02.01.01.0024</t>
  </si>
  <si>
    <t>701.7.01.0.00.0.00.12.0000.01.2.02.07.5.1.02.01.01.0025</t>
  </si>
  <si>
    <t>701.7.01.0.00.0.00.12.0000.01.2.06</t>
  </si>
  <si>
    <t>701.7.01.0.00.0.00.12.0000.01.2.06.02</t>
  </si>
  <si>
    <t>701.7.01.0.00.0.00.12.0000.01.2.06.02.5.1</t>
  </si>
  <si>
    <t>701.7.01.0.00.0.00.12.0000.01.2.06.02.5.1.02</t>
  </si>
  <si>
    <t>701.7.01.0.00.0.00.12.0000.01.2.06.02.5.1.02.01</t>
  </si>
  <si>
    <t>701.7.01.0.00.0.00.12.0000.01.2.06.02.5.1.02.01.01</t>
  </si>
  <si>
    <t>701.7.01.0.00.0.00.12.0000.01.2.06.02.5.1.02.01.01.0010</t>
  </si>
  <si>
    <t>701.7.01.0.00.0.00.12.0000.01.2.06.02.5.1.02.01.01.0024</t>
  </si>
  <si>
    <t>701.7.01.0.00.0.00.12.0000.01.2.06.02.5.1.02.01.01.0025</t>
  </si>
  <si>
    <t>701.7.01.0.00.0.00.12.0000.01.2.06.02.5.1.02.01.01.0027</t>
  </si>
  <si>
    <t>701.7.01.0.00.0.00.12.0000.01.2.06.02.5.1.02.01.01.0029</t>
  </si>
  <si>
    <t>701.7.01.0.00.0.00.12.0000.01.2.06.02.5.1.02.01.01.0030</t>
  </si>
  <si>
    <t>64.89</t>
  </si>
  <si>
    <t>701.7.01.0.00.0.00.12.0000.01.2.06.04</t>
  </si>
  <si>
    <t>701.7.01.0.00.0.00.12.0000.01.2.06.04.5.1</t>
  </si>
  <si>
    <t>701.7.01.0.00.0.00.12.0000.01.2.06.04.5.1.02</t>
  </si>
  <si>
    <t>701.7.01.0.00.0.00.12.0000.01.2.06.04.5.1.02.01</t>
  </si>
  <si>
    <t>701.7.01.0.00.0.00.12.0000.01.2.06.04.5.1.02.01.01</t>
  </si>
  <si>
    <t>701.7.01.0.00.0.00.12.0000.01.2.06.04.5.1.02.01.01.0052</t>
  </si>
  <si>
    <t>701.7.01.0.00.0.00.12.0000.01.2.06.05</t>
  </si>
  <si>
    <t>701.7.01.0.00.0.00.12.0000.01.2.06.05.5.1</t>
  </si>
  <si>
    <t>701.7.01.0.00.0.00.12.0000.01.2.06.05.5.1.02</t>
  </si>
  <si>
    <t>701.7.01.0.00.0.00.12.0000.01.2.06.05.5.1.02.01</t>
  </si>
  <si>
    <t>701.7.01.0.00.0.00.12.0000.01.2.06.05.5.1.02.01.01</t>
  </si>
  <si>
    <t>701.7.01.0.00.0.00.12.0000.01.2.06.05.5.1.02.01.01.0024</t>
  </si>
  <si>
    <t>701.7.01.0.00.0.00.12.0000.01.2.06.05.5.1.02.01.01.0026</t>
  </si>
  <si>
    <t>701.7.01.0.00.0.00.12.0000.01.2.06.09</t>
  </si>
  <si>
    <t>701.7.01.0.00.0.00.12.0000.01.2.06.09.5.1</t>
  </si>
  <si>
    <t>701.7.01.0.00.0.00.12.0000.01.2.06.09.5.1.02</t>
  </si>
  <si>
    <t>701.7.01.0.00.0.00.12.0000.01.2.06.09.5.1.02.04</t>
  </si>
  <si>
    <t>701.7.01.0.00.0.00.12.0000.01.2.06.09.5.1.02.04.01</t>
  </si>
  <si>
    <t>701.7.01.0.00.0.00.12.0000.01.2.06.09.5.1.02.04.01.0003</t>
  </si>
  <si>
    <t>701.7.01.0.00.0.00.12.0000.01.2.08</t>
  </si>
  <si>
    <t>701.7.01.0.00.0.00.12.0000.01.2.08.02</t>
  </si>
  <si>
    <t>701.7.01.0.00.0.00.12.0000.01.2.08.02.5.1</t>
  </si>
  <si>
    <t>701.7.01.0.00.0.00.12.0000.01.2.08.02.5.1.02</t>
  </si>
  <si>
    <t>701.7.01.0.00.0.00.12.0000.01.2.08.02.5.1.02.02</t>
  </si>
  <si>
    <t>701.7.01.0.00.0.00.12.0000.01.2.08.02.5.1.02.02.01</t>
  </si>
  <si>
    <t>701.7.01.0.00.0.00.12.0000.01.2.08.02.5.1.02.02.01.0060</t>
  </si>
  <si>
    <t>701.7.01.0.00.0.00.12.0000.01.2.08.02.5.1.02.02.01.0061</t>
  </si>
  <si>
    <t>40.68</t>
  </si>
  <si>
    <t>701.7.01.0.00.0.00.12.0000.01.2.08.02.5.1.02.02.01.0062</t>
  </si>
  <si>
    <t>701.7.01.0.00.0.00.12.0000.01.2.08.02.5.1.02.02.01.0063</t>
  </si>
  <si>
    <t>701.7.01.0.00.0.00.12.0000.01.2.08.04</t>
  </si>
  <si>
    <t>701.7.01.0.00.0.00.12.0000.01.2.08.04.5.1</t>
  </si>
  <si>
    <t>701.7.01.0.00.0.00.12.0000.01.2.08.04.5.1.01</t>
  </si>
  <si>
    <t>701.7.01.0.00.0.00.12.0000.01.2.08.04.5.1.01.03</t>
  </si>
  <si>
    <t>701.7.01.0.00.0.00.12.0000.01.2.08.04.5.1.01.03.07</t>
  </si>
  <si>
    <t>701.7.01.0.00.0.00.12.0000.01.2.08.04.5.1.01.03.07.0001</t>
  </si>
  <si>
    <t>701.7.01.0.00.0.00.12.0000.01.2.08.04.5.1.02</t>
  </si>
  <si>
    <t>701.7.01.0.00.0.00.12.0000.01.2.08.04.5.1.02.02</t>
  </si>
  <si>
    <t>701.7.01.0.00.0.00.12.0000.01.2.08.04.5.1.02.02.01</t>
  </si>
  <si>
    <t>701.7.01.0.00.0.00.12.0000.01.2.08.04.5.1.02.02.01.0026</t>
  </si>
  <si>
    <t>701.7.01.0.00.0.00.12.0000.01.2.08.04.5.1.02.02.01.0027</t>
  </si>
  <si>
    <t>701.7.01.0.00.0.00.12.0000.01.2.09</t>
  </si>
  <si>
    <t>31.13</t>
  </si>
  <si>
    <t>701.7.01.0.00.0.00.12.0000.01.2.09.01</t>
  </si>
  <si>
    <t>701.7.01.0.00.0.00.12.0000.01.2.09.01.5.1</t>
  </si>
  <si>
    <t>701.7.01.0.00.0.00.12.0000.01.2.09.01.5.1.02</t>
  </si>
  <si>
    <t>701.7.01.0.00.0.00.12.0000.01.2.09.01.5.1.02.01</t>
  </si>
  <si>
    <t>701.7.01.0.00.0.00.12.0000.01.2.09.01.5.1.02.01.01</t>
  </si>
  <si>
    <t>701.7.01.0.00.0.00.12.0000.01.2.09.01.5.1.02.01.01.0013</t>
  </si>
  <si>
    <t>20.85</t>
  </si>
  <si>
    <t>701.7.01.0.00.0.00.12.0000.01.2.09.01.5.1.02.02</t>
  </si>
  <si>
    <t>701.7.01.0.00.0.00.12.0000.01.2.09.01.5.1.02.02.01</t>
  </si>
  <si>
    <t>701.7.01.0.00.0.00.12.0000.01.2.09.01.5.1.02.02.01.0067</t>
  </si>
  <si>
    <t>701.7.01.0.00.0.00.12.0000.01.2.09.01.5.1.02.03</t>
  </si>
  <si>
    <t>38.26</t>
  </si>
  <si>
    <t>701.7.01.0.00.0.00.12.0000.01.2.09.01.5.1.02.03.02</t>
  </si>
  <si>
    <t>701.7.01.0.00.0.00.12.0000.01.2.09.01.5.1.02.03.02.0035</t>
  </si>
  <si>
    <t>701.7.01.0.00.0.00.12.0000.01.2.09.01.5.1.02.03.02.0038</t>
  </si>
  <si>
    <t>701.7.01.0.00.0.00.12.0000.02</t>
  </si>
  <si>
    <t>74.27</t>
  </si>
  <si>
    <t>701.7.01.0.00.0.00.12.0000.02.2.01</t>
  </si>
  <si>
    <t>701.7.01.0.00.0.00.12.0000.02.2.01.01</t>
  </si>
  <si>
    <t>701.7.01.0.00.0.00.12.0000.02.2.01.01.5.1</t>
  </si>
  <si>
    <t>701.7.01.0.00.0.00.12.0000.02.2.01.01.5.1.02</t>
  </si>
  <si>
    <t>701.7.01.0.00.0.00.12.0000.02.2.01.01.5.1.02.01</t>
  </si>
  <si>
    <t>68.70</t>
  </si>
  <si>
    <t>701.7.01.0.00.0.00.12.0000.02.2.01.01.5.1.02.01.01</t>
  </si>
  <si>
    <t>701.7.01.0.00.0.00.12.0000.02.2.01.01.5.1.02.01.01.0024</t>
  </si>
  <si>
    <t>701.7.01.0.00.0.00.12.0000.02.2.01.01.5.1.02.01.01.0025</t>
  </si>
  <si>
    <t>701.7.01.0.00.0.00.12.0000.02.2.01.01.5.1.02.01.01.0026</t>
  </si>
  <si>
    <t>701.7.01.0.00.0.00.12.0000.02.2.01.01.5.1.02.01.01.0052</t>
  </si>
  <si>
    <t>701.7.01.0.00.0.00.12.0000.02.2.01.01.5.1.02.04</t>
  </si>
  <si>
    <t>701.7.01.0.00.0.00.12.0000.02.2.01.01.5.1.02.04.01</t>
  </si>
  <si>
    <t>701.7.01.0.00.0.00.12.0000.02.2.01.01.5.1.02.04.01.0003</t>
  </si>
  <si>
    <t>701.7.01.0.00.0.00.12.0000.02.2.02</t>
  </si>
  <si>
    <t>701.7.01.0.00.0.00.12.0000.02.2.02.03</t>
  </si>
  <si>
    <t>701.7.01.0.00.0.00.12.0000.02.2.02.03.5.1</t>
  </si>
  <si>
    <t>701.7.01.0.00.0.00.12.0000.02.2.02.03.5.1.02</t>
  </si>
  <si>
    <t>701.7.01.0.00.0.00.12.0000.02.2.02.03.5.1.02.01</t>
  </si>
  <si>
    <t>701.7.01.0.00.0.00.12.0000.02.2.02.03.5.1.02.01.01</t>
  </si>
  <si>
    <t>701.7.01.0.00.0.00.12.0000.02.2.02.03.5.1.02.01.01.0024</t>
  </si>
  <si>
    <t>701.7.01.0.00.0.00.12.0000.02.2.02.03.5.1.02.01.01.0025</t>
  </si>
  <si>
    <t>701.7.01.0.00.0.00.12.0000.02.2.02.03.5.1.02.01.01.0029</t>
  </si>
  <si>
    <t>701.7.01.0.00.0.00.12.0000.02.2.02.03.5.1.02.04</t>
  </si>
  <si>
    <t>701.7.01.0.00.0.00.12.0000.02.2.02.03.5.1.02.04.01</t>
  </si>
  <si>
    <t>701.7.01.0.00.0.00.12.0000.02.2.02.03.5.1.02.04.01.0003</t>
  </si>
  <si>
    <t>701.7.01.0.00.0.00.12.0000.03</t>
  </si>
  <si>
    <t>701.7.01.0.00.0.00.12.0000.03.2.01</t>
  </si>
  <si>
    <t>701.7.01.0.00.0.00.12.0000.03.2.01.03</t>
  </si>
  <si>
    <t>701.7.01.0.00.0.00.12.0000.03.2.01.03.5.1</t>
  </si>
  <si>
    <t>701.7.01.0.00.0.00.12.0000.03.2.01.03.5.1.02</t>
  </si>
  <si>
    <t>701.7.01.0.00.0.00.12.0000.03.2.01.03.5.1.02.01</t>
  </si>
  <si>
    <t>16.24</t>
  </si>
  <si>
    <t>701.7.01.0.00.0.00.12.0000.03.2.01.03.5.1.02.01.01</t>
  </si>
  <si>
    <t>701.7.01.0.00.0.00.12.0000.03.2.01.03.5.1.02.01.01.0024</t>
  </si>
  <si>
    <t>701.7.01.0.00.0.00.12.0000.03.2.01.03.5.1.02.01.01.0025</t>
  </si>
  <si>
    <t>701.7.01.0.00.0.00.12.0000.03.2.01.03.5.1.02.01.01.0026</t>
  </si>
  <si>
    <t>701.7.01.0.00.0.00.12.0000.03.2.01.03.5.1.02.01.01.0052</t>
  </si>
  <si>
    <t>701.7.01.0.00.0.00.12.0000.03.2.01.03.5.1.02.02</t>
  </si>
  <si>
    <t>701.7.01.0.00.0.00.12.0000.03.2.01.03.5.1.02.02.01</t>
  </si>
  <si>
    <t>701.7.01.0.00.0.00.12.0000.03.2.01.03.5.1.02.02.01.0047</t>
  </si>
  <si>
    <t>701.7.01.0.00.0.00.12.0000.03.2.01.03.5.1.02.02.04</t>
  </si>
  <si>
    <t>701.7.01.0.00.0.00.12.0000.03.2.01.03.5.1.02.02.04.0036</t>
  </si>
  <si>
    <t>701.7.01.0.00.0.00.12.0000.03.2.01.03.5.1.02.02.04.0123</t>
  </si>
  <si>
    <t>701.7.01.0.00.0.00.12.0000.03.2.01.03.5.1.02.04</t>
  </si>
  <si>
    <t>701.7.01.0.00.0.00.12.0000.03.2.01.03.5.1.02.04.01</t>
  </si>
  <si>
    <t>701.7.01.0.00.0.00.12.0000.03.2.01.03.5.1.02.04.01.0003</t>
  </si>
  <si>
    <t>701.7.01.0.00.0.00.12.0000.04</t>
  </si>
  <si>
    <t>701.7.01.0.00.0.00.12.0000.04.2.01</t>
  </si>
  <si>
    <t>701.7.01.0.00.0.00.12.0000.04.2.01.02</t>
  </si>
  <si>
    <t>701.7.01.0.00.0.00.12.0000.04.2.01.02.5.1</t>
  </si>
  <si>
    <t>701.7.01.0.00.0.00.12.0000.04.2.01.02.5.1.02</t>
  </si>
  <si>
    <t>701.7.01.0.00.0.00.12.0000.04.2.01.02.5.1.02.01</t>
  </si>
  <si>
    <t>701.7.01.0.00.0.00.12.0000.04.2.01.02.5.1.02.01.01</t>
  </si>
  <si>
    <t>701.7.01.0.00.0.00.12.0000.04.2.01.02.5.1.02.01.01.0024</t>
  </si>
  <si>
    <t>701.7.01.0.00.0.00.12.0000.04.2.01.02.5.1.02.01.01.0025</t>
  </si>
  <si>
    <t>701.7.01.0.00.0.00.12.0000.04.2.01.02.5.1.02.01.01.0052</t>
  </si>
  <si>
    <t>701.7.01.0.00.0.00.12.0000.04.2.01.02.5.1.02.01.01.0058</t>
  </si>
  <si>
    <t>701.7.01.0.00.0.00.12.0000.04.2.01.02.5.1.02.02</t>
  </si>
  <si>
    <t>701.7.01.0.00.0.00.12.0000.04.2.01.02.5.1.02.02.01</t>
  </si>
  <si>
    <t>701.7.01.0.00.0.00.12.0000.04.2.01.02.5.1.02.02.01.0004</t>
  </si>
  <si>
    <t>701.7.01.0.00.0.00.12.0000.04.2.01.02.5.1.02.04</t>
  </si>
  <si>
    <t>701.7.01.0.00.0.00.12.0000.04.2.01.02.5.1.02.04.01</t>
  </si>
  <si>
    <t>701.7.01.0.00.0.00.12.0000.04.2.01.02.5.1.02.04.01.0003</t>
  </si>
  <si>
    <t>701.7.01.0.00.0.00.12.0000.05</t>
  </si>
  <si>
    <t>98.35</t>
  </si>
  <si>
    <t>701.7.01.0.00.0.00.12.0000.05.2.01</t>
  </si>
  <si>
    <t>701.7.01.0.00.0.00.12.0000.05.2.01.05</t>
  </si>
  <si>
    <t>701.7.01.0.00.0.00.12.0000.05.2.01.05.5.1</t>
  </si>
  <si>
    <t>701.7.01.0.00.0.00.12.0000.05.2.01.05.5.1.02</t>
  </si>
  <si>
    <t>701.7.01.0.00.0.00.12.0000.05.2.01.05.5.1.02.01</t>
  </si>
  <si>
    <t>701.7.01.0.00.0.00.12.0000.05.2.01.05.5.1.02.01.01</t>
  </si>
  <si>
    <t>701.7.01.0.00.0.00.12.0000.05.2.01.05.5.1.02.01.01.0024</t>
  </si>
  <si>
    <t>701.7.01.0.00.0.00.12.0000.05.2.01.05.5.1.02.01.01.0025</t>
  </si>
  <si>
    <t>701.7.01.0.00.0.00.12.0000.05.2.01.05.5.1.02.01.01.0052</t>
  </si>
  <si>
    <t>97.50</t>
  </si>
  <si>
    <t>701.7.01.0.00.0.00.12.0000.05.2.01.05.5.1.02.04</t>
  </si>
  <si>
    <t>701.7.01.0.00.0.00.12.0000.05.2.01.05.5.1.02.04.01</t>
  </si>
  <si>
    <t>701.7.01.0.00.0.00.12.0000.05.2.01.05.5.1.02.04.01.0003</t>
  </si>
  <si>
    <t>701.7.01.0.00.0.00.12.0000.06</t>
  </si>
  <si>
    <t>50.84</t>
  </si>
  <si>
    <t>701.7.01.0.00.0.00.12.0000.06.2.01</t>
  </si>
  <si>
    <t>701.7.01.0.00.0.00.12.0000.06.2.01.02</t>
  </si>
  <si>
    <t>701.7.01.0.00.0.00.12.0000.06.2.01.02.5.1</t>
  </si>
  <si>
    <t>701.7.01.0.00.0.00.12.0000.06.2.01.02.5.1.02</t>
  </si>
  <si>
    <t>701.7.01.0.00.0.00.12.0000.06.2.01.02.5.1.02.01</t>
  </si>
  <si>
    <t>701.7.01.0.00.0.00.12.0000.06.2.01.02.5.1.02.01.01</t>
  </si>
  <si>
    <t>701.7.01.0.00.0.00.12.0000.06.2.01.02.5.1.02.01.01.0024</t>
  </si>
  <si>
    <t>701.7.01.0.00.0.00.12.0000.06.2.01.02.5.1.02.01.01.0025</t>
  </si>
  <si>
    <t>701.7.01.0.00.0.00.12.0000.06.2.01.02.5.1.02.01.01.0052</t>
  </si>
  <si>
    <t>701.7.01.0.00.0.00.12.0000.06.2.01.02.5.1.02.04</t>
  </si>
  <si>
    <t>701.7.01.0.00.0.00.12.0000.06.2.01.02.5.1.02.04.01</t>
  </si>
  <si>
    <t>701.7.01.0.00.0.00.12.0000.06.2.01.02.5.1.02.04.01.0003</t>
  </si>
  <si>
    <t>701.7.01.0.00.0.00.12.0000.06.2.01.11</t>
  </si>
  <si>
    <t>701.7.01.0.00.0.00.12.0000.06.2.01.11.5.1</t>
  </si>
  <si>
    <t>701.7.01.0.00.0.00.12.0000.06.2.01.11.5.1.02</t>
  </si>
  <si>
    <t>701.7.01.0.00.0.00.12.0000.06.2.01.11.5.1.02.01</t>
  </si>
  <si>
    <t>701.7.01.0.00.0.00.12.0000.06.2.01.11.5.1.02.01.01</t>
  </si>
  <si>
    <t>701.7.01.0.00.0.00.12.0000.06.2.01.11.5.1.02.01.01.0024</t>
  </si>
  <si>
    <t>701.7.01.0.00.0.00.12.0000.06.2.01.11.5.1.02.01.01.0025</t>
  </si>
  <si>
    <t>701.7.01.0.00.0.00.12.0000.06.2.01.11.5.1.02.01.01.0052</t>
  </si>
  <si>
    <t>701.7.01.0.00.0.00.12.0000.06.2.01.11.5.1.02.04</t>
  </si>
  <si>
    <t>701.7.01.0.00.0.00.12.0000.06.2.01.11.5.1.02.04.01</t>
  </si>
  <si>
    <t>701.7.01.0.00.0.00.12.0000.06.2.01.11.5.1.02.04.01.0003</t>
  </si>
  <si>
    <t>74.10</t>
  </si>
  <si>
    <t>801.8.01.0.00.0.00.01.0000.00.2.01.01.5</t>
  </si>
  <si>
    <t>801.8.01.0.00.0.00.01.0000.01</t>
  </si>
  <si>
    <t>801.8.01.0.00.0.00.01.0000.01.2.01</t>
  </si>
  <si>
    <t>33.89</t>
  </si>
  <si>
    <t>801.8.01.0.00.0.00.01.0000.01.2.01.01</t>
  </si>
  <si>
    <t>801.8.01.0.00.0.00.01.0000.01.2.01.01.5.1</t>
  </si>
  <si>
    <t>801.8.01.0.00.0.00.01.0000.01.2.01.01.5.1.02</t>
  </si>
  <si>
    <t>801.8.01.0.00.0.00.01.0000.01.2.01.01.5.1.02.01</t>
  </si>
  <si>
    <t>801.8.01.0.00.0.00.01.0000.01.2.01.01.5.1.02.01.01</t>
  </si>
  <si>
    <t>801.8.01.0.00.0.00.01.0000.01.2.01.01.5.1.02.01.01.0052</t>
  </si>
  <si>
    <t>801.8.01.0.00.0.00.01.0000.01.2.01.01.5.1.02.02</t>
  </si>
  <si>
    <t>801.8.01.0.00.0.00.01.0000.01.2.01.01.5.1.02.02.01</t>
  </si>
  <si>
    <t>801.8.01.0.00.0.00.01.0000.01.2.01.01.5.1.02.02.01.0071</t>
  </si>
  <si>
    <t>801.8.01.0.00.0.00.01.0000.01.2.02</t>
  </si>
  <si>
    <t>49.36</t>
  </si>
  <si>
    <t>801.8.01.0.00.0.00.01.0000.01.2.02.01</t>
  </si>
  <si>
    <t>801.8.01.0.00.0.00.01.0000.01.2.02.01.5.1</t>
  </si>
  <si>
    <t>801.8.01.0.00.0.00.01.0000.01.2.02.01.5.1.01</t>
  </si>
  <si>
    <t>801.8.01.0.00.0.00.01.0000.01.2.02.01.5.1.01.01</t>
  </si>
  <si>
    <t>52.23</t>
  </si>
  <si>
    <t>801.8.01.0.00.0.00.01.0000.01.2.02.01.5.1.01.01.01</t>
  </si>
  <si>
    <t>801.8.01.0.00.0.00.01.0000.01.2.02.01.5.1.01.01.01.0001</t>
  </si>
  <si>
    <t>801.8.01.0.00.0.00.01.0000.01.2.02.01.5.1.01.01.02</t>
  </si>
  <si>
    <t>801.8.01.0.00.0.00.01.0000.01.2.02.01.5.1.01.01.02.0001</t>
  </si>
  <si>
    <t>801.8.01.0.00.0.00.01.0000.01.2.02.01.5.1.01.01.03</t>
  </si>
  <si>
    <t>801.8.01.0.00.0.00.01.0000.01.2.02.01.5.1.01.01.03.0001</t>
  </si>
  <si>
    <t>801.8.01.0.00.0.00.01.0000.01.2.02.01.5.1.01.01.05</t>
  </si>
  <si>
    <t>801.8.01.0.00.0.00.01.0000.01.2.02.01.5.1.01.01.05.0001</t>
  </si>
  <si>
    <t>801.8.01.0.00.0.00.01.0000.01.2.02.01.5.1.01.01.06</t>
  </si>
  <si>
    <t>801.8.01.0.00.0.00.01.0000.01.2.02.01.5.1.01.01.06.0001</t>
  </si>
  <si>
    <t>801.8.01.0.00.0.00.01.0000.01.2.02.01.5.1.01.01.07</t>
  </si>
  <si>
    <t>801.8.01.0.00.0.00.01.0000.01.2.02.01.5.1.01.01.07.0001</t>
  </si>
  <si>
    <t>801.8.01.0.00.0.00.01.0000.01.2.02.01.5.1.01.01.08</t>
  </si>
  <si>
    <t>801.8.01.0.00.0.00.01.0000.01.2.02.01.5.1.01.01.08.0001</t>
  </si>
  <si>
    <t>801.8.01.0.00.0.00.01.0000.01.2.02.01.5.1.01.01.09</t>
  </si>
  <si>
    <t>801.8.01.0.00.0.00.01.0000.01.2.02.01.5.1.01.01.09.0001</t>
  </si>
  <si>
    <t>801.8.01.0.00.0.00.01.0000.01.2.02.01.5.1.01.01.10</t>
  </si>
  <si>
    <t>801.8.01.0.00.0.00.01.0000.01.2.02.01.5.1.01.01.10.0001</t>
  </si>
  <si>
    <t>801.8.01.0.00.0.00.01.0000.01.2.02.01.5.1.01.01.11</t>
  </si>
  <si>
    <t>801.8.01.0.00.0.00.01.0000.01.2.02.01.5.1.01.01.11.0001</t>
  </si>
  <si>
    <t>801.8.01.0.00.0.00.01.0000.01.2.02.01.5.1.01.01.12</t>
  </si>
  <si>
    <t>801.8.01.0.00.0.00.01.0000.01.2.02.01.5.1.01.01.12.0001</t>
  </si>
  <si>
    <t>801.8.01.0.00.0.00.01.0000.01.2.02.01.5.1.01.02</t>
  </si>
  <si>
    <t>801.8.01.0.00.0.00.01.0000.01.2.02.01.5.1.01.02.01</t>
  </si>
  <si>
    <t>801.8.01.0.00.0.00.01.0000.01.2.02.01.5.1.01.02.01.0001</t>
  </si>
  <si>
    <t>801.8.01.0.00.0.00.01.0000.01.2.02.01.5.1.01.02.05</t>
  </si>
  <si>
    <t>801.8.01.0.00.0.00.01.0000.01.2.02.01.5.1.01.02.05.0001</t>
  </si>
  <si>
    <t>32.87</t>
  </si>
  <si>
    <t>801.8.01.0.00.0.00.01.0000.01.2.06</t>
  </si>
  <si>
    <t>801.8.01.0.00.0.00.01.0000.01.2.06.01</t>
  </si>
  <si>
    <t>27.03</t>
  </si>
  <si>
    <t>801.8.01.0.00.0.00.01.0000.01.2.06.01.5.1</t>
  </si>
  <si>
    <t>801.8.01.0.00.0.00.01.0000.01.2.06.01.5.1.02</t>
  </si>
  <si>
    <t>801.8.01.0.00.0.00.01.0000.01.2.06.01.5.1.02.01</t>
  </si>
  <si>
    <t>801.8.01.0.00.0.00.01.0000.01.2.06.01.5.1.02.01.01</t>
  </si>
  <si>
    <t>801.8.01.0.00.0.00.01.0000.01.2.06.01.5.1.02.01.01.0031</t>
  </si>
  <si>
    <t>801.8.01.0.00.0.00.01.0000.01.2.06.02</t>
  </si>
  <si>
    <t>801.8.01.0.00.0.00.01.0000.01.2.06.02.5.1</t>
  </si>
  <si>
    <t>801.8.01.0.00.0.00.01.0000.01.2.06.02.5.1.02</t>
  </si>
  <si>
    <t>801.8.01.0.00.0.00.01.0000.01.2.06.02.5.1.02.01</t>
  </si>
  <si>
    <t>801.8.01.0.00.0.00.01.0000.01.2.06.02.5.1.02.01.01</t>
  </si>
  <si>
    <t>801.8.01.0.00.0.00.01.0000.01.2.06.02.5.1.02.01.01.0024</t>
  </si>
  <si>
    <t>801.8.01.0.00.0.00.01.0000.01.2.06.02.5.1.02.01.01.0025</t>
  </si>
  <si>
    <t>801.8.01.0.00.0.00.01.0000.01.2.06.02.5.1.02.01.01.0029</t>
  </si>
  <si>
    <t>801.8.01.0.00.0.00.01.0000.01.2.06.03</t>
  </si>
  <si>
    <t>801.8.01.0.00.0.00.01.0000.01.2.06.03.5.1</t>
  </si>
  <si>
    <t>801.8.01.0.00.0.00.01.0000.01.2.06.03.5.1.02</t>
  </si>
  <si>
    <t>801.8.01.0.00.0.00.01.0000.01.2.06.03.5.1.02.01</t>
  </si>
  <si>
    <t>801.8.01.0.00.0.00.01.0000.01.2.06.03.5.1.02.01.01</t>
  </si>
  <si>
    <t>801.8.01.0.00.0.00.01.0000.01.2.06.03.5.1.02.01.01.0010</t>
  </si>
  <si>
    <t>801.8.01.0.00.0.00.01.0000.01.2.06.03.5.1.02.01.01.0030</t>
  </si>
  <si>
    <t>801.8.01.0.00.0.00.01.0000.01.2.06.03.5.1.02.02</t>
  </si>
  <si>
    <t>801.8.01.0.00.0.00.01.0000.01.2.06.03.5.1.02.02.01</t>
  </si>
  <si>
    <t>801.8.01.0.00.0.00.01.0000.01.2.06.03.5.1.02.02.01.0062</t>
  </si>
  <si>
    <t>801.8.01.0.00.0.00.01.0000.01.2.06.04</t>
  </si>
  <si>
    <t>801.8.01.0.00.0.00.01.0000.01.2.06.04.5.1</t>
  </si>
  <si>
    <t>801.8.01.0.00.0.00.01.0000.01.2.06.04.5.1.02</t>
  </si>
  <si>
    <t>801.8.01.0.00.0.00.01.0000.01.2.06.04.5.1.02.01</t>
  </si>
  <si>
    <t>801.8.01.0.00.0.00.01.0000.01.2.06.04.5.1.02.01.01.0043</t>
  </si>
  <si>
    <t>801.8.01.0.00.0.00.01.0000.01.2.06.04.5.1.02.01.01.0052</t>
  </si>
  <si>
    <t>801.8.01.0.00.0.00.01.0000.01.2.06.05</t>
  </si>
  <si>
    <t>801.8.01.0.00.0.00.01.0000.01.2.06.05.5.1</t>
  </si>
  <si>
    <t>801.8.01.0.00.0.00.01.0000.01.2.06.05.5.1.02</t>
  </si>
  <si>
    <t>801.8.01.0.00.0.00.01.0000.01.2.06.05.5.1.02.01</t>
  </si>
  <si>
    <t>801.8.01.0.00.0.00.01.0000.01.2.06.05.5.1.02.01.01</t>
  </si>
  <si>
    <t>801.8.01.0.00.0.00.01.0000.01.2.06.05.5.1.02.01.01.0026</t>
  </si>
  <si>
    <t>801.8.01.0.00.0.00.01.0000.01.2.06.09</t>
  </si>
  <si>
    <t>801.8.01.0.00.0.00.01.0000.01.2.06.09.5.1</t>
  </si>
  <si>
    <t>801.8.01.0.00.0.00.01.0000.01.2.06.09.5.1.02</t>
  </si>
  <si>
    <t>801.8.01.0.00.0.00.01.0000.01.2.06.09.5.1.02.04</t>
  </si>
  <si>
    <t>801.8.01.0.00.0.00.01.0000.01.2.06.09.5.1.02.04.01</t>
  </si>
  <si>
    <t>801.8.01.0.00.0.00.01.0000.01.2.06.09.5.1.02.04.01.0001</t>
  </si>
  <si>
    <t>801.8.01.0.00.0.00.01.0000.01.2.07</t>
  </si>
  <si>
    <t>801.8.01.0.00.0.00.01.0000.01.2.07.10</t>
  </si>
  <si>
    <t>801.8.01.0.00.0.00.01.0000.01.2.07.10.5.2</t>
  </si>
  <si>
    <t>801.8.01.0.00.0.00.01.0000.01.2.07.10.5.2.02</t>
  </si>
  <si>
    <t>801.8.01.0.00.0.00.01.0000.01.2.08</t>
  </si>
  <si>
    <t>801.8.01.0.00.0.00.01.0000.01.2.08.01</t>
  </si>
  <si>
    <t>801.8.01.0.00.0.00.01.0000.01.2.08.01.5.1</t>
  </si>
  <si>
    <t>801.8.01.0.00.0.00.01.0000.01.2.08.01.5.1.02</t>
  </si>
  <si>
    <t>801.8.01.0.00.0.00.01.0000.01.2.08.01.5.1.02.01</t>
  </si>
  <si>
    <t>801.8.01.0.00.0.00.01.0000.01.2.08.01.5.1.02.01.01</t>
  </si>
  <si>
    <t>801.8.01.0.00.0.00.01.0000.01.2.08.01.5.1.02.01.01.0027</t>
  </si>
  <si>
    <t>801.8.01.0.00.0.00.01.0000.01.2.08.02</t>
  </si>
  <si>
    <t>801.8.01.0.00.0.00.01.0000.01.2.08.02.5.1</t>
  </si>
  <si>
    <t>801.8.01.0.00.0.00.01.0000.01.2.08.02.5.1.02</t>
  </si>
  <si>
    <t>801.8.01.0.00.0.00.01.0000.01.2.08.02.5.1.02.02</t>
  </si>
  <si>
    <t>801.8.01.0.00.0.00.01.0000.01.2.08.02.5.1.02.02.01</t>
  </si>
  <si>
    <t>801.8.01.0.00.0.00.01.0000.01.2.08.02.5.1.02.02.01.0059</t>
  </si>
  <si>
    <t>801.8.01.0.00.0.00.01.0000.01.2.08.02.5.1.02.02.01.0061</t>
  </si>
  <si>
    <t>801.8.01.0.00.0.00.01.0000.01.2.08.02.5.1.02.02.01.0063</t>
  </si>
  <si>
    <t>801.8.01.0.00.0.00.01.0000.01.2.08.04</t>
  </si>
  <si>
    <t>801.8.01.0.00.0.00.01.0000.01.2.08.04.5.1</t>
  </si>
  <si>
    <t>801.8.01.0.00.0.00.01.0000.01.2.08.04.5.1.01</t>
  </si>
  <si>
    <t>801.8.01.0.00.0.00.01.0000.01.2.08.04.5.1.01.03</t>
  </si>
  <si>
    <t>801.8.01.0.00.0.00.01.0000.01.2.08.04.5.1.01.03.07</t>
  </si>
  <si>
    <t>46.28</t>
  </si>
  <si>
    <t>801.8.01.0.00.0.00.01.0000.01.2.08.04.5.1.01.03.07.0001</t>
  </si>
  <si>
    <t>801.8.01.0.00.0.00.01.0000.01.2.08.04.5.1.01.03.07.0002</t>
  </si>
  <si>
    <t>801.8.01.0.00.0.00.01.0000.01.2.08.04.5.1.02</t>
  </si>
  <si>
    <t>801.8.01.0.00.0.00.01.0000.01.2.08.04.5.1.02.02</t>
  </si>
  <si>
    <t>801.8.01.0.00.0.00.01.0000.01.2.08.04.5.1.02.02.01</t>
  </si>
  <si>
    <t>801.8.01.0.00.0.00.01.0000.01.2.08.04.5.1.02.02.01.0026</t>
  </si>
  <si>
    <t>801.8.01.0.00.0.00.01.0000.01.2.08.04.5.1.02.02.01.0031</t>
  </si>
  <si>
    <t>801.8.01.0.00.0.00.01.0000.01.2.08.04.5.1.02.02.02</t>
  </si>
  <si>
    <t>801.8.01.0.00.0.00.01.0000.01.2.08.04.5.1.02.02.02.0006</t>
  </si>
  <si>
    <t>801.8.01.0.00.0.00.01.0000.01.2.08.04.5.1.02.02.02.0007</t>
  </si>
  <si>
    <t>801.8.01.0.00.0.00.01.0000.01.2.09</t>
  </si>
  <si>
    <t>801.8.01.0.00.0.00.01.0000.01.2.09.01</t>
  </si>
  <si>
    <t>801.8.01.0.00.0.00.01.0000.01.2.09.01.5.1</t>
  </si>
  <si>
    <t>801.8.01.0.00.0.00.01.0000.01.2.09.01.5.1.02</t>
  </si>
  <si>
    <t>801.8.01.0.00.0.00.01.0000.01.2.09.01.5.1.02.01</t>
  </si>
  <si>
    <t>801.8.01.0.00.0.00.01.0000.01.2.09.01.5.1.02.01.01</t>
  </si>
  <si>
    <t>801.8.01.0.00.0.00.01.0000.01.2.09.01.5.1.02.01.01.0004</t>
  </si>
  <si>
    <t>55.95</t>
  </si>
  <si>
    <t>801.8.01.0.00.0.00.01.0000.01.2.09.01.5.1.02.01.01.0013</t>
  </si>
  <si>
    <t>801.8.01.0.00.0.00.01.0000.01.2.09.01.5.1.02.02</t>
  </si>
  <si>
    <t>801.8.01.0.00.0.00.01.0000.01.2.09.01.5.1.02.02.01</t>
  </si>
  <si>
    <t>801.8.01.0.00.0.00.01.0000.01.2.09.01.5.1.02.02.01.0067</t>
  </si>
  <si>
    <t>801.8.01.0.00.0.00.01.0000.02</t>
  </si>
  <si>
    <t>801.8.01.0.00.0.00.01.0000.02.2.01</t>
  </si>
  <si>
    <t>801.8.01.0.00.0.00.01.0000.02.2.01.01</t>
  </si>
  <si>
    <t>801.8.01.0.00.0.00.01.0000.02.2.01.01.5.1</t>
  </si>
  <si>
    <t>801.8.01.0.00.0.00.01.0000.02.2.01.01.5.1.02</t>
  </si>
  <si>
    <t>801.8.01.0.00.0.00.01.0000.02.2.01.01.5.1.02.01</t>
  </si>
  <si>
    <t>801.8.01.0.00.0.00.01.0000.02.2.01.01.5.1.02.01.01</t>
  </si>
  <si>
    <t>67.50</t>
  </si>
  <si>
    <t>801.8.01.0.00.0.00.01.0000.02.2.01.01.5.1.02.01.01.0025</t>
  </si>
  <si>
    <t>801.8.01.0.00.0.00.01.0000.02.2.01.01.5.1.02.01.01.0026</t>
  </si>
  <si>
    <t>801.8.01.0.00.0.00.01.0000.02.2.01.01.5.1.02.01.01.0029</t>
  </si>
  <si>
    <t>32.29</t>
  </si>
  <si>
    <t>801.8.01.0.00.0.00.01.0000.02.2.01.01.5.1.02.01.01.0036</t>
  </si>
  <si>
    <t>801.8.01.0.00.0.00.01.0000.02.2.01.01.5.1.02.01.01.0052</t>
  </si>
  <si>
    <t>801.8.01.0.00.0.00.01.0000.02.2.01.01.5.1.02.02</t>
  </si>
  <si>
    <t>801.8.01.0.00.0.00.01.0000.02.2.01.01.5.1.02.02.01</t>
  </si>
  <si>
    <t>801.8.01.0.00.0.00.01.0000.02.2.01.01.5.1.02.02.01.0003</t>
  </si>
  <si>
    <t>35.37</t>
  </si>
  <si>
    <t>801.8.01.0.00.0.00.01.0000.02.2.01.01.5.1.02.04</t>
  </si>
  <si>
    <t>801.8.01.0.00.0.00.01.0000.02.2.01.01.5.1.02.04.01</t>
  </si>
  <si>
    <t>801.8.01.0.00.0.00.01.0000.02.2.01.01.5.1.02.04.01.0001</t>
  </si>
  <si>
    <t>801.8.01.0.00.0.00.01.0000.02.2.01.01.5.1.02.04.01.0003</t>
  </si>
  <si>
    <t>801.8.01.0.00.0.00.01.0000.03</t>
  </si>
  <si>
    <t>801.8.01.0.00.0.00.01.0000.03.2.01</t>
  </si>
  <si>
    <t>801.8.01.0.00.0.00.01.0000.03.2.01.01</t>
  </si>
  <si>
    <t>801.8.01.0.00.0.00.01.0000.03.2.01.01.5.1</t>
  </si>
  <si>
    <t>801.8.01.0.00.0.00.01.0000.03.2.01.01.5.1.01</t>
  </si>
  <si>
    <t>801.8.01.0.00.0.00.01.0000.03.2.01.01.5.1.01.03</t>
  </si>
  <si>
    <t>801.8.01.0.00.0.00.01.0000.03.2.01.01.5.1.01.03.07</t>
  </si>
  <si>
    <t>801.8.01.0.00.0.00.01.0000.03.2.01.01.5.1.01.03.07.0001</t>
  </si>
  <si>
    <t>801.8.01.0.00.0.00.01.0000.03.2.01.01.5.1.02</t>
  </si>
  <si>
    <t>801.8.01.0.00.0.00.01.0000.03.2.01.01.5.1.02.01</t>
  </si>
  <si>
    <t>801.8.01.0.00.0.00.01.0000.03.2.01.01.5.1.02.01.01</t>
  </si>
  <si>
    <t>801.8.01.0.00.0.00.01.0000.03.2.01.01.5.1.02.01.01.0024</t>
  </si>
  <si>
    <t>801.8.01.0.00.0.00.01.0000.03.2.01.01.5.1.02.01.01.0025</t>
  </si>
  <si>
    <t>801.8.01.0.00.0.00.01.0000.03.2.01.01.5.1.02.01.01.0026</t>
  </si>
  <si>
    <t>801.8.01.0.00.0.00.01.0000.03.2.01.01.5.1.02.01.01.0029</t>
  </si>
  <si>
    <t>801.8.01.0.00.0.00.01.0000.03.2.01.01.5.1.02.01.01.0052</t>
  </si>
  <si>
    <t>801.8.01.0.00.0.00.01.0000.03.2.01.01.5.1.02.02</t>
  </si>
  <si>
    <t>801.8.01.0.00.0.00.01.0000.03.2.01.01.5.1.02.02.01</t>
  </si>
  <si>
    <t>801.8.01.0.00.0.00.01.0000.03.2.01.01.5.1.02.02.01.0004</t>
  </si>
  <si>
    <t>801.8.01.0.00.0.00.01.0000.03.2.01.01.5.1.02.04</t>
  </si>
  <si>
    <t>801.8.01.0.00.0.00.01.0000.03.2.01.01.5.1.02.04.01</t>
  </si>
  <si>
    <t>801.8.01.0.00.0.00.01.0000.03.2.01.01.5.1.02.04.01.0001</t>
  </si>
  <si>
    <t>46.04</t>
  </si>
  <si>
    <t>801.8.01.0.00.0.00.01.0000.03.2.01.03</t>
  </si>
  <si>
    <t>801.8.01.0.00.0.00.01.0000.03.2.01.03.5.1</t>
  </si>
  <si>
    <t>801.8.01.0.00.0.00.01.0000.03.2.01.03.5.1.02</t>
  </si>
  <si>
    <t>801.8.01.0.00.0.00.01.0000.03.2.01.03.5.1.02.01</t>
  </si>
  <si>
    <t>801.8.01.0.00.0.00.01.0000.03.2.01.03.5.1.02.01.01</t>
  </si>
  <si>
    <t>801.8.01.0.00.0.00.01.0000.03.2.01.03.5.1.02.01.01.0024</t>
  </si>
  <si>
    <t>801.8.01.0.00.0.00.01.0000.03.2.01.03.5.1.02.01.01.0025</t>
  </si>
  <si>
    <t>801.8.01.0.00.0.00.01.0000.03.2.01.03.5.1.02.01.01.0026</t>
  </si>
  <si>
    <t>801.8.01.0.00.0.00.01.0000.03.2.01.03.5.1.02.02</t>
  </si>
  <si>
    <t>801.8.01.0.00.0.00.01.0000.03.2.01.03.5.1.02.04</t>
  </si>
  <si>
    <t>801.8.01.0.00.0.00.01.0000.03.2.01.03.5.1.02.04.01</t>
  </si>
  <si>
    <t>801.8.01.0.00.0.00.01.0000.03.2.01.03.5.1.02.04.01.0001</t>
  </si>
  <si>
    <t>801.8.01.0.00.0.00.01.0000.03.2.01.03.5.1.02.04.01.0003</t>
  </si>
  <si>
    <t>801.8.01.0.00.0.00.01.0000.04</t>
  </si>
  <si>
    <t>801.8.01.0.00.0.00.01.0000.04.2.01</t>
  </si>
  <si>
    <t>801.8.01.0.00.0.00.01.0000.04.2.01.05</t>
  </si>
  <si>
    <t>801.8.01.0.00.0.00.01.0000.04.2.01.05.5.1</t>
  </si>
  <si>
    <t>801.8.01.0.00.0.00.01.0000.04.2.01.05.5.1.02</t>
  </si>
  <si>
    <t>35.95</t>
  </si>
  <si>
    <t>801.8.01.0.00.0.00.01.0000.04.2.01.05.5.1.02.01</t>
  </si>
  <si>
    <t>20.73</t>
  </si>
  <si>
    <t>801.8.01.0.00.0.00.01.0000.04.2.01.05.5.1.02.01.01</t>
  </si>
  <si>
    <t>801.8.01.0.00.0.00.01.0000.04.2.01.05.5.1.02.01.01.0024</t>
  </si>
  <si>
    <t>801.8.01.0.00.0.00.01.0000.04.2.01.05.5.1.02.01.01.0025</t>
  </si>
  <si>
    <t>801.8.01.0.00.0.00.01.0000.04.2.01.05.5.1.02.01.01.0026</t>
  </si>
  <si>
    <t>801.8.01.0.00.0.00.01.0000.04.2.01.05.5.1.02.01.01.0029</t>
  </si>
  <si>
    <t>22.91</t>
  </si>
  <si>
    <t>801.8.01.0.00.0.00.01.0000.04.2.01.05.5.1.02.04</t>
  </si>
  <si>
    <t>801.8.01.0.00.0.00.01.0000.04.2.01.05.5.1.02.04.01</t>
  </si>
  <si>
    <t>801.8.01.0.00.0.00.01.0000.04.2.01.05.5.1.02.04.01.0001</t>
  </si>
  <si>
    <t>801.8.01.0.00.0.00.01.0000.04.2.01.05.5.1.02.04.01.0003</t>
  </si>
  <si>
    <t>801.8.01.0.00.0.00.01.0000.04.2.01.05.5.1.05</t>
  </si>
  <si>
    <t>801.8.01.0.00.0.00.01.0000.05</t>
  </si>
  <si>
    <t>801.8.01.0.00.0.00.01.0000.05.2.01</t>
  </si>
  <si>
    <t>801.8.01.0.00.0.00.01.0000.05.2.01.03</t>
  </si>
  <si>
    <t>801.8.01.0.00.0.00.01.0000.05.2.01.03.5.1</t>
  </si>
  <si>
    <t>801.8.01.0.00.0.00.01.0000.05.2.01.03.5.1.02</t>
  </si>
  <si>
    <t>801.8.01.0.00.0.00.01.0000.05.2.01.03.5.1.02.01</t>
  </si>
  <si>
    <t>61.45</t>
  </si>
  <si>
    <t>801.8.01.0.00.0.00.01.0000.05.2.01.03.5.1.02.01.01</t>
  </si>
  <si>
    <t>801.8.01.0.00.0.00.01.0000.05.2.01.03.5.1.02.01.01.0002</t>
  </si>
  <si>
    <t>66.95</t>
  </si>
  <si>
    <t>801.8.01.0.00.0.00.01.0000.05.2.01.03.5.1.02.01.01.0025</t>
  </si>
  <si>
    <t>801.8.01.0.00.0.00.01.0000.05.2.01.03.5.1.02.01.01.0026</t>
  </si>
  <si>
    <t>801.8.01.0.00.0.00.01.0000.05.2.01.03.5.1.02.01.01.0032</t>
  </si>
  <si>
    <t>801.8.01.0.00.0.00.01.0000.05.2.01.03.5.1.02.01.01.0052</t>
  </si>
  <si>
    <t>801.8.01.0.00.0.00.01.0000.05.2.01.03.5.1.02.01.01.0058</t>
  </si>
  <si>
    <t>95.67</t>
  </si>
  <si>
    <t>801.8.01.0.00.0.00.01.0000.05.2.01.03.5.1.02.02</t>
  </si>
  <si>
    <t>801.8.01.0.00.0.00.01.0000.05.2.01.03.5.1.02.02.01</t>
  </si>
  <si>
    <t>801.8.01.0.00.0.00.01.0000.05.2.01.03.5.1.02.02.01.0003</t>
  </si>
  <si>
    <t>801.8.01.0.00.0.00.01.0000.05.2.01.03.5.1.02.04</t>
  </si>
  <si>
    <t>801.8.01.0.00.0.00.01.0000.05.2.01.03.5.1.02.04.01</t>
  </si>
  <si>
    <t>801.8.01.0.00.0.00.01.0000.05.2.01.03.5.1.02.04.01.0001</t>
  </si>
  <si>
    <t>801.8.01.0.00.0.00.01.0000.05.2.01.03.5.1.02.04.01.0003</t>
  </si>
  <si>
    <t>801.8.01.0.00.0.00.01.0000.06</t>
  </si>
  <si>
    <t>801.8.01.0.00.0.00.01.0000.06.2.01</t>
  </si>
  <si>
    <t>801.8.01.0.00.0.00.01.0000.06.2.01.03</t>
  </si>
  <si>
    <t>801.8.01.0.00.0.00.01.0000.06.2.01.03.5.1</t>
  </si>
  <si>
    <t>801.8.01.0.00.0.00.01.0000.06.2.01.03.5.1.02</t>
  </si>
  <si>
    <t>801.8.01.0.00.0.00.01.0000.06.2.01.03.5.1.02.01</t>
  </si>
  <si>
    <t>801.8.01.0.00.0.00.01.0000.06.2.01.03.5.1.02.01.01</t>
  </si>
  <si>
    <t>801.8.01.0.00.0.00.01.0000.06.2.01.03.5.1.02.01.01.0024</t>
  </si>
  <si>
    <t>801.8.01.0.00.0.00.01.0000.06.2.01.03.5.1.02.01.01.0025</t>
  </si>
  <si>
    <t>801.8.01.0.00.0.00.01.0000.06.2.01.03.5.1.02.01.01.0026</t>
  </si>
  <si>
    <t>801.8.01.0.00.0.00.01.0000.06.2.01.03.5.1.02.01.01.0027</t>
  </si>
  <si>
    <t>801.8.01.0.00.0.00.01.0000.06.2.01.03.5.1.02.01.01.0029</t>
  </si>
  <si>
    <t>801.8.01.0.00.0.00.01.0000.06.2.01.03.5.1.02.01.01.0052</t>
  </si>
  <si>
    <t>801.8.01.0.00.0.00.01.0000.06.2.01.03.5.1.02.02</t>
  </si>
  <si>
    <t>801.8.01.0.00.0.00.01.0000.06.2.01.03.5.1.02.02.01</t>
  </si>
  <si>
    <t>801.8.01.0.00.0.00.01.0000.06.2.01.03.5.1.02.02.01.0003</t>
  </si>
  <si>
    <t>801.8.01.0.00.0.00.01.0000.06.2.01.03.5.1.02.04</t>
  </si>
  <si>
    <t>801.8.01.0.00.0.00.01.0000.06.2.01.03.5.1.02.04.01</t>
  </si>
  <si>
    <t>801.8.01.0.00.0.00.01.0000.06.2.01.03.5.1.02.04.01.0001</t>
  </si>
  <si>
    <t>801.8.01.0.00.0.00.01.0000.06.2.01.03.5.1.02.04.01.0003</t>
  </si>
  <si>
    <t>801.8.01.0.00.0.00.01.0000.06.2.01.06</t>
  </si>
  <si>
    <t>801.8.01.0.00.0.00.01.0000.06.2.01.06.5.1</t>
  </si>
  <si>
    <t>801.8.01.0.00.0.00.01.0000.06.2.01.06.5.1.02</t>
  </si>
  <si>
    <t>801.8.01.0.00.0.00.01.0000.06.2.01.06.5.1.02.01</t>
  </si>
  <si>
    <t>801.8.01.0.00.0.00.01.0000.06.2.01.06.5.1.02.01.01</t>
  </si>
  <si>
    <t>801.8.01.0.00.0.00.01.0000.06.2.01.06.5.1.02.01.01.0024</t>
  </si>
  <si>
    <t>801.8.01.0.00.0.00.01.0000.06.2.01.06.5.1.02.01.01.0025</t>
  </si>
  <si>
    <t>801.8.01.0.00.0.00.01.0000.06.2.01.06.5.1.02.01.01.0026</t>
  </si>
  <si>
    <t>801.8.01.0.00.0.00.01.0000.06.2.01.06.5.1.02.01.01.0027</t>
  </si>
  <si>
    <t>801.8.01.0.00.0.00.01.0000.06.2.01.06.5.1.02.01.01.0029</t>
  </si>
  <si>
    <t>801.8.01.0.00.0.00.01.0000.06.2.01.06.5.1.02.02</t>
  </si>
  <si>
    <t>801.8.01.0.00.0.00.01.0000.06.2.01.06.5.1.02.02.01</t>
  </si>
  <si>
    <t>801.8.01.0.00.0.00.01.0000.06.2.01.06.5.1.02.02.01.0003</t>
  </si>
  <si>
    <t>801.8.01.0.00.0.00.01.0000.06.2.01.06.5.1.02.02.01.0004</t>
  </si>
  <si>
    <t>801.8.01.0.00.0.00.01.0000.06.2.01.06.5.1.02.04</t>
  </si>
  <si>
    <t>801.8.01.0.00.0.00.01.0000.06.2.01.06.5.1.02.04.01</t>
  </si>
  <si>
    <t>801.8.01.0.00.0.00.01.0000.06.2.01.06.5.1.02.04.01.0001</t>
  </si>
  <si>
    <t>801.8.01.0.00.0.00.01.0000.06.2.01.06.5.1.02.04.01.0005</t>
  </si>
  <si>
    <t>TAHUN ANGGARAN 2023</t>
  </si>
  <si>
    <t>39.82</t>
  </si>
  <si>
    <t>55.09</t>
  </si>
  <si>
    <t>63.09</t>
  </si>
  <si>
    <t>40.02</t>
  </si>
  <si>
    <t>40.37</t>
  </si>
  <si>
    <t>42.80</t>
  </si>
  <si>
    <t>5.27</t>
  </si>
  <si>
    <t>19.66</t>
  </si>
  <si>
    <t>102.1.02.0.00.0.00.01.0001.02.2.01.14.5.1.01.03.07.0001</t>
  </si>
  <si>
    <t>27.90</t>
  </si>
  <si>
    <t>12.37</t>
  </si>
  <si>
    <t>45.35</t>
  </si>
  <si>
    <t>Perencanaan Kebutuhan dan Pendayagunaan Sumber Daya Manusia Kesehatan untuk UKP dan UKM di Wilayah Kabupaten/Kota</t>
  </si>
  <si>
    <t>Pemenuhan Kebutuhan Sumber Daya Manusia Kesehatan Sesuai Standar</t>
  </si>
  <si>
    <t>3.92</t>
  </si>
  <si>
    <t>102.1.02.0.00.0.00.01.0001.03.2.02.02.5.1.02.04</t>
  </si>
  <si>
    <t>102.1.02.0.00.0.00.01.0001.03.2.02.02.5.1.02.04.01</t>
  </si>
  <si>
    <t>102.1.02.0.00.0.00.01.0001.03.2.02.02.5.1.02.04.01.0001</t>
  </si>
  <si>
    <t>35.98</t>
  </si>
  <si>
    <t>26.00</t>
  </si>
  <si>
    <t>12.02</t>
  </si>
  <si>
    <t>15.99</t>
  </si>
  <si>
    <t>8.59</t>
  </si>
  <si>
    <t>103.1.03.0.00.0.00.01.0000.00.01..4.1.02.03</t>
  </si>
  <si>
    <t>47.97</t>
  </si>
  <si>
    <t>103.1.03.0.00.0.00.01.0000.00.01..4.1.02.03.07</t>
  </si>
  <si>
    <t>103.1.03.0.00.0.00.01.0000.00.01..4.1.02.03.07.0001</t>
  </si>
  <si>
    <t>11.25</t>
  </si>
  <si>
    <t>86.77</t>
  </si>
  <si>
    <t>103.1.03.0.00.0.00.01.0000.01.2.01.01.5.1.02.02.01.0071</t>
  </si>
  <si>
    <t>80.68</t>
  </si>
  <si>
    <t>65.96</t>
  </si>
  <si>
    <t>14.13</t>
  </si>
  <si>
    <t>28.52</t>
  </si>
  <si>
    <t>15.04</t>
  </si>
  <si>
    <t>52.87</t>
  </si>
  <si>
    <t>56.97</t>
  </si>
  <si>
    <t>103.1.03.0.00.0.00.01.0000.01.2.02.01.5.1.01.01.04</t>
  </si>
  <si>
    <t>103.1.03.0.00.0.00.01.0000.01.2.02.01.5.1.01.01.04.0001</t>
  </si>
  <si>
    <t>51.35</t>
  </si>
  <si>
    <t>55.40</t>
  </si>
  <si>
    <t>391.29</t>
  </si>
  <si>
    <t>66.12</t>
  </si>
  <si>
    <t>49.25</t>
  </si>
  <si>
    <t>103.1.03.0.00.0.00.01.0000.01.2.02.01.5.1.01.02.03</t>
  </si>
  <si>
    <t>44.78</t>
  </si>
  <si>
    <t>103.1.03.0.00.0.00.01.0000.01.2.02.01.5.1.01.02.03.0001</t>
  </si>
  <si>
    <t>Koordinasi dan Penyusunan Laporan Keuangan Bulanan/ Triwulanan/ Semesteran SKPD</t>
  </si>
  <si>
    <t>103.1.03.0.00.0.00.01.0000.01.2.02.07.5.1.01.03.07.0002</t>
  </si>
  <si>
    <t>103.1.03.0.00.0.00.01.0000.01.2.02.07.5.1.02.02</t>
  </si>
  <si>
    <t>103.1.03.0.00.0.00.01.0000.01.2.02.07.5.1.02.02.14</t>
  </si>
  <si>
    <t>103.1.03.0.00.0.00.01.0000.01.2.02.07.5.1.02.02.14.0014</t>
  </si>
  <si>
    <t>103.1.03.0.00.0.00.01.0000.01.2.02.07.5.1.02.02.14.0025</t>
  </si>
  <si>
    <t>28.85</t>
  </si>
  <si>
    <t>12.00</t>
  </si>
  <si>
    <t>103.1.03.0.00.0.00.01.0000.01.2.03.06.5.1.02.01.01.0052</t>
  </si>
  <si>
    <t>66.75</t>
  </si>
  <si>
    <t>103.1.03.0.00.0.00.01.0000.01.2.03.06.5.1.02.02</t>
  </si>
  <si>
    <t>103.1.03.0.00.0.00.01.0000.01.2.03.06.5.1.02.02.01</t>
  </si>
  <si>
    <t>103.1.03.0.00.0.00.01.0000.01.2.03.06.5.1.02.02.01.0071</t>
  </si>
  <si>
    <t>62.31</t>
  </si>
  <si>
    <t>15.08</t>
  </si>
  <si>
    <t>36.04</t>
  </si>
  <si>
    <t>59.39</t>
  </si>
  <si>
    <t>61.92</t>
  </si>
  <si>
    <t>103.1.03.0.00.0.00.01.0000.01.2.06.02.5.1.02.01.01.0039</t>
  </si>
  <si>
    <t>103.1.03.0.00.0.00.01.0000.01.2.06.02.5.1.02.01.01.0052</t>
  </si>
  <si>
    <t>103.1.03.0.00.0.00.01.0000.01.2.06.02.5.1.02.02.01.0016</t>
  </si>
  <si>
    <t>53.77</t>
  </si>
  <si>
    <t>103.1.03.0.00.0.00.01.0000.01.2.06.02.5.1.02.02.01.0037</t>
  </si>
  <si>
    <t>48.25</t>
  </si>
  <si>
    <t>64.40</t>
  </si>
  <si>
    <t>64.98</t>
  </si>
  <si>
    <t>83.62</t>
  </si>
  <si>
    <t>103.1.03.0.00.0.00.01.0000.01.2.06.02.5.1.02.03.02.0409</t>
  </si>
  <si>
    <t>103.1.03.0.00.0.00.01.0000.01.2.06.02.5.1.02.05</t>
  </si>
  <si>
    <t>103.1.03.0.00.0.00.01.0000.01.2.06.02.5.1.02.05.01</t>
  </si>
  <si>
    <t>103.1.03.0.00.0.00.01.0000.01.2.06.02.5.1.02.05.01.0001</t>
  </si>
  <si>
    <t>103.1.03.0.00.0.00.01.0000.01.2.07.06.5.1.02.01.01.0026</t>
  </si>
  <si>
    <t>103.1.03.0.00.0.00.01.0000.01.2.07.06.5.2.02.08</t>
  </si>
  <si>
    <t>103.1.03.0.00.0.00.01.0000.01.2.07.06.5.2.02.08.01</t>
  </si>
  <si>
    <t>103.1.03.0.00.0.00.01.0000.01.2.07.06.5.2.02.08.01.0006</t>
  </si>
  <si>
    <t>33.82</t>
  </si>
  <si>
    <t>42.36</t>
  </si>
  <si>
    <t>103.1.03.0.00.0.00.01.0000.01.2.08.02.5.1.02.01</t>
  </si>
  <si>
    <t>103.1.03.0.00.0.00.01.0000.01.2.08.02.5.1.02.01.01</t>
  </si>
  <si>
    <t>103.1.03.0.00.0.00.01.0000.01.2.08.02.5.1.02.01.01.0025</t>
  </si>
  <si>
    <t>41.27</t>
  </si>
  <si>
    <t>18.59</t>
  </si>
  <si>
    <t>86.73</t>
  </si>
  <si>
    <t>92.50</t>
  </si>
  <si>
    <t>87.87</t>
  </si>
  <si>
    <t>1.50</t>
  </si>
  <si>
    <t>Penyediaan Jasa Pemeliharaan, Biaya Pemeliharaan, Pajak dan Perizinan Kendaraan Dinas Operasional atau Lapangan</t>
  </si>
  <si>
    <t>58.56</t>
  </si>
  <si>
    <t>33.90</t>
  </si>
  <si>
    <t>56.31</t>
  </si>
  <si>
    <t>87.04</t>
  </si>
  <si>
    <t>95.79</t>
  </si>
  <si>
    <t>16.49</t>
  </si>
  <si>
    <t>103.1.03.0.00.0.00.01.0000.01.2.09.03.5.1.02.01.01.0024</t>
  </si>
  <si>
    <t>14.08</t>
  </si>
  <si>
    <t>103.1.03.0.00.0.00.01.0000.01.2.09.03.5.1.02.03.02.0003</t>
  </si>
  <si>
    <t>Pengelolaan SDA dan Bangunan Pengaman Pantai pada Wilayah Sungai (WS) dalam 1 (Satu) Daerah Kabupaten/Kota</t>
  </si>
  <si>
    <t>103.1.03.0.00.0.00.01.0000.02.2.01.01</t>
  </si>
  <si>
    <t>Penyusunan Rencana Teknis dan Dokumen Lingkungan Hidup untuk Konstruksi Bendungan, Embung, dan Bangunan Penampung Air Lainnya</t>
  </si>
  <si>
    <t>103.1.03.0.00.0.00.01.0000.02.2.01.01.5.1</t>
  </si>
  <si>
    <t>103.1.03.0.00.0.00.01.0000.02.2.01.01.5.1.01</t>
  </si>
  <si>
    <t>103.1.03.0.00.0.00.01.0000.02.2.01.01.5.1.01.03</t>
  </si>
  <si>
    <t>103.1.03.0.00.0.00.01.0000.02.2.01.01.5.1.01.03.07</t>
  </si>
  <si>
    <t>103.1.03.0.00.0.00.01.0000.02.2.01.01.5.1.01.03.07.0002</t>
  </si>
  <si>
    <t>103.1.03.0.00.0.00.01.0000.02.2.01.01.5.1.02</t>
  </si>
  <si>
    <t>103.1.03.0.00.0.00.01.0000.02.2.01.01.5.1.02.01</t>
  </si>
  <si>
    <t>103.1.03.0.00.0.00.01.0000.02.2.01.01.5.1.02.01.01</t>
  </si>
  <si>
    <t>103.1.03.0.00.0.00.01.0000.02.2.01.01.5.1.02.01.01.0024</t>
  </si>
  <si>
    <t>103.1.03.0.00.0.00.01.0000.02.2.01.01.5.1.02.01.01.0025</t>
  </si>
  <si>
    <t>92.17</t>
  </si>
  <si>
    <t>103.1.03.0.00.0.00.01.0000.02.2.01.01.5.1.02.01.01.0026</t>
  </si>
  <si>
    <t>103.1.03.0.00.0.00.01.0000.02.2.01.01.5.1.02.01.01.0029</t>
  </si>
  <si>
    <t>103.1.03.0.00.0.00.01.0000.02.2.01.01.5.1.02.02</t>
  </si>
  <si>
    <t>34.65</t>
  </si>
  <si>
    <t>103.1.03.0.00.0.00.01.0000.02.2.01.01.5.1.02.02.08</t>
  </si>
  <si>
    <t>103.1.03.0.00.0.00.01.0000.02.2.01.01.5.1.02.02.08.0008</t>
  </si>
  <si>
    <t>103.1.03.0.00.0.00.01.0000.02.2.01.01.5.1.02.04</t>
  </si>
  <si>
    <t>103.1.03.0.00.0.00.01.0000.02.2.01.01.5.1.02.04.01</t>
  </si>
  <si>
    <t>103.1.03.0.00.0.00.01.0000.02.2.01.01.5.1.02.04.01.0003</t>
  </si>
  <si>
    <t>103.1.03.0.00.0.00.01.0000.02.2.01.03</t>
  </si>
  <si>
    <t>Penyusunan Rencana Teknis dan Dokumen Lingkungan Hidup untuk Konstruksi Pengendali Banjir, Lahar, Drainase Utama Perkotaan dan Pengaman Pantai</t>
  </si>
  <si>
    <t>103.1.03.0.00.0.00.01.0000.02.2.01.03.5.1</t>
  </si>
  <si>
    <t>103.1.03.0.00.0.00.01.0000.02.2.01.03.5.1.01</t>
  </si>
  <si>
    <t>103.1.03.0.00.0.00.01.0000.02.2.01.03.5.1.01.03</t>
  </si>
  <si>
    <t>103.1.03.0.00.0.00.01.0000.02.2.01.03.5.1.01.03.07</t>
  </si>
  <si>
    <t>103.1.03.0.00.0.00.01.0000.02.2.01.03.5.1.01.03.07.0002</t>
  </si>
  <si>
    <t>103.1.03.0.00.0.00.01.0000.02.2.01.03.5.1.02</t>
  </si>
  <si>
    <t>103.1.03.0.00.0.00.01.0000.02.2.01.03.5.1.02.01</t>
  </si>
  <si>
    <t>103.1.03.0.00.0.00.01.0000.02.2.01.03.5.1.02.01.01</t>
  </si>
  <si>
    <t>103.1.03.0.00.0.00.01.0000.02.2.01.03.5.1.02.01.01.0025</t>
  </si>
  <si>
    <t>103.1.03.0.00.0.00.01.0000.02.2.01.03.5.1.02.01.01.0026</t>
  </si>
  <si>
    <t>103.1.03.0.00.0.00.01.0000.02.2.01.03.5.1.02.02</t>
  </si>
  <si>
    <t>103.1.03.0.00.0.00.01.0000.02.2.01.03.5.1.02.02.08</t>
  </si>
  <si>
    <t>103.1.03.0.00.0.00.01.0000.02.2.01.03.5.1.02.02.08.0008</t>
  </si>
  <si>
    <t>103.1.03.0.00.0.00.01.0000.02.2.01.03.5.1.02.04</t>
  </si>
  <si>
    <t>98.64</t>
  </si>
  <si>
    <t>103.1.03.0.00.0.00.01.0000.02.2.01.03.5.1.02.04.01</t>
  </si>
  <si>
    <t>103.1.03.0.00.0.00.01.0000.02.2.01.03.5.1.02.04.01.0003</t>
  </si>
  <si>
    <t>103.1.03.0.00.0.00.01.0000.02.2.01.06.5.1.01</t>
  </si>
  <si>
    <t>103.1.03.0.00.0.00.01.0000.02.2.01.06.5.1.01.03</t>
  </si>
  <si>
    <t>103.1.03.0.00.0.00.01.0000.02.2.01.06.5.1.01.03.07</t>
  </si>
  <si>
    <t>103.1.03.0.00.0.00.01.0000.02.2.01.06.5.1.01.03.07.0002</t>
  </si>
  <si>
    <t>103.1.03.0.00.0.00.01.0000.02.2.01.06.5.1.02.01.01.0024</t>
  </si>
  <si>
    <t>103.1.03.0.00.0.00.01.0000.02.2.01.06.5.1.02.01.01.0025</t>
  </si>
  <si>
    <t>103.1.03.0.00.0.00.01.0000.02.2.01.06.5.1.02.01.01.0026</t>
  </si>
  <si>
    <t>30.48</t>
  </si>
  <si>
    <t>103.1.03.0.00.0.00.01.0000.02.2.01.06.5.1.02.04</t>
  </si>
  <si>
    <t>24.32</t>
  </si>
  <si>
    <t>103.1.03.0.00.0.00.01.0000.02.2.01.06.5.1.02.04.01</t>
  </si>
  <si>
    <t>103.1.03.0.00.0.00.01.0000.02.2.01.06.5.1.02.04.01.0003</t>
  </si>
  <si>
    <t>62.45</t>
  </si>
  <si>
    <t>10.52</t>
  </si>
  <si>
    <t>97.63</t>
  </si>
  <si>
    <t>36.95</t>
  </si>
  <si>
    <t>103.1.03.0.00.0.00.01.0000.02.2.01.61.5.1.01</t>
  </si>
  <si>
    <t>103.1.03.0.00.0.00.01.0000.02.2.01.61.5.1.01.03</t>
  </si>
  <si>
    <t>103.1.03.0.00.0.00.01.0000.02.2.01.61.5.1.01.03.07</t>
  </si>
  <si>
    <t>103.1.03.0.00.0.00.01.0000.02.2.01.61.5.1.01.03.07.0002</t>
  </si>
  <si>
    <t>37.22</t>
  </si>
  <si>
    <t>30.05</t>
  </si>
  <si>
    <t>28.15</t>
  </si>
  <si>
    <t>16.35</t>
  </si>
  <si>
    <t>103.1.03.0.00.0.00.01.0000.02.2.01.61.5.1.02.02.01.0003</t>
  </si>
  <si>
    <t>103.1.03.0.00.0.00.01.0000.02.2.01.61.5.1.02.04.01.0004</t>
  </si>
  <si>
    <t>103.1.03.0.00.0.00.01.0000.02.2.01.65.5.1.02.01.01.0004</t>
  </si>
  <si>
    <t>58.48</t>
  </si>
  <si>
    <t>103.1.03.0.00.0.00.01.0000.02.2.01.65.5.1.02.01.01.0029</t>
  </si>
  <si>
    <t>25.41</t>
  </si>
  <si>
    <t>Pengembangan dan Pengelolaan Sistem Irigasi Primer dan Sekunder pada Daerah Irigasi yang Luasnya di Bawah 1000 Ha dalam 1 (Satu) Daerah Kabupaten/Kota</t>
  </si>
  <si>
    <t>37.65</t>
  </si>
  <si>
    <t>61.18</t>
  </si>
  <si>
    <t>54.22</t>
  </si>
  <si>
    <t>103.1.03.0.00.0.00.01.0000.02.2.02.01.5.1.02.01.01.0024</t>
  </si>
  <si>
    <t>75.23</t>
  </si>
  <si>
    <t>91.26</t>
  </si>
  <si>
    <t>103.1.03.0.00.0.00.01.0000.02.2.02.01.5.1.02.01.01.0029</t>
  </si>
  <si>
    <t>61.59</t>
  </si>
  <si>
    <t>15.22</t>
  </si>
  <si>
    <t>64.07</t>
  </si>
  <si>
    <t>64.46</t>
  </si>
  <si>
    <t>72.98</t>
  </si>
  <si>
    <t>103.1.03.0.00.0.00.01.0000.02.2.02.21.5.1.02.01.01.0001</t>
  </si>
  <si>
    <t>73.12</t>
  </si>
  <si>
    <t>103.1.03.0.00.0.00.01.0000.02.2.02.21.5.1.02.01.01.0004</t>
  </si>
  <si>
    <t>94.05</t>
  </si>
  <si>
    <t>91.08</t>
  </si>
  <si>
    <t>103.1.03.0.00.0.00.01.0000.02.2.02.21.5.1.02.02.01.0003</t>
  </si>
  <si>
    <t>103.1.03.0.00.0.00.01.0000.02.2.02.21.5.1.02.02.01.0016</t>
  </si>
  <si>
    <t>64.28</t>
  </si>
  <si>
    <t>103.1.03.0.00.0.00.01.0000.02.2.02.21.5.1.02.03.03.0052</t>
  </si>
  <si>
    <t>103.1.03.0.00.0.00.01.0000.02.2.02.21.5.1.02.03.04.0025</t>
  </si>
  <si>
    <t>69.63</t>
  </si>
  <si>
    <t>65.01</t>
  </si>
  <si>
    <t>103.1.03.0.00.0.00.01.0000.03.2.01.01</t>
  </si>
  <si>
    <t>Penyusunan Rencana, Kebijakan, Strategi dan Teknis SPAM</t>
  </si>
  <si>
    <t>103.1.03.0.00.0.00.01.0000.03.2.01.01.5.1</t>
  </si>
  <si>
    <t>103.1.03.0.00.0.00.01.0000.03.2.01.01.5.1.02</t>
  </si>
  <si>
    <t>103.1.03.0.00.0.00.01.0000.03.2.01.01.5.1.02.01</t>
  </si>
  <si>
    <t>103.1.03.0.00.0.00.01.0000.03.2.01.01.5.1.02.01.01</t>
  </si>
  <si>
    <t>103.1.03.0.00.0.00.01.0000.03.2.01.01.5.1.02.01.01.0024</t>
  </si>
  <si>
    <t>103.1.03.0.00.0.00.01.0000.03.2.01.01.5.1.02.01.01.0025</t>
  </si>
  <si>
    <t>103.1.03.0.00.0.00.01.0000.03.2.01.01.5.1.02.01.01.0026</t>
  </si>
  <si>
    <t>103.1.03.0.00.0.00.01.0000.03.2.01.01.5.1.02.01.01.0029</t>
  </si>
  <si>
    <t>103.1.03.0.00.0.00.01.0000.03.2.01.01.5.1.02.01.01.0052</t>
  </si>
  <si>
    <t>103.1.03.0.00.0.00.01.0000.03.2.01.01.5.1.02.02</t>
  </si>
  <si>
    <t>103.1.03.0.00.0.00.01.0000.03.2.01.01.5.1.02.02.08</t>
  </si>
  <si>
    <t>103.1.03.0.00.0.00.01.0000.03.2.01.01.5.1.02.02.08.0008</t>
  </si>
  <si>
    <t>103.1.03.0.00.0.00.01.0000.03.2.01.01.5.1.02.04</t>
  </si>
  <si>
    <t>103.1.03.0.00.0.00.01.0000.03.2.01.01.5.1.02.04.01</t>
  </si>
  <si>
    <t>103.1.03.0.00.0.00.01.0000.03.2.01.01.5.1.02.04.01.0003</t>
  </si>
  <si>
    <t>1.02</t>
  </si>
  <si>
    <t>0.67</t>
  </si>
  <si>
    <t>90.27</t>
  </si>
  <si>
    <t>91.93</t>
  </si>
  <si>
    <t>10.08</t>
  </si>
  <si>
    <t>103.1.03.0.00.0.00.01.0000.03.2.01.04.5.1.02.04.01.0001</t>
  </si>
  <si>
    <t>16.19</t>
  </si>
  <si>
    <t>3.57</t>
  </si>
  <si>
    <t>3.58</t>
  </si>
  <si>
    <t>3.16</t>
  </si>
  <si>
    <t>103.1.03.0.00.0.00.01.0000.03.2.01.06.5.1.02.01.01.0004</t>
  </si>
  <si>
    <t>86.86</t>
  </si>
  <si>
    <t>3.03</t>
  </si>
  <si>
    <t>2.47</t>
  </si>
  <si>
    <t>103.1.03.0.00.0.00.01.0000.03.2.01.06.5.1.02.02.01.0071</t>
  </si>
  <si>
    <t>19.41</t>
  </si>
  <si>
    <t>1.75</t>
  </si>
  <si>
    <t>95.80</t>
  </si>
  <si>
    <t>103.1.03.0.00.0.00.01.0000.03.2.01.08.5.1.02.01.01.0029</t>
  </si>
  <si>
    <t>103.1.03.0.00.0.00.01.0000.03.2.01.13</t>
  </si>
  <si>
    <t>Pembinaan dan Pengawasan Terhadap Pelaksanaan Kerja Sama SPAM</t>
  </si>
  <si>
    <t>103.1.03.0.00.0.00.01.0000.03.2.01.13.5.1</t>
  </si>
  <si>
    <t>103.1.03.0.00.0.00.01.0000.03.2.01.13.5.1.02</t>
  </si>
  <si>
    <t>103.1.03.0.00.0.00.01.0000.03.2.01.13.5.1.02.01</t>
  </si>
  <si>
    <t>103.1.03.0.00.0.00.01.0000.03.2.01.13.5.1.02.01.01</t>
  </si>
  <si>
    <t>103.1.03.0.00.0.00.01.0000.03.2.01.13.5.1.02.01.01.0024</t>
  </si>
  <si>
    <t>103.1.03.0.00.0.00.01.0000.03.2.01.13.5.1.02.01.01.0025</t>
  </si>
  <si>
    <t>103.1.03.0.00.0.00.01.0000.03.2.01.13.5.1.02.01.01.0026</t>
  </si>
  <si>
    <t>103.1.03.0.00.0.00.01.0000.03.2.01.13.5.1.02.01.01.0052</t>
  </si>
  <si>
    <t>103.1.03.0.00.0.00.01.0000.03.2.01.13.5.1.02.02</t>
  </si>
  <si>
    <t>65.83</t>
  </si>
  <si>
    <t>103.1.03.0.00.0.00.01.0000.03.2.01.13.5.1.02.02.01</t>
  </si>
  <si>
    <t>103.1.03.0.00.0.00.01.0000.03.2.01.13.5.1.02.02.01.0003</t>
  </si>
  <si>
    <t>103.1.03.0.00.0.00.01.0000.03.2.01.13.5.1.02.02.01.0004</t>
  </si>
  <si>
    <t>103.1.03.0.00.0.00.01.0000.03.2.01.13.5.1.02.04</t>
  </si>
  <si>
    <t>103.1.03.0.00.0.00.01.0000.03.2.01.13.5.1.02.04.01</t>
  </si>
  <si>
    <t>103.1.03.0.00.0.00.01.0000.03.2.01.13.5.1.02.04.01.0003</t>
  </si>
  <si>
    <t>103.1.03.0.00.0.00.01.0000.03.2.01.13.5.1.02.04.01.0004</t>
  </si>
  <si>
    <t>103.1.03.0.00.0.00.01.0000.03.2.01.19</t>
  </si>
  <si>
    <t>Perluasan SPAM Jaringan Perpipaan di Kawasan Perdesaan</t>
  </si>
  <si>
    <t>103.1.03.0.00.0.00.01.0000.03.2.01.19.5.1</t>
  </si>
  <si>
    <t>103.1.03.0.00.0.00.01.0000.03.2.01.19.5.1.02</t>
  </si>
  <si>
    <t>103.1.03.0.00.0.00.01.0000.03.2.01.19.5.1.02.01</t>
  </si>
  <si>
    <t>103.1.03.0.00.0.00.01.0000.03.2.01.19.5.1.02.01.01</t>
  </si>
  <si>
    <t>103.1.03.0.00.0.00.01.0000.03.2.01.19.5.1.02.01.01.0004</t>
  </si>
  <si>
    <t>103.1.03.0.00.0.00.01.0000.03.2.01.19.5.1.02.01.01.0024</t>
  </si>
  <si>
    <t>95.35</t>
  </si>
  <si>
    <t>103.1.03.0.00.0.00.01.0000.03.2.01.19.5.1.02.01.01.0025</t>
  </si>
  <si>
    <t>103.1.03.0.00.0.00.01.0000.03.2.01.19.5.1.02.01.01.0026</t>
  </si>
  <si>
    <t>103.1.03.0.00.0.00.01.0000.03.2.01.19.5.1.02.01.01.0029</t>
  </si>
  <si>
    <t>103.1.03.0.00.0.00.01.0000.03.2.01.19.5.1.02.01.01.0039</t>
  </si>
  <si>
    <t>1.84</t>
  </si>
  <si>
    <t>103.1.03.0.00.0.00.01.0000.03.2.01.19.5.1.02.01.01.0052</t>
  </si>
  <si>
    <t>6.78</t>
  </si>
  <si>
    <t>103.1.03.0.00.0.00.01.0000.03.2.01.19.5.1.02.02</t>
  </si>
  <si>
    <t>2.25</t>
  </si>
  <si>
    <t>103.1.03.0.00.0.00.01.0000.03.2.01.19.5.1.02.02.01</t>
  </si>
  <si>
    <t>19.50</t>
  </si>
  <si>
    <t>103.1.03.0.00.0.00.01.0000.03.2.01.19.5.1.02.02.01.0071</t>
  </si>
  <si>
    <t>103.1.03.0.00.0.00.01.0000.03.2.01.19.5.1.02.02.08</t>
  </si>
  <si>
    <t>103.1.03.0.00.0.00.01.0000.03.2.01.19.5.1.02.02.08.0021</t>
  </si>
  <si>
    <t>103.1.03.0.00.0.00.01.0000.03.2.01.19.5.1.02.04</t>
  </si>
  <si>
    <t>12.99</t>
  </si>
  <si>
    <t>103.1.03.0.00.0.00.01.0000.03.2.01.19.5.1.02.04.01</t>
  </si>
  <si>
    <t>103.1.03.0.00.0.00.01.0000.03.2.01.19.5.1.02.04.01.0001</t>
  </si>
  <si>
    <t>103.1.03.0.00.0.00.01.0000.03.2.01.19.5.1.02.04.01.0003</t>
  </si>
  <si>
    <t>103.1.03.0.00.0.00.01.0000.03.2.01.19.5.2</t>
  </si>
  <si>
    <t>103.1.03.0.00.0.00.01.0000.03.2.01.19.5.2.02</t>
  </si>
  <si>
    <t>103.1.03.0.00.0.00.01.0000.03.2.01.19.5.2.02.10</t>
  </si>
  <si>
    <t>103.1.03.0.00.0.00.01.0000.03.2.01.19.5.2.02.10.02</t>
  </si>
  <si>
    <t>103.1.03.0.00.0.00.01.0000.03.2.01.19.5.2.02.10.02.0003</t>
  </si>
  <si>
    <t>9.55</t>
  </si>
  <si>
    <t>103.1.03.0.00.0.00.01.0000.04.2.01.03.5.1.01</t>
  </si>
  <si>
    <t>103.1.03.0.00.0.00.01.0000.04.2.01.03.5.1.01.03</t>
  </si>
  <si>
    <t>103.1.03.0.00.0.00.01.0000.04.2.01.03.5.1.01.03.07</t>
  </si>
  <si>
    <t>103.1.03.0.00.0.00.01.0000.04.2.01.03.5.1.01.03.07.0002</t>
  </si>
  <si>
    <t>85.43</t>
  </si>
  <si>
    <t>103.1.03.0.00.0.00.01.0000.04.2.01.03.5.1.02.01.01.0029</t>
  </si>
  <si>
    <t>15.90</t>
  </si>
  <si>
    <t>103.1.03.0.00.0.00.01.0000.04.2.01.03.5.1.02.02.01</t>
  </si>
  <si>
    <t>103.1.03.0.00.0.00.01.0000.04.2.01.03.5.1.02.02.01.0006</t>
  </si>
  <si>
    <t>103.1.03.0.00.0.00.01.0000.04.2.01.03.5.1.02.04.01.0001</t>
  </si>
  <si>
    <t>63.37</t>
  </si>
  <si>
    <t>103.1.03.0.00.0.00.01.0000.04.2.01.03.5.2</t>
  </si>
  <si>
    <t>103.1.03.0.00.0.00.01.0000.04.2.01.03.5.2.04</t>
  </si>
  <si>
    <t>103.1.03.0.00.0.00.01.0000.04.2.01.03.5.2.04.03</t>
  </si>
  <si>
    <t>103.1.03.0.00.0.00.01.0000.04.2.01.03.5.2.04.03.03</t>
  </si>
  <si>
    <t>103.1.03.0.00.0.00.01.0000.04.2.01.03.5.2.04.03.03.0003</t>
  </si>
  <si>
    <t>39.80</t>
  </si>
  <si>
    <t>36.97</t>
  </si>
  <si>
    <t>103.1.03.0.00.0.00.01.0000.05.2.01.06.5.1.02.01.01.0004</t>
  </si>
  <si>
    <t>14.23</t>
  </si>
  <si>
    <t>82.24</t>
  </si>
  <si>
    <t>45.99</t>
  </si>
  <si>
    <t>87.44</t>
  </si>
  <si>
    <t>103.1.03.0.00.0.00.01.0000.05.2.01.06.5.1.02.02.01.0003</t>
  </si>
  <si>
    <t>14.86</t>
  </si>
  <si>
    <t>103.1.03.0.00.0.00.01.0000.05.2.01.06.5.2</t>
  </si>
  <si>
    <t>103.1.03.0.00.0.00.01.0000.05.2.01.06.5.2.02</t>
  </si>
  <si>
    <t>103.1.03.0.00.0.00.01.0000.05.2.01.06.5.2.02.10</t>
  </si>
  <si>
    <t>103.1.03.0.00.0.00.01.0000.05.2.01.06.5.2.02.10.02</t>
  </si>
  <si>
    <t>103.1.03.0.00.0.00.01.0000.05.2.01.06.5.2.02.10.02.0003</t>
  </si>
  <si>
    <t>65.48</t>
  </si>
  <si>
    <t>97.52</t>
  </si>
  <si>
    <t>93.38</t>
  </si>
  <si>
    <t>103.1.03.0.00.0.00.01.0000.06.2.01.01.5.1.02.04</t>
  </si>
  <si>
    <t>103.1.03.0.00.0.00.01.0000.06.2.01.01.5.1.02.04.01</t>
  </si>
  <si>
    <t>103.1.03.0.00.0.00.01.0000.06.2.01.01.5.1.02.04.01.0003</t>
  </si>
  <si>
    <t>26.51</t>
  </si>
  <si>
    <t>32.90</t>
  </si>
  <si>
    <t>79.56</t>
  </si>
  <si>
    <t>91.48</t>
  </si>
  <si>
    <t>65.06</t>
  </si>
  <si>
    <t>60.49</t>
  </si>
  <si>
    <t>20.83</t>
  </si>
  <si>
    <t>103.1.03.0.00.0.00.01.0000.06.2.01.07.5.1.02.02.01.0071</t>
  </si>
  <si>
    <t>8.56</t>
  </si>
  <si>
    <t>3.37</t>
  </si>
  <si>
    <t>Penyelenggaraan Penerbitan Izin Mendirikan Bangunan (IMB), Sertifikat Laik Fungsi (SLF), Peran Tenaga Ahli Bangunan Gedung (TABG), Pendataan Bangunan Gedung, serta Implementasi SIMBG</t>
  </si>
  <si>
    <t>6.63</t>
  </si>
  <si>
    <t>8.92</t>
  </si>
  <si>
    <t>103.1.03.0.00.0.00.01.0000.08.2.01.01.5.1.02.02.01.0003</t>
  </si>
  <si>
    <t>103.1.03.0.00.0.00.01.0000.08.2.01.01.5.1.02.02.04</t>
  </si>
  <si>
    <t>103.1.03.0.00.0.00.01.0000.08.2.01.01.5.1.02.02.04.0036</t>
  </si>
  <si>
    <t>103.1.03.0.00.0.00.01.0000.08.2.01.01.5.1.02.04.01.0005</t>
  </si>
  <si>
    <t>8.73</t>
  </si>
  <si>
    <t>44.22</t>
  </si>
  <si>
    <t>103.1.03.0.00.0.00.01.0000.08.2.01.02.5.1.02.01.01.0004</t>
  </si>
  <si>
    <t>88.05</t>
  </si>
  <si>
    <t>96.88</t>
  </si>
  <si>
    <t>91.69</t>
  </si>
  <si>
    <t>54.81</t>
  </si>
  <si>
    <t>103.1.03.0.00.0.00.01.0000.08.2.01.02.5.1.02.02.04</t>
  </si>
  <si>
    <t>11.11</t>
  </si>
  <si>
    <t>103.1.03.0.00.0.00.01.0000.08.2.01.02.5.1.02.02.04.0036</t>
  </si>
  <si>
    <t>58.30</t>
  </si>
  <si>
    <t>103.1.03.0.00.0.00.01.0000.08.2.01.02.5.1.02.02.08.0002</t>
  </si>
  <si>
    <t>103.1.03.0.00.0.00.01.0000.08.2.01.02.5.1.02.04.01.0005</t>
  </si>
  <si>
    <t>7.62</t>
  </si>
  <si>
    <t>19.79</t>
  </si>
  <si>
    <t>103.1.03.0.00.0.00.01.0000.08.2.01.12.5.1.02.01.01.0052</t>
  </si>
  <si>
    <t>103.1.03.0.00.0.00.01.0000.08.2.01.12.5.1.02.02.01.0071</t>
  </si>
  <si>
    <t>52.54</t>
  </si>
  <si>
    <t>103.1.03.0.00.0.00.01.0000.08.2.01.12.5.2.03</t>
  </si>
  <si>
    <t>103.1.03.0.00.0.00.01.0000.08.2.01.12.5.2.03.01</t>
  </si>
  <si>
    <t>103.1.03.0.00.0.00.01.0000.08.2.01.12.5.2.03.01.01</t>
  </si>
  <si>
    <t>103.1.03.0.00.0.00.01.0000.08.2.01.12.5.2.03.01.01.0001</t>
  </si>
  <si>
    <t>103.1.03.0.00.0.00.01.0000.09.2.01.03.5.1.02.01.01.0001</t>
  </si>
  <si>
    <t>103.1.03.0.00.0.00.01.0000.09.2.01.03.5.1.02.01.01.0004</t>
  </si>
  <si>
    <t>103.1.03.0.00.0.00.01.0000.09.2.01.03.5.1.02.01.01.0005</t>
  </si>
  <si>
    <t>62.11</t>
  </si>
  <si>
    <t>68.99</t>
  </si>
  <si>
    <t>103.1.03.0.00.0.00.01.0000.09.2.01.03.5.1.02.01.01.0030</t>
  </si>
  <si>
    <t>103.1.03.0.00.0.00.01.0000.09.2.01.03.5.1.02.01.01.0031</t>
  </si>
  <si>
    <t>103.1.03.0.00.0.00.01.0000.09.2.01.03.5.1.02.01.01.0032</t>
  </si>
  <si>
    <t>103.1.03.0.00.0.00.01.0000.09.2.01.03.5.1.02.01.01.0036</t>
  </si>
  <si>
    <t>103.1.03.0.00.0.00.01.0000.09.2.01.03.5.1.02.01.01.0052</t>
  </si>
  <si>
    <t>103.1.03.0.00.0.00.01.0000.09.2.01.03.5.1.02.01.02</t>
  </si>
  <si>
    <t>103.1.03.0.00.0.00.01.0000.09.2.01.03.5.1.02.01.02.0004</t>
  </si>
  <si>
    <t>55.57</t>
  </si>
  <si>
    <t>103.1.03.0.00.0.00.01.0000.09.2.01.03.5.1.02.02.01</t>
  </si>
  <si>
    <t>56.30</t>
  </si>
  <si>
    <t>103.1.03.0.00.0.00.01.0000.09.2.01.03.5.1.02.02.01.0016</t>
  </si>
  <si>
    <t>103.1.03.0.00.0.00.01.0000.09.2.01.03.5.1.02.02.01.0071</t>
  </si>
  <si>
    <t>103.1.03.0.00.0.00.01.0000.09.2.01.03.5.1.02.02.08.0002</t>
  </si>
  <si>
    <t>103.1.03.0.00.0.00.01.0000.09.2.01.03.5.1.02.02.08.0019</t>
  </si>
  <si>
    <t>7.80</t>
  </si>
  <si>
    <t>103.1.03.0.00.0.00.01.0000.09.2.01.03.5.1.02.04.01.0003</t>
  </si>
  <si>
    <t>103.1.03.0.00.0.00.01.0000.09.2.01.03.5.2.03.01.01.0001</t>
  </si>
  <si>
    <t>103.1.03.0.00.0.00.01.0000.09.2.01.03.5.2.03.04.01.0005</t>
  </si>
  <si>
    <t>103.1.03.0.00.0.00.01.0000.10.2.01.01</t>
  </si>
  <si>
    <t>Penyusunan Rencana, Kebijakan, dan Strategi Pengembangan Jaringan Jalan serta Perencanaan Teknis Penyelenggaraan Jalan dan Jembatan</t>
  </si>
  <si>
    <t>103.1.03.0.00.0.00.01.0000.10.2.01.01.5.1</t>
  </si>
  <si>
    <t>103.1.03.0.00.0.00.01.0000.10.2.01.01.5.1.02</t>
  </si>
  <si>
    <t>103.1.03.0.00.0.00.01.0000.10.2.01.01.5.1.02.01</t>
  </si>
  <si>
    <t>81.60</t>
  </si>
  <si>
    <t>103.1.03.0.00.0.00.01.0000.10.2.01.01.5.1.02.01.01</t>
  </si>
  <si>
    <t>103.1.03.0.00.0.00.01.0000.10.2.01.01.5.1.02.01.01.0024</t>
  </si>
  <si>
    <t>80.97</t>
  </si>
  <si>
    <t>103.1.03.0.00.0.00.01.0000.10.2.01.01.5.1.02.01.01.0025</t>
  </si>
  <si>
    <t>103.1.03.0.00.0.00.01.0000.10.2.01.01.5.1.02.01.01.0026</t>
  </si>
  <si>
    <t>103.1.03.0.00.0.00.01.0000.10.2.01.01.5.1.02.01.01.0029</t>
  </si>
  <si>
    <t>85.50</t>
  </si>
  <si>
    <t>103.1.03.0.00.0.00.01.0000.10.2.01.01.5.1.02.01.01.0052</t>
  </si>
  <si>
    <t>103.1.03.0.00.0.00.01.0000.10.2.01.01.5.1.02.02</t>
  </si>
  <si>
    <t>103.1.03.0.00.0.00.01.0000.10.2.01.01.5.1.02.02.08</t>
  </si>
  <si>
    <t>103.1.03.0.00.0.00.01.0000.10.2.01.01.5.1.02.02.08.0009</t>
  </si>
  <si>
    <t>0.04</t>
  </si>
  <si>
    <t>0.25</t>
  </si>
  <si>
    <t>103.1.03.0.00.0.00.01.0000.10.2.01.10.5.1.01</t>
  </si>
  <si>
    <t>103.1.03.0.00.0.00.01.0000.10.2.01.10.5.1.01.03</t>
  </si>
  <si>
    <t>103.1.03.0.00.0.00.01.0000.10.2.01.10.5.1.01.03.07</t>
  </si>
  <si>
    <t>103.1.03.0.00.0.00.01.0000.10.2.01.10.5.1.01.03.07.0001</t>
  </si>
  <si>
    <t>69.19</t>
  </si>
  <si>
    <t>68.22</t>
  </si>
  <si>
    <t>67.66</t>
  </si>
  <si>
    <t>85.20</t>
  </si>
  <si>
    <t>86.40</t>
  </si>
  <si>
    <t>64.03</t>
  </si>
  <si>
    <t>0.29</t>
  </si>
  <si>
    <t>2.28</t>
  </si>
  <si>
    <t>81.04</t>
  </si>
  <si>
    <t>103.1.03.0.00.0.00.01.0000.11.2.04.02.5.1.02.01.01.0031</t>
  </si>
  <si>
    <t>103.1.03.0.00.0.00.01.0000.11.2.04.02.5.1.02.01.01.0052</t>
  </si>
  <si>
    <t>45.12</t>
  </si>
  <si>
    <t>88.28</t>
  </si>
  <si>
    <t>88.38</t>
  </si>
  <si>
    <t>64.12</t>
  </si>
  <si>
    <t>46.77</t>
  </si>
  <si>
    <t>98.40</t>
  </si>
  <si>
    <t>84.06</t>
  </si>
  <si>
    <t>82.03</t>
  </si>
  <si>
    <t>103.1.03.0.00.0.00.01.0000.12.2.01.01.5.1.02.04.01.0003</t>
  </si>
  <si>
    <t>33.75</t>
  </si>
  <si>
    <t>26.94</t>
  </si>
  <si>
    <t>89.78</t>
  </si>
  <si>
    <t>103.1.03.0.00.0.00.01.0000.12.2.01.02.5.1.02.04.01.0003</t>
  </si>
  <si>
    <t>103.1.03.0.00.0.00.01.0000.12.2.03.01.5.1.02.01.01.0027</t>
  </si>
  <si>
    <t>2.56</t>
  </si>
  <si>
    <t>52.10</t>
  </si>
  <si>
    <t>38.82</t>
  </si>
  <si>
    <t xml:space="preserve">Koordinasi Pelaksanaan Penataan Ruang </t>
  </si>
  <si>
    <t>103.1.03.0.00.0.00.01.0000.12.2.04.04.5.1.02.01.01.0026</t>
  </si>
  <si>
    <t>90.81</t>
  </si>
  <si>
    <t>86.82</t>
  </si>
  <si>
    <t>57.42</t>
  </si>
  <si>
    <t>61.75</t>
  </si>
  <si>
    <t>84.12</t>
  </si>
  <si>
    <t>84.88</t>
  </si>
  <si>
    <t>104.1.04.2.10.0.00.02.0000.01.2.01.06.5.1.02.02.01.0062</t>
  </si>
  <si>
    <t>52.12</t>
  </si>
  <si>
    <t>55.41</t>
  </si>
  <si>
    <t>104.1.04.2.10.0.00.02.0000.01.2.02.01.5.1.01.01.04</t>
  </si>
  <si>
    <t>104.1.04.2.10.0.00.02.0000.01.2.02.01.5.1.01.01.04.0001</t>
  </si>
  <si>
    <t>53.68</t>
  </si>
  <si>
    <t>189.29</t>
  </si>
  <si>
    <t>50.78</t>
  </si>
  <si>
    <t>14.00</t>
  </si>
  <si>
    <t>48.02</t>
  </si>
  <si>
    <t>104.1.04.2.10.0.00.02.0000.01.2.03.06.5.1.02</t>
  </si>
  <si>
    <t>104.1.04.2.10.0.00.02.0000.01.2.03.06.5.1.02.01</t>
  </si>
  <si>
    <t>40.62</t>
  </si>
  <si>
    <t>104.1.04.2.10.0.00.02.0000.01.2.03.06.5.1.02.01.01</t>
  </si>
  <si>
    <t>104.1.04.2.10.0.00.02.0000.01.2.03.06.5.1.02.01.01.0024</t>
  </si>
  <si>
    <t>104.1.04.2.10.0.00.02.0000.01.2.03.06.5.1.02.01.01.0026</t>
  </si>
  <si>
    <t>104.1.04.2.10.0.00.02.0000.01.2.03.06.5.1.02.04</t>
  </si>
  <si>
    <t>104.1.04.2.10.0.00.02.0000.01.2.03.06.5.1.02.04.01</t>
  </si>
  <si>
    <t>104.1.04.2.10.0.00.02.0000.01.2.03.06.5.1.02.04.01.0003</t>
  </si>
  <si>
    <t>85.72</t>
  </si>
  <si>
    <t>Pengadaan Pakaian Dinas beserta Atribut Kelengkapannya</t>
  </si>
  <si>
    <t>104.1.04.2.10.0.00.02.0000.01.2.05.03.5.1.02.01.01.0026</t>
  </si>
  <si>
    <t>52.98</t>
  </si>
  <si>
    <t>9.27</t>
  </si>
  <si>
    <t>51.39</t>
  </si>
  <si>
    <t>54.04</t>
  </si>
  <si>
    <t>62.47</t>
  </si>
  <si>
    <t>27.00</t>
  </si>
  <si>
    <t>104.1.04.2.10.0.00.02.0000.01.2.06.02.5.1.02.02.07</t>
  </si>
  <si>
    <t>104.1.04.2.10.0.00.02.0000.01.2.06.02.5.1.02.02.07.0031</t>
  </si>
  <si>
    <t>63.08</t>
  </si>
  <si>
    <t>7.94</t>
  </si>
  <si>
    <t>104.1.04.2.10.0.00.02.0000.01.2.06.03.5.1.02.01.01.0036</t>
  </si>
  <si>
    <t>95.56</t>
  </si>
  <si>
    <t>76.85</t>
  </si>
  <si>
    <t>21.83</t>
  </si>
  <si>
    <t>57.22</t>
  </si>
  <si>
    <t>104.1.04.2.10.0.00.02.0000.01.2.06.11</t>
  </si>
  <si>
    <t>104.1.04.2.10.0.00.02.0000.01.2.06.11.5.1</t>
  </si>
  <si>
    <t>104.1.04.2.10.0.00.02.0000.01.2.06.11.5.1.02</t>
  </si>
  <si>
    <t>104.1.04.2.10.0.00.02.0000.01.2.06.11.5.1.02.01</t>
  </si>
  <si>
    <t>104.1.04.2.10.0.00.02.0000.01.2.06.11.5.1.02.01.01</t>
  </si>
  <si>
    <t>104.1.04.2.10.0.00.02.0000.01.2.06.11.5.1.02.01.01.0024</t>
  </si>
  <si>
    <t>104.1.04.2.10.0.00.02.0000.01.2.06.11.5.1.02.01.01.0025</t>
  </si>
  <si>
    <t>104.1.04.2.10.0.00.02.0000.01.2.06.11.5.1.02.03</t>
  </si>
  <si>
    <t>9.71</t>
  </si>
  <si>
    <t>104.1.04.2.10.0.00.02.0000.01.2.06.11.5.1.02.03.02</t>
  </si>
  <si>
    <t>104.1.04.2.10.0.00.02.0000.01.2.06.11.5.1.02.03.02.0404</t>
  </si>
  <si>
    <t>104.1.04.2.10.0.00.02.0000.01.2.07.05.5.2.02.05.03.0004</t>
  </si>
  <si>
    <t>82.15</t>
  </si>
  <si>
    <t>83.81</t>
  </si>
  <si>
    <t>84.70</t>
  </si>
  <si>
    <t>70.42</t>
  </si>
  <si>
    <t>45.36</t>
  </si>
  <si>
    <t>9.06</t>
  </si>
  <si>
    <t>47.35</t>
  </si>
  <si>
    <t>104.1.04.2.10.0.00.02.0000.01.2.08.02.5.1.02.02.01.0063</t>
  </si>
  <si>
    <t>50.07</t>
  </si>
  <si>
    <t>61.09</t>
  </si>
  <si>
    <t>78.67</t>
  </si>
  <si>
    <t>53.19</t>
  </si>
  <si>
    <t>58.19</t>
  </si>
  <si>
    <t>70.12</t>
  </si>
  <si>
    <t>104.1.04.2.10.0.00.02.0000.01.2.09.06.5.1.02.03.02.0409</t>
  </si>
  <si>
    <t>104.1.04.2.10.0.00.02.0000.02.2.01</t>
  </si>
  <si>
    <t>Pendataan Penyediaan dan Rehabilitasi Rumah Korban Bencana atau Relokasi Program Kabupaten/Kota</t>
  </si>
  <si>
    <t>104.1.04.2.10.0.00.02.0000.02.2.01.03</t>
  </si>
  <si>
    <t>Pengumpulan Data Rumah Korban Bencana Kejadian Sebelumnya yang Belum Tertangani</t>
  </si>
  <si>
    <t>104.1.04.2.10.0.00.02.0000.02.2.01.03.5.1</t>
  </si>
  <si>
    <t>104.1.04.2.10.0.00.02.0000.02.2.01.03.5.1.01</t>
  </si>
  <si>
    <t>104.1.04.2.10.0.00.02.0000.02.2.01.03.5.1.01.03</t>
  </si>
  <si>
    <t>104.1.04.2.10.0.00.02.0000.02.2.01.03.5.1.01.03.07</t>
  </si>
  <si>
    <t>104.1.04.2.10.0.00.02.0000.02.2.01.03.5.1.01.03.07.0002</t>
  </si>
  <si>
    <t>104.1.04.2.10.0.00.02.0000.02.2.01.03.5.1.02</t>
  </si>
  <si>
    <t>79.64</t>
  </si>
  <si>
    <t>104.1.04.2.10.0.00.02.0000.02.2.01.03.5.1.02.01</t>
  </si>
  <si>
    <t>104.1.04.2.10.0.00.02.0000.02.2.01.03.5.1.02.01.01</t>
  </si>
  <si>
    <t>104.1.04.2.10.0.00.02.0000.02.2.01.03.5.1.02.01.01.0024</t>
  </si>
  <si>
    <t>104.1.04.2.10.0.00.02.0000.02.2.01.03.5.1.02.01.01.0025</t>
  </si>
  <si>
    <t>52.25</t>
  </si>
  <si>
    <t>104.1.04.2.10.0.00.02.0000.02.2.01.03.5.1.02.01.01.0026</t>
  </si>
  <si>
    <t>104.1.04.2.10.0.00.02.0000.02.2.01.03.5.1.02.01.01.0029</t>
  </si>
  <si>
    <t>104.1.04.2.10.0.00.02.0000.02.2.01.03.5.1.02.01.01.0052</t>
  </si>
  <si>
    <t>104.1.04.2.10.0.00.02.0000.02.2.01.03.5.1.02.02</t>
  </si>
  <si>
    <t>104.1.04.2.10.0.00.02.0000.02.2.01.03.5.1.02.02.01</t>
  </si>
  <si>
    <t>104.1.04.2.10.0.00.02.0000.02.2.01.03.5.1.02.02.01.0006</t>
  </si>
  <si>
    <t>104.1.04.2.10.0.00.02.0000.02.2.01.03.5.1.02.04</t>
  </si>
  <si>
    <t>104.1.04.2.10.0.00.02.0000.02.2.01.03.5.1.02.04.01</t>
  </si>
  <si>
    <t>104.1.04.2.10.0.00.02.0000.02.2.01.03.5.1.02.04.01.0003</t>
  </si>
  <si>
    <t>32.84</t>
  </si>
  <si>
    <t>7.13</t>
  </si>
  <si>
    <t>104.1.04.2.10.0.00.02.0000.02.2.03.01.5.1.02.01.01.0039</t>
  </si>
  <si>
    <t>29.88</t>
  </si>
  <si>
    <t>104.1.04.2.10.0.00.02.0000.02.2.06.03.5.1.02.01.01.0004</t>
  </si>
  <si>
    <t>93.69</t>
  </si>
  <si>
    <t>104.1.04.2.10.0.00.02.0000.02.2.06.03.5.1.02.02.05</t>
  </si>
  <si>
    <t>104.1.04.2.10.0.00.02.0000.02.2.06.03.5.1.02.02.05.0009</t>
  </si>
  <si>
    <t>56.03</t>
  </si>
  <si>
    <t>78.59</t>
  </si>
  <si>
    <t>Penataan dan Peningkatan Kualitas Kawasan Permukiman Kumuh dengan Luas di Bawah 10 (Sepuluh) Ha</t>
  </si>
  <si>
    <t>0.79</t>
  </si>
  <si>
    <t>0.55</t>
  </si>
  <si>
    <t>0.59</t>
  </si>
  <si>
    <t>104.1.04.2.10.0.00.02.0000.03.2.02.05.5.1.02.01.01.0052</t>
  </si>
  <si>
    <t>0.86</t>
  </si>
  <si>
    <t>104.1.04.2.10.0.00.02.0000.03.2.02.05.5.2.04.01.01.0005</t>
  </si>
  <si>
    <t>Peningkatan Kualitas Kawasan Permukiman Kumuh dengan Luas di Bawah 10 (Sepuluh) Ha</t>
  </si>
  <si>
    <t>104.1.04.2.10.0.00.02.0000.03.2.03.03.5.1.01</t>
  </si>
  <si>
    <t>104.1.04.2.10.0.00.02.0000.03.2.03.03.5.1.01.03</t>
  </si>
  <si>
    <t>104.1.04.2.10.0.00.02.0000.03.2.03.03.5.1.01.03.07</t>
  </si>
  <si>
    <t>104.1.04.2.10.0.00.02.0000.03.2.03.03.5.1.01.03.07.0002</t>
  </si>
  <si>
    <t>92.40</t>
  </si>
  <si>
    <t>91.78</t>
  </si>
  <si>
    <t>104.1.04.2.10.0.00.02.0000.03.2.03.03.5.1.02.01.01.0024</t>
  </si>
  <si>
    <t>104.1.04.2.10.0.00.02.0000.03.2.03.03.5.1.02.01.01.0025</t>
  </si>
  <si>
    <t>62.64</t>
  </si>
  <si>
    <t>104.1.04.2.10.0.00.02.0000.03.2.03.03.5.1.02.01.01.0026</t>
  </si>
  <si>
    <t>104.1.04.2.10.0.00.02.0000.03.2.03.03.5.1.02.01.01.0029</t>
  </si>
  <si>
    <t>104.1.04.2.10.0.00.02.0000.03.2.03.03.5.1.02.01.01.0052</t>
  </si>
  <si>
    <t>104.1.04.2.10.0.00.02.0000.03.2.03.03.5.1.02.02</t>
  </si>
  <si>
    <t>104.1.04.2.10.0.00.02.0000.03.2.03.03.5.1.02.02.01</t>
  </si>
  <si>
    <t>104.1.04.2.10.0.00.02.0000.03.2.03.03.5.1.02.02.01.0006</t>
  </si>
  <si>
    <t>104.1.04.2.10.0.00.02.0000.03.2.03.03.5.1.02.04</t>
  </si>
  <si>
    <t>104.1.04.2.10.0.00.02.0000.03.2.03.03.5.1.02.04.01</t>
  </si>
  <si>
    <t>104.1.04.2.10.0.00.02.0000.03.2.03.03.5.1.02.04.01.0003</t>
  </si>
  <si>
    <t>104.1.04.2.10.0.00.02.0000.03.2.03.03.5.1.06</t>
  </si>
  <si>
    <t>104.1.04.2.10.0.00.02.0000.03.2.03.03.5.1.06.02</t>
  </si>
  <si>
    <t>104.1.04.2.10.0.00.02.0000.03.2.03.03.5.1.06.02.01</t>
  </si>
  <si>
    <t>104.1.04.2.10.0.00.02.0000.03.2.03.03.5.1.06.02.01.0001</t>
  </si>
  <si>
    <t>Perbaikan Rumah Tidak Layak Huni untuk Pencegahan Terhadap Tumbuh dan Berkembangnya Permukiman Kumuh di Luar Kawasan Permukiman Kumuh dengan Luas di Bawah 10 (Sepuluh) Ha</t>
  </si>
  <si>
    <t>23.20</t>
  </si>
  <si>
    <t>90.75</t>
  </si>
  <si>
    <t>28.41</t>
  </si>
  <si>
    <t>39.54</t>
  </si>
  <si>
    <t>210.1.04.2.10.0.00.02.0000.04.2.01.02</t>
  </si>
  <si>
    <t>Mediasi Penyelesaian Sengketa Tanah Garapan dalam 1 (satu) Daerah Kabupaten/Kota</t>
  </si>
  <si>
    <t>210.1.04.2.10.0.00.02.0000.04.2.01.02.5.1</t>
  </si>
  <si>
    <t>210.1.04.2.10.0.00.02.0000.04.2.01.02.5.1.02</t>
  </si>
  <si>
    <t>210.1.04.2.10.0.00.02.0000.04.2.01.02.5.1.02.01</t>
  </si>
  <si>
    <t>5.67</t>
  </si>
  <si>
    <t>210.1.04.2.10.0.00.02.0000.04.2.01.02.5.1.02.01.01</t>
  </si>
  <si>
    <t>210.1.04.2.10.0.00.02.0000.04.2.01.02.5.1.02.01.01.0024</t>
  </si>
  <si>
    <t>210.1.04.2.10.0.00.02.0000.04.2.01.02.5.1.02.01.01.0025</t>
  </si>
  <si>
    <t>210.1.04.2.10.0.00.02.0000.04.2.01.02.5.1.02.01.01.0027</t>
  </si>
  <si>
    <t>210.1.04.2.10.0.00.02.0000.04.2.01.02.5.1.02.01.01.0029</t>
  </si>
  <si>
    <t>210.1.04.2.10.0.00.02.0000.04.2.01.02.5.1.02.01.01.0052</t>
  </si>
  <si>
    <t>210.1.04.2.10.0.00.02.0000.04.2.01.02.5.1.02.04</t>
  </si>
  <si>
    <t>51.52</t>
  </si>
  <si>
    <t>210.1.04.2.10.0.00.02.0000.04.2.01.02.5.1.02.04.01</t>
  </si>
  <si>
    <t>210.1.04.2.10.0.00.02.0000.04.2.01.02.5.1.02.04.01.0001</t>
  </si>
  <si>
    <t>210.1.04.2.10.0.00.02.0000.04.2.01.02.5.1.02.04.01.0003</t>
  </si>
  <si>
    <t>68.00</t>
  </si>
  <si>
    <t>18.05</t>
  </si>
  <si>
    <t>104.1.04.2.10.0.00.02.0000.05.2.01.01</t>
  </si>
  <si>
    <t>Perencanaan Penyediaan PSU Perumahan</t>
  </si>
  <si>
    <t>104.1.04.2.10.0.00.02.0000.05.2.01.01.5.1</t>
  </si>
  <si>
    <t>104.1.04.2.10.0.00.02.0000.05.2.01.01.5.1.01</t>
  </si>
  <si>
    <t>104.1.04.2.10.0.00.02.0000.05.2.01.01.5.1.01.03</t>
  </si>
  <si>
    <t>104.1.04.2.10.0.00.02.0000.05.2.01.01.5.1.01.03.07</t>
  </si>
  <si>
    <t>104.1.04.2.10.0.00.02.0000.05.2.01.01.5.1.01.03.07.0002</t>
  </si>
  <si>
    <t>104.1.04.2.10.0.00.02.0000.05.2.01.01.5.1.02</t>
  </si>
  <si>
    <t>104.1.04.2.10.0.00.02.0000.05.2.01.01.5.1.02.01</t>
  </si>
  <si>
    <t>5.71</t>
  </si>
  <si>
    <t>104.1.04.2.10.0.00.02.0000.05.2.01.01.5.1.02.01.01</t>
  </si>
  <si>
    <t>104.1.04.2.10.0.00.02.0000.05.2.01.01.5.1.02.01.01.0024</t>
  </si>
  <si>
    <t>104.1.04.2.10.0.00.02.0000.05.2.01.01.5.1.02.01.01.0025</t>
  </si>
  <si>
    <t>104.1.04.2.10.0.00.02.0000.05.2.01.01.5.1.02.01.01.0026</t>
  </si>
  <si>
    <t>10.33</t>
  </si>
  <si>
    <t>104.1.04.2.10.0.00.02.0000.05.2.01.01.5.1.02.01.01.0029</t>
  </si>
  <si>
    <t>104.1.04.2.10.0.00.02.0000.05.2.01.01.5.1.02.01.01.0052</t>
  </si>
  <si>
    <t>104.1.04.2.10.0.00.02.0000.05.2.01.01.5.1.02.02</t>
  </si>
  <si>
    <t>104.1.04.2.10.0.00.02.0000.05.2.01.01.5.1.02.02.01</t>
  </si>
  <si>
    <t>104.1.04.2.10.0.00.02.0000.05.2.01.01.5.1.02.02.01.0071</t>
  </si>
  <si>
    <t>104.1.04.2.10.0.00.02.0000.05.2.01.01.5.1.02.04</t>
  </si>
  <si>
    <t>104.1.04.2.10.0.00.02.0000.05.2.01.01.5.1.02.04.01</t>
  </si>
  <si>
    <t>104.1.04.2.10.0.00.02.0000.05.2.01.01.5.1.02.04.01.0001</t>
  </si>
  <si>
    <t>104.1.04.2.10.0.00.02.0000.05.2.01.01.5.1.02.04.01.0003</t>
  </si>
  <si>
    <t>18.02</t>
  </si>
  <si>
    <t>16.98</t>
  </si>
  <si>
    <t>18.03</t>
  </si>
  <si>
    <t>92.38</t>
  </si>
  <si>
    <t>34.21</t>
  </si>
  <si>
    <t>31.88</t>
  </si>
  <si>
    <t>7.29</t>
  </si>
  <si>
    <t xml:space="preserve">PROGRAM PENATAGUNAAN TANAH </t>
  </si>
  <si>
    <t>210.1.04.2.10.0.00.02.0000.10.2.01.03.5.1.01.03.07.0002</t>
  </si>
  <si>
    <t>37.48</t>
  </si>
  <si>
    <t>210.1.04.2.10.0.00.02.0000.10.2.01.03.5.1.02.02.01.0016</t>
  </si>
  <si>
    <t>65.69</t>
  </si>
  <si>
    <t>210.1.04.2.10.0.00.02.0000.10.2.01.03.5.1.02.02.09</t>
  </si>
  <si>
    <t>38.77</t>
  </si>
  <si>
    <t>210.1.04.2.10.0.00.02.0000.10.2.01.03.5.1.02.02.09.0011</t>
  </si>
  <si>
    <t>105.1.05.0.00.0.00.03.0000.01.2.01.06.5.1.02.02</t>
  </si>
  <si>
    <t>105.1.05.0.00.0.00.03.0000.01.2.01.06.5.1.02.02.01</t>
  </si>
  <si>
    <t>105.1.05.0.00.0.00.03.0000.01.2.01.06.5.1.02.02.01.0071</t>
  </si>
  <si>
    <t>51.10</t>
  </si>
  <si>
    <t>52.64</t>
  </si>
  <si>
    <t>59.36</t>
  </si>
  <si>
    <t>105.1.05.0.00.0.00.03.0000.01.2.02.01.5.1.01.01.04</t>
  </si>
  <si>
    <t>105.1.05.0.00.0.00.03.0000.01.2.02.01.5.1.01.01.04.0001</t>
  </si>
  <si>
    <t>52.14</t>
  </si>
  <si>
    <t>188.19</t>
  </si>
  <si>
    <t>56.01</t>
  </si>
  <si>
    <t>40.10</t>
  </si>
  <si>
    <t>48.13</t>
  </si>
  <si>
    <t>42.49</t>
  </si>
  <si>
    <t>105.1.05.0.00.0.00.03.0000.01.2.02.01.5.1.01.02.03</t>
  </si>
  <si>
    <t>105.1.05.0.00.0.00.03.0000.01.2.02.01.5.1.01.02.03.0001</t>
  </si>
  <si>
    <t>74.64</t>
  </si>
  <si>
    <t>75.30</t>
  </si>
  <si>
    <t>62.88</t>
  </si>
  <si>
    <t>105.1.05.0.00.0.00.03.0000.01.2.06.02.5.1.02.01.01.0026</t>
  </si>
  <si>
    <t>105.1.05.0.00.0.00.03.0000.01.2.06.02.5.1.02.01.01.0027</t>
  </si>
  <si>
    <t>71.79</t>
  </si>
  <si>
    <t>105.1.05.0.00.0.00.03.0000.01.2.06.09.5.1.02.01.01.0004</t>
  </si>
  <si>
    <t>56.37</t>
  </si>
  <si>
    <t>105.1.05.0.00.0.00.03.0000.01.2.06.09.5.1.02.01.01.0026</t>
  </si>
  <si>
    <t>39.97</t>
  </si>
  <si>
    <t>56.72</t>
  </si>
  <si>
    <t>105.1.05.0.00.0.00.03.0000.01.2.06.09.5.1.02.02</t>
  </si>
  <si>
    <t>105.1.05.0.00.0.00.03.0000.01.2.06.09.5.1.02.02.04</t>
  </si>
  <si>
    <t>105.1.05.0.00.0.00.03.0000.01.2.06.09.5.1.02.02.04.0036</t>
  </si>
  <si>
    <t>76.58</t>
  </si>
  <si>
    <t>80.66</t>
  </si>
  <si>
    <t>105.1.05.0.00.0.00.03.0000.01.2.08.04</t>
  </si>
  <si>
    <t>105.1.05.0.00.0.00.03.0000.01.2.08.04.5.1</t>
  </si>
  <si>
    <t>105.1.05.0.00.0.00.03.0000.01.2.08.04.5.1.02</t>
  </si>
  <si>
    <t>105.1.05.0.00.0.00.03.0000.01.2.08.04.5.1.02.01</t>
  </si>
  <si>
    <t>16.70</t>
  </si>
  <si>
    <t>105.1.05.0.00.0.00.03.0000.01.2.08.04.5.1.02.01.01</t>
  </si>
  <si>
    <t>105.1.05.0.00.0.00.03.0000.01.2.08.04.5.1.02.01.01.0013</t>
  </si>
  <si>
    <t>105.1.05.0.00.0.00.03.0000.01.2.08.04.5.1.02.02</t>
  </si>
  <si>
    <t>105.1.05.0.00.0.00.03.0000.01.2.08.04.5.1.02.02.01</t>
  </si>
  <si>
    <t>47.93</t>
  </si>
  <si>
    <t>105.1.05.0.00.0.00.03.0000.01.2.08.04.5.1.02.02.01.0017</t>
  </si>
  <si>
    <t>105.1.05.0.00.0.00.03.0000.01.2.08.04.5.1.02.02.01.0026</t>
  </si>
  <si>
    <t>105.1.05.0.00.0.00.03.0000.01.2.08.04.5.1.02.02.01.0030</t>
  </si>
  <si>
    <t>105.1.05.0.00.0.00.03.0000.01.2.08.04.5.1.02.02.01.0059</t>
  </si>
  <si>
    <t>105.1.05.0.00.0.00.03.0000.01.2.08.04.5.1.02.02.01.0061</t>
  </si>
  <si>
    <t>105.1.05.0.00.0.00.03.0000.01.2.08.04.5.1.02.02.01.0063</t>
  </si>
  <si>
    <t>55.29</t>
  </si>
  <si>
    <t>105.1.05.0.00.0.00.03.0000.01.2.08.04.5.1.02.02.01.0067</t>
  </si>
  <si>
    <t>105.1.05.0.00.0.00.03.0000.01.2.08.04.5.1.02.02.02</t>
  </si>
  <si>
    <t>40.85</t>
  </si>
  <si>
    <t>105.1.05.0.00.0.00.03.0000.01.2.08.04.5.1.02.02.02.0005</t>
  </si>
  <si>
    <t>105.1.05.0.00.0.00.03.0000.01.2.08.04.5.1.02.02.02.0007</t>
  </si>
  <si>
    <t>16.05</t>
  </si>
  <si>
    <t>105.1.05.0.00.0.00.03.0000.01.2.08.04.5.1.02.03</t>
  </si>
  <si>
    <t>105.1.05.0.00.0.00.03.0000.01.2.08.04.5.1.02.03.02</t>
  </si>
  <si>
    <t>105.1.05.0.00.0.00.03.0000.01.2.08.04.5.1.02.03.02.0035</t>
  </si>
  <si>
    <t>105.1.05.0.00.0.00.03.0000.01.2.08.04.5.1.02.03.02.0038</t>
  </si>
  <si>
    <t>105.1.05.0.00.0.00.03.0000.01.2.08.04.5.1.02.03.02.0121</t>
  </si>
  <si>
    <t>105.1.05.0.00.0.00.03.0000.01.2.08.04.5.1.02.03.02.0405</t>
  </si>
  <si>
    <t>105.1.05.0.00.0.00.03.0000.01.2.08.04.5.1.02.03.02.0409</t>
  </si>
  <si>
    <t>18.12</t>
  </si>
  <si>
    <t>105.1.05.0.00.0.00.03.0000.01.2.09.10</t>
  </si>
  <si>
    <t>105.1.05.0.00.0.00.03.0000.01.2.09.10.5.1</t>
  </si>
  <si>
    <t>105.1.05.0.00.0.00.03.0000.01.2.09.10.5.1.02</t>
  </si>
  <si>
    <t>105.1.05.0.00.0.00.03.0000.01.2.09.10.5.1.02.01</t>
  </si>
  <si>
    <t>105.1.05.0.00.0.00.03.0000.01.2.09.10.5.1.02.01.01</t>
  </si>
  <si>
    <t>105.1.05.0.00.0.00.03.0000.01.2.09.10.5.1.02.01.01.0001</t>
  </si>
  <si>
    <t>105.1.05.0.00.0.00.03.0000.01.2.09.10.5.1.02.02</t>
  </si>
  <si>
    <t>105.1.05.0.00.0.00.03.0000.01.2.09.10.5.1.02.02.01</t>
  </si>
  <si>
    <t>105.1.05.0.00.0.00.03.0000.01.2.09.10.5.1.02.02.01.0016</t>
  </si>
  <si>
    <t>Penanganan Gangguan Ketenteraman dan Ketertiban Umum dalam 1 (Satu) Daerah Kabupaten/Kota</t>
  </si>
  <si>
    <t>Pencegahan Gangguan Ketenteraman dan Ketertiban Umum Melalui Deteksi Dini dan Cegah Dini, Pembinaan dan Penyuluhan, Pelaksanaan Patroli, Pengamanan, dan Pengawalan</t>
  </si>
  <si>
    <t>81.44</t>
  </si>
  <si>
    <t>105.1.05.0.00.0.00.03.0000.02.2.01.01.5.1.02.01.01.0058</t>
  </si>
  <si>
    <t>87.18</t>
  </si>
  <si>
    <t>105.1.05.0.00.0.00.03.0000.02.2.01.09</t>
  </si>
  <si>
    <t>105.1.05.0.00.0.00.03.0000.02.2.01.09.5.1</t>
  </si>
  <si>
    <t>105.1.05.0.00.0.00.03.0000.02.2.01.09.5.1.02</t>
  </si>
  <si>
    <t>105.1.05.0.00.0.00.03.0000.02.2.01.09.5.1.02.01</t>
  </si>
  <si>
    <t>105.1.05.0.00.0.00.03.0000.02.2.01.09.5.1.02.01.01</t>
  </si>
  <si>
    <t>105.1.05.0.00.0.00.03.0000.02.2.01.09.5.1.02.01.01.0052</t>
  </si>
  <si>
    <t>105.1.05.0.00.0.00.03.0000.02.2.01.09.5.1.02.04</t>
  </si>
  <si>
    <t>105.1.05.0.00.0.00.03.0000.02.2.01.09.5.1.02.04.01</t>
  </si>
  <si>
    <t>105.1.05.0.00.0.00.03.0000.02.2.01.09.5.1.02.04.01.0003</t>
  </si>
  <si>
    <t>105.1.05.0.00.0.00.03.0000.02.2.01.09.5.1.02.04.01.0004</t>
  </si>
  <si>
    <t>36.88</t>
  </si>
  <si>
    <t>39.76</t>
  </si>
  <si>
    <t>71.31</t>
  </si>
  <si>
    <t>42.63</t>
  </si>
  <si>
    <t>105.1.05.0.00.0.00.03.0000.02.2.02.01.5.1.02.01.01.0034</t>
  </si>
  <si>
    <t>105.1.05.0.00.0.00.03.0000.02.2.02.01.5.1.02.01.01.0043</t>
  </si>
  <si>
    <t>74.93</t>
  </si>
  <si>
    <t>105.1.05.0.00.0.00.03.0000.02.2.02.01.5.1.02.02.04</t>
  </si>
  <si>
    <t>105.1.05.0.00.0.00.03.0000.02.2.02.01.5.1.02.02.04.0059</t>
  </si>
  <si>
    <t>64.10</t>
  </si>
  <si>
    <t>90.06</t>
  </si>
  <si>
    <t>64.44</t>
  </si>
  <si>
    <t>60.72</t>
  </si>
  <si>
    <t>Penanganan Atas Pelanggaran Peraturan Daerah dan Peraturan Bupati/Wali Kota</t>
  </si>
  <si>
    <t>32.60</t>
  </si>
  <si>
    <t>105.1.05.0.00.0.00.03.0000.02.2.02.03.5.1.01.03.07.0001</t>
  </si>
  <si>
    <t>31.77</t>
  </si>
  <si>
    <t>105.1.05.0.00.0.00.03.0000.02.2.02.03.5.1.02.01.01.0001</t>
  </si>
  <si>
    <t>105.1.05.0.00.0.00.03.0000.02.2.02.03.5.1.02.01.01.0013</t>
  </si>
  <si>
    <t>27.78</t>
  </si>
  <si>
    <t>105.1.05.0.00.0.00.03.0000.02.2.02.03.5.1.02.01.01.0031</t>
  </si>
  <si>
    <t>30.63</t>
  </si>
  <si>
    <t>105.1.05.0.00.0.00.03.0000.02.2.02.03.5.1.02.02.01.0003</t>
  </si>
  <si>
    <t>38.38</t>
  </si>
  <si>
    <t>105.1.05.0.00.0.00.03.0000.02.2.02.03.5.1.02.02.01.0047</t>
  </si>
  <si>
    <t>105.1.05.0.00.0.00.03.0000.02.2.02.03.5.1.02.02.01.0067</t>
  </si>
  <si>
    <t>105.1.05.0.00.0.00.03.0000.02.2.02.03.5.1.02.02.01.0071</t>
  </si>
  <si>
    <t>36.68</t>
  </si>
  <si>
    <t>105.1.05.0.00.0.00.03.0000.02.2.02.03.5.1.02.02.04</t>
  </si>
  <si>
    <t>105.1.05.0.00.0.00.03.0000.02.2.02.03.5.1.02.02.04.0036</t>
  </si>
  <si>
    <t>67.47</t>
  </si>
  <si>
    <t>47.25</t>
  </si>
  <si>
    <t>105.1.05.0.00.0.00.03.0000.02.2.02.03.5.2.02.05.02.0004</t>
  </si>
  <si>
    <t>105.1.05.0.00.0.00.03.0000.02.2.02.03.5.2.02.06.02</t>
  </si>
  <si>
    <t>105.1.05.0.00.0.00.03.0000.02.2.02.03.5.2.02.06.02.0001</t>
  </si>
  <si>
    <t>68.82</t>
  </si>
  <si>
    <t>105.1.05.0.00.0.00.03.0000.02.2.02.03.5.2.02.10.01.0001</t>
  </si>
  <si>
    <t>105.1.05.0.00.0.00.03.0000.02.2.02.03.5.2.02.18</t>
  </si>
  <si>
    <t>105.1.05.0.00.0.00.03.0000.02.2.02.03.5.2.02.18.01</t>
  </si>
  <si>
    <t>105.1.05.0.00.0.00.03.0000.02.2.02.03.5.2.02.18.01.0001</t>
  </si>
  <si>
    <t>105.1.05.0.00.0.00.03.0000.02.2.03.01.5.1.02.01.01.0052</t>
  </si>
  <si>
    <t>54.51</t>
  </si>
  <si>
    <t>81.56</t>
  </si>
  <si>
    <t xml:space="preserve">Pengadaan Sarana dan Prasarana Pencegahan, Penanggulangan Kebakaran dan Alat Pelindung Diri </t>
  </si>
  <si>
    <t>105.1.05.0.00.0.00.03.0000.04.2.01.06.5.1.01</t>
  </si>
  <si>
    <t>105.1.05.0.00.0.00.03.0000.04.2.01.06.5.1.01.03</t>
  </si>
  <si>
    <t>105.1.05.0.00.0.00.03.0000.04.2.01.06.5.1.01.03.07</t>
  </si>
  <si>
    <t>105.1.05.0.00.0.00.03.0000.04.2.01.06.5.1.01.03.07.0002</t>
  </si>
  <si>
    <t>105.1.05.0.00.0.00.03.0000.04.2.01.07</t>
  </si>
  <si>
    <t>Pembinaan Aparatur Pemadam Kebakaran</t>
  </si>
  <si>
    <t>105.1.05.0.00.0.00.03.0000.04.2.01.07.5.1</t>
  </si>
  <si>
    <t>105.1.05.0.00.0.00.03.0000.04.2.01.07.5.1.02</t>
  </si>
  <si>
    <t>105.1.05.0.00.0.00.03.0000.04.2.01.07.5.1.02.01</t>
  </si>
  <si>
    <t>105.1.05.0.00.0.00.03.0000.04.2.01.07.5.1.02.01.01</t>
  </si>
  <si>
    <t>105.1.05.0.00.0.00.03.0000.04.2.01.07.5.1.02.01.01.0024</t>
  </si>
  <si>
    <t>105.1.05.0.00.0.00.03.0000.04.2.01.07.5.1.02.01.01.0025</t>
  </si>
  <si>
    <t>105.1.05.0.00.0.00.03.0000.04.2.01.07.5.1.02.01.01.0026</t>
  </si>
  <si>
    <t>105.1.05.0.00.0.00.03.0000.04.2.01.07.5.1.02.01.01.0034</t>
  </si>
  <si>
    <t>105.1.05.0.00.0.00.03.0000.04.2.01.07.5.1.02.04</t>
  </si>
  <si>
    <t>105.1.05.0.00.0.00.03.0000.04.2.01.07.5.1.02.04.01</t>
  </si>
  <si>
    <t>105.1.05.0.00.0.00.03.0000.04.2.01.07.5.1.02.04.01.0003</t>
  </si>
  <si>
    <t>Pemberdayaan Masyarakat dalam Pencegahan dan Penanggulangan Kebakaran Melalui Sosialisasi dan Edukasi Masyarakat</t>
  </si>
  <si>
    <t>48.07</t>
  </si>
  <si>
    <t>105.1.05.0.00.0.00.04.0000.01.2.01.01.5.1.02.02</t>
  </si>
  <si>
    <t>105.1.05.0.00.0.00.04.0000.01.2.01.01.5.1.02.02.01</t>
  </si>
  <si>
    <t>105.1.05.0.00.0.00.04.0000.01.2.01.01.5.1.02.02.01.0071</t>
  </si>
  <si>
    <t>105.1.05.0.00.0.00.04.0000.01.2.01.07.5.1.02.01</t>
  </si>
  <si>
    <t>105.1.05.0.00.0.00.04.0000.01.2.01.07.5.1.02.01.01</t>
  </si>
  <si>
    <t>105.1.05.0.00.0.00.04.0000.01.2.01.07.5.1.02.01.01.0026</t>
  </si>
  <si>
    <t>50.61</t>
  </si>
  <si>
    <t>50.60</t>
  </si>
  <si>
    <t>105.1.05.0.00.0.00.04.0000.01.2.02.01.5.1.01.01.04</t>
  </si>
  <si>
    <t>105.1.05.0.00.0.00.04.0000.01.2.02.01.5.1.01.01.04.0001</t>
  </si>
  <si>
    <t>55.75</t>
  </si>
  <si>
    <t>53.18</t>
  </si>
  <si>
    <t>270.43</t>
  </si>
  <si>
    <t>72.90</t>
  </si>
  <si>
    <t>46.47</t>
  </si>
  <si>
    <t>105.1.05.0.00.0.00.04.0000.01.2.02.02</t>
  </si>
  <si>
    <t>105.1.05.0.00.0.00.04.0000.01.2.02.02.5.1</t>
  </si>
  <si>
    <t>105.1.05.0.00.0.00.04.0000.01.2.02.02.5.1.01</t>
  </si>
  <si>
    <t>105.1.05.0.00.0.00.04.0000.01.2.02.02.5.1.01.03</t>
  </si>
  <si>
    <t>105.1.05.0.00.0.00.04.0000.01.2.02.02.5.1.01.03.07</t>
  </si>
  <si>
    <t>105.1.05.0.00.0.00.04.0000.01.2.02.02.5.1.01.03.07.0001</t>
  </si>
  <si>
    <t>67.95</t>
  </si>
  <si>
    <t>58.99</t>
  </si>
  <si>
    <t>86.22</t>
  </si>
  <si>
    <t>81.28</t>
  </si>
  <si>
    <t>63.84</t>
  </si>
  <si>
    <t>57.24</t>
  </si>
  <si>
    <t>59.90</t>
  </si>
  <si>
    <t>40.16</t>
  </si>
  <si>
    <t>20.42</t>
  </si>
  <si>
    <t>Penyediaan Jasa Pemeliharaan, Biaya Pemeliharaan, dan Pajak Kendaraan Perorangan Dinas atau Kendaraan Dinas Jabatan</t>
  </si>
  <si>
    <t>38.91</t>
  </si>
  <si>
    <t>6.52</t>
  </si>
  <si>
    <t>15.29</t>
  </si>
  <si>
    <t>12.67</t>
  </si>
  <si>
    <t>52.83</t>
  </si>
  <si>
    <t>28.22</t>
  </si>
  <si>
    <t>105.1.05.0.00.0.00.04.0000.01.2.09.06.5.1.02.03.02.0405</t>
  </si>
  <si>
    <t>105.1.05.0.00.0.00.04.0000.01.2.09.06.5.1.02.03.02.0409</t>
  </si>
  <si>
    <t>105.1.05.0.00.0.00.04.0000.03.2.01.02.5.1.02.02.01.0030</t>
  </si>
  <si>
    <t>105.1.05.0.00.0.00.04.0000.03.2.02.01</t>
  </si>
  <si>
    <t>Penyusunan Rencana Penanggulangan Bencana Kabupaten/Kota</t>
  </si>
  <si>
    <t>11.88</t>
  </si>
  <si>
    <t>105.1.05.0.00.0.00.04.0000.03.2.02.01.5.1</t>
  </si>
  <si>
    <t>105.1.05.0.00.0.00.04.0000.03.2.02.01.5.1.01</t>
  </si>
  <si>
    <t>105.1.05.0.00.0.00.04.0000.03.2.02.01.5.1.01.03</t>
  </si>
  <si>
    <t>105.1.05.0.00.0.00.04.0000.03.2.02.01.5.1.01.03.07</t>
  </si>
  <si>
    <t>105.1.05.0.00.0.00.04.0000.03.2.02.01.5.1.01.03.07.0002</t>
  </si>
  <si>
    <t>105.1.05.0.00.0.00.04.0000.03.2.02.01.5.1.02</t>
  </si>
  <si>
    <t>11.91</t>
  </si>
  <si>
    <t>105.1.05.0.00.0.00.04.0000.03.2.02.01.5.1.02.01</t>
  </si>
  <si>
    <t>105.1.05.0.00.0.00.04.0000.03.2.02.01.5.1.02.01.01</t>
  </si>
  <si>
    <t>105.1.05.0.00.0.00.04.0000.03.2.02.01.5.1.02.01.01.0024</t>
  </si>
  <si>
    <t>105.1.05.0.00.0.00.04.0000.03.2.02.01.5.1.02.01.01.0025</t>
  </si>
  <si>
    <t>105.1.05.0.00.0.00.04.0000.03.2.02.01.5.1.02.01.01.0026</t>
  </si>
  <si>
    <t>105.1.05.0.00.0.00.04.0000.03.2.02.01.5.1.02.01.01.0027</t>
  </si>
  <si>
    <t>105.1.05.0.00.0.00.04.0000.03.2.02.01.5.1.02.01.01.0052</t>
  </si>
  <si>
    <t>105.1.05.0.00.0.00.04.0000.03.2.02.01.5.1.02.02</t>
  </si>
  <si>
    <t>105.1.05.0.00.0.00.04.0000.03.2.02.01.5.1.02.02.01</t>
  </si>
  <si>
    <t>105.1.05.0.00.0.00.04.0000.03.2.02.01.5.1.02.02.01.0003</t>
  </si>
  <si>
    <t>105.1.05.0.00.0.00.04.0000.03.2.02.01.5.1.02.02.01.0029</t>
  </si>
  <si>
    <t>105.1.05.0.00.0.00.04.0000.03.2.02.01.5.1.02.02.05</t>
  </si>
  <si>
    <t>105.1.05.0.00.0.00.04.0000.03.2.02.01.5.1.02.02.05.0009</t>
  </si>
  <si>
    <t>105.1.05.0.00.0.00.04.0000.03.2.02.01.5.1.02.04</t>
  </si>
  <si>
    <t>105.1.05.0.00.0.00.04.0000.03.2.02.01.5.1.02.04.01</t>
  </si>
  <si>
    <t>105.1.05.0.00.0.00.04.0000.03.2.02.01.5.1.02.04.01.0001</t>
  </si>
  <si>
    <t>105.1.05.0.00.0.00.04.0000.03.2.02.01.5.1.02.04.01.0003</t>
  </si>
  <si>
    <t>105.1.05.0.00.0.00.04.0000.03.2.02.01.5.1.02.04.01.0004</t>
  </si>
  <si>
    <t>105.1.05.0.00.0.00.04.0000.03.2.02.03.5.1.02.01.01.0029</t>
  </si>
  <si>
    <t>105.1.05.0.00.0.00.04.0000.03.2.02.03.5.1.02.04.01.0001</t>
  </si>
  <si>
    <t>105.1.05.0.00.0.00.04.0000.03.2.02.04</t>
  </si>
  <si>
    <t>Penyediaan Peralatan Perlindungan dan Kesiapsiagaan Terhadap Bencana</t>
  </si>
  <si>
    <t>105.1.05.0.00.0.00.04.0000.03.2.02.04.5.1</t>
  </si>
  <si>
    <t>105.1.05.0.00.0.00.04.0000.03.2.02.04.5.1.02</t>
  </si>
  <si>
    <t>105.1.05.0.00.0.00.04.0000.03.2.02.04.5.1.02.01</t>
  </si>
  <si>
    <t>17.51</t>
  </si>
  <si>
    <t>105.1.05.0.00.0.00.04.0000.03.2.02.04.5.1.02.01.01</t>
  </si>
  <si>
    <t>105.1.05.0.00.0.00.04.0000.03.2.02.04.5.1.02.01.01.0001</t>
  </si>
  <si>
    <t>105.1.05.0.00.0.00.04.0000.03.2.02.04.5.1.02.01.01.0013</t>
  </si>
  <si>
    <t>105.1.05.0.00.0.00.04.0000.03.2.02.04.5.1.02.01.01.0014</t>
  </si>
  <si>
    <t>105.1.05.0.00.0.00.04.0000.03.2.02.04.5.1.02.01.01.0029</t>
  </si>
  <si>
    <t>105.1.05.0.00.0.00.04.0000.03.2.02.04.5.1.02.01.01.0032</t>
  </si>
  <si>
    <t>105.1.05.0.00.0.00.04.0000.03.2.02.04.5.1.02.01.01.0036</t>
  </si>
  <si>
    <t>105.1.05.0.00.0.00.04.0000.03.2.02.04.5.1.02.02</t>
  </si>
  <si>
    <t>105.1.05.0.00.0.00.04.0000.03.2.02.04.5.1.02.02.01</t>
  </si>
  <si>
    <t>105.1.05.0.00.0.00.04.0000.03.2.02.04.5.1.02.02.01.0016</t>
  </si>
  <si>
    <t>105.1.05.0.00.0.00.04.0000.03.2.02.04.5.2</t>
  </si>
  <si>
    <t>30.21</t>
  </si>
  <si>
    <t>105.1.05.0.00.0.00.04.0000.03.2.02.04.5.2.02</t>
  </si>
  <si>
    <t>105.1.05.0.00.0.00.04.0000.03.2.02.04.5.2.02.05</t>
  </si>
  <si>
    <t>105.1.05.0.00.0.00.04.0000.03.2.02.04.5.2.02.05.02</t>
  </si>
  <si>
    <t>105.1.05.0.00.0.00.04.0000.03.2.02.04.5.2.02.05.02.0006</t>
  </si>
  <si>
    <t>105.1.05.0.00.0.00.04.0000.03.2.02.04.5.2.02.06</t>
  </si>
  <si>
    <t>105.1.05.0.00.0.00.04.0000.03.2.02.04.5.2.02.06.02</t>
  </si>
  <si>
    <t>105.1.05.0.00.0.00.04.0000.03.2.02.04.5.2.02.06.02.0001</t>
  </si>
  <si>
    <t>105.1.05.0.00.0.00.04.0000.03.2.02.04.5.2.02.10</t>
  </si>
  <si>
    <t>31.14</t>
  </si>
  <si>
    <t>105.1.05.0.00.0.00.04.0000.03.2.02.04.5.2.02.10.01</t>
  </si>
  <si>
    <t>105.1.05.0.00.0.00.04.0000.03.2.02.04.5.2.02.10.01.0001</t>
  </si>
  <si>
    <t>105.1.05.0.00.0.00.04.0000.03.2.02.04.5.2.02.10.01.0002</t>
  </si>
  <si>
    <t>105.1.05.0.00.0.00.04.0000.03.2.02.04.5.2.02.10.02</t>
  </si>
  <si>
    <t>70.82</t>
  </si>
  <si>
    <t>105.1.05.0.00.0.00.04.0000.03.2.02.04.5.2.02.10.02.0001</t>
  </si>
  <si>
    <t>105.1.05.0.00.0.00.04.0000.03.2.02.04.5.2.02.10.02.0003</t>
  </si>
  <si>
    <t>105.1.05.0.00.0.00.04.0000.03.2.02.08</t>
  </si>
  <si>
    <t>Pengembangan Kapasitas Tim Reaksi Cepat (TRC) Bencana Kabupaten/Kota</t>
  </si>
  <si>
    <t>105.1.05.0.00.0.00.04.0000.03.2.02.08.5.1</t>
  </si>
  <si>
    <t>105.1.05.0.00.0.00.04.0000.03.2.02.08.5.1.02</t>
  </si>
  <si>
    <t>105.1.05.0.00.0.00.04.0000.03.2.02.08.5.1.02.01</t>
  </si>
  <si>
    <t>105.1.05.0.00.0.00.04.0000.03.2.02.08.5.1.02.01.01</t>
  </si>
  <si>
    <t>105.1.05.0.00.0.00.04.0000.03.2.02.08.5.1.02.01.01.0058</t>
  </si>
  <si>
    <t>105.1.05.0.00.0.00.04.0000.03.2.02.12</t>
  </si>
  <si>
    <t>Pelatihan Keluarga Tanggap Bencana Alam</t>
  </si>
  <si>
    <t>105.1.05.0.00.0.00.04.0000.03.2.02.12.5.1</t>
  </si>
  <si>
    <t>105.1.05.0.00.0.00.04.0000.03.2.02.12.5.1.01</t>
  </si>
  <si>
    <t>105.1.05.0.00.0.00.04.0000.03.2.02.12.5.1.01.03</t>
  </si>
  <si>
    <t>105.1.05.0.00.0.00.04.0000.03.2.02.12.5.1.01.03.07</t>
  </si>
  <si>
    <t>105.1.05.0.00.0.00.04.0000.03.2.02.12.5.1.01.03.07.0002</t>
  </si>
  <si>
    <t>105.1.05.0.00.0.00.04.0000.03.2.02.12.5.1.02</t>
  </si>
  <si>
    <t>105.1.05.0.00.0.00.04.0000.03.2.02.12.5.1.02.01</t>
  </si>
  <si>
    <t>105.1.05.0.00.0.00.04.0000.03.2.02.12.5.1.02.01.01</t>
  </si>
  <si>
    <t>105.1.05.0.00.0.00.04.0000.03.2.02.12.5.1.02.01.01.0024</t>
  </si>
  <si>
    <t>105.1.05.0.00.0.00.04.0000.03.2.02.12.5.1.02.01.01.0025</t>
  </si>
  <si>
    <t>105.1.05.0.00.0.00.04.0000.03.2.02.12.5.1.02.01.01.0026</t>
  </si>
  <si>
    <t>105.1.05.0.00.0.00.04.0000.03.2.02.12.5.1.02.01.01.0027</t>
  </si>
  <si>
    <t>105.1.05.0.00.0.00.04.0000.03.2.02.12.5.1.02.01.01.0029</t>
  </si>
  <si>
    <t>105.1.05.0.00.0.00.04.0000.03.2.02.12.5.1.02.01.01.0034</t>
  </si>
  <si>
    <t>105.1.05.0.00.0.00.04.0000.03.2.02.12.5.1.02.01.01.0052</t>
  </si>
  <si>
    <t>105.1.05.0.00.0.00.04.0000.03.2.02.12.5.1.02.02</t>
  </si>
  <si>
    <t>86.89</t>
  </si>
  <si>
    <t>105.1.05.0.00.0.00.04.0000.03.2.02.12.5.1.02.02.01</t>
  </si>
  <si>
    <t>105.1.05.0.00.0.00.04.0000.03.2.02.12.5.1.02.02.01.0003</t>
  </si>
  <si>
    <t>105.1.05.0.00.0.00.04.0000.03.2.02.12.5.1.02.02.05</t>
  </si>
  <si>
    <t>105.1.05.0.00.0.00.04.0000.03.2.02.12.5.1.02.02.05.0009</t>
  </si>
  <si>
    <t>105.1.05.0.00.0.00.04.0000.03.2.02.12.5.1.02.04</t>
  </si>
  <si>
    <t>105.1.05.0.00.0.00.04.0000.03.2.02.12.5.1.02.04.01</t>
  </si>
  <si>
    <t>105.1.05.0.00.0.00.04.0000.03.2.02.12.5.1.02.04.01.0003</t>
  </si>
  <si>
    <t>105.1.05.0.00.0.00.04.0000.03.2.02.12.5.1.02.04.01.0004</t>
  </si>
  <si>
    <t>105.1.05.0.00.0.00.04.0000.03.2.03.02.5.1.02.04</t>
  </si>
  <si>
    <t>105.1.05.0.00.0.00.04.0000.03.2.03.02.5.1.02.04.01</t>
  </si>
  <si>
    <t>105.1.05.0.00.0.00.04.0000.03.2.03.02.5.1.02.04.01.0003</t>
  </si>
  <si>
    <t>105.1.05.0.00.0.00.04.0000.03.2.03.03.5.1.02.01.01.0058</t>
  </si>
  <si>
    <t>105.1.05.0.00.0.00.04.0000.03.2.03.05</t>
  </si>
  <si>
    <t>Aktivasi Sistem Komando Penanganan Darurat Bencana</t>
  </si>
  <si>
    <t>14.30</t>
  </si>
  <si>
    <t>105.1.05.0.00.0.00.04.0000.03.2.03.05.5.1</t>
  </si>
  <si>
    <t>105.1.05.0.00.0.00.04.0000.03.2.03.05.5.1.02</t>
  </si>
  <si>
    <t>105.1.05.0.00.0.00.04.0000.03.2.03.05.5.1.02.04</t>
  </si>
  <si>
    <t>105.1.05.0.00.0.00.04.0000.03.2.03.05.5.1.02.04.01</t>
  </si>
  <si>
    <t>105.1.05.0.00.0.00.04.0000.03.2.03.05.5.1.02.04.01.0003</t>
  </si>
  <si>
    <t>105.1.05.0.00.0.00.04.0000.03.2.04.06</t>
  </si>
  <si>
    <t>105.1.05.0.00.0.00.04.0000.03.2.04.06.5.1</t>
  </si>
  <si>
    <t>105.1.05.0.00.0.00.04.0000.03.2.04.06.5.1.02</t>
  </si>
  <si>
    <t>105.1.05.0.00.0.00.04.0000.03.2.04.06.5.1.02.01</t>
  </si>
  <si>
    <t>105.1.05.0.00.0.00.04.0000.03.2.04.06.5.1.02.01.01</t>
  </si>
  <si>
    <t>105.1.05.0.00.0.00.04.0000.03.2.04.06.5.1.02.01.01.0004</t>
  </si>
  <si>
    <t>105.1.05.0.00.0.00.04.0000.03.2.04.06.5.1.02.01.01.0024</t>
  </si>
  <si>
    <t>32.31</t>
  </si>
  <si>
    <t>105.1.05.0.00.0.00.04.0000.03.2.04.06.5.1.02.01.01.0025</t>
  </si>
  <si>
    <t>105.1.05.0.00.0.00.04.0000.03.2.04.06.5.1.02.01.01.0026</t>
  </si>
  <si>
    <t>105.1.05.0.00.0.00.04.0000.03.2.04.06.5.1.02.01.01.0029</t>
  </si>
  <si>
    <t>105.1.05.0.00.0.00.04.0000.03.2.04.06.5.1.02.01.01.0052</t>
  </si>
  <si>
    <t>105.1.05.0.00.0.00.04.0000.03.2.04.06.5.1.02.02</t>
  </si>
  <si>
    <t>105.1.05.0.00.0.00.04.0000.03.2.04.06.5.1.02.02.01</t>
  </si>
  <si>
    <t>105.1.05.0.00.0.00.04.0000.03.2.04.06.5.1.02.02.01.0026</t>
  </si>
  <si>
    <t>105.1.05.0.00.0.00.04.0000.03.2.04.06.5.1.02.04</t>
  </si>
  <si>
    <t>105.1.05.0.00.0.00.04.0000.03.2.04.06.5.1.02.04.01</t>
  </si>
  <si>
    <t>105.1.05.0.00.0.00.04.0000.03.2.04.06.5.1.02.04.01.0001</t>
  </si>
  <si>
    <t>105.1.05.0.00.0.00.04.0000.03.2.04.06.5.1.02.04.01.0003</t>
  </si>
  <si>
    <t>68.08</t>
  </si>
  <si>
    <t>105.1.05.0.00.0.00.04.0000.03.2.04.06.5.2</t>
  </si>
  <si>
    <t>105.1.05.0.00.0.00.04.0000.03.2.04.06.5.2.02</t>
  </si>
  <si>
    <t>105.1.05.0.00.0.00.04.0000.03.2.04.06.5.2.02.10</t>
  </si>
  <si>
    <t>105.1.05.0.00.0.00.04.0000.03.2.04.06.5.2.02.10.01</t>
  </si>
  <si>
    <t>105.1.05.0.00.0.00.04.0000.03.2.04.06.5.2.02.10.01.0002</t>
  </si>
  <si>
    <t>27.87</t>
  </si>
  <si>
    <t>77.76</t>
  </si>
  <si>
    <t>21.91</t>
  </si>
  <si>
    <t>106.1.06.0.00.0.00.01.0000.01.2.01.01.5.1.02.01.01.0027</t>
  </si>
  <si>
    <t>17.72</t>
  </si>
  <si>
    <t>106.1.06.0.00.0.00.01.0000.01.2.01.01.5.1.02.04</t>
  </si>
  <si>
    <t>106.1.06.0.00.0.00.01.0000.01.2.01.01.5.1.02.04.01</t>
  </si>
  <si>
    <t>106.1.06.0.00.0.00.01.0000.01.2.01.01.5.1.02.04.01.0001</t>
  </si>
  <si>
    <t>106.1.06.0.00.0.00.01.0000.01.2.01.01.5.1.02.04.01.0003</t>
  </si>
  <si>
    <t>57.02</t>
  </si>
  <si>
    <t>55.51</t>
  </si>
  <si>
    <t>106.1.06.0.00.0.00.01.0000.01.2.02.01.5.1.01.01.04</t>
  </si>
  <si>
    <t>106.1.06.0.00.0.00.01.0000.01.2.02.01.5.1.01.01.04.0001</t>
  </si>
  <si>
    <t>55.32</t>
  </si>
  <si>
    <t>55.01</t>
  </si>
  <si>
    <t>172.23</t>
  </si>
  <si>
    <t>47.78</t>
  </si>
  <si>
    <t>66.98</t>
  </si>
  <si>
    <t>68.66</t>
  </si>
  <si>
    <t>65.32</t>
  </si>
  <si>
    <t>34.07</t>
  </si>
  <si>
    <t>52.65</t>
  </si>
  <si>
    <t>106.1.06.0.00.0.00.01.0000.01.2.06.04.5.1.02.01.01.0009</t>
  </si>
  <si>
    <t>106.1.06.0.00.0.00.01.0000.01.2.06.04.5.1.02.01.01.0010</t>
  </si>
  <si>
    <t>59.52</t>
  </si>
  <si>
    <t>28.92</t>
  </si>
  <si>
    <t>95.76</t>
  </si>
  <si>
    <t>62.62</t>
  </si>
  <si>
    <t>106.1.06.0.00.0.00.01.0000.01.2.06.04.5.1.02.02.01.0062</t>
  </si>
  <si>
    <t>106.1.06.0.00.0.00.01.0000.01.2.06.04.5.1.02.02.01.0064</t>
  </si>
  <si>
    <t>61.80</t>
  </si>
  <si>
    <t>61.11</t>
  </si>
  <si>
    <t>61.96</t>
  </si>
  <si>
    <t>38.55</t>
  </si>
  <si>
    <t>12.78</t>
  </si>
  <si>
    <t>33.87</t>
  </si>
  <si>
    <t>106.1.06.0.00.0.00.01.0000.01.2.08.02.5.1.02.02.01.0041</t>
  </si>
  <si>
    <t>62.67</t>
  </si>
  <si>
    <t>106.1.06.0.00.0.00.01.0000.01.2.08.04.5.1.02.02.01.0039</t>
  </si>
  <si>
    <t>41.96</t>
  </si>
  <si>
    <t>22.36</t>
  </si>
  <si>
    <t>21.29</t>
  </si>
  <si>
    <t>73.64</t>
  </si>
  <si>
    <t>75.49</t>
  </si>
  <si>
    <t>7.64</t>
  </si>
  <si>
    <t>106.1.06.0.00.0.00.01.0000.01.2.09.06.5.1.02.03.02.0404</t>
  </si>
  <si>
    <t>106.1.06.0.00.0.00.01.0000.01.2.09.06.5.1.02.03.02.0409</t>
  </si>
  <si>
    <t>37.19</t>
  </si>
  <si>
    <t>106.1.06.0.00.0.00.01.0000.02.2.03.01.5.1.01.03.07.0002</t>
  </si>
  <si>
    <t>45.47</t>
  </si>
  <si>
    <t>82.65</t>
  </si>
  <si>
    <t>65.75</t>
  </si>
  <si>
    <t>106.1.06.0.00.0.00.01.0000.02.2.03.01.5.1.02.02.01.0026</t>
  </si>
  <si>
    <t>90.60</t>
  </si>
  <si>
    <t>19.57</t>
  </si>
  <si>
    <t>52.11</t>
  </si>
  <si>
    <t>94.44</t>
  </si>
  <si>
    <t>50.83</t>
  </si>
  <si>
    <t>28.24</t>
  </si>
  <si>
    <t>78.99</t>
  </si>
  <si>
    <t>106.1.06.0.00.0.00.01.0000.02.2.03.04.5.1.05</t>
  </si>
  <si>
    <t>106.1.06.0.00.0.00.01.0000.02.2.03.04.5.1.05.05</t>
  </si>
  <si>
    <t>106.1.06.0.00.0.00.01.0000.02.2.03.04.5.1.05.05.03</t>
  </si>
  <si>
    <t>106.1.06.0.00.0.00.01.0000.02.2.03.04.5.1.05.05.03.0001</t>
  </si>
  <si>
    <t>106.1.06.0.00.0.00.01.0000.02.2.03.05.5.1.02.02.01.0003</t>
  </si>
  <si>
    <t>78.09</t>
  </si>
  <si>
    <t>52.19</t>
  </si>
  <si>
    <t>89.00</t>
  </si>
  <si>
    <t>60.16</t>
  </si>
  <si>
    <t>59.86</t>
  </si>
  <si>
    <t>68.57</t>
  </si>
  <si>
    <t>52.71</t>
  </si>
  <si>
    <t>106.1.06.0.00.0.00.01.0000.04.2.01.06.5.1.02.02.01.0026</t>
  </si>
  <si>
    <t>106.1.06.0.00.0.00.01.0000.04.2.01.06.5.1.02.02.01.0027</t>
  </si>
  <si>
    <t>106.1.06.0.00.0.00.01.0000.04.2.01.06.5.1.02.02.01.0030</t>
  </si>
  <si>
    <t>84.10</t>
  </si>
  <si>
    <t>71.14</t>
  </si>
  <si>
    <t>16.94</t>
  </si>
  <si>
    <t>67.25</t>
  </si>
  <si>
    <t>71.93</t>
  </si>
  <si>
    <t>56.91</t>
  </si>
  <si>
    <t>96.65</t>
  </si>
  <si>
    <t>106.1.06.0.00.0.00.01.0000.04.2.01.12.5.1.02.01.01.0056</t>
  </si>
  <si>
    <t>35.25</t>
  </si>
  <si>
    <t>10.61</t>
  </si>
  <si>
    <t>9.30</t>
  </si>
  <si>
    <t>7.14</t>
  </si>
  <si>
    <t>106.1.06.0.00.0.00.01.0000.04.2.01.12.5.2</t>
  </si>
  <si>
    <t>106.1.06.0.00.0.00.01.0000.04.2.01.12.5.2.02</t>
  </si>
  <si>
    <t>106.1.06.0.00.0.00.01.0000.04.2.01.12.5.2.02.10</t>
  </si>
  <si>
    <t>106.1.06.0.00.0.00.01.0000.04.2.01.12.5.2.02.10.01</t>
  </si>
  <si>
    <t>106.1.06.0.00.0.00.01.0000.04.2.01.12.5.2.02.10.01.0002</t>
  </si>
  <si>
    <t>106.1.06.0.00.0.00.01.0000.04.2.02.03.5.1.01</t>
  </si>
  <si>
    <t>106.1.06.0.00.0.00.01.0000.04.2.02.03.5.1.01.03</t>
  </si>
  <si>
    <t>106.1.06.0.00.0.00.01.0000.04.2.02.03.5.1.01.03.07</t>
  </si>
  <si>
    <t>106.1.06.0.00.0.00.01.0000.04.2.02.03.5.1.01.03.07.0001</t>
  </si>
  <si>
    <t>106.1.06.0.00.0.00.01.0000.04.2.02.03.5.1.01.03.07.0002</t>
  </si>
  <si>
    <t>84.39</t>
  </si>
  <si>
    <t>78.04</t>
  </si>
  <si>
    <t>72.05</t>
  </si>
  <si>
    <t>60.30</t>
  </si>
  <si>
    <t>2.91</t>
  </si>
  <si>
    <t>106.1.06.0.00.0.00.01.0000.05.2.02.02.5.1.02.01.01.0004</t>
  </si>
  <si>
    <t>22.97</t>
  </si>
  <si>
    <t>106.1.06.0.00.0.00.01.0000.05.2.02.02.5.1.02.01.01.0032</t>
  </si>
  <si>
    <t>27.60</t>
  </si>
  <si>
    <t>106.1.06.0.00.0.00.01.0000.05.2.02.02.5.1.02.03.02.0121</t>
  </si>
  <si>
    <t>106.1.06.0.00.0.00.01.0000.05.2.02.02.5.1.02.03.02.0409</t>
  </si>
  <si>
    <t>72.76</t>
  </si>
  <si>
    <t>67.15</t>
  </si>
  <si>
    <t>1.49</t>
  </si>
  <si>
    <t>106.1.06.0.00.0.00.01.0000.05.2.02.03.5.1.01</t>
  </si>
  <si>
    <t>106.1.06.0.00.0.00.01.0000.05.2.02.03.5.1.01.03</t>
  </si>
  <si>
    <t>106.1.06.0.00.0.00.01.0000.05.2.02.03.5.1.01.03.07</t>
  </si>
  <si>
    <t>106.1.06.0.00.0.00.01.0000.05.2.02.03.5.1.01.03.07.0001</t>
  </si>
  <si>
    <t>106.1.06.0.00.0.00.01.0000.05.2.02.03.5.1.01.03.07.0002</t>
  </si>
  <si>
    <t>1.53</t>
  </si>
  <si>
    <t>24.46</t>
  </si>
  <si>
    <t>18.47</t>
  </si>
  <si>
    <t>106.1.06.0.00.0.00.01.0000.05.2.02.03.5.1.02.01.01.0032</t>
  </si>
  <si>
    <t>106.1.06.0.00.0.00.01.0000.05.2.02.03.5.1.02.01.01.0034</t>
  </si>
  <si>
    <t>106.1.06.0.00.0.00.01.0000.05.2.02.03.5.1.02.01.01.0058</t>
  </si>
  <si>
    <t>19.16</t>
  </si>
  <si>
    <t>106.1.06.0.00.0.00.01.0000.05.2.02.03.5.1.02.03</t>
  </si>
  <si>
    <t>106.1.06.0.00.0.00.01.0000.05.2.02.03.5.1.02.03.02</t>
  </si>
  <si>
    <t>106.1.06.0.00.0.00.01.0000.05.2.02.03.5.1.02.03.02.0409</t>
  </si>
  <si>
    <t>44.83</t>
  </si>
  <si>
    <t>53.53</t>
  </si>
  <si>
    <t>106.1.06.0.00.0.00.01.0000.06.2.01.01.5.1.02.01.01.0004</t>
  </si>
  <si>
    <t>20.61</t>
  </si>
  <si>
    <t>106.1.06.0.00.0.00.01.0000.06.2.01.01.5.1.02.01.01.0010</t>
  </si>
  <si>
    <t>106.1.06.0.00.0.00.01.0000.06.2.01.01.5.1.02.01.01.0043</t>
  </si>
  <si>
    <t>106.1.06.0.00.0.00.01.0000.06.2.01.05</t>
  </si>
  <si>
    <t>Pelayanan Dukungan Psikososial</t>
  </si>
  <si>
    <t>91.37</t>
  </si>
  <si>
    <t>106.1.06.0.00.0.00.01.0000.06.2.01.05.5.1</t>
  </si>
  <si>
    <t>106.1.06.0.00.0.00.01.0000.06.2.01.05.5.1.02</t>
  </si>
  <si>
    <t>106.1.06.0.00.0.00.01.0000.06.2.01.05.5.1.02.01</t>
  </si>
  <si>
    <t>106.1.06.0.00.0.00.01.0000.06.2.01.05.5.1.02.01.01</t>
  </si>
  <si>
    <t>106.1.06.0.00.0.00.01.0000.06.2.01.05.5.1.02.01.01.0004</t>
  </si>
  <si>
    <t>106.1.06.0.00.0.00.01.0000.06.2.01.05.5.1.02.01.01.0024</t>
  </si>
  <si>
    <t>106.1.06.0.00.0.00.01.0000.06.2.01.05.5.1.02.01.01.0025</t>
  </si>
  <si>
    <t>106.1.06.0.00.0.00.01.0000.06.2.01.05.5.1.02.01.01.0026</t>
  </si>
  <si>
    <t>106.1.06.0.00.0.00.01.0000.06.2.01.05.5.1.02.01.01.0027</t>
  </si>
  <si>
    <t>106.1.06.0.00.0.00.01.0000.06.2.01.05.5.1.02.01.01.0039</t>
  </si>
  <si>
    <t>106.1.06.0.00.0.00.01.0000.06.2.01.05.5.1.02.04</t>
  </si>
  <si>
    <t>56.20</t>
  </si>
  <si>
    <t>106.1.06.0.00.0.00.01.0000.06.2.01.05.5.1.02.04.01</t>
  </si>
  <si>
    <t>106.1.06.0.00.0.00.01.0000.06.2.01.05.5.1.02.04.01.0001</t>
  </si>
  <si>
    <t>106.1.06.0.00.0.00.01.0000.06.2.01.05.5.1.02.04.01.0003</t>
  </si>
  <si>
    <t>Penyelenggaraan Pemberdayaan Masyarakat Terhadap Kesiapsiagaan Bencana Kabupaten/Kota</t>
  </si>
  <si>
    <t>14.07</t>
  </si>
  <si>
    <t>8.93</t>
  </si>
  <si>
    <t>106.1.06.0.00.0.00.01.0000.06.2.02.01.5.1.02.01.01.0004</t>
  </si>
  <si>
    <t>13.07</t>
  </si>
  <si>
    <t>85.55</t>
  </si>
  <si>
    <t>62.78</t>
  </si>
  <si>
    <t>106.1.06.0.00.0.00.01.0000.06.2.02.02.5.1.02.01.01.0004</t>
  </si>
  <si>
    <t>73.17</t>
  </si>
  <si>
    <t>60.53</t>
  </si>
  <si>
    <t>93.67</t>
  </si>
  <si>
    <t>53.17</t>
  </si>
  <si>
    <t>27.21</t>
  </si>
  <si>
    <t>106.1.06.0.00.0.00.01.0000.07.2.01.02.5.1.02.01.01.0043</t>
  </si>
  <si>
    <t>87.83</t>
  </si>
  <si>
    <t>106.1.06.0.00.0.00.01.0000.07.2.01.02.5.2</t>
  </si>
  <si>
    <t>106.1.06.0.00.0.00.01.0000.07.2.01.02.5.2.02</t>
  </si>
  <si>
    <t>106.1.06.0.00.0.00.01.0000.07.2.01.02.5.2.02.05</t>
  </si>
  <si>
    <t>106.1.06.0.00.0.00.01.0000.07.2.01.02.5.2.02.05.02</t>
  </si>
  <si>
    <t>106.1.06.0.00.0.00.01.0000.07.2.01.02.5.2.02.05.02.0003</t>
  </si>
  <si>
    <t>26.50</t>
  </si>
  <si>
    <t>51.37</t>
  </si>
  <si>
    <t>25.94</t>
  </si>
  <si>
    <t>19.00</t>
  </si>
  <si>
    <t>214.2.08.2.14.0.00.02.0000.01.2.01.01.5.1.02.02</t>
  </si>
  <si>
    <t>214.2.08.2.14.0.00.02.0000.01.2.01.01.5.1.02.02.01</t>
  </si>
  <si>
    <t>214.2.08.2.14.0.00.02.0000.01.2.01.01.5.1.02.02.01.0071</t>
  </si>
  <si>
    <t>214.2.08.2.14.0.00.02.0000.01.2.01.06.5.1.02.01.01.0024</t>
  </si>
  <si>
    <t>78.69</t>
  </si>
  <si>
    <t>214.2.08.2.14.0.00.02.0000.01.2.01.06.5.1.02.02</t>
  </si>
  <si>
    <t>214.2.08.2.14.0.00.02.0000.01.2.01.06.5.1.02.02.01</t>
  </si>
  <si>
    <t>214.2.08.2.14.0.00.02.0000.01.2.01.06.5.1.02.02.01.0071</t>
  </si>
  <si>
    <t>39.73</t>
  </si>
  <si>
    <t>51.97</t>
  </si>
  <si>
    <t>55.65</t>
  </si>
  <si>
    <t>54.83</t>
  </si>
  <si>
    <t>214.2.08.2.14.0.00.02.0000.01.2.02.01.5.1.01.01.04</t>
  </si>
  <si>
    <t>214.2.08.2.14.0.00.02.0000.01.2.02.01.5.1.01.01.04.0001</t>
  </si>
  <si>
    <t>117.64</t>
  </si>
  <si>
    <t>48.17</t>
  </si>
  <si>
    <t>214.2.08.2.14.0.00.02.0000.01.2.02.02.5.1.02.02.02</t>
  </si>
  <si>
    <t>214.2.08.2.14.0.00.02.0000.01.2.02.02.5.1.02.02.02.0006</t>
  </si>
  <si>
    <t>214.2.08.2.14.0.00.02.0000.01.2.02.07.5.1.02.01.01.0029</t>
  </si>
  <si>
    <t>81.08</t>
  </si>
  <si>
    <t>63.55</t>
  </si>
  <si>
    <t>42.24</t>
  </si>
  <si>
    <t>67.21</t>
  </si>
  <si>
    <t>7.76</t>
  </si>
  <si>
    <t>214.2.08.2.14.0.00.02.0000.01.2.06.02.5.1.02.03.02.0409</t>
  </si>
  <si>
    <t>39.74</t>
  </si>
  <si>
    <t>73.99</t>
  </si>
  <si>
    <t>214.2.08.2.14.0.00.02.0000.01.2.06.09.5.2</t>
  </si>
  <si>
    <t>95.82</t>
  </si>
  <si>
    <t>214.2.08.2.14.0.00.02.0000.01.2.06.09.5.2.02</t>
  </si>
  <si>
    <t>214.2.08.2.14.0.00.02.0000.01.2.06.09.5.2.02.10</t>
  </si>
  <si>
    <t>214.2.08.2.14.0.00.02.0000.01.2.06.09.5.2.02.10.02</t>
  </si>
  <si>
    <t>214.2.08.2.14.0.00.02.0000.01.2.06.09.5.2.02.10.02.0003</t>
  </si>
  <si>
    <t>31.79</t>
  </si>
  <si>
    <t>61.38</t>
  </si>
  <si>
    <t>85.19</t>
  </si>
  <si>
    <t>87.89</t>
  </si>
  <si>
    <t>58.58</t>
  </si>
  <si>
    <t>61.58</t>
  </si>
  <si>
    <t xml:space="preserve">Sosialisasi Peningkatan Partisipasi Perempuan di Bidang Politik, Hukum, Sosial dan Ekonomi </t>
  </si>
  <si>
    <t>61.23</t>
  </si>
  <si>
    <t>57.51</t>
  </si>
  <si>
    <t>86.19</t>
  </si>
  <si>
    <t>208.2.08.2.14.0.00.02.0000.02.2.02.01.5.1.02.01.01.0032</t>
  </si>
  <si>
    <t>74.92</t>
  </si>
  <si>
    <t xml:space="preserve">Penguatan Kerja Sama Pelaksanaan Pendidikan Kependudukan Jalur Pendidikan Formal </t>
  </si>
  <si>
    <t>214.2.08.2.14.0.00.02.0000.02.2.01.05.5.1.02.04</t>
  </si>
  <si>
    <t>214.2.08.2.14.0.00.02.0000.02.2.01.05.5.1.02.04.01</t>
  </si>
  <si>
    <t>214.2.08.2.14.0.00.02.0000.02.2.01.05.5.1.02.04.01.0003</t>
  </si>
  <si>
    <t xml:space="preserve">Penguatan Kerja Sama Pelaksanaan Pendidikan Kependudukan Jalur Pendidikan Nonformal </t>
  </si>
  <si>
    <t>214.2.08.2.14.0.00.02.0000.02.2.01.06.5.1.02.04.01.0003</t>
  </si>
  <si>
    <t>15.42</t>
  </si>
  <si>
    <t>14.31</t>
  </si>
  <si>
    <t>214.2.08.2.14.0.00.02.0000.02.2.02.09.5.1.01.03.07.0002</t>
  </si>
  <si>
    <t>214.2.08.2.14.0.00.02.0000.02.2.02.12</t>
  </si>
  <si>
    <t>Pencatatan dan Pengumpulan Data Keluarga</t>
  </si>
  <si>
    <t>6.96</t>
  </si>
  <si>
    <t>214.2.08.2.14.0.00.02.0000.02.2.02.12.5.1</t>
  </si>
  <si>
    <t>214.2.08.2.14.0.00.02.0000.02.2.02.12.5.1.02</t>
  </si>
  <si>
    <t>214.2.08.2.14.0.00.02.0000.02.2.02.12.5.1.02.02</t>
  </si>
  <si>
    <t>214.2.08.2.14.0.00.02.0000.02.2.02.12.5.1.02.02.01</t>
  </si>
  <si>
    <t>214.2.08.2.14.0.00.02.0000.02.2.02.12.5.1.02.02.01.0026</t>
  </si>
  <si>
    <t>Pencegahan Kekerasan Terhadap Perempuan Lingkup Daerah Kabupaten/Kota</t>
  </si>
  <si>
    <t>21.41</t>
  </si>
  <si>
    <t>Koordinasi dan Sinkronisasi Pelaksanaan Kebijakan, Program dan Kegiatan Pencegahan Kekerasan Terhadap Perempuan Lingkup Daerah Kabupaten/Kota</t>
  </si>
  <si>
    <t>208.2.08.2.14.0.00.02.0000.03.2.01.01.5.1.01</t>
  </si>
  <si>
    <t>208.2.08.2.14.0.00.02.0000.03.2.01.01.5.1.01.03</t>
  </si>
  <si>
    <t>208.2.08.2.14.0.00.02.0000.03.2.01.01.5.1.01.03.07</t>
  </si>
  <si>
    <t>208.2.08.2.14.0.00.02.0000.03.2.01.01.5.1.01.03.07.0001</t>
  </si>
  <si>
    <t>208.2.08.2.14.0.00.02.0000.03.2.01.01.5.1.02.04.01.0001</t>
  </si>
  <si>
    <t>48.31</t>
  </si>
  <si>
    <t>208.2.08.2.14.0.00.02.0000.03.2.03.02.5.1.02.02.01.0071</t>
  </si>
  <si>
    <t>Pelaksanaan Advokasi, Komunikasi, Informasi dan Edukasi (KIE) Pengendalian Penduduk dan KB Sesuai Kearifan Budaya Lokal</t>
  </si>
  <si>
    <t>34.30</t>
  </si>
  <si>
    <t>21.53</t>
  </si>
  <si>
    <t>214.2.08.2.14.0.00.02.0000.03.2.01.01.5.1.02.01.01.0024</t>
  </si>
  <si>
    <t>19.36</t>
  </si>
  <si>
    <t>214.2.08.2.14.0.00.02.0000.03.2.01.01.5.1.02.01.01.0025</t>
  </si>
  <si>
    <t>214.2.08.2.14.0.00.02.0000.03.2.01.01.5.1.02.02</t>
  </si>
  <si>
    <t>214.2.08.2.14.0.00.02.0000.03.2.01.01.5.1.02.02.01</t>
  </si>
  <si>
    <t>214.2.08.2.14.0.00.02.0000.03.2.01.01.5.1.02.02.01.0003</t>
  </si>
  <si>
    <t>214.2.08.2.14.0.00.02.0000.03.2.01.04.5.1.02.01.01.0024</t>
  </si>
  <si>
    <t>214.2.08.2.14.0.00.02.0000.03.2.01.04.5.1.02.01.01.0025</t>
  </si>
  <si>
    <t>214.2.08.2.14.0.00.02.0000.03.2.01.04.5.1.02.01.01.0027</t>
  </si>
  <si>
    <t>214.2.08.2.14.0.00.02.0000.03.2.01.04.5.1.02.01.01.0029</t>
  </si>
  <si>
    <t>Pelaksanaan Mekanisme Operasional Program KKBPK Melalui Rapat Koordinasi Kecamatan (Rakorcam), Rapat Koordinasi Desa (Rakordes), dan Mini Lokakarya (Minilok)</t>
  </si>
  <si>
    <t>9.53</t>
  </si>
  <si>
    <t>10.13</t>
  </si>
  <si>
    <t>214.2.08.2.14.0.00.02.0000.03.2.01.06.5.1.02.04.01.0004</t>
  </si>
  <si>
    <t>15.12</t>
  </si>
  <si>
    <t>214.2.08.2.14.0.00.02.0000.03.2.01.07.5.1.02.01.01.0024</t>
  </si>
  <si>
    <t>214.2.08.2.14.0.00.02.0000.03.2.01.07.5.1.02.01.01.0029</t>
  </si>
  <si>
    <t>214.2.08.2.14.0.00.02.0000.03.2.01.08.5.1.02.04.01.0004</t>
  </si>
  <si>
    <t>214.2.08.2.14.0.00.02.0000.03.2.02.01</t>
  </si>
  <si>
    <t>Pembinaan IMP dan Program KKBPK di Lini Lapangan oleh PKB/PLKB</t>
  </si>
  <si>
    <t>214.2.08.2.14.0.00.02.0000.03.2.02.01.5.1</t>
  </si>
  <si>
    <t>214.2.08.2.14.0.00.02.0000.03.2.02.01.5.1.02</t>
  </si>
  <si>
    <t>214.2.08.2.14.0.00.02.0000.03.2.02.01.5.1.02.02</t>
  </si>
  <si>
    <t>214.2.08.2.14.0.00.02.0000.03.2.02.01.5.1.02.02.01</t>
  </si>
  <si>
    <t>214.2.08.2.14.0.00.02.0000.03.2.02.01.5.1.02.02.01.0026</t>
  </si>
  <si>
    <t>214.2.08.2.14.0.00.02.0000.03.2.02.04.5.1.02.01.01.0034</t>
  </si>
  <si>
    <t>64.69</t>
  </si>
  <si>
    <t>214.2.08.2.14.0.00.02.0000.03.2.02.04.5.1.02.04.01.0003</t>
  </si>
  <si>
    <t>89.92</t>
  </si>
  <si>
    <t>72.71</t>
  </si>
  <si>
    <t>90.97</t>
  </si>
  <si>
    <t>22.73</t>
  </si>
  <si>
    <t>25.98</t>
  </si>
  <si>
    <t>3.22</t>
  </si>
  <si>
    <t>3.36</t>
  </si>
  <si>
    <t>2.00</t>
  </si>
  <si>
    <t>214.2.08.2.14.0.00.02.0000.03.2.03.06.5.1.02.01.01.0027</t>
  </si>
  <si>
    <t>214.2.08.2.14.0.00.02.0000.03.2.03.06.5.1.02.01.01.0040</t>
  </si>
  <si>
    <t>214.2.08.2.14.0.00.02.0000.03.2.03.06.5.2.02.01</t>
  </si>
  <si>
    <t>214.2.08.2.14.0.00.02.0000.03.2.03.06.5.2.02.01.01</t>
  </si>
  <si>
    <t>214.2.08.2.14.0.00.02.0000.03.2.03.06.5.2.02.01.01.0012</t>
  </si>
  <si>
    <t>214.2.08.2.14.0.00.02.0000.03.2.03.06.5.2.02.05</t>
  </si>
  <si>
    <t>214.2.08.2.14.0.00.02.0000.03.2.03.06.5.2.02.05.01</t>
  </si>
  <si>
    <t>214.2.08.2.14.0.00.02.0000.03.2.03.06.5.2.02.05.01.0004</t>
  </si>
  <si>
    <t>214.2.08.2.14.0.00.02.0000.03.2.03.06.5.2.02.05.01.0005</t>
  </si>
  <si>
    <t>214.2.08.2.14.0.00.02.0000.03.2.03.06.5.2.02.05.02</t>
  </si>
  <si>
    <t>214.2.08.2.14.0.00.02.0000.03.2.03.06.5.2.02.05.02.0001</t>
  </si>
  <si>
    <t>214.2.08.2.14.0.00.02.0000.03.2.03.06.5.2.02.05.02.0004</t>
  </si>
  <si>
    <t>214.2.08.2.14.0.00.02.0000.03.2.03.06.5.2.02.05.02.0006</t>
  </si>
  <si>
    <t>214.2.08.2.14.0.00.02.0000.03.2.03.06.5.2.02.05.03</t>
  </si>
  <si>
    <t>214.2.08.2.14.0.00.02.0000.03.2.03.06.5.2.02.05.03.0003</t>
  </si>
  <si>
    <t>214.2.08.2.14.0.00.02.0000.03.2.03.06.5.2.02.10.02</t>
  </si>
  <si>
    <t>214.2.08.2.14.0.00.02.0000.03.2.03.06.5.2.02.10.02.0003</t>
  </si>
  <si>
    <t>Pembinaan Pelayanan Keluarga Berencana dan Kesehatan Reproduksi di Fasilitas Kesehatan Termasuk Jaringan dan Jejaringnya</t>
  </si>
  <si>
    <t>214.2.08.2.14.0.00.02.0000.03.2.03.08.5.1.02.01.01.0024</t>
  </si>
  <si>
    <t>214.2.08.2.14.0.00.02.0000.03.2.03.08.5.1.02.01.01.0025</t>
  </si>
  <si>
    <t>214.2.08.2.14.0.00.02.0000.03.2.03.08.5.1.02.02</t>
  </si>
  <si>
    <t>214.2.08.2.14.0.00.02.0000.03.2.03.08.5.1.02.02.01</t>
  </si>
  <si>
    <t>214.2.08.2.14.0.00.02.0000.03.2.03.08.5.1.02.02.01.0003</t>
  </si>
  <si>
    <t>Pemberdayaan dan Peningkatan Peran Serta Organisasi Kemasyarakatan Tingkat Daerah Kabupaten/Kota dalam Pelaksanaan Pelayanan dan Pembinaan Kesertaan Ber-KB</t>
  </si>
  <si>
    <t>214.2.08.2.14.0.00.02.0000.03.2.04.02</t>
  </si>
  <si>
    <t>Integrasi Pembangunan Lintas Sektor di Kampung KB</t>
  </si>
  <si>
    <t>214.2.08.2.14.0.00.02.0000.03.2.04.02.5.1</t>
  </si>
  <si>
    <t>214.2.08.2.14.0.00.02.0000.03.2.04.02.5.1.02</t>
  </si>
  <si>
    <t>214.2.08.2.14.0.00.02.0000.03.2.04.02.5.1.02.01</t>
  </si>
  <si>
    <t>214.2.08.2.14.0.00.02.0000.03.2.04.02.5.1.02.01.01</t>
  </si>
  <si>
    <t>214.2.08.2.14.0.00.02.0000.03.2.04.02.5.1.02.01.01.0052</t>
  </si>
  <si>
    <t>214.2.08.2.14.0.00.02.0000.03.2.04.02.5.1.02.02</t>
  </si>
  <si>
    <t>214.2.08.2.14.0.00.02.0000.03.2.04.02.5.1.02.02.01</t>
  </si>
  <si>
    <t>214.2.08.2.14.0.00.02.0000.03.2.04.02.5.1.02.02.01.0003</t>
  </si>
  <si>
    <t>214.2.08.2.14.0.00.02.0000.03.2.04.02.5.1.02.04</t>
  </si>
  <si>
    <t>214.2.08.2.14.0.00.02.0000.03.2.04.02.5.1.02.04.01</t>
  </si>
  <si>
    <t>214.2.08.2.14.0.00.02.0000.03.2.04.02.5.1.02.04.01.0004</t>
  </si>
  <si>
    <t>79.83</t>
  </si>
  <si>
    <t>208.2.08.2.14.0.00.02.0000.04.2.01.02.5.1.02.01.01.0024</t>
  </si>
  <si>
    <t>208.2.08.2.14.0.00.02.0000.04.2.01.02.5.1.02.01.01.0025</t>
  </si>
  <si>
    <t>208.2.08.2.14.0.00.02.0000.04.2.01.02.5.1.02.01.01.0029</t>
  </si>
  <si>
    <t>208.2.08.2.14.0.00.02.0000.04.2.01.02.5.1.02.01.01.0052</t>
  </si>
  <si>
    <t>208.2.08.2.14.0.00.02.0000.04.2.01.02.5.1.02.02</t>
  </si>
  <si>
    <t>208.2.08.2.14.0.00.02.0000.04.2.01.02.5.1.02.02.01</t>
  </si>
  <si>
    <t>208.2.08.2.14.0.00.02.0000.04.2.01.02.5.1.02.02.01.0003</t>
  </si>
  <si>
    <t>208.2.08.2.14.0.00.02.0000.04.2.01.02.5.1.02.04</t>
  </si>
  <si>
    <t>62.99</t>
  </si>
  <si>
    <t>208.2.08.2.14.0.00.02.0000.04.2.01.02.5.1.02.04.01</t>
  </si>
  <si>
    <t>208.2.08.2.14.0.00.02.0000.04.2.01.02.5.1.02.04.01.0001</t>
  </si>
  <si>
    <t>80.09</t>
  </si>
  <si>
    <t>208.2.08.2.14.0.00.02.0000.04.2.01.02.5.1.02.04.01.0003</t>
  </si>
  <si>
    <t>Pelaksanaan Pembangunan Keluarga Melalui Pembinaan Ketahanan dan Kesejahteraan Keluarga</t>
  </si>
  <si>
    <t>88.50</t>
  </si>
  <si>
    <t>47.16</t>
  </si>
  <si>
    <t>22.71</t>
  </si>
  <si>
    <t>214.2.08.2.14.0.00.02.0000.04.2.01.03.5.1.02.02.01.0026</t>
  </si>
  <si>
    <t>214.2.08.2.14.0.00.02.0000.04.2.01.03.5.1.02.04.01.0004</t>
  </si>
  <si>
    <t>89.74</t>
  </si>
  <si>
    <t>6.77</t>
  </si>
  <si>
    <t>71.02</t>
  </si>
  <si>
    <t>87.51</t>
  </si>
  <si>
    <t>81.64</t>
  </si>
  <si>
    <t>92.59</t>
  </si>
  <si>
    <t>27.35</t>
  </si>
  <si>
    <t>208.2.08.2.14.0.00.02.0000.07.2.02.02.5.1.02.01.01.0043</t>
  </si>
  <si>
    <t>17.28</t>
  </si>
  <si>
    <t>208.2.08.2.14.0.00.02.0000.07.2.02.02.5.1.02.02</t>
  </si>
  <si>
    <t>208.2.08.2.14.0.00.02.0000.07.2.02.02.5.1.02.02.01</t>
  </si>
  <si>
    <t>208.2.08.2.14.0.00.02.0000.07.2.02.02.5.1.02.02.01.0061</t>
  </si>
  <si>
    <t>75.62</t>
  </si>
  <si>
    <t>208.2.08.2.14.0.00.02.0000.07.2.02.02.5.1.02.04.01.0001</t>
  </si>
  <si>
    <t>76.47</t>
  </si>
  <si>
    <t>74.31</t>
  </si>
  <si>
    <t>92.80</t>
  </si>
  <si>
    <t>52.72</t>
  </si>
  <si>
    <t>209.2.09.3.27.0.00.02.0000.00.01..4</t>
  </si>
  <si>
    <t>209.2.09.3.27.0.00.02.0000.00.01..4.1</t>
  </si>
  <si>
    <t>209.2.09.3.27.0.00.02.0000.00.01..4.1.02</t>
  </si>
  <si>
    <t>209.2.09.3.27.0.00.02.0000.00.01..4.1.02.02</t>
  </si>
  <si>
    <t>209.2.09.3.27.0.00.02.0000.00.01..4.1.02.02.07</t>
  </si>
  <si>
    <t>209.2.09.3.27.0.00.02.0000.00.01..4.1.02.02.07.0001</t>
  </si>
  <si>
    <t>327.2.09.3.27.0.00.02.0000.01.2.01.01.5.1.02.01.01.0025</t>
  </si>
  <si>
    <t>327.2.09.3.27.0.00.02.0000.01.2.01.01.5.1.02.04</t>
  </si>
  <si>
    <t>327.2.09.3.27.0.00.02.0000.01.2.01.01.5.1.02.04.01</t>
  </si>
  <si>
    <t>327.2.09.3.27.0.00.02.0000.01.2.01.01.5.1.02.04.01.0001</t>
  </si>
  <si>
    <t>327.2.09.3.27.0.00.02.0000.01.2.01.01.5.1.02.04.01.0003</t>
  </si>
  <si>
    <t>50.36</t>
  </si>
  <si>
    <t>53.36</t>
  </si>
  <si>
    <t>53.27</t>
  </si>
  <si>
    <t>39.40</t>
  </si>
  <si>
    <t>54.89</t>
  </si>
  <si>
    <t>53.75</t>
  </si>
  <si>
    <t>52.66</t>
  </si>
  <si>
    <t>55.19</t>
  </si>
  <si>
    <t>134.93</t>
  </si>
  <si>
    <t>51.05</t>
  </si>
  <si>
    <t>46.86</t>
  </si>
  <si>
    <t>42.76</t>
  </si>
  <si>
    <t>29.69</t>
  </si>
  <si>
    <t>30.26</t>
  </si>
  <si>
    <t>31.63</t>
  </si>
  <si>
    <t>31.68</t>
  </si>
  <si>
    <t>17.06</t>
  </si>
  <si>
    <t>56.95</t>
  </si>
  <si>
    <t>71.38</t>
  </si>
  <si>
    <t>327.2.09.3.27.0.00.02.0000.01.2.06.09.5.1.02.01.01.0004</t>
  </si>
  <si>
    <t>78.38</t>
  </si>
  <si>
    <t>63.31</t>
  </si>
  <si>
    <t>67.18</t>
  </si>
  <si>
    <t>87.98</t>
  </si>
  <si>
    <t>16.78</t>
  </si>
  <si>
    <t>327.2.09.3.27.0.00.02.0000.01.2.08.03.5.1.02.03.02.0409</t>
  </si>
  <si>
    <t>327.2.09.3.27.0.00.02.0000.01.2.08.04.5.1.02.01</t>
  </si>
  <si>
    <t>327.2.09.3.27.0.00.02.0000.01.2.08.04.5.1.02.01.01</t>
  </si>
  <si>
    <t>327.2.09.3.27.0.00.02.0000.01.2.08.04.5.1.02.01.01.0024</t>
  </si>
  <si>
    <t>43.12</t>
  </si>
  <si>
    <t>27.91</t>
  </si>
  <si>
    <t>54.97</t>
  </si>
  <si>
    <t>26.93</t>
  </si>
  <si>
    <t>54.88</t>
  </si>
  <si>
    <t>54.57</t>
  </si>
  <si>
    <t>90.93</t>
  </si>
  <si>
    <t>PROGRAM PENGELOLAAN SUMBER DAYA EKONOMI UNTUK KEDAULATAN dan KEMANDIRIAN PANGAN</t>
  </si>
  <si>
    <t>12.80</t>
  </si>
  <si>
    <t>209.2.09.3.27.0.00.02.0000.02.2.01.04.5.1.02.01.01.0029</t>
  </si>
  <si>
    <t>209.2.09.3.27.0.00.02.0000.02.2.01.04.5.1.02.04.01.0003</t>
  </si>
  <si>
    <t>4.78</t>
  </si>
  <si>
    <t>4.95</t>
  </si>
  <si>
    <t>Pengawasan Penggunaan Sarana Pendukung Pertanian Sesuai dengan Komoditas, Teknologi dan Spesifik Lokasi</t>
  </si>
  <si>
    <t>327.2.09.3.27.0.00.02.0000.02.2.01.01.5.1.01.03.07.0001</t>
  </si>
  <si>
    <t>1.13</t>
  </si>
  <si>
    <t>66.23</t>
  </si>
  <si>
    <t>45.20</t>
  </si>
  <si>
    <t>66.55</t>
  </si>
  <si>
    <t>327.2.09.3.27.0.00.02.0000.02.2.01.01.5.1.02.05</t>
  </si>
  <si>
    <t>327.2.09.3.27.0.00.02.0000.02.2.01.01.5.1.02.05.01</t>
  </si>
  <si>
    <t>327.2.09.3.27.0.00.02.0000.02.2.01.01.5.1.02.05.01.0005</t>
  </si>
  <si>
    <t>11.23</t>
  </si>
  <si>
    <t>87.16</t>
  </si>
  <si>
    <t>72.69</t>
  </si>
  <si>
    <t>327.2.09.3.27.0.00.02.0000.02.2.02.02.5.1.02.01.01.0029</t>
  </si>
  <si>
    <t>327.2.09.3.27.0.00.02.0000.02.2.02.02.5.1.02.01.01.0036</t>
  </si>
  <si>
    <t>327.2.09.3.27.0.00.02.0000.02.2.02.02.5.1.02.01.01.0038</t>
  </si>
  <si>
    <t>52.94</t>
  </si>
  <si>
    <t>327.2.09.3.27.0.00.02.0000.02.2.02.02.5.1.05</t>
  </si>
  <si>
    <t>327.2.09.3.27.0.00.02.0000.02.2.02.02.5.1.05.05</t>
  </si>
  <si>
    <t>327.2.09.3.27.0.00.02.0000.02.2.02.02.5.1.05.05.02</t>
  </si>
  <si>
    <t>327.2.09.3.27.0.00.02.0000.02.2.02.02.5.1.05.05.02.0001</t>
  </si>
  <si>
    <t>19.75</t>
  </si>
  <si>
    <t>327.2.09.3.27.0.00.02.0000.02.2.02.03.5.1.02.01.01.0030</t>
  </si>
  <si>
    <t>327.2.09.3.27.0.00.02.0000.02.2.02.03.5.1.02.01.01.0032</t>
  </si>
  <si>
    <t>327.2.09.3.27.0.00.02.0000.02.2.02.03.5.1.02.01.01.0034</t>
  </si>
  <si>
    <t>94.50</t>
  </si>
  <si>
    <t>327.2.09.3.27.0.00.02.0000.02.2.02.03.5.1.02.01.01.0036</t>
  </si>
  <si>
    <t>30.97</t>
  </si>
  <si>
    <t>Penyediaan Benih/Bibit Ternak dan Hijauan Pakan Ternak yang Sumbernya dalam 1 (Satu) Daerah Kabupaten/Kota Lain</t>
  </si>
  <si>
    <t>78.77</t>
  </si>
  <si>
    <t>68.75</t>
  </si>
  <si>
    <t>327.2.09.3.27.0.00.02.0000.02.2.06.01.5.1.02.01.01.0026</t>
  </si>
  <si>
    <t>327.2.09.3.27.0.00.02.0000.02.2.06.01.5.1.02.01.01.0038</t>
  </si>
  <si>
    <t>327.2.09.3.27.0.00.02.0000.02.2.06.01.5.1.02.01.01.0044</t>
  </si>
  <si>
    <t>327.2.09.3.27.0.00.02.0000.02.2.06.01.5.1.02.01.01.0052</t>
  </si>
  <si>
    <t>15.76</t>
  </si>
  <si>
    <t>60.86</t>
  </si>
  <si>
    <t>30.42</t>
  </si>
  <si>
    <t>327.2.09.3.27.0.00.02.0000.03.2.01.03</t>
  </si>
  <si>
    <t>Koordinasi dan Sinkronisasi Prasarana Pendukung Pertanian Lainnya</t>
  </si>
  <si>
    <t>327.2.09.3.27.0.00.02.0000.03.2.01.03.5.1</t>
  </si>
  <si>
    <t>327.2.09.3.27.0.00.02.0000.03.2.01.03.5.1.01</t>
  </si>
  <si>
    <t>327.2.09.3.27.0.00.02.0000.03.2.01.03.5.1.01.03</t>
  </si>
  <si>
    <t>327.2.09.3.27.0.00.02.0000.03.2.01.03.5.1.01.03.07</t>
  </si>
  <si>
    <t>327.2.09.3.27.0.00.02.0000.03.2.01.03.5.1.01.03.07.0001</t>
  </si>
  <si>
    <t>327.2.09.3.27.0.00.02.0000.03.2.01.03.5.1.01.03.07.0002</t>
  </si>
  <si>
    <t>327.2.09.3.27.0.00.02.0000.03.2.01.03.5.1.02</t>
  </si>
  <si>
    <t>327.2.09.3.27.0.00.02.0000.03.2.01.03.5.1.02.01</t>
  </si>
  <si>
    <t>327.2.09.3.27.0.00.02.0000.03.2.01.03.5.1.02.01.01</t>
  </si>
  <si>
    <t>327.2.09.3.27.0.00.02.0000.03.2.01.03.5.1.02.01.01.0024</t>
  </si>
  <si>
    <t>327.2.09.3.27.0.00.02.0000.03.2.01.03.5.1.02.01.01.0025</t>
  </si>
  <si>
    <t>327.2.09.3.27.0.00.02.0000.03.2.01.03.5.1.02.01.01.0026</t>
  </si>
  <si>
    <t>327.2.09.3.27.0.00.02.0000.03.2.01.03.5.1.02.01.01.0029</t>
  </si>
  <si>
    <t>327.2.09.3.27.0.00.02.0000.03.2.01.03.5.1.02.01.01.0039</t>
  </si>
  <si>
    <t>327.2.09.3.27.0.00.02.0000.03.2.01.03.5.1.02.01.01.0052</t>
  </si>
  <si>
    <t>327.2.09.3.27.0.00.02.0000.03.2.01.03.5.1.02.04</t>
  </si>
  <si>
    <t>327.2.09.3.27.0.00.02.0000.03.2.01.03.5.1.02.04.01</t>
  </si>
  <si>
    <t>327.2.09.3.27.0.00.02.0000.03.2.01.03.5.1.02.04.01.0001</t>
  </si>
  <si>
    <t>327.2.09.3.27.0.00.02.0000.03.2.01.03.5.1.02.04.01.0003</t>
  </si>
  <si>
    <t>327.2.09.3.27.0.00.02.0000.03.2.01.03.5.1.02.04.01.0004</t>
  </si>
  <si>
    <t>0.05</t>
  </si>
  <si>
    <t>327.2.09.3.27.0.00.02.0000.03.2.02.01.5.1.02.01.01.0026</t>
  </si>
  <si>
    <t>327.2.09.3.27.0.00.02.0000.03.2.02.01.5.1.02.02</t>
  </si>
  <si>
    <t>327.2.09.3.27.0.00.02.0000.03.2.02.01.5.1.02.02.08</t>
  </si>
  <si>
    <t>327.2.09.3.27.0.00.02.0000.03.2.02.01.5.1.02.02.08.0008</t>
  </si>
  <si>
    <t>327.2.09.3.27.0.00.02.0000.03.2.02.01.5.1.02.02.08.0021</t>
  </si>
  <si>
    <t>87.10</t>
  </si>
  <si>
    <t>327.2.09.3.27.0.00.02.0000.03.2.02.03.5.1.02.02</t>
  </si>
  <si>
    <t>327.2.09.3.27.0.00.02.0000.03.2.02.03.5.1.02.02.08</t>
  </si>
  <si>
    <t>327.2.09.3.27.0.00.02.0000.03.2.02.03.5.1.02.02.08.0009</t>
  </si>
  <si>
    <t>327.2.09.3.27.0.00.02.0000.03.2.02.03.5.1.02.02.08.0020</t>
  </si>
  <si>
    <t>327.2.09.3.27.0.00.02.0000.03.2.02.04</t>
  </si>
  <si>
    <t>Pembangunan, Rehabilitasi dan Pemeliharaan DAM Parit</t>
  </si>
  <si>
    <t>327.2.09.3.27.0.00.02.0000.03.2.02.04.5.1</t>
  </si>
  <si>
    <t>327.2.09.3.27.0.00.02.0000.03.2.02.04.5.1.01</t>
  </si>
  <si>
    <t>327.2.09.3.27.0.00.02.0000.03.2.02.04.5.1.01.03</t>
  </si>
  <si>
    <t>327.2.09.3.27.0.00.02.0000.03.2.02.04.5.1.01.03.07</t>
  </si>
  <si>
    <t>327.2.09.3.27.0.00.02.0000.03.2.02.04.5.1.01.03.07.0001</t>
  </si>
  <si>
    <t>327.2.09.3.27.0.00.02.0000.03.2.02.04.5.1.01.03.07.0002</t>
  </si>
  <si>
    <t>327.2.09.3.27.0.00.02.0000.03.2.02.04.5.1.02</t>
  </si>
  <si>
    <t>327.2.09.3.27.0.00.02.0000.03.2.02.04.5.1.02.01</t>
  </si>
  <si>
    <t>327.2.09.3.27.0.00.02.0000.03.2.02.04.5.1.02.01.01</t>
  </si>
  <si>
    <t>327.2.09.3.27.0.00.02.0000.03.2.02.04.5.1.02.01.01.0024</t>
  </si>
  <si>
    <t>327.2.09.3.27.0.00.02.0000.03.2.02.04.5.1.02.01.01.0040</t>
  </si>
  <si>
    <t>327.2.09.3.27.0.00.02.0000.03.2.02.04.5.1.02.02</t>
  </si>
  <si>
    <t>327.2.09.3.27.0.00.02.0000.03.2.02.04.5.1.02.02.08</t>
  </si>
  <si>
    <t>327.2.09.3.27.0.00.02.0000.03.2.02.04.5.1.02.02.08.0008</t>
  </si>
  <si>
    <t>327.2.09.3.27.0.00.02.0000.03.2.02.04.5.1.02.02.08.0021</t>
  </si>
  <si>
    <t>327.2.09.3.27.0.00.02.0000.03.2.02.04.5.1.02.04</t>
  </si>
  <si>
    <t>327.2.09.3.27.0.00.02.0000.03.2.02.04.5.1.02.04.01</t>
  </si>
  <si>
    <t>327.2.09.3.27.0.00.02.0000.03.2.02.04.5.1.02.04.01.0003</t>
  </si>
  <si>
    <t>327.2.09.3.27.0.00.02.0000.03.2.02.09</t>
  </si>
  <si>
    <t>Pembangunan, Rehabilitasi dan Pemeliharaan Prasarana Pertanian Lainnya</t>
  </si>
  <si>
    <t>327.2.09.3.27.0.00.02.0000.03.2.02.09.5.1</t>
  </si>
  <si>
    <t>327.2.09.3.27.0.00.02.0000.03.2.02.09.5.1.01</t>
  </si>
  <si>
    <t>327.2.09.3.27.0.00.02.0000.03.2.02.09.5.1.01.03</t>
  </si>
  <si>
    <t>327.2.09.3.27.0.00.02.0000.03.2.02.09.5.1.01.03.07</t>
  </si>
  <si>
    <t>327.2.09.3.27.0.00.02.0000.03.2.02.09.5.1.01.03.07.0002</t>
  </si>
  <si>
    <t>327.2.09.3.27.0.00.02.0000.03.2.02.09.5.1.02</t>
  </si>
  <si>
    <t>327.2.09.3.27.0.00.02.0000.03.2.02.09.5.1.02.01</t>
  </si>
  <si>
    <t>327.2.09.3.27.0.00.02.0000.03.2.02.09.5.1.02.01.01</t>
  </si>
  <si>
    <t>327.2.09.3.27.0.00.02.0000.03.2.02.09.5.1.02.01.01.0024</t>
  </si>
  <si>
    <t>327.2.09.3.27.0.00.02.0000.03.2.02.09.5.1.02.01.01.0025</t>
  </si>
  <si>
    <t>327.2.09.3.27.0.00.02.0000.03.2.02.09.5.1.02.01.01.0026</t>
  </si>
  <si>
    <t>327.2.09.3.27.0.00.02.0000.03.2.02.09.5.1.02.01.01.0029</t>
  </si>
  <si>
    <t>327.2.09.3.27.0.00.02.0000.03.2.02.09.5.1.02.01.01.0039</t>
  </si>
  <si>
    <t>327.2.09.3.27.0.00.02.0000.03.2.02.09.5.1.02.01.01.0052</t>
  </si>
  <si>
    <t>327.2.09.3.27.0.00.02.0000.03.2.02.09.5.1.02.04</t>
  </si>
  <si>
    <t>327.2.09.3.27.0.00.02.0000.03.2.02.09.5.1.02.04.01</t>
  </si>
  <si>
    <t>327.2.09.3.27.0.00.02.0000.03.2.02.09.5.1.02.04.01.0001</t>
  </si>
  <si>
    <t>327.2.09.3.27.0.00.02.0000.03.2.02.09.5.1.02.04.01.0003</t>
  </si>
  <si>
    <t>327.2.09.3.27.0.00.02.0000.03.2.02.09.5.1.02.04.01.0004</t>
  </si>
  <si>
    <t>9.36</t>
  </si>
  <si>
    <t>209.2.09.3.27.0.00.02.0000.04.2.02.01.5.1.02.04.01.0001</t>
  </si>
  <si>
    <t>5.68</t>
  </si>
  <si>
    <t>Penjaminan Kesehatan Hewan, Penutupan dan Pembukaan Daerah Wabah Penyakit Hewan Menular Dalam daerah Kabupaten/Kota</t>
  </si>
  <si>
    <t>8.04</t>
  </si>
  <si>
    <t>82.41</t>
  </si>
  <si>
    <t>56.77</t>
  </si>
  <si>
    <t>84.79</t>
  </si>
  <si>
    <t>71.88</t>
  </si>
  <si>
    <t>0.38</t>
  </si>
  <si>
    <t>327.2.09.3.27.0.00.02.0000.04.2.03.02.5.1.02.02.01.0014</t>
  </si>
  <si>
    <t>23.08</t>
  </si>
  <si>
    <t>93.23</t>
  </si>
  <si>
    <t>209.2.09.3.27.0.00.02.0000.05.2.01.05.5.1.02.01.01.0029</t>
  </si>
  <si>
    <t>61.72</t>
  </si>
  <si>
    <t>209.2.09.3.27.0.00.02.0000.05.2.01.05.5.1.02.04.01.0001</t>
  </si>
  <si>
    <t>327.2.09.3.27.0.00.02.0000.05.2.01.01.5.1.02.05</t>
  </si>
  <si>
    <t>327.2.09.3.27.0.00.02.0000.05.2.01.01.5.1.02.05.01</t>
  </si>
  <si>
    <t>327.2.09.3.27.0.00.02.0000.05.2.01.01.5.1.02.05.01.0006</t>
  </si>
  <si>
    <t>6.26</t>
  </si>
  <si>
    <t>1.99</t>
  </si>
  <si>
    <t>327.2.09.3.27.0.00.02.0000.07.2.01.01.5.1.02.01.01.0034</t>
  </si>
  <si>
    <t>327.2.09.3.27.0.00.02.0000.07.2.01.01.5.1.02.02.01.0047</t>
  </si>
  <si>
    <t>1.16</t>
  </si>
  <si>
    <t>327.2.09.3.27.0.00.02.0000.07.2.01.02.5.1.01.03.07.0001</t>
  </si>
  <si>
    <t>327.2.09.3.27.0.00.02.0000.07.2.01.02.5.1.02.01.01.0027</t>
  </si>
  <si>
    <t>327.2.09.3.27.0.00.02.0000.07.2.01.02.5.1.02.01.01.0032</t>
  </si>
  <si>
    <t>327.2.09.3.27.0.00.02.0000.07.2.01.02.5.1.02.01.01.0034</t>
  </si>
  <si>
    <t>327.2.09.3.27.0.00.02.0000.07.2.01.02.5.1.02.01.01.0036</t>
  </si>
  <si>
    <t>327.2.09.3.27.0.00.02.0000.07.2.01.02.5.1.02.04.01.0005</t>
  </si>
  <si>
    <t>327.2.09.3.27.0.00.02.0000.07.2.01.02.5.1.05</t>
  </si>
  <si>
    <t>327.2.09.3.27.0.00.02.0000.07.2.01.02.5.1.05.05</t>
  </si>
  <si>
    <t>327.2.09.3.27.0.00.02.0000.07.2.01.02.5.1.05.05.02</t>
  </si>
  <si>
    <t>327.2.09.3.27.0.00.02.0000.07.2.01.02.5.1.05.05.02.0001</t>
  </si>
  <si>
    <t>32.68</t>
  </si>
  <si>
    <t>93.03</t>
  </si>
  <si>
    <t>94.26</t>
  </si>
  <si>
    <t>55.33</t>
  </si>
  <si>
    <t>65.85</t>
  </si>
  <si>
    <t>211.2.11.0.00.0.00.01.0000.01.2.02.01.5.1.01.01.04</t>
  </si>
  <si>
    <t>211.2.11.0.00.0.00.01.0000.01.2.02.01.5.1.01.01.04.0001</t>
  </si>
  <si>
    <t>54.20</t>
  </si>
  <si>
    <t>205.28</t>
  </si>
  <si>
    <t>211.2.11.0.00.0.00.01.0000.01.2.06.01.5.1.02.01.01.0026</t>
  </si>
  <si>
    <t>91.61</t>
  </si>
  <si>
    <t>82.18</t>
  </si>
  <si>
    <t>211.2.11.0.00.0.00.01.0000.01.2.06.02.5.2</t>
  </si>
  <si>
    <t>211.2.11.0.00.0.00.01.0000.01.2.06.02.5.2.02</t>
  </si>
  <si>
    <t>211.2.11.0.00.0.00.01.0000.01.2.06.02.5.2.02.06</t>
  </si>
  <si>
    <t>211.2.11.0.00.0.00.01.0000.01.2.06.02.5.2.02.06.01</t>
  </si>
  <si>
    <t>211.2.11.0.00.0.00.01.0000.01.2.06.02.5.2.02.06.01.0002</t>
  </si>
  <si>
    <t>211.2.11.0.00.0.00.01.0000.01.2.06.02.5.2.02.10</t>
  </si>
  <si>
    <t>211.2.11.0.00.0.00.01.0000.01.2.06.02.5.2.02.10.01</t>
  </si>
  <si>
    <t>211.2.11.0.00.0.00.01.0000.01.2.06.02.5.2.02.10.01.0002</t>
  </si>
  <si>
    <t>211.2.11.0.00.0.00.01.0000.01.2.06.02.5.2.02.10.02</t>
  </si>
  <si>
    <t>211.2.11.0.00.0.00.01.0000.01.2.06.02.5.2.02.10.02.0003</t>
  </si>
  <si>
    <t>18.73</t>
  </si>
  <si>
    <t>82.46</t>
  </si>
  <si>
    <t>82.61</t>
  </si>
  <si>
    <t>22.49</t>
  </si>
  <si>
    <t>36.91</t>
  </si>
  <si>
    <t>42.03</t>
  </si>
  <si>
    <t>8.52</t>
  </si>
  <si>
    <t>211.2.11.0.00.0.00.01.0000.01.2.08.04.5.1.02.02.02.0007</t>
  </si>
  <si>
    <t>57.47</t>
  </si>
  <si>
    <t>12.11</t>
  </si>
  <si>
    <t>211.2.11.0.00.0.00.01.0000.01.2.09.02.5.1.02.03.02.0036</t>
  </si>
  <si>
    <t>69.61</t>
  </si>
  <si>
    <t>211.2.11.0.00.0.00.01.0000.01.2.09.06.5.1.02.03.02.0405</t>
  </si>
  <si>
    <t>27.45</t>
  </si>
  <si>
    <t>36.74</t>
  </si>
  <si>
    <t>211.2.11.0.00.0.00.01.0000.02.2.01.01.5.1.02.02.01</t>
  </si>
  <si>
    <t>211.2.11.0.00.0.00.01.0000.02.2.01.01.5.1.02.02.01.0029</t>
  </si>
  <si>
    <t>211.2.11.0.00.0.00.01.0000.02.2.01.01.5.1.02.02.01.0055</t>
  </si>
  <si>
    <t>211.2.11.0.00.0.00.01.0000.02.2.01.01.5.1.02.02.04</t>
  </si>
  <si>
    <t>211.2.11.0.00.0.00.01.0000.02.2.01.01.5.1.02.02.04.0036</t>
  </si>
  <si>
    <t>46.65</t>
  </si>
  <si>
    <t>38.37</t>
  </si>
  <si>
    <t>Koordinasi, Sinkronisasi, dan Pelaksanaan Pencegahan Pencemaran Lingkungan Hidup Dilaksanakan Terhadap Media Tanah, Air, Udara, dan Laut</t>
  </si>
  <si>
    <t>211.2.11.0.00.0.00.01.0000.03.2.01.01.5.1.02.01.01.0029</t>
  </si>
  <si>
    <t>211.2.11.0.00.0.00.01.0000.03.2.01.01.5.1.02.01.01.0031</t>
  </si>
  <si>
    <t>211.2.11.0.00.0.00.01.0000.03.2.01.01.5.1.02.01.01.0036</t>
  </si>
  <si>
    <t>46.58</t>
  </si>
  <si>
    <t>21.37</t>
  </si>
  <si>
    <t>211.2.11.0.00.0.00.01.0000.03.2.01.01.5.2</t>
  </si>
  <si>
    <t>211.2.11.0.00.0.00.01.0000.03.2.01.01.5.2.02</t>
  </si>
  <si>
    <t>211.2.11.0.00.0.00.01.0000.03.2.01.01.5.2.02.08</t>
  </si>
  <si>
    <t>211.2.11.0.00.0.00.01.0000.03.2.01.01.5.2.02.08.07</t>
  </si>
  <si>
    <t>211.2.11.0.00.0.00.01.0000.03.2.01.01.5.2.02.08.07.0006</t>
  </si>
  <si>
    <t>45.60</t>
  </si>
  <si>
    <t>2.86</t>
  </si>
  <si>
    <t>211.2.11.0.00.0.00.01.0000.04.2.01.02.5.1.02.01.01.0034</t>
  </si>
  <si>
    <t>62.00</t>
  </si>
  <si>
    <t>38.35</t>
  </si>
  <si>
    <t>53.76</t>
  </si>
  <si>
    <t>211.2.11.0.00.0.00.01.0000.04.2.01.07.5.1.02.01.01.0013</t>
  </si>
  <si>
    <t>35.08</t>
  </si>
  <si>
    <t>56.60</t>
  </si>
  <si>
    <t>Penyimpanan sementara Limbah B3</t>
  </si>
  <si>
    <t>Verifikasi Lapangan untuk Memastikan Pemenuhan Persyaratan Administrasi dan Teknis Penyimpanan sementara Limbah B3</t>
  </si>
  <si>
    <t>80.27</t>
  </si>
  <si>
    <t>211.2.11.0.00.0.00.01.0000.05.2.01.02.5.2</t>
  </si>
  <si>
    <t>211.2.11.0.00.0.00.01.0000.05.2.01.02.5.2.02</t>
  </si>
  <si>
    <t>211.2.11.0.00.0.00.01.0000.05.2.01.02.5.2.02.03</t>
  </si>
  <si>
    <t>211.2.11.0.00.0.00.01.0000.05.2.01.02.5.2.02.03.03</t>
  </si>
  <si>
    <t>211.2.11.0.00.0.00.01.0000.05.2.01.02.5.2.02.03.03.0001</t>
  </si>
  <si>
    <t>40.81</t>
  </si>
  <si>
    <t>Pembinaan dan Pengawasan Terhadap Usaha dan/atau Kegiatan yang Izin Lingkungan dan Izin PPLH Diterbitkan oleh Pemerintah Daerah Kabupaten/Kota</t>
  </si>
  <si>
    <t>211.2.11.0.00.0.00.01.0000.06.2.01.01.5.1.02.02</t>
  </si>
  <si>
    <t>211.2.11.0.00.0.00.01.0000.06.2.01.01.5.1.02.02.01</t>
  </si>
  <si>
    <t>211.2.11.0.00.0.00.01.0000.06.2.01.01.5.1.02.02.01.0071</t>
  </si>
  <si>
    <t>211.2.11.0.00.0.00.01.0000.06.2.01.01.5.1.02.04.01.0004</t>
  </si>
  <si>
    <t>86.34</t>
  </si>
  <si>
    <t>55.10</t>
  </si>
  <si>
    <t>211.2.11.0.00.0.00.01.0000.08.2.01.01.5.2</t>
  </si>
  <si>
    <t>211.2.11.0.00.0.00.01.0000.08.2.01.01.5.2.02</t>
  </si>
  <si>
    <t>211.2.11.0.00.0.00.01.0000.08.2.01.01.5.2.02.05</t>
  </si>
  <si>
    <t>211.2.11.0.00.0.00.01.0000.08.2.01.01.5.2.02.05.02</t>
  </si>
  <si>
    <t>211.2.11.0.00.0.00.01.0000.08.2.01.01.5.2.02.05.02.0006</t>
  </si>
  <si>
    <t>16.89</t>
  </si>
  <si>
    <t xml:space="preserve">Pemberian Penghargaan Lingkungan Hidup Tingkat Daerah Kabupaten/Kota </t>
  </si>
  <si>
    <t>Penilaian Kinerja Masyarakat/Lembaga Masyarakat/Dunia Usaha/Dunia Pendidikan/Filantropi dalam Perlindungan dan Pengelolaan Lingkungan Hidup</t>
  </si>
  <si>
    <t>211.2.11.0.00.0.00.01.0000.09.2.01.01.5.1.02.01.01.0030</t>
  </si>
  <si>
    <t>48.68</t>
  </si>
  <si>
    <t>1.92</t>
  </si>
  <si>
    <t>Pengelolaan Pengaduan Masyarakat Terhadap PPLH Kabupaten/Kota</t>
  </si>
  <si>
    <t>211.2.11.0.00.0.00.01.0000.10.2.01.01.5.1.02.02.09</t>
  </si>
  <si>
    <t>211.2.11.0.00.0.00.01.0000.10.2.01.01.5.1.02.02.09.0012</t>
  </si>
  <si>
    <t>211.2.11.0.00.0.00.01.0000.10.2.01.01.5.2</t>
  </si>
  <si>
    <t>211.2.11.0.00.0.00.01.0000.10.2.01.01.5.2.02</t>
  </si>
  <si>
    <t>211.2.11.0.00.0.00.01.0000.10.2.01.01.5.2.02.05</t>
  </si>
  <si>
    <t>211.2.11.0.00.0.00.01.0000.10.2.01.01.5.2.02.05.02</t>
  </si>
  <si>
    <t>211.2.11.0.00.0.00.01.0000.10.2.01.01.5.2.02.05.02.0004</t>
  </si>
  <si>
    <t>88.20</t>
  </si>
  <si>
    <t>Penanganan Sampah dengan Melakukan Pemilahan, Pengumpulan, Pengangkutan, Pengolahan, dan Pemrosesan Akhir Sampah di TPA/TPST/SPA Kabupaten/Kota</t>
  </si>
  <si>
    <t>57.49</t>
  </si>
  <si>
    <t>58.62</t>
  </si>
  <si>
    <t>63.87</t>
  </si>
  <si>
    <t>64.83</t>
  </si>
  <si>
    <t>87.43</t>
  </si>
  <si>
    <t>58.17</t>
  </si>
  <si>
    <t>58.67</t>
  </si>
  <si>
    <t>211.2.11.0.00.0.00.01.0000.11.2.01.03.5.1.02.02.01.0054</t>
  </si>
  <si>
    <t>211.2.11.0.00.0.00.01.0000.11.2.01.03.5.1.02.02.08.0003</t>
  </si>
  <si>
    <t>211.2.11.0.00.0.00.01.0000.11.2.01.03.5.1.02.03.03</t>
  </si>
  <si>
    <t>211.2.11.0.00.0.00.01.0000.11.2.01.03.5.1.02.03.03.0001</t>
  </si>
  <si>
    <t>77.50</t>
  </si>
  <si>
    <t>Peningkatan Peran Serta Masyarakat dalam Pengelolaan Persampahan</t>
  </si>
  <si>
    <t>60.55</t>
  </si>
  <si>
    <t>92.61</t>
  </si>
  <si>
    <t>43.28</t>
  </si>
  <si>
    <t>73.47</t>
  </si>
  <si>
    <t>212.2.12.0.00.0.00.01.0000.00.2.01.01.5</t>
  </si>
  <si>
    <t>52.24</t>
  </si>
  <si>
    <t>212.2.12.0.00.0.00.01.0000.01.2.01.01</t>
  </si>
  <si>
    <t>212.2.12.0.00.0.00.01.0000.01.2.01.01.5.1</t>
  </si>
  <si>
    <t>212.2.12.0.00.0.00.01.0000.01.2.01.01.5.1.02</t>
  </si>
  <si>
    <t>212.2.12.0.00.0.00.01.0000.01.2.01.01.5.1.02.01</t>
  </si>
  <si>
    <t>212.2.12.0.00.0.00.01.0000.01.2.01.01.5.1.02.01.01</t>
  </si>
  <si>
    <t>212.2.12.0.00.0.00.01.0000.01.2.01.01.5.1.02.01.01.0024</t>
  </si>
  <si>
    <t>93.91</t>
  </si>
  <si>
    <t>212.2.12.0.00.0.00.01.0000.01.2.01.01.5.1.02.01.01.0025</t>
  </si>
  <si>
    <t>212.2.12.0.00.0.00.01.0000.01.2.01.01.5.1.02.01.01.0026</t>
  </si>
  <si>
    <t>212.2.12.0.00.0.00.01.0000.01.2.01.01.5.1.02.01.01.0029</t>
  </si>
  <si>
    <t>212.2.12.0.00.0.00.01.0000.01.2.01.01.5.1.02.01.01.0052</t>
  </si>
  <si>
    <t>50.18</t>
  </si>
  <si>
    <t>5.20</t>
  </si>
  <si>
    <t>55.90</t>
  </si>
  <si>
    <t>113.67</t>
  </si>
  <si>
    <t>96.06</t>
  </si>
  <si>
    <t>91.52</t>
  </si>
  <si>
    <t>212.2.12.0.00.0.00.01.0000.01.2.05.03.5.1.02.01.01.0025</t>
  </si>
  <si>
    <t>52.73</t>
  </si>
  <si>
    <t>25.76</t>
  </si>
  <si>
    <t>59.20</t>
  </si>
  <si>
    <t>44.36</t>
  </si>
  <si>
    <t>62.82</t>
  </si>
  <si>
    <t>212.2.12.0.00.0.00.01.0000.01.2.06.09.5.1.02.04.01.0003</t>
  </si>
  <si>
    <t>65.43</t>
  </si>
  <si>
    <t>60.70</t>
  </si>
  <si>
    <t>36.18</t>
  </si>
  <si>
    <t>16.76</t>
  </si>
  <si>
    <t>32.61</t>
  </si>
  <si>
    <t>22.37</t>
  </si>
  <si>
    <t>212.2.12.0.00.0.00.01.0000.01.2.09.06.5.1.02.03.02.0409</t>
  </si>
  <si>
    <t>212.2.12.0.00.0.00.01.0000.02.2.01.01.5.1.02.01.01.0024</t>
  </si>
  <si>
    <t>212.2.12.0.00.0.00.01.0000.02.2.03</t>
  </si>
  <si>
    <t>Penyelenggaraan Pendaftaran Penduduk</t>
  </si>
  <si>
    <t>212.2.12.0.00.0.00.01.0000.02.2.03.05</t>
  </si>
  <si>
    <t>Sosialisasi Pendaftaran Penduduk</t>
  </si>
  <si>
    <t>212.2.12.0.00.0.00.01.0000.02.2.03.05.5.1</t>
  </si>
  <si>
    <t>212.2.12.0.00.0.00.01.0000.02.2.03.05.5.1.02</t>
  </si>
  <si>
    <t>212.2.12.0.00.0.00.01.0000.02.2.03.05.5.1.02.01</t>
  </si>
  <si>
    <t>86.60</t>
  </si>
  <si>
    <t>212.2.12.0.00.0.00.01.0000.02.2.03.05.5.1.02.01.01</t>
  </si>
  <si>
    <t>212.2.12.0.00.0.00.01.0000.02.2.03.05.5.1.02.01.01.0004</t>
  </si>
  <si>
    <t>212.2.12.0.00.0.00.01.0000.02.2.03.05.5.1.02.01.01.0024</t>
  </si>
  <si>
    <t>212.2.12.0.00.0.00.01.0000.02.2.03.05.5.1.02.01.01.0025</t>
  </si>
  <si>
    <t>212.2.12.0.00.0.00.01.0000.02.2.03.05.5.1.02.01.01.0026</t>
  </si>
  <si>
    <t>212.2.12.0.00.0.00.01.0000.02.2.03.05.5.1.02.01.01.0029</t>
  </si>
  <si>
    <t>212.2.12.0.00.0.00.01.0000.02.2.03.05.5.1.02.01.01.0052</t>
  </si>
  <si>
    <t>212.2.12.0.00.0.00.01.0000.02.2.03.05.5.1.02.02</t>
  </si>
  <si>
    <t>212.2.12.0.00.0.00.01.0000.02.2.03.05.5.1.02.02.01</t>
  </si>
  <si>
    <t>212.2.12.0.00.0.00.01.0000.02.2.03.05.5.1.02.02.01.0003</t>
  </si>
  <si>
    <t>212.2.12.0.00.0.00.01.0000.02.2.03.05.5.1.02.02.05</t>
  </si>
  <si>
    <t>212.2.12.0.00.0.00.01.0000.02.2.03.05.5.1.02.02.05.0009</t>
  </si>
  <si>
    <t>212.2.12.0.00.0.00.01.0000.02.2.03.05.5.1.02.04</t>
  </si>
  <si>
    <t>74.54</t>
  </si>
  <si>
    <t>212.2.12.0.00.0.00.01.0000.02.2.03.05.5.1.02.04.01</t>
  </si>
  <si>
    <t>212.2.12.0.00.0.00.01.0000.02.2.03.05.5.1.02.04.01.0001</t>
  </si>
  <si>
    <t>212.2.12.0.00.0.00.01.0000.02.2.03.05.5.1.02.04.01.0003</t>
  </si>
  <si>
    <t>212.2.12.0.00.0.00.01.0000.02.2.03.05.5.1.02.04.01.0004</t>
  </si>
  <si>
    <t>52.05</t>
  </si>
  <si>
    <t>86.16</t>
  </si>
  <si>
    <t>Pencatatan, Penatausahaan dan Penerbitan Dokumen Atas Pelaporan Peristiwa Penting</t>
  </si>
  <si>
    <t>212.2.12.0.00.0.00.01.0000.03.2.02</t>
  </si>
  <si>
    <t>Penyelenggaraan Pencatatan Sipil</t>
  </si>
  <si>
    <t>212.2.12.0.00.0.00.01.0000.03.2.02.06</t>
  </si>
  <si>
    <t>Fasilitasi Terkait Pencatatan Sipil</t>
  </si>
  <si>
    <t>212.2.12.0.00.0.00.01.0000.03.2.02.06.5.1</t>
  </si>
  <si>
    <t>212.2.12.0.00.0.00.01.0000.03.2.02.06.5.1.02</t>
  </si>
  <si>
    <t>212.2.12.0.00.0.00.01.0000.03.2.02.06.5.1.02.01</t>
  </si>
  <si>
    <t>212.2.12.0.00.0.00.01.0000.03.2.02.06.5.1.02.01.01</t>
  </si>
  <si>
    <t>212.2.12.0.00.0.00.01.0000.03.2.02.06.5.1.02.01.01.0025</t>
  </si>
  <si>
    <t>212.2.12.0.00.0.00.01.0000.03.2.02.06.5.1.02.04</t>
  </si>
  <si>
    <t>212.2.12.0.00.0.00.01.0000.03.2.02.06.5.1.02.04.01</t>
  </si>
  <si>
    <t>212.2.12.0.00.0.00.01.0000.03.2.02.06.5.1.02.04.01.0001</t>
  </si>
  <si>
    <t>212.2.12.0.00.0.00.01.0000.03.2.02.06.5.1.02.04.01.0003</t>
  </si>
  <si>
    <t>212.2.12.0.00.0.00.01.0000.03.2.02.08</t>
  </si>
  <si>
    <t>Sosialisasi Terkait Pencatatan Sipil</t>
  </si>
  <si>
    <t>212.2.12.0.00.0.00.01.0000.03.2.02.08.5.1</t>
  </si>
  <si>
    <t>212.2.12.0.00.0.00.01.0000.03.2.02.08.5.1.02</t>
  </si>
  <si>
    <t>212.2.12.0.00.0.00.01.0000.03.2.02.08.5.1.02.01</t>
  </si>
  <si>
    <t>30.50</t>
  </si>
  <si>
    <t>212.2.12.0.00.0.00.01.0000.03.2.02.08.5.1.02.01.01</t>
  </si>
  <si>
    <t>212.2.12.0.00.0.00.01.0000.03.2.02.08.5.1.02.01.01.0024</t>
  </si>
  <si>
    <t>212.2.12.0.00.0.00.01.0000.03.2.02.08.5.1.02.01.01.0025</t>
  </si>
  <si>
    <t>212.2.12.0.00.0.00.01.0000.03.2.02.08.5.1.02.01.01.0026</t>
  </si>
  <si>
    <t>212.2.12.0.00.0.00.01.0000.03.2.02.08.5.1.02.01.01.0052</t>
  </si>
  <si>
    <t>212.2.12.0.00.0.00.01.0000.03.2.02.08.5.1.02.02</t>
  </si>
  <si>
    <t>43.85</t>
  </si>
  <si>
    <t>212.2.12.0.00.0.00.01.0000.03.2.02.08.5.1.02.02.01</t>
  </si>
  <si>
    <t>212.2.12.0.00.0.00.01.0000.03.2.02.08.5.1.02.02.01.0003</t>
  </si>
  <si>
    <t>212.2.12.0.00.0.00.01.0000.03.2.02.08.5.1.02.02.05</t>
  </si>
  <si>
    <t>22.52</t>
  </si>
  <si>
    <t>212.2.12.0.00.0.00.01.0000.03.2.02.08.5.1.02.02.05.0009</t>
  </si>
  <si>
    <t>212.2.12.0.00.0.00.01.0000.03.2.02.08.5.1.02.04</t>
  </si>
  <si>
    <t>212.2.12.0.00.0.00.01.0000.03.2.02.08.5.1.02.04.01</t>
  </si>
  <si>
    <t>212.2.12.0.00.0.00.01.0000.03.2.02.08.5.1.02.04.01.0003</t>
  </si>
  <si>
    <t>212.2.12.0.00.0.00.01.0000.03.2.02.08.5.1.02.04.01.0004</t>
  </si>
  <si>
    <t>44.10</t>
  </si>
  <si>
    <t>Kerja Sama Pemanfaatan Data Kependudukan</t>
  </si>
  <si>
    <t>212.2.12.0.00.0.00.01.0000.04.2.01.02.5.1.02.04.01.0001</t>
  </si>
  <si>
    <t>36.93</t>
  </si>
  <si>
    <t>212.2.12.0.00.0.00.01.0000.04.2.01.02.5.1.02.04.01.0003</t>
  </si>
  <si>
    <t>212.2.12.0.00.0.00.01.0000.04.2.03.01</t>
  </si>
  <si>
    <t>Koordinasi Antar Lembaga Pemerintah dan Lembaga Non-Pemerintah di Kabupaten/Kota dalam Penertiban Pengelolaan Informasi Administrasi Kependudukan</t>
  </si>
  <si>
    <t>212.2.12.0.00.0.00.01.0000.04.2.03.01.5.1</t>
  </si>
  <si>
    <t>212.2.12.0.00.0.00.01.0000.04.2.03.01.5.1.02</t>
  </si>
  <si>
    <t>212.2.12.0.00.0.00.01.0000.04.2.03.01.5.1.02.01</t>
  </si>
  <si>
    <t>62.28</t>
  </si>
  <si>
    <t>212.2.12.0.00.0.00.01.0000.04.2.03.01.5.1.02.01.01</t>
  </si>
  <si>
    <t>212.2.12.0.00.0.00.01.0000.04.2.03.01.5.1.02.01.01.0024</t>
  </si>
  <si>
    <t>82.22</t>
  </si>
  <si>
    <t>212.2.12.0.00.0.00.01.0000.04.2.03.01.5.1.02.01.01.0025</t>
  </si>
  <si>
    <t>63.66</t>
  </si>
  <si>
    <t>212.2.12.0.00.0.00.01.0000.04.2.03.01.5.1.02.01.01.0029</t>
  </si>
  <si>
    <t>56.07</t>
  </si>
  <si>
    <t>212.2.12.0.00.0.00.01.0000.04.2.03.01.5.1.02.04</t>
  </si>
  <si>
    <t>27.66</t>
  </si>
  <si>
    <t>212.2.12.0.00.0.00.01.0000.04.2.03.01.5.1.02.04.01</t>
  </si>
  <si>
    <t>212.2.12.0.00.0.00.01.0000.04.2.03.01.5.1.02.04.01.0001</t>
  </si>
  <si>
    <t>212.2.12.0.00.0.00.01.0000.04.2.03.07</t>
  </si>
  <si>
    <t>Komunikasi, Informasi, dan Edukasi kepada Pemangku Kepentingan dan Masyarakat</t>
  </si>
  <si>
    <t>212.2.12.0.00.0.00.01.0000.04.2.03.07.5.1</t>
  </si>
  <si>
    <t>212.2.12.0.00.0.00.01.0000.04.2.03.07.5.1.02</t>
  </si>
  <si>
    <t>212.2.12.0.00.0.00.01.0000.04.2.03.07.5.1.02.01</t>
  </si>
  <si>
    <t>212.2.12.0.00.0.00.01.0000.04.2.03.07.5.1.02.01.01</t>
  </si>
  <si>
    <t>212.2.12.0.00.0.00.01.0000.04.2.03.07.5.1.02.01.01.0025</t>
  </si>
  <si>
    <t>212.2.12.0.00.0.00.01.0000.04.2.03.07.5.1.02.01.01.0026</t>
  </si>
  <si>
    <t>Penyajian Data Kependudukan yang Akurat dan dapat Dipertanggungjawabkan</t>
  </si>
  <si>
    <t>68.90</t>
  </si>
  <si>
    <t>69.14</t>
  </si>
  <si>
    <t>212.2.12.0.00.0.00.01.0000.04.2.04</t>
  </si>
  <si>
    <t>Pembinaan dan Pengawasan Pengelolaan Informasi Administrasi Kependudukan</t>
  </si>
  <si>
    <t>212.2.12.0.00.0.00.01.0000.04.2.04.01</t>
  </si>
  <si>
    <t>Pembinaan dan Pengawasan Terkait Pengelolaan Informasi Administrasi Kependudukan</t>
  </si>
  <si>
    <t>212.2.12.0.00.0.00.01.0000.04.2.04.01.5.1</t>
  </si>
  <si>
    <t>212.2.12.0.00.0.00.01.0000.04.2.04.01.5.1.02</t>
  </si>
  <si>
    <t>212.2.12.0.00.0.00.01.0000.04.2.04.01.5.1.02.01</t>
  </si>
  <si>
    <t>212.2.12.0.00.0.00.01.0000.04.2.04.01.5.1.02.01.01</t>
  </si>
  <si>
    <t>212.2.12.0.00.0.00.01.0000.04.2.04.01.5.1.02.01.01.0024</t>
  </si>
  <si>
    <t>212.2.12.0.00.0.00.01.0000.04.2.04.01.5.1.02.01.01.0025</t>
  </si>
  <si>
    <t>212.2.12.0.00.0.00.01.0000.04.2.04.01.5.1.02.04</t>
  </si>
  <si>
    <t>212.2.12.0.00.0.00.01.0000.04.2.04.01.5.1.02.04.01</t>
  </si>
  <si>
    <t>212.2.12.0.00.0.00.01.0000.04.2.04.01.5.1.02.04.01.0003</t>
  </si>
  <si>
    <t>4.36</t>
  </si>
  <si>
    <t>Penyusunan Profil Data Perkembangan dan Proyeksi Kependudukan serta Kebutuhan yang Lain</t>
  </si>
  <si>
    <t>212.2.12.0.00.0.00.01.0000.05.2.01.02.5.1.01</t>
  </si>
  <si>
    <t>212.2.12.0.00.0.00.01.0000.05.2.01.02.5.1.01.03</t>
  </si>
  <si>
    <t>212.2.12.0.00.0.00.01.0000.05.2.01.02.5.1.01.03.07</t>
  </si>
  <si>
    <t>212.2.12.0.00.0.00.01.0000.05.2.01.02.5.1.01.03.07.0001</t>
  </si>
  <si>
    <t>9.15</t>
  </si>
  <si>
    <t>75.82</t>
  </si>
  <si>
    <t>67.29</t>
  </si>
  <si>
    <t>52.28</t>
  </si>
  <si>
    <t>58.69</t>
  </si>
  <si>
    <t>213.2.13.0.00.0.00.01.0000.01.2.02.01.5.1.01.01.04</t>
  </si>
  <si>
    <t>213.2.13.0.00.0.00.01.0000.01.2.02.01.5.1.01.01.04.0001</t>
  </si>
  <si>
    <t>55.38</t>
  </si>
  <si>
    <t>304.70</t>
  </si>
  <si>
    <t>65.54</t>
  </si>
  <si>
    <t>51.59</t>
  </si>
  <si>
    <t>63.50</t>
  </si>
  <si>
    <t>54.43</t>
  </si>
  <si>
    <t>55.66</t>
  </si>
  <si>
    <t>86.98</t>
  </si>
  <si>
    <t>56.55</t>
  </si>
  <si>
    <t>213.2.13.0.00.0.00.01.0000.01.2.05.02.5.1.02.01.01.0025</t>
  </si>
  <si>
    <t>213.2.13.0.00.0.00.01.0000.01.2.05.02.5.1.02.01.01.0032</t>
  </si>
  <si>
    <t>56.56</t>
  </si>
  <si>
    <t>213.2.13.0.00.0.00.01.0000.01.2.06.02.5.1.01</t>
  </si>
  <si>
    <t>213.2.13.0.00.0.00.01.0000.01.2.06.02.5.1.01.03</t>
  </si>
  <si>
    <t>213.2.13.0.00.0.00.01.0000.01.2.06.02.5.1.01.03.07</t>
  </si>
  <si>
    <t>213.2.13.0.00.0.00.01.0000.01.2.06.02.5.1.01.03.07.0002</t>
  </si>
  <si>
    <t>63.13</t>
  </si>
  <si>
    <t>213.2.13.0.00.0.00.01.0000.01.2.06.04.5.1.01</t>
  </si>
  <si>
    <t>213.2.13.0.00.0.00.01.0000.01.2.06.04.5.1.01.03</t>
  </si>
  <si>
    <t>213.2.13.0.00.0.00.01.0000.01.2.06.04.5.1.01.03.07</t>
  </si>
  <si>
    <t>213.2.13.0.00.0.00.01.0000.01.2.06.04.5.1.01.03.07.0002</t>
  </si>
  <si>
    <t>213.2.13.0.00.0.00.01.0000.01.2.06.07.5.1.01</t>
  </si>
  <si>
    <t>213.2.13.0.00.0.00.01.0000.01.2.06.07.5.1.01.03</t>
  </si>
  <si>
    <t>213.2.13.0.00.0.00.01.0000.01.2.06.07.5.1.01.03.07</t>
  </si>
  <si>
    <t>213.2.13.0.00.0.00.01.0000.01.2.06.07.5.1.01.03.07.0002</t>
  </si>
  <si>
    <t>45.67</t>
  </si>
  <si>
    <t>61.41</t>
  </si>
  <si>
    <t>70.98</t>
  </si>
  <si>
    <t>90.45</t>
  </si>
  <si>
    <t>213.2.13.0.00.0.00.01.0000.01.2.07.06.5.2.02.05.03</t>
  </si>
  <si>
    <t>213.2.13.0.00.0.00.01.0000.01.2.07.06.5.2.02.05.03.0003</t>
  </si>
  <si>
    <t>45.52</t>
  </si>
  <si>
    <t>213.2.13.0.00.0.00.01.0000.01.2.08.01.5.1.01</t>
  </si>
  <si>
    <t>213.2.13.0.00.0.00.01.0000.01.2.08.01.5.1.01.03</t>
  </si>
  <si>
    <t>213.2.13.0.00.0.00.01.0000.01.2.08.01.5.1.01.03.07</t>
  </si>
  <si>
    <t>213.2.13.0.00.0.00.01.0000.01.2.08.01.5.1.01.03.07.0002</t>
  </si>
  <si>
    <t>60.19</t>
  </si>
  <si>
    <t>62.49</t>
  </si>
  <si>
    <t>60.74</t>
  </si>
  <si>
    <t>213.2.13.0.00.0.00.01.0000.01.2.08.02.5.1.02.02.01.0041</t>
  </si>
  <si>
    <t>44.15</t>
  </si>
  <si>
    <t>213.2.13.0.00.0.00.01.0000.01.2.08.04.5.1.02.02.01.0033</t>
  </si>
  <si>
    <t>213.2.13.0.00.0.00.01.0000.01.2.09.06.5.1.01</t>
  </si>
  <si>
    <t>213.2.13.0.00.0.00.01.0000.01.2.09.06.5.1.01.03</t>
  </si>
  <si>
    <t>213.2.13.0.00.0.00.01.0000.01.2.09.06.5.1.01.03.07</t>
  </si>
  <si>
    <t>213.2.13.0.00.0.00.01.0000.01.2.09.06.5.1.01.03.07.0002</t>
  </si>
  <si>
    <t>39.28</t>
  </si>
  <si>
    <t>33.80</t>
  </si>
  <si>
    <t>39.91</t>
  </si>
  <si>
    <t>27.30</t>
  </si>
  <si>
    <t>PROGRAM PENINGKATAN KERJA SAMA DESA</t>
  </si>
  <si>
    <t>39.43</t>
  </si>
  <si>
    <t>Fasilitasi Kerja Sama antar Desa</t>
  </si>
  <si>
    <t>213.2.13.0.00.0.00.01.0000.03.2.01.01.5.1.02.01.01.0004</t>
  </si>
  <si>
    <t>93.64</t>
  </si>
  <si>
    <t>13.04</t>
  </si>
  <si>
    <t>213.2.13.0.00.0.00.01.0000.03.2.01.01.5.1.02.02.04</t>
  </si>
  <si>
    <t>213.2.13.0.00.0.00.01.0000.03.2.01.01.5.1.02.02.04.0036</t>
  </si>
  <si>
    <t>213.2.13.0.00.0.00.01.0000.03.2.01.01.5.1.02.02.09</t>
  </si>
  <si>
    <t>213.2.13.0.00.0.00.01.0000.03.2.01.01.5.1.02.02.09.0001</t>
  </si>
  <si>
    <t>82.47</t>
  </si>
  <si>
    <t>85.31</t>
  </si>
  <si>
    <t>51.04</t>
  </si>
  <si>
    <t>13.82</t>
  </si>
  <si>
    <t>14.71</t>
  </si>
  <si>
    <t>57.84</t>
  </si>
  <si>
    <t>1.19</t>
  </si>
  <si>
    <t>59.29</t>
  </si>
  <si>
    <t>62.29</t>
  </si>
  <si>
    <t>62.15</t>
  </si>
  <si>
    <t>213.2.13.0.00.0.00.01.0000.04.2.01.05.5.1.02.01.01.0027</t>
  </si>
  <si>
    <t>0.49</t>
  </si>
  <si>
    <t>213.2.13.0.00.0.00.01.0000.04.2.01.05.5.1.02.02.05</t>
  </si>
  <si>
    <t>213.2.13.0.00.0.00.01.0000.04.2.01.05.5.1.02.02.05.0009</t>
  </si>
  <si>
    <t>Pembinaan dan Pemberdayaan BUM Desa dan Lembaga Kerja Sama antar Desa</t>
  </si>
  <si>
    <t>71.23</t>
  </si>
  <si>
    <t>71.77</t>
  </si>
  <si>
    <t>213.2.13.0.00.0.00.01.0000.04.2.01.08.5.1.02.01.01.0004</t>
  </si>
  <si>
    <t>43.80</t>
  </si>
  <si>
    <t>213.2.13.0.00.0.00.01.0000.04.2.01.08.5.1.02.02.04</t>
  </si>
  <si>
    <t>213.2.13.0.00.0.00.01.0000.04.2.01.08.5.1.02.02.04.0036</t>
  </si>
  <si>
    <t>69.84</t>
  </si>
  <si>
    <t>73.06</t>
  </si>
  <si>
    <t>68.23</t>
  </si>
  <si>
    <t>213.2.13.0.00.0.00.01.0000.04.2.01.09</t>
  </si>
  <si>
    <t>Penyelenggaraan Pemilihan, Pengangkatan dan Pemberhentian Kepala Desa</t>
  </si>
  <si>
    <t>21.30</t>
  </si>
  <si>
    <t>213.2.13.0.00.0.00.01.0000.04.2.01.09.5.1</t>
  </si>
  <si>
    <t>213.2.13.0.00.0.00.01.0000.04.2.01.09.5.1.01</t>
  </si>
  <si>
    <t>213.2.13.0.00.0.00.01.0000.04.2.01.09.5.1.01.03</t>
  </si>
  <si>
    <t>213.2.13.0.00.0.00.01.0000.04.2.01.09.5.1.01.03.07</t>
  </si>
  <si>
    <t>213.2.13.0.00.0.00.01.0000.04.2.01.09.5.1.01.03.07.0002</t>
  </si>
  <si>
    <t>213.2.13.0.00.0.00.01.0000.04.2.01.09.5.1.02</t>
  </si>
  <si>
    <t>213.2.13.0.00.0.00.01.0000.04.2.01.09.5.1.02.01</t>
  </si>
  <si>
    <t>213.2.13.0.00.0.00.01.0000.04.2.01.09.5.1.02.01.01</t>
  </si>
  <si>
    <t>213.2.13.0.00.0.00.01.0000.04.2.01.09.5.1.02.01.01.0004</t>
  </si>
  <si>
    <t>213.2.13.0.00.0.00.01.0000.04.2.01.09.5.1.02.01.01.0024</t>
  </si>
  <si>
    <t>50.94</t>
  </si>
  <si>
    <t>213.2.13.0.00.0.00.01.0000.04.2.01.09.5.1.02.01.01.0025</t>
  </si>
  <si>
    <t>213.2.13.0.00.0.00.01.0000.04.2.01.09.5.1.02.01.01.0026</t>
  </si>
  <si>
    <t>213.2.13.0.00.0.00.01.0000.04.2.01.09.5.1.02.01.01.0027</t>
  </si>
  <si>
    <t>213.2.13.0.00.0.00.01.0000.04.2.01.09.5.1.02.01.01.0029</t>
  </si>
  <si>
    <t>213.2.13.0.00.0.00.01.0000.04.2.01.09.5.1.02.01.01.0052</t>
  </si>
  <si>
    <t>213.2.13.0.00.0.00.01.0000.04.2.01.09.5.1.02.02</t>
  </si>
  <si>
    <t>213.2.13.0.00.0.00.01.0000.04.2.01.09.5.1.02.02.01</t>
  </si>
  <si>
    <t>213.2.13.0.00.0.00.01.0000.04.2.01.09.5.1.02.02.01.0004</t>
  </si>
  <si>
    <t>213.2.13.0.00.0.00.01.0000.04.2.01.09.5.1.02.04</t>
  </si>
  <si>
    <t>213.2.13.0.00.0.00.01.0000.04.2.01.09.5.1.02.04.01</t>
  </si>
  <si>
    <t>213.2.13.0.00.0.00.01.0000.04.2.01.09.5.1.02.04.01.0001</t>
  </si>
  <si>
    <t>213.2.13.0.00.0.00.01.0000.04.2.01.09.5.1.02.04.01.0003</t>
  </si>
  <si>
    <t xml:space="preserve">Fasilitasi Penyusunan Profil Desa </t>
  </si>
  <si>
    <t>8.66</t>
  </si>
  <si>
    <t>8.79</t>
  </si>
  <si>
    <t>51.55</t>
  </si>
  <si>
    <t>9.07</t>
  </si>
  <si>
    <t>20.31</t>
  </si>
  <si>
    <t>70.21</t>
  </si>
  <si>
    <t>70.89</t>
  </si>
  <si>
    <t>75.68</t>
  </si>
  <si>
    <t>67.86</t>
  </si>
  <si>
    <t>91.22</t>
  </si>
  <si>
    <t>60.09</t>
  </si>
  <si>
    <t>213.2.13.0.00.0.00.01.0000.04.2.01.14.5.1.02.04.01.0004</t>
  </si>
  <si>
    <t>9.48</t>
  </si>
  <si>
    <t>213.2.13.0.00.0.00.01.0000.05.2.01.04.5.1.02.01.01.0053</t>
  </si>
  <si>
    <t>213.2.13.0.00.0.00.01.0000.05.2.01.04.5.1.02.02.01.0055</t>
  </si>
  <si>
    <t>213.2.13.0.00.0.00.01.0000.05.2.01.04.5.1.02.02.01.0071</t>
  </si>
  <si>
    <t>213.2.13.0.00.0.00.01.0000.05.2.01.04.5.1.02.02.05</t>
  </si>
  <si>
    <t>213.2.13.0.00.0.00.01.0000.05.2.01.04.5.1.02.02.05.0009</t>
  </si>
  <si>
    <t>16.06</t>
  </si>
  <si>
    <t>21.36</t>
  </si>
  <si>
    <t>213.2.13.0.00.0.00.01.0000.05.2.01.05</t>
  </si>
  <si>
    <t>Fasilitasi Pengembangan Usaha Ekonomi Masyarakat dan Pemerintah Desa dalam Meningkatkan Pendapatan Asli Desa</t>
  </si>
  <si>
    <t>40.84</t>
  </si>
  <si>
    <t>213.2.13.0.00.0.00.01.0000.05.2.01.05.5.1</t>
  </si>
  <si>
    <t>213.2.13.0.00.0.00.01.0000.05.2.01.05.5.1.01</t>
  </si>
  <si>
    <t>213.2.13.0.00.0.00.01.0000.05.2.01.05.5.1.01.03</t>
  </si>
  <si>
    <t>213.2.13.0.00.0.00.01.0000.05.2.01.05.5.1.01.03.07</t>
  </si>
  <si>
    <t>213.2.13.0.00.0.00.01.0000.05.2.01.05.5.1.01.03.07.0002</t>
  </si>
  <si>
    <t>213.2.13.0.00.0.00.01.0000.05.2.01.05.5.1.02</t>
  </si>
  <si>
    <t>213.2.13.0.00.0.00.01.0000.05.2.01.05.5.1.02.01</t>
  </si>
  <si>
    <t>213.2.13.0.00.0.00.01.0000.05.2.01.05.5.1.02.01.01</t>
  </si>
  <si>
    <t>213.2.13.0.00.0.00.01.0000.05.2.01.05.5.1.02.01.01.0024</t>
  </si>
  <si>
    <t>213.2.13.0.00.0.00.01.0000.05.2.01.05.5.1.02.01.01.0025</t>
  </si>
  <si>
    <t>213.2.13.0.00.0.00.01.0000.05.2.01.05.5.1.02.01.01.0026</t>
  </si>
  <si>
    <t>27.08</t>
  </si>
  <si>
    <t>213.2.13.0.00.0.00.01.0000.05.2.01.05.5.1.02.01.01.0029</t>
  </si>
  <si>
    <t>213.2.13.0.00.0.00.01.0000.05.2.01.05.5.1.02.01.01.0052</t>
  </si>
  <si>
    <t>213.2.13.0.00.0.00.01.0000.05.2.01.05.5.1.02.02</t>
  </si>
  <si>
    <t>213.2.13.0.00.0.00.01.0000.05.2.01.05.5.1.02.02.01</t>
  </si>
  <si>
    <t>213.2.13.0.00.0.00.01.0000.05.2.01.05.5.1.02.02.01.0003</t>
  </si>
  <si>
    <t>213.2.13.0.00.0.00.01.0000.05.2.01.05.5.1.02.04</t>
  </si>
  <si>
    <t>213.2.13.0.00.0.00.01.0000.05.2.01.05.5.1.02.04.01</t>
  </si>
  <si>
    <t>213.2.13.0.00.0.00.01.0000.05.2.01.05.5.1.02.04.01.0001</t>
  </si>
  <si>
    <t>213.2.13.0.00.0.00.01.0000.05.2.01.05.5.1.02.04.01.0003</t>
  </si>
  <si>
    <t xml:space="preserve">Fasilitasi Bulan Bhakti Gotong Royong Masyarakat </t>
  </si>
  <si>
    <t>73.03</t>
  </si>
  <si>
    <t>58.77</t>
  </si>
  <si>
    <t>41.68</t>
  </si>
  <si>
    <t>57.19</t>
  </si>
  <si>
    <t>67.79</t>
  </si>
  <si>
    <t>17.90</t>
  </si>
  <si>
    <t>54.90</t>
  </si>
  <si>
    <t>60.97</t>
  </si>
  <si>
    <t>215.2.15.0.00.0.00.01.0000.01.2.01.07.5.1.02.01.01.0025</t>
  </si>
  <si>
    <t>54.08</t>
  </si>
  <si>
    <t>26.52</t>
  </si>
  <si>
    <t>54.64</t>
  </si>
  <si>
    <t>154.99</t>
  </si>
  <si>
    <t>41.42</t>
  </si>
  <si>
    <t>215.2.15.0.00.0.00.01.0000.01.2.02.01.5.1.01.02.03</t>
  </si>
  <si>
    <t>215.2.15.0.00.0.00.01.0000.01.2.02.01.5.1.01.02.03.0001</t>
  </si>
  <si>
    <t>215.2.15.0.00.0.00.01.0000.01.2.04</t>
  </si>
  <si>
    <t>215.2.15.0.00.0.00.01.0000.01.2.04.07</t>
  </si>
  <si>
    <t>215.2.15.0.00.0.00.01.0000.01.2.04.07.5.1</t>
  </si>
  <si>
    <t>215.2.15.0.00.0.00.01.0000.01.2.04.07.5.1.02</t>
  </si>
  <si>
    <t>215.2.15.0.00.0.00.01.0000.01.2.04.07.5.1.02.01</t>
  </si>
  <si>
    <t>215.2.15.0.00.0.00.01.0000.01.2.04.07.5.1.02.01.01</t>
  </si>
  <si>
    <t>215.2.15.0.00.0.00.01.0000.01.2.04.07.5.1.02.01.01.0025</t>
  </si>
  <si>
    <t>215.2.15.0.00.0.00.01.0000.01.2.05.02.5.1.02.01.01.0064</t>
  </si>
  <si>
    <t>95.74</t>
  </si>
  <si>
    <t>92.65</t>
  </si>
  <si>
    <t>1.38</t>
  </si>
  <si>
    <t>64.88</t>
  </si>
  <si>
    <t>215.2.15.0.00.0.00.01.0000.01.2.07</t>
  </si>
  <si>
    <t>215.2.15.0.00.0.00.01.0000.01.2.07.02</t>
  </si>
  <si>
    <t>215.2.15.0.00.0.00.01.0000.01.2.07.02.5.1</t>
  </si>
  <si>
    <t>215.2.15.0.00.0.00.01.0000.01.2.07.02.5.1.02</t>
  </si>
  <si>
    <t>215.2.15.0.00.0.00.01.0000.01.2.07.02.5.1.02.01</t>
  </si>
  <si>
    <t>215.2.15.0.00.0.00.01.0000.01.2.07.02.5.1.02.01.01</t>
  </si>
  <si>
    <t>215.2.15.0.00.0.00.01.0000.01.2.07.02.5.1.02.01.01.0025</t>
  </si>
  <si>
    <t>38.70</t>
  </si>
  <si>
    <t>19.91</t>
  </si>
  <si>
    <t>215.2.15.0.00.0.00.01.0000.01.2.08.04.5.1.02.01.01.0025</t>
  </si>
  <si>
    <t>215.2.15.0.00.0.00.01.0000.01.2.08.04.5.1.02.01.01.0036</t>
  </si>
  <si>
    <t>95.90</t>
  </si>
  <si>
    <t>85.45</t>
  </si>
  <si>
    <t>215.2.15.0.00.0.00.01.0000.01.2.08.04.5.1.02.03.02.0409</t>
  </si>
  <si>
    <t>31.33</t>
  </si>
  <si>
    <t>75.24</t>
  </si>
  <si>
    <t>12.01</t>
  </si>
  <si>
    <t>18.00</t>
  </si>
  <si>
    <t>215.2.15.0.00.0.00.01.0000.01.2.09.09</t>
  </si>
  <si>
    <t>215.2.15.0.00.0.00.01.0000.01.2.09.09.5.1</t>
  </si>
  <si>
    <t>215.2.15.0.00.0.00.01.0000.01.2.09.09.5.1.02</t>
  </si>
  <si>
    <t>215.2.15.0.00.0.00.01.0000.01.2.09.09.5.1.02.01</t>
  </si>
  <si>
    <t>215.2.15.0.00.0.00.01.0000.01.2.09.09.5.1.02.01.01</t>
  </si>
  <si>
    <t>215.2.15.0.00.0.00.01.0000.01.2.09.09.5.1.02.01.01.0026</t>
  </si>
  <si>
    <t>72.82</t>
  </si>
  <si>
    <t>73.26</t>
  </si>
  <si>
    <t>73.28</t>
  </si>
  <si>
    <t>84.49</t>
  </si>
  <si>
    <t>215.2.15.0.00.0.00.01.0000.02.2.02.04.5.1.02.01.01.0025</t>
  </si>
  <si>
    <t>87.09</t>
  </si>
  <si>
    <t>215.2.15.0.00.0.00.01.0000.02.2.03.03.5.1.02.04.01.0003</t>
  </si>
  <si>
    <t xml:space="preserve">Koordinasi dan Sinkronisasi Pengawasan Pelaksanaan Izin Penyelenggaraan dan Pembangunan Fasilitas Parkir Kewenangan Kabupaten/Kota </t>
  </si>
  <si>
    <t>215.2.15.0.00.0.00.01.0000.02.2.04.02.5.1.02.01.01.0034</t>
  </si>
  <si>
    <t>34.25</t>
  </si>
  <si>
    <t>61.25</t>
  </si>
  <si>
    <t>215.2.15.0.00.0.00.01.0000.02.2.05.07.5.1.02.01.01.0026</t>
  </si>
  <si>
    <t>215.2.15.0.00.0.00.01.0000.02.2.05.07.5.1.02.02</t>
  </si>
  <si>
    <t>215.2.15.0.00.0.00.01.0000.02.2.05.07.5.1.02.02.01</t>
  </si>
  <si>
    <t>215.2.15.0.00.0.00.01.0000.02.2.05.07.5.1.02.02.01.0026</t>
  </si>
  <si>
    <t>215.2.15.0.00.0.00.01.0000.02.2.05.07.5.1.02.02.01.0030</t>
  </si>
  <si>
    <t>215.2.15.0.00.0.00.01.0000.02.2.05.07.5.1.02.02.01.0031</t>
  </si>
  <si>
    <t>215.2.15.0.00.0.00.01.0000.02.2.05.07.5.1.02.02.01.0035</t>
  </si>
  <si>
    <t>215.2.15.0.00.0.00.01.0000.02.2.05.07.5.1.02.03.02.0022</t>
  </si>
  <si>
    <t>215.2.15.0.00.0.00.01.0000.02.2.06.01</t>
  </si>
  <si>
    <t>Penataan Manajemen dan Rekayasa Lalu Lintas untuk Jaringan Jalan Kabupaten/Kota</t>
  </si>
  <si>
    <t>215.2.15.0.00.0.00.01.0000.02.2.06.01.5.1</t>
  </si>
  <si>
    <t>215.2.15.0.00.0.00.01.0000.02.2.06.01.5.1.02</t>
  </si>
  <si>
    <t>215.2.15.0.00.0.00.01.0000.02.2.06.01.5.1.02.01</t>
  </si>
  <si>
    <t>215.2.15.0.00.0.00.01.0000.02.2.06.01.5.1.02.01.01</t>
  </si>
  <si>
    <t>215.2.15.0.00.0.00.01.0000.02.2.06.01.5.1.02.01.01.0026</t>
  </si>
  <si>
    <t>87.17</t>
  </si>
  <si>
    <t>80.85</t>
  </si>
  <si>
    <t>215.2.15.0.00.0.00.01.0000.02.2.06.05</t>
  </si>
  <si>
    <t>Forum Lalu Lintas dan Angkutan Jalan Kabupaten/Kota</t>
  </si>
  <si>
    <t>57.66</t>
  </si>
  <si>
    <t>215.2.15.0.00.0.00.01.0000.02.2.06.05.5.1</t>
  </si>
  <si>
    <t>215.2.15.0.00.0.00.01.0000.02.2.06.05.5.1.02</t>
  </si>
  <si>
    <t>215.2.15.0.00.0.00.01.0000.02.2.06.05.5.1.02.01</t>
  </si>
  <si>
    <t>215.2.15.0.00.0.00.01.0000.02.2.06.05.5.1.02.01.01</t>
  </si>
  <si>
    <t>215.2.15.0.00.0.00.01.0000.02.2.06.05.5.1.02.01.01.0025</t>
  </si>
  <si>
    <t>215.2.15.0.00.0.00.01.0000.02.2.06.05.5.1.02.01.01.0026</t>
  </si>
  <si>
    <t>215.2.15.0.00.0.00.01.0000.02.2.06.05.5.1.02.02</t>
  </si>
  <si>
    <t>215.2.15.0.00.0.00.01.0000.02.2.06.05.5.1.02.02.01</t>
  </si>
  <si>
    <t>215.2.15.0.00.0.00.01.0000.02.2.06.05.5.1.02.02.01.0026</t>
  </si>
  <si>
    <t>215.2.15.0.00.0.00.01.0000.02.2.06.05.5.1.02.04</t>
  </si>
  <si>
    <t>76.89</t>
  </si>
  <si>
    <t>215.2.15.0.00.0.00.01.0000.02.2.06.05.5.1.02.04.01</t>
  </si>
  <si>
    <t>215.2.15.0.00.0.00.01.0000.02.2.06.05.5.1.02.04.01.0001</t>
  </si>
  <si>
    <t>71.13</t>
  </si>
  <si>
    <t>215.2.15.0.00.0.00.01.0000.02.2.06.05.5.1.02.04.01.0003</t>
  </si>
  <si>
    <t>215.2.15.0.00.0.00.01.0000.02.2.07</t>
  </si>
  <si>
    <t>Persetujuan Hasil Analisis Dampak Lalu Lintas (Andalalin) untuk Jalan Kabupaten/Kota</t>
  </si>
  <si>
    <t>215.2.15.0.00.0.00.01.0000.02.2.07.03</t>
  </si>
  <si>
    <t>Koordinasi dan Sinkronisasi Penilaian Hasil Andalalin</t>
  </si>
  <si>
    <t>215.2.15.0.00.0.00.01.0000.02.2.07.03.5.1</t>
  </si>
  <si>
    <t>215.2.15.0.00.0.00.01.0000.02.2.07.03.5.1.02</t>
  </si>
  <si>
    <t>215.2.15.0.00.0.00.01.0000.02.2.07.03.5.1.02.01</t>
  </si>
  <si>
    <t>215.2.15.0.00.0.00.01.0000.02.2.07.03.5.1.02.01.01</t>
  </si>
  <si>
    <t>215.2.15.0.00.0.00.01.0000.02.2.07.03.5.1.02.01.01.0026</t>
  </si>
  <si>
    <t xml:space="preserve">Pelaksanaan Inspeksi, Audit dan Pemantauan Sistem Manajemen Keselamatan Perusahaan Angkutan Umum </t>
  </si>
  <si>
    <t>215.2.15.0.00.0.00.01.0000.02.2.08.05.5.1.02.02.05.0013</t>
  </si>
  <si>
    <t>70.11</t>
  </si>
  <si>
    <t>74.68</t>
  </si>
  <si>
    <t>215.2.15.0.00.0.00.01.0000.02.2.10</t>
  </si>
  <si>
    <t xml:space="preserve">Penetapan Kawasan Perkotaan untuk Pelayanan Angkutan Perkotaan yang Melampaui Batas 1 (Satu) Daerah Kabupaten/Kota </t>
  </si>
  <si>
    <t>215.2.15.0.00.0.00.01.0000.02.2.10.01</t>
  </si>
  <si>
    <t>Perumusan Kebijakan Penetapan Kawasan Perkotaan untuk Angkutan Perkotaan Kewenangan Kabupaten/Kota</t>
  </si>
  <si>
    <t>215.2.15.0.00.0.00.01.0000.02.2.10.01.5.1</t>
  </si>
  <si>
    <t>215.2.15.0.00.0.00.01.0000.02.2.10.01.5.1.02</t>
  </si>
  <si>
    <t>215.2.15.0.00.0.00.01.0000.02.2.10.01.5.1.02.01</t>
  </si>
  <si>
    <t>215.2.15.0.00.0.00.01.0000.02.2.10.01.5.1.02.01.01</t>
  </si>
  <si>
    <t>215.2.15.0.00.0.00.01.0000.02.2.10.01.5.1.02.01.01.0026</t>
  </si>
  <si>
    <t>Penetapan Rencana Umum Jaringan Trayek Pedesaan dalam 1 (Satu) Daerah Kabupaten/Kota</t>
  </si>
  <si>
    <t>Perumusan Kebijakan Rencana Umum Jaringan Trayek Pedesaan Kewenangan Kabupaten/Kota</t>
  </si>
  <si>
    <t>100.59</t>
  </si>
  <si>
    <t>50.92</t>
  </si>
  <si>
    <t>216.2.16.2.20.2.21.04.0000.01.2.01.01.5.1.02.01.01.0027</t>
  </si>
  <si>
    <t>21.61</t>
  </si>
  <si>
    <t>216.2.16.2.20.2.21.04.0000.01.2.01.06.5.1.02.01.01.0052</t>
  </si>
  <si>
    <t>57.60</t>
  </si>
  <si>
    <t>50.37</t>
  </si>
  <si>
    <t>52.61</t>
  </si>
  <si>
    <t>52.69</t>
  </si>
  <si>
    <t>39.96</t>
  </si>
  <si>
    <t>47.88</t>
  </si>
  <si>
    <t>46.49</t>
  </si>
  <si>
    <t>216.2.16.2.20.2.21.04.0000.01.2.02.05</t>
  </si>
  <si>
    <t>216.2.16.2.20.2.21.04.0000.01.2.02.05.5.1</t>
  </si>
  <si>
    <t>216.2.16.2.20.2.21.04.0000.01.2.02.05.5.1.02</t>
  </si>
  <si>
    <t>216.2.16.2.20.2.21.04.0000.01.2.02.05.5.1.02.01</t>
  </si>
  <si>
    <t>216.2.16.2.20.2.21.04.0000.01.2.02.05.5.1.02.01.01</t>
  </si>
  <si>
    <t>216.2.16.2.20.2.21.04.0000.01.2.02.05.5.1.02.01.01.0026</t>
  </si>
  <si>
    <t>216.2.16.2.20.2.21.04.0000.01.2.02.05.5.1.02.01.01.0027</t>
  </si>
  <si>
    <t>216.2.16.2.20.2.21.04.0000.01.2.02.05.5.1.02.01.01.0052</t>
  </si>
  <si>
    <t>216.2.16.2.20.2.21.04.0000.01.2.02.05.5.1.02.02</t>
  </si>
  <si>
    <t>216.2.16.2.20.2.21.04.0000.01.2.02.05.5.1.02.02.01</t>
  </si>
  <si>
    <t>216.2.16.2.20.2.21.04.0000.01.2.02.05.5.1.02.02.01.0071</t>
  </si>
  <si>
    <t>216.2.16.2.20.2.21.04.0000.01.2.02.07</t>
  </si>
  <si>
    <t>216.2.16.2.20.2.21.04.0000.01.2.02.07.5.1</t>
  </si>
  <si>
    <t>216.2.16.2.20.2.21.04.0000.01.2.02.07.5.1.01</t>
  </si>
  <si>
    <t>216.2.16.2.20.2.21.04.0000.01.2.02.07.5.1.01.03</t>
  </si>
  <si>
    <t>216.2.16.2.20.2.21.04.0000.01.2.02.07.5.1.01.03.07</t>
  </si>
  <si>
    <t>216.2.16.2.20.2.21.04.0000.01.2.02.07.5.1.01.03.07.0001</t>
  </si>
  <si>
    <t>216.2.16.2.20.2.21.04.0000.01.2.02.07.5.1.01.03.07.0002</t>
  </si>
  <si>
    <t>216.2.16.2.20.2.21.04.0000.01.2.02.07.5.1.02</t>
  </si>
  <si>
    <t>216.2.16.2.20.2.21.04.0000.01.2.02.07.5.1.02.01</t>
  </si>
  <si>
    <t>216.2.16.2.20.2.21.04.0000.01.2.02.07.5.1.02.01.01</t>
  </si>
  <si>
    <t>216.2.16.2.20.2.21.04.0000.01.2.02.07.5.1.02.01.01.0026</t>
  </si>
  <si>
    <t>216.2.16.2.20.2.21.04.0000.01.2.02.07.5.1.02.01.01.0027</t>
  </si>
  <si>
    <t>216.2.16.2.20.2.21.04.0000.01.2.02.07.5.1.02.01.01.0052</t>
  </si>
  <si>
    <t>31.19</t>
  </si>
  <si>
    <t>216.2.16.2.20.2.21.04.0000.01.2.02.07.5.1.02.02</t>
  </si>
  <si>
    <t>216.2.16.2.20.2.21.04.0000.01.2.02.07.5.1.02.02.01</t>
  </si>
  <si>
    <t>216.2.16.2.20.2.21.04.0000.01.2.02.07.5.1.02.02.01.0071</t>
  </si>
  <si>
    <t>216.2.16.2.20.2.21.04.0000.01.2.05.02</t>
  </si>
  <si>
    <t>216.2.16.2.20.2.21.04.0000.01.2.05.02.5.1</t>
  </si>
  <si>
    <t>216.2.16.2.20.2.21.04.0000.01.2.05.02.5.1.02</t>
  </si>
  <si>
    <t>216.2.16.2.20.2.21.04.0000.01.2.05.02.5.1.02.01</t>
  </si>
  <si>
    <t>216.2.16.2.20.2.21.04.0000.01.2.05.02.5.1.02.01.01</t>
  </si>
  <si>
    <t>216.2.16.2.20.2.21.04.0000.01.2.05.02.5.1.02.01.01.0032</t>
  </si>
  <si>
    <t>216.2.16.2.20.2.21.04.0000.01.2.05.05.5.1.02.02.01.0047</t>
  </si>
  <si>
    <t>41.24</t>
  </si>
  <si>
    <t>24.76</t>
  </si>
  <si>
    <t>216.2.16.2.20.2.21.04.0000.01.2.06.02</t>
  </si>
  <si>
    <t>216.2.16.2.20.2.21.04.0000.01.2.06.02.5.1</t>
  </si>
  <si>
    <t>216.2.16.2.20.2.21.04.0000.01.2.06.02.5.1.02</t>
  </si>
  <si>
    <t>216.2.16.2.20.2.21.04.0000.01.2.06.02.5.1.02.01</t>
  </si>
  <si>
    <t>38.32</t>
  </si>
  <si>
    <t>216.2.16.2.20.2.21.04.0000.01.2.06.02.5.1.02.01.01</t>
  </si>
  <si>
    <t>216.2.16.2.20.2.21.04.0000.01.2.06.02.5.1.02.01.01.0009</t>
  </si>
  <si>
    <t>216.2.16.2.20.2.21.04.0000.01.2.06.02.5.1.02.01.01.0024</t>
  </si>
  <si>
    <t>216.2.16.2.20.2.21.04.0000.01.2.06.02.5.1.02.01.01.0025</t>
  </si>
  <si>
    <t>39.99</t>
  </si>
  <si>
    <t>216.2.16.2.20.2.21.04.0000.01.2.06.02.5.1.02.01.01.0027</t>
  </si>
  <si>
    <t>216.2.16.2.20.2.21.04.0000.01.2.06.02.5.1.02.01.01.0029</t>
  </si>
  <si>
    <t>216.2.16.2.20.2.21.04.0000.01.2.06.02.5.1.02.02</t>
  </si>
  <si>
    <t>216.2.16.2.20.2.21.04.0000.01.2.06.02.5.1.02.02.01</t>
  </si>
  <si>
    <t>216.2.16.2.20.2.21.04.0000.01.2.06.02.5.1.02.02.01.0062</t>
  </si>
  <si>
    <t>216.2.16.2.20.2.21.04.0000.01.2.06.02.5.1.02.02.01.0064</t>
  </si>
  <si>
    <t>32.81</t>
  </si>
  <si>
    <t>32.11</t>
  </si>
  <si>
    <t>38.63</t>
  </si>
  <si>
    <t>70.37</t>
  </si>
  <si>
    <t>216.2.16.2.20.2.21.04.0000.01.2.07.06.5.1.02.01.01.0036</t>
  </si>
  <si>
    <t>87.28</t>
  </si>
  <si>
    <t>216.2.16.2.20.2.21.04.0000.01.2.07.06.5.2.02.05.01</t>
  </si>
  <si>
    <t>216.2.16.2.20.2.21.04.0000.01.2.07.06.5.2.02.05.01.0005</t>
  </si>
  <si>
    <t>216.2.16.2.20.2.21.04.0000.01.2.07.06.5.2.02.05.02.0006</t>
  </si>
  <si>
    <t>216.2.16.2.20.2.21.04.0000.01.2.07.06.5.2.02.10.01.0002</t>
  </si>
  <si>
    <t>216.2.16.2.20.2.21.04.0000.01.2.07.06.5.2.02.10.02</t>
  </si>
  <si>
    <t>216.2.16.2.20.2.21.04.0000.01.2.07.06.5.2.02.10.02.0003</t>
  </si>
  <si>
    <t>216.2.16.2.20.2.21.04.0000.01.2.08.04.5.1.02.02.01.0027</t>
  </si>
  <si>
    <t>216.2.16.2.20.2.21.04.0000.01.2.08.04.5.1.02.02.01.0039</t>
  </si>
  <si>
    <t>44.25</t>
  </si>
  <si>
    <t>216.2.16.2.20.2.21.04.0000.01.2.08.04.5.1.02.02.02.0006</t>
  </si>
  <si>
    <t>25.68</t>
  </si>
  <si>
    <t>1.68</t>
  </si>
  <si>
    <t>28.43</t>
  </si>
  <si>
    <t>38.80</t>
  </si>
  <si>
    <t>86.46</t>
  </si>
  <si>
    <t>216.2.16.2.20.2.21.04.0000.01.2.09.06.5.1.02.03.02.0409</t>
  </si>
  <si>
    <t>PROGRAM PENGELOLAAN INFORMASI DAN KOMUNIKASI PUBLIK</t>
  </si>
  <si>
    <t>61.81</t>
  </si>
  <si>
    <t>85.21</t>
  </si>
  <si>
    <t>216.2.16.2.20.2.21.04.0000.02.2.01.02.5.1.02.01.01.0024</t>
  </si>
  <si>
    <t>216.2.16.2.20.2.21.04.0000.02.2.01.02.5.1.02.01.01.0025</t>
  </si>
  <si>
    <t>216.2.16.2.20.2.21.04.0000.02.2.01.02.5.1.02.01.01.0029</t>
  </si>
  <si>
    <t>99.70</t>
  </si>
  <si>
    <t>216.2.16.2.20.2.21.04.0000.02.2.01.02.5.1.02.02</t>
  </si>
  <si>
    <t>216.2.16.2.20.2.21.04.0000.02.2.01.02.5.1.02.02.01</t>
  </si>
  <si>
    <t>216.2.16.2.20.2.21.04.0000.02.2.01.02.5.1.02.02.01.0071</t>
  </si>
  <si>
    <t>216.2.16.2.20.2.21.04.0000.02.2.01.02.5.1.02.04</t>
  </si>
  <si>
    <t>216.2.16.2.20.2.21.04.0000.02.2.01.02.5.1.02.04.01</t>
  </si>
  <si>
    <t>216.2.16.2.20.2.21.04.0000.02.2.01.02.5.1.02.04.01.0003</t>
  </si>
  <si>
    <t>53.87</t>
  </si>
  <si>
    <t>216.2.16.2.20.2.21.04.0000.02.2.01.04.5.1.01.03.07.0001</t>
  </si>
  <si>
    <t>57.31</t>
  </si>
  <si>
    <t>216.2.16.2.20.2.21.04.0000.02.2.01.04.5.1.02.01.01.0024</t>
  </si>
  <si>
    <t>216.2.16.2.20.2.21.04.0000.02.2.01.04.5.1.02.01.01.0027</t>
  </si>
  <si>
    <t>63.92</t>
  </si>
  <si>
    <t>216.2.16.2.20.2.21.04.0000.02.2.01.05.5.1.02.01.01.0004</t>
  </si>
  <si>
    <t>94.42</t>
  </si>
  <si>
    <t>6.48</t>
  </si>
  <si>
    <t>85.92</t>
  </si>
  <si>
    <t>86.39</t>
  </si>
  <si>
    <t>82.81</t>
  </si>
  <si>
    <t>83.45</t>
  </si>
  <si>
    <t>36.41</t>
  </si>
  <si>
    <t>216.2.16.2.20.2.21.04.0000.02.2.01.10.5.1.02.01</t>
  </si>
  <si>
    <t>216.2.16.2.20.2.21.04.0000.02.2.01.10.5.1.02.01.01</t>
  </si>
  <si>
    <t>216.2.16.2.20.2.21.04.0000.02.2.01.10.5.1.02.01.01.0026</t>
  </si>
  <si>
    <t>216.2.16.2.20.2.21.04.0000.02.2.01.10.5.1.02.01.01.0052</t>
  </si>
  <si>
    <t>92.60</t>
  </si>
  <si>
    <t>216.2.16.2.20.2.21.04.0000.02.2.01.10.5.1.02.02.01.0003</t>
  </si>
  <si>
    <t>216.2.16.2.20.2.21.04.0000.02.2.01.10.5.1.02.04</t>
  </si>
  <si>
    <t>216.2.16.2.20.2.21.04.0000.02.2.01.10.5.1.02.04.01</t>
  </si>
  <si>
    <t>216.2.16.2.20.2.21.04.0000.02.2.01.10.5.1.02.04.01.0003</t>
  </si>
  <si>
    <t>78.92</t>
  </si>
  <si>
    <t>66.53</t>
  </si>
  <si>
    <t>220.2.16.2.20.2.21.04.0000.02.2.01.01.5.1.02.02.09.0013</t>
  </si>
  <si>
    <t>58.01</t>
  </si>
  <si>
    <t>220.2.16.2.20.2.21.04.0000.02.2.01.03</t>
  </si>
  <si>
    <t>Membangun Metadata Statistik Sektoral</t>
  </si>
  <si>
    <t>47.40</t>
  </si>
  <si>
    <t>220.2.16.2.20.2.21.04.0000.02.2.01.03.5.1</t>
  </si>
  <si>
    <t>220.2.16.2.20.2.21.04.0000.02.2.01.03.5.1.01</t>
  </si>
  <si>
    <t>220.2.16.2.20.2.21.04.0000.02.2.01.03.5.1.01.03</t>
  </si>
  <si>
    <t>220.2.16.2.20.2.21.04.0000.02.2.01.03.5.1.01.03.07</t>
  </si>
  <si>
    <t>220.2.16.2.20.2.21.04.0000.02.2.01.03.5.1.01.03.07.0001</t>
  </si>
  <si>
    <t>220.2.16.2.20.2.21.04.0000.02.2.01.03.5.1.01.03.07.0002</t>
  </si>
  <si>
    <t>220.2.16.2.20.2.21.04.0000.02.2.01.03.5.1.02</t>
  </si>
  <si>
    <t>68.30</t>
  </si>
  <si>
    <t>220.2.16.2.20.2.21.04.0000.02.2.01.03.5.1.02.01</t>
  </si>
  <si>
    <t>220.2.16.2.20.2.21.04.0000.02.2.01.03.5.1.02.01.01</t>
  </si>
  <si>
    <t>220.2.16.2.20.2.21.04.0000.02.2.01.03.5.1.02.01.01.0026</t>
  </si>
  <si>
    <t>220.2.16.2.20.2.21.04.0000.02.2.01.03.5.1.02.01.01.0052</t>
  </si>
  <si>
    <t>220.2.16.2.20.2.21.04.0000.02.2.01.03.5.1.02.02</t>
  </si>
  <si>
    <t>220.2.16.2.20.2.21.04.0000.02.2.01.03.5.1.02.02.01</t>
  </si>
  <si>
    <t>220.2.16.2.20.2.21.04.0000.02.2.01.03.5.1.02.02.01.0003</t>
  </si>
  <si>
    <t>77.63</t>
  </si>
  <si>
    <t>220.2.16.2.20.2.21.04.0000.02.2.01.06.5.1.02.02.09</t>
  </si>
  <si>
    <t>220.2.16.2.20.2.21.04.0000.02.2.01.06.5.1.02.02.09.0013</t>
  </si>
  <si>
    <t>220.2.16.2.20.2.21.04.0000.02.2.01.06.5.2</t>
  </si>
  <si>
    <t>220.2.16.2.20.2.21.04.0000.02.2.01.06.5.2.02</t>
  </si>
  <si>
    <t>220.2.16.2.20.2.21.04.0000.02.2.01.06.5.2.02.10</t>
  </si>
  <si>
    <t>220.2.16.2.20.2.21.04.0000.02.2.01.06.5.2.02.10.01</t>
  </si>
  <si>
    <t>220.2.16.2.20.2.21.04.0000.02.2.01.06.5.2.02.10.01.0002</t>
  </si>
  <si>
    <t>77.56</t>
  </si>
  <si>
    <t>221.2.16.2.20.2.21.04.0000.02.2.01.03.5.1.02.01</t>
  </si>
  <si>
    <t>221.2.16.2.20.2.21.04.0000.02.2.01.03.5.1.02.01.01</t>
  </si>
  <si>
    <t>221.2.16.2.20.2.21.04.0000.02.2.01.03.5.1.02.01.01.0025</t>
  </si>
  <si>
    <t>221.2.16.2.20.2.21.04.0000.02.2.01.03.5.1.02.04</t>
  </si>
  <si>
    <t>221.2.16.2.20.2.21.04.0000.02.2.01.03.5.1.02.04.01</t>
  </si>
  <si>
    <t>221.2.16.2.20.2.21.04.0000.02.2.01.03.5.1.02.04.01.0001</t>
  </si>
  <si>
    <t>PROGRAM PENGELOLAAN APLIKASI INFORMATIKA</t>
  </si>
  <si>
    <t>40.88</t>
  </si>
  <si>
    <t>Pengelolaan Nama Domain yang Telah Ditetapkan oleh Pemerintah Pusat dan Sub Domain di Lingkup Pemerintah Daerah Kabupaten/Kota</t>
  </si>
  <si>
    <t>216.2.16.2.20.2.21.04.0000.03.2.01.03.5.1.01.03.07.0002</t>
  </si>
  <si>
    <t>Pengelolaan E-government di Lingkup Pemerintah Daerah Kabupaten/Kota</t>
  </si>
  <si>
    <t>32.78</t>
  </si>
  <si>
    <t>5.28</t>
  </si>
  <si>
    <t>216.2.16.2.20.2.21.04.0000.03.2.02.07.5.1.01.03.07.0001</t>
  </si>
  <si>
    <t>216.2.16.2.20.2.21.04.0000.03.2.02.07.5.1.02.01.01.0027</t>
  </si>
  <si>
    <t>5.12</t>
  </si>
  <si>
    <t>216.2.16.2.20.2.21.04.0000.03.2.02.07.5.1.02.02.01.0063</t>
  </si>
  <si>
    <t>216.2.16.2.20.2.21.04.0000.03.2.02.07.5.1.02.02.08</t>
  </si>
  <si>
    <t>216.2.16.2.20.2.21.04.0000.03.2.02.07.5.1.02.02.08.0001</t>
  </si>
  <si>
    <t>64.43</t>
  </si>
  <si>
    <t>216.2.16.2.20.2.21.04.0000.03.2.02.10.5.1.02.01.01.0025</t>
  </si>
  <si>
    <t>216.2.16.2.20.2.21.04.0000.03.2.02.10.5.1.02.04</t>
  </si>
  <si>
    <t>216.2.16.2.20.2.21.04.0000.03.2.02.10.5.1.02.04.01</t>
  </si>
  <si>
    <t>216.2.16.2.20.2.21.04.0000.03.2.02.10.5.1.02.04.01.0001</t>
  </si>
  <si>
    <t>217.2.17.3.31.0.00.02.0000.00.2.01.01.5</t>
  </si>
  <si>
    <t>51.83</t>
  </si>
  <si>
    <t>54.52</t>
  </si>
  <si>
    <t>55.91</t>
  </si>
  <si>
    <t>54.75</t>
  </si>
  <si>
    <t>192.44</t>
  </si>
  <si>
    <t>49.58</t>
  </si>
  <si>
    <t>29.57</t>
  </si>
  <si>
    <t>57.01</t>
  </si>
  <si>
    <t>217.2.17.3.31.0.00.02.0000.01.2.06.02.5.1.02.01.01.0024</t>
  </si>
  <si>
    <t>217.2.17.3.31.0.00.02.0000.01.2.06.02.5.1.02.01.01.0027</t>
  </si>
  <si>
    <t>217.2.17.3.31.0.00.02.0000.01.2.06.02.5.1.02.01.01.0029</t>
  </si>
  <si>
    <t>76.31</t>
  </si>
  <si>
    <t>55.50</t>
  </si>
  <si>
    <t>217.2.17.3.31.0.00.02.0000.01.2.06.05.5.1.02.02</t>
  </si>
  <si>
    <t>217.2.17.3.31.0.00.02.0000.01.2.06.05.5.1.02.02.01</t>
  </si>
  <si>
    <t>217.2.17.3.31.0.00.02.0000.01.2.06.05.5.1.02.02.01.0062</t>
  </si>
  <si>
    <t>51.18</t>
  </si>
  <si>
    <t>4.74</t>
  </si>
  <si>
    <t>217.2.17.3.31.0.00.02.0000.01.2.09.01.5.1.02.01</t>
  </si>
  <si>
    <t>217.2.17.3.31.0.00.02.0000.01.2.09.01.5.1.02.01.01</t>
  </si>
  <si>
    <t>217.2.17.3.31.0.00.02.0000.01.2.09.01.5.1.02.01.01.0025</t>
  </si>
  <si>
    <t>217.2.17.3.31.0.00.02.0000.01.2.09.06.5.1.02.03.02.0038</t>
  </si>
  <si>
    <t>60.33</t>
  </si>
  <si>
    <t>217.2.17.3.31.0.00.02.0000.01.2.09.06.5.1.02.03.02.0121</t>
  </si>
  <si>
    <t>72.27</t>
  </si>
  <si>
    <t>217.2.17.3.31.0.00.02.0000.01.2.09.06.5.1.02.03.02.0409</t>
  </si>
  <si>
    <t>217.2.17.3.31.0.00.02.0000.02.2.01.01.5.1.02.04.01.0004</t>
  </si>
  <si>
    <t>10.46</t>
  </si>
  <si>
    <t>Koordinasi, Sinkronisasi, dan Pelaksanaan Pembangunan Sumber Daya Industri</t>
  </si>
  <si>
    <t>71.75</t>
  </si>
  <si>
    <t>331.2.17.3.31.0.00.02.0000.02.2.01.03.5.1.02.02.01.0026</t>
  </si>
  <si>
    <t>331.2.17.3.31.0.00.02.0000.02.2.01.03.5.1.02.02.01.0047</t>
  </si>
  <si>
    <t>331.2.17.3.31.0.00.02.0000.02.2.01.03.5.1.02.04.01.0003</t>
  </si>
  <si>
    <t>331.2.17.3.31.0.00.02.0000.02.2.01.05.5.1.02.01.01.0034</t>
  </si>
  <si>
    <t>331.2.17.3.31.0.00.02.0000.02.2.01.05.5.1.02.02.01.0047</t>
  </si>
  <si>
    <t>217.2.17.3.31.0.00.02.0000.03.2.01.01.5.1.02.02.01.0003</t>
  </si>
  <si>
    <t>Penilaian Kesehatan Koperasi Simpan Pinjam/Unit Simpan Pinjam Koperasi yang Wilayah Keanggotaanya dalam 1 (Satu) Daerah Kabupaten/Kota</t>
  </si>
  <si>
    <t>Fasilitasi Pengumpulan, Pengolahan dan Analisis Data Industri, Data Kawasan Industri serta Data Lain Lingkup Kabupaten/Kota Melalui Sistem Informasi Industri Nasional (SIINas)</t>
  </si>
  <si>
    <t>91.36</t>
  </si>
  <si>
    <t>1.39</t>
  </si>
  <si>
    <t>28.13</t>
  </si>
  <si>
    <t>217.2.17.3.31.0.00.02.0000.05.2.01.01.5.1.02.02.01.0055</t>
  </si>
  <si>
    <t>217.2.17.3.31.0.00.02.0000.05.2.01.01.5.1.02.04.01.0003</t>
  </si>
  <si>
    <t>217.2.17.3.31.0.00.02.0000.05.2.03</t>
  </si>
  <si>
    <t>Pendidikan dan Pelatihan SDM Usaha Mikro dalam 1 (Satu) Daerah Kabupaten/Kota</t>
  </si>
  <si>
    <t>217.2.17.3.31.0.00.02.0000.05.2.03.01</t>
  </si>
  <si>
    <t>Peningkatan Pemahaman dan Pengetahuan Usaha Mikro serta Kapasitas dan Kompetensi SDM Usaha Mikro</t>
  </si>
  <si>
    <t>217.2.17.3.31.0.00.02.0000.05.2.03.01.5.1</t>
  </si>
  <si>
    <t>217.2.17.3.31.0.00.02.0000.05.2.03.01.5.1.02</t>
  </si>
  <si>
    <t>217.2.17.3.31.0.00.02.0000.05.2.03.01.5.1.02.01</t>
  </si>
  <si>
    <t>217.2.17.3.31.0.00.02.0000.05.2.03.01.5.1.02.01.01</t>
  </si>
  <si>
    <t>217.2.17.3.31.0.00.02.0000.05.2.03.01.5.1.02.01.01.0002</t>
  </si>
  <si>
    <t>217.2.17.3.31.0.00.02.0000.05.2.03.01.5.1.02.01.01.0010</t>
  </si>
  <si>
    <t>217.2.17.3.31.0.00.02.0000.05.2.03.01.5.1.02.01.01.0024</t>
  </si>
  <si>
    <t>217.2.17.3.31.0.00.02.0000.05.2.03.01.5.1.02.01.01.0025</t>
  </si>
  <si>
    <t>217.2.17.3.31.0.00.02.0000.05.2.03.01.5.1.02.01.01.0026</t>
  </si>
  <si>
    <t>217.2.17.3.31.0.00.02.0000.05.2.03.01.5.1.02.01.01.0027</t>
  </si>
  <si>
    <t>217.2.17.3.31.0.00.02.0000.05.2.03.01.5.1.02.01.01.0029</t>
  </si>
  <si>
    <t>217.2.17.3.31.0.00.02.0000.05.2.03.01.5.1.02.01.01.0036</t>
  </si>
  <si>
    <t>97.90</t>
  </si>
  <si>
    <t>217.2.17.3.31.0.00.02.0000.05.2.03.01.5.1.02.01.01.0043</t>
  </si>
  <si>
    <t>217.2.17.3.31.0.00.02.0000.05.2.03.01.5.1.02.01.01.0052</t>
  </si>
  <si>
    <t>217.2.17.3.31.0.00.02.0000.05.2.03.01.5.1.02.02</t>
  </si>
  <si>
    <t>35.56</t>
  </si>
  <si>
    <t>217.2.17.3.31.0.00.02.0000.05.2.03.01.5.1.02.02.01</t>
  </si>
  <si>
    <t>35.55</t>
  </si>
  <si>
    <t>217.2.17.3.31.0.00.02.0000.05.2.03.01.5.1.02.02.01.0003</t>
  </si>
  <si>
    <t>217.2.17.3.31.0.00.02.0000.05.2.03.01.5.1.02.02.01.0006</t>
  </si>
  <si>
    <t>217.2.17.3.31.0.00.02.0000.05.2.03.01.5.1.02.02.01.0011</t>
  </si>
  <si>
    <t>217.2.17.3.31.0.00.02.0000.05.2.03.01.5.1.02.02.01.0055</t>
  </si>
  <si>
    <t>217.2.17.3.31.0.00.02.0000.05.2.03.01.5.1.02.02.02</t>
  </si>
  <si>
    <t>217.2.17.3.31.0.00.02.0000.05.2.03.01.5.1.02.02.02.0006</t>
  </si>
  <si>
    <t>217.2.17.3.31.0.00.02.0000.05.2.03.01.5.1.02.02.02.0007</t>
  </si>
  <si>
    <t>217.2.17.3.31.0.00.02.0000.05.2.03.01.5.1.02.04</t>
  </si>
  <si>
    <t>217.2.17.3.31.0.00.02.0000.05.2.03.01.5.1.02.04.01</t>
  </si>
  <si>
    <t>217.2.17.3.31.0.00.02.0000.05.2.03.01.5.1.02.04.01.0003</t>
  </si>
  <si>
    <t>217.2.17.3.31.0.00.02.0000.05.2.03.01.5.1.02.04.01.0004</t>
  </si>
  <si>
    <t>93.10</t>
  </si>
  <si>
    <t>217.2.17.3.31.0.00.02.0000.06.2.01.01.5.1.05</t>
  </si>
  <si>
    <t>217.2.17.3.31.0.00.02.0000.06.2.01.01.5.1.05.05</t>
  </si>
  <si>
    <t>217.2.17.3.31.0.00.02.0000.06.2.01.01.5.1.05.05.01</t>
  </si>
  <si>
    <t>217.2.17.3.31.0.00.02.0000.06.2.01.01.5.1.05.05.01.0001</t>
  </si>
  <si>
    <t>Pemberdayaan Usaha Mikro yang Dilakukan Melalui Pendataan, Kemitraan, Kemudahan Perizinan, Penguatan Kelembagaan dan Koordinasi dengan Para Pemangku Kepentingan</t>
  </si>
  <si>
    <t>41.26</t>
  </si>
  <si>
    <t>217.2.17.3.31.0.00.02.0000.07.2.01.03.5.1.02.01.01.0029</t>
  </si>
  <si>
    <t>217.2.17.3.31.0.00.02.0000.07.2.01.03.5.1.02.01.01.0058</t>
  </si>
  <si>
    <t>42.67</t>
  </si>
  <si>
    <t>217.2.17.3.31.0.00.02.0000.07.2.01.03.5.1.02.02.05</t>
  </si>
  <si>
    <t>217.2.17.3.31.0.00.02.0000.07.2.01.03.5.1.02.02.05.0009</t>
  </si>
  <si>
    <t>50.73</t>
  </si>
  <si>
    <t>217.2.17.3.31.0.00.02.0000.07.2.01.04.5.1.02.01.01.0027</t>
  </si>
  <si>
    <t>217.2.17.3.31.0.00.02.0000.07.2.01.04.5.1.02.02.01.0003</t>
  </si>
  <si>
    <t>217.2.17.3.31.0.00.02.0000.07.2.01.04.5.1.02.02.01.0016</t>
  </si>
  <si>
    <t>8.33</t>
  </si>
  <si>
    <t>217.2.17.3.31.0.00.02.0000.07.2.01.04.5.1.02.02.01.0026</t>
  </si>
  <si>
    <t>217.2.17.3.31.0.00.02.0000.07.2.01.04.5.1.02.02.01.0071</t>
  </si>
  <si>
    <t>217.2.17.3.31.0.00.02.0000.07.2.01.04.5.1.02.02.02</t>
  </si>
  <si>
    <t>217.2.17.3.31.0.00.02.0000.07.2.01.04.5.1.02.02.02.0006</t>
  </si>
  <si>
    <t>217.2.17.3.31.0.00.02.0000.07.2.01.04.5.1.02.02.02.0007</t>
  </si>
  <si>
    <t>6.93</t>
  </si>
  <si>
    <t>217.2.17.3.31.0.00.02.0000.07.2.01.04.5.1.02.03.02</t>
  </si>
  <si>
    <t>217.2.17.3.31.0.00.02.0000.07.2.01.04.5.1.02.03.02.0011</t>
  </si>
  <si>
    <t>217.2.17.3.31.0.00.02.0000.07.2.01.04.5.1.02.03.02.0121</t>
  </si>
  <si>
    <t>217.2.17.3.31.0.00.02.0000.07.2.01.04.5.1.02.03.02.0405</t>
  </si>
  <si>
    <t>14.50</t>
  </si>
  <si>
    <t>217.2.17.3.31.0.00.02.0000.07.2.01.04.5.1.02.03.02.0409</t>
  </si>
  <si>
    <t>35.93</t>
  </si>
  <si>
    <t>217.2.17.3.31.0.00.02.0000.07.2.01.04.5.2.02.05.02.0007</t>
  </si>
  <si>
    <t>217.2.17.3.31.0.00.02.0000.07.2.01.04.5.2.02.10.01.0001</t>
  </si>
  <si>
    <t>217.2.17.3.31.0.00.02.0000.08.2.01.01.5.1.02.02.01.0071</t>
  </si>
  <si>
    <t>217.2.17.3.31.0.00.02.0000.08.2.01.01.5.1.02.03</t>
  </si>
  <si>
    <t>217.2.17.3.31.0.00.02.0000.08.2.01.01.5.1.02.03.02</t>
  </si>
  <si>
    <t>217.2.17.3.31.0.00.02.0000.08.2.01.01.5.1.02.03.02.0405</t>
  </si>
  <si>
    <t>217.2.17.3.31.0.00.02.0000.08.2.01.01.5.1.02.03.02.0409</t>
  </si>
  <si>
    <t>69.21</t>
  </si>
  <si>
    <t>54.12</t>
  </si>
  <si>
    <t>85.87</t>
  </si>
  <si>
    <t>Koordinasi dan Penyusunan Perubahan DPA- SKPD</t>
  </si>
  <si>
    <t>218.2.18.3.29.0.00.05.0000.01.2.01.07.5.1.02.01.01.0025</t>
  </si>
  <si>
    <t>50.72</t>
  </si>
  <si>
    <t>57.16</t>
  </si>
  <si>
    <t>3.88</t>
  </si>
  <si>
    <t>145.28</t>
  </si>
  <si>
    <t>60.80</t>
  </si>
  <si>
    <t>47.11</t>
  </si>
  <si>
    <t>218.2.18.3.29.0.00.05.0000.01.2.02.01.5.1.01.01.12</t>
  </si>
  <si>
    <t>218.2.18.3.29.0.00.05.0000.01.2.02.01.5.1.01.01.12.0001</t>
  </si>
  <si>
    <t>218.2.18.3.29.0.00.05.0000.01.2.02.04.5.1.02.01.01.0025</t>
  </si>
  <si>
    <t>218.2.18.3.29.0.00.05.0000.01.2.06.01.5.1.02.01.01.0025</t>
  </si>
  <si>
    <t>218.2.18.3.29.0.00.05.0000.01.2.06.04</t>
  </si>
  <si>
    <t>218.2.18.3.29.0.00.05.0000.01.2.06.04.5.1</t>
  </si>
  <si>
    <t>218.2.18.3.29.0.00.05.0000.01.2.06.04.5.1.02</t>
  </si>
  <si>
    <t>218.2.18.3.29.0.00.05.0000.01.2.06.04.5.1.02.01</t>
  </si>
  <si>
    <t>218.2.18.3.29.0.00.05.0000.01.2.06.04.5.1.02.01.01</t>
  </si>
  <si>
    <t>218.2.18.3.29.0.00.05.0000.01.2.06.04.5.1.02.01.01.0043</t>
  </si>
  <si>
    <t>218.2.18.3.29.0.00.05.0000.01.2.06.04.5.1.02.01.01.0052</t>
  </si>
  <si>
    <t>70.70</t>
  </si>
  <si>
    <t>93.70</t>
  </si>
  <si>
    <t>218.2.18.3.29.0.00.05.0000.01.2.07.11.5.1.02.01.01.0036</t>
  </si>
  <si>
    <t>218.2.18.3.29.0.00.05.0000.01.2.07.11.5.2.02.05.02.0001</t>
  </si>
  <si>
    <t>218.2.18.3.29.0.00.05.0000.01.2.07.11.5.2.02.06.01.0001</t>
  </si>
  <si>
    <t>31.27</t>
  </si>
  <si>
    <t>60.87</t>
  </si>
  <si>
    <t>68.52</t>
  </si>
  <si>
    <t>59.38</t>
  </si>
  <si>
    <t>218.2.18.3.29.0.00.05.0000.01.2.08.03.5.1.02.03.02.0409</t>
  </si>
  <si>
    <t>218.2.18.3.29.0.00.05.0000.01.2.09.01.5.1.02.02</t>
  </si>
  <si>
    <t>218.2.18.3.29.0.00.05.0000.01.2.09.01.5.1.02.02.01</t>
  </si>
  <si>
    <t>218.2.18.3.29.0.00.05.0000.01.2.09.01.5.1.02.02.01.0067</t>
  </si>
  <si>
    <t>74.51</t>
  </si>
  <si>
    <t>218.2.18.3.29.0.00.05.0000.01.2.09.02.5.1.02.01.01.0013</t>
  </si>
  <si>
    <t>218.2.18.3.29.0.00.05.0000.01.2.09.10.5.1.02.02</t>
  </si>
  <si>
    <t>218.2.18.3.29.0.00.05.0000.01.2.09.10.5.1.02.02.01</t>
  </si>
  <si>
    <t>218.2.18.3.29.0.00.05.0000.01.2.09.10.5.1.02.02.01.0016</t>
  </si>
  <si>
    <t>88.27</t>
  </si>
  <si>
    <t>Penyelenggaraan Promosi Penanaman Modal yang Menjadi Kewenangan Daerah Kabupaten/Kota</t>
  </si>
  <si>
    <t>83.99</t>
  </si>
  <si>
    <t>218.2.18.3.29.0.00.05.0000.03.2.01.02.5.2.02.05.02.0006</t>
  </si>
  <si>
    <t>88.13</t>
  </si>
  <si>
    <t>Pelayanan Perizinan dan Non Perizinan Secara Terpadu Satu Pintu dibidang Penanaman Modal yang Menjadi Kewenangan Daerah Kabupaten/ Kota</t>
  </si>
  <si>
    <t>Penyediaan Pelayanan Terpadu Perizinan dan Nonperizinan Berbasis Sistem Pelayanan Perizinan Berusaha Terintegrasi Secara Elektronik</t>
  </si>
  <si>
    <t>82.28</t>
  </si>
  <si>
    <t>79.15</t>
  </si>
  <si>
    <t>218.2.18.3.29.0.00.05.0000.04.2.01.02.5.1.02.01.01.0052</t>
  </si>
  <si>
    <t>73.20</t>
  </si>
  <si>
    <t>54.60</t>
  </si>
  <si>
    <t>Penyediaan Layanan Konsultasi dan Pengelolaan Pengaduan Masyarakat Terhadap Pelayanan Terpadu Perizinan dan Non Perizinan</t>
  </si>
  <si>
    <t>Pengendalian Pelaksanaan Penanaman Modal yang Menjadi Kewenangan Daerah Kabupaten/Kota</t>
  </si>
  <si>
    <t>40.24</t>
  </si>
  <si>
    <t>33.77</t>
  </si>
  <si>
    <t>218.2.18.3.29.0.00.05.0000.05.2.01.02.5.1.02.02.04</t>
  </si>
  <si>
    <t>218.2.18.3.29.0.00.05.0000.05.2.01.02.5.1.02.02.04.0036</t>
  </si>
  <si>
    <t>43.34</t>
  </si>
  <si>
    <t>218.2.18.3.29.0.00.05.0000.05.2.01.03.5.1.02.02</t>
  </si>
  <si>
    <t>218.2.18.3.29.0.00.05.0000.05.2.01.03.5.1.02.02.04</t>
  </si>
  <si>
    <t>218.2.18.3.29.0.00.05.0000.05.2.01.03.5.1.02.02.04.0036</t>
  </si>
  <si>
    <t>Pengolahan, Penyajian dan Pemanfaatan Data dan Informasi Perizinan dan Non Perizinan Berbasis Sistem Pelayanan Perizinan Berusaha Terintegrasi Secara Elektronik</t>
  </si>
  <si>
    <t>219.2.22.2.19.3.26.04.0000.00.01..4</t>
  </si>
  <si>
    <t>32.24</t>
  </si>
  <si>
    <t>219.2.22.2.19.3.26.04.0000.00.01..4.1</t>
  </si>
  <si>
    <t>219.2.22.2.19.3.26.04.0000.00.01..4.1.02</t>
  </si>
  <si>
    <t>219.2.22.2.19.3.26.04.0000.00.01..4.1.02.02</t>
  </si>
  <si>
    <t>219.2.22.2.19.3.26.04.0000.00.01..4.1.02.02.01</t>
  </si>
  <si>
    <t>219.2.22.2.19.3.26.04.0000.00.01..4.1.02.02.01.0001</t>
  </si>
  <si>
    <t>219.2.22.2.19.3.26.04.0000.00.01..4.1.02.02.09</t>
  </si>
  <si>
    <t>219.2.22.2.19.3.26.04.0000.00.01..4.1.02.02.09.0001</t>
  </si>
  <si>
    <t>219.2.22.2.19.3.26.04.0000.00.01..4.1.04</t>
  </si>
  <si>
    <t>219.2.22.2.19.3.26.04.0000.00.01..4.1.04.03</t>
  </si>
  <si>
    <t>219.2.22.2.19.3.26.04.0000.00.01..4.1.04.03.02</t>
  </si>
  <si>
    <t>219.2.22.2.19.3.26.04.0000.00.01..4.1.04.03.02.0001</t>
  </si>
  <si>
    <t>219.2.22.2.19.3.26.04.0000.00.2.02.02.5</t>
  </si>
  <si>
    <t>35.05</t>
  </si>
  <si>
    <t>326.2.22.2.19.3.26.04.0000.01</t>
  </si>
  <si>
    <t>326.2.22.2.19.3.26.04.0000.01.2.01</t>
  </si>
  <si>
    <t>326.2.22.2.19.3.26.04.0000.01.2.01.01</t>
  </si>
  <si>
    <t>326.2.22.2.19.3.26.04.0000.01.2.01.01.5.1</t>
  </si>
  <si>
    <t>326.2.22.2.19.3.26.04.0000.01.2.01.01.5.1.02</t>
  </si>
  <si>
    <t>326.2.22.2.19.3.26.04.0000.01.2.01.01.5.1.02.01</t>
  </si>
  <si>
    <t>326.2.22.2.19.3.26.04.0000.01.2.01.01.5.1.02.01.01</t>
  </si>
  <si>
    <t>326.2.22.2.19.3.26.04.0000.01.2.01.01.5.1.02.01.01.0004</t>
  </si>
  <si>
    <t>326.2.22.2.19.3.26.04.0000.01.2.01.01.5.1.02.01.01.0025</t>
  </si>
  <si>
    <t>326.2.22.2.19.3.26.04.0000.01.2.01.01.5.1.02.01.01.0026</t>
  </si>
  <si>
    <t>326.2.22.2.19.3.26.04.0000.01.2.01.01.5.1.02.01.01.0029</t>
  </si>
  <si>
    <t>326.2.22.2.19.3.26.04.0000.01.2.01.01.5.1.02.01.01.0052</t>
  </si>
  <si>
    <t>326.2.22.2.19.3.26.04.0000.01.2.01.01.5.1.02.02</t>
  </si>
  <si>
    <t>326.2.22.2.19.3.26.04.0000.01.2.01.01.5.1.02.02.01</t>
  </si>
  <si>
    <t>326.2.22.2.19.3.26.04.0000.01.2.01.01.5.1.02.02.01.0071</t>
  </si>
  <si>
    <t>326.2.22.2.19.3.26.04.0000.01.2.01.01.5.1.02.04</t>
  </si>
  <si>
    <t>326.2.22.2.19.3.26.04.0000.01.2.01.01.5.1.02.04.01</t>
  </si>
  <si>
    <t>326.2.22.2.19.3.26.04.0000.01.2.01.01.5.1.02.04.01.0001</t>
  </si>
  <si>
    <t>326.2.22.2.19.3.26.04.0000.01.2.01.01.5.1.02.04.01.0003</t>
  </si>
  <si>
    <t>326.2.22.2.19.3.26.04.0000.01.2.01.02</t>
  </si>
  <si>
    <t>326.2.22.2.19.3.26.04.0000.01.2.01.02.5.1</t>
  </si>
  <si>
    <t>326.2.22.2.19.3.26.04.0000.01.2.01.02.5.1.02</t>
  </si>
  <si>
    <t>326.2.22.2.19.3.26.04.0000.01.2.01.02.5.1.02.01</t>
  </si>
  <si>
    <t>326.2.22.2.19.3.26.04.0000.01.2.01.02.5.1.02.01.01</t>
  </si>
  <si>
    <t>326.2.22.2.19.3.26.04.0000.01.2.01.02.5.1.02.01.01.0004</t>
  </si>
  <si>
    <t>326.2.22.2.19.3.26.04.0000.01.2.01.02.5.1.02.01.01.0025</t>
  </si>
  <si>
    <t>326.2.22.2.19.3.26.04.0000.01.2.01.02.5.1.02.01.01.0026</t>
  </si>
  <si>
    <t>326.2.22.2.19.3.26.04.0000.01.2.01.02.5.1.02.01.01.0029</t>
  </si>
  <si>
    <t>326.2.22.2.19.3.26.04.0000.01.2.01.02.5.1.02.01.01.0052</t>
  </si>
  <si>
    <t>326.2.22.2.19.3.26.04.0000.01.2.01.02.5.1.02.02</t>
  </si>
  <si>
    <t>326.2.22.2.19.3.26.04.0000.01.2.01.02.5.1.02.02.01</t>
  </si>
  <si>
    <t>326.2.22.2.19.3.26.04.0000.01.2.01.02.5.1.02.02.01.0071</t>
  </si>
  <si>
    <t>326.2.22.2.19.3.26.04.0000.01.2.01.02.5.1.02.04</t>
  </si>
  <si>
    <t>326.2.22.2.19.3.26.04.0000.01.2.01.02.5.1.02.04.01</t>
  </si>
  <si>
    <t>326.2.22.2.19.3.26.04.0000.01.2.01.02.5.1.02.04.01.0003</t>
  </si>
  <si>
    <t>326.2.22.2.19.3.26.04.0000.01.2.01.07</t>
  </si>
  <si>
    <t>70.23</t>
  </si>
  <si>
    <t>326.2.22.2.19.3.26.04.0000.01.2.01.07.5.1</t>
  </si>
  <si>
    <t>326.2.22.2.19.3.26.04.0000.01.2.01.07.5.1.02</t>
  </si>
  <si>
    <t>326.2.22.2.19.3.26.04.0000.01.2.01.07.5.1.02.01</t>
  </si>
  <si>
    <t>326.2.22.2.19.3.26.04.0000.01.2.01.07.5.1.02.01.01</t>
  </si>
  <si>
    <t>326.2.22.2.19.3.26.04.0000.01.2.01.07.5.1.02.01.01.0024</t>
  </si>
  <si>
    <t>326.2.22.2.19.3.26.04.0000.01.2.01.07.5.1.02.01.01.0025</t>
  </si>
  <si>
    <t>326.2.22.2.19.3.26.04.0000.01.2.01.07.5.1.02.01.01.0026</t>
  </si>
  <si>
    <t>326.2.22.2.19.3.26.04.0000.01.2.01.07.5.1.02.01.01.0029</t>
  </si>
  <si>
    <t>326.2.22.2.19.3.26.04.0000.01.2.01.07.5.1.02.01.01.0052</t>
  </si>
  <si>
    <t>326.2.22.2.19.3.26.04.0000.01.2.01.07.5.1.02.02</t>
  </si>
  <si>
    <t>326.2.22.2.19.3.26.04.0000.01.2.01.07.5.1.02.02.01</t>
  </si>
  <si>
    <t>326.2.22.2.19.3.26.04.0000.01.2.01.07.5.1.02.02.01.0071</t>
  </si>
  <si>
    <t>326.2.22.2.19.3.26.04.0000.01.2.01.07.5.1.02.04</t>
  </si>
  <si>
    <t>61.26</t>
  </si>
  <si>
    <t>326.2.22.2.19.3.26.04.0000.01.2.01.07.5.1.02.04.01</t>
  </si>
  <si>
    <t>326.2.22.2.19.3.26.04.0000.01.2.01.07.5.1.02.04.01.0001</t>
  </si>
  <si>
    <t>326.2.22.2.19.3.26.04.0000.01.2.01.07.5.1.02.04.01.0003</t>
  </si>
  <si>
    <t>89.70</t>
  </si>
  <si>
    <t>326.2.22.2.19.3.26.04.0000.01.2.02</t>
  </si>
  <si>
    <t>326.2.22.2.19.3.26.04.0000.01.2.02.01</t>
  </si>
  <si>
    <t>326.2.22.2.19.3.26.04.0000.01.2.02.01.5.1</t>
  </si>
  <si>
    <t>326.2.22.2.19.3.26.04.0000.01.2.02.01.5.1.01</t>
  </si>
  <si>
    <t>326.2.22.2.19.3.26.04.0000.01.2.02.01.5.1.01.01</t>
  </si>
  <si>
    <t>326.2.22.2.19.3.26.04.0000.01.2.02.01.5.1.01.01.01</t>
  </si>
  <si>
    <t>51.00</t>
  </si>
  <si>
    <t>326.2.22.2.19.3.26.04.0000.01.2.02.01.5.1.01.01.01.0001</t>
  </si>
  <si>
    <t>326.2.22.2.19.3.26.04.0000.01.2.02.01.5.1.01.01.02</t>
  </si>
  <si>
    <t>326.2.22.2.19.3.26.04.0000.01.2.02.01.5.1.01.01.02.0001</t>
  </si>
  <si>
    <t>326.2.22.2.19.3.26.04.0000.01.2.02.01.5.1.01.01.03</t>
  </si>
  <si>
    <t>326.2.22.2.19.3.26.04.0000.01.2.02.01.5.1.01.01.03.0001</t>
  </si>
  <si>
    <t>326.2.22.2.19.3.26.04.0000.01.2.02.01.5.1.01.01.04</t>
  </si>
  <si>
    <t>326.2.22.2.19.3.26.04.0000.01.2.02.01.5.1.01.01.04.0001</t>
  </si>
  <si>
    <t>326.2.22.2.19.3.26.04.0000.01.2.02.01.5.1.01.01.05</t>
  </si>
  <si>
    <t>326.2.22.2.19.3.26.04.0000.01.2.02.01.5.1.01.01.05.0001</t>
  </si>
  <si>
    <t>326.2.22.2.19.3.26.04.0000.01.2.02.01.5.1.01.01.06</t>
  </si>
  <si>
    <t>326.2.22.2.19.3.26.04.0000.01.2.02.01.5.1.01.01.06.0001</t>
  </si>
  <si>
    <t>326.2.22.2.19.3.26.04.0000.01.2.02.01.5.1.01.01.07</t>
  </si>
  <si>
    <t>154.13</t>
  </si>
  <si>
    <t>326.2.22.2.19.3.26.04.0000.01.2.02.01.5.1.01.01.07.0001</t>
  </si>
  <si>
    <t>326.2.22.2.19.3.26.04.0000.01.2.02.01.5.1.01.01.08</t>
  </si>
  <si>
    <t>326.2.22.2.19.3.26.04.0000.01.2.02.01.5.1.01.01.08.0001</t>
  </si>
  <si>
    <t>326.2.22.2.19.3.26.04.0000.01.2.02.01.5.1.01.01.09</t>
  </si>
  <si>
    <t>326.2.22.2.19.3.26.04.0000.01.2.02.01.5.1.01.01.09.0001</t>
  </si>
  <si>
    <t>326.2.22.2.19.3.26.04.0000.01.2.02.01.5.1.01.01.10</t>
  </si>
  <si>
    <t>326.2.22.2.19.3.26.04.0000.01.2.02.01.5.1.01.01.10.0001</t>
  </si>
  <si>
    <t>326.2.22.2.19.3.26.04.0000.01.2.02.01.5.1.01.01.11</t>
  </si>
  <si>
    <t>326.2.22.2.19.3.26.04.0000.01.2.02.01.5.1.01.01.11.0001</t>
  </si>
  <si>
    <t>326.2.22.2.19.3.26.04.0000.01.2.02.01.5.1.01.01.12</t>
  </si>
  <si>
    <t>326.2.22.2.19.3.26.04.0000.01.2.02.01.5.1.01.01.12.0001</t>
  </si>
  <si>
    <t>326.2.22.2.19.3.26.04.0000.01.2.02.01.5.1.01.02</t>
  </si>
  <si>
    <t>326.2.22.2.19.3.26.04.0000.01.2.02.01.5.1.01.02.01</t>
  </si>
  <si>
    <t>326.2.22.2.19.3.26.04.0000.01.2.02.01.5.1.01.02.01.0001</t>
  </si>
  <si>
    <t>326.2.22.2.19.3.26.04.0000.01.2.02.01.5.1.01.02.03</t>
  </si>
  <si>
    <t>326.2.22.2.19.3.26.04.0000.01.2.02.01.5.1.01.02.03.0001</t>
  </si>
  <si>
    <t>326.2.22.2.19.3.26.04.0000.01.2.02.01.5.1.01.02.05</t>
  </si>
  <si>
    <t>54.95</t>
  </si>
  <si>
    <t>326.2.22.2.19.3.26.04.0000.01.2.02.01.5.1.01.02.05.0001</t>
  </si>
  <si>
    <t>326.2.22.2.19.3.26.04.0000.01.2.02.01.5.1.01.03</t>
  </si>
  <si>
    <t>326.2.22.2.19.3.26.04.0000.01.2.02.01.5.1.01.03.02</t>
  </si>
  <si>
    <t>326.2.22.2.19.3.26.04.0000.01.2.02.01.5.1.01.03.02.0014</t>
  </si>
  <si>
    <t>326.2.22.2.19.3.26.04.0000.01.2.02.01.5.1.01.03.02.0022</t>
  </si>
  <si>
    <t>326.2.22.2.19.3.26.04.0000.01.2.02.03</t>
  </si>
  <si>
    <t>326.2.22.2.19.3.26.04.0000.01.2.02.03.5.1</t>
  </si>
  <si>
    <t>326.2.22.2.19.3.26.04.0000.01.2.02.03.5.1.02</t>
  </si>
  <si>
    <t>326.2.22.2.19.3.26.04.0000.01.2.02.03.5.1.02.01</t>
  </si>
  <si>
    <t>326.2.22.2.19.3.26.04.0000.01.2.02.03.5.1.02.01.01</t>
  </si>
  <si>
    <t>326.2.22.2.19.3.26.04.0000.01.2.02.03.5.1.02.01.01.0024</t>
  </si>
  <si>
    <t>326.2.22.2.19.3.26.04.0000.01.2.02.03.5.1.02.01.01.0025</t>
  </si>
  <si>
    <t>326.2.22.2.19.3.26.04.0000.01.2.02.03.5.1.02.01.01.0026</t>
  </si>
  <si>
    <t>326.2.22.2.19.3.26.04.0000.01.2.02.03.5.1.02.01.01.0029</t>
  </si>
  <si>
    <t>326.2.22.2.19.3.26.04.0000.01.2.02.03.5.1.02.01.01.0052</t>
  </si>
  <si>
    <t>326.2.22.2.19.3.26.04.0000.01.2.02.03.5.1.02.02</t>
  </si>
  <si>
    <t>326.2.22.2.19.3.26.04.0000.01.2.02.03.5.1.02.02.01</t>
  </si>
  <si>
    <t>326.2.22.2.19.3.26.04.0000.01.2.02.03.5.1.02.02.01.0071</t>
  </si>
  <si>
    <t>326.2.22.2.19.3.26.04.0000.01.2.02.04</t>
  </si>
  <si>
    <t>326.2.22.2.19.3.26.04.0000.01.2.02.04.5.1</t>
  </si>
  <si>
    <t>326.2.22.2.19.3.26.04.0000.01.2.02.04.5.1.02</t>
  </si>
  <si>
    <t>326.2.22.2.19.3.26.04.0000.01.2.02.04.5.1.02.01</t>
  </si>
  <si>
    <t>326.2.22.2.19.3.26.04.0000.01.2.02.04.5.1.02.01.01</t>
  </si>
  <si>
    <t>326.2.22.2.19.3.26.04.0000.01.2.02.04.5.1.02.01.01.0024</t>
  </si>
  <si>
    <t>326.2.22.2.19.3.26.04.0000.01.2.02.04.5.1.02.01.01.0025</t>
  </si>
  <si>
    <t>326.2.22.2.19.3.26.04.0000.01.2.02.04.5.1.02.01.01.0026</t>
  </si>
  <si>
    <t>326.2.22.2.19.3.26.04.0000.01.2.02.04.5.1.02.01.01.0029</t>
  </si>
  <si>
    <t>326.2.22.2.19.3.26.04.0000.01.2.02.04.5.1.02.01.01.0052</t>
  </si>
  <si>
    <t>326.2.22.2.19.3.26.04.0000.01.2.02.04.5.1.02.02</t>
  </si>
  <si>
    <t>326.2.22.2.19.3.26.04.0000.01.2.02.04.5.1.02.02.01</t>
  </si>
  <si>
    <t>326.2.22.2.19.3.26.04.0000.01.2.02.04.5.1.02.02.01.0071</t>
  </si>
  <si>
    <t>326.2.22.2.19.3.26.04.0000.01.2.02.05</t>
  </si>
  <si>
    <t>326.2.22.2.19.3.26.04.0000.01.2.02.05.5.1</t>
  </si>
  <si>
    <t>326.2.22.2.19.3.26.04.0000.01.2.02.05.5.1.02</t>
  </si>
  <si>
    <t>326.2.22.2.19.3.26.04.0000.01.2.02.05.5.1.02.01</t>
  </si>
  <si>
    <t>326.2.22.2.19.3.26.04.0000.01.2.02.05.5.1.02.01.01</t>
  </si>
  <si>
    <t>326.2.22.2.19.3.26.04.0000.01.2.02.05.5.1.02.01.01.0024</t>
  </si>
  <si>
    <t>326.2.22.2.19.3.26.04.0000.01.2.02.05.5.1.02.01.01.0025</t>
  </si>
  <si>
    <t>326.2.22.2.19.3.26.04.0000.01.2.02.05.5.1.02.01.01.0026</t>
  </si>
  <si>
    <t>326.2.22.2.19.3.26.04.0000.01.2.02.05.5.1.02.01.01.0029</t>
  </si>
  <si>
    <t>326.2.22.2.19.3.26.04.0000.01.2.02.05.5.1.02.01.01.0052</t>
  </si>
  <si>
    <t>326.2.22.2.19.3.26.04.0000.01.2.02.05.5.1.02.02</t>
  </si>
  <si>
    <t>326.2.22.2.19.3.26.04.0000.01.2.02.05.5.1.02.02.01</t>
  </si>
  <si>
    <t>326.2.22.2.19.3.26.04.0000.01.2.02.05.5.1.02.02.01.0071</t>
  </si>
  <si>
    <t>326.2.22.2.19.3.26.04.0000.01.2.02.06</t>
  </si>
  <si>
    <t>326.2.22.2.19.3.26.04.0000.01.2.02.06.5.1</t>
  </si>
  <si>
    <t>326.2.22.2.19.3.26.04.0000.01.2.02.06.5.1.02</t>
  </si>
  <si>
    <t>326.2.22.2.19.3.26.04.0000.01.2.02.06.5.1.02.01</t>
  </si>
  <si>
    <t>326.2.22.2.19.3.26.04.0000.01.2.02.06.5.1.02.01.01</t>
  </si>
  <si>
    <t>326.2.22.2.19.3.26.04.0000.01.2.02.06.5.1.02.01.01.0024</t>
  </si>
  <si>
    <t>326.2.22.2.19.3.26.04.0000.01.2.02.06.5.1.02.01.01.0025</t>
  </si>
  <si>
    <t>326.2.22.2.19.3.26.04.0000.01.2.02.06.5.1.02.01.01.0026</t>
  </si>
  <si>
    <t>326.2.22.2.19.3.26.04.0000.01.2.02.06.5.1.02.01.01.0052</t>
  </si>
  <si>
    <t>326.2.22.2.19.3.26.04.0000.01.2.06</t>
  </si>
  <si>
    <t>56.59</t>
  </si>
  <si>
    <t>326.2.22.2.19.3.26.04.0000.01.2.06.01</t>
  </si>
  <si>
    <t>60.26</t>
  </si>
  <si>
    <t>326.2.22.2.19.3.26.04.0000.01.2.06.01.5.1</t>
  </si>
  <si>
    <t>326.2.22.2.19.3.26.04.0000.01.2.06.01.5.1.02</t>
  </si>
  <si>
    <t>326.2.22.2.19.3.26.04.0000.01.2.06.01.5.1.02.01</t>
  </si>
  <si>
    <t>326.2.22.2.19.3.26.04.0000.01.2.06.01.5.1.02.01.01</t>
  </si>
  <si>
    <t>326.2.22.2.19.3.26.04.0000.01.2.06.01.5.1.02.01.01.0025</t>
  </si>
  <si>
    <t>326.2.22.2.19.3.26.04.0000.01.2.06.01.5.1.02.01.01.0031</t>
  </si>
  <si>
    <t>326.2.22.2.19.3.26.04.0000.01.2.06.02</t>
  </si>
  <si>
    <t>82.23</t>
  </si>
  <si>
    <t>326.2.22.2.19.3.26.04.0000.01.2.06.02.5.1</t>
  </si>
  <si>
    <t>326.2.22.2.19.3.26.04.0000.01.2.06.02.5.1.02</t>
  </si>
  <si>
    <t>326.2.22.2.19.3.26.04.0000.01.2.06.02.5.1.02.01</t>
  </si>
  <si>
    <t>326.2.22.2.19.3.26.04.0000.01.2.06.02.5.1.02.01.01</t>
  </si>
  <si>
    <t>326.2.22.2.19.3.26.04.0000.01.2.06.02.5.1.02.01.01.0024</t>
  </si>
  <si>
    <t>326.2.22.2.19.3.26.04.0000.01.2.06.02.5.1.02.01.01.0025</t>
  </si>
  <si>
    <t>326.2.22.2.19.3.26.04.0000.01.2.06.02.5.2</t>
  </si>
  <si>
    <t>98.30</t>
  </si>
  <si>
    <t>326.2.22.2.19.3.26.04.0000.01.2.06.02.5.2.02</t>
  </si>
  <si>
    <t>326.2.22.2.19.3.26.04.0000.01.2.06.02.5.2.02.05</t>
  </si>
  <si>
    <t>326.2.22.2.19.3.26.04.0000.01.2.06.02.5.2.02.05.02</t>
  </si>
  <si>
    <t>326.2.22.2.19.3.26.04.0000.01.2.06.02.5.2.02.05.02.0004</t>
  </si>
  <si>
    <t>326.2.22.2.19.3.26.04.0000.01.2.06.02.5.2.02.06</t>
  </si>
  <si>
    <t>326.2.22.2.19.3.26.04.0000.01.2.06.02.5.2.02.06.01</t>
  </si>
  <si>
    <t>326.2.22.2.19.3.26.04.0000.01.2.06.02.5.2.02.06.01.0001</t>
  </si>
  <si>
    <t>326.2.22.2.19.3.26.04.0000.01.2.06.02.5.2.02.10</t>
  </si>
  <si>
    <t>326.2.22.2.19.3.26.04.0000.01.2.06.02.5.2.02.10.01</t>
  </si>
  <si>
    <t>326.2.22.2.19.3.26.04.0000.01.2.06.02.5.2.02.10.01.0002</t>
  </si>
  <si>
    <t>326.2.22.2.19.3.26.04.0000.01.2.06.02.5.2.02.10.02</t>
  </si>
  <si>
    <t>326.2.22.2.19.3.26.04.0000.01.2.06.02.5.2.02.10.02.0003</t>
  </si>
  <si>
    <t>326.2.22.2.19.3.26.04.0000.01.2.06.03</t>
  </si>
  <si>
    <t>326.2.22.2.19.3.26.04.0000.01.2.06.03.5.1</t>
  </si>
  <si>
    <t>326.2.22.2.19.3.26.04.0000.01.2.06.03.5.1.02</t>
  </si>
  <si>
    <t>326.2.22.2.19.3.26.04.0000.01.2.06.03.5.1.02.01</t>
  </si>
  <si>
    <t>326.2.22.2.19.3.26.04.0000.01.2.06.03.5.1.02.01.01</t>
  </si>
  <si>
    <t>326.2.22.2.19.3.26.04.0000.01.2.06.03.5.1.02.01.01.0025</t>
  </si>
  <si>
    <t>326.2.22.2.19.3.26.04.0000.01.2.06.03.5.1.02.01.01.0030</t>
  </si>
  <si>
    <t>326.2.22.2.19.3.26.04.0000.01.2.06.04</t>
  </si>
  <si>
    <t>326.2.22.2.19.3.26.04.0000.01.2.06.04.5.1</t>
  </si>
  <si>
    <t>326.2.22.2.19.3.26.04.0000.01.2.06.04.5.1.02</t>
  </si>
  <si>
    <t>326.2.22.2.19.3.26.04.0000.01.2.06.04.5.1.02.01</t>
  </si>
  <si>
    <t>326.2.22.2.19.3.26.04.0000.01.2.06.04.5.1.02.01.01</t>
  </si>
  <si>
    <t>326.2.22.2.19.3.26.04.0000.01.2.06.04.5.1.02.01.01.0025</t>
  </si>
  <si>
    <t>326.2.22.2.19.3.26.04.0000.01.2.06.04.5.1.02.01.01.0043</t>
  </si>
  <si>
    <t>326.2.22.2.19.3.26.04.0000.01.2.06.04.5.1.02.01.01.0052</t>
  </si>
  <si>
    <t>30.88</t>
  </si>
  <si>
    <t>326.2.22.2.19.3.26.04.0000.01.2.06.04.5.1.02.01.01.0053</t>
  </si>
  <si>
    <t>326.2.22.2.19.3.26.04.0000.01.2.06.05</t>
  </si>
  <si>
    <t>326.2.22.2.19.3.26.04.0000.01.2.06.05.5.1</t>
  </si>
  <si>
    <t>326.2.22.2.19.3.26.04.0000.01.2.06.05.5.1.02</t>
  </si>
  <si>
    <t>326.2.22.2.19.3.26.04.0000.01.2.06.05.5.1.02.01</t>
  </si>
  <si>
    <t>326.2.22.2.19.3.26.04.0000.01.2.06.05.5.1.02.01.01</t>
  </si>
  <si>
    <t>326.2.22.2.19.3.26.04.0000.01.2.06.05.5.1.02.01.01.0025</t>
  </si>
  <si>
    <t>326.2.22.2.19.3.26.04.0000.01.2.06.05.5.1.02.01.01.0026</t>
  </si>
  <si>
    <t>326.2.22.2.19.3.26.04.0000.01.2.06.09</t>
  </si>
  <si>
    <t>326.2.22.2.19.3.26.04.0000.01.2.06.09.5.1</t>
  </si>
  <si>
    <t>326.2.22.2.19.3.26.04.0000.01.2.06.09.5.1.02</t>
  </si>
  <si>
    <t>326.2.22.2.19.3.26.04.0000.01.2.06.09.5.1.02.01</t>
  </si>
  <si>
    <t>326.2.22.2.19.3.26.04.0000.01.2.06.09.5.1.02.01.01</t>
  </si>
  <si>
    <t>326.2.22.2.19.3.26.04.0000.01.2.06.09.5.1.02.01.01.0025</t>
  </si>
  <si>
    <t>326.2.22.2.19.3.26.04.0000.01.2.06.09.5.1.02.04</t>
  </si>
  <si>
    <t>326.2.22.2.19.3.26.04.0000.01.2.06.09.5.1.02.04.01</t>
  </si>
  <si>
    <t>326.2.22.2.19.3.26.04.0000.01.2.06.09.5.1.02.04.01.0001</t>
  </si>
  <si>
    <t>62.68</t>
  </si>
  <si>
    <t>326.2.22.2.19.3.26.04.0000.01.2.06.09.5.1.02.04.01.0003</t>
  </si>
  <si>
    <t>326.2.22.2.19.3.26.04.0000.01.2.07</t>
  </si>
  <si>
    <t>9.45</t>
  </si>
  <si>
    <t>326.2.22.2.19.3.26.04.0000.01.2.07.11</t>
  </si>
  <si>
    <t>326.2.22.2.19.3.26.04.0000.01.2.07.11.5.1</t>
  </si>
  <si>
    <t>326.2.22.2.19.3.26.04.0000.01.2.07.11.5.1.02</t>
  </si>
  <si>
    <t>326.2.22.2.19.3.26.04.0000.01.2.07.11.5.1.02.01</t>
  </si>
  <si>
    <t>326.2.22.2.19.3.26.04.0000.01.2.07.11.5.1.02.01.01</t>
  </si>
  <si>
    <t>326.2.22.2.19.3.26.04.0000.01.2.07.11.5.1.02.01.01.0001</t>
  </si>
  <si>
    <t>7.33</t>
  </si>
  <si>
    <t>326.2.22.2.19.3.26.04.0000.01.2.07.11.5.1.02.01.01.0025</t>
  </si>
  <si>
    <t>326.2.22.2.19.3.26.04.0000.01.2.07.11.5.1.02.02</t>
  </si>
  <si>
    <t>12.92</t>
  </si>
  <si>
    <t>326.2.22.2.19.3.26.04.0000.01.2.07.11.5.1.02.02.01</t>
  </si>
  <si>
    <t>326.2.22.2.19.3.26.04.0000.01.2.07.11.5.1.02.02.01.0016</t>
  </si>
  <si>
    <t>326.2.22.2.19.3.26.04.0000.01.2.08</t>
  </si>
  <si>
    <t>36.30</t>
  </si>
  <si>
    <t>326.2.22.2.19.3.26.04.0000.01.2.08.01</t>
  </si>
  <si>
    <t>326.2.22.2.19.3.26.04.0000.01.2.08.01.5.1</t>
  </si>
  <si>
    <t>326.2.22.2.19.3.26.04.0000.01.2.08.01.5.1.01</t>
  </si>
  <si>
    <t>22.87</t>
  </si>
  <si>
    <t>326.2.22.2.19.3.26.04.0000.01.2.08.01.5.1.01.03</t>
  </si>
  <si>
    <t>326.2.22.2.19.3.26.04.0000.01.2.08.01.5.1.01.03.07</t>
  </si>
  <si>
    <t>326.2.22.2.19.3.26.04.0000.01.2.08.01.5.1.01.03.07.0001</t>
  </si>
  <si>
    <t>20.13</t>
  </si>
  <si>
    <t>326.2.22.2.19.3.26.04.0000.01.2.08.01.5.1.01.03.07.0002</t>
  </si>
  <si>
    <t>326.2.22.2.19.3.26.04.0000.01.2.08.01.5.1.02</t>
  </si>
  <si>
    <t>326.2.22.2.19.3.26.04.0000.01.2.08.01.5.1.02.01</t>
  </si>
  <si>
    <t>326.2.22.2.19.3.26.04.0000.01.2.08.01.5.1.02.01.01</t>
  </si>
  <si>
    <t>326.2.22.2.19.3.26.04.0000.01.2.08.01.5.1.02.01.01.0025</t>
  </si>
  <si>
    <t>326.2.22.2.19.3.26.04.0000.01.2.08.01.5.1.02.01.01.0027</t>
  </si>
  <si>
    <t>51.49</t>
  </si>
  <si>
    <t>326.2.22.2.19.3.26.04.0000.01.2.08.01.5.1.02.02</t>
  </si>
  <si>
    <t>41.01</t>
  </si>
  <si>
    <t>326.2.22.2.19.3.26.04.0000.01.2.08.01.5.1.02.02.01</t>
  </si>
  <si>
    <t>326.2.22.2.19.3.26.04.0000.01.2.08.01.5.1.02.02.01.0026</t>
  </si>
  <si>
    <t>326.2.22.2.19.3.26.04.0000.01.2.08.01.5.1.02.02.01.0062</t>
  </si>
  <si>
    <t>326.2.22.2.19.3.26.04.0000.01.2.08.01.5.1.02.02.02</t>
  </si>
  <si>
    <t>32.08</t>
  </si>
  <si>
    <t>326.2.22.2.19.3.26.04.0000.01.2.08.01.5.1.02.02.02.0005</t>
  </si>
  <si>
    <t>54.94</t>
  </si>
  <si>
    <t>326.2.22.2.19.3.26.04.0000.01.2.08.01.5.1.02.02.02.0006</t>
  </si>
  <si>
    <t>326.2.22.2.19.3.26.04.0000.01.2.08.01.5.1.02.02.02.0007</t>
  </si>
  <si>
    <t>326.2.22.2.19.3.26.04.0000.01.2.08.02</t>
  </si>
  <si>
    <t>326.2.22.2.19.3.26.04.0000.01.2.08.02.5.1</t>
  </si>
  <si>
    <t>326.2.22.2.19.3.26.04.0000.01.2.08.02.5.1.02</t>
  </si>
  <si>
    <t>326.2.22.2.19.3.26.04.0000.01.2.08.02.5.1.02.01</t>
  </si>
  <si>
    <t>326.2.22.2.19.3.26.04.0000.01.2.08.02.5.1.02.01.01</t>
  </si>
  <si>
    <t>326.2.22.2.19.3.26.04.0000.01.2.08.02.5.1.02.01.01.0025</t>
  </si>
  <si>
    <t>326.2.22.2.19.3.26.04.0000.01.2.08.02.5.1.02.02</t>
  </si>
  <si>
    <t>326.2.22.2.19.3.26.04.0000.01.2.08.02.5.1.02.02.01</t>
  </si>
  <si>
    <t>326.2.22.2.19.3.26.04.0000.01.2.08.02.5.1.02.02.01.0059</t>
  </si>
  <si>
    <t>326.2.22.2.19.3.26.04.0000.01.2.08.02.5.1.02.02.01.0060</t>
  </si>
  <si>
    <t>43.82</t>
  </si>
  <si>
    <t>326.2.22.2.19.3.26.04.0000.01.2.08.02.5.1.02.02.01.0061</t>
  </si>
  <si>
    <t>70.16</t>
  </si>
  <si>
    <t>326.2.22.2.19.3.26.04.0000.01.2.08.02.5.1.02.02.01.0063</t>
  </si>
  <si>
    <t>326.2.22.2.19.3.26.04.0000.01.2.08.03</t>
  </si>
  <si>
    <t>326.2.22.2.19.3.26.04.0000.01.2.08.03.5.1</t>
  </si>
  <si>
    <t>326.2.22.2.19.3.26.04.0000.01.2.08.03.5.1.02</t>
  </si>
  <si>
    <t>326.2.22.2.19.3.26.04.0000.01.2.08.03.5.1.02.01</t>
  </si>
  <si>
    <t>326.2.22.2.19.3.26.04.0000.01.2.08.03.5.1.02.01.01</t>
  </si>
  <si>
    <t>326.2.22.2.19.3.26.04.0000.01.2.08.03.5.1.02.01.01.0002</t>
  </si>
  <si>
    <t>326.2.22.2.19.3.26.04.0000.01.2.08.03.5.1.02.01.01.0025</t>
  </si>
  <si>
    <t>326.2.22.2.19.3.26.04.0000.01.2.08.03.5.1.02.03</t>
  </si>
  <si>
    <t>326.2.22.2.19.3.26.04.0000.01.2.08.03.5.1.02.03.02</t>
  </si>
  <si>
    <t>326.2.22.2.19.3.26.04.0000.01.2.08.03.5.1.02.03.02.0121</t>
  </si>
  <si>
    <t>326.2.22.2.19.3.26.04.0000.01.2.08.04</t>
  </si>
  <si>
    <t>24.26</t>
  </si>
  <si>
    <t>326.2.22.2.19.3.26.04.0000.01.2.08.04.5.1</t>
  </si>
  <si>
    <t>326.2.22.2.19.3.26.04.0000.01.2.08.04.5.1.02</t>
  </si>
  <si>
    <t>326.2.22.2.19.3.26.04.0000.01.2.08.04.5.1.02.02</t>
  </si>
  <si>
    <t>326.2.22.2.19.3.26.04.0000.01.2.08.04.5.1.02.02.01</t>
  </si>
  <si>
    <t>326.2.22.2.19.3.26.04.0000.01.2.08.04.5.1.02.02.01.0026</t>
  </si>
  <si>
    <t>326.2.22.2.19.3.26.04.0000.01.2.08.04.5.1.02.02.01.0030</t>
  </si>
  <si>
    <t>326.2.22.2.19.3.26.04.0000.01.2.08.04.5.1.02.02.01.0031</t>
  </si>
  <si>
    <t>326.2.22.2.19.3.26.04.0000.01.2.08.04.5.1.02.02.14</t>
  </si>
  <si>
    <t>326.2.22.2.19.3.26.04.0000.01.2.08.04.5.1.02.02.14.0014</t>
  </si>
  <si>
    <t>326.2.22.2.19.3.26.04.0000.01.2.08.04.5.1.02.02.14.0022</t>
  </si>
  <si>
    <t>326.2.22.2.19.3.26.04.0000.01.2.09</t>
  </si>
  <si>
    <t>326.2.22.2.19.3.26.04.0000.01.2.09.01</t>
  </si>
  <si>
    <t>326.2.22.2.19.3.26.04.0000.01.2.09.01.5.1</t>
  </si>
  <si>
    <t>326.2.22.2.19.3.26.04.0000.01.2.09.01.5.1.02</t>
  </si>
  <si>
    <t>326.2.22.2.19.3.26.04.0000.01.2.09.01.5.1.02.01</t>
  </si>
  <si>
    <t>326.2.22.2.19.3.26.04.0000.01.2.09.01.5.1.02.01.01</t>
  </si>
  <si>
    <t>326.2.22.2.19.3.26.04.0000.01.2.09.01.5.1.02.01.01.0004</t>
  </si>
  <si>
    <t>326.2.22.2.19.3.26.04.0000.01.2.09.01.5.1.02.01.01.0013</t>
  </si>
  <si>
    <t>50.48</t>
  </si>
  <si>
    <t>326.2.22.2.19.3.26.04.0000.01.2.09.01.5.1.02.01.01.0025</t>
  </si>
  <si>
    <t>326.2.22.2.19.3.26.04.0000.01.2.09.02</t>
  </si>
  <si>
    <t>326.2.22.2.19.3.26.04.0000.01.2.09.02.5.1</t>
  </si>
  <si>
    <t>326.2.22.2.19.3.26.04.0000.01.2.09.02.5.1.02</t>
  </si>
  <si>
    <t>326.2.22.2.19.3.26.04.0000.01.2.09.02.5.1.02.02</t>
  </si>
  <si>
    <t>326.2.22.2.19.3.26.04.0000.01.2.09.02.5.1.02.02.01</t>
  </si>
  <si>
    <t>326.2.22.2.19.3.26.04.0000.01.2.09.02.5.1.02.02.01.0067</t>
  </si>
  <si>
    <t>326.2.22.2.19.3.26.04.0000.01.2.09.06</t>
  </si>
  <si>
    <t>326.2.22.2.19.3.26.04.0000.01.2.09.06.5.1</t>
  </si>
  <si>
    <t>326.2.22.2.19.3.26.04.0000.01.2.09.06.5.1.02</t>
  </si>
  <si>
    <t>326.2.22.2.19.3.26.04.0000.01.2.09.06.5.1.02.01</t>
  </si>
  <si>
    <t>326.2.22.2.19.3.26.04.0000.01.2.09.06.5.1.02.01.01</t>
  </si>
  <si>
    <t>326.2.22.2.19.3.26.04.0000.01.2.09.06.5.1.02.01.01.0025</t>
  </si>
  <si>
    <t>326.2.22.2.19.3.26.04.0000.01.2.09.06.5.1.02.03</t>
  </si>
  <si>
    <t>326.2.22.2.19.3.26.04.0000.01.2.09.06.5.1.02.03.02</t>
  </si>
  <si>
    <t>326.2.22.2.19.3.26.04.0000.01.2.09.06.5.1.02.03.02.0405</t>
  </si>
  <si>
    <t>326.2.22.2.19.3.26.04.0000.01.2.09.10</t>
  </si>
  <si>
    <t>326.2.22.2.19.3.26.04.0000.01.2.09.10.5.1</t>
  </si>
  <si>
    <t>326.2.22.2.19.3.26.04.0000.01.2.09.10.5.1.02</t>
  </si>
  <si>
    <t>326.2.22.2.19.3.26.04.0000.01.2.09.10.5.1.02.01</t>
  </si>
  <si>
    <t>326.2.22.2.19.3.26.04.0000.01.2.09.10.5.1.02.01.01</t>
  </si>
  <si>
    <t>326.2.22.2.19.3.26.04.0000.01.2.09.10.5.1.02.01.01.0025</t>
  </si>
  <si>
    <t>326.2.22.2.19.3.26.04.0000.01.2.09.10.5.1.02.02</t>
  </si>
  <si>
    <t>326.2.22.2.19.3.26.04.0000.01.2.09.10.5.1.02.02.08</t>
  </si>
  <si>
    <t>326.2.22.2.19.3.26.04.0000.01.2.09.10.5.1.02.02.08.0013</t>
  </si>
  <si>
    <t>326.2.22.2.19.3.26.04.0000.01.2.09.10.5.1.02.02.08.0019</t>
  </si>
  <si>
    <t>326.2.22.2.19.3.26.04.0000.01.2.09.10.5.1.02.03</t>
  </si>
  <si>
    <t>326.2.22.2.19.3.26.04.0000.01.2.09.10.5.1.02.03.03</t>
  </si>
  <si>
    <t>326.2.22.2.19.3.26.04.0000.01.2.09.10.5.1.02.03.03.0001</t>
  </si>
  <si>
    <t>219.2.22.2.19.3.26.04.0000.02</t>
  </si>
  <si>
    <t>29.41</t>
  </si>
  <si>
    <t>219.2.22.2.19.3.26.04.0000.02.2.02</t>
  </si>
  <si>
    <t>219.2.22.2.19.3.26.04.0000.02.2.02.02</t>
  </si>
  <si>
    <t>219.2.22.2.19.3.26.04.0000.02.2.02.02.5.1</t>
  </si>
  <si>
    <t>219.2.22.2.19.3.26.04.0000.02.2.02.02.5.1.02</t>
  </si>
  <si>
    <t>219.2.22.2.19.3.26.04.0000.02.2.02.02.5.1.02.01</t>
  </si>
  <si>
    <t>219.2.22.2.19.3.26.04.0000.02.2.02.02.5.1.02.01.01</t>
  </si>
  <si>
    <t>219.2.22.2.19.3.26.04.0000.02.2.02.02.5.1.02.01.01.0025</t>
  </si>
  <si>
    <t>219.2.22.2.19.3.26.04.0000.02.2.02.02.5.1.02.01.01.0026</t>
  </si>
  <si>
    <t>219.2.22.2.19.3.26.04.0000.02.2.02.02.5.1.02.01.01.0034</t>
  </si>
  <si>
    <t>219.2.22.2.19.3.26.04.0000.02.2.02.02.5.1.05</t>
  </si>
  <si>
    <t>219.2.22.2.19.3.26.04.0000.02.2.02.02.5.1.05.05</t>
  </si>
  <si>
    <t>219.2.22.2.19.3.26.04.0000.02.2.02.02.5.1.05.05.01</t>
  </si>
  <si>
    <t>219.2.22.2.19.3.26.04.0000.02.2.02.02.5.1.05.05.01.0001</t>
  </si>
  <si>
    <t>222.2.22.2.19.3.26.04.0000.02</t>
  </si>
  <si>
    <t>222.2.22.2.19.3.26.04.0000.02.2.02</t>
  </si>
  <si>
    <t>222.2.22.2.19.3.26.04.0000.02.2.02.01</t>
  </si>
  <si>
    <t>222.2.22.2.19.3.26.04.0000.02.2.02.01.5.1</t>
  </si>
  <si>
    <t>222.2.22.2.19.3.26.04.0000.02.2.02.01.5.1.01</t>
  </si>
  <si>
    <t>222.2.22.2.19.3.26.04.0000.02.2.02.01.5.1.01.03</t>
  </si>
  <si>
    <t>222.2.22.2.19.3.26.04.0000.02.2.02.01.5.1.01.03.07</t>
  </si>
  <si>
    <t>222.2.22.2.19.3.26.04.0000.02.2.02.01.5.1.01.03.07.0001</t>
  </si>
  <si>
    <t>222.2.22.2.19.3.26.04.0000.02.2.02.01.5.1.01.03.07.0002</t>
  </si>
  <si>
    <t>222.2.22.2.19.3.26.04.0000.02.2.02.01.5.1.02</t>
  </si>
  <si>
    <t>47.53</t>
  </si>
  <si>
    <t>222.2.22.2.19.3.26.04.0000.02.2.02.01.5.1.02.01</t>
  </si>
  <si>
    <t>222.2.22.2.19.3.26.04.0000.02.2.02.01.5.1.02.01.01</t>
  </si>
  <si>
    <t>222.2.22.2.19.3.26.04.0000.02.2.02.01.5.1.02.01.01.0024</t>
  </si>
  <si>
    <t>222.2.22.2.19.3.26.04.0000.02.2.02.01.5.1.02.01.01.0025</t>
  </si>
  <si>
    <t>81.96</t>
  </si>
  <si>
    <t>222.2.22.2.19.3.26.04.0000.02.2.02.01.5.1.02.01.01.0026</t>
  </si>
  <si>
    <t>222.2.22.2.19.3.26.04.0000.02.2.02.01.5.1.02.01.01.0034</t>
  </si>
  <si>
    <t>222.2.22.2.19.3.26.04.0000.02.2.02.01.5.1.02.01.01.0039</t>
  </si>
  <si>
    <t>222.2.22.2.19.3.26.04.0000.02.2.02.01.5.1.02.01.01.0052</t>
  </si>
  <si>
    <t>222.2.22.2.19.3.26.04.0000.02.2.02.01.5.1.02.01.01.0058</t>
  </si>
  <si>
    <t>222.2.22.2.19.3.26.04.0000.02.2.02.01.5.1.02.01.01.0074</t>
  </si>
  <si>
    <t>222.2.22.2.19.3.26.04.0000.02.2.02.01.5.1.02.02</t>
  </si>
  <si>
    <t>222.2.22.2.19.3.26.04.0000.02.2.02.01.5.1.02.02.01</t>
  </si>
  <si>
    <t>52.85</t>
  </si>
  <si>
    <t>222.2.22.2.19.3.26.04.0000.02.2.02.01.5.1.02.02.01.0025</t>
  </si>
  <si>
    <t>222.2.22.2.19.3.26.04.0000.02.2.02.01.5.1.02.02.01.0037</t>
  </si>
  <si>
    <t>222.2.22.2.19.3.26.04.0000.02.2.02.01.5.1.02.02.01.0047</t>
  </si>
  <si>
    <t>222.2.22.2.19.3.26.04.0000.02.2.02.01.5.1.02.02.01.0055</t>
  </si>
  <si>
    <t>222.2.22.2.19.3.26.04.0000.02.2.02.01.5.1.02.02.04</t>
  </si>
  <si>
    <t>222.2.22.2.19.3.26.04.0000.02.2.02.01.5.1.02.02.04.0123</t>
  </si>
  <si>
    <t>222.2.22.2.19.3.26.04.0000.02.2.02.01.5.1.02.04</t>
  </si>
  <si>
    <t>222.2.22.2.19.3.26.04.0000.02.2.02.01.5.1.02.04.01</t>
  </si>
  <si>
    <t>222.2.22.2.19.3.26.04.0000.02.2.02.01.5.1.02.04.01.0001</t>
  </si>
  <si>
    <t>222.2.22.2.19.3.26.04.0000.02.2.02.01.5.1.02.04.01.0003</t>
  </si>
  <si>
    <t>222.2.22.2.19.3.26.04.0000.02.2.02.01.5.1.02.05</t>
  </si>
  <si>
    <t>222.2.22.2.19.3.26.04.0000.02.2.02.01.5.1.02.05.01</t>
  </si>
  <si>
    <t>222.2.22.2.19.3.26.04.0000.02.2.02.01.5.1.02.05.01.0001</t>
  </si>
  <si>
    <t>326.2.22.2.19.3.26.04.0000.02</t>
  </si>
  <si>
    <t>326.2.22.2.19.3.26.04.0000.02.2.01</t>
  </si>
  <si>
    <t>326.2.22.2.19.3.26.04.0000.02.2.01.03</t>
  </si>
  <si>
    <t>326.2.22.2.19.3.26.04.0000.02.2.01.03.5.1</t>
  </si>
  <si>
    <t>326.2.22.2.19.3.26.04.0000.02.2.01.03.5.1.01</t>
  </si>
  <si>
    <t>326.2.22.2.19.3.26.04.0000.02.2.01.03.5.1.01.03</t>
  </si>
  <si>
    <t>326.2.22.2.19.3.26.04.0000.02.2.01.03.5.1.01.03.07</t>
  </si>
  <si>
    <t>326.2.22.2.19.3.26.04.0000.02.2.01.03.5.1.01.03.07.0002</t>
  </si>
  <si>
    <t>326.2.22.2.19.3.26.04.0000.02.2.01.03.5.1.02</t>
  </si>
  <si>
    <t>326.2.22.2.19.3.26.04.0000.02.2.01.03.5.1.02.01</t>
  </si>
  <si>
    <t>62.54</t>
  </si>
  <si>
    <t>326.2.22.2.19.3.26.04.0000.02.2.01.03.5.1.02.01.01</t>
  </si>
  <si>
    <t>326.2.22.2.19.3.26.04.0000.02.2.01.03.5.1.02.01.01.0024</t>
  </si>
  <si>
    <t>75.54</t>
  </si>
  <si>
    <t>326.2.22.2.19.3.26.04.0000.02.2.01.03.5.1.02.01.01.0025</t>
  </si>
  <si>
    <t>326.2.22.2.19.3.26.04.0000.02.2.01.03.5.1.02.01.01.0026</t>
  </si>
  <si>
    <t>326.2.22.2.19.3.26.04.0000.02.2.01.03.5.1.02.01.01.0029</t>
  </si>
  <si>
    <t>96.40</t>
  </si>
  <si>
    <t>326.2.22.2.19.3.26.04.0000.02.2.01.03.5.1.02.01.01.0052</t>
  </si>
  <si>
    <t>326.2.22.2.19.3.26.04.0000.02.2.01.03.5.1.02.02</t>
  </si>
  <si>
    <t>326.2.22.2.19.3.26.04.0000.02.2.01.03.5.1.02.02.01</t>
  </si>
  <si>
    <t>326.2.22.2.19.3.26.04.0000.02.2.01.03.5.1.02.02.01.0004</t>
  </si>
  <si>
    <t>326.2.22.2.19.3.26.04.0000.02.2.01.03.5.1.02.02.08</t>
  </si>
  <si>
    <t>326.2.22.2.19.3.26.04.0000.02.2.01.03.5.1.02.02.08.0002</t>
  </si>
  <si>
    <t>326.2.22.2.19.3.26.04.0000.02.2.01.03.5.1.02.02.08.0018</t>
  </si>
  <si>
    <t>326.2.22.2.19.3.26.04.0000.02.2.01.03.5.1.02.04</t>
  </si>
  <si>
    <t>326.2.22.2.19.3.26.04.0000.02.2.01.03.5.1.02.04.01</t>
  </si>
  <si>
    <t>326.2.22.2.19.3.26.04.0000.02.2.01.03.5.1.02.04.01.0001</t>
  </si>
  <si>
    <t>326.2.22.2.19.3.26.04.0000.02.2.01.03.5.2</t>
  </si>
  <si>
    <t>326.2.22.2.19.3.26.04.0000.02.2.01.03.5.2.03</t>
  </si>
  <si>
    <t>326.2.22.2.19.3.26.04.0000.02.2.01.03.5.2.03.01</t>
  </si>
  <si>
    <t>326.2.22.2.19.3.26.04.0000.02.2.01.03.5.2.03.01.01</t>
  </si>
  <si>
    <t>326.2.22.2.19.3.26.04.0000.02.2.01.03.5.2.03.01.01.0032</t>
  </si>
  <si>
    <t>326.2.22.2.19.3.26.04.0000.02.2.01.03.5.2.04</t>
  </si>
  <si>
    <t>326.2.22.2.19.3.26.04.0000.02.2.01.03.5.2.04.01</t>
  </si>
  <si>
    <t>326.2.22.2.19.3.26.04.0000.02.2.01.03.5.2.04.01.01</t>
  </si>
  <si>
    <t>326.2.22.2.19.3.26.04.0000.02.2.01.03.5.2.04.01.01.0010</t>
  </si>
  <si>
    <t>326.2.22.2.19.3.26.04.0000.02.2.02</t>
  </si>
  <si>
    <t>326.2.22.2.19.3.26.04.0000.02.2.02.04</t>
  </si>
  <si>
    <t xml:space="preserve">Pengadaan/Pemeliharaan/Rehabilitasi Sarana dan Prasarana dalam Pengelolaan Kawasan Wisata Strategis Pariwisata Kabupaten/Kota </t>
  </si>
  <si>
    <t>326.2.22.2.19.3.26.04.0000.02.2.02.04.5.1</t>
  </si>
  <si>
    <t>326.2.22.2.19.3.26.04.0000.02.2.02.04.5.1.02</t>
  </si>
  <si>
    <t>326.2.22.2.19.3.26.04.0000.02.2.02.04.5.1.02.01</t>
  </si>
  <si>
    <t>326.2.22.2.19.3.26.04.0000.02.2.02.04.5.1.02.01.01</t>
  </si>
  <si>
    <t>326.2.22.2.19.3.26.04.0000.02.2.02.04.5.1.02.01.01.0001</t>
  </si>
  <si>
    <t>326.2.22.2.19.3.26.04.0000.02.2.02.04.5.1.02.01.01.0025</t>
  </si>
  <si>
    <t>326.2.22.2.19.3.26.04.0000.02.2.02.04.5.1.02.01.01.0026</t>
  </si>
  <si>
    <t>326.2.22.2.19.3.26.04.0000.02.2.02.04.5.1.02.01.01.0029</t>
  </si>
  <si>
    <t>88.10</t>
  </si>
  <si>
    <t>326.2.22.2.19.3.26.04.0000.02.2.02.04.5.1.02.01.01.0030</t>
  </si>
  <si>
    <t>92.98</t>
  </si>
  <si>
    <t>326.2.22.2.19.3.26.04.0000.02.2.02.04.5.1.02.01.01.0052</t>
  </si>
  <si>
    <t>326.2.22.2.19.3.26.04.0000.02.2.02.04.5.1.02.02</t>
  </si>
  <si>
    <t>326.2.22.2.19.3.26.04.0000.02.2.02.04.5.1.02.02.01</t>
  </si>
  <si>
    <t>326.2.22.2.19.3.26.04.0000.02.2.02.04.5.1.02.02.01.0047</t>
  </si>
  <si>
    <t>326.2.22.2.19.3.26.04.0000.02.2.02.04.5.1.02.02.08</t>
  </si>
  <si>
    <t>326.2.22.2.19.3.26.04.0000.02.2.02.04.5.1.02.02.08.0002</t>
  </si>
  <si>
    <t>326.2.22.2.19.3.26.04.0000.02.2.02.04.5.1.02.02.08.0018</t>
  </si>
  <si>
    <t>326.2.22.2.19.3.26.04.0000.02.2.02.04.5.1.02.03</t>
  </si>
  <si>
    <t>66.36</t>
  </si>
  <si>
    <t>326.2.22.2.19.3.26.04.0000.02.2.02.04.5.1.02.03.02</t>
  </si>
  <si>
    <t>326.2.22.2.19.3.26.04.0000.02.2.02.04.5.1.02.03.02.0405</t>
  </si>
  <si>
    <t>326.2.22.2.19.3.26.04.0000.02.2.02.04.5.1.02.04</t>
  </si>
  <si>
    <t>76.42</t>
  </si>
  <si>
    <t>326.2.22.2.19.3.26.04.0000.02.2.02.04.5.1.02.04.01</t>
  </si>
  <si>
    <t>326.2.22.2.19.3.26.04.0000.02.2.02.04.5.1.02.04.01.0003</t>
  </si>
  <si>
    <t>326.2.22.2.19.3.26.04.0000.02.2.02.04.5.2</t>
  </si>
  <si>
    <t>326.2.22.2.19.3.26.04.0000.02.2.02.04.5.2.03</t>
  </si>
  <si>
    <t>326.2.22.2.19.3.26.04.0000.02.2.02.04.5.2.03.01</t>
  </si>
  <si>
    <t>326.2.22.2.19.3.26.04.0000.02.2.02.04.5.2.03.01.01</t>
  </si>
  <si>
    <t>326.2.22.2.19.3.26.04.0000.02.2.02.04.5.2.03.01.01.0032</t>
  </si>
  <si>
    <t>326.2.22.2.19.3.26.04.0000.02.2.04</t>
  </si>
  <si>
    <t>43.49</t>
  </si>
  <si>
    <t>326.2.22.2.19.3.26.04.0000.02.2.04.04</t>
  </si>
  <si>
    <t>326.2.22.2.19.3.26.04.0000.02.2.04.04.5.1</t>
  </si>
  <si>
    <t>326.2.22.2.19.3.26.04.0000.02.2.04.04.5.1.02</t>
  </si>
  <si>
    <t>326.2.22.2.19.3.26.04.0000.02.2.04.04.5.1.02.01</t>
  </si>
  <si>
    <t>326.2.22.2.19.3.26.04.0000.02.2.04.04.5.1.02.01.01</t>
  </si>
  <si>
    <t>326.2.22.2.19.3.26.04.0000.02.2.04.04.5.1.02.01.01.0002</t>
  </si>
  <si>
    <t>326.2.22.2.19.3.26.04.0000.02.2.04.04.5.1.02.01.01.0025</t>
  </si>
  <si>
    <t>326.2.22.2.19.3.26.04.0000.02.2.04.04.5.1.02.01.01.0026</t>
  </si>
  <si>
    <t>326.2.22.2.19.3.26.04.0000.02.2.04.04.5.1.02.01.01.0030</t>
  </si>
  <si>
    <t>326.2.22.2.19.3.26.04.0000.02.2.04.04.5.1.02.01.01.0032</t>
  </si>
  <si>
    <t>326.2.22.2.19.3.26.04.0000.02.2.04.04.5.1.02.01.01.0034</t>
  </si>
  <si>
    <t>326.2.22.2.19.3.26.04.0000.02.2.04.04.5.1.02.01.01.0036</t>
  </si>
  <si>
    <t>326.2.22.2.19.3.26.04.0000.02.2.04.04.5.1.02.01.01.0037</t>
  </si>
  <si>
    <t>326.2.22.2.19.3.26.04.0000.02.2.04.04.5.1.02.01.01.0043</t>
  </si>
  <si>
    <t>68.62</t>
  </si>
  <si>
    <t>326.2.22.2.19.3.26.04.0000.02.2.04.04.5.1.02.01.01.0052</t>
  </si>
  <si>
    <t>326.2.22.2.19.3.26.04.0000.02.2.04.04.5.1.02.01.01.0058</t>
  </si>
  <si>
    <t>326.2.22.2.19.3.26.04.0000.02.2.04.04.5.1.02.02</t>
  </si>
  <si>
    <t>326.2.22.2.19.3.26.04.0000.02.2.04.04.5.1.02.02.01</t>
  </si>
  <si>
    <t>37.01</t>
  </si>
  <si>
    <t>326.2.22.2.19.3.26.04.0000.02.2.04.04.5.1.02.02.01.0003</t>
  </si>
  <si>
    <t>326.2.22.2.19.3.26.04.0000.02.2.04.04.5.1.02.02.01.0055</t>
  </si>
  <si>
    <t>326.2.22.2.19.3.26.04.0000.02.2.04.04.5.1.02.02.01.0064</t>
  </si>
  <si>
    <t>326.2.22.2.19.3.26.04.0000.02.2.04.04.5.1.02.02.04</t>
  </si>
  <si>
    <t>326.2.22.2.19.3.26.04.0000.02.2.04.04.5.1.02.02.04.0036</t>
  </si>
  <si>
    <t>326.2.22.2.19.3.26.04.0000.02.2.04.04.5.1.02.04</t>
  </si>
  <si>
    <t>326.2.22.2.19.3.26.04.0000.02.2.04.04.5.1.02.04.01</t>
  </si>
  <si>
    <t>326.2.22.2.19.3.26.04.0000.02.2.04.04.5.1.02.04.01.0001</t>
  </si>
  <si>
    <t>326.2.22.2.19.3.26.04.0000.02.2.04.04.5.1.02.04.01.0004</t>
  </si>
  <si>
    <t>40.75</t>
  </si>
  <si>
    <t>219.2.22.2.19.3.26.04.0000.03</t>
  </si>
  <si>
    <t>219.2.22.2.19.3.26.04.0000.03.2.02</t>
  </si>
  <si>
    <t>219.2.22.2.19.3.26.04.0000.03.2.02.03</t>
  </si>
  <si>
    <t>219.2.22.2.19.3.26.04.0000.03.2.02.03.5.1</t>
  </si>
  <si>
    <t>219.2.22.2.19.3.26.04.0000.03.2.02.03.5.1.02</t>
  </si>
  <si>
    <t>219.2.22.2.19.3.26.04.0000.03.2.02.03.5.1.02.02</t>
  </si>
  <si>
    <t>219.2.22.2.19.3.26.04.0000.03.2.02.03.5.1.02.02.01</t>
  </si>
  <si>
    <t>219.2.22.2.19.3.26.04.0000.03.2.02.03.5.1.02.02.01.0047</t>
  </si>
  <si>
    <t>219.2.22.2.19.3.26.04.0000.03.2.03</t>
  </si>
  <si>
    <t>78.75</t>
  </si>
  <si>
    <t>219.2.22.2.19.3.26.04.0000.03.2.03.03</t>
  </si>
  <si>
    <t>219.2.22.2.19.3.26.04.0000.03.2.03.03.5.1</t>
  </si>
  <si>
    <t>219.2.22.2.19.3.26.04.0000.03.2.03.03.5.1.02</t>
  </si>
  <si>
    <t>219.2.22.2.19.3.26.04.0000.03.2.03.03.5.1.02.01</t>
  </si>
  <si>
    <t>219.2.22.2.19.3.26.04.0000.03.2.03.03.5.1.02.01.01</t>
  </si>
  <si>
    <t>219.2.22.2.19.3.26.04.0000.03.2.03.03.5.1.02.01.01.0024</t>
  </si>
  <si>
    <t>219.2.22.2.19.3.26.04.0000.03.2.03.03.5.1.02.01.01.0025</t>
  </si>
  <si>
    <t>219.2.22.2.19.3.26.04.0000.03.2.03.03.5.1.02.01.01.0026</t>
  </si>
  <si>
    <t>219.2.22.2.19.3.26.04.0000.03.2.03.03.5.1.02.01.01.0029</t>
  </si>
  <si>
    <t>219.2.22.2.19.3.26.04.0000.03.2.03.03.5.1.02.01.01.0030</t>
  </si>
  <si>
    <t>219.2.22.2.19.3.26.04.0000.03.2.03.03.5.1.02.01.01.0031</t>
  </si>
  <si>
    <t>219.2.22.2.19.3.26.04.0000.03.2.03.03.5.1.02.01.01.0032</t>
  </si>
  <si>
    <t>219.2.22.2.19.3.26.04.0000.03.2.03.03.5.1.02.01.01.0034</t>
  </si>
  <si>
    <t>219.2.22.2.19.3.26.04.0000.03.2.03.03.5.1.02.01.01.0052</t>
  </si>
  <si>
    <t>219.2.22.2.19.3.26.04.0000.03.2.03.03.5.1.02.02</t>
  </si>
  <si>
    <t>219.2.22.2.19.3.26.04.0000.03.2.03.03.5.1.02.02.01</t>
  </si>
  <si>
    <t>219.2.22.2.19.3.26.04.0000.03.2.03.03.5.1.02.02.01.0047</t>
  </si>
  <si>
    <t>219.2.22.2.19.3.26.04.0000.03.2.03.03.5.1.02.04</t>
  </si>
  <si>
    <t>219.2.22.2.19.3.26.04.0000.03.2.03.03.5.1.02.04.01</t>
  </si>
  <si>
    <t>219.2.22.2.19.3.26.04.0000.03.2.03.03.5.1.02.04.01.0001</t>
  </si>
  <si>
    <t>219.2.22.2.19.3.26.04.0000.03.2.03.03.5.1.02.04.01.0003</t>
  </si>
  <si>
    <t>11.18</t>
  </si>
  <si>
    <t>219.2.22.2.19.3.26.04.0000.03.2.03.03.5.1.02.05</t>
  </si>
  <si>
    <t>219.2.22.2.19.3.26.04.0000.03.2.03.03.5.1.02.05.01</t>
  </si>
  <si>
    <t>219.2.22.2.19.3.26.04.0000.03.2.03.03.5.1.02.05.01.0001</t>
  </si>
  <si>
    <t>219.2.22.2.19.3.26.04.0000.03.2.03.03.5.1.05</t>
  </si>
  <si>
    <t>219.2.22.2.19.3.26.04.0000.03.2.03.03.5.1.05.05</t>
  </si>
  <si>
    <t>219.2.22.2.19.3.26.04.0000.03.2.03.03.5.1.05.05.01</t>
  </si>
  <si>
    <t>219.2.22.2.19.3.26.04.0000.03.2.03.03.5.1.05.05.01.0001</t>
  </si>
  <si>
    <t>219.2.22.2.19.3.26.04.0000.03.2.05</t>
  </si>
  <si>
    <t>219.2.22.2.19.3.26.04.0000.03.2.05.03</t>
  </si>
  <si>
    <t>219.2.22.2.19.3.26.04.0000.03.2.05.03.5.1</t>
  </si>
  <si>
    <t>219.2.22.2.19.3.26.04.0000.03.2.05.03.5.1.02</t>
  </si>
  <si>
    <t>219.2.22.2.19.3.26.04.0000.03.2.05.03.5.1.02.01</t>
  </si>
  <si>
    <t>219.2.22.2.19.3.26.04.0000.03.2.05.03.5.1.02.01.01</t>
  </si>
  <si>
    <t>219.2.22.2.19.3.26.04.0000.03.2.05.03.5.1.02.01.01.0001</t>
  </si>
  <si>
    <t>219.2.22.2.19.3.26.04.0000.03.2.05.03.5.1.02.01.01.0024</t>
  </si>
  <si>
    <t>219.2.22.2.19.3.26.04.0000.03.2.05.03.5.1.02.01.01.0025</t>
  </si>
  <si>
    <t>219.2.22.2.19.3.26.04.0000.03.2.05.03.5.1.02.01.01.0026</t>
  </si>
  <si>
    <t>219.2.22.2.19.3.26.04.0000.03.2.05.03.5.1.02.02</t>
  </si>
  <si>
    <t>219.2.22.2.19.3.26.04.0000.03.2.05.03.5.1.02.02.01</t>
  </si>
  <si>
    <t>219.2.22.2.19.3.26.04.0000.03.2.05.03.5.1.02.02.01.0016</t>
  </si>
  <si>
    <t>222.2.22.2.19.3.26.04.0000.03</t>
  </si>
  <si>
    <t>222.2.22.2.19.3.26.04.0000.03.2.01</t>
  </si>
  <si>
    <t>222.2.22.2.19.3.26.04.0000.03.2.01.01</t>
  </si>
  <si>
    <t>222.2.22.2.19.3.26.04.0000.03.2.01.01.5.1</t>
  </si>
  <si>
    <t>222.2.22.2.19.3.26.04.0000.03.2.01.01.5.1.02</t>
  </si>
  <si>
    <t>222.2.22.2.19.3.26.04.0000.03.2.01.01.5.1.02.01</t>
  </si>
  <si>
    <t>222.2.22.2.19.3.26.04.0000.03.2.01.01.5.1.02.01.01</t>
  </si>
  <si>
    <t>222.2.22.2.19.3.26.04.0000.03.2.01.01.5.1.02.01.01.0024</t>
  </si>
  <si>
    <t>222.2.22.2.19.3.26.04.0000.03.2.01.01.5.1.02.01.01.0025</t>
  </si>
  <si>
    <t>222.2.22.2.19.3.26.04.0000.03.2.01.01.5.1.02.01.01.0026</t>
  </si>
  <si>
    <t>222.2.22.2.19.3.26.04.0000.03.2.01.01.5.1.02.01.01.0052</t>
  </si>
  <si>
    <t>222.2.22.2.19.3.26.04.0000.03.2.01.01.5.1.02.02</t>
  </si>
  <si>
    <t>222.2.22.2.19.3.26.04.0000.03.2.01.01.5.1.02.02.01</t>
  </si>
  <si>
    <t>222.2.22.2.19.3.26.04.0000.03.2.01.01.5.1.02.02.01.0003</t>
  </si>
  <si>
    <t>222.2.22.2.19.3.26.04.0000.03.2.01.01.5.1.02.02.01.0025</t>
  </si>
  <si>
    <t>222.2.22.2.19.3.26.04.0000.03.2.01.01.5.1.02.02.01.0047</t>
  </si>
  <si>
    <t>222.2.22.2.19.3.26.04.0000.03.2.01.01.5.1.02.02.01.0055</t>
  </si>
  <si>
    <t>222.2.22.2.19.3.26.04.0000.03.2.01.01.5.1.02.02.04</t>
  </si>
  <si>
    <t>222.2.22.2.19.3.26.04.0000.03.2.01.01.5.1.02.02.04.0123</t>
  </si>
  <si>
    <t>222.2.22.2.19.3.26.04.0000.03.2.01.01.5.1.05</t>
  </si>
  <si>
    <t>222.2.22.2.19.3.26.04.0000.03.2.01.01.5.1.05.05</t>
  </si>
  <si>
    <t>222.2.22.2.19.3.26.04.0000.03.2.01.01.5.1.05.05.02</t>
  </si>
  <si>
    <t>222.2.22.2.19.3.26.04.0000.03.2.01.01.5.1.05.05.02.0001</t>
  </si>
  <si>
    <t>326.2.22.2.19.3.26.04.0000.03</t>
  </si>
  <si>
    <t>66.48</t>
  </si>
  <si>
    <t>326.2.22.2.19.3.26.04.0000.03.2.01</t>
  </si>
  <si>
    <t>326.2.22.2.19.3.26.04.0000.03.2.01.01</t>
  </si>
  <si>
    <t>Penguatan Promosi Melalui Media Cetak, Elektronik, dan Media Lainnya Baik Dalam dan Luar Negeri</t>
  </si>
  <si>
    <t>326.2.22.2.19.3.26.04.0000.03.2.01.01.5.1</t>
  </si>
  <si>
    <t>326.2.22.2.19.3.26.04.0000.03.2.01.01.5.1.02</t>
  </si>
  <si>
    <t>326.2.22.2.19.3.26.04.0000.03.2.01.01.5.1.02.01</t>
  </si>
  <si>
    <t>326.2.22.2.19.3.26.04.0000.03.2.01.01.5.1.02.01.01</t>
  </si>
  <si>
    <t>326.2.22.2.19.3.26.04.0000.03.2.01.01.5.1.02.01.01.0025</t>
  </si>
  <si>
    <t>326.2.22.2.19.3.26.04.0000.03.2.01.01.5.1.02.01.01.0026</t>
  </si>
  <si>
    <t>326.2.22.2.19.3.26.04.0000.03.2.01.01.5.1.02.02</t>
  </si>
  <si>
    <t>326.2.22.2.19.3.26.04.0000.03.2.01.01.5.1.02.02.04</t>
  </si>
  <si>
    <t>326.2.22.2.19.3.26.04.0000.03.2.01.01.5.1.02.02.04.0059</t>
  </si>
  <si>
    <t>326.2.22.2.19.3.26.04.0000.03.2.01.03</t>
  </si>
  <si>
    <t>Penyediaan Data dan Penyebaran Informasi Pariwisata Kabupaten/Kota, Baik Dalam dan Luar Negeri</t>
  </si>
  <si>
    <t>326.2.22.2.19.3.26.04.0000.03.2.01.03.5.1</t>
  </si>
  <si>
    <t>326.2.22.2.19.3.26.04.0000.03.2.01.03.5.1.02</t>
  </si>
  <si>
    <t>326.2.22.2.19.3.26.04.0000.03.2.01.03.5.1.02.01</t>
  </si>
  <si>
    <t>89.91</t>
  </si>
  <si>
    <t>326.2.22.2.19.3.26.04.0000.03.2.01.03.5.1.02.01.01</t>
  </si>
  <si>
    <t>326.2.22.2.19.3.26.04.0000.03.2.01.03.5.1.02.01.01.0029</t>
  </si>
  <si>
    <t>326.2.22.2.19.3.26.04.0000.03.2.01.03.5.1.02.02</t>
  </si>
  <si>
    <t>326.2.22.2.19.3.26.04.0000.03.2.01.03.5.1.02.02.01</t>
  </si>
  <si>
    <t>326.2.22.2.19.3.26.04.0000.03.2.01.03.5.1.02.02.01.0063</t>
  </si>
  <si>
    <t>326.2.22.2.19.3.26.04.0000.03.2.01.03.5.2</t>
  </si>
  <si>
    <t>326.2.22.2.19.3.26.04.0000.03.2.01.03.5.2.02</t>
  </si>
  <si>
    <t>326.2.22.2.19.3.26.04.0000.03.2.01.03.5.2.02.05</t>
  </si>
  <si>
    <t>326.2.22.2.19.3.26.04.0000.03.2.01.03.5.2.02.05.02</t>
  </si>
  <si>
    <t>326.2.22.2.19.3.26.04.0000.03.2.01.03.5.2.02.05.02.0001</t>
  </si>
  <si>
    <t>326.2.22.2.19.3.26.04.0000.03.2.01.03.5.2.02.05.02.0006</t>
  </si>
  <si>
    <t>326.2.22.2.19.3.26.04.0000.03.2.01.03.5.2.02.06</t>
  </si>
  <si>
    <t>326.2.22.2.19.3.26.04.0000.03.2.01.03.5.2.02.06.01</t>
  </si>
  <si>
    <t>326.2.22.2.19.3.26.04.0000.03.2.01.03.5.2.02.06.01.0001</t>
  </si>
  <si>
    <t>72.51</t>
  </si>
  <si>
    <t>326.2.22.2.19.3.26.04.0000.03.2.01.03.5.2.02.06.01.0002</t>
  </si>
  <si>
    <t>326.2.22.2.19.3.26.04.0000.03.2.01.03.5.2.02.10</t>
  </si>
  <si>
    <t>326.2.22.2.19.3.26.04.0000.03.2.01.03.5.2.02.10.01</t>
  </si>
  <si>
    <t>326.2.22.2.19.3.26.04.0000.03.2.01.03.5.2.02.10.01.0002</t>
  </si>
  <si>
    <t>326.2.22.2.19.3.26.04.0000.03.2.01.03.5.2.02.10.02</t>
  </si>
  <si>
    <t>326.2.22.2.19.3.26.04.0000.03.2.01.03.5.2.02.10.02.0001</t>
  </si>
  <si>
    <t>326.2.22.2.19.3.26.04.0000.03.2.01.03.5.2.02.10.02.0003</t>
  </si>
  <si>
    <t>326.2.22.2.19.3.26.04.0000.03.2.01.04</t>
  </si>
  <si>
    <t>16.86</t>
  </si>
  <si>
    <t>326.2.22.2.19.3.26.04.0000.03.2.01.04.5.1</t>
  </si>
  <si>
    <t>326.2.22.2.19.3.26.04.0000.03.2.01.04.5.1.02</t>
  </si>
  <si>
    <t>326.2.22.2.19.3.26.04.0000.03.2.01.04.5.1.02.01</t>
  </si>
  <si>
    <t>326.2.22.2.19.3.26.04.0000.03.2.01.04.5.1.02.01.01</t>
  </si>
  <si>
    <t>326.2.22.2.19.3.26.04.0000.03.2.01.04.5.1.02.01.01.0025</t>
  </si>
  <si>
    <t>326.2.22.2.19.3.26.04.0000.03.2.01.04.5.1.02.02</t>
  </si>
  <si>
    <t>12.22</t>
  </si>
  <si>
    <t>326.2.22.2.19.3.26.04.0000.03.2.01.04.5.1.02.02.01</t>
  </si>
  <si>
    <t>326.2.22.2.19.3.26.04.0000.03.2.01.04.5.1.02.02.01.0047</t>
  </si>
  <si>
    <t>326.2.22.2.19.3.26.04.0000.03.2.01.04.5.1.02.04</t>
  </si>
  <si>
    <t>326.2.22.2.19.3.26.04.0000.03.2.01.04.5.1.02.04.01</t>
  </si>
  <si>
    <t>326.2.22.2.19.3.26.04.0000.03.2.01.04.5.1.02.04.01.0001</t>
  </si>
  <si>
    <t>326.2.22.2.19.3.26.04.0000.03.2.01.04.5.1.02.04.01.0003</t>
  </si>
  <si>
    <t>219.2.22.2.19.3.26.04.0000.04</t>
  </si>
  <si>
    <t>219.2.22.2.19.3.26.04.0000.04.2.01</t>
  </si>
  <si>
    <t>219.2.22.2.19.3.26.04.0000.04.2.01.05</t>
  </si>
  <si>
    <t>219.2.22.2.19.3.26.04.0000.04.2.01.05.5.1</t>
  </si>
  <si>
    <t>219.2.22.2.19.3.26.04.0000.04.2.01.05.5.1.05</t>
  </si>
  <si>
    <t>219.2.22.2.19.3.26.04.0000.04.2.01.05.5.1.05.05</t>
  </si>
  <si>
    <t>219.2.22.2.19.3.26.04.0000.04.2.01.05.5.1.05.05.01</t>
  </si>
  <si>
    <t>219.2.22.2.19.3.26.04.0000.04.2.01.05.5.1.05.05.01.0001</t>
  </si>
  <si>
    <t>222.2.22.2.19.3.26.04.0000.04</t>
  </si>
  <si>
    <t>6.06</t>
  </si>
  <si>
    <t>222.2.22.2.19.3.26.04.0000.04.2.01</t>
  </si>
  <si>
    <t>Pembinaan Sejarah Lokal dalam 1 (Satu) Daerah Kabupaten/Kota</t>
  </si>
  <si>
    <t>222.2.22.2.19.3.26.04.0000.04.2.01.02</t>
  </si>
  <si>
    <t>222.2.22.2.19.3.26.04.0000.04.2.01.02.5.1</t>
  </si>
  <si>
    <t>222.2.22.2.19.3.26.04.0000.04.2.01.02.5.1.02</t>
  </si>
  <si>
    <t>222.2.22.2.19.3.26.04.0000.04.2.01.02.5.1.02.01</t>
  </si>
  <si>
    <t>222.2.22.2.19.3.26.04.0000.04.2.01.02.5.1.02.01.01</t>
  </si>
  <si>
    <t>222.2.22.2.19.3.26.04.0000.04.2.01.02.5.1.02.01.01.0001</t>
  </si>
  <si>
    <t>222.2.22.2.19.3.26.04.0000.04.2.01.02.5.1.02.01.01.0024</t>
  </si>
  <si>
    <t>35.61</t>
  </si>
  <si>
    <t>222.2.22.2.19.3.26.04.0000.04.2.01.02.5.1.02.01.01.0025</t>
  </si>
  <si>
    <t>222.2.22.2.19.3.26.04.0000.04.2.01.02.5.1.02.01.01.0039</t>
  </si>
  <si>
    <t>222.2.22.2.19.3.26.04.0000.04.2.01.02.5.1.02.04</t>
  </si>
  <si>
    <t>222.2.22.2.19.3.26.04.0000.04.2.01.02.5.1.02.04.01</t>
  </si>
  <si>
    <t>222.2.22.2.19.3.26.04.0000.04.2.01.02.5.1.02.04.01.0003</t>
  </si>
  <si>
    <t>222.2.22.2.19.3.26.04.0000.05</t>
  </si>
  <si>
    <t>222.2.22.2.19.3.26.04.0000.05.2.01</t>
  </si>
  <si>
    <t>222.2.22.2.19.3.26.04.0000.05.2.01.02</t>
  </si>
  <si>
    <t>222.2.22.2.19.3.26.04.0000.05.2.01.02.5.1</t>
  </si>
  <si>
    <t>222.2.22.2.19.3.26.04.0000.05.2.01.02.5.1.02</t>
  </si>
  <si>
    <t>222.2.22.2.19.3.26.04.0000.05.2.01.02.5.1.02.02</t>
  </si>
  <si>
    <t>222.2.22.2.19.3.26.04.0000.05.2.01.02.5.1.02.02.01</t>
  </si>
  <si>
    <t>222.2.22.2.19.3.26.04.0000.05.2.01.02.5.1.02.02.01.0047</t>
  </si>
  <si>
    <t>222.2.22.2.19.3.26.04.0000.05.2.01.02.5.1.02.02.01.0048</t>
  </si>
  <si>
    <t>326.2.22.2.19.3.26.04.0000.05</t>
  </si>
  <si>
    <t>43.99</t>
  </si>
  <si>
    <t>326.2.22.2.19.3.26.04.0000.05.2.01</t>
  </si>
  <si>
    <t>326.2.22.2.19.3.26.04.0000.05.2.01.02</t>
  </si>
  <si>
    <t>326.2.22.2.19.3.26.04.0000.05.2.01.02.5.1</t>
  </si>
  <si>
    <t>326.2.22.2.19.3.26.04.0000.05.2.01.02.5.1.01</t>
  </si>
  <si>
    <t>326.2.22.2.19.3.26.04.0000.05.2.01.02.5.1.01.03</t>
  </si>
  <si>
    <t>326.2.22.2.19.3.26.04.0000.05.2.01.02.5.1.01.03.07</t>
  </si>
  <si>
    <t>326.2.22.2.19.3.26.04.0000.05.2.01.02.5.1.01.03.07.0001</t>
  </si>
  <si>
    <t>326.2.22.2.19.3.26.04.0000.05.2.01.02.5.1.01.03.07.0002</t>
  </si>
  <si>
    <t>326.2.22.2.19.3.26.04.0000.05.2.01.02.5.1.02</t>
  </si>
  <si>
    <t>326.2.22.2.19.3.26.04.0000.05.2.01.02.5.1.02.01</t>
  </si>
  <si>
    <t>326.2.22.2.19.3.26.04.0000.05.2.01.02.5.1.02.01.01</t>
  </si>
  <si>
    <t>326.2.22.2.19.3.26.04.0000.05.2.01.02.5.1.02.01.01.0025</t>
  </si>
  <si>
    <t>86.44</t>
  </si>
  <si>
    <t>326.2.22.2.19.3.26.04.0000.05.2.01.02.5.1.02.01.01.0029</t>
  </si>
  <si>
    <t>326.2.22.2.19.3.26.04.0000.05.2.01.02.5.1.02.01.01.0052</t>
  </si>
  <si>
    <t>326.2.22.2.19.3.26.04.0000.05.2.01.02.5.1.02.01.01.0058</t>
  </si>
  <si>
    <t>326.2.22.2.19.3.26.04.0000.05.2.01.02.5.1.02.02</t>
  </si>
  <si>
    <t>326.2.22.2.19.3.26.04.0000.05.2.01.02.5.1.02.02.01</t>
  </si>
  <si>
    <t>326.2.22.2.19.3.26.04.0000.05.2.01.02.5.1.02.02.01.0018</t>
  </si>
  <si>
    <t>326.2.22.2.19.3.26.04.0000.05.2.01.02.5.1.02.02.01.0026</t>
  </si>
  <si>
    <t>326.2.22.2.19.3.26.04.0000.05.2.01.02.5.1.02.02.01.0039</t>
  </si>
  <si>
    <t>326.2.22.2.19.3.26.04.0000.05.2.01.02.5.1.02.02.02</t>
  </si>
  <si>
    <t>30.52</t>
  </si>
  <si>
    <t>326.2.22.2.19.3.26.04.0000.05.2.01.02.5.1.02.02.02.0006</t>
  </si>
  <si>
    <t>326.2.22.2.19.3.26.04.0000.05.2.01.02.5.1.02.02.02.0007</t>
  </si>
  <si>
    <t>326.2.22.2.19.3.26.04.0000.05.2.01.02.5.1.02.02.02.0009</t>
  </si>
  <si>
    <t>326.2.22.2.19.3.26.04.0000.05.2.01.02.5.1.02.02.03</t>
  </si>
  <si>
    <t>25.25</t>
  </si>
  <si>
    <t>326.2.22.2.19.3.26.04.0000.05.2.01.02.5.1.02.02.03.0004</t>
  </si>
  <si>
    <t>326.2.22.2.19.3.26.04.0000.05.2.01.02.5.1.02.04</t>
  </si>
  <si>
    <t>326.2.22.2.19.3.26.04.0000.05.2.01.02.5.1.02.04.01</t>
  </si>
  <si>
    <t>326.2.22.2.19.3.26.04.0000.05.2.01.02.5.1.02.04.01.0003</t>
  </si>
  <si>
    <t>326.2.22.2.19.3.26.04.0000.05.2.01.05</t>
  </si>
  <si>
    <t>326.2.22.2.19.3.26.04.0000.05.2.01.05.5.1</t>
  </si>
  <si>
    <t>326.2.22.2.19.3.26.04.0000.05.2.01.05.5.1.02</t>
  </si>
  <si>
    <t>326.2.22.2.19.3.26.04.0000.05.2.01.05.5.1.02.01</t>
  </si>
  <si>
    <t>18.98</t>
  </si>
  <si>
    <t>326.2.22.2.19.3.26.04.0000.05.2.01.05.5.1.02.01.01</t>
  </si>
  <si>
    <t>326.2.22.2.19.3.26.04.0000.05.2.01.05.5.1.02.01.01.0025</t>
  </si>
  <si>
    <t>326.2.22.2.19.3.26.04.0000.05.2.01.05.5.1.02.01.01.0026</t>
  </si>
  <si>
    <t>326.2.22.2.19.3.26.04.0000.05.2.01.05.5.1.02.01.01.0029</t>
  </si>
  <si>
    <t>83.91</t>
  </si>
  <si>
    <t>326.2.22.2.19.3.26.04.0000.05.2.01.05.5.1.02.01.01.0052</t>
  </si>
  <si>
    <t>326.2.22.2.19.3.26.04.0000.05.2.01.05.5.1.02.04</t>
  </si>
  <si>
    <t>326.2.22.2.19.3.26.04.0000.05.2.01.05.5.1.02.04.01</t>
  </si>
  <si>
    <t>326.2.22.2.19.3.26.04.0000.05.2.01.05.5.1.02.04.01.0001</t>
  </si>
  <si>
    <t>326.2.22.2.19.3.26.04.0000.05.2.01.05.5.1.02.04.01.0003</t>
  </si>
  <si>
    <t>222.2.22.2.19.3.26.04.0000.06</t>
  </si>
  <si>
    <t>222.2.22.2.19.3.26.04.0000.06.2.01</t>
  </si>
  <si>
    <t>222.2.22.2.19.3.26.04.0000.06.2.01.04</t>
  </si>
  <si>
    <t>222.2.22.2.19.3.26.04.0000.06.2.01.04.5.1</t>
  </si>
  <si>
    <t>222.2.22.2.19.3.26.04.0000.06.2.01.04.5.1.02</t>
  </si>
  <si>
    <t>222.2.22.2.19.3.26.04.0000.06.2.01.04.5.1.02.01</t>
  </si>
  <si>
    <t>222.2.22.2.19.3.26.04.0000.06.2.01.04.5.1.02.01.01</t>
  </si>
  <si>
    <t>222.2.22.2.19.3.26.04.0000.06.2.01.04.5.1.02.01.01.0024</t>
  </si>
  <si>
    <t>222.2.22.2.19.3.26.04.0000.06.2.01.04.5.1.02.01.01.0025</t>
  </si>
  <si>
    <t>222.2.22.2.19.3.26.04.0000.06.2.01.04.5.1.02.02</t>
  </si>
  <si>
    <t>222.2.22.2.19.3.26.04.0000.06.2.01.04.5.1.02.02.08</t>
  </si>
  <si>
    <t>222.2.22.2.19.3.26.04.0000.06.2.01.04.5.1.02.02.08.0002</t>
  </si>
  <si>
    <t>222.2.22.2.19.3.26.04.0000.06.2.01.04.5.1.02.02.08.0019</t>
  </si>
  <si>
    <t>222.2.22.2.19.3.26.04.0000.06.2.01.04.5.1.02.03</t>
  </si>
  <si>
    <t>222.2.22.2.19.3.26.04.0000.06.2.01.04.5.1.02.03.03</t>
  </si>
  <si>
    <t>222.2.22.2.19.3.26.04.0000.06.2.01.04.5.1.02.03.03.0001</t>
  </si>
  <si>
    <t>51.78</t>
  </si>
  <si>
    <t>223.2.23.2.24.0.00.02.0000.01.2.01.01.5.1.02.01.01.0036</t>
  </si>
  <si>
    <t>223.2.23.2.24.0.00.02.0000.01.2.01.01.5.2.02.10.01</t>
  </si>
  <si>
    <t>223.2.23.2.24.0.00.02.0000.01.2.01.01.5.2.02.10.01.0002</t>
  </si>
  <si>
    <t>73.11</t>
  </si>
  <si>
    <t>71.06</t>
  </si>
  <si>
    <t>51.72</t>
  </si>
  <si>
    <t>51.75</t>
  </si>
  <si>
    <t>54.13</t>
  </si>
  <si>
    <t>54.99</t>
  </si>
  <si>
    <t>159.30</t>
  </si>
  <si>
    <t>61.29</t>
  </si>
  <si>
    <t>36.19</t>
  </si>
  <si>
    <t>24.44</t>
  </si>
  <si>
    <t>223.2.23.2.24.0.00.02.0000.01.2.02.06.5.1.02.02</t>
  </si>
  <si>
    <t>223.2.23.2.24.0.00.02.0000.01.2.02.06.5.1.02.02.01</t>
  </si>
  <si>
    <t>223.2.23.2.24.0.00.02.0000.01.2.02.06.5.1.02.02.01.0071</t>
  </si>
  <si>
    <t>83.20</t>
  </si>
  <si>
    <t>223.2.23.2.24.0.00.02.0000.01.2.07.06.5.2.02.05.02.0003</t>
  </si>
  <si>
    <t>19.61</t>
  </si>
  <si>
    <t>59.17</t>
  </si>
  <si>
    <t>223.2.23.2.24.0.00.02.0000.01.2.08.04.5.1.02.02.01.0030</t>
  </si>
  <si>
    <t>223.2.23.2.24.0.00.02.0000.01.2.08.04.5.1.02.02.01.0071</t>
  </si>
  <si>
    <t>223.2.23.2.24.0.00.02.0000.01.2.08.04.5.1.02.02.02.0006</t>
  </si>
  <si>
    <t>59.84</t>
  </si>
  <si>
    <t>60.65</t>
  </si>
  <si>
    <t>68.34</t>
  </si>
  <si>
    <t>64.59</t>
  </si>
  <si>
    <t>223.2.23.2.24.0.00.02.0000.01.2.09.09.5.1.02.03.02.0409</t>
  </si>
  <si>
    <t>45.34</t>
  </si>
  <si>
    <t>47.83</t>
  </si>
  <si>
    <t>223.2.23.2.24.0.00.02.0000.02.2.01.01.5.2.05</t>
  </si>
  <si>
    <t>223.2.23.2.24.0.00.02.0000.02.2.01.01.5.2.05.01</t>
  </si>
  <si>
    <t>223.2.23.2.24.0.00.02.0000.02.2.01.01.5.2.05.01.01</t>
  </si>
  <si>
    <t>223.2.23.2.24.0.00.02.0000.02.2.01.01.5.2.05.01.01.0007</t>
  </si>
  <si>
    <t>223.2.23.2.24.0.00.02.0000.02.2.01.03</t>
  </si>
  <si>
    <t>Pengembangan Kekhasan Koleksi Perpustakaan Daerah Tingkat Daerah Kabupaten/Kota</t>
  </si>
  <si>
    <t>223.2.23.2.24.0.00.02.0000.02.2.01.03.5.1</t>
  </si>
  <si>
    <t>223.2.23.2.24.0.00.02.0000.02.2.01.03.5.1.02</t>
  </si>
  <si>
    <t>223.2.23.2.24.0.00.02.0000.02.2.01.03.5.1.02.01</t>
  </si>
  <si>
    <t>223.2.23.2.24.0.00.02.0000.02.2.01.03.5.1.02.01.01</t>
  </si>
  <si>
    <t>223.2.23.2.24.0.00.02.0000.02.2.01.03.5.1.02.01.01.0004</t>
  </si>
  <si>
    <t>223.2.23.2.24.0.00.02.0000.02.2.01.03.5.1.02.01.01.0025</t>
  </si>
  <si>
    <t>223.2.23.2.24.0.00.02.0000.02.2.01.03.5.1.02.01.01.0026</t>
  </si>
  <si>
    <t>223.2.23.2.24.0.00.02.0000.02.2.01.03.5.1.02.01.01.0029</t>
  </si>
  <si>
    <t>223.2.23.2.24.0.00.02.0000.02.2.01.03.5.1.02.04</t>
  </si>
  <si>
    <t>223.2.23.2.24.0.00.02.0000.02.2.01.03.5.1.02.04.01</t>
  </si>
  <si>
    <t>223.2.23.2.24.0.00.02.0000.02.2.01.03.5.1.02.04.01.0003</t>
  </si>
  <si>
    <t>Pembinaan Perpustakaan pada Satuan Pendidikan Dasar di Seluruh Wilayah Kabupaten/Kota Sesuai dengan Standar Nasional Perpustakaan</t>
  </si>
  <si>
    <t>39.86</t>
  </si>
  <si>
    <t>26.86</t>
  </si>
  <si>
    <t>90.48</t>
  </si>
  <si>
    <t>223.2.23.2.24.0.00.02.0000.02.2.01.07</t>
  </si>
  <si>
    <t>Pengembangan Layanan Perpustakaan Rujukan Tingkat Kabupaten/Kota</t>
  </si>
  <si>
    <t>223.2.23.2.24.0.00.02.0000.02.2.01.07.5.1</t>
  </si>
  <si>
    <t>223.2.23.2.24.0.00.02.0000.02.2.01.07.5.1.01</t>
  </si>
  <si>
    <t>223.2.23.2.24.0.00.02.0000.02.2.01.07.5.1.01.03</t>
  </si>
  <si>
    <t>223.2.23.2.24.0.00.02.0000.02.2.01.07.5.1.01.03.07</t>
  </si>
  <si>
    <t>223.2.23.2.24.0.00.02.0000.02.2.01.07.5.1.01.03.07.0001</t>
  </si>
  <si>
    <t>223.2.23.2.24.0.00.02.0000.02.2.01.07.5.1.01.03.07.0002</t>
  </si>
  <si>
    <t>223.2.23.2.24.0.00.02.0000.02.2.01.07.5.1.02</t>
  </si>
  <si>
    <t>223.2.23.2.24.0.00.02.0000.02.2.01.07.5.1.02.01</t>
  </si>
  <si>
    <t>55.11</t>
  </si>
  <si>
    <t>223.2.23.2.24.0.00.02.0000.02.2.01.07.5.1.02.01.01</t>
  </si>
  <si>
    <t>223.2.23.2.24.0.00.02.0000.02.2.01.07.5.1.02.01.01.0004</t>
  </si>
  <si>
    <t>223.2.23.2.24.0.00.02.0000.02.2.01.07.5.1.02.01.01.0024</t>
  </si>
  <si>
    <t>68.33</t>
  </si>
  <si>
    <t>223.2.23.2.24.0.00.02.0000.02.2.01.07.5.1.02.01.01.0025</t>
  </si>
  <si>
    <t>51.03</t>
  </si>
  <si>
    <t>223.2.23.2.24.0.00.02.0000.02.2.01.07.5.1.02.01.01.0026</t>
  </si>
  <si>
    <t>39.52</t>
  </si>
  <si>
    <t>223.2.23.2.24.0.00.02.0000.02.2.01.07.5.1.02.01.01.0027</t>
  </si>
  <si>
    <t>223.2.23.2.24.0.00.02.0000.02.2.01.07.5.1.02.01.01.0029</t>
  </si>
  <si>
    <t>223.2.23.2.24.0.00.02.0000.02.2.01.07.5.1.02.01.01.0030</t>
  </si>
  <si>
    <t>223.2.23.2.24.0.00.02.0000.02.2.01.07.5.1.02.01.01.0031</t>
  </si>
  <si>
    <t>223.2.23.2.24.0.00.02.0000.02.2.01.07.5.1.02.02</t>
  </si>
  <si>
    <t>223.2.23.2.24.0.00.02.0000.02.2.01.07.5.1.02.02.01</t>
  </si>
  <si>
    <t>223.2.23.2.24.0.00.02.0000.02.2.01.07.5.1.02.02.01.0026</t>
  </si>
  <si>
    <t>223.2.23.2.24.0.00.02.0000.02.2.01.07.5.1.02.04</t>
  </si>
  <si>
    <t>223.2.23.2.24.0.00.02.0000.02.2.01.07.5.1.02.04.01</t>
  </si>
  <si>
    <t>223.2.23.2.24.0.00.02.0000.02.2.01.07.5.1.02.04.01.0003</t>
  </si>
  <si>
    <t>223.2.23.2.24.0.00.02.0000.02.2.01.09.5.1.02.01.01.0039</t>
  </si>
  <si>
    <t>223.2.23.2.24.0.00.02.0000.02.2.01.09.5.1.02.02</t>
  </si>
  <si>
    <t>223.2.23.2.24.0.00.02.0000.02.2.01.09.5.1.02.02.01</t>
  </si>
  <si>
    <t>223.2.23.2.24.0.00.02.0000.02.2.01.09.5.1.02.02.01.0043</t>
  </si>
  <si>
    <t>223.2.23.2.24.0.00.02.0000.02.2.01.09.5.1.02.04.01.0001</t>
  </si>
  <si>
    <t>48.04</t>
  </si>
  <si>
    <t>223.2.23.2.24.0.00.02.0000.02.2.01.10.5.1.02.01.01.0025</t>
  </si>
  <si>
    <t>15.98</t>
  </si>
  <si>
    <t xml:space="preserve">Pengembangan Literasi Berbasis Inklusi Sosial </t>
  </si>
  <si>
    <t>71.28</t>
  </si>
  <si>
    <t>37.86</t>
  </si>
  <si>
    <t>81.27</t>
  </si>
  <si>
    <t>88.79</t>
  </si>
  <si>
    <t>58.27</t>
  </si>
  <si>
    <t>21.69</t>
  </si>
  <si>
    <t>97.62</t>
  </si>
  <si>
    <t>93.28</t>
  </si>
  <si>
    <t>84.18</t>
  </si>
  <si>
    <t>63.61</t>
  </si>
  <si>
    <t>Pemusnahan Arsip Dilingkungan Pemerintah Daerah Kabupaten/Kota yang Memiliki Retensi di Bawah 10 (Sepuluh) Tahun</t>
  </si>
  <si>
    <t>Penilaian, Penetapan dan Pelaksanaan Pemusnahan Arsip yang Memiliki Retensi di Bawah 10 (Sepuluh) Tahun</t>
  </si>
  <si>
    <t>44.03</t>
  </si>
  <si>
    <t>25.28</t>
  </si>
  <si>
    <t>77.13</t>
  </si>
  <si>
    <t>22.89</t>
  </si>
  <si>
    <t>325.3.25.0.00.0.00.01.0000.00.01..4.1.04.03.01</t>
  </si>
  <si>
    <t>325.3.25.0.00.0.00.01.0000.00.01..4.1.04.03.01.0001</t>
  </si>
  <si>
    <t>325.3.25.0.00.0.00.01.0000.00.2.01.02.5</t>
  </si>
  <si>
    <t>47.94</t>
  </si>
  <si>
    <t>325.3.25.0.00.0.00.01.0000.01.2.01.02.5.1.02.01.01.0024</t>
  </si>
  <si>
    <t>72.57</t>
  </si>
  <si>
    <t>71.69</t>
  </si>
  <si>
    <t>325.3.25.0.00.0.00.01.0000.01.2.01.02.5.1.02.01.01.0026</t>
  </si>
  <si>
    <t>325.3.25.0.00.0.00.01.0000.01.2.01.02.5.1.02.01.01.0029</t>
  </si>
  <si>
    <t>3.73</t>
  </si>
  <si>
    <t>117.60</t>
  </si>
  <si>
    <t>57.39</t>
  </si>
  <si>
    <t>45.98</t>
  </si>
  <si>
    <t>53.38</t>
  </si>
  <si>
    <t>77.51</t>
  </si>
  <si>
    <t>71.92</t>
  </si>
  <si>
    <t>84.82</t>
  </si>
  <si>
    <t>69.00</t>
  </si>
  <si>
    <t>68.01</t>
  </si>
  <si>
    <t>77.46</t>
  </si>
  <si>
    <t>73.63</t>
  </si>
  <si>
    <t>80.52</t>
  </si>
  <si>
    <t>89.09</t>
  </si>
  <si>
    <t>325.3.25.0.00.0.00.01.0000.01.2.06.05.5.1.02.01.01.0025</t>
  </si>
  <si>
    <t>31.84</t>
  </si>
  <si>
    <t>325.3.25.0.00.0.00.01.0000.01.2.06.07.5.1.02.01.01.0025</t>
  </si>
  <si>
    <t>325.3.25.0.00.0.00.01.0000.01.2.06.09.5.1.02.01</t>
  </si>
  <si>
    <t>325.3.25.0.00.0.00.01.0000.01.2.06.09.5.1.02.01.01</t>
  </si>
  <si>
    <t>325.3.25.0.00.0.00.01.0000.01.2.06.09.5.1.02.01.01.0025</t>
  </si>
  <si>
    <t>39.14</t>
  </si>
  <si>
    <t>325.3.25.0.00.0.00.01.0000.01.2.08.02.5.1.02.01</t>
  </si>
  <si>
    <t>325.3.25.0.00.0.00.01.0000.01.2.08.02.5.1.02.01.01</t>
  </si>
  <si>
    <t>325.3.25.0.00.0.00.01.0000.01.2.08.02.5.1.02.01.01.0025</t>
  </si>
  <si>
    <t>40.71</t>
  </si>
  <si>
    <t>52.03</t>
  </si>
  <si>
    <t>54.65</t>
  </si>
  <si>
    <t>325.3.25.0.00.0.00.01.0000.01.2.09.01.5.1.02.01.01.0025</t>
  </si>
  <si>
    <t>31.34</t>
  </si>
  <si>
    <t>325.3.25.0.00.0.00.01.0000.01.2.09.01.5.1.02.03</t>
  </si>
  <si>
    <t>65.98</t>
  </si>
  <si>
    <t>325.3.25.0.00.0.00.01.0000.01.2.09.01.5.1.02.03.02</t>
  </si>
  <si>
    <t>325.3.25.0.00.0.00.01.0000.01.2.09.01.5.1.02.03.02.0035</t>
  </si>
  <si>
    <t>325.3.25.0.00.0.00.01.0000.01.2.09.11</t>
  </si>
  <si>
    <t>325.3.25.0.00.0.00.01.0000.01.2.09.11.5.1</t>
  </si>
  <si>
    <t>325.3.25.0.00.0.00.01.0000.01.2.09.11.5.1.02</t>
  </si>
  <si>
    <t>325.3.25.0.00.0.00.01.0000.01.2.09.11.5.1.02.02</t>
  </si>
  <si>
    <t>325.3.25.0.00.0.00.01.0000.01.2.09.11.5.1.02.02.01</t>
  </si>
  <si>
    <t>325.3.25.0.00.0.00.01.0000.01.2.09.11.5.1.02.02.01.0016</t>
  </si>
  <si>
    <t>58.81</t>
  </si>
  <si>
    <t>Pengelolaan Penangkapan Ikan di Wilayah Sungai, Danau, Waduk, Rawa, dan Genangan Air Lainnya yang Dapat Diusahakan dalam 1 (Satu) Daerah Kabupaten/ Kota</t>
  </si>
  <si>
    <t>77.99</t>
  </si>
  <si>
    <t>45.44</t>
  </si>
  <si>
    <t>15.23</t>
  </si>
  <si>
    <t>88.17</t>
  </si>
  <si>
    <t>325.3.25.0.00.0.00.01.0000.03.2.02.01.5.1.05</t>
  </si>
  <si>
    <t>325.3.25.0.00.0.00.01.0000.03.2.02.01.5.1.05.05</t>
  </si>
  <si>
    <t>325.3.25.0.00.0.00.01.0000.03.2.02.01.5.1.05.05.02</t>
  </si>
  <si>
    <t>325.3.25.0.00.0.00.01.0000.03.2.02.01.5.1.05.05.02.0001</t>
  </si>
  <si>
    <t>60.93</t>
  </si>
  <si>
    <t>75.51</t>
  </si>
  <si>
    <t>86.03</t>
  </si>
  <si>
    <t>57.08</t>
  </si>
  <si>
    <t>91.21</t>
  </si>
  <si>
    <t>67.96</t>
  </si>
  <si>
    <t>325.3.25.0.00.0.00.01.0000.03.2.03.02.5.1.02.01.01.0052</t>
  </si>
  <si>
    <t>88.81</t>
  </si>
  <si>
    <t>89.59</t>
  </si>
  <si>
    <t>95.60</t>
  </si>
  <si>
    <t>325.3.25.0.00.0.00.01.0000.04.2.02.03.5.1.02.04.01.0001</t>
  </si>
  <si>
    <t>80.07</t>
  </si>
  <si>
    <t>83.37</t>
  </si>
  <si>
    <t>63.02</t>
  </si>
  <si>
    <t>325.3.25.0.00.0.00.01.0000.04.2.02.04.5.1.02.01.01.0027</t>
  </si>
  <si>
    <t>77.57</t>
  </si>
  <si>
    <t>325.3.25.0.00.0.00.01.0000.04.2.02.04.5.1.02.04.01.0001</t>
  </si>
  <si>
    <t>325.3.25.0.00.0.00.01.0000.04.2.02.04.5.1.02.04.01.0003</t>
  </si>
  <si>
    <t>Penyediaan Prasarana Pembudidayaan Ikan dalam 1 (Satu) Daerah Kabupaten/Kota</t>
  </si>
  <si>
    <t>58.91</t>
  </si>
  <si>
    <t>325.3.25.0.00.0.00.01.0000.04.2.04.02.5.1.02.01.01.0024</t>
  </si>
  <si>
    <t>325.3.25.0.00.0.00.01.0000.04.2.04.02.5.1.02.01.01.0029</t>
  </si>
  <si>
    <t>325.3.25.0.00.0.00.01.0000.04.2.04.02.5.1.02.03</t>
  </si>
  <si>
    <t>325.3.25.0.00.0.00.01.0000.04.2.04.02.5.1.02.03.03</t>
  </si>
  <si>
    <t>325.3.25.0.00.0.00.01.0000.04.2.04.02.5.1.02.03.03.0001</t>
  </si>
  <si>
    <t>31.37</t>
  </si>
  <si>
    <t>15.09</t>
  </si>
  <si>
    <t>Pengelolaan Kesehatan Ikan dan Lingkungan Budidaya dalam 1 (Satu) Daerah Kabupaten/Kota</t>
  </si>
  <si>
    <t>76.48</t>
  </si>
  <si>
    <t>79.35</t>
  </si>
  <si>
    <t>56.80</t>
  </si>
  <si>
    <t>Pembinaan Mutu dan Keamanan Hasil Perikanan bagi Usaha Pengolahan dan Pemasaran Skala Mikro dan Kecil</t>
  </si>
  <si>
    <t>67.00</t>
  </si>
  <si>
    <t>82.76</t>
  </si>
  <si>
    <t>18.90</t>
  </si>
  <si>
    <t>33.11</t>
  </si>
  <si>
    <t>96.90</t>
  </si>
  <si>
    <t>56.23</t>
  </si>
  <si>
    <t>90.56</t>
  </si>
  <si>
    <t>Penyediaan dan Penyaluran Bahan Baku Industri Pengolahan Ikan dalam 1 (Satu) Daerah Kabupaten/ Kota</t>
  </si>
  <si>
    <t>Peningkatan Ketersediaan Ikan untuk Konsumsi dan Usaha Pengolahan dalam 1 (Satu) Daerah Kabupaten/Kota</t>
  </si>
  <si>
    <t>68.14</t>
  </si>
  <si>
    <t>19.08</t>
  </si>
  <si>
    <t>325.3.25.0.00.0.00.01.0000.06.2.03.01.5.1.02.02.05</t>
  </si>
  <si>
    <t>325.3.25.0.00.0.00.01.0000.06.2.03.01.5.1.02.02.05.0009</t>
  </si>
  <si>
    <t>79.29</t>
  </si>
  <si>
    <t>Pemberian Fasilitas bagi Pelaku Usaha Perikanan Skala Mikro dan Kecil dalam 1 (Satu) Daerah Kabupaten/Kota</t>
  </si>
  <si>
    <t>325.3.25.0.00.0.00.01.0000.06.2.03.02.5.1.02.04.01.0004</t>
  </si>
  <si>
    <t>30.75</t>
  </si>
  <si>
    <t>29.93</t>
  </si>
  <si>
    <t>27.14</t>
  </si>
  <si>
    <t>19.44</t>
  </si>
  <si>
    <t>330.3.30.3.32.2.07.07.0000.00.01..4.1.02.02</t>
  </si>
  <si>
    <t>330.3.30.3.32.2.07.07.0000.00.01..4.1.02.02.01</t>
  </si>
  <si>
    <t>18.31</t>
  </si>
  <si>
    <t>330.3.30.3.32.2.07.07.0000.00.01..4.1.02.02.01.0001</t>
  </si>
  <si>
    <t>330.3.30.3.32.2.07.07.0000.00.01..4.1.02.02.05</t>
  </si>
  <si>
    <t>330.3.30.3.32.2.07.07.0000.00.01..4.1.02.02.05.0001</t>
  </si>
  <si>
    <t>330.3.30.3.32.2.07.07.0000.00.01..4.1.04</t>
  </si>
  <si>
    <t>102.25</t>
  </si>
  <si>
    <t>330.3.30.3.32.2.07.07.0000.00.01..4.1.04.03</t>
  </si>
  <si>
    <t>330.3.30.3.32.2.07.07.0000.00.01..4.1.04.03.01</t>
  </si>
  <si>
    <t>330.3.30.3.32.2.07.07.0000.00.01..4.1.04.03.01.0001</t>
  </si>
  <si>
    <t>330.3.30.3.32.2.07.07.0000.01.2.01.01.5.1.02.04</t>
  </si>
  <si>
    <t>330.3.30.3.32.2.07.07.0000.01.2.01.01.5.1.02.04.01</t>
  </si>
  <si>
    <t>330.3.30.3.32.2.07.07.0000.01.2.01.01.5.1.02.04.01.0001</t>
  </si>
  <si>
    <t>330.3.30.3.32.2.07.07.0000.01.2.01.04.5.1.02.01.01.0029</t>
  </si>
  <si>
    <t>330.3.30.3.32.2.07.07.0000.01.2.01.07.5.1.02.04</t>
  </si>
  <si>
    <t>330.3.30.3.32.2.07.07.0000.01.2.01.07.5.1.02.04.01</t>
  </si>
  <si>
    <t>330.3.30.3.32.2.07.07.0000.01.2.01.07.5.1.02.04.01.0003</t>
  </si>
  <si>
    <t>132.10</t>
  </si>
  <si>
    <t>37.78</t>
  </si>
  <si>
    <t>330.3.30.3.32.2.07.07.0000.01.2.02.01.5.1.01.03.02.0018</t>
  </si>
  <si>
    <t>64.34</t>
  </si>
  <si>
    <t>64.41</t>
  </si>
  <si>
    <t>64.02</t>
  </si>
  <si>
    <t>67.57</t>
  </si>
  <si>
    <t>330.3.30.3.32.2.07.07.0000.01.2.06.04.5.1.02.01.01.0025</t>
  </si>
  <si>
    <t>79.28</t>
  </si>
  <si>
    <t>82.90</t>
  </si>
  <si>
    <t>77.03</t>
  </si>
  <si>
    <t>75.69</t>
  </si>
  <si>
    <t>78.37</t>
  </si>
  <si>
    <t>330.3.30.3.32.2.07.07.0000.01.2.07.11.5.1.02.01.01.0029</t>
  </si>
  <si>
    <t>63.00</t>
  </si>
  <si>
    <t>330.3.30.3.32.2.07.07.0000.01.2.08.01.5.1.02.01</t>
  </si>
  <si>
    <t>330.3.30.3.32.2.07.07.0000.01.2.08.01.5.1.02.01.01</t>
  </si>
  <si>
    <t>330.3.30.3.32.2.07.07.0000.01.2.08.01.5.1.02.01.01.0027</t>
  </si>
  <si>
    <t>16.40</t>
  </si>
  <si>
    <t>330.3.30.3.32.2.07.07.0000.01.2.08.04.5.1.02.02.14</t>
  </si>
  <si>
    <t>330.3.30.3.32.2.07.07.0000.01.2.08.04.5.1.02.02.14.0005</t>
  </si>
  <si>
    <t>330.3.30.3.32.2.07.07.0000.01.2.08.04.5.1.02.02.14.0018</t>
  </si>
  <si>
    <t>53.16</t>
  </si>
  <si>
    <t>66.59</t>
  </si>
  <si>
    <t>66.61</t>
  </si>
  <si>
    <t>330.3.30.3.32.2.07.07.0000.01.2.09.09.5.1.02.01</t>
  </si>
  <si>
    <t>330.3.30.3.32.2.07.07.0000.01.2.09.09.5.1.02.01.01</t>
  </si>
  <si>
    <t>330.3.30.3.32.2.07.07.0000.01.2.09.09.5.1.02.01.01.0025</t>
  </si>
  <si>
    <t>207.3.30.3.32.2.07.07.0000.02.2.01.01.5.1.02.01.01.0026</t>
  </si>
  <si>
    <t>207.3.30.3.32.2.07.07.0000.02.2.01.01.5.1.02.01.01.0029</t>
  </si>
  <si>
    <t>207.3.30.3.32.2.07.07.0000.02.2.01.01.5.1.02.04.01.0003</t>
  </si>
  <si>
    <t>27.23</t>
  </si>
  <si>
    <t>330.3.30.3.32.2.07.07.0000.02.2.02</t>
  </si>
  <si>
    <t>Penerbitan Tanda Daftar Gudang</t>
  </si>
  <si>
    <t>330.3.30.3.32.2.07.07.0000.02.2.02.01</t>
  </si>
  <si>
    <t>Fasilitasi Penerbitan Tanda Daftar Gudang</t>
  </si>
  <si>
    <t>330.3.30.3.32.2.07.07.0000.02.2.02.01.5.1</t>
  </si>
  <si>
    <t>330.3.30.3.32.2.07.07.0000.02.2.02.01.5.1.02</t>
  </si>
  <si>
    <t>330.3.30.3.32.2.07.07.0000.02.2.02.01.5.1.02.01</t>
  </si>
  <si>
    <t>60.18</t>
  </si>
  <si>
    <t>330.3.30.3.32.2.07.07.0000.02.2.02.01.5.1.02.01.01</t>
  </si>
  <si>
    <t>330.3.30.3.32.2.07.07.0000.02.2.02.01.5.1.02.01.01.0024</t>
  </si>
  <si>
    <t>330.3.30.3.32.2.07.07.0000.02.2.02.01.5.1.02.01.01.0025</t>
  </si>
  <si>
    <t>330.3.30.3.32.2.07.07.0000.02.2.02.01.5.1.02.01.01.0026</t>
  </si>
  <si>
    <t>330.3.30.3.32.2.07.07.0000.02.2.02.01.5.1.02.01.01.0029</t>
  </si>
  <si>
    <t>330.3.30.3.32.2.07.07.0000.02.2.02.01.5.1.02.01.01.0052</t>
  </si>
  <si>
    <t>330.3.30.3.32.2.07.07.0000.02.2.02.01.5.1.02.04</t>
  </si>
  <si>
    <t>330.3.30.3.32.2.07.07.0000.02.2.02.01.5.1.02.04.01</t>
  </si>
  <si>
    <t>330.3.30.3.32.2.07.07.0000.02.2.02.01.5.1.02.04.01.0001</t>
  </si>
  <si>
    <t>330.3.30.3.32.2.07.07.0000.02.2.02.01.5.1.02.04.01.0004</t>
  </si>
  <si>
    <t>207.3.30.3.32.2.07.07.0000.03.2.01.01.5.1.02.01.01.0034</t>
  </si>
  <si>
    <t>21.54</t>
  </si>
  <si>
    <t>93.72</t>
  </si>
  <si>
    <t>93.06</t>
  </si>
  <si>
    <t>89.82</t>
  </si>
  <si>
    <t>58.26</t>
  </si>
  <si>
    <t>Penataan Persebaran Penduduk yang Berasal dari 1 (Satu) Daerah Kabupaten/Kota</t>
  </si>
  <si>
    <t>Koordinasi dan Sinkronisasi Kerja Sama Pembangunan Transmigrasi yang Berasal dari 1 (Satu) Daerah Kabupaten/Kota</t>
  </si>
  <si>
    <t>66.78</t>
  </si>
  <si>
    <t>Pelayanan antar Kerja di Daerah Kabupaten/Kota</t>
  </si>
  <si>
    <t>28.78</t>
  </si>
  <si>
    <t>66.73</t>
  </si>
  <si>
    <t>72.17</t>
  </si>
  <si>
    <t xml:space="preserve">Pemantauan Harga dan Stok Barang Kebutuhan Pokok dan Barang Penting pada Pelaku Usaha Distribusi Barang dalam 1 (Satu) Kabupaten/Kota </t>
  </si>
  <si>
    <t>91.50</t>
  </si>
  <si>
    <t>81.76</t>
  </si>
  <si>
    <t>Pencegahan Perselisihan Hubungan Industrial, Mogok Kerja, dan Penutupan Perusahaan yang Berakibat/Berdampak pada Kepentingan di 1 (Satu) Daerah Kabupaten/Kota</t>
  </si>
  <si>
    <t>82.80</t>
  </si>
  <si>
    <t>52.48</t>
  </si>
  <si>
    <t>75.46</t>
  </si>
  <si>
    <t>Penyelenggaraan Promosi Dagang Melalui Pameran Dagang dan Misi Dagang bagi Produk Ekspor Unggulan yang Terdapat pada 1 (Satu) Daerah Kabupaten/Kota</t>
  </si>
  <si>
    <t>330.3.30.3.32.2.07.07.0000.05.2.01.03</t>
  </si>
  <si>
    <t xml:space="preserve">Pameran Dagang Lokal </t>
  </si>
  <si>
    <t>330.3.30.3.32.2.07.07.0000.05.2.01.03.5.1</t>
  </si>
  <si>
    <t>330.3.30.3.32.2.07.07.0000.05.2.01.03.5.1.02</t>
  </si>
  <si>
    <t>330.3.30.3.32.2.07.07.0000.05.2.01.03.5.1.02.01</t>
  </si>
  <si>
    <t>330.3.30.3.32.2.07.07.0000.05.2.01.03.5.1.02.01.01</t>
  </si>
  <si>
    <t>330.3.30.3.32.2.07.07.0000.05.2.01.03.5.1.02.01.01.0024</t>
  </si>
  <si>
    <t>330.3.30.3.32.2.07.07.0000.05.2.01.03.5.1.02.01.01.0025</t>
  </si>
  <si>
    <t>330.3.30.3.32.2.07.07.0000.05.2.01.03.5.1.02.01.01.0026</t>
  </si>
  <si>
    <t>330.3.30.3.32.2.07.07.0000.05.2.01.03.5.1.02.01.01.0027</t>
  </si>
  <si>
    <t>330.3.30.3.32.2.07.07.0000.05.2.01.03.5.1.02.01.01.0029</t>
  </si>
  <si>
    <t>330.3.30.3.32.2.07.07.0000.05.2.01.03.5.1.02.04</t>
  </si>
  <si>
    <t>330.3.30.3.32.2.07.07.0000.05.2.01.03.5.1.02.04.01</t>
  </si>
  <si>
    <t>330.3.30.3.32.2.07.07.0000.05.2.01.03.5.1.02.04.01.0001</t>
  </si>
  <si>
    <t>330.3.30.3.32.2.07.07.0000.05.2.01.03.5.1.02.04.01.0003</t>
  </si>
  <si>
    <t>80.59</t>
  </si>
  <si>
    <t>84.29</t>
  </si>
  <si>
    <t>65.14</t>
  </si>
  <si>
    <t>80.99</t>
  </si>
  <si>
    <t xml:space="preserve">Pemasaran dan Peningkatan Penggunaan Produk Dalam Negeri di Tingkat Kabupaten/Kota </t>
  </si>
  <si>
    <t>36.03</t>
  </si>
  <si>
    <t>330.3.30.3.32.2.07.07.0000.07.2.01.02.5.1.02.04.01.0003</t>
  </si>
  <si>
    <t>330.3.30.3.32.2.07.07.0000.07.2.01.02.5.1.05</t>
  </si>
  <si>
    <t>330.3.30.3.32.2.07.07.0000.07.2.01.02.5.1.05.05</t>
  </si>
  <si>
    <t>330.3.30.3.32.2.07.07.0000.07.2.01.02.5.1.05.05.01</t>
  </si>
  <si>
    <t>330.3.30.3.32.2.07.07.0000.07.2.01.02.5.1.05.05.01.0001</t>
  </si>
  <si>
    <t>67.43</t>
  </si>
  <si>
    <t>401.4.01.0.00.0.00.01.0000.01.2.01.01.5.1.02.01.01.0029</t>
  </si>
  <si>
    <t>75.98</t>
  </si>
  <si>
    <t>401.4.01.0.00.0.00.01.0000.01.2.01.01.5.1.02.04</t>
  </si>
  <si>
    <t>401.4.01.0.00.0.00.01.0000.01.2.01.01.5.1.02.04.01</t>
  </si>
  <si>
    <t>401.4.01.0.00.0.00.01.0000.01.2.01.01.5.1.02.04.01.0001</t>
  </si>
  <si>
    <t>56.02</t>
  </si>
  <si>
    <t>14.83</t>
  </si>
  <si>
    <t>127.44</t>
  </si>
  <si>
    <t>401.4.01.0.00.0.00.01.0000.01.2.02.01.5.1.01.01.12</t>
  </si>
  <si>
    <t>401.4.01.0.00.0.00.01.0000.01.2.02.01.5.1.01.01.12.0001</t>
  </si>
  <si>
    <t>401.4.01.0.00.0.00.01.0000.01.2.02.01.5.1.01.03.02.0018</t>
  </si>
  <si>
    <t>401.4.01.0.00.0.00.01.0000.01.2.02.04.5.1.02.01.01.0025</t>
  </si>
  <si>
    <t>29.31</t>
  </si>
  <si>
    <t>57.75</t>
  </si>
  <si>
    <t>401.4.01.0.00.0.00.01.0000.01.2.05.03.5.1.02.01.01.0004</t>
  </si>
  <si>
    <t>401.4.01.0.00.0.00.01.0000.01.2.05.03.5.1.02.01.01.0052</t>
  </si>
  <si>
    <t>401.4.01.0.00.0.00.01.0000.01.2.05.03.5.1.02.02</t>
  </si>
  <si>
    <t>57.43</t>
  </si>
  <si>
    <t>401.4.01.0.00.0.00.01.0000.01.2.05.03.5.1.02.02.01</t>
  </si>
  <si>
    <t>401.4.01.0.00.0.00.01.0000.01.2.05.03.5.1.02.02.01.0071</t>
  </si>
  <si>
    <t>57.11</t>
  </si>
  <si>
    <t>60.37</t>
  </si>
  <si>
    <t>66.29</t>
  </si>
  <si>
    <t>53.02</t>
  </si>
  <si>
    <t>82.20</t>
  </si>
  <si>
    <t>401.4.01.0.00.0.00.01.0000.01.2.06.02.5.2.02.19</t>
  </si>
  <si>
    <t>71.33</t>
  </si>
  <si>
    <t>401.4.01.0.00.0.00.01.0000.01.2.06.02.5.2.02.19.01</t>
  </si>
  <si>
    <t>401.4.01.0.00.0.00.01.0000.01.2.06.02.5.2.02.19.01.0006</t>
  </si>
  <si>
    <t>32.20</t>
  </si>
  <si>
    <t>61.93</t>
  </si>
  <si>
    <t>63.19</t>
  </si>
  <si>
    <t>401.4.01.0.00.0.00.01.0000.01.2.06.03.5.1.02.01.01.0032</t>
  </si>
  <si>
    <t>60.71</t>
  </si>
  <si>
    <t>401.4.01.0.00.0.00.01.0000.01.2.06.03.5.1.02.02</t>
  </si>
  <si>
    <t>61.56</t>
  </si>
  <si>
    <t>401.4.01.0.00.0.00.01.0000.01.2.06.03.5.1.02.02.01</t>
  </si>
  <si>
    <t>401.4.01.0.00.0.00.01.0000.01.2.06.03.5.1.02.02.01.0071</t>
  </si>
  <si>
    <t>401.4.01.0.00.0.00.01.0000.01.2.06.03.5.2.02.05.02.0004</t>
  </si>
  <si>
    <t>66.43</t>
  </si>
  <si>
    <t>79.89</t>
  </si>
  <si>
    <t>57.95</t>
  </si>
  <si>
    <t>401.4.01.0.00.0.00.01.0000.01.2.06.04.5.1.02.01.01.0036</t>
  </si>
  <si>
    <t>66.31</t>
  </si>
  <si>
    <t>401.4.01.0.00.0.00.01.0000.01.2.06.04.5.1.02.04.01.0004</t>
  </si>
  <si>
    <t>62.89</t>
  </si>
  <si>
    <t>83.58</t>
  </si>
  <si>
    <t>32.01</t>
  </si>
  <si>
    <t>64.22</t>
  </si>
  <si>
    <t>401.4.01.0.00.0.00.01.0000.01.2.06.09.5.1.02.04.02</t>
  </si>
  <si>
    <t>401.4.01.0.00.0.00.01.0000.01.2.06.09.5.1.02.04.02.0001</t>
  </si>
  <si>
    <t>77.45</t>
  </si>
  <si>
    <t>78.06</t>
  </si>
  <si>
    <t>87.78</t>
  </si>
  <si>
    <t>78.18</t>
  </si>
  <si>
    <t>38.31</t>
  </si>
  <si>
    <t>72.31</t>
  </si>
  <si>
    <t>401.4.01.0.00.0.00.01.0000.01.2.09.06.5.1.02.03.02.0132</t>
  </si>
  <si>
    <t>401.4.01.0.00.0.00.01.0000.01.2.09.09</t>
  </si>
  <si>
    <t>80.08</t>
  </si>
  <si>
    <t>401.4.01.0.00.0.00.01.0000.01.2.09.09.5.1</t>
  </si>
  <si>
    <t>401.4.01.0.00.0.00.01.0000.01.2.09.09.5.1.02</t>
  </si>
  <si>
    <t>401.4.01.0.00.0.00.01.0000.01.2.09.09.5.1.02.01</t>
  </si>
  <si>
    <t>401.4.01.0.00.0.00.01.0000.01.2.09.09.5.1.02.01.01</t>
  </si>
  <si>
    <t>401.4.01.0.00.0.00.01.0000.01.2.09.09.5.1.02.01.01.0001</t>
  </si>
  <si>
    <t>401.4.01.0.00.0.00.01.0000.01.2.09.09.5.1.02.01.01.0025</t>
  </si>
  <si>
    <t>401.4.01.0.00.0.00.01.0000.01.2.09.09.5.1.02.01.01.0026</t>
  </si>
  <si>
    <t>401.4.01.0.00.0.00.01.0000.01.2.09.09.5.1.02.02</t>
  </si>
  <si>
    <t>401.4.01.0.00.0.00.01.0000.01.2.09.09.5.1.02.02.01</t>
  </si>
  <si>
    <t>401.4.01.0.00.0.00.01.0000.01.2.09.09.5.1.02.02.01.0016</t>
  </si>
  <si>
    <t>18.57</t>
  </si>
  <si>
    <t>125.41</t>
  </si>
  <si>
    <t>401.4.01.0.00.0.00.01.0000.01.2.11.01.5.1.01.05.11.0018</t>
  </si>
  <si>
    <t>65.81</t>
  </si>
  <si>
    <t>80.82</t>
  </si>
  <si>
    <t>57.03</t>
  </si>
  <si>
    <t>82.04</t>
  </si>
  <si>
    <t>401.4.01.0.00.0.00.01.0000.01.2.12.01.5.1.02.01.01.0052</t>
  </si>
  <si>
    <t>65.41</t>
  </si>
  <si>
    <t>61.67</t>
  </si>
  <si>
    <t>65.18</t>
  </si>
  <si>
    <t>47.68</t>
  </si>
  <si>
    <t>65.49</t>
  </si>
  <si>
    <t>73.96</t>
  </si>
  <si>
    <t>69.95</t>
  </si>
  <si>
    <t>59.48</t>
  </si>
  <si>
    <t>61.89</t>
  </si>
  <si>
    <t>401.4.01.0.00.0.00.01.0000.01.2.13.01.5.1.01</t>
  </si>
  <si>
    <t>13.61</t>
  </si>
  <si>
    <t>401.4.01.0.00.0.00.01.0000.01.2.13.01.5.1.01.03</t>
  </si>
  <si>
    <t>401.4.01.0.00.0.00.01.0000.01.2.13.01.5.1.01.03.07</t>
  </si>
  <si>
    <t>401.4.01.0.00.0.00.01.0000.01.2.13.01.5.1.01.03.07.0001</t>
  </si>
  <si>
    <t>31.28</t>
  </si>
  <si>
    <t>79.22</t>
  </si>
  <si>
    <t>401.4.01.0.00.0.00.01.0000.01.2.13.01.5.1.02.01.01.0027</t>
  </si>
  <si>
    <t>51.66</t>
  </si>
  <si>
    <t>52.00</t>
  </si>
  <si>
    <t>401.4.01.0.00.0.00.01.0000.01.2.13.01.5.1.02.02.01.0026</t>
  </si>
  <si>
    <t>401.4.01.0.00.0.00.01.0000.01.2.13.01.5.1.02.02.02</t>
  </si>
  <si>
    <t>401.4.01.0.00.0.00.01.0000.01.2.13.01.5.1.02.02.02.0006</t>
  </si>
  <si>
    <t>401.4.01.0.00.0.00.01.0000.01.2.13.01.5.1.02.02.02.0007</t>
  </si>
  <si>
    <t>31.24</t>
  </si>
  <si>
    <t>64.79</t>
  </si>
  <si>
    <t>72.12</t>
  </si>
  <si>
    <t>23.70</t>
  </si>
  <si>
    <t>26.79</t>
  </si>
  <si>
    <t>401.4.01.0.00.0.00.01.0000.01.2.13.02.5.1.02.02.01.0054</t>
  </si>
  <si>
    <t>64.80</t>
  </si>
  <si>
    <t>401.4.01.0.00.0.00.01.0000.01.2.13.02.5.1.02.02.02</t>
  </si>
  <si>
    <t>401.4.01.0.00.0.00.01.0000.01.2.13.02.5.1.02.02.02.0006</t>
  </si>
  <si>
    <t>401.4.01.0.00.0.00.01.0000.01.2.13.02.5.1.02.02.02.0007</t>
  </si>
  <si>
    <t>401.4.01.0.00.0.00.01.0000.01.2.13.02.5.1.02.02.04</t>
  </si>
  <si>
    <t>401.4.01.0.00.0.00.01.0000.01.2.13.02.5.1.02.02.04.0037</t>
  </si>
  <si>
    <t>41.39</t>
  </si>
  <si>
    <t>56.92</t>
  </si>
  <si>
    <t>68.92</t>
  </si>
  <si>
    <t>87.07</t>
  </si>
  <si>
    <t>94.08</t>
  </si>
  <si>
    <t>401.4.01.0.00.0.00.01.0000.01.2.14.01.5.1.02.01.01.0027</t>
  </si>
  <si>
    <t>69.47</t>
  </si>
  <si>
    <t>77.41</t>
  </si>
  <si>
    <t>401.4.01.0.00.0.00.01.0000.01.2.14.02.5.1.01</t>
  </si>
  <si>
    <t>401.4.01.0.00.0.00.01.0000.01.2.14.02.5.1.01.03</t>
  </si>
  <si>
    <t>401.4.01.0.00.0.00.01.0000.01.2.14.02.5.1.01.03.07</t>
  </si>
  <si>
    <t>401.4.01.0.00.0.00.01.0000.01.2.14.02.5.1.01.03.07.0001</t>
  </si>
  <si>
    <t>401.4.01.0.00.0.00.01.0000.01.2.14.02.5.1.01.03.07.0002</t>
  </si>
  <si>
    <t>72.41</t>
  </si>
  <si>
    <t>89.40</t>
  </si>
  <si>
    <t>71.74</t>
  </si>
  <si>
    <t>62.85</t>
  </si>
  <si>
    <t>76.57</t>
  </si>
  <si>
    <t>77.31</t>
  </si>
  <si>
    <t>401.4.01.0.00.0.00.01.0000.01.2.14.03.5.1.02.02.01.0026</t>
  </si>
  <si>
    <t>20.60</t>
  </si>
  <si>
    <t>40.33</t>
  </si>
  <si>
    <t>401.4.01.0.00.0.00.01.0000.02.2.01.01.5.1.02.02.01.0039</t>
  </si>
  <si>
    <t>32.14</t>
  </si>
  <si>
    <t>74.77</t>
  </si>
  <si>
    <t>47.10</t>
  </si>
  <si>
    <t>59.09</t>
  </si>
  <si>
    <t>90.50</t>
  </si>
  <si>
    <t>73.13</t>
  </si>
  <si>
    <t>25.79</t>
  </si>
  <si>
    <t>401.4.01.0.00.0.00.01.0000.02.2.01.02.5.1.02.02.01.0039</t>
  </si>
  <si>
    <t>401.4.01.0.00.0.00.01.0000.02.2.01.02.5.1.02.02.02</t>
  </si>
  <si>
    <t>401.4.01.0.00.0.00.01.0000.02.2.01.02.5.1.02.02.02.0005</t>
  </si>
  <si>
    <t>88.96</t>
  </si>
  <si>
    <t>80.43</t>
  </si>
  <si>
    <t>401.4.01.0.00.0.00.01.0000.02.2.01.03.5.1.01</t>
  </si>
  <si>
    <t>401.4.01.0.00.0.00.01.0000.02.2.01.03.5.1.01.03</t>
  </si>
  <si>
    <t>401.4.01.0.00.0.00.01.0000.02.2.01.03.5.1.01.03.07</t>
  </si>
  <si>
    <t>401.4.01.0.00.0.00.01.0000.02.2.01.03.5.1.01.03.07.0001</t>
  </si>
  <si>
    <t>82.34</t>
  </si>
  <si>
    <t>92.58</t>
  </si>
  <si>
    <t>401.4.01.0.00.0.00.01.0000.02.2.01.03.5.1.02.02.01.0026</t>
  </si>
  <si>
    <t>88.25</t>
  </si>
  <si>
    <t>88.15</t>
  </si>
  <si>
    <t>71.70</t>
  </si>
  <si>
    <t>42.66</t>
  </si>
  <si>
    <t>71.80</t>
  </si>
  <si>
    <t>68.76</t>
  </si>
  <si>
    <t>51.79</t>
  </si>
  <si>
    <t>43.90</t>
  </si>
  <si>
    <t>401.4.01.0.00.0.00.01.0000.02.2.02.01.5.1.02.03.02.0409</t>
  </si>
  <si>
    <t>30.16</t>
  </si>
  <si>
    <t>65.17</t>
  </si>
  <si>
    <t>34.77</t>
  </si>
  <si>
    <t>Pelaksanaan Kebijakan, Evaluasi, dan Capaian Kinerja Terkait Kesejahteraan Sosial</t>
  </si>
  <si>
    <t>401.4.01.0.00.0.00.01.0000.02.2.02.02.5.1.02.01.01.0002</t>
  </si>
  <si>
    <t>19.62</t>
  </si>
  <si>
    <t>6.71</t>
  </si>
  <si>
    <t>401.4.01.0.00.0.00.01.0000.02.2.02.02.5.1.02.01.01.0043</t>
  </si>
  <si>
    <t>44.74</t>
  </si>
  <si>
    <t>12.05</t>
  </si>
  <si>
    <t>401.4.01.0.00.0.00.01.0000.02.2.02.02.5.1.02.02.01.0030</t>
  </si>
  <si>
    <t>401.4.01.0.00.0.00.01.0000.02.2.02.02.5.1.02.02.01.0049</t>
  </si>
  <si>
    <t>11.78</t>
  </si>
  <si>
    <t>401.4.01.0.00.0.00.01.0000.02.2.02.02.5.1.02.02.02.0005</t>
  </si>
  <si>
    <t>17.37</t>
  </si>
  <si>
    <t>401.4.01.0.00.0.00.01.0000.02.2.02.02.5.1.02.03.02.0409</t>
  </si>
  <si>
    <t>13.49</t>
  </si>
  <si>
    <t>6.83</t>
  </si>
  <si>
    <t>Pelaksanaan Kebijakan, Evaluasi, dan Capaian Kinerja Terkait Kesejahteraan Masyarakat</t>
  </si>
  <si>
    <t>25.18</t>
  </si>
  <si>
    <t>7.15</t>
  </si>
  <si>
    <t>401.4.01.0.00.0.00.01.0000.02.2.02.03.5.1.02.01.01.0053</t>
  </si>
  <si>
    <t>401.4.01.0.00.0.00.01.0000.02.2.02.03.5.1.02.03.02.0409</t>
  </si>
  <si>
    <t>88.70</t>
  </si>
  <si>
    <t>59.98</t>
  </si>
  <si>
    <t>401.4.01.0.00.0.00.01.0000.02.2.02.03.5.1.06</t>
  </si>
  <si>
    <t>401.4.01.0.00.0.00.01.0000.02.2.02.03.5.1.06.01</t>
  </si>
  <si>
    <t>401.4.01.0.00.0.00.01.0000.02.2.02.03.5.1.06.01.01</t>
  </si>
  <si>
    <t>401.4.01.0.00.0.00.01.0000.02.2.02.03.5.1.06.01.01.0001</t>
  </si>
  <si>
    <t>62.52</t>
  </si>
  <si>
    <t>401.4.01.0.00.0.00.01.0000.02.2.03.01.5.1.02.02.01.0030</t>
  </si>
  <si>
    <t>401.4.01.0.00.0.00.01.0000.02.2.03.01.5.1.02.02.02</t>
  </si>
  <si>
    <t>401.4.01.0.00.0.00.01.0000.02.2.03.01.5.1.02.02.02.0006</t>
  </si>
  <si>
    <t>401.4.01.0.00.0.00.01.0000.02.2.03.01.5.1.02.02.02.0007</t>
  </si>
  <si>
    <t>71.40</t>
  </si>
  <si>
    <t>69.51</t>
  </si>
  <si>
    <t>68.81</t>
  </si>
  <si>
    <t>70.79</t>
  </si>
  <si>
    <t>54.58</t>
  </si>
  <si>
    <t>36.80</t>
  </si>
  <si>
    <t>401.4.01.0.00.0.00.01.0000.02.2.03.03.5.1.02.01.01.0052</t>
  </si>
  <si>
    <t>401.4.01.0.00.0.00.01.0000.02.2.03.03.5.1.02.02.01.0003</t>
  </si>
  <si>
    <t>Fasilitasi Kerja Sama Daerah</t>
  </si>
  <si>
    <t>24.04</t>
  </si>
  <si>
    <t>17.17</t>
  </si>
  <si>
    <t>401.4.01.0.00.0.00.01.0000.02.2.04.01.5.1.02.02.01.0039</t>
  </si>
  <si>
    <t>63.20</t>
  </si>
  <si>
    <t>50.59</t>
  </si>
  <si>
    <t>52.32</t>
  </si>
  <si>
    <t>401.4.01.0.00.0.00.01.0000.03.2.01.01.5.1.02.01.01.0024</t>
  </si>
  <si>
    <t>95.91</t>
  </si>
  <si>
    <t>401.4.01.0.00.0.00.01.0000.03.2.01.01.5.1.02.01.01.0026</t>
  </si>
  <si>
    <t>401.4.01.0.00.0.00.01.0000.03.2.01.01.5.1.02.01.01.0027</t>
  </si>
  <si>
    <t>401.4.01.0.00.0.00.01.0000.03.2.01.01.5.1.02.01.01.0029</t>
  </si>
  <si>
    <t>90.67</t>
  </si>
  <si>
    <t>401.4.01.0.00.0.00.01.0000.03.2.01.01.5.1.02.02.01.0071</t>
  </si>
  <si>
    <t>79.57</t>
  </si>
  <si>
    <t>74.82</t>
  </si>
  <si>
    <t>68.68</t>
  </si>
  <si>
    <t>Perencanaan dan Pengawasan Ekonomi Mikro Kecil</t>
  </si>
  <si>
    <t>75.74</t>
  </si>
  <si>
    <t>54.82</t>
  </si>
  <si>
    <t>401.4.01.0.00.0.00.01.0000.03.2.01.03.5.1.02.02.01.0003</t>
  </si>
  <si>
    <t>401.4.01.0.00.0.00.01.0000.03.2.01.03.5.1.02.02.01.0071</t>
  </si>
  <si>
    <t>92.84</t>
  </si>
  <si>
    <t>21.94</t>
  </si>
  <si>
    <t>27.52</t>
  </si>
  <si>
    <t>90.02</t>
  </si>
  <si>
    <t>85.85</t>
  </si>
  <si>
    <t>401.4.01.0.00.0.00.01.0000.03.2.02.01.5.1.02.02.12.0003</t>
  </si>
  <si>
    <t>21.48</t>
  </si>
  <si>
    <t>21.89</t>
  </si>
  <si>
    <t>401.4.01.0.00.0.00.01.0000.03.2.02.02.5.1.02.01.01.0052</t>
  </si>
  <si>
    <t>14.68</t>
  </si>
  <si>
    <t>401.4.01.0.00.0.00.01.0000.03.2.02.03.5.1.02.01.01.0004</t>
  </si>
  <si>
    <t>32.15</t>
  </si>
  <si>
    <t>39.88</t>
  </si>
  <si>
    <t>19.58</t>
  </si>
  <si>
    <t>9.67</t>
  </si>
  <si>
    <t>Pengelolaan Layanan Pengadaan Secara Elektronik</t>
  </si>
  <si>
    <t>56.70</t>
  </si>
  <si>
    <t>76.87</t>
  </si>
  <si>
    <t>7.60</t>
  </si>
  <si>
    <t>401.4.01.0.00.0.00.01.0000.03.2.03.02.5.1.02.02.01.0003</t>
  </si>
  <si>
    <t>401.4.01.0.00.0.00.01.0000.03.2.03.02.5.1.02.02.01.0071</t>
  </si>
  <si>
    <t>34.83</t>
  </si>
  <si>
    <t>401.4.01.0.00.0.00.01.0000.03.2.03.02.5.1.02.03.02.0409</t>
  </si>
  <si>
    <t>35.28</t>
  </si>
  <si>
    <t>401.4.01.0.00.0.00.01.0000.03.2.03.03.5.1.02.02.01.0026</t>
  </si>
  <si>
    <t>401.4.01.0.00.0.00.01.0000.03.2.03.03.5.1.02.02.02</t>
  </si>
  <si>
    <t>401.4.01.0.00.0.00.01.0000.03.2.03.03.5.1.02.02.02.0006</t>
  </si>
  <si>
    <t>401.4.01.0.00.0.00.01.0000.03.2.03.03.5.1.02.02.02.0007</t>
  </si>
  <si>
    <t>22.69</t>
  </si>
  <si>
    <t>Koordinasi, Sinkronisasi dan Evaluasi Kebijakan Pertambangan dan Lingkungan Hidup</t>
  </si>
  <si>
    <t>51.82</t>
  </si>
  <si>
    <t>401.4.01.0.00.0.00.01.0000.03.2.04.02.5.1.02.01.01.0026</t>
  </si>
  <si>
    <t>401.4.01.0.00.0.00.01.0000.03.2.04.02.5.1.02.01.01.0027</t>
  </si>
  <si>
    <t>89.77</t>
  </si>
  <si>
    <t>401.4.01.0.00.0.00.01.0000.03.2.04.02.5.1.02.02.01.0071</t>
  </si>
  <si>
    <t>401.4.01.0.00.0.00.01.0000.03.2.04.02.5.1.02.02.02.0006</t>
  </si>
  <si>
    <t>401.4.01.0.00.0.00.01.0000.03.2.04.02.5.1.02.02.02.0007</t>
  </si>
  <si>
    <t>73.93</t>
  </si>
  <si>
    <t>70.66</t>
  </si>
  <si>
    <t>401.4.01.0.00.0.00.01.0000.03.2.04.02.5.2</t>
  </si>
  <si>
    <t>93.40</t>
  </si>
  <si>
    <t>401.4.01.0.00.0.00.01.0000.03.2.04.02.5.2.02</t>
  </si>
  <si>
    <t>401.4.01.0.00.0.00.01.0000.03.2.04.02.5.2.02.10</t>
  </si>
  <si>
    <t>401.4.01.0.00.0.00.01.0000.03.2.04.02.5.2.02.10.02</t>
  </si>
  <si>
    <t>401.4.01.0.00.0.00.01.0000.03.2.04.02.5.2.02.10.02.0003</t>
  </si>
  <si>
    <t>34.94</t>
  </si>
  <si>
    <t>402.4.02.0.00.0.00.01.0000.01.2.01.06.5.1.02.02</t>
  </si>
  <si>
    <t>402.4.02.0.00.0.00.01.0000.01.2.01.06.5.1.02.02.01</t>
  </si>
  <si>
    <t>402.4.02.0.00.0.00.01.0000.01.2.01.06.5.1.02.02.01.0071</t>
  </si>
  <si>
    <t>51.64</t>
  </si>
  <si>
    <t>402.4.02.0.00.0.00.01.0000.01.2.02.01.5.1.01.01.04</t>
  </si>
  <si>
    <t>402.4.02.0.00.0.00.01.0000.01.2.02.01.5.1.01.01.04.0001</t>
  </si>
  <si>
    <t>55.85</t>
  </si>
  <si>
    <t>194.44</t>
  </si>
  <si>
    <t>61.13</t>
  </si>
  <si>
    <t>39.56</t>
  </si>
  <si>
    <t>33.65</t>
  </si>
  <si>
    <t>402.4.02.0.00.0.00.01.0000.01.2.02.03.5.1.02.02</t>
  </si>
  <si>
    <t>402.4.02.0.00.0.00.01.0000.01.2.02.03.5.1.02.02.01</t>
  </si>
  <si>
    <t>402.4.02.0.00.0.00.01.0000.01.2.02.03.5.1.02.02.01.0071</t>
  </si>
  <si>
    <t>95.43</t>
  </si>
  <si>
    <t>402.4.02.0.00.0.00.01.0000.01.2.02.07.5.1.01</t>
  </si>
  <si>
    <t>402.4.02.0.00.0.00.01.0000.01.2.02.07.5.1.01.03</t>
  </si>
  <si>
    <t>402.4.02.0.00.0.00.01.0000.01.2.02.07.5.1.01.03.07</t>
  </si>
  <si>
    <t>402.4.02.0.00.0.00.01.0000.01.2.02.07.5.1.01.03.07.0001</t>
  </si>
  <si>
    <t>31.30</t>
  </si>
  <si>
    <t>402.4.02.0.00.0.00.01.0000.01.2.05.02.5.1.02.01.01.0032</t>
  </si>
  <si>
    <t>94.92</t>
  </si>
  <si>
    <t>57.21</t>
  </si>
  <si>
    <t>45.19</t>
  </si>
  <si>
    <t>70.54</t>
  </si>
  <si>
    <t>62.97</t>
  </si>
  <si>
    <t>75.88</t>
  </si>
  <si>
    <t>402.4.02.0.00.0.00.01.0000.01.2.06.08.5.1.02.01.01.0052</t>
  </si>
  <si>
    <t>77.21</t>
  </si>
  <si>
    <t>402.4.02.0.00.0.00.01.0000.01.2.07.05.5.2.02.05.03.0004</t>
  </si>
  <si>
    <t>32.09</t>
  </si>
  <si>
    <t>62.60</t>
  </si>
  <si>
    <t>53.46</t>
  </si>
  <si>
    <t>402.4.02.0.00.0.00.01.0000.01.2.07.11.5.1.02.01.01.0002</t>
  </si>
  <si>
    <t>402.4.02.0.00.0.00.01.0000.01.2.07.11.5.1.02.01.01.0032</t>
  </si>
  <si>
    <t>402.4.02.0.00.0.00.01.0000.01.2.07.11.5.2</t>
  </si>
  <si>
    <t>402.4.02.0.00.0.00.01.0000.01.2.07.11.5.2.02</t>
  </si>
  <si>
    <t>402.4.02.0.00.0.00.01.0000.01.2.07.11.5.2.02.01</t>
  </si>
  <si>
    <t>402.4.02.0.00.0.00.01.0000.01.2.07.11.5.2.02.01.03</t>
  </si>
  <si>
    <t>402.4.02.0.00.0.00.01.0000.01.2.07.11.5.2.02.01.03.0005</t>
  </si>
  <si>
    <t>402.4.02.0.00.0.00.01.0000.01.2.07.11.5.2.02.05</t>
  </si>
  <si>
    <t>402.4.02.0.00.0.00.01.0000.01.2.07.11.5.2.02.05.01</t>
  </si>
  <si>
    <t>402.4.02.0.00.0.00.01.0000.01.2.07.11.5.2.02.05.01.0005</t>
  </si>
  <si>
    <t>402.4.02.0.00.0.00.01.0000.01.2.07.11.5.2.02.05.02</t>
  </si>
  <si>
    <t>402.4.02.0.00.0.00.01.0000.01.2.07.11.5.2.02.05.02.0005</t>
  </si>
  <si>
    <t>58.50</t>
  </si>
  <si>
    <t>402.4.02.0.00.0.00.01.0000.01.2.08.04.5.1.02.02.01.0051</t>
  </si>
  <si>
    <t>402.4.02.0.00.0.00.01.0000.01.2.08.04.5.1.02.02.02</t>
  </si>
  <si>
    <t>402.4.02.0.00.0.00.01.0000.01.2.08.04.5.1.02.02.02.0006</t>
  </si>
  <si>
    <t>68.07</t>
  </si>
  <si>
    <t>78.86</t>
  </si>
  <si>
    <t>68.49</t>
  </si>
  <si>
    <t>75.73</t>
  </si>
  <si>
    <t>80.10</t>
  </si>
  <si>
    <t>67.71</t>
  </si>
  <si>
    <t>30.93</t>
  </si>
  <si>
    <t>35.46</t>
  </si>
  <si>
    <t>402.4.02.0.00.0.00.01.0000.01.2.09.10.5.1.02.03.02.0404</t>
  </si>
  <si>
    <t>38.90</t>
  </si>
  <si>
    <t>0.01</t>
  </si>
  <si>
    <t>402.4.02.0.00.0.00.01.0000.01.2.15.02.5.1.02.01.01.0032</t>
  </si>
  <si>
    <t>402.4.02.0.00.0.00.01.0000.01.2.15.03.5.1.02.01</t>
  </si>
  <si>
    <t>402.4.02.0.00.0.00.01.0000.01.2.15.03.5.1.02.01.01</t>
  </si>
  <si>
    <t>402.4.02.0.00.0.00.01.0000.01.2.15.03.5.1.02.01.01.0052</t>
  </si>
  <si>
    <t>81.66</t>
  </si>
  <si>
    <t>70.28</t>
  </si>
  <si>
    <t>80.51</t>
  </si>
  <si>
    <t>97.30</t>
  </si>
  <si>
    <t>Fasilitasi Penyusunan Penjelasan/Keterangan Naskah Akademik</t>
  </si>
  <si>
    <t>Pengawasan Urusan Pemerintahan Bidang Pemerintahan dan Hukum</t>
  </si>
  <si>
    <t>91.47</t>
  </si>
  <si>
    <t>92.95</t>
  </si>
  <si>
    <t>72.36</t>
  </si>
  <si>
    <t>60.50</t>
  </si>
  <si>
    <t>16.20</t>
  </si>
  <si>
    <t>79.24</t>
  </si>
  <si>
    <t>402.4.02.0.00.0.00.01.0000.02.2.03.06.5.1.02.01.01.0026</t>
  </si>
  <si>
    <t>402.4.02.0.00.0.00.01.0000.02.2.03.06.5.1.02.01.01.0027</t>
  </si>
  <si>
    <t>51.74</t>
  </si>
  <si>
    <t>402.4.02.0.00.0.00.01.0000.02.2.04.03.5.1.02.02.01.0008</t>
  </si>
  <si>
    <t>61.08</t>
  </si>
  <si>
    <t>80.35</t>
  </si>
  <si>
    <t>38.12</t>
  </si>
  <si>
    <t>89.08</t>
  </si>
  <si>
    <t>91.70</t>
  </si>
  <si>
    <t>74.97</t>
  </si>
  <si>
    <t>76.09</t>
  </si>
  <si>
    <t>75.17</t>
  </si>
  <si>
    <t>75.80</t>
  </si>
  <si>
    <t>75.87</t>
  </si>
  <si>
    <t>402.4.02.0.00.0.00.01.0000.02.2.08.02.5.1.02.01.01.0026</t>
  </si>
  <si>
    <t>85.70</t>
  </si>
  <si>
    <t>70.31</t>
  </si>
  <si>
    <t>72.72</t>
  </si>
  <si>
    <t>74.29</t>
  </si>
  <si>
    <t>21.88</t>
  </si>
  <si>
    <t>52.92</t>
  </si>
  <si>
    <t>56.33</t>
  </si>
  <si>
    <t>55.84</t>
  </si>
  <si>
    <t>194.82</t>
  </si>
  <si>
    <t>19.54</t>
  </si>
  <si>
    <t>501.5.01.5.05.0.00.02.0000.01.2.02.01.5.1.01.01.08.0002</t>
  </si>
  <si>
    <t>57.97</t>
  </si>
  <si>
    <t>73.65</t>
  </si>
  <si>
    <t>501.5.01.5.05.0.00.02.0000.01.2.05.02.5.1.02.01.01.0034</t>
  </si>
  <si>
    <t>67.98</t>
  </si>
  <si>
    <t>501.5.01.5.05.0.00.02.0000.01.2.06.02.5.1.02.01.01.0030</t>
  </si>
  <si>
    <t>58.23</t>
  </si>
  <si>
    <t>501.5.01.5.05.0.00.02.0000.01.2.06.02.5.1.02.01.01.0031</t>
  </si>
  <si>
    <t>63.27</t>
  </si>
  <si>
    <t>501.5.01.5.05.0.00.02.0000.01.2.06.02.5.1.02.01.01.0043</t>
  </si>
  <si>
    <t>501.5.01.5.05.0.00.02.0000.01.2.06.02.5.1.02.01.01.0052</t>
  </si>
  <si>
    <t>57.05</t>
  </si>
  <si>
    <t>37.94</t>
  </si>
  <si>
    <t>86.36</t>
  </si>
  <si>
    <t>501.5.01.5.05.0.00.02.0000.01.2.07.10</t>
  </si>
  <si>
    <t>501.5.01.5.05.0.00.02.0000.01.2.07.10.5.2</t>
  </si>
  <si>
    <t>501.5.01.5.05.0.00.02.0000.01.2.07.10.5.2.02</t>
  </si>
  <si>
    <t>501.5.01.5.05.0.00.02.0000.01.2.07.10.5.2.02.06</t>
  </si>
  <si>
    <t>501.5.01.5.05.0.00.02.0000.01.2.07.10.5.2.02.06.01</t>
  </si>
  <si>
    <t>501.5.01.5.05.0.00.02.0000.01.2.07.10.5.2.02.06.01.0006</t>
  </si>
  <si>
    <t>501.5.01.5.05.0.00.02.0000.01.2.07.10.5.2.02.10</t>
  </si>
  <si>
    <t>501.5.01.5.05.0.00.02.0000.01.2.07.10.5.2.02.10.01</t>
  </si>
  <si>
    <t>501.5.01.5.05.0.00.02.0000.01.2.07.10.5.2.02.10.01.0002</t>
  </si>
  <si>
    <t>501.5.01.5.05.0.00.02.0000.01.2.07.10.5.2.02.10.02</t>
  </si>
  <si>
    <t>501.5.01.5.05.0.00.02.0000.01.2.07.10.5.2.02.10.02.0003</t>
  </si>
  <si>
    <t>15.73</t>
  </si>
  <si>
    <t>36.23</t>
  </si>
  <si>
    <t>33.39</t>
  </si>
  <si>
    <t>501.5.01.5.05.0.00.02.0000.01.2.08.04.5.1.02.02.02</t>
  </si>
  <si>
    <t>501.5.01.5.05.0.00.02.0000.01.2.08.04.5.1.02.02.02.0005</t>
  </si>
  <si>
    <t>501.5.01.5.05.0.00.02.0000.01.2.09.02.5.1.02.03.02.0404</t>
  </si>
  <si>
    <t>501.5.01.5.05.0.00.02.0000.01.2.09.06.5.1.02.03.02.0409</t>
  </si>
  <si>
    <t>37.30</t>
  </si>
  <si>
    <t>Koordinasi Pelaksanaan Forum Perangkat Daerah/Lintas Perangkat Daerah</t>
  </si>
  <si>
    <t>70.71</t>
  </si>
  <si>
    <t>71.32</t>
  </si>
  <si>
    <t>13.85</t>
  </si>
  <si>
    <t>79.00</t>
  </si>
  <si>
    <t>85.56</t>
  </si>
  <si>
    <t>84.97</t>
  </si>
  <si>
    <t>501.5.01.5.05.0.00.02.0000.02.2.01.05.5.1.02.01.01.0036</t>
  </si>
  <si>
    <t>90.65</t>
  </si>
  <si>
    <t>83.10</t>
  </si>
  <si>
    <t>501.5.01.5.05.0.00.02.0000.02.2.01.05.5.1.02.04.01.0004</t>
  </si>
  <si>
    <t>74.00</t>
  </si>
  <si>
    <t>501.5.01.5.05.0.00.02.0000.02.2.01.07.5.1.02.02.01.0029</t>
  </si>
  <si>
    <t xml:space="preserve">Analisis Data dan Informasi Pemerintahan Daerah Bidang Perencanaan Pembangunan Daerah </t>
  </si>
  <si>
    <t>501.5.01.5.05.0.00.02.0000.02.2.02.01.5.1.02.01.01.0029</t>
  </si>
  <si>
    <t>Pembinaan dan Pemanfaatan Data dan Informasi Perencanaan Pembangunan Perangkat Daerah</t>
  </si>
  <si>
    <t>1.15</t>
  </si>
  <si>
    <t>7.69</t>
  </si>
  <si>
    <t>501.5.01.5.05.0.00.02.0000.02.2.02.02.5.1.02.01.01.0025</t>
  </si>
  <si>
    <t>501.5.01.5.05.0.00.02.0000.02.2.02.03</t>
  </si>
  <si>
    <t>Penyusunan Profil Pembangunan Daerah Kabupaten/Kota</t>
  </si>
  <si>
    <t>501.5.01.5.05.0.00.02.0000.02.2.02.03.5.1</t>
  </si>
  <si>
    <t>501.5.01.5.05.0.00.02.0000.02.2.02.03.5.1.01</t>
  </si>
  <si>
    <t>501.5.01.5.05.0.00.02.0000.02.2.02.03.5.1.01.03</t>
  </si>
  <si>
    <t>501.5.01.5.05.0.00.02.0000.02.2.02.03.5.1.01.03.07</t>
  </si>
  <si>
    <t>501.5.01.5.05.0.00.02.0000.02.2.02.03.5.1.01.03.07.0002</t>
  </si>
  <si>
    <t>501.5.01.5.05.0.00.02.0000.02.2.02.03.5.1.02</t>
  </si>
  <si>
    <t>501.5.01.5.05.0.00.02.0000.02.2.02.03.5.1.02.01</t>
  </si>
  <si>
    <t>73.36</t>
  </si>
  <si>
    <t>501.5.01.5.05.0.00.02.0000.02.2.02.03.5.1.02.01.01</t>
  </si>
  <si>
    <t>501.5.01.5.05.0.00.02.0000.02.2.02.03.5.1.02.01.01.0004</t>
  </si>
  <si>
    <t>501.5.01.5.05.0.00.02.0000.02.2.02.03.5.1.02.01.01.0024</t>
  </si>
  <si>
    <t>501.5.01.5.05.0.00.02.0000.02.2.02.03.5.1.02.01.01.0025</t>
  </si>
  <si>
    <t>501.5.01.5.05.0.00.02.0000.02.2.02.03.5.1.02.01.01.0026</t>
  </si>
  <si>
    <t>501.5.01.5.05.0.00.02.0000.02.2.02.03.5.1.02.01.01.0052</t>
  </si>
  <si>
    <t>501.5.01.5.05.0.00.02.0000.02.2.02.03.5.1.02.02</t>
  </si>
  <si>
    <t>501.5.01.5.05.0.00.02.0000.02.2.02.03.5.1.02.02.01</t>
  </si>
  <si>
    <t>501.5.01.5.05.0.00.02.0000.02.2.02.03.5.1.02.02.01.0029</t>
  </si>
  <si>
    <t>501.5.01.5.05.0.00.02.0000.02.2.02.03.5.1.02.02.01.0071</t>
  </si>
  <si>
    <t>501.5.01.5.05.0.00.02.0000.02.2.02.03.5.1.02.04</t>
  </si>
  <si>
    <t>501.5.01.5.05.0.00.02.0000.02.2.02.03.5.1.02.04.01</t>
  </si>
  <si>
    <t>501.5.01.5.05.0.00.02.0000.02.2.02.03.5.1.02.04.01.0001</t>
  </si>
  <si>
    <t>34.53</t>
  </si>
  <si>
    <t>70.58</t>
  </si>
  <si>
    <t>Penelitian dan Pengembangan Bidang Aspek- Aspek Sosial</t>
  </si>
  <si>
    <t>61.87</t>
  </si>
  <si>
    <t>78.89</t>
  </si>
  <si>
    <t>30.34</t>
  </si>
  <si>
    <t>75.33</t>
  </si>
  <si>
    <t>505.5.01.5.05.0.00.02.0000.02.2.04.01</t>
  </si>
  <si>
    <t>Penelitian, Pengembangan, dan Perekayasaan di Bidang Teknologi dan Inovasi</t>
  </si>
  <si>
    <t>505.5.01.5.05.0.00.02.0000.02.2.04.01.5.1</t>
  </si>
  <si>
    <t>505.5.01.5.05.0.00.02.0000.02.2.04.01.5.1.02</t>
  </si>
  <si>
    <t>505.5.01.5.05.0.00.02.0000.02.2.04.01.5.1.02.01</t>
  </si>
  <si>
    <t>505.5.01.5.05.0.00.02.0000.02.2.04.01.5.1.02.01.01</t>
  </si>
  <si>
    <t>505.5.01.5.05.0.00.02.0000.02.2.04.01.5.1.02.01.01.0024</t>
  </si>
  <si>
    <t>505.5.01.5.05.0.00.02.0000.02.2.04.01.5.1.02.01.01.0025</t>
  </si>
  <si>
    <t>505.5.01.5.05.0.00.02.0000.02.2.04.01.5.1.02.01.01.0026</t>
  </si>
  <si>
    <t>505.5.01.5.05.0.00.02.0000.02.2.04.01.5.1.02.01.01.0027</t>
  </si>
  <si>
    <t>505.5.01.5.05.0.00.02.0000.02.2.04.01.5.1.02.01.01.0029</t>
  </si>
  <si>
    <t>505.5.01.5.05.0.00.02.0000.02.2.04.01.5.1.02.01.01.0052</t>
  </si>
  <si>
    <t>505.5.01.5.05.0.00.02.0000.02.2.04.01.5.1.02.02</t>
  </si>
  <si>
    <t>505.5.01.5.05.0.00.02.0000.02.2.04.01.5.1.02.02.01</t>
  </si>
  <si>
    <t>505.5.01.5.05.0.00.02.0000.02.2.04.01.5.1.02.02.01.0029</t>
  </si>
  <si>
    <t>505.5.01.5.05.0.00.02.0000.02.2.04.01.5.1.02.04</t>
  </si>
  <si>
    <t>505.5.01.5.05.0.00.02.0000.02.2.04.01.5.1.02.04.01</t>
  </si>
  <si>
    <t>505.5.01.5.05.0.00.02.0000.02.2.04.01.5.1.02.04.01.0001</t>
  </si>
  <si>
    <t>505.5.01.5.05.0.00.02.0000.02.2.04.01.5.1.02.04.01.0003</t>
  </si>
  <si>
    <t>29.99</t>
  </si>
  <si>
    <t>18.76</t>
  </si>
  <si>
    <t>46.70</t>
  </si>
  <si>
    <t>54.47</t>
  </si>
  <si>
    <t>70.56</t>
  </si>
  <si>
    <t>501.5.01.5.05.0.00.02.0000.03.2.01.01.5.1.02.02.01.0003</t>
  </si>
  <si>
    <t>501.5.01.5.05.0.00.02.0000.03.2.01.02.5.1.02.01.01.0025</t>
  </si>
  <si>
    <t>4.77</t>
  </si>
  <si>
    <t>6.70</t>
  </si>
  <si>
    <t>501.5.01.5.05.0.00.02.0000.03.2.01.03.5.1.02.02.09</t>
  </si>
  <si>
    <t>501.5.01.5.05.0.00.02.0000.03.2.01.03.5.1.02.02.09.0012</t>
  </si>
  <si>
    <t>25.88</t>
  </si>
  <si>
    <t>85.10</t>
  </si>
  <si>
    <t>13.90</t>
  </si>
  <si>
    <t>501.5.01.5.05.0.00.02.0000.03.2.02.02.5.1.02.02.09.0004</t>
  </si>
  <si>
    <t>52.88</t>
  </si>
  <si>
    <t>3.75</t>
  </si>
  <si>
    <t>3.80</t>
  </si>
  <si>
    <t>501.5.01.5.05.0.00.02.0000.03.2.02.08.5.1.02.01.01.0027</t>
  </si>
  <si>
    <t>64.93</t>
  </si>
  <si>
    <t>501.5.01.5.05.0.00.02.0000.03.2.03.01.5.1.02.01.01.0052</t>
  </si>
  <si>
    <t>2.87</t>
  </si>
  <si>
    <t>501.5.01.5.05.0.00.02.0000.03.2.03.05</t>
  </si>
  <si>
    <t>Koordinasi Penyusunan Dokumen Perencanaan Pembangunan Daerah Bidang Kewilayahan (RPJPD, RPJMD dan RKPD)</t>
  </si>
  <si>
    <t>501.5.01.5.05.0.00.02.0000.03.2.03.05.5.1</t>
  </si>
  <si>
    <t>501.5.01.5.05.0.00.02.0000.03.2.03.05.5.1.01</t>
  </si>
  <si>
    <t>501.5.01.5.05.0.00.02.0000.03.2.03.05.5.1.01.03</t>
  </si>
  <si>
    <t>501.5.01.5.05.0.00.02.0000.03.2.03.05.5.1.01.03.07</t>
  </si>
  <si>
    <t>501.5.01.5.05.0.00.02.0000.03.2.03.05.5.1.01.03.07.0002</t>
  </si>
  <si>
    <t>501.5.01.5.05.0.00.02.0000.03.2.03.05.5.1.02</t>
  </si>
  <si>
    <t>21.52</t>
  </si>
  <si>
    <t>501.5.01.5.05.0.00.02.0000.03.2.03.05.5.1.02.01</t>
  </si>
  <si>
    <t>501.5.01.5.05.0.00.02.0000.03.2.03.05.5.1.02.01.01</t>
  </si>
  <si>
    <t>501.5.01.5.05.0.00.02.0000.03.2.03.05.5.1.02.01.01.0026</t>
  </si>
  <si>
    <t>501.5.01.5.05.0.00.02.0000.03.2.03.05.5.1.02.01.01.0052</t>
  </si>
  <si>
    <t>501.5.01.5.05.0.00.02.0000.03.2.03.05.5.1.02.02</t>
  </si>
  <si>
    <t>501.5.01.5.05.0.00.02.0000.03.2.03.05.5.1.02.02.08</t>
  </si>
  <si>
    <t>501.5.01.5.05.0.00.02.0000.03.2.03.05.5.1.02.02.08.0015</t>
  </si>
  <si>
    <t>501.5.01.5.05.0.00.02.0000.03.2.03.05.5.1.02.04</t>
  </si>
  <si>
    <t>501.5.01.5.05.0.00.02.0000.03.2.03.05.5.1.02.04.01</t>
  </si>
  <si>
    <t>501.5.01.5.05.0.00.02.0000.03.2.03.05.5.1.02.04.01.0001</t>
  </si>
  <si>
    <t>501.5.01.5.05.0.00.02.0000.03.2.03.05.5.1.02.04.01.0003</t>
  </si>
  <si>
    <t>502.5.02.0.00.0.00.04.0000.00.01..4</t>
  </si>
  <si>
    <t>502.5.02.0.00.0.00.04.0000.00.01..4.1</t>
  </si>
  <si>
    <t>502.5.02.0.00.0.00.04.0000.00.01..4.1.01</t>
  </si>
  <si>
    <t>502.5.02.0.00.0.00.04.0000.00.01..4.1.01.06</t>
  </si>
  <si>
    <t>502.5.02.0.00.0.00.04.0000.00.01..4.1.01.06.01</t>
  </si>
  <si>
    <t>502.5.02.0.00.0.00.04.0000.00.01..4.1.01.06.01.0001</t>
  </si>
  <si>
    <t>502.5.02.0.00.0.00.04.0000.00.01..4.1.01.06.07</t>
  </si>
  <si>
    <t>502.5.02.0.00.0.00.04.0000.00.01..4.1.01.06.07.0001</t>
  </si>
  <si>
    <t>502.5.02.0.00.0.00.04.0000.00.01..4.1.01.06.08</t>
  </si>
  <si>
    <t>10.19</t>
  </si>
  <si>
    <t>502.5.02.0.00.0.00.04.0000.00.01..4.1.01.06.08.0001</t>
  </si>
  <si>
    <t>502.5.02.0.00.0.00.04.0000.00.01..4.1.01.07</t>
  </si>
  <si>
    <t>502.5.02.0.00.0.00.04.0000.00.01..4.1.01.07.01</t>
  </si>
  <si>
    <t>502.5.02.0.00.0.00.04.0000.00.01..4.1.01.07.01.0001</t>
  </si>
  <si>
    <t>502.5.02.0.00.0.00.04.0000.00.01..4.1.01.07.02</t>
  </si>
  <si>
    <t>502.5.02.0.00.0.00.04.0000.00.01..4.1.01.07.02.0001</t>
  </si>
  <si>
    <t>502.5.02.0.00.0.00.04.0000.00.01..4.1.01.07.07</t>
  </si>
  <si>
    <t>502.5.02.0.00.0.00.04.0000.00.01..4.1.01.07.07.0001</t>
  </si>
  <si>
    <t>502.5.02.0.00.0.00.04.0000.00.01..4.1.01.08</t>
  </si>
  <si>
    <t>502.5.02.0.00.0.00.04.0000.00.01..4.1.01.08.02</t>
  </si>
  <si>
    <t>13.01</t>
  </si>
  <si>
    <t>502.5.02.0.00.0.00.04.0000.00.01..4.1.01.08.02.0001</t>
  </si>
  <si>
    <t>502.5.02.0.00.0.00.04.0000.00.01..4.1.01.08.07</t>
  </si>
  <si>
    <t>502.5.02.0.00.0.00.04.0000.00.01..4.1.01.08.07.0001</t>
  </si>
  <si>
    <t>502.5.02.0.00.0.00.04.0000.00.01..4.1.01.08.08</t>
  </si>
  <si>
    <t>141.60</t>
  </si>
  <si>
    <t>502.5.02.0.00.0.00.04.0000.00.01..4.1.01.08.08.0001</t>
  </si>
  <si>
    <t>502.5.02.0.00.0.00.04.0000.00.01..4.1.01.08.09</t>
  </si>
  <si>
    <t>502.5.02.0.00.0.00.04.0000.00.01..4.1.01.08.09.0001</t>
  </si>
  <si>
    <t>502.5.02.0.00.0.00.04.0000.00.01..4.1.01.08.10</t>
  </si>
  <si>
    <t>502.5.02.0.00.0.00.04.0000.00.01..4.1.01.08.10.0001</t>
  </si>
  <si>
    <t>502.5.02.0.00.0.00.04.0000.00.01..4.1.01.09</t>
  </si>
  <si>
    <t>502.5.02.0.00.0.00.04.0000.00.01..4.1.01.09.01</t>
  </si>
  <si>
    <t>502.5.02.0.00.0.00.04.0000.00.01..4.1.01.09.01.0001</t>
  </si>
  <si>
    <t>502.5.02.0.00.0.00.04.0000.00.01..4.1.01.09.02</t>
  </si>
  <si>
    <t>502.5.02.0.00.0.00.04.0000.00.01..4.1.01.09.02.0001</t>
  </si>
  <si>
    <t>502.5.02.0.00.0.00.04.0000.00.01..4.1.01.09.05</t>
  </si>
  <si>
    <t>102.58</t>
  </si>
  <si>
    <t>502.5.02.0.00.0.00.04.0000.00.01..4.1.01.09.05.0001</t>
  </si>
  <si>
    <t>502.5.02.0.00.0.00.04.0000.00.01..4.1.01.10</t>
  </si>
  <si>
    <t>502.5.02.0.00.0.00.04.0000.00.01..4.1.01.10.02</t>
  </si>
  <si>
    <t>502.5.02.0.00.0.00.04.0000.00.01..4.1.01.10.02.0001</t>
  </si>
  <si>
    <t>502.5.02.0.00.0.00.04.0000.00.01..4.1.01.11</t>
  </si>
  <si>
    <t>502.5.02.0.00.0.00.04.0000.00.01..4.1.01.11.01</t>
  </si>
  <si>
    <t>502.5.02.0.00.0.00.04.0000.00.01..4.1.01.11.01.0001</t>
  </si>
  <si>
    <t>502.5.02.0.00.0.00.04.0000.00.01..4.1.01.12</t>
  </si>
  <si>
    <t>20.05</t>
  </si>
  <si>
    <t>502.5.02.0.00.0.00.04.0000.00.01..4.1.01.12.01</t>
  </si>
  <si>
    <t>502.5.02.0.00.0.00.04.0000.00.01..4.1.01.12.01.0001</t>
  </si>
  <si>
    <t>502.5.02.0.00.0.00.04.0000.00.01..4.1.01.14</t>
  </si>
  <si>
    <t>502.5.02.0.00.0.00.04.0000.00.01..4.1.01.14.07</t>
  </si>
  <si>
    <t>502.5.02.0.00.0.00.04.0000.00.01..4.1.01.14.07.0001</t>
  </si>
  <si>
    <t>502.5.02.0.00.0.00.04.0000.00.01..4.1.01.14.12</t>
  </si>
  <si>
    <t>502.5.02.0.00.0.00.04.0000.00.01..4.1.01.14.12.0001</t>
  </si>
  <si>
    <t>502.5.02.0.00.0.00.04.0000.00.01..4.1.01.14.37</t>
  </si>
  <si>
    <t>502.5.02.0.00.0.00.04.0000.00.01..4.1.01.14.37.0001</t>
  </si>
  <si>
    <t>502.5.02.0.00.0.00.04.0000.00.01..4.1.01.15</t>
  </si>
  <si>
    <t>502.5.02.0.00.0.00.04.0000.00.01..4.1.01.15.01</t>
  </si>
  <si>
    <t>502.5.02.0.00.0.00.04.0000.00.01..4.1.01.15.01.0001</t>
  </si>
  <si>
    <t>502.5.02.0.00.0.00.04.0000.00.01..4.1.01.16</t>
  </si>
  <si>
    <t>502.5.02.0.00.0.00.04.0000.00.01..4.1.01.16.01</t>
  </si>
  <si>
    <t>502.5.02.0.00.0.00.04.0000.00.01..4.1.01.16.01.0001</t>
  </si>
  <si>
    <t>502.5.02.0.00.0.00.04.0000.00.01..4.1.02</t>
  </si>
  <si>
    <t>502.5.02.0.00.0.00.04.0000.00.01..4.1.02.02</t>
  </si>
  <si>
    <t>502.5.02.0.00.0.00.04.0000.00.01..4.1.02.02.01</t>
  </si>
  <si>
    <t>502.5.02.0.00.0.00.04.0000.00.01..4.1.02.02.01.0002</t>
  </si>
  <si>
    <t>28.19</t>
  </si>
  <si>
    <t>502.5.02.0.00.0.00.04.0000.00.01..4.1.03</t>
  </si>
  <si>
    <t>101.94</t>
  </si>
  <si>
    <t>502.5.02.0.00.0.00.04.0000.00.01..4.1.03.02</t>
  </si>
  <si>
    <t>502.5.02.0.00.0.00.04.0000.00.01..4.1.03.02.01</t>
  </si>
  <si>
    <t>502.5.02.0.00.0.00.04.0000.00.01..4.1.03.02.01.0001</t>
  </si>
  <si>
    <t>502.5.02.0.00.0.00.04.0000.00.01..4.1.04</t>
  </si>
  <si>
    <t>502.5.02.0.00.0.00.04.0000.00.01..4.1.04.01</t>
  </si>
  <si>
    <t>14.28</t>
  </si>
  <si>
    <t>502.5.02.0.00.0.00.04.0000.00.01..4.1.04.01.05</t>
  </si>
  <si>
    <t>502.5.02.0.00.0.00.04.0000.00.01..4.1.04.01.05.0005</t>
  </si>
  <si>
    <t>502.5.02.0.00.0.00.04.0000.00.01..4.1.04.01.06</t>
  </si>
  <si>
    <t>502.5.02.0.00.0.00.04.0000.00.01..4.1.04.01.06.0002</t>
  </si>
  <si>
    <t>502.5.02.0.00.0.00.04.0000.00.01..4.1.04.03</t>
  </si>
  <si>
    <t>502.5.02.0.00.0.00.04.0000.00.01..4.1.04.03.01</t>
  </si>
  <si>
    <t>502.5.02.0.00.0.00.04.0000.00.01..4.1.04.03.01.0001</t>
  </si>
  <si>
    <t>502.5.02.0.00.0.00.04.0000.00.01..4.1.04.03.02</t>
  </si>
  <si>
    <t>502.5.02.0.00.0.00.04.0000.00.01..4.1.04.03.02.0001</t>
  </si>
  <si>
    <t>502.5.02.0.00.0.00.04.0000.00.01..4.1.04.03.03</t>
  </si>
  <si>
    <t>502.5.02.0.00.0.00.04.0000.00.01..4.1.04.03.03.0001</t>
  </si>
  <si>
    <t>502.5.02.0.00.0.00.04.0000.00.01..4.1.04.05</t>
  </si>
  <si>
    <t>26.95</t>
  </si>
  <si>
    <t>502.5.02.0.00.0.00.04.0000.00.01..4.1.04.05.01</t>
  </si>
  <si>
    <t>502.5.02.0.00.0.00.04.0000.00.01..4.1.04.05.01.0001</t>
  </si>
  <si>
    <t>502.5.02.0.00.0.00.04.0000.00.01..4.1.04.07</t>
  </si>
  <si>
    <t>33.51</t>
  </si>
  <si>
    <t>502.5.02.0.00.0.00.04.0000.00.01..4.1.04.07.01</t>
  </si>
  <si>
    <t>502.5.02.0.00.0.00.04.0000.00.01..4.1.04.07.01.0001</t>
  </si>
  <si>
    <t>502.5.02.0.00.0.00.04.0000.00.01..4.1.04.12</t>
  </si>
  <si>
    <t>81.55</t>
  </si>
  <si>
    <t>502.5.02.0.00.0.00.04.0000.00.01..4.1.04.12.06</t>
  </si>
  <si>
    <t>502.5.02.0.00.0.00.04.0000.00.01..4.1.04.12.06.0001</t>
  </si>
  <si>
    <t>502.5.02.0.00.0.00.04.0000.00.01..4.1.04.12.06.0007</t>
  </si>
  <si>
    <t>502.5.02.0.00.0.00.04.0000.00.01..4.1.04.12.07</t>
  </si>
  <si>
    <t>502.5.02.0.00.0.00.04.0000.00.01..4.1.04.12.07.0001</t>
  </si>
  <si>
    <t>502.5.02.0.00.0.00.04.0000.00.01..4.1.04.12.07.0002</t>
  </si>
  <si>
    <t>502.5.02.0.00.0.00.04.0000.00.01..4.1.04.12.09</t>
  </si>
  <si>
    <t>502.5.02.0.00.0.00.04.0000.00.01..4.1.04.12.09.0001</t>
  </si>
  <si>
    <t>502.5.02.0.00.0.00.04.0000.00.01..4.1.04.12.11</t>
  </si>
  <si>
    <t>502.5.02.0.00.0.00.04.0000.00.01..4.1.04.12.11.0001</t>
  </si>
  <si>
    <t>502.5.02.0.00.0.00.04.0000.00.01..4.1.04.12.12</t>
  </si>
  <si>
    <t>502.5.02.0.00.0.00.04.0000.00.01..4.1.04.12.12.0001</t>
  </si>
  <si>
    <t>502.5.02.0.00.0.00.04.0000.00.01..4.1.04.12.15</t>
  </si>
  <si>
    <t>502.5.02.0.00.0.00.04.0000.00.01..4.1.04.12.15.0001</t>
  </si>
  <si>
    <t>502.5.02.0.00.0.00.04.0000.00.01..4.1.04.15</t>
  </si>
  <si>
    <t>32,279.46</t>
  </si>
  <si>
    <t>502.5.02.0.00.0.00.04.0000.00.01..4.1.04.15.03</t>
  </si>
  <si>
    <t>13,007.08</t>
  </si>
  <si>
    <t>502.5.02.0.00.0.00.04.0000.00.01..4.1.04.15.03.0001</t>
  </si>
  <si>
    <t>502.5.02.0.00.0.00.04.0000.00.01..4.1.04.15.61</t>
  </si>
  <si>
    <t>502.5.02.0.00.0.00.04.0000.00.01..4.1.04.15.61.0032</t>
  </si>
  <si>
    <t>502.5.02.0.00.0.00.04.0000.00.01..4.2</t>
  </si>
  <si>
    <t>502.5.02.0.00.0.00.04.0000.00.01..4.2.01</t>
  </si>
  <si>
    <t>48.87</t>
  </si>
  <si>
    <t>502.5.02.0.00.0.00.04.0000.00.01..4.2.01.01</t>
  </si>
  <si>
    <t>502.5.02.0.00.0.00.04.0000.00.01..4.2.01.01.01</t>
  </si>
  <si>
    <t>502.5.02.0.00.0.00.04.0000.00.01..4.2.01.01.01.0001</t>
  </si>
  <si>
    <t>502.5.02.0.00.0.00.04.0000.00.01..4.2.01.01.01.0002</t>
  </si>
  <si>
    <t>502.5.02.0.00.0.00.04.0000.00.01..4.2.01.01.01.0004</t>
  </si>
  <si>
    <t>59.43</t>
  </si>
  <si>
    <t>502.5.02.0.00.0.00.04.0000.00.01..4.2.01.01.01.0005</t>
  </si>
  <si>
    <t>502.5.02.0.00.0.00.04.0000.00.01..4.2.01.01.01.0006</t>
  </si>
  <si>
    <t>502.5.02.0.00.0.00.04.0000.00.01..4.2.01.01.01.0007</t>
  </si>
  <si>
    <t>61.66</t>
  </si>
  <si>
    <t>502.5.02.0.00.0.00.04.0000.00.01..4.2.01.01.01.0009</t>
  </si>
  <si>
    <t>117.06</t>
  </si>
  <si>
    <t>502.5.02.0.00.0.00.04.0000.00.01..4.2.01.01.01.0010</t>
  </si>
  <si>
    <t>36.27</t>
  </si>
  <si>
    <t>502.5.02.0.00.0.00.04.0000.00.01..4.2.01.01.01.0013</t>
  </si>
  <si>
    <t>502.5.02.0.00.0.00.04.0000.00.01..4.2.01.01.02</t>
  </si>
  <si>
    <t>502.5.02.0.00.0.00.04.0000.00.01..4.2.01.01.02.0001</t>
  </si>
  <si>
    <t>502.5.02.0.00.0.00.04.0000.00.01..4.2.01.01.03</t>
  </si>
  <si>
    <t>2.63</t>
  </si>
  <si>
    <t>502.5.02.0.00.0.00.04.0000.00.01..4.2.01.01.03.0001</t>
  </si>
  <si>
    <t>502.5.02.0.00.0.00.04.0000.00.01..4.2.01.01.03.0002</t>
  </si>
  <si>
    <t>502.5.02.0.00.0.00.04.0000.00.01..4.2.01.01.03.0003</t>
  </si>
  <si>
    <t>502.5.02.0.00.0.00.04.0000.00.01..4.2.01.01.03.0016</t>
  </si>
  <si>
    <t>502.5.02.0.00.0.00.04.0000.00.01..4.2.01.01.03.0018</t>
  </si>
  <si>
    <t>502.5.02.0.00.0.00.04.0000.00.01..4.2.01.01.03.0025</t>
  </si>
  <si>
    <t>502.5.02.0.00.0.00.04.0000.00.01..4.2.01.01.03.0033</t>
  </si>
  <si>
    <t>502.5.02.0.00.0.00.04.0000.00.01..4.2.01.01.03.0034</t>
  </si>
  <si>
    <t>502.5.02.0.00.0.00.04.0000.00.01..4.2.01.01.03.0035</t>
  </si>
  <si>
    <t>502.5.02.0.00.0.00.04.0000.00.01..4.2.01.01.03.0037</t>
  </si>
  <si>
    <t>502.5.02.0.00.0.00.04.0000.00.01..4.2.01.01.03.0040</t>
  </si>
  <si>
    <t>502.5.02.0.00.0.00.04.0000.00.01..4.2.01.01.03.0045</t>
  </si>
  <si>
    <t>502.5.02.0.00.0.00.04.0000.00.01..4.2.01.01.04</t>
  </si>
  <si>
    <t>502.5.02.0.00.0.00.04.0000.00.01..4.2.01.01.04.0001</t>
  </si>
  <si>
    <t>502.5.02.0.00.0.00.04.0000.00.01..4.2.01.01.04.0003</t>
  </si>
  <si>
    <t>502.5.02.0.00.0.00.04.0000.00.01..4.2.01.01.04.0004</t>
  </si>
  <si>
    <t>502.5.02.0.00.0.00.04.0000.00.01..4.2.01.01.04.0005</t>
  </si>
  <si>
    <t>502.5.02.0.00.0.00.04.0000.00.01..4.2.01.01.04.0007</t>
  </si>
  <si>
    <t>502.5.02.0.00.0.00.04.0000.00.01..4.2.01.01.04.0008</t>
  </si>
  <si>
    <t>43.03</t>
  </si>
  <si>
    <t>502.5.02.0.00.0.00.04.0000.00.01..4.2.01.01.04.0011</t>
  </si>
  <si>
    <t>502.5.02.0.00.0.00.04.0000.00.01..4.2.01.01.04.0015</t>
  </si>
  <si>
    <t>502.5.02.0.00.0.00.04.0000.00.01..4.2.01.01.04.0016</t>
  </si>
  <si>
    <t>502.5.02.0.00.0.00.04.0000.00.01..4.2.01.01.04.0018</t>
  </si>
  <si>
    <t>502.5.02.0.00.0.00.04.0000.00.01..4.2.01.01.04.0020</t>
  </si>
  <si>
    <t>502.5.02.0.00.0.00.04.0000.00.01..4.2.01.01.04.0023</t>
  </si>
  <si>
    <t>502.5.02.0.00.0.00.04.0000.00.01..4.2.01.05</t>
  </si>
  <si>
    <t>65.28</t>
  </si>
  <si>
    <t>502.5.02.0.00.0.00.04.0000.00.01..4.2.01.05.01</t>
  </si>
  <si>
    <t>502.5.02.0.00.0.00.04.0000.00.01..4.2.01.05.01.0001</t>
  </si>
  <si>
    <t>502.5.02.0.00.0.00.04.0000.00.01..4.2.02</t>
  </si>
  <si>
    <t>502.5.02.0.00.0.00.04.0000.00.01..4.2.02.01</t>
  </si>
  <si>
    <t>502.5.02.0.00.0.00.04.0000.00.01..4.2.02.01.01</t>
  </si>
  <si>
    <t>502.5.02.0.00.0.00.04.0000.00.01..4.2.02.01.01.0001</t>
  </si>
  <si>
    <t>20.12</t>
  </si>
  <si>
    <t>502.5.02.0.00.0.00.04.0000.00.01..4.2.02.01.01.0002</t>
  </si>
  <si>
    <t>502.5.02.0.00.0.00.04.0000.00.01..4.2.02.01.01.0003</t>
  </si>
  <si>
    <t>33.61</t>
  </si>
  <si>
    <t>502.5.02.0.00.0.00.04.0000.00.01..4.2.02.01.01.0004</t>
  </si>
  <si>
    <t>502.5.02.0.00.0.00.04.0000.00.01..4.2.02.01.01.0005</t>
  </si>
  <si>
    <t>68.44</t>
  </si>
  <si>
    <t>502.5.02.0.00.0.00.04.0000.00.01..4.3</t>
  </si>
  <si>
    <t>502.5.02.0.00.0.00.04.0000.00.01..4.3.01</t>
  </si>
  <si>
    <t>502.5.02.0.00.0.00.04.0000.00.01..4.3.01.01</t>
  </si>
  <si>
    <t>502.5.02.0.00.0.00.04.0000.00.01..4.3.01.01.01</t>
  </si>
  <si>
    <t>502.5.02.0.00.0.00.04.0000.00.01..4.3.01.01.01.0001</t>
  </si>
  <si>
    <t>502.5.02.0.00.0.00.04.0000.00.02..4.3</t>
  </si>
  <si>
    <t>502.5.02.0.00.0.00.04.0000.00.02..4.3.03</t>
  </si>
  <si>
    <t>502.5.02.0.00.0.00.04.0000.00.02..4.3.03.01</t>
  </si>
  <si>
    <t>502.5.02.0.00.0.00.04.0000.00.02..4.3.03.01.02</t>
  </si>
  <si>
    <t>502.5.02.0.00.0.00.04.0000.00.02..4.3.03.01.02.0005</t>
  </si>
  <si>
    <t>502.5.02.0.00.0.00.04.0000.00.02..6</t>
  </si>
  <si>
    <t>502.5.02.0.00.0.00.04.0000.00.02..6.1</t>
  </si>
  <si>
    <t>502.5.02.0.00.0.00.04.0000.00.02..6.1.01</t>
  </si>
  <si>
    <t>502.5.02.0.00.0.00.04.0000.00.02..6.1.01.08</t>
  </si>
  <si>
    <t>502.5.02.0.00.0.00.04.0000.00.02..6.1.01.08.01</t>
  </si>
  <si>
    <t>502.5.02.0.00.0.00.04.0000.00.02..6.1.01.08.01.0001</t>
  </si>
  <si>
    <t>502.5.02.0.00.0.00.04.0000.00.02..6.1.05</t>
  </si>
  <si>
    <t>502.5.02.0.00.0.00.04.0000.00.02..6.1.05.06</t>
  </si>
  <si>
    <t>502.5.02.0.00.0.00.04.0000.00.02..6.1.05.06.01</t>
  </si>
  <si>
    <t>502.5.02.0.00.0.00.04.0000.00.02..6.1.05.06.01.0001</t>
  </si>
  <si>
    <t>502.5.02.0.00.0.00.04.0000.00.2.01.01.5</t>
  </si>
  <si>
    <t>502.5.02.0.00.0.00.04.0000.01</t>
  </si>
  <si>
    <t>502.5.02.0.00.0.00.04.0000.01.2.01</t>
  </si>
  <si>
    <t>67.63</t>
  </si>
  <si>
    <t>502.5.02.0.00.0.00.04.0000.01.2.01.01</t>
  </si>
  <si>
    <t>502.5.02.0.00.0.00.04.0000.01.2.01.01.5.1</t>
  </si>
  <si>
    <t>502.5.02.0.00.0.00.04.0000.01.2.01.01.5.1.02</t>
  </si>
  <si>
    <t>502.5.02.0.00.0.00.04.0000.01.2.01.01.5.1.02.01</t>
  </si>
  <si>
    <t>502.5.02.0.00.0.00.04.0000.01.2.01.01.5.1.02.01.01</t>
  </si>
  <si>
    <t>502.5.02.0.00.0.00.04.0000.01.2.01.01.5.1.02.01.01.0024</t>
  </si>
  <si>
    <t>502.5.02.0.00.0.00.04.0000.01.2.01.01.5.1.02.01.01.0025</t>
  </si>
  <si>
    <t>502.5.02.0.00.0.00.04.0000.01.2.01.01.5.1.02.01.01.0026</t>
  </si>
  <si>
    <t>502.5.02.0.00.0.00.04.0000.01.2.01.01.5.1.02.04</t>
  </si>
  <si>
    <t>502.5.02.0.00.0.00.04.0000.01.2.01.01.5.1.02.04.01</t>
  </si>
  <si>
    <t>502.5.02.0.00.0.00.04.0000.01.2.01.01.5.1.02.04.01.0001</t>
  </si>
  <si>
    <t>502.5.02.0.00.0.00.04.0000.01.2.01.02</t>
  </si>
  <si>
    <t>502.5.02.0.00.0.00.04.0000.01.2.01.02.5.1</t>
  </si>
  <si>
    <t>502.5.02.0.00.0.00.04.0000.01.2.01.02.5.1.02</t>
  </si>
  <si>
    <t>502.5.02.0.00.0.00.04.0000.01.2.01.02.5.1.02.01</t>
  </si>
  <si>
    <t>502.5.02.0.00.0.00.04.0000.01.2.01.02.5.1.02.01.01</t>
  </si>
  <si>
    <t>502.5.02.0.00.0.00.04.0000.01.2.01.02.5.1.02.01.01.0025</t>
  </si>
  <si>
    <t>502.5.02.0.00.0.00.04.0000.01.2.01.02.5.1.02.01.01.0026</t>
  </si>
  <si>
    <t>502.5.02.0.00.0.00.04.0000.01.2.01.03</t>
  </si>
  <si>
    <t>502.5.02.0.00.0.00.04.0000.01.2.01.03.5.1</t>
  </si>
  <si>
    <t>502.5.02.0.00.0.00.04.0000.01.2.01.03.5.1.02</t>
  </si>
  <si>
    <t>502.5.02.0.00.0.00.04.0000.01.2.01.03.5.1.02.01</t>
  </si>
  <si>
    <t>502.5.02.0.00.0.00.04.0000.01.2.01.03.5.1.02.01.01</t>
  </si>
  <si>
    <t>502.5.02.0.00.0.00.04.0000.01.2.01.03.5.1.02.01.01.0024</t>
  </si>
  <si>
    <t>502.5.02.0.00.0.00.04.0000.01.2.01.03.5.1.02.01.01.0025</t>
  </si>
  <si>
    <t>502.5.02.0.00.0.00.04.0000.01.2.01.03.5.1.02.01.01.0026</t>
  </si>
  <si>
    <t>502.5.02.0.00.0.00.04.0000.01.2.01.04</t>
  </si>
  <si>
    <t>92.85</t>
  </si>
  <si>
    <t>502.5.02.0.00.0.00.04.0000.01.2.01.04.5.1</t>
  </si>
  <si>
    <t>502.5.02.0.00.0.00.04.0000.01.2.01.04.5.1.02</t>
  </si>
  <si>
    <t>502.5.02.0.00.0.00.04.0000.01.2.01.04.5.1.02.01</t>
  </si>
  <si>
    <t>502.5.02.0.00.0.00.04.0000.01.2.01.04.5.1.02.01.01</t>
  </si>
  <si>
    <t>502.5.02.0.00.0.00.04.0000.01.2.01.04.5.1.02.01.01.0026</t>
  </si>
  <si>
    <t>502.5.02.0.00.0.00.04.0000.01.2.01.04.5.1.02.01.01.0029</t>
  </si>
  <si>
    <t>502.5.02.0.00.0.00.04.0000.01.2.01.05</t>
  </si>
  <si>
    <t>502.5.02.0.00.0.00.04.0000.01.2.01.05.5.1</t>
  </si>
  <si>
    <t>502.5.02.0.00.0.00.04.0000.01.2.01.05.5.1.02</t>
  </si>
  <si>
    <t>502.5.02.0.00.0.00.04.0000.01.2.01.05.5.1.02.01</t>
  </si>
  <si>
    <t>502.5.02.0.00.0.00.04.0000.01.2.01.05.5.1.02.01.01</t>
  </si>
  <si>
    <t>502.5.02.0.00.0.00.04.0000.01.2.01.05.5.1.02.01.01.0024</t>
  </si>
  <si>
    <t>502.5.02.0.00.0.00.04.0000.01.2.01.05.5.1.02.01.01.0026</t>
  </si>
  <si>
    <t>502.5.02.0.00.0.00.04.0000.01.2.01.06</t>
  </si>
  <si>
    <t>502.5.02.0.00.0.00.04.0000.01.2.01.06.5.1</t>
  </si>
  <si>
    <t>502.5.02.0.00.0.00.04.0000.01.2.01.06.5.1.02</t>
  </si>
  <si>
    <t>502.5.02.0.00.0.00.04.0000.01.2.01.06.5.1.02.01</t>
  </si>
  <si>
    <t>502.5.02.0.00.0.00.04.0000.01.2.01.06.5.1.02.01.01</t>
  </si>
  <si>
    <t>502.5.02.0.00.0.00.04.0000.01.2.01.06.5.1.02.01.01.0025</t>
  </si>
  <si>
    <t>502.5.02.0.00.0.00.04.0000.01.2.01.06.5.1.02.01.01.0026</t>
  </si>
  <si>
    <t>502.5.02.0.00.0.00.04.0000.01.2.01.06.5.1.02.01.01.0029</t>
  </si>
  <si>
    <t>502.5.02.0.00.0.00.04.0000.01.2.01.06.5.1.02.02</t>
  </si>
  <si>
    <t>502.5.02.0.00.0.00.04.0000.01.2.01.06.5.1.02.02.01</t>
  </si>
  <si>
    <t>502.5.02.0.00.0.00.04.0000.01.2.01.06.5.1.02.02.01.0071</t>
  </si>
  <si>
    <t>502.5.02.0.00.0.00.04.0000.01.2.02</t>
  </si>
  <si>
    <t>502.5.02.0.00.0.00.04.0000.01.2.02.01</t>
  </si>
  <si>
    <t>502.5.02.0.00.0.00.04.0000.01.2.02.01.5.1</t>
  </si>
  <si>
    <t>502.5.02.0.00.0.00.04.0000.01.2.02.01.5.1.01</t>
  </si>
  <si>
    <t>502.5.02.0.00.0.00.04.0000.01.2.02.01.5.1.01.01</t>
  </si>
  <si>
    <t>502.5.02.0.00.0.00.04.0000.01.2.02.01.5.1.01.01.01</t>
  </si>
  <si>
    <t>502.5.02.0.00.0.00.04.0000.01.2.02.01.5.1.01.01.01.0001</t>
  </si>
  <si>
    <t>502.5.02.0.00.0.00.04.0000.01.2.02.01.5.1.01.01.02</t>
  </si>
  <si>
    <t>502.5.02.0.00.0.00.04.0000.01.2.02.01.5.1.01.01.02.0001</t>
  </si>
  <si>
    <t>502.5.02.0.00.0.00.04.0000.01.2.02.01.5.1.01.01.03</t>
  </si>
  <si>
    <t>502.5.02.0.00.0.00.04.0000.01.2.02.01.5.1.01.01.03.0001</t>
  </si>
  <si>
    <t>502.5.02.0.00.0.00.04.0000.01.2.02.01.5.1.01.01.04</t>
  </si>
  <si>
    <t>502.5.02.0.00.0.00.04.0000.01.2.02.01.5.1.01.01.04.0001</t>
  </si>
  <si>
    <t>502.5.02.0.00.0.00.04.0000.01.2.02.01.5.1.01.01.05</t>
  </si>
  <si>
    <t>502.5.02.0.00.0.00.04.0000.01.2.02.01.5.1.01.01.05.0001</t>
  </si>
  <si>
    <t>502.5.02.0.00.0.00.04.0000.01.2.02.01.5.1.01.01.06</t>
  </si>
  <si>
    <t>502.5.02.0.00.0.00.04.0000.01.2.02.01.5.1.01.01.06.0001</t>
  </si>
  <si>
    <t>502.5.02.0.00.0.00.04.0000.01.2.02.01.5.1.01.01.07</t>
  </si>
  <si>
    <t>162.58</t>
  </si>
  <si>
    <t>502.5.02.0.00.0.00.04.0000.01.2.02.01.5.1.01.01.07.0001</t>
  </si>
  <si>
    <t>502.5.02.0.00.0.00.04.0000.01.2.02.01.5.1.01.01.08</t>
  </si>
  <si>
    <t>502.5.02.0.00.0.00.04.0000.01.2.02.01.5.1.01.01.08.0001</t>
  </si>
  <si>
    <t>502.5.02.0.00.0.00.04.0000.01.2.02.01.5.1.01.01.09</t>
  </si>
  <si>
    <t>502.5.02.0.00.0.00.04.0000.01.2.02.01.5.1.01.01.09.0001</t>
  </si>
  <si>
    <t>502.5.02.0.00.0.00.04.0000.01.2.02.01.5.1.01.01.10</t>
  </si>
  <si>
    <t>502.5.02.0.00.0.00.04.0000.01.2.02.01.5.1.01.01.10.0001</t>
  </si>
  <si>
    <t>502.5.02.0.00.0.00.04.0000.01.2.02.01.5.1.01.01.11</t>
  </si>
  <si>
    <t>502.5.02.0.00.0.00.04.0000.01.2.02.01.5.1.01.01.11.0001</t>
  </si>
  <si>
    <t>502.5.02.0.00.0.00.04.0000.01.2.02.01.5.1.01.01.12</t>
  </si>
  <si>
    <t>502.5.02.0.00.0.00.04.0000.01.2.02.01.5.1.01.01.12.0001</t>
  </si>
  <si>
    <t>502.5.02.0.00.0.00.04.0000.01.2.02.01.5.1.01.02</t>
  </si>
  <si>
    <t>502.5.02.0.00.0.00.04.0000.01.2.02.01.5.1.01.02.01</t>
  </si>
  <si>
    <t>45.74</t>
  </si>
  <si>
    <t>502.5.02.0.00.0.00.04.0000.01.2.02.01.5.1.01.02.01.0001</t>
  </si>
  <si>
    <t>502.5.02.0.00.0.00.04.0000.01.2.02.01.5.1.01.02.03</t>
  </si>
  <si>
    <t>53.03</t>
  </si>
  <si>
    <t>502.5.02.0.00.0.00.04.0000.01.2.02.01.5.1.01.02.03.0001</t>
  </si>
  <si>
    <t>502.5.02.0.00.0.00.04.0000.01.2.02.01.5.1.01.02.05</t>
  </si>
  <si>
    <t>502.5.02.0.00.0.00.04.0000.01.2.02.01.5.1.01.02.05.0001</t>
  </si>
  <si>
    <t>502.5.02.0.00.0.00.04.0000.01.2.02.01.5.1.01.03</t>
  </si>
  <si>
    <t>502.5.02.0.00.0.00.04.0000.01.2.02.01.5.1.01.03.01</t>
  </si>
  <si>
    <t>502.5.02.0.00.0.00.04.0000.01.2.02.01.5.1.01.03.01.0006</t>
  </si>
  <si>
    <t>502.5.02.0.00.0.00.04.0000.01.2.02.01.5.1.01.03.01.0007</t>
  </si>
  <si>
    <t>502.5.02.0.00.0.00.04.0000.01.2.02.01.5.1.01.03.01.0008</t>
  </si>
  <si>
    <t>502.5.02.0.00.0.00.04.0000.01.2.02.01.5.1.01.03.01.0009</t>
  </si>
  <si>
    <t>502.5.02.0.00.0.00.04.0000.01.2.02.01.5.1.01.03.01.0010</t>
  </si>
  <si>
    <t>502.5.02.0.00.0.00.04.0000.01.2.02.01.5.1.01.03.01.0011</t>
  </si>
  <si>
    <t>502.5.02.0.00.0.00.04.0000.01.2.02.01.5.1.01.03.01.0012</t>
  </si>
  <si>
    <t>502.5.02.0.00.0.00.04.0000.01.2.02.01.5.1.01.03.01.0014</t>
  </si>
  <si>
    <t>502.5.02.0.00.0.00.04.0000.01.2.02.01.5.1.01.03.01.0015</t>
  </si>
  <si>
    <t>502.5.02.0.00.0.00.04.0000.01.2.02.01.5.1.01.03.01.0016</t>
  </si>
  <si>
    <t>502.5.02.0.00.0.00.04.0000.01.2.02.01.5.1.01.03.02</t>
  </si>
  <si>
    <t>502.5.02.0.00.0.00.04.0000.01.2.02.01.5.1.01.03.02.0014</t>
  </si>
  <si>
    <t>502.5.02.0.00.0.00.04.0000.01.2.02.02</t>
  </si>
  <si>
    <t>502.5.02.0.00.0.00.04.0000.01.2.02.02.5.1</t>
  </si>
  <si>
    <t>502.5.02.0.00.0.00.04.0000.01.2.02.02.5.1.02</t>
  </si>
  <si>
    <t>502.5.02.0.00.0.00.04.0000.01.2.02.02.5.1.02.02</t>
  </si>
  <si>
    <t>502.5.02.0.00.0.00.04.0000.01.2.02.02.5.1.02.02.13</t>
  </si>
  <si>
    <t>502.5.02.0.00.0.00.04.0000.01.2.02.02.5.1.02.02.13.0006</t>
  </si>
  <si>
    <t>502.5.02.0.00.0.00.04.0000.01.2.02.02.5.1.02.02.13.0007</t>
  </si>
  <si>
    <t>502.5.02.0.00.0.00.04.0000.01.2.02.02.5.1.02.02.13.0008</t>
  </si>
  <si>
    <t>502.5.02.0.00.0.00.04.0000.01.2.02.02.5.1.02.02.13.0009</t>
  </si>
  <si>
    <t>502.5.02.0.00.0.00.04.0000.01.2.02.02.5.1.02.02.13.0010</t>
  </si>
  <si>
    <t>502.5.02.0.00.0.00.04.0000.01.2.02.02.5.1.02.02.13.0011</t>
  </si>
  <si>
    <t>502.5.02.0.00.0.00.04.0000.01.2.02.02.5.1.02.02.13.0012</t>
  </si>
  <si>
    <t>502.5.02.0.00.0.00.04.0000.01.2.02.02.5.1.02.02.13.0014</t>
  </si>
  <si>
    <t>502.5.02.0.00.0.00.04.0000.01.2.02.02.5.1.02.02.13.0015</t>
  </si>
  <si>
    <t>502.5.02.0.00.0.00.04.0000.01.2.02.02.5.1.02.02.13.0016</t>
  </si>
  <si>
    <t>502.5.02.0.00.0.00.04.0000.01.2.02.04</t>
  </si>
  <si>
    <t>502.5.02.0.00.0.00.04.0000.01.2.02.04.5.1</t>
  </si>
  <si>
    <t>502.5.02.0.00.0.00.04.0000.01.2.02.04.5.1.01</t>
  </si>
  <si>
    <t>502.5.02.0.00.0.00.04.0000.01.2.02.04.5.1.01.03</t>
  </si>
  <si>
    <t>502.5.02.0.00.0.00.04.0000.01.2.02.04.5.1.01.03.07</t>
  </si>
  <si>
    <t>502.5.02.0.00.0.00.04.0000.01.2.02.04.5.1.01.03.07.0001</t>
  </si>
  <si>
    <t>35.33</t>
  </si>
  <si>
    <t>502.5.02.0.00.0.00.04.0000.01.2.02.04.5.1.01.03.07.0002</t>
  </si>
  <si>
    <t>502.5.02.0.00.0.00.04.0000.01.2.02.04.5.1.02</t>
  </si>
  <si>
    <t>502.5.02.0.00.0.00.04.0000.01.2.02.04.5.1.02.01</t>
  </si>
  <si>
    <t>71.25</t>
  </si>
  <si>
    <t>502.5.02.0.00.0.00.04.0000.01.2.02.04.5.1.02.01.01</t>
  </si>
  <si>
    <t>502.5.02.0.00.0.00.04.0000.01.2.02.04.5.1.02.01.01.0024</t>
  </si>
  <si>
    <t>502.5.02.0.00.0.00.04.0000.01.2.02.04.5.1.02.01.01.0025</t>
  </si>
  <si>
    <t>502.5.02.0.00.0.00.04.0000.01.2.02.04.5.1.02.01.01.0026</t>
  </si>
  <si>
    <t>17.82</t>
  </si>
  <si>
    <t>502.5.02.0.00.0.00.04.0000.01.2.02.04.5.1.02.01.01.0027</t>
  </si>
  <si>
    <t>502.5.02.0.00.0.00.04.0000.01.2.02.04.5.1.02.01.01.0029</t>
  </si>
  <si>
    <t>71.99</t>
  </si>
  <si>
    <t>502.5.02.0.00.0.00.04.0000.01.2.02.04.5.1.02.02</t>
  </si>
  <si>
    <t>502.5.02.0.00.0.00.04.0000.01.2.02.04.5.1.02.02.01</t>
  </si>
  <si>
    <t>502.5.02.0.00.0.00.04.0000.01.2.02.04.5.1.02.02.01.0071</t>
  </si>
  <si>
    <t>502.5.02.0.00.0.00.04.0000.01.2.05</t>
  </si>
  <si>
    <t>502.5.02.0.00.0.00.04.0000.01.2.05.11</t>
  </si>
  <si>
    <t>502.5.02.0.00.0.00.04.0000.01.2.05.11.5.1</t>
  </si>
  <si>
    <t>502.5.02.0.00.0.00.04.0000.01.2.05.11.5.1.02</t>
  </si>
  <si>
    <t>502.5.02.0.00.0.00.04.0000.01.2.05.11.5.1.02.02</t>
  </si>
  <si>
    <t>502.5.02.0.00.0.00.04.0000.01.2.05.11.5.1.02.02.12</t>
  </si>
  <si>
    <t>502.5.02.0.00.0.00.04.0000.01.2.05.11.5.1.02.02.12.0003</t>
  </si>
  <si>
    <t>502.5.02.0.00.0.00.04.0000.01.2.05.11.5.1.02.04</t>
  </si>
  <si>
    <t>502.5.02.0.00.0.00.04.0000.01.2.05.11.5.1.02.04.01</t>
  </si>
  <si>
    <t>502.5.02.0.00.0.00.04.0000.01.2.05.11.5.1.02.04.01.0001</t>
  </si>
  <si>
    <t>502.5.02.0.00.0.00.04.0000.01.2.06</t>
  </si>
  <si>
    <t>502.5.02.0.00.0.00.04.0000.01.2.06.01</t>
  </si>
  <si>
    <t>9.40</t>
  </si>
  <si>
    <t>502.5.02.0.00.0.00.04.0000.01.2.06.01.5.1</t>
  </si>
  <si>
    <t>502.5.02.0.00.0.00.04.0000.01.2.06.01.5.1.02</t>
  </si>
  <si>
    <t>502.5.02.0.00.0.00.04.0000.01.2.06.01.5.1.02.01</t>
  </si>
  <si>
    <t>502.5.02.0.00.0.00.04.0000.01.2.06.01.5.1.02.01.01</t>
  </si>
  <si>
    <t>502.5.02.0.00.0.00.04.0000.01.2.06.01.5.1.02.01.01.0001</t>
  </si>
  <si>
    <t>502.5.02.0.00.0.00.04.0000.01.2.06.01.5.1.02.01.01.0031</t>
  </si>
  <si>
    <t>12.07</t>
  </si>
  <si>
    <t>502.5.02.0.00.0.00.04.0000.01.2.06.02</t>
  </si>
  <si>
    <t>502.5.02.0.00.0.00.04.0000.01.2.06.02.5.1</t>
  </si>
  <si>
    <t>502.5.02.0.00.0.00.04.0000.01.2.06.02.5.1.02</t>
  </si>
  <si>
    <t>502.5.02.0.00.0.00.04.0000.01.2.06.02.5.1.02.01</t>
  </si>
  <si>
    <t>502.5.02.0.00.0.00.04.0000.01.2.06.02.5.1.02.01.01</t>
  </si>
  <si>
    <t>502.5.02.0.00.0.00.04.0000.01.2.06.02.5.1.02.01.01.0024</t>
  </si>
  <si>
    <t>502.5.02.0.00.0.00.04.0000.01.2.06.02.5.1.02.01.01.0025</t>
  </si>
  <si>
    <t>502.5.02.0.00.0.00.04.0000.01.2.06.02.5.1.02.01.01.0027</t>
  </si>
  <si>
    <t>502.5.02.0.00.0.00.04.0000.01.2.06.02.5.1.02.01.01.0029</t>
  </si>
  <si>
    <t>77.80</t>
  </si>
  <si>
    <t>502.5.02.0.00.0.00.04.0000.01.2.06.03</t>
  </si>
  <si>
    <t>9.29</t>
  </si>
  <si>
    <t>502.5.02.0.00.0.00.04.0000.01.2.06.03.5.1</t>
  </si>
  <si>
    <t>502.5.02.0.00.0.00.04.0000.01.2.06.03.5.1.02</t>
  </si>
  <si>
    <t>502.5.02.0.00.0.00.04.0000.01.2.06.03.5.1.02.01</t>
  </si>
  <si>
    <t>502.5.02.0.00.0.00.04.0000.01.2.06.03.5.1.02.01.01</t>
  </si>
  <si>
    <t>502.5.02.0.00.0.00.04.0000.01.2.06.03.5.1.02.01.01.0002</t>
  </si>
  <si>
    <t>502.5.02.0.00.0.00.04.0000.01.2.06.03.5.1.02.01.01.0012</t>
  </si>
  <si>
    <t>502.5.02.0.00.0.00.04.0000.01.2.06.03.5.1.02.01.01.0030</t>
  </si>
  <si>
    <t>10.23</t>
  </si>
  <si>
    <t>502.5.02.0.00.0.00.04.0000.01.2.06.03.5.1.02.01.01.0043</t>
  </si>
  <si>
    <t>6.89</t>
  </si>
  <si>
    <t>502.5.02.0.00.0.00.04.0000.01.2.06.03.5.1.02.01.01.0048</t>
  </si>
  <si>
    <t>502.5.02.0.00.0.00.04.0000.01.2.06.04</t>
  </si>
  <si>
    <t>502.5.02.0.00.0.00.04.0000.01.2.06.04.5.1</t>
  </si>
  <si>
    <t>502.5.02.0.00.0.00.04.0000.01.2.06.04.5.1.02</t>
  </si>
  <si>
    <t>502.5.02.0.00.0.00.04.0000.01.2.06.04.5.1.02.01</t>
  </si>
  <si>
    <t>87.21</t>
  </si>
  <si>
    <t>502.5.02.0.00.0.00.04.0000.01.2.06.04.5.1.02.01.01</t>
  </si>
  <si>
    <t>502.5.02.0.00.0.00.04.0000.01.2.06.04.5.1.02.01.01.0052</t>
  </si>
  <si>
    <t>502.5.02.0.00.0.00.04.0000.01.2.06.04.5.1.02.02</t>
  </si>
  <si>
    <t>502.5.02.0.00.0.00.04.0000.01.2.06.04.5.1.02.02.01</t>
  </si>
  <si>
    <t>502.5.02.0.00.0.00.04.0000.01.2.06.04.5.1.02.02.01.0071</t>
  </si>
  <si>
    <t>502.5.02.0.00.0.00.04.0000.01.2.06.05</t>
  </si>
  <si>
    <t>502.5.02.0.00.0.00.04.0000.01.2.06.05.5.1</t>
  </si>
  <si>
    <t>502.5.02.0.00.0.00.04.0000.01.2.06.05.5.1.02</t>
  </si>
  <si>
    <t>502.5.02.0.00.0.00.04.0000.01.2.06.05.5.1.02.01</t>
  </si>
  <si>
    <t>502.5.02.0.00.0.00.04.0000.01.2.06.05.5.1.02.01.01</t>
  </si>
  <si>
    <t>502.5.02.0.00.0.00.04.0000.01.2.06.05.5.1.02.01.01.0024</t>
  </si>
  <si>
    <t>98.10</t>
  </si>
  <si>
    <t>502.5.02.0.00.0.00.04.0000.01.2.06.05.5.1.02.01.01.0026</t>
  </si>
  <si>
    <t>45.70</t>
  </si>
  <si>
    <t>502.5.02.0.00.0.00.04.0000.01.2.06.09</t>
  </si>
  <si>
    <t>502.5.02.0.00.0.00.04.0000.01.2.06.09.5.1</t>
  </si>
  <si>
    <t>502.5.02.0.00.0.00.04.0000.01.2.06.09.5.1.02</t>
  </si>
  <si>
    <t>502.5.02.0.00.0.00.04.0000.01.2.06.09.5.1.02.02</t>
  </si>
  <si>
    <t>502.5.02.0.00.0.00.04.0000.01.2.06.09.5.1.02.02.01</t>
  </si>
  <si>
    <t>502.5.02.0.00.0.00.04.0000.01.2.06.09.5.1.02.02.01.0054</t>
  </si>
  <si>
    <t>502.5.02.0.00.0.00.04.0000.01.2.06.09.5.1.02.04</t>
  </si>
  <si>
    <t>502.5.02.0.00.0.00.04.0000.01.2.06.09.5.1.02.04.01</t>
  </si>
  <si>
    <t>502.5.02.0.00.0.00.04.0000.01.2.06.09.5.1.02.04.01.0001</t>
  </si>
  <si>
    <t>502.5.02.0.00.0.00.04.0000.01.2.06.09.5.1.02.04.01.0003</t>
  </si>
  <si>
    <t>502.5.02.0.00.0.00.04.0000.01.2.07</t>
  </si>
  <si>
    <t>64.26</t>
  </si>
  <si>
    <t>502.5.02.0.00.0.00.04.0000.01.2.07.01</t>
  </si>
  <si>
    <t>64.49</t>
  </si>
  <si>
    <t>502.5.02.0.00.0.00.04.0000.01.2.07.01.5.2</t>
  </si>
  <si>
    <t>502.5.02.0.00.0.00.04.0000.01.2.07.01.5.2.02</t>
  </si>
  <si>
    <t>502.5.02.0.00.0.00.04.0000.01.2.07.01.5.2.02.02</t>
  </si>
  <si>
    <t>502.5.02.0.00.0.00.04.0000.01.2.07.01.5.2.02.02.01</t>
  </si>
  <si>
    <t>502.5.02.0.00.0.00.04.0000.01.2.07.01.5.2.02.02.01.0001</t>
  </si>
  <si>
    <t>502.5.02.0.00.0.00.04.0000.01.2.07.10</t>
  </si>
  <si>
    <t>502.5.02.0.00.0.00.04.0000.01.2.07.10.5.2</t>
  </si>
  <si>
    <t>502.5.02.0.00.0.00.04.0000.01.2.07.10.5.2.02</t>
  </si>
  <si>
    <t>502.5.02.0.00.0.00.04.0000.01.2.07.10.5.2.02.10</t>
  </si>
  <si>
    <t>502.5.02.0.00.0.00.04.0000.01.2.07.10.5.2.02.10.01</t>
  </si>
  <si>
    <t>502.5.02.0.00.0.00.04.0000.01.2.07.10.5.2.02.10.01.0002</t>
  </si>
  <si>
    <t>502.5.02.0.00.0.00.04.0000.01.2.08</t>
  </si>
  <si>
    <t>61.71</t>
  </si>
  <si>
    <t>502.5.02.0.00.0.00.04.0000.01.2.08.02</t>
  </si>
  <si>
    <t>502.5.02.0.00.0.00.04.0000.01.2.08.02.5.1</t>
  </si>
  <si>
    <t>502.5.02.0.00.0.00.04.0000.01.2.08.02.5.1.02</t>
  </si>
  <si>
    <t>502.5.02.0.00.0.00.04.0000.01.2.08.02.5.1.02.01</t>
  </si>
  <si>
    <t>502.5.02.0.00.0.00.04.0000.01.2.08.02.5.1.02.01.01</t>
  </si>
  <si>
    <t>502.5.02.0.00.0.00.04.0000.01.2.08.02.5.1.02.01.01.0025</t>
  </si>
  <si>
    <t>502.5.02.0.00.0.00.04.0000.01.2.08.02.5.1.02.02</t>
  </si>
  <si>
    <t>502.5.02.0.00.0.00.04.0000.01.2.08.02.5.1.02.02.01</t>
  </si>
  <si>
    <t>502.5.02.0.00.0.00.04.0000.01.2.08.02.5.1.02.02.01.0059</t>
  </si>
  <si>
    <t>502.5.02.0.00.0.00.04.0000.01.2.08.02.5.1.02.02.01.0060</t>
  </si>
  <si>
    <t>502.5.02.0.00.0.00.04.0000.01.2.08.02.5.1.02.02.01.0061</t>
  </si>
  <si>
    <t>502.5.02.0.00.0.00.04.0000.01.2.08.02.5.1.02.02.01.0068</t>
  </si>
  <si>
    <t>502.5.02.0.00.0.00.04.0000.01.2.08.03</t>
  </si>
  <si>
    <t>502.5.02.0.00.0.00.04.0000.01.2.08.03.5.1</t>
  </si>
  <si>
    <t>502.5.02.0.00.0.00.04.0000.01.2.08.03.5.1.02</t>
  </si>
  <si>
    <t>502.5.02.0.00.0.00.04.0000.01.2.08.03.5.1.02.01</t>
  </si>
  <si>
    <t>502.5.02.0.00.0.00.04.0000.01.2.08.03.5.1.02.01.01</t>
  </si>
  <si>
    <t>502.5.02.0.00.0.00.04.0000.01.2.08.03.5.1.02.01.01.0009</t>
  </si>
  <si>
    <t>502.5.02.0.00.0.00.04.0000.01.2.08.03.5.1.02.02</t>
  </si>
  <si>
    <t>502.5.02.0.00.0.00.04.0000.01.2.08.03.5.1.02.02.01</t>
  </si>
  <si>
    <t>502.5.02.0.00.0.00.04.0000.01.2.08.03.5.1.02.02.01.0062</t>
  </si>
  <si>
    <t>502.5.02.0.00.0.00.04.0000.01.2.08.03.5.1.02.02.01.0063</t>
  </si>
  <si>
    <t>502.5.02.0.00.0.00.04.0000.01.2.08.03.5.1.02.02.01.0064</t>
  </si>
  <si>
    <t>502.5.02.0.00.0.00.04.0000.01.2.08.04</t>
  </si>
  <si>
    <t>502.5.02.0.00.0.00.04.0000.01.2.08.04.5.1</t>
  </si>
  <si>
    <t>502.5.02.0.00.0.00.04.0000.01.2.08.04.5.1.02</t>
  </si>
  <si>
    <t>502.5.02.0.00.0.00.04.0000.01.2.08.04.5.1.02.02</t>
  </si>
  <si>
    <t>502.5.02.0.00.0.00.04.0000.01.2.08.04.5.1.02.02.01</t>
  </si>
  <si>
    <t>502.5.02.0.00.0.00.04.0000.01.2.08.04.5.1.02.02.01.0026</t>
  </si>
  <si>
    <t>502.5.02.0.00.0.00.04.0000.01.2.08.04.5.1.02.02.01.0031</t>
  </si>
  <si>
    <t>502.5.02.0.00.0.00.04.0000.01.2.08.04.5.1.02.02.01.0033</t>
  </si>
  <si>
    <t>502.5.02.0.00.0.00.04.0000.01.2.08.04.5.1.02.02.01.0035</t>
  </si>
  <si>
    <t>502.5.02.0.00.0.00.04.0000.01.2.08.04.5.1.02.02.02</t>
  </si>
  <si>
    <t>38.81</t>
  </si>
  <si>
    <t>502.5.02.0.00.0.00.04.0000.01.2.08.04.5.1.02.02.02.0005</t>
  </si>
  <si>
    <t>502.5.02.0.00.0.00.04.0000.01.2.08.04.5.1.02.02.02.0006</t>
  </si>
  <si>
    <t>34.55</t>
  </si>
  <si>
    <t>502.5.02.0.00.0.00.04.0000.01.2.08.04.5.1.02.02.02.0007</t>
  </si>
  <si>
    <t>34.56</t>
  </si>
  <si>
    <t>502.5.02.0.00.0.00.04.0000.01.2.09</t>
  </si>
  <si>
    <t>502.5.02.0.00.0.00.04.0000.01.2.09.02</t>
  </si>
  <si>
    <t>502.5.02.0.00.0.00.04.0000.01.2.09.02.5.1</t>
  </si>
  <si>
    <t>502.5.02.0.00.0.00.04.0000.01.2.09.02.5.1.02</t>
  </si>
  <si>
    <t>502.5.02.0.00.0.00.04.0000.01.2.09.02.5.1.02.01</t>
  </si>
  <si>
    <t>502.5.02.0.00.0.00.04.0000.01.2.09.02.5.1.02.01.01</t>
  </si>
  <si>
    <t>502.5.02.0.00.0.00.04.0000.01.2.09.02.5.1.02.01.01.0004</t>
  </si>
  <si>
    <t>502.5.02.0.00.0.00.04.0000.01.2.09.02.5.1.02.01.01.0013</t>
  </si>
  <si>
    <t>502.5.02.0.00.0.00.04.0000.01.2.09.02.5.1.02.02</t>
  </si>
  <si>
    <t>502.5.02.0.00.0.00.04.0000.01.2.09.02.5.1.02.02.01</t>
  </si>
  <si>
    <t>502.5.02.0.00.0.00.04.0000.01.2.09.02.5.1.02.02.01.0067</t>
  </si>
  <si>
    <t>502.5.02.0.00.0.00.04.0000.01.2.09.02.5.1.02.03</t>
  </si>
  <si>
    <t>77.14</t>
  </si>
  <si>
    <t>502.5.02.0.00.0.00.04.0000.01.2.09.02.5.1.02.03.02</t>
  </si>
  <si>
    <t>502.5.02.0.00.0.00.04.0000.01.2.09.02.5.1.02.03.02.0035</t>
  </si>
  <si>
    <t>502.5.02.0.00.0.00.04.0000.01.2.09.02.5.1.02.03.02.0038</t>
  </si>
  <si>
    <t>502.5.02.0.00.0.00.04.0000.01.2.09.09</t>
  </si>
  <si>
    <t>502.5.02.0.00.0.00.04.0000.01.2.09.09.5.1</t>
  </si>
  <si>
    <t>502.5.02.0.00.0.00.04.0000.01.2.09.09.5.1.02</t>
  </si>
  <si>
    <t>502.5.02.0.00.0.00.04.0000.01.2.09.09.5.1.02.03</t>
  </si>
  <si>
    <t>502.5.02.0.00.0.00.04.0000.01.2.09.09.5.1.02.03.03</t>
  </si>
  <si>
    <t>502.5.02.0.00.0.00.04.0000.01.2.09.09.5.1.02.03.03.0001</t>
  </si>
  <si>
    <t>502.5.02.0.00.0.00.04.0000.01.2.09.10</t>
  </si>
  <si>
    <t>502.5.02.0.00.0.00.04.0000.01.2.09.10.5.1</t>
  </si>
  <si>
    <t>502.5.02.0.00.0.00.04.0000.01.2.09.10.5.1.02</t>
  </si>
  <si>
    <t>502.5.02.0.00.0.00.04.0000.01.2.09.10.5.1.02.03</t>
  </si>
  <si>
    <t>502.5.02.0.00.0.00.04.0000.01.2.09.10.5.1.02.03.02</t>
  </si>
  <si>
    <t>502.5.02.0.00.0.00.04.0000.01.2.09.10.5.1.02.03.02.0121</t>
  </si>
  <si>
    <t>502.5.02.0.00.0.00.04.0000.01.2.09.10.5.1.02.03.02.0404</t>
  </si>
  <si>
    <t>502.5.02.0.00.0.00.04.0000.01.2.09.10.5.1.02.03.02.0405</t>
  </si>
  <si>
    <t>502.5.02.0.00.0.00.04.0000.01.2.09.10.5.1.02.03.02.0409</t>
  </si>
  <si>
    <t>502.5.02.0.00.0.00.04.0000.02</t>
  </si>
  <si>
    <t>502.5.02.0.00.0.00.04.0000.02.2.01</t>
  </si>
  <si>
    <t>502.5.02.0.00.0.00.04.0000.02.2.01.01</t>
  </si>
  <si>
    <t>502.5.02.0.00.0.00.04.0000.02.2.01.01.5.1</t>
  </si>
  <si>
    <t>502.5.02.0.00.0.00.04.0000.02.2.01.01.5.1.02</t>
  </si>
  <si>
    <t>502.5.02.0.00.0.00.04.0000.02.2.01.01.5.1.02.01</t>
  </si>
  <si>
    <t>502.5.02.0.00.0.00.04.0000.02.2.01.01.5.1.02.01.01</t>
  </si>
  <si>
    <t>502.5.02.0.00.0.00.04.0000.02.2.01.01.5.1.02.01.01.0004</t>
  </si>
  <si>
    <t>502.5.02.0.00.0.00.04.0000.02.2.01.01.5.1.02.01.01.0024</t>
  </si>
  <si>
    <t>502.5.02.0.00.0.00.04.0000.02.2.01.01.5.1.02.01.01.0025</t>
  </si>
  <si>
    <t>502.5.02.0.00.0.00.04.0000.02.2.01.01.5.1.02.01.01.0026</t>
  </si>
  <si>
    <t>502.5.02.0.00.0.00.04.0000.02.2.01.01.5.1.02.01.01.0029</t>
  </si>
  <si>
    <t>502.5.02.0.00.0.00.04.0000.02.2.01.01.5.1.02.01.01.0052</t>
  </si>
  <si>
    <t>502.5.02.0.00.0.00.04.0000.02.2.01.01.5.1.02.02</t>
  </si>
  <si>
    <t>502.5.02.0.00.0.00.04.0000.02.2.01.01.5.1.02.02.01</t>
  </si>
  <si>
    <t>502.5.02.0.00.0.00.04.0000.02.2.01.01.5.1.02.02.01.0012</t>
  </si>
  <si>
    <t>92.88</t>
  </si>
  <si>
    <t>502.5.02.0.00.0.00.04.0000.02.2.01.01.5.1.02.02.01.0054</t>
  </si>
  <si>
    <t>502.5.02.0.00.0.00.04.0000.02.2.01.01.5.1.02.02.01.0071</t>
  </si>
  <si>
    <t>52.62</t>
  </si>
  <si>
    <t>502.5.02.0.00.0.00.04.0000.02.2.01.01.5.1.02.04</t>
  </si>
  <si>
    <t>502.5.02.0.00.0.00.04.0000.02.2.01.01.5.1.02.04.01</t>
  </si>
  <si>
    <t>502.5.02.0.00.0.00.04.0000.02.2.01.01.5.1.02.04.01.0001</t>
  </si>
  <si>
    <t>502.5.02.0.00.0.00.04.0000.02.2.01.02</t>
  </si>
  <si>
    <t>15.20</t>
  </si>
  <si>
    <t>502.5.02.0.00.0.00.04.0000.02.2.01.02.5.1</t>
  </si>
  <si>
    <t>502.5.02.0.00.0.00.04.0000.02.2.01.02.5.1.02</t>
  </si>
  <si>
    <t>502.5.02.0.00.0.00.04.0000.02.2.01.02.5.1.02.01</t>
  </si>
  <si>
    <t>502.5.02.0.00.0.00.04.0000.02.2.01.02.5.1.02.01.01</t>
  </si>
  <si>
    <t>502.5.02.0.00.0.00.04.0000.02.2.01.02.5.1.02.01.01.0024</t>
  </si>
  <si>
    <t>502.5.02.0.00.0.00.04.0000.02.2.01.02.5.1.02.01.01.0025</t>
  </si>
  <si>
    <t>502.5.02.0.00.0.00.04.0000.02.2.01.02.5.1.02.01.01.0026</t>
  </si>
  <si>
    <t>502.5.02.0.00.0.00.04.0000.02.2.01.02.5.1.02.01.01.0029</t>
  </si>
  <si>
    <t>502.5.02.0.00.0.00.04.0000.02.2.01.02.5.1.02.01.01.0052</t>
  </si>
  <si>
    <t>502.5.02.0.00.0.00.04.0000.02.2.01.02.5.1.02.02</t>
  </si>
  <si>
    <t>502.5.02.0.00.0.00.04.0000.02.2.01.02.5.1.02.02.01</t>
  </si>
  <si>
    <t>502.5.02.0.00.0.00.04.0000.02.2.01.02.5.1.02.02.01.0071</t>
  </si>
  <si>
    <t>502.5.02.0.00.0.00.04.0000.02.2.01.03</t>
  </si>
  <si>
    <t>502.5.02.0.00.0.00.04.0000.02.2.01.03.5.1</t>
  </si>
  <si>
    <t>502.5.02.0.00.0.00.04.0000.02.2.01.03.5.1.02</t>
  </si>
  <si>
    <t>502.5.02.0.00.0.00.04.0000.02.2.01.03.5.1.02.01</t>
  </si>
  <si>
    <t>502.5.02.0.00.0.00.04.0000.02.2.01.03.5.1.02.01.01</t>
  </si>
  <si>
    <t>502.5.02.0.00.0.00.04.0000.02.2.01.03.5.1.02.01.01.0024</t>
  </si>
  <si>
    <t>502.5.02.0.00.0.00.04.0000.02.2.01.03.5.1.02.01.01.0025</t>
  </si>
  <si>
    <t>502.5.02.0.00.0.00.04.0000.02.2.01.03.5.1.02.01.01.0026</t>
  </si>
  <si>
    <t>502.5.02.0.00.0.00.04.0000.02.2.01.03.5.1.02.01.01.0029</t>
  </si>
  <si>
    <t>502.5.02.0.00.0.00.04.0000.02.2.01.03.5.1.02.01.01.0052</t>
  </si>
  <si>
    <t>502.5.02.0.00.0.00.04.0000.02.2.01.03.5.1.02.02</t>
  </si>
  <si>
    <t>502.5.02.0.00.0.00.04.0000.02.2.01.03.5.1.02.02.01</t>
  </si>
  <si>
    <t>502.5.02.0.00.0.00.04.0000.02.2.01.03.5.1.02.02.01.0071</t>
  </si>
  <si>
    <t>502.5.02.0.00.0.00.04.0000.02.2.01.04</t>
  </si>
  <si>
    <t>83.52</t>
  </si>
  <si>
    <t>502.5.02.0.00.0.00.04.0000.02.2.01.04.5.1</t>
  </si>
  <si>
    <t>502.5.02.0.00.0.00.04.0000.02.2.01.04.5.1.02</t>
  </si>
  <si>
    <t>502.5.02.0.00.0.00.04.0000.02.2.01.04.5.1.02.01</t>
  </si>
  <si>
    <t>74.42</t>
  </si>
  <si>
    <t>502.5.02.0.00.0.00.04.0000.02.2.01.04.5.1.02.01.01</t>
  </si>
  <si>
    <t>502.5.02.0.00.0.00.04.0000.02.2.01.04.5.1.02.01.01.0024</t>
  </si>
  <si>
    <t>502.5.02.0.00.0.00.04.0000.02.2.01.04.5.1.02.01.01.0025</t>
  </si>
  <si>
    <t>502.5.02.0.00.0.00.04.0000.02.2.01.04.5.1.02.01.01.0026</t>
  </si>
  <si>
    <t>502.5.02.0.00.0.00.04.0000.02.2.01.04.5.1.02.01.01.0029</t>
  </si>
  <si>
    <t>502.5.02.0.00.0.00.04.0000.02.2.01.04.5.1.02.01.01.0052</t>
  </si>
  <si>
    <t>502.5.02.0.00.0.00.04.0000.02.2.01.04.5.1.02.02</t>
  </si>
  <si>
    <t>502.5.02.0.00.0.00.04.0000.02.2.01.04.5.1.02.02.01</t>
  </si>
  <si>
    <t>502.5.02.0.00.0.00.04.0000.02.2.01.04.5.1.02.02.01.0071</t>
  </si>
  <si>
    <t>502.5.02.0.00.0.00.04.0000.02.2.01.05</t>
  </si>
  <si>
    <t>502.5.02.0.00.0.00.04.0000.02.2.01.05.5.1</t>
  </si>
  <si>
    <t>502.5.02.0.00.0.00.04.0000.02.2.01.05.5.1.02</t>
  </si>
  <si>
    <t>502.5.02.0.00.0.00.04.0000.02.2.01.05.5.1.02.01</t>
  </si>
  <si>
    <t>502.5.02.0.00.0.00.04.0000.02.2.01.05.5.1.02.01.01</t>
  </si>
  <si>
    <t>502.5.02.0.00.0.00.04.0000.02.2.01.05.5.1.02.01.01.0024</t>
  </si>
  <si>
    <t>502.5.02.0.00.0.00.04.0000.02.2.01.05.5.1.02.01.01.0025</t>
  </si>
  <si>
    <t>502.5.02.0.00.0.00.04.0000.02.2.01.05.5.1.02.01.01.0026</t>
  </si>
  <si>
    <t>502.5.02.0.00.0.00.04.0000.02.2.01.05.5.1.02.01.01.0029</t>
  </si>
  <si>
    <t>502.5.02.0.00.0.00.04.0000.02.2.01.06</t>
  </si>
  <si>
    <t>502.5.02.0.00.0.00.04.0000.02.2.01.06.5.1</t>
  </si>
  <si>
    <t>502.5.02.0.00.0.00.04.0000.02.2.01.06.5.1.02</t>
  </si>
  <si>
    <t>502.5.02.0.00.0.00.04.0000.02.2.01.06.5.1.02.01</t>
  </si>
  <si>
    <t>502.5.02.0.00.0.00.04.0000.02.2.01.06.5.1.02.01.01</t>
  </si>
  <si>
    <t>502.5.02.0.00.0.00.04.0000.02.2.01.06.5.1.02.01.01.0024</t>
  </si>
  <si>
    <t>502.5.02.0.00.0.00.04.0000.02.2.01.06.5.1.02.01.01.0025</t>
  </si>
  <si>
    <t>502.5.02.0.00.0.00.04.0000.02.2.01.06.5.1.02.01.01.0026</t>
  </si>
  <si>
    <t>502.5.02.0.00.0.00.04.0000.02.2.01.06.5.1.02.01.01.0029</t>
  </si>
  <si>
    <t>502.5.02.0.00.0.00.04.0000.02.2.01.07</t>
  </si>
  <si>
    <t>69.55</t>
  </si>
  <si>
    <t>502.5.02.0.00.0.00.04.0000.02.2.01.07.5.1</t>
  </si>
  <si>
    <t>502.5.02.0.00.0.00.04.0000.02.2.01.07.5.1.01</t>
  </si>
  <si>
    <t>20.86</t>
  </si>
  <si>
    <t>502.5.02.0.00.0.00.04.0000.02.2.01.07.5.1.01.03</t>
  </si>
  <si>
    <t>502.5.02.0.00.0.00.04.0000.02.2.01.07.5.1.01.03.07</t>
  </si>
  <si>
    <t>502.5.02.0.00.0.00.04.0000.02.2.01.07.5.1.01.03.07.0001</t>
  </si>
  <si>
    <t>502.5.02.0.00.0.00.04.0000.02.2.01.07.5.1.01.03.07.0002</t>
  </si>
  <si>
    <t>502.5.02.0.00.0.00.04.0000.02.2.01.07.5.1.02</t>
  </si>
  <si>
    <t>73.51</t>
  </si>
  <si>
    <t>502.5.02.0.00.0.00.04.0000.02.2.01.07.5.1.02.01</t>
  </si>
  <si>
    <t>502.5.02.0.00.0.00.04.0000.02.2.01.07.5.1.02.01.01</t>
  </si>
  <si>
    <t>502.5.02.0.00.0.00.04.0000.02.2.01.07.5.1.02.01.01.0004</t>
  </si>
  <si>
    <t>502.5.02.0.00.0.00.04.0000.02.2.01.07.5.1.02.01.01.0024</t>
  </si>
  <si>
    <t>502.5.02.0.00.0.00.04.0000.02.2.01.07.5.1.02.01.01.0025</t>
  </si>
  <si>
    <t>502.5.02.0.00.0.00.04.0000.02.2.01.07.5.1.02.01.01.0026</t>
  </si>
  <si>
    <t>502.5.02.0.00.0.00.04.0000.02.2.01.07.5.1.02.01.01.0029</t>
  </si>
  <si>
    <t>502.5.02.0.00.0.00.04.0000.02.2.01.07.5.1.02.01.01.0052</t>
  </si>
  <si>
    <t>89.10</t>
  </si>
  <si>
    <t>502.5.02.0.00.0.00.04.0000.02.2.01.07.5.1.02.02</t>
  </si>
  <si>
    <t>502.5.02.0.00.0.00.04.0000.02.2.01.07.5.1.02.02.01</t>
  </si>
  <si>
    <t>502.5.02.0.00.0.00.04.0000.02.2.01.07.5.1.02.02.01.0026</t>
  </si>
  <si>
    <t>48.65</t>
  </si>
  <si>
    <t>502.5.02.0.00.0.00.04.0000.02.2.01.07.5.1.02.02.01.0054</t>
  </si>
  <si>
    <t>502.5.02.0.00.0.00.04.0000.02.2.01.07.5.1.02.02.01.0071</t>
  </si>
  <si>
    <t>83.08</t>
  </si>
  <si>
    <t>502.5.02.0.00.0.00.04.0000.02.2.01.07.5.1.02.04</t>
  </si>
  <si>
    <t>72.18</t>
  </si>
  <si>
    <t>502.5.02.0.00.0.00.04.0000.02.2.01.07.5.1.02.04.01</t>
  </si>
  <si>
    <t>502.5.02.0.00.0.00.04.0000.02.2.01.07.5.1.02.04.01.0001</t>
  </si>
  <si>
    <t>502.5.02.0.00.0.00.04.0000.02.2.01.08</t>
  </si>
  <si>
    <t>14.75</t>
  </si>
  <si>
    <t>502.5.02.0.00.0.00.04.0000.02.2.01.08.5.1</t>
  </si>
  <si>
    <t>502.5.02.0.00.0.00.04.0000.02.2.01.08.5.1.02</t>
  </si>
  <si>
    <t>502.5.02.0.00.0.00.04.0000.02.2.01.08.5.1.02.01</t>
  </si>
  <si>
    <t>28.37</t>
  </si>
  <si>
    <t>502.5.02.0.00.0.00.04.0000.02.2.01.08.5.1.02.01.01</t>
  </si>
  <si>
    <t>502.5.02.0.00.0.00.04.0000.02.2.01.08.5.1.02.01.01.0004</t>
  </si>
  <si>
    <t>502.5.02.0.00.0.00.04.0000.02.2.01.08.5.1.02.01.01.0024</t>
  </si>
  <si>
    <t>502.5.02.0.00.0.00.04.0000.02.2.01.08.5.1.02.01.01.0025</t>
  </si>
  <si>
    <t>502.5.02.0.00.0.00.04.0000.02.2.01.08.5.1.02.01.01.0026</t>
  </si>
  <si>
    <t>502.5.02.0.00.0.00.04.0000.02.2.01.08.5.1.02.01.01.0029</t>
  </si>
  <si>
    <t>502.5.02.0.00.0.00.04.0000.02.2.01.08.5.1.02.01.01.0052</t>
  </si>
  <si>
    <t>502.5.02.0.00.0.00.04.0000.02.2.01.08.5.1.02.02</t>
  </si>
  <si>
    <t>3.66</t>
  </si>
  <si>
    <t>502.5.02.0.00.0.00.04.0000.02.2.01.08.5.1.02.02.01</t>
  </si>
  <si>
    <t>502.5.02.0.00.0.00.04.0000.02.2.01.08.5.1.02.02.01.0047</t>
  </si>
  <si>
    <t>502.5.02.0.00.0.00.04.0000.02.2.01.08.5.1.02.02.01.0054</t>
  </si>
  <si>
    <t>16.31</t>
  </si>
  <si>
    <t>502.5.02.0.00.0.00.04.0000.02.2.01.08.5.1.02.02.01.0071</t>
  </si>
  <si>
    <t>502.5.02.0.00.0.00.04.0000.02.2.01.08.5.1.02.04</t>
  </si>
  <si>
    <t>31.46</t>
  </si>
  <si>
    <t>502.5.02.0.00.0.00.04.0000.02.2.01.08.5.1.02.04.01</t>
  </si>
  <si>
    <t>502.5.02.0.00.0.00.04.0000.02.2.01.08.5.1.02.04.01.0001</t>
  </si>
  <si>
    <t>502.5.02.0.00.0.00.04.0000.02.2.01.12</t>
  </si>
  <si>
    <t>502.5.02.0.00.0.00.04.0000.02.2.01.12.5.1</t>
  </si>
  <si>
    <t>502.5.02.0.00.0.00.04.0000.02.2.01.12.5.1.01</t>
  </si>
  <si>
    <t>502.5.02.0.00.0.00.04.0000.02.2.01.12.5.1.01.03</t>
  </si>
  <si>
    <t>502.5.02.0.00.0.00.04.0000.02.2.01.12.5.1.01.03.07</t>
  </si>
  <si>
    <t>502.5.02.0.00.0.00.04.0000.02.2.01.12.5.1.01.03.07.0002</t>
  </si>
  <si>
    <t>502.5.02.0.00.0.00.04.0000.02.2.01.12.5.1.02</t>
  </si>
  <si>
    <t>502.5.02.0.00.0.00.04.0000.02.2.01.12.5.1.02.01</t>
  </si>
  <si>
    <t>78.24</t>
  </si>
  <si>
    <t>502.5.02.0.00.0.00.04.0000.02.2.01.12.5.1.02.01.01</t>
  </si>
  <si>
    <t>502.5.02.0.00.0.00.04.0000.02.2.01.12.5.1.02.01.01.0004</t>
  </si>
  <si>
    <t>32.16</t>
  </si>
  <si>
    <t>502.5.02.0.00.0.00.04.0000.02.2.01.12.5.1.02.01.01.0024</t>
  </si>
  <si>
    <t>502.5.02.0.00.0.00.04.0000.02.2.01.12.5.1.02.01.01.0025</t>
  </si>
  <si>
    <t>502.5.02.0.00.0.00.04.0000.02.2.01.12.5.1.02.01.01.0026</t>
  </si>
  <si>
    <t>24.99</t>
  </si>
  <si>
    <t>502.5.02.0.00.0.00.04.0000.02.2.01.12.5.1.02.01.01.0027</t>
  </si>
  <si>
    <t>502.5.02.0.00.0.00.04.0000.02.2.01.12.5.1.02.01.01.0029</t>
  </si>
  <si>
    <t>502.5.02.0.00.0.00.04.0000.02.2.01.12.5.1.02.01.01.0052</t>
  </si>
  <si>
    <t>502.5.02.0.00.0.00.04.0000.02.2.01.12.5.1.02.02</t>
  </si>
  <si>
    <t>502.5.02.0.00.0.00.04.0000.02.2.01.12.5.1.02.02.01</t>
  </si>
  <si>
    <t>502.5.02.0.00.0.00.04.0000.02.2.01.12.5.1.02.02.01.0026</t>
  </si>
  <si>
    <t>502.5.02.0.00.0.00.04.0000.02.2.01.12.5.1.02.02.01.0071</t>
  </si>
  <si>
    <t>502.5.02.0.00.0.00.04.0000.02.2.01.12.5.1.02.04</t>
  </si>
  <si>
    <t>27.09</t>
  </si>
  <si>
    <t>502.5.02.0.00.0.00.04.0000.02.2.01.12.5.1.02.04.01</t>
  </si>
  <si>
    <t>502.5.02.0.00.0.00.04.0000.02.2.01.12.5.1.02.04.01.0001</t>
  </si>
  <si>
    <t>502.5.02.0.00.0.00.04.0000.02.2.02</t>
  </si>
  <si>
    <t>502.5.02.0.00.0.00.04.0000.02.2.02.01</t>
  </si>
  <si>
    <t>54.42</t>
  </si>
  <si>
    <t>502.5.02.0.00.0.00.04.0000.02.2.02.01.5.1</t>
  </si>
  <si>
    <t>502.5.02.0.00.0.00.04.0000.02.2.02.01.5.1.01</t>
  </si>
  <si>
    <t>502.5.02.0.00.0.00.04.0000.02.2.02.01.5.1.01.03</t>
  </si>
  <si>
    <t>502.5.02.0.00.0.00.04.0000.02.2.02.01.5.1.01.03.07</t>
  </si>
  <si>
    <t>502.5.02.0.00.0.00.04.0000.02.2.02.01.5.1.01.03.07.0001</t>
  </si>
  <si>
    <t>502.5.02.0.00.0.00.04.0000.02.2.02.01.5.1.01.03.07.0002</t>
  </si>
  <si>
    <t>502.5.02.0.00.0.00.04.0000.02.2.02.01.5.1.02</t>
  </si>
  <si>
    <t>502.5.02.0.00.0.00.04.0000.02.2.02.01.5.1.02.01</t>
  </si>
  <si>
    <t>502.5.02.0.00.0.00.04.0000.02.2.02.01.5.1.02.01.01</t>
  </si>
  <si>
    <t>502.5.02.0.00.0.00.04.0000.02.2.02.01.5.1.02.01.01.0004</t>
  </si>
  <si>
    <t>502.5.02.0.00.0.00.04.0000.02.2.02.01.5.1.02.01.01.0024</t>
  </si>
  <si>
    <t>502.5.02.0.00.0.00.04.0000.02.2.02.01.5.1.02.01.01.0025</t>
  </si>
  <si>
    <t>502.5.02.0.00.0.00.04.0000.02.2.02.01.5.1.02.01.01.0026</t>
  </si>
  <si>
    <t>502.5.02.0.00.0.00.04.0000.02.2.02.01.5.1.02.01.01.0027</t>
  </si>
  <si>
    <t>502.5.02.0.00.0.00.04.0000.02.2.02.01.5.1.02.01.01.0029</t>
  </si>
  <si>
    <t>502.5.02.0.00.0.00.04.0000.02.2.02.01.5.1.02.01.01.0052</t>
  </si>
  <si>
    <t>502.5.02.0.00.0.00.04.0000.02.2.02.01.5.1.02.02</t>
  </si>
  <si>
    <t>502.5.02.0.00.0.00.04.0000.02.2.02.01.5.1.02.02.01</t>
  </si>
  <si>
    <t>502.5.02.0.00.0.00.04.0000.02.2.02.01.5.1.02.02.01.0026</t>
  </si>
  <si>
    <t>502.5.02.0.00.0.00.04.0000.02.2.02.01.5.1.02.02.01.0054</t>
  </si>
  <si>
    <t>502.5.02.0.00.0.00.04.0000.02.2.02.01.5.1.02.02.01.0071</t>
  </si>
  <si>
    <t>502.5.02.0.00.0.00.04.0000.02.2.02.01.5.1.02.04</t>
  </si>
  <si>
    <t>502.5.02.0.00.0.00.04.0000.02.2.02.01.5.1.02.04.01</t>
  </si>
  <si>
    <t>502.5.02.0.00.0.00.04.0000.02.2.02.01.5.1.02.04.01.0001</t>
  </si>
  <si>
    <t>502.5.02.0.00.0.00.04.0000.02.2.02.05</t>
  </si>
  <si>
    <t>502.5.02.0.00.0.00.04.0000.02.2.02.05.5.1</t>
  </si>
  <si>
    <t>502.5.02.0.00.0.00.04.0000.02.2.02.05.5.1.02</t>
  </si>
  <si>
    <t>502.5.02.0.00.0.00.04.0000.02.2.02.05.5.1.02.01</t>
  </si>
  <si>
    <t>12.74</t>
  </si>
  <si>
    <t>502.5.02.0.00.0.00.04.0000.02.2.02.05.5.1.02.01.01</t>
  </si>
  <si>
    <t>502.5.02.0.00.0.00.04.0000.02.2.02.05.5.1.02.01.01.0004</t>
  </si>
  <si>
    <t>502.5.02.0.00.0.00.04.0000.02.2.02.05.5.1.02.01.01.0024</t>
  </si>
  <si>
    <t>502.5.02.0.00.0.00.04.0000.02.2.02.05.5.1.02.01.01.0025</t>
  </si>
  <si>
    <t>502.5.02.0.00.0.00.04.0000.02.2.02.05.5.1.02.01.01.0026</t>
  </si>
  <si>
    <t>502.5.02.0.00.0.00.04.0000.02.2.02.05.5.1.02.01.01.0027</t>
  </si>
  <si>
    <t>502.5.02.0.00.0.00.04.0000.02.2.02.05.5.1.02.01.01.0029</t>
  </si>
  <si>
    <t>502.5.02.0.00.0.00.04.0000.02.2.02.05.5.1.02.02</t>
  </si>
  <si>
    <t>57.74</t>
  </si>
  <si>
    <t>502.5.02.0.00.0.00.04.0000.02.2.02.05.5.1.02.02.01</t>
  </si>
  <si>
    <t>502.5.02.0.00.0.00.04.0000.02.2.02.05.5.1.02.02.01.0026</t>
  </si>
  <si>
    <t>502.5.02.0.00.0.00.04.0000.02.2.02.05.5.1.02.02.01.0054</t>
  </si>
  <si>
    <t>502.5.02.0.00.0.00.04.0000.02.2.02.05.5.1.02.02.01.0071</t>
  </si>
  <si>
    <t>502.5.02.0.00.0.00.04.0000.02.2.02.05.5.1.02.04</t>
  </si>
  <si>
    <t>502.5.02.0.00.0.00.04.0000.02.2.02.05.5.1.02.04.01</t>
  </si>
  <si>
    <t>502.5.02.0.00.0.00.04.0000.02.2.02.05.5.1.02.04.01.0001</t>
  </si>
  <si>
    <t>502.5.02.0.00.0.00.04.0000.02.2.02.09</t>
  </si>
  <si>
    <t>Rekonsiliasi Data Penerimaan dan Pengeluaran Kas serta Pemungutan dan Pemotongan atas SP2D dengan Instansi Terkait</t>
  </si>
  <si>
    <t>502.5.02.0.00.0.00.04.0000.02.2.02.09.5.1</t>
  </si>
  <si>
    <t>502.5.02.0.00.0.00.04.0000.02.2.02.09.5.1.01</t>
  </si>
  <si>
    <t>502.5.02.0.00.0.00.04.0000.02.2.02.09.5.1.01.03</t>
  </si>
  <si>
    <t>502.5.02.0.00.0.00.04.0000.02.2.02.09.5.1.01.03.07</t>
  </si>
  <si>
    <t>502.5.02.0.00.0.00.04.0000.02.2.02.09.5.1.01.03.07.0001</t>
  </si>
  <si>
    <t>502.5.02.0.00.0.00.04.0000.02.2.02.09.5.1.01.03.07.0002</t>
  </si>
  <si>
    <t>502.5.02.0.00.0.00.04.0000.02.2.02.09.5.1.02</t>
  </si>
  <si>
    <t>502.5.02.0.00.0.00.04.0000.02.2.02.09.5.1.02.01</t>
  </si>
  <si>
    <t>502.5.02.0.00.0.00.04.0000.02.2.02.09.5.1.02.01.01</t>
  </si>
  <si>
    <t>502.5.02.0.00.0.00.04.0000.02.2.02.09.5.1.02.01.01.0004</t>
  </si>
  <si>
    <t>502.5.02.0.00.0.00.04.0000.02.2.02.09.5.1.02.01.01.0024</t>
  </si>
  <si>
    <t>502.5.02.0.00.0.00.04.0000.02.2.02.09.5.1.02.01.01.0025</t>
  </si>
  <si>
    <t>89.51</t>
  </si>
  <si>
    <t>502.5.02.0.00.0.00.04.0000.02.2.02.09.5.1.02.01.01.0026</t>
  </si>
  <si>
    <t>502.5.02.0.00.0.00.04.0000.02.2.02.09.5.1.02.01.01.0027</t>
  </si>
  <si>
    <t>502.5.02.0.00.0.00.04.0000.02.2.02.09.5.1.02.01.01.0029</t>
  </si>
  <si>
    <t>502.5.02.0.00.0.00.04.0000.02.2.02.09.5.1.02.01.01.0052</t>
  </si>
  <si>
    <t>502.5.02.0.00.0.00.04.0000.02.2.02.09.5.1.02.02</t>
  </si>
  <si>
    <t>37.63</t>
  </si>
  <si>
    <t>502.5.02.0.00.0.00.04.0000.02.2.02.09.5.1.02.02.01</t>
  </si>
  <si>
    <t>502.5.02.0.00.0.00.04.0000.02.2.02.09.5.1.02.02.01.0026</t>
  </si>
  <si>
    <t>502.5.02.0.00.0.00.04.0000.02.2.02.09.5.1.02.02.01.0054</t>
  </si>
  <si>
    <t>502.5.02.0.00.0.00.04.0000.02.2.02.09.5.1.02.02.01.0071</t>
  </si>
  <si>
    <t>502.5.02.0.00.0.00.04.0000.02.2.02.09.5.1.02.02.12</t>
  </si>
  <si>
    <t>502.5.02.0.00.0.00.04.0000.02.2.02.09.5.1.02.02.12.0003</t>
  </si>
  <si>
    <t>502.5.02.0.00.0.00.04.0000.02.2.02.09.5.1.02.04</t>
  </si>
  <si>
    <t>502.5.02.0.00.0.00.04.0000.02.2.02.09.5.1.02.04.01</t>
  </si>
  <si>
    <t>502.5.02.0.00.0.00.04.0000.02.2.02.09.5.1.02.04.01.0001</t>
  </si>
  <si>
    <t>502.5.02.0.00.0.00.04.0000.02.2.02.10</t>
  </si>
  <si>
    <t>502.5.02.0.00.0.00.04.0000.02.2.02.10.5.1</t>
  </si>
  <si>
    <t>502.5.02.0.00.0.00.04.0000.02.2.02.10.5.1.01</t>
  </si>
  <si>
    <t>502.5.02.0.00.0.00.04.0000.02.2.02.10.5.1.01.03</t>
  </si>
  <si>
    <t>502.5.02.0.00.0.00.04.0000.02.2.02.10.5.1.01.03.07</t>
  </si>
  <si>
    <t>502.5.02.0.00.0.00.04.0000.02.2.02.10.5.1.01.03.07.0002</t>
  </si>
  <si>
    <t>502.5.02.0.00.0.00.04.0000.02.2.02.10.5.1.02</t>
  </si>
  <si>
    <t>10.92</t>
  </si>
  <si>
    <t>502.5.02.0.00.0.00.04.0000.02.2.02.10.5.1.02.01</t>
  </si>
  <si>
    <t>502.5.02.0.00.0.00.04.0000.02.2.02.10.5.1.02.01.01</t>
  </si>
  <si>
    <t>502.5.02.0.00.0.00.04.0000.02.2.02.10.5.1.02.01.01.0004</t>
  </si>
  <si>
    <t>502.5.02.0.00.0.00.04.0000.02.2.02.10.5.1.02.01.01.0024</t>
  </si>
  <si>
    <t>502.5.02.0.00.0.00.04.0000.02.2.02.10.5.1.02.01.01.0025</t>
  </si>
  <si>
    <t>502.5.02.0.00.0.00.04.0000.02.2.02.10.5.1.02.01.01.0026</t>
  </si>
  <si>
    <t>502.5.02.0.00.0.00.04.0000.02.2.02.10.5.1.02.01.01.0029</t>
  </si>
  <si>
    <t>502.5.02.0.00.0.00.04.0000.02.2.02.10.5.1.02.01.01.0052</t>
  </si>
  <si>
    <t>502.5.02.0.00.0.00.04.0000.02.2.02.10.5.1.02.02</t>
  </si>
  <si>
    <t>502.5.02.0.00.0.00.04.0000.02.2.02.10.5.1.02.02.01</t>
  </si>
  <si>
    <t>502.5.02.0.00.0.00.04.0000.02.2.02.10.5.1.02.02.01.0071</t>
  </si>
  <si>
    <t>502.5.02.0.00.0.00.04.0000.02.2.02.10.5.1.02.04</t>
  </si>
  <si>
    <t>502.5.02.0.00.0.00.04.0000.02.2.02.10.5.1.02.04.01</t>
  </si>
  <si>
    <t>502.5.02.0.00.0.00.04.0000.02.2.02.10.5.1.02.04.01.0001</t>
  </si>
  <si>
    <t>502.5.02.0.00.0.00.04.0000.02.2.02.11</t>
  </si>
  <si>
    <t>41.85</t>
  </si>
  <si>
    <t>502.5.02.0.00.0.00.04.0000.02.2.02.11.5.1</t>
  </si>
  <si>
    <t>502.5.02.0.00.0.00.04.0000.02.2.02.11.5.1.02</t>
  </si>
  <si>
    <t>502.5.02.0.00.0.00.04.0000.02.2.02.11.5.1.02.01</t>
  </si>
  <si>
    <t>502.5.02.0.00.0.00.04.0000.02.2.02.11.5.1.02.01.01</t>
  </si>
  <si>
    <t>502.5.02.0.00.0.00.04.0000.02.2.02.11.5.1.02.01.01.0004</t>
  </si>
  <si>
    <t>502.5.02.0.00.0.00.04.0000.02.2.02.11.5.1.02.01.01.0024</t>
  </si>
  <si>
    <t>502.5.02.0.00.0.00.04.0000.02.2.02.11.5.1.02.01.01.0025</t>
  </si>
  <si>
    <t>502.5.02.0.00.0.00.04.0000.02.2.02.11.5.1.02.01.01.0026</t>
  </si>
  <si>
    <t>502.5.02.0.00.0.00.04.0000.02.2.02.11.5.1.02.01.01.0027</t>
  </si>
  <si>
    <t>502.5.02.0.00.0.00.04.0000.02.2.02.11.5.1.02.01.01.0029</t>
  </si>
  <si>
    <t>502.5.02.0.00.0.00.04.0000.02.2.02.11.5.1.02.01.01.0052</t>
  </si>
  <si>
    <t>502.5.02.0.00.0.00.04.0000.02.2.02.11.5.1.02.02</t>
  </si>
  <si>
    <t>502.5.02.0.00.0.00.04.0000.02.2.02.11.5.1.02.02.01</t>
  </si>
  <si>
    <t>502.5.02.0.00.0.00.04.0000.02.2.02.11.5.1.02.02.01.0026</t>
  </si>
  <si>
    <t>502.5.02.0.00.0.00.04.0000.02.2.02.11.5.1.02.02.01.0054</t>
  </si>
  <si>
    <t>502.5.02.0.00.0.00.04.0000.02.2.02.11.5.1.02.02.01.0071</t>
  </si>
  <si>
    <t>502.5.02.0.00.0.00.04.0000.02.2.02.11.5.1.02.04</t>
  </si>
  <si>
    <t>502.5.02.0.00.0.00.04.0000.02.2.02.11.5.1.02.04.01</t>
  </si>
  <si>
    <t>502.5.02.0.00.0.00.04.0000.02.2.02.11.5.1.02.04.01.0001</t>
  </si>
  <si>
    <t>502.5.02.0.00.0.00.04.0000.02.2.03</t>
  </si>
  <si>
    <t>502.5.02.0.00.0.00.04.0000.02.2.03.02</t>
  </si>
  <si>
    <t>502.5.02.0.00.0.00.04.0000.02.2.03.02.5.1</t>
  </si>
  <si>
    <t>502.5.02.0.00.0.00.04.0000.02.2.03.02.5.1.02</t>
  </si>
  <si>
    <t>502.5.02.0.00.0.00.04.0000.02.2.03.02.5.1.02.01</t>
  </si>
  <si>
    <t>502.5.02.0.00.0.00.04.0000.02.2.03.02.5.1.02.01.01</t>
  </si>
  <si>
    <t>502.5.02.0.00.0.00.04.0000.02.2.03.02.5.1.02.01.01.0004</t>
  </si>
  <si>
    <t>502.5.02.0.00.0.00.04.0000.02.2.03.02.5.1.02.01.01.0024</t>
  </si>
  <si>
    <t>502.5.02.0.00.0.00.04.0000.02.2.03.02.5.1.02.01.01.0025</t>
  </si>
  <si>
    <t>502.5.02.0.00.0.00.04.0000.02.2.03.02.5.1.02.01.01.0026</t>
  </si>
  <si>
    <t>502.5.02.0.00.0.00.04.0000.02.2.03.02.5.1.02.01.01.0052</t>
  </si>
  <si>
    <t>502.5.02.0.00.0.00.04.0000.02.2.03.02.5.1.02.02</t>
  </si>
  <si>
    <t>502.5.02.0.00.0.00.04.0000.02.2.03.02.5.1.02.02.01</t>
  </si>
  <si>
    <t>502.5.02.0.00.0.00.04.0000.02.2.03.02.5.1.02.02.01.0026</t>
  </si>
  <si>
    <t>502.5.02.0.00.0.00.04.0000.02.2.03.02.5.1.02.02.01.0071</t>
  </si>
  <si>
    <t>502.5.02.0.00.0.00.04.0000.02.2.03.02.5.1.02.04</t>
  </si>
  <si>
    <t>502.5.02.0.00.0.00.04.0000.02.2.03.02.5.1.02.04.01</t>
  </si>
  <si>
    <t>502.5.02.0.00.0.00.04.0000.02.2.03.02.5.1.02.04.01.0001</t>
  </si>
  <si>
    <t>502.5.02.0.00.0.00.04.0000.02.2.03.05</t>
  </si>
  <si>
    <t>Koordinasi dan Penyusunan Rancangan Peraturan Daerah tentang Pertanggungjawaban Pelaksanaan APBD Kabupaten/Kota dan Rancangan Peraturan Kepala Daerah tentang Penjabaran Pertanggungjawaban Pelaksanaan APBD Kabupaten/Kota</t>
  </si>
  <si>
    <t>502.5.02.0.00.0.00.04.0000.02.2.03.05.5.1</t>
  </si>
  <si>
    <t>502.5.02.0.00.0.00.04.0000.02.2.03.05.5.1.02</t>
  </si>
  <si>
    <t>502.5.02.0.00.0.00.04.0000.02.2.03.05.5.1.02.01</t>
  </si>
  <si>
    <t>80.83</t>
  </si>
  <si>
    <t>502.5.02.0.00.0.00.04.0000.02.2.03.05.5.1.02.01.01</t>
  </si>
  <si>
    <t>502.5.02.0.00.0.00.04.0000.02.2.03.05.5.1.02.01.01.0004</t>
  </si>
  <si>
    <t>502.5.02.0.00.0.00.04.0000.02.2.03.05.5.1.02.01.01.0024</t>
  </si>
  <si>
    <t>502.5.02.0.00.0.00.04.0000.02.2.03.05.5.1.02.01.01.0025</t>
  </si>
  <si>
    <t>502.5.02.0.00.0.00.04.0000.02.2.03.05.5.1.02.01.01.0026</t>
  </si>
  <si>
    <t>92.81</t>
  </si>
  <si>
    <t>502.5.02.0.00.0.00.04.0000.02.2.03.05.5.1.02.01.01.0029</t>
  </si>
  <si>
    <t>502.5.02.0.00.0.00.04.0000.02.2.03.05.5.1.02.01.01.0052</t>
  </si>
  <si>
    <t>502.5.02.0.00.0.00.04.0000.02.2.03.05.5.1.02.02</t>
  </si>
  <si>
    <t>502.5.02.0.00.0.00.04.0000.02.2.03.05.5.1.02.02.01</t>
  </si>
  <si>
    <t>502.5.02.0.00.0.00.04.0000.02.2.03.05.5.1.02.02.01.0026</t>
  </si>
  <si>
    <t>502.5.02.0.00.0.00.04.0000.02.2.03.05.5.1.02.02.01.0029</t>
  </si>
  <si>
    <t>502.5.02.0.00.0.00.04.0000.02.2.03.05.5.1.02.02.01.0054</t>
  </si>
  <si>
    <t>502.5.02.0.00.0.00.04.0000.02.2.03.05.5.1.02.02.01.0071</t>
  </si>
  <si>
    <t>39.49</t>
  </si>
  <si>
    <t>502.5.02.0.00.0.00.04.0000.02.2.03.05.5.1.02.04</t>
  </si>
  <si>
    <t>502.5.02.0.00.0.00.04.0000.02.2.03.05.5.1.02.04.01</t>
  </si>
  <si>
    <t>502.5.02.0.00.0.00.04.0000.02.2.03.05.5.1.02.04.01.0001</t>
  </si>
  <si>
    <t>502.5.02.0.00.0.00.04.0000.02.2.03.10</t>
  </si>
  <si>
    <t>15.84</t>
  </si>
  <si>
    <t>502.5.02.0.00.0.00.04.0000.02.2.03.10.5.1</t>
  </si>
  <si>
    <t>502.5.02.0.00.0.00.04.0000.02.2.03.10.5.1.01</t>
  </si>
  <si>
    <t>502.5.02.0.00.0.00.04.0000.02.2.03.10.5.1.01.03</t>
  </si>
  <si>
    <t>502.5.02.0.00.0.00.04.0000.02.2.03.10.5.1.01.03.07</t>
  </si>
  <si>
    <t>502.5.02.0.00.0.00.04.0000.02.2.03.10.5.1.01.03.07.0001</t>
  </si>
  <si>
    <t>502.5.02.0.00.0.00.04.0000.02.2.03.10.5.1.01.03.07.0002</t>
  </si>
  <si>
    <t>502.5.02.0.00.0.00.04.0000.02.2.03.10.5.1.02</t>
  </si>
  <si>
    <t>502.5.02.0.00.0.00.04.0000.02.2.03.10.5.1.02.01</t>
  </si>
  <si>
    <t>502.5.02.0.00.0.00.04.0000.02.2.03.10.5.1.02.01.01</t>
  </si>
  <si>
    <t>502.5.02.0.00.0.00.04.0000.02.2.03.10.5.1.02.01.01.0004</t>
  </si>
  <si>
    <t>502.5.02.0.00.0.00.04.0000.02.2.03.10.5.1.02.01.01.0025</t>
  </si>
  <si>
    <t>502.5.02.0.00.0.00.04.0000.02.2.03.10.5.1.02.01.01.0026</t>
  </si>
  <si>
    <t>502.5.02.0.00.0.00.04.0000.02.2.03.10.5.1.02.01.01.0029</t>
  </si>
  <si>
    <t>502.5.02.0.00.0.00.04.0000.02.2.03.10.5.1.02.01.01.0052</t>
  </si>
  <si>
    <t>502.5.02.0.00.0.00.04.0000.02.2.03.10.5.1.02.02</t>
  </si>
  <si>
    <t>502.5.02.0.00.0.00.04.0000.02.2.03.10.5.1.02.02.01</t>
  </si>
  <si>
    <t>502.5.02.0.00.0.00.04.0000.02.2.03.10.5.1.02.02.01.0071</t>
  </si>
  <si>
    <t>502.5.02.0.00.0.00.04.0000.02.2.03.10.5.1.02.02.12</t>
  </si>
  <si>
    <t>502.5.02.0.00.0.00.04.0000.02.2.03.10.5.1.02.02.12.0003</t>
  </si>
  <si>
    <t>502.5.02.0.00.0.00.04.0000.02.2.03.10.5.1.02.04</t>
  </si>
  <si>
    <t>502.5.02.0.00.0.00.04.0000.02.2.03.10.5.1.02.04.01</t>
  </si>
  <si>
    <t>502.5.02.0.00.0.00.04.0000.02.2.03.10.5.1.02.04.01.0001</t>
  </si>
  <si>
    <t>502.5.02.0.00.0.00.04.0000.02.2.04</t>
  </si>
  <si>
    <t>502.5.02.0.00.0.00.04.0000.02.2.04.08</t>
  </si>
  <si>
    <t>502.5.02.0.00.0.00.04.0000.02.2.04.08.5.1</t>
  </si>
  <si>
    <t>73.52</t>
  </si>
  <si>
    <t>502.5.02.0.00.0.00.04.0000.02.2.04.08.5.1.01</t>
  </si>
  <si>
    <t>78.78</t>
  </si>
  <si>
    <t>502.5.02.0.00.0.00.04.0000.02.2.04.08.5.1.01.03</t>
  </si>
  <si>
    <t>502.5.02.0.00.0.00.04.0000.02.2.04.08.5.1.01.03.07</t>
  </si>
  <si>
    <t>502.5.02.0.00.0.00.04.0000.02.2.04.08.5.1.01.03.07.0001</t>
  </si>
  <si>
    <t>502.5.02.0.00.0.00.04.0000.02.2.04.08.5.1.02</t>
  </si>
  <si>
    <t>70.50</t>
  </si>
  <si>
    <t>502.5.02.0.00.0.00.04.0000.02.2.04.08.5.1.02.01</t>
  </si>
  <si>
    <t>502.5.02.0.00.0.00.04.0000.02.2.04.08.5.1.02.01.01</t>
  </si>
  <si>
    <t>502.5.02.0.00.0.00.04.0000.02.2.04.08.5.1.02.01.01.0024</t>
  </si>
  <si>
    <t>502.5.02.0.00.0.00.04.0000.02.2.04.08.5.1.02.01.01.0025</t>
  </si>
  <si>
    <t>502.5.02.0.00.0.00.04.0000.02.2.04.08.5.1.02.01.01.0026</t>
  </si>
  <si>
    <t>84.11</t>
  </si>
  <si>
    <t>502.5.02.0.00.0.00.04.0000.02.2.04.08.5.1.02.01.01.0029</t>
  </si>
  <si>
    <t>502.5.02.0.00.0.00.04.0000.02.2.04.08.5.1.02.01.01.0052</t>
  </si>
  <si>
    <t>84.62</t>
  </si>
  <si>
    <t>502.5.02.0.00.0.00.04.0000.02.2.04.08.5.1.02.02</t>
  </si>
  <si>
    <t>502.5.02.0.00.0.00.04.0000.02.2.04.08.5.1.02.02.01</t>
  </si>
  <si>
    <t>502.5.02.0.00.0.00.04.0000.02.2.04.08.5.1.02.02.01.0026</t>
  </si>
  <si>
    <t>502.5.02.0.00.0.00.04.0000.02.2.04.08.5.1.02.02.01.0071</t>
  </si>
  <si>
    <t>502.5.02.0.00.0.00.04.0000.02.2.04.08.5.1.02.04</t>
  </si>
  <si>
    <t>502.5.02.0.00.0.00.04.0000.02.2.04.08.5.1.02.04.01</t>
  </si>
  <si>
    <t>502.5.02.0.00.0.00.04.0000.02.2.04.08.5.1.02.04.01.0001</t>
  </si>
  <si>
    <t>502.5.02.0.00.0.00.04.0000.02.2.04.08.5.4</t>
  </si>
  <si>
    <t>502.5.02.0.00.0.00.04.0000.02.2.04.08.5.4.02</t>
  </si>
  <si>
    <t>502.5.02.0.00.0.00.04.0000.02.2.04.08.5.4.02.05</t>
  </si>
  <si>
    <t>502.5.02.0.00.0.00.04.0000.02.2.04.08.5.4.02.05.01</t>
  </si>
  <si>
    <t>502.5.02.0.00.0.00.04.0000.02.2.04.08.5.4.02.05.01.0001</t>
  </si>
  <si>
    <t>502.5.02.0.00.0.00.04.0000.02.2.04.08.5.4.02.05.02</t>
  </si>
  <si>
    <t>30.66</t>
  </si>
  <si>
    <t>502.5.02.0.00.0.00.04.0000.02.2.04.08.5.4.02.05.02.0001</t>
  </si>
  <si>
    <t>502.5.02.0.00.0.00.04.0000.02.2.04.09</t>
  </si>
  <si>
    <t>502.5.02.0.00.0.00.04.0000.02.2.04.09.5.3</t>
  </si>
  <si>
    <t>502.5.02.0.00.0.00.04.0000.02.2.04.09.5.3.01</t>
  </si>
  <si>
    <t>502.5.02.0.00.0.00.04.0000.02.2.04.09.5.3.01.01</t>
  </si>
  <si>
    <t>502.5.02.0.00.0.00.04.0000.02.2.04.09.5.3.01.01.01</t>
  </si>
  <si>
    <t>502.5.02.0.00.0.00.04.0000.02.2.04.09.5.3.01.01.01.0001</t>
  </si>
  <si>
    <t>502.5.02.0.00.0.00.04.0000.02.2.04.10</t>
  </si>
  <si>
    <t>Pengelolaan Dana bagi Hasil Kabupaten/Kota</t>
  </si>
  <si>
    <t>502.5.02.0.00.0.00.04.0000.02.2.04.10.5.4</t>
  </si>
  <si>
    <t>502.5.02.0.00.0.00.04.0000.02.2.04.10.5.4.01</t>
  </si>
  <si>
    <t>502.5.02.0.00.0.00.04.0000.02.2.04.10.5.4.01.01</t>
  </si>
  <si>
    <t>502.5.02.0.00.0.00.04.0000.02.2.04.10.5.4.01.01.03</t>
  </si>
  <si>
    <t>502.5.02.0.00.0.00.04.0000.02.2.04.10.5.4.01.01.03.0001</t>
  </si>
  <si>
    <t>502.5.02.0.00.0.00.04.0000.02.2.04.10.5.4.01.02</t>
  </si>
  <si>
    <t>502.5.02.0.00.0.00.04.0000.02.2.04.10.5.4.01.02.01</t>
  </si>
  <si>
    <t>502.5.02.0.00.0.00.04.0000.02.2.04.10.5.4.01.02.01.0001</t>
  </si>
  <si>
    <t>502.5.02.0.00.0.00.04.0000.02.2.05</t>
  </si>
  <si>
    <t>24.31</t>
  </si>
  <si>
    <t>502.5.02.0.00.0.00.04.0000.02.2.05.02</t>
  </si>
  <si>
    <t>502.5.02.0.00.0.00.04.0000.02.2.05.02.5.1</t>
  </si>
  <si>
    <t>502.5.02.0.00.0.00.04.0000.02.2.05.02.5.1.02</t>
  </si>
  <si>
    <t>502.5.02.0.00.0.00.04.0000.02.2.05.02.5.1.02.02</t>
  </si>
  <si>
    <t>502.5.02.0.00.0.00.04.0000.02.2.05.02.5.1.02.02.01</t>
  </si>
  <si>
    <t>502.5.02.0.00.0.00.04.0000.02.2.05.02.5.1.02.02.01.0003</t>
  </si>
  <si>
    <t>502.5.02.0.00.0.00.04.0000.02.2.05.02.5.1.02.02.01.0029</t>
  </si>
  <si>
    <t>502.5.02.0.00.0.00.04.0000.03</t>
  </si>
  <si>
    <t>502.5.02.0.00.0.00.04.0000.03.2.01</t>
  </si>
  <si>
    <t>502.5.02.0.00.0.00.04.0000.03.2.01.01</t>
  </si>
  <si>
    <t>Penyusunan Standar Harga</t>
  </si>
  <si>
    <t>502.5.02.0.00.0.00.04.0000.03.2.01.01.5.1</t>
  </si>
  <si>
    <t>502.5.02.0.00.0.00.04.0000.03.2.01.01.5.1.02</t>
  </si>
  <si>
    <t>502.5.02.0.00.0.00.04.0000.03.2.01.01.5.1.02.01</t>
  </si>
  <si>
    <t>35.18</t>
  </si>
  <si>
    <t>502.5.02.0.00.0.00.04.0000.03.2.01.01.5.1.02.01.01</t>
  </si>
  <si>
    <t>502.5.02.0.00.0.00.04.0000.03.2.01.01.5.1.02.01.01.0004</t>
  </si>
  <si>
    <t>502.5.02.0.00.0.00.04.0000.03.2.01.01.5.1.02.01.01.0024</t>
  </si>
  <si>
    <t>502.5.02.0.00.0.00.04.0000.03.2.01.01.5.1.02.01.01.0025</t>
  </si>
  <si>
    <t>502.5.02.0.00.0.00.04.0000.03.2.01.01.5.1.02.01.01.0026</t>
  </si>
  <si>
    <t>502.5.02.0.00.0.00.04.0000.03.2.01.01.5.1.02.01.01.0029</t>
  </si>
  <si>
    <t>502.5.02.0.00.0.00.04.0000.03.2.01.01.5.1.02.01.01.0052</t>
  </si>
  <si>
    <t>502.5.02.0.00.0.00.04.0000.03.2.01.01.5.1.02.02</t>
  </si>
  <si>
    <t>502.5.02.0.00.0.00.04.0000.03.2.01.01.5.1.02.02.01</t>
  </si>
  <si>
    <t>502.5.02.0.00.0.00.04.0000.03.2.01.01.5.1.02.02.01.0071</t>
  </si>
  <si>
    <t>502.5.02.0.00.0.00.04.0000.03.2.01.01.5.1.02.04</t>
  </si>
  <si>
    <t>502.5.02.0.00.0.00.04.0000.03.2.01.01.5.1.02.04.01</t>
  </si>
  <si>
    <t>502.5.02.0.00.0.00.04.0000.03.2.01.01.5.1.02.04.01.0003</t>
  </si>
  <si>
    <t>502.5.02.0.00.0.00.04.0000.03.2.01.03</t>
  </si>
  <si>
    <t>25.27</t>
  </si>
  <si>
    <t>502.5.02.0.00.0.00.04.0000.03.2.01.03.5.1</t>
  </si>
  <si>
    <t>502.5.02.0.00.0.00.04.0000.03.2.01.03.5.1.01</t>
  </si>
  <si>
    <t>502.5.02.0.00.0.00.04.0000.03.2.01.03.5.1.01.03</t>
  </si>
  <si>
    <t>502.5.02.0.00.0.00.04.0000.03.2.01.03.5.1.01.03.07</t>
  </si>
  <si>
    <t>502.5.02.0.00.0.00.04.0000.03.2.01.03.5.1.01.03.07.0001</t>
  </si>
  <si>
    <t>502.5.02.0.00.0.00.04.0000.03.2.01.03.5.1.01.03.07.0002</t>
  </si>
  <si>
    <t>502.5.02.0.00.0.00.04.0000.03.2.01.03.5.1.02</t>
  </si>
  <si>
    <t>502.5.02.0.00.0.00.04.0000.03.2.01.03.5.1.02.01</t>
  </si>
  <si>
    <t>502.5.02.0.00.0.00.04.0000.03.2.01.03.5.1.02.01.01</t>
  </si>
  <si>
    <t>502.5.02.0.00.0.00.04.0000.03.2.01.03.5.1.02.01.01.0004</t>
  </si>
  <si>
    <t>502.5.02.0.00.0.00.04.0000.03.2.01.03.5.1.02.01.01.0024</t>
  </si>
  <si>
    <t>502.5.02.0.00.0.00.04.0000.03.2.01.03.5.1.02.01.01.0025</t>
  </si>
  <si>
    <t>502.5.02.0.00.0.00.04.0000.03.2.01.03.5.1.02.01.01.0026</t>
  </si>
  <si>
    <t>502.5.02.0.00.0.00.04.0000.03.2.01.03.5.1.02.01.01.0052</t>
  </si>
  <si>
    <t>502.5.02.0.00.0.00.04.0000.03.2.01.03.5.1.02.02</t>
  </si>
  <si>
    <t>502.5.02.0.00.0.00.04.0000.03.2.01.03.5.1.02.02.01</t>
  </si>
  <si>
    <t>502.5.02.0.00.0.00.04.0000.03.2.01.03.5.1.02.02.01.0026</t>
  </si>
  <si>
    <t>502.5.02.0.00.0.00.04.0000.03.2.01.03.5.1.02.02.01.0071</t>
  </si>
  <si>
    <t>502.5.02.0.00.0.00.04.0000.03.2.01.03.5.1.02.04</t>
  </si>
  <si>
    <t>502.5.02.0.00.0.00.04.0000.03.2.01.03.5.1.02.04.01</t>
  </si>
  <si>
    <t>502.5.02.0.00.0.00.04.0000.03.2.01.03.5.1.02.04.01.0001</t>
  </si>
  <si>
    <t>502.5.02.0.00.0.00.04.0000.03.2.01.03.5.2</t>
  </si>
  <si>
    <t>502.5.02.0.00.0.00.04.0000.03.2.01.03.5.2.02</t>
  </si>
  <si>
    <t>502.5.02.0.00.0.00.04.0000.03.2.01.03.5.2.02.10</t>
  </si>
  <si>
    <t>502.5.02.0.00.0.00.04.0000.03.2.01.03.5.2.02.10.01</t>
  </si>
  <si>
    <t>502.5.02.0.00.0.00.04.0000.03.2.01.03.5.2.02.10.01.0002</t>
  </si>
  <si>
    <t>502.5.02.0.00.0.00.04.0000.03.2.01.09</t>
  </si>
  <si>
    <t>502.5.02.0.00.0.00.04.0000.03.2.01.09.5.1</t>
  </si>
  <si>
    <t>29.77</t>
  </si>
  <si>
    <t>502.5.02.0.00.0.00.04.0000.03.2.01.09.5.1.02</t>
  </si>
  <si>
    <t>502.5.02.0.00.0.00.04.0000.03.2.01.09.5.1.02.01</t>
  </si>
  <si>
    <t>502.5.02.0.00.0.00.04.0000.03.2.01.09.5.1.02.01.01</t>
  </si>
  <si>
    <t>502.5.02.0.00.0.00.04.0000.03.2.01.09.5.1.02.01.01.0004</t>
  </si>
  <si>
    <t>81.61</t>
  </si>
  <si>
    <t>502.5.02.0.00.0.00.04.0000.03.2.01.09.5.1.02.01.01.0024</t>
  </si>
  <si>
    <t>502.5.02.0.00.0.00.04.0000.03.2.01.09.5.1.02.01.01.0025</t>
  </si>
  <si>
    <t>502.5.02.0.00.0.00.04.0000.03.2.01.09.5.1.02.01.01.0026</t>
  </si>
  <si>
    <t>502.5.02.0.00.0.00.04.0000.03.2.01.09.5.1.02.01.01.0029</t>
  </si>
  <si>
    <t>502.5.02.0.00.0.00.04.0000.03.2.01.09.5.1.02.01.01.0052</t>
  </si>
  <si>
    <t>502.5.02.0.00.0.00.04.0000.03.2.01.09.5.1.02.02</t>
  </si>
  <si>
    <t>502.5.02.0.00.0.00.04.0000.03.2.01.09.5.1.02.02.01</t>
  </si>
  <si>
    <t>502.5.02.0.00.0.00.04.0000.03.2.01.09.5.1.02.02.01.0071</t>
  </si>
  <si>
    <t>502.5.02.0.00.0.00.04.0000.03.2.01.09.5.1.02.04</t>
  </si>
  <si>
    <t>54.09</t>
  </si>
  <si>
    <t>502.5.02.0.00.0.00.04.0000.03.2.01.09.5.1.02.04.01</t>
  </si>
  <si>
    <t>502.5.02.0.00.0.00.04.0000.03.2.01.09.5.1.02.04.01.0001</t>
  </si>
  <si>
    <t>502.5.02.0.00.0.00.04.0000.03.2.01.09.5.2</t>
  </si>
  <si>
    <t>502.5.02.0.00.0.00.04.0000.03.2.01.09.5.2.02</t>
  </si>
  <si>
    <t>502.5.02.0.00.0.00.04.0000.03.2.01.09.5.2.02.05</t>
  </si>
  <si>
    <t>502.5.02.0.00.0.00.04.0000.03.2.01.09.5.2.02.05.01</t>
  </si>
  <si>
    <t>502.5.02.0.00.0.00.04.0000.03.2.01.09.5.2.02.05.01.0005</t>
  </si>
  <si>
    <t>502.5.02.0.00.0.00.04.0000.03.2.01.09.5.2.02.10</t>
  </si>
  <si>
    <t>502.5.02.0.00.0.00.04.0000.03.2.01.09.5.2.02.10.02</t>
  </si>
  <si>
    <t>502.5.02.0.00.0.00.04.0000.03.2.01.09.5.2.02.10.02.0003</t>
  </si>
  <si>
    <t>502.5.02.0.00.0.00.04.0000.03.2.01.10</t>
  </si>
  <si>
    <t>502.5.02.0.00.0.00.04.0000.03.2.01.10.5.1</t>
  </si>
  <si>
    <t>502.5.02.0.00.0.00.04.0000.03.2.01.10.5.1.02</t>
  </si>
  <si>
    <t>502.5.02.0.00.0.00.04.0000.03.2.01.10.5.1.02.01</t>
  </si>
  <si>
    <t>502.5.02.0.00.0.00.04.0000.03.2.01.10.5.1.02.01.01</t>
  </si>
  <si>
    <t>502.5.02.0.00.0.00.04.0000.03.2.01.10.5.1.02.01.01.0004</t>
  </si>
  <si>
    <t>502.5.02.0.00.0.00.04.0000.03.2.01.10.5.1.02.01.01.0024</t>
  </si>
  <si>
    <t>502.5.02.0.00.0.00.04.0000.03.2.01.10.5.1.02.01.01.0025</t>
  </si>
  <si>
    <t>502.5.02.0.00.0.00.04.0000.03.2.01.10.5.1.02.01.01.0026</t>
  </si>
  <si>
    <t>502.5.02.0.00.0.00.04.0000.03.2.01.10.5.1.02.01.01.0027</t>
  </si>
  <si>
    <t>502.5.02.0.00.0.00.04.0000.03.2.01.10.5.1.02.01.01.0029</t>
  </si>
  <si>
    <t>502.5.02.0.00.0.00.04.0000.03.2.01.10.5.1.02.01.01.0052</t>
  </si>
  <si>
    <t>502.5.02.0.00.0.00.04.0000.03.2.01.10.5.1.02.02</t>
  </si>
  <si>
    <t>502.5.02.0.00.0.00.04.0000.03.2.01.10.5.1.02.02.01</t>
  </si>
  <si>
    <t>502.5.02.0.00.0.00.04.0000.03.2.01.10.5.1.02.02.01.0026</t>
  </si>
  <si>
    <t>502.5.02.0.00.0.00.04.0000.03.2.01.10.5.1.02.02.01.0071</t>
  </si>
  <si>
    <t>502.5.02.0.00.0.00.04.0000.03.2.01.10.5.1.02.04</t>
  </si>
  <si>
    <t>502.5.02.0.00.0.00.04.0000.03.2.01.10.5.1.02.04.01</t>
  </si>
  <si>
    <t>502.5.02.0.00.0.00.04.0000.03.2.01.10.5.1.02.04.01.0003</t>
  </si>
  <si>
    <t>502.5.02.0.00.0.00.04.0000.03.2.01.12</t>
  </si>
  <si>
    <t>69.68</t>
  </si>
  <si>
    <t>502.5.02.0.00.0.00.04.0000.03.2.01.12.5.1</t>
  </si>
  <si>
    <t>502.5.02.0.00.0.00.04.0000.03.2.01.12.5.1.02</t>
  </si>
  <si>
    <t>502.5.02.0.00.0.00.04.0000.03.2.01.12.5.1.02.01</t>
  </si>
  <si>
    <t>502.5.02.0.00.0.00.04.0000.03.2.01.12.5.1.02.01.01</t>
  </si>
  <si>
    <t>502.5.02.0.00.0.00.04.0000.03.2.01.12.5.1.02.01.01.0004</t>
  </si>
  <si>
    <t>502.5.02.0.00.0.00.04.0000.03.2.01.12.5.1.02.01.01.0024</t>
  </si>
  <si>
    <t>502.5.02.0.00.0.00.04.0000.03.2.01.12.5.1.02.01.01.0025</t>
  </si>
  <si>
    <t>502.5.02.0.00.0.00.04.0000.03.2.01.12.5.1.02.01.01.0026</t>
  </si>
  <si>
    <t>502.5.02.0.00.0.00.04.0000.03.2.01.12.5.1.02.01.01.0029</t>
  </si>
  <si>
    <t>502.5.02.0.00.0.00.04.0000.03.2.01.12.5.1.02.01.01.0052</t>
  </si>
  <si>
    <t>69.87</t>
  </si>
  <si>
    <t>502.5.02.0.00.0.00.04.0000.03.2.01.12.5.1.02.02</t>
  </si>
  <si>
    <t>502.5.02.0.00.0.00.04.0000.03.2.01.12.5.1.02.02.01</t>
  </si>
  <si>
    <t>502.5.02.0.00.0.00.04.0000.03.2.01.12.5.1.02.02.01.0071</t>
  </si>
  <si>
    <t>502.5.02.0.00.0.00.04.0000.03.2.01.12.5.1.02.02.12</t>
  </si>
  <si>
    <t>502.5.02.0.00.0.00.04.0000.03.2.01.12.5.1.02.02.12.0003</t>
  </si>
  <si>
    <t>502.5.02.0.00.0.00.04.0000.03.2.01.12.5.1.02.04</t>
  </si>
  <si>
    <t>502.5.02.0.00.0.00.04.0000.03.2.01.12.5.1.02.04.01</t>
  </si>
  <si>
    <t>502.5.02.0.00.0.00.04.0000.03.2.01.12.5.1.02.04.01.0001</t>
  </si>
  <si>
    <t>502.5.02.0.00.0.00.04.0000.03.2.01.12.5.1.02.04.01.0003</t>
  </si>
  <si>
    <t>502.5.02.0.00.0.00.04.0000.03.2.01.12.5.1.02.04.01.0005</t>
  </si>
  <si>
    <t>502.5.02.0.00.0.00.04.0000.03.2.01.13</t>
  </si>
  <si>
    <t>502.5.02.0.00.0.00.04.0000.03.2.01.13.5.1</t>
  </si>
  <si>
    <t>502.5.02.0.00.0.00.04.0000.03.2.01.13.5.1.02</t>
  </si>
  <si>
    <t>502.5.02.0.00.0.00.04.0000.03.2.01.13.5.1.02.01</t>
  </si>
  <si>
    <t>502.5.02.0.00.0.00.04.0000.03.2.01.13.5.1.02.01.01</t>
  </si>
  <si>
    <t>502.5.02.0.00.0.00.04.0000.03.2.01.13.5.1.02.01.01.0026</t>
  </si>
  <si>
    <t>502.5.02.0.00.0.00.04.0000.03.2.01.13.5.1.02.01.01.0029</t>
  </si>
  <si>
    <t>502.5.02.0.00.0.00.04.0000.03.2.01.13.5.1.02.01.01.0052</t>
  </si>
  <si>
    <t>502.5.02.0.00.0.00.04.0000.03.2.01.13.5.1.02.02</t>
  </si>
  <si>
    <t>502.5.02.0.00.0.00.04.0000.03.2.01.13.5.1.02.02.01</t>
  </si>
  <si>
    <t>502.5.02.0.00.0.00.04.0000.03.2.01.13.5.1.02.02.01.0026</t>
  </si>
  <si>
    <t>502.5.02.0.00.0.00.04.0000.03.2.01.13.5.1.02.04</t>
  </si>
  <si>
    <t>502.5.02.0.00.0.00.04.0000.03.2.01.13.5.1.02.04.01</t>
  </si>
  <si>
    <t>502.5.02.0.00.0.00.04.0000.03.2.01.13.5.1.02.04.01.0001</t>
  </si>
  <si>
    <t>502.5.02.0.00.0.00.04.0000.04</t>
  </si>
  <si>
    <t>502.5.02.0.00.0.00.04.0000.04.2.01</t>
  </si>
  <si>
    <t>Kegiatan Pengelolaan Pendapatan Daerah</t>
  </si>
  <si>
    <t>502.5.02.0.00.0.00.04.0000.04.2.01.01</t>
  </si>
  <si>
    <t>Perencanaan Pengelolaan Pajak Daerah</t>
  </si>
  <si>
    <t>502.5.02.0.00.0.00.04.0000.04.2.01.01.5.1</t>
  </si>
  <si>
    <t>502.5.02.0.00.0.00.04.0000.04.2.01.01.5.1.02</t>
  </si>
  <si>
    <t>502.5.02.0.00.0.00.04.0000.04.2.01.01.5.1.02.01</t>
  </si>
  <si>
    <t>502.5.02.0.00.0.00.04.0000.04.2.01.01.5.1.02.01.01</t>
  </si>
  <si>
    <t>502.5.02.0.00.0.00.04.0000.04.2.01.01.5.1.02.01.01.0024</t>
  </si>
  <si>
    <t>52.80</t>
  </si>
  <si>
    <t>502.5.02.0.00.0.00.04.0000.04.2.01.01.5.1.02.01.01.0025</t>
  </si>
  <si>
    <t>502.5.02.0.00.0.00.04.0000.04.2.01.01.5.1.02.01.01.0029</t>
  </si>
  <si>
    <t>57.53</t>
  </si>
  <si>
    <t>502.5.02.0.00.0.00.04.0000.04.2.01.01.5.1.02.01.01.0052</t>
  </si>
  <si>
    <t>61.22</t>
  </si>
  <si>
    <t>502.5.02.0.00.0.00.04.0000.04.2.01.01.5.1.02.02</t>
  </si>
  <si>
    <t>92.78</t>
  </si>
  <si>
    <t>502.5.02.0.00.0.00.04.0000.04.2.01.01.5.1.02.02.01</t>
  </si>
  <si>
    <t>502.5.02.0.00.0.00.04.0000.04.2.01.01.5.1.02.02.01.0004</t>
  </si>
  <si>
    <t>502.5.02.0.00.0.00.04.0000.04.2.01.01.5.1.02.02.01.0026</t>
  </si>
  <si>
    <t>86.02</t>
  </si>
  <si>
    <t>502.5.02.0.00.0.00.04.0000.04.2.01.01.5.1.02.04</t>
  </si>
  <si>
    <t>502.5.02.0.00.0.00.04.0000.04.2.01.01.5.1.02.04.01</t>
  </si>
  <si>
    <t>502.5.02.0.00.0.00.04.0000.04.2.01.01.5.1.02.04.01.0003</t>
  </si>
  <si>
    <t>502.5.02.0.00.0.00.04.0000.04.2.01.02</t>
  </si>
  <si>
    <t>Analisa dan Pengembangan Pajak Daerah, serta Penyusunan Kebijakan Pajak Daerah</t>
  </si>
  <si>
    <t>15.68</t>
  </si>
  <si>
    <t>502.5.02.0.00.0.00.04.0000.04.2.01.02.5.1</t>
  </si>
  <si>
    <t>502.5.02.0.00.0.00.04.0000.04.2.01.02.5.1.01</t>
  </si>
  <si>
    <t>502.5.02.0.00.0.00.04.0000.04.2.01.02.5.1.01.03</t>
  </si>
  <si>
    <t>502.5.02.0.00.0.00.04.0000.04.2.01.02.5.1.01.03.07</t>
  </si>
  <si>
    <t>502.5.02.0.00.0.00.04.0000.04.2.01.02.5.1.01.03.07.0001</t>
  </si>
  <si>
    <t>502.5.02.0.00.0.00.04.0000.04.2.01.02.5.1.01.03.07.0002</t>
  </si>
  <si>
    <t>502.5.02.0.00.0.00.04.0000.04.2.01.02.5.1.02</t>
  </si>
  <si>
    <t>502.5.02.0.00.0.00.04.0000.04.2.01.02.5.1.02.01</t>
  </si>
  <si>
    <t>26.58</t>
  </si>
  <si>
    <t>502.5.02.0.00.0.00.04.0000.04.2.01.02.5.1.02.01.01</t>
  </si>
  <si>
    <t>502.5.02.0.00.0.00.04.0000.04.2.01.02.5.1.02.01.01.0024</t>
  </si>
  <si>
    <t>502.5.02.0.00.0.00.04.0000.04.2.01.02.5.1.02.01.01.0025</t>
  </si>
  <si>
    <t>502.5.02.0.00.0.00.04.0000.04.2.01.02.5.1.02.01.01.0026</t>
  </si>
  <si>
    <t>502.5.02.0.00.0.00.04.0000.04.2.01.02.5.1.02.01.01.0052</t>
  </si>
  <si>
    <t>41.40</t>
  </si>
  <si>
    <t>502.5.02.0.00.0.00.04.0000.04.2.01.02.5.1.02.02</t>
  </si>
  <si>
    <t>502.5.02.0.00.0.00.04.0000.04.2.01.02.5.1.02.02.01</t>
  </si>
  <si>
    <t>502.5.02.0.00.0.00.04.0000.04.2.01.02.5.1.02.02.01.0003</t>
  </si>
  <si>
    <t>502.5.02.0.00.0.00.04.0000.04.2.01.02.5.1.02.02.01.0029</t>
  </si>
  <si>
    <t>502.5.02.0.00.0.00.04.0000.04.2.01.02.5.1.02.02.01.0071</t>
  </si>
  <si>
    <t>502.5.02.0.00.0.00.04.0000.04.2.01.02.5.1.02.04</t>
  </si>
  <si>
    <t>13.25</t>
  </si>
  <si>
    <t>502.5.02.0.00.0.00.04.0000.04.2.01.02.5.1.02.04.01</t>
  </si>
  <si>
    <t>502.5.02.0.00.0.00.04.0000.04.2.01.02.5.1.02.04.01.0001</t>
  </si>
  <si>
    <t>502.5.02.0.00.0.00.04.0000.04.2.01.02.5.1.02.04.01.0003</t>
  </si>
  <si>
    <t>502.5.02.0.00.0.00.04.0000.04.2.01.02.5.1.02.04.01.0004</t>
  </si>
  <si>
    <t>502.5.02.0.00.0.00.04.0000.04.2.01.05</t>
  </si>
  <si>
    <t>502.5.02.0.00.0.00.04.0000.04.2.01.05.5.1</t>
  </si>
  <si>
    <t>502.5.02.0.00.0.00.04.0000.04.2.01.05.5.1.01</t>
  </si>
  <si>
    <t>502.5.02.0.00.0.00.04.0000.04.2.01.05.5.1.01.03</t>
  </si>
  <si>
    <t>502.5.02.0.00.0.00.04.0000.04.2.01.05.5.1.01.03.07</t>
  </si>
  <si>
    <t>502.5.02.0.00.0.00.04.0000.04.2.01.05.5.1.01.03.07.0002</t>
  </si>
  <si>
    <t>502.5.02.0.00.0.00.04.0000.04.2.01.05.5.1.02</t>
  </si>
  <si>
    <t>502.5.02.0.00.0.00.04.0000.04.2.01.05.5.1.02.01</t>
  </si>
  <si>
    <t>1.69</t>
  </si>
  <si>
    <t>502.5.02.0.00.0.00.04.0000.04.2.01.05.5.1.02.01.01</t>
  </si>
  <si>
    <t>502.5.02.0.00.0.00.04.0000.04.2.01.05.5.1.02.01.01.0024</t>
  </si>
  <si>
    <t>502.5.02.0.00.0.00.04.0000.04.2.01.05.5.1.02.01.01.0025</t>
  </si>
  <si>
    <t>502.5.02.0.00.0.00.04.0000.04.2.01.05.5.1.02.01.01.0026</t>
  </si>
  <si>
    <t>6.68</t>
  </si>
  <si>
    <t>502.5.02.0.00.0.00.04.0000.04.2.01.05.5.1.02.01.01.0029</t>
  </si>
  <si>
    <t>502.5.02.0.00.0.00.04.0000.04.2.01.05.5.1.02.01.01.0052</t>
  </si>
  <si>
    <t>502.5.02.0.00.0.00.04.0000.04.2.01.05.5.1.02.02</t>
  </si>
  <si>
    <t>502.5.02.0.00.0.00.04.0000.04.2.01.05.5.1.02.02.01</t>
  </si>
  <si>
    <t>502.5.02.0.00.0.00.04.0000.04.2.01.05.5.1.02.02.01.0026</t>
  </si>
  <si>
    <t>502.5.02.0.00.0.00.04.0000.04.2.01.05.5.1.02.02.01.0039</t>
  </si>
  <si>
    <t>502.5.02.0.00.0.00.04.0000.04.2.01.05.5.1.02.02.01.0071</t>
  </si>
  <si>
    <t>502.5.02.0.00.0.00.04.0000.04.2.01.05.5.1.02.04</t>
  </si>
  <si>
    <t>502.5.02.0.00.0.00.04.0000.04.2.01.05.5.1.02.04.01</t>
  </si>
  <si>
    <t>502.5.02.0.00.0.00.04.0000.04.2.01.05.5.1.02.04.01.0001</t>
  </si>
  <si>
    <t>502.5.02.0.00.0.00.04.0000.04.2.01.05.5.1.02.04.01.0003</t>
  </si>
  <si>
    <t>502.5.02.0.00.0.00.04.0000.04.2.01.06</t>
  </si>
  <si>
    <t>502.5.02.0.00.0.00.04.0000.04.2.01.06.5.1</t>
  </si>
  <si>
    <t>502.5.02.0.00.0.00.04.0000.04.2.01.06.5.1.02</t>
  </si>
  <si>
    <t>502.5.02.0.00.0.00.04.0000.04.2.01.06.5.1.02.01</t>
  </si>
  <si>
    <t>502.5.02.0.00.0.00.04.0000.04.2.01.06.5.1.02.01.01</t>
  </si>
  <si>
    <t>502.5.02.0.00.0.00.04.0000.04.2.01.06.5.1.02.01.01.0024</t>
  </si>
  <si>
    <t>502.5.02.0.00.0.00.04.0000.04.2.01.06.5.1.02.01.01.0025</t>
  </si>
  <si>
    <t>502.5.02.0.00.0.00.04.0000.04.2.01.06.5.1.02.01.01.0026</t>
  </si>
  <si>
    <t>502.5.02.0.00.0.00.04.0000.04.2.01.06.5.1.02.01.01.0029</t>
  </si>
  <si>
    <t>502.5.02.0.00.0.00.04.0000.04.2.01.06.5.1.02.01.01.0052</t>
  </si>
  <si>
    <t>502.5.02.0.00.0.00.04.0000.04.2.01.06.5.1.02.02</t>
  </si>
  <si>
    <t>502.5.02.0.00.0.00.04.0000.04.2.01.06.5.1.02.02.01</t>
  </si>
  <si>
    <t>502.5.02.0.00.0.00.04.0000.04.2.01.06.5.1.02.02.01.0004</t>
  </si>
  <si>
    <t>502.5.02.0.00.0.00.04.0000.04.2.01.06.5.1.02.02.01.0071</t>
  </si>
  <si>
    <t>502.5.02.0.00.0.00.04.0000.04.2.01.06.5.1.02.04</t>
  </si>
  <si>
    <t>502.5.02.0.00.0.00.04.0000.04.2.01.06.5.1.02.04.01</t>
  </si>
  <si>
    <t>502.5.02.0.00.0.00.04.0000.04.2.01.06.5.1.02.04.01.0003</t>
  </si>
  <si>
    <t>502.5.02.0.00.0.00.04.0000.04.2.01.08</t>
  </si>
  <si>
    <t>502.5.02.0.00.0.00.04.0000.04.2.01.08.5.1</t>
  </si>
  <si>
    <t>502.5.02.0.00.0.00.04.0000.04.2.01.08.5.1.02</t>
  </si>
  <si>
    <t>502.5.02.0.00.0.00.04.0000.04.2.01.08.5.1.02.01</t>
  </si>
  <si>
    <t>502.5.02.0.00.0.00.04.0000.04.2.01.08.5.1.02.01.01</t>
  </si>
  <si>
    <t>502.5.02.0.00.0.00.04.0000.04.2.01.08.5.1.02.01.01.0024</t>
  </si>
  <si>
    <t>502.5.02.0.00.0.00.04.0000.04.2.01.08.5.1.02.01.01.0025</t>
  </si>
  <si>
    <t>502.5.02.0.00.0.00.04.0000.04.2.01.08.5.1.02.01.01.0029</t>
  </si>
  <si>
    <t>502.5.02.0.00.0.00.04.0000.04.2.01.08.5.1.02.02</t>
  </si>
  <si>
    <t>502.5.02.0.00.0.00.04.0000.04.2.01.08.5.1.02.02.01</t>
  </si>
  <si>
    <t>502.5.02.0.00.0.00.04.0000.04.2.01.08.5.1.02.02.01.0071</t>
  </si>
  <si>
    <t>502.5.02.0.00.0.00.04.0000.04.2.01.08.5.1.02.04</t>
  </si>
  <si>
    <t>502.5.02.0.00.0.00.04.0000.04.2.01.08.5.1.02.04.01</t>
  </si>
  <si>
    <t>502.5.02.0.00.0.00.04.0000.04.2.01.08.5.1.02.04.01.0001</t>
  </si>
  <si>
    <t>502.5.02.0.00.0.00.04.0000.04.2.01.08.5.1.02.04.01.0003</t>
  </si>
  <si>
    <t>502.5.02.0.00.0.00.04.0000.04.2.01.11</t>
  </si>
  <si>
    <t>502.5.02.0.00.0.00.04.0000.04.2.01.11.5.1</t>
  </si>
  <si>
    <t>502.5.02.0.00.0.00.04.0000.04.2.01.11.5.1.02</t>
  </si>
  <si>
    <t>502.5.02.0.00.0.00.04.0000.04.2.01.11.5.1.02.01</t>
  </si>
  <si>
    <t>502.5.02.0.00.0.00.04.0000.04.2.01.11.5.1.02.01.01</t>
  </si>
  <si>
    <t>502.5.02.0.00.0.00.04.0000.04.2.01.11.5.1.02.01.01.0024</t>
  </si>
  <si>
    <t>502.5.02.0.00.0.00.04.0000.04.2.01.11.5.1.02.01.01.0025</t>
  </si>
  <si>
    <t>502.5.02.0.00.0.00.04.0000.04.2.01.11.5.1.02.01.01.0027</t>
  </si>
  <si>
    <t>502.5.02.0.00.0.00.04.0000.04.2.01.11.5.1.02.02</t>
  </si>
  <si>
    <t>502.5.02.0.00.0.00.04.0000.04.2.01.11.5.1.02.02.01</t>
  </si>
  <si>
    <t>502.5.02.0.00.0.00.04.0000.04.2.01.11.5.1.02.02.01.0026</t>
  </si>
  <si>
    <t>502.5.02.0.00.0.00.04.0000.04.2.01.11.5.1.02.04</t>
  </si>
  <si>
    <t>80.05</t>
  </si>
  <si>
    <t>502.5.02.0.00.0.00.04.0000.04.2.01.11.5.1.02.04.01</t>
  </si>
  <si>
    <t>502.5.02.0.00.0.00.04.0000.04.2.01.11.5.1.02.04.01.0001</t>
  </si>
  <si>
    <t>502.5.02.0.00.0.00.04.0000.04.2.01.11.5.1.02.04.01.0003</t>
  </si>
  <si>
    <t>89.75</t>
  </si>
  <si>
    <t>502.5.02.0.00.0.00.04.0000.04.2.01.13</t>
  </si>
  <si>
    <t>502.5.02.0.00.0.00.04.0000.04.2.01.13.5.1</t>
  </si>
  <si>
    <t>502.5.02.0.00.0.00.04.0000.04.2.01.13.5.1.02</t>
  </si>
  <si>
    <t>502.5.02.0.00.0.00.04.0000.04.2.01.13.5.1.02.01</t>
  </si>
  <si>
    <t>502.5.02.0.00.0.00.04.0000.04.2.01.13.5.1.02.01.01</t>
  </si>
  <si>
    <t>502.5.02.0.00.0.00.04.0000.04.2.01.13.5.1.02.01.01.0024</t>
  </si>
  <si>
    <t>502.5.02.0.00.0.00.04.0000.04.2.01.13.5.1.02.01.01.0025</t>
  </si>
  <si>
    <t>502.5.02.0.00.0.00.04.0000.04.2.01.13.5.1.02.01.01.0029</t>
  </si>
  <si>
    <t>502.5.02.0.00.0.00.04.0000.04.2.01.13.5.1.02.01.01.0052</t>
  </si>
  <si>
    <t>502.5.02.0.00.0.00.04.0000.04.2.01.13.5.1.02.02</t>
  </si>
  <si>
    <t>502.5.02.0.00.0.00.04.0000.04.2.01.13.5.1.02.02.01</t>
  </si>
  <si>
    <t>502.5.02.0.00.0.00.04.0000.04.2.01.13.5.1.02.02.01.0026</t>
  </si>
  <si>
    <t>502.5.02.0.00.0.00.04.0000.04.2.01.13.5.1.02.04</t>
  </si>
  <si>
    <t>502.5.02.0.00.0.00.04.0000.04.2.01.13.5.1.02.04.01</t>
  </si>
  <si>
    <t>502.5.02.0.00.0.00.04.0000.04.2.01.13.5.1.02.04.01.0001</t>
  </si>
  <si>
    <t>502.5.02.0.00.0.00.04.0000.04.2.01.13.5.1.02.04.01.0003</t>
  </si>
  <si>
    <t>502.5.02.0.00.0.00.04.0000.04.2.01.14</t>
  </si>
  <si>
    <t>Pembinaan dan Pengawasan Pengelolaan Pajak Daerah dan Retribusi Daerah</t>
  </si>
  <si>
    <t>502.5.02.0.00.0.00.04.0000.04.2.01.14.5.1</t>
  </si>
  <si>
    <t>502.5.02.0.00.0.00.04.0000.04.2.01.14.5.1.02</t>
  </si>
  <si>
    <t>502.5.02.0.00.0.00.04.0000.04.2.01.14.5.1.02.01</t>
  </si>
  <si>
    <t>502.5.02.0.00.0.00.04.0000.04.2.01.14.5.1.02.01.01</t>
  </si>
  <si>
    <t>502.5.02.0.00.0.00.04.0000.04.2.01.14.5.1.02.01.01.0004</t>
  </si>
  <si>
    <t>502.5.02.0.00.0.00.04.0000.04.2.01.14.5.1.02.01.01.0024</t>
  </si>
  <si>
    <t>502.5.02.0.00.0.00.04.0000.04.2.01.14.5.1.02.01.01.0025</t>
  </si>
  <si>
    <t>502.5.02.0.00.0.00.04.0000.04.2.01.14.5.1.02.01.01.0026</t>
  </si>
  <si>
    <t>502.5.02.0.00.0.00.04.0000.04.2.01.14.5.1.02.01.01.0027</t>
  </si>
  <si>
    <t>502.5.02.0.00.0.00.04.0000.04.2.01.14.5.1.02.01.01.0029</t>
  </si>
  <si>
    <t>502.5.02.0.00.0.00.04.0000.04.2.01.14.5.1.02.01.01.0052</t>
  </si>
  <si>
    <t>502.5.02.0.00.0.00.04.0000.04.2.01.14.5.1.02.02</t>
  </si>
  <si>
    <t>502.5.02.0.00.0.00.04.0000.04.2.01.14.5.1.02.02.01</t>
  </si>
  <si>
    <t>502.5.02.0.00.0.00.04.0000.04.2.01.14.5.1.02.02.01.0026</t>
  </si>
  <si>
    <t>502.5.02.0.00.0.00.04.0000.04.2.01.14.5.1.02.02.01.0054</t>
  </si>
  <si>
    <t>502.5.02.0.00.0.00.04.0000.04.2.01.14.5.1.02.02.01.0071</t>
  </si>
  <si>
    <t>502.5.02.0.00.0.00.04.0000.04.2.01.14.5.1.02.03</t>
  </si>
  <si>
    <t>502.5.02.0.00.0.00.04.0000.04.2.01.14.5.1.02.03.02</t>
  </si>
  <si>
    <t>502.5.02.0.00.0.00.04.0000.04.2.01.14.5.1.02.03.02.0409</t>
  </si>
  <si>
    <t>502.5.02.0.00.0.00.04.0000.04.2.01.14.5.1.02.04</t>
  </si>
  <si>
    <t>502.5.02.0.00.0.00.04.0000.04.2.01.14.5.1.02.04.01</t>
  </si>
  <si>
    <t>502.5.02.0.00.0.00.04.0000.04.2.01.14.5.1.02.04.01.0001</t>
  </si>
  <si>
    <t>33.20</t>
  </si>
  <si>
    <t>502.5.02.0.00.0.00.04.0000.04.2.01.14.5.1.02.04.01.0003</t>
  </si>
  <si>
    <t>79.17</t>
  </si>
  <si>
    <t>502.5.02.0.00.0.00.04.0000.04.2.01.15</t>
  </si>
  <si>
    <t>Elektronifikasi Transaksi Pemerintah Daerah</t>
  </si>
  <si>
    <t>2.89</t>
  </si>
  <si>
    <t>502.5.02.0.00.0.00.04.0000.04.2.01.15.5.1</t>
  </si>
  <si>
    <t>502.5.02.0.00.0.00.04.0000.04.2.01.15.5.1.02</t>
  </si>
  <si>
    <t>502.5.02.0.00.0.00.04.0000.04.2.01.15.5.1.02.01</t>
  </si>
  <si>
    <t>12.86</t>
  </si>
  <si>
    <t>502.5.02.0.00.0.00.04.0000.04.2.01.15.5.1.02.01.01</t>
  </si>
  <si>
    <t>502.5.02.0.00.0.00.04.0000.04.2.01.15.5.1.02.01.01.0024</t>
  </si>
  <si>
    <t>502.5.02.0.00.0.00.04.0000.04.2.01.15.5.1.02.01.01.0025</t>
  </si>
  <si>
    <t>502.5.02.0.00.0.00.04.0000.04.2.01.15.5.1.02.01.01.0026</t>
  </si>
  <si>
    <t>502.5.02.0.00.0.00.04.0000.04.2.01.15.5.1.02.01.01.0029</t>
  </si>
  <si>
    <t>502.5.02.0.00.0.00.04.0000.04.2.01.15.5.1.02.01.01.0052</t>
  </si>
  <si>
    <t>502.5.02.0.00.0.00.04.0000.04.2.01.15.5.1.02.02</t>
  </si>
  <si>
    <t>502.5.02.0.00.0.00.04.0000.04.2.01.15.5.1.02.02.01</t>
  </si>
  <si>
    <t>502.5.02.0.00.0.00.04.0000.04.2.01.15.5.1.02.02.01.0071</t>
  </si>
  <si>
    <t>502.5.02.0.00.0.00.04.0000.04.2.01.15.5.1.02.04</t>
  </si>
  <si>
    <t>502.5.02.0.00.0.00.04.0000.04.2.01.15.5.1.02.04.01</t>
  </si>
  <si>
    <t>502.5.02.0.00.0.00.04.0000.04.2.01.15.5.1.02.04.01.0001</t>
  </si>
  <si>
    <t>96.20</t>
  </si>
  <si>
    <t>80.15</t>
  </si>
  <si>
    <t>78.55</t>
  </si>
  <si>
    <t>54.78</t>
  </si>
  <si>
    <t>55.24</t>
  </si>
  <si>
    <t>53.95</t>
  </si>
  <si>
    <t>145.44</t>
  </si>
  <si>
    <t>56.66</t>
  </si>
  <si>
    <t>73.74</t>
  </si>
  <si>
    <t>89.63</t>
  </si>
  <si>
    <t>66.84</t>
  </si>
  <si>
    <t>66.37</t>
  </si>
  <si>
    <t>503.5.03.5.04.0.00.01.0000.01.2.02.05.5.1.02.02</t>
  </si>
  <si>
    <t>503.5.03.5.04.0.00.01.0000.01.2.02.05.5.1.02.02.01</t>
  </si>
  <si>
    <t>503.5.03.5.04.0.00.01.0000.01.2.02.05.5.1.02.02.01.0071</t>
  </si>
  <si>
    <t>69.26</t>
  </si>
  <si>
    <t>51.76</t>
  </si>
  <si>
    <t>503.5.03.5.04.0.00.01.0000.01.2.03.06.5.1.02.01.01.0024</t>
  </si>
  <si>
    <t>503.5.03.5.04.0.00.01.0000.01.2.03.06.5.1.02.01.01.0026</t>
  </si>
  <si>
    <t>503.5.03.5.04.0.00.01.0000.01.2.05</t>
  </si>
  <si>
    <t>503.5.03.5.04.0.00.01.0000.01.2.05.03</t>
  </si>
  <si>
    <t>503.5.03.5.04.0.00.01.0000.01.2.05.03.5.1</t>
  </si>
  <si>
    <t>503.5.03.5.04.0.00.01.0000.01.2.05.03.5.1.02</t>
  </si>
  <si>
    <t>503.5.03.5.04.0.00.01.0000.01.2.05.03.5.1.02.01</t>
  </si>
  <si>
    <t>503.5.03.5.04.0.00.01.0000.01.2.05.03.5.1.02.01.01</t>
  </si>
  <si>
    <t>503.5.03.5.04.0.00.01.0000.01.2.05.03.5.1.02.01.01.0024</t>
  </si>
  <si>
    <t>503.5.03.5.04.0.00.01.0000.01.2.05.03.5.1.02.01.01.0025</t>
  </si>
  <si>
    <t>503.5.03.5.04.0.00.01.0000.01.2.05.03.5.1.02.01.01.0026</t>
  </si>
  <si>
    <t>503.5.03.5.04.0.00.01.0000.01.2.05.03.5.1.02.02</t>
  </si>
  <si>
    <t>503.5.03.5.04.0.00.01.0000.01.2.05.03.5.1.02.02.01</t>
  </si>
  <si>
    <t>503.5.03.5.04.0.00.01.0000.01.2.05.03.5.1.02.02.01.0029</t>
  </si>
  <si>
    <t>94.37</t>
  </si>
  <si>
    <t>503.5.03.5.04.0.00.01.0000.01.2.06.03.5.1.02.01.01.0001</t>
  </si>
  <si>
    <t>503.5.03.5.04.0.00.01.0000.01.2.06.03.5.1.02.01.01.0002</t>
  </si>
  <si>
    <t>45.15</t>
  </si>
  <si>
    <t>503.5.03.5.04.0.00.01.0000.01.2.06.04.5.1.02.01.01.0043</t>
  </si>
  <si>
    <t>35.26</t>
  </si>
  <si>
    <t>81.16</t>
  </si>
  <si>
    <t>88.85</t>
  </si>
  <si>
    <t>75.18</t>
  </si>
  <si>
    <t>73.34</t>
  </si>
  <si>
    <t>74.05</t>
  </si>
  <si>
    <t>503.5.03.5.04.0.00.01.0000.01.2.07.06.5.2.02.01</t>
  </si>
  <si>
    <t>503.5.03.5.04.0.00.01.0000.01.2.07.06.5.2.02.01.03</t>
  </si>
  <si>
    <t>503.5.03.5.04.0.00.01.0000.01.2.07.06.5.2.02.01.03.0005</t>
  </si>
  <si>
    <t>503.5.03.5.04.0.00.01.0000.01.2.07.06.5.2.02.06</t>
  </si>
  <si>
    <t>503.5.03.5.04.0.00.01.0000.01.2.07.06.5.2.02.06.01</t>
  </si>
  <si>
    <t>503.5.03.5.04.0.00.01.0000.01.2.07.06.5.2.02.06.01.0001</t>
  </si>
  <si>
    <t>81.70</t>
  </si>
  <si>
    <t>88.65</t>
  </si>
  <si>
    <t>95.21</t>
  </si>
  <si>
    <t>51.09</t>
  </si>
  <si>
    <t>51.67</t>
  </si>
  <si>
    <t>503.5.03.5.04.0.00.01.0000.01.2.08.02.5.1.02.01.01.0025</t>
  </si>
  <si>
    <t>76.19</t>
  </si>
  <si>
    <t>50.85</t>
  </si>
  <si>
    <t>33.73</t>
  </si>
  <si>
    <t>56.09</t>
  </si>
  <si>
    <t>10.34</t>
  </si>
  <si>
    <t>503.5.03.5.04.0.00.01.0000.01.2.09.09.5.1.02.01</t>
  </si>
  <si>
    <t>79.54</t>
  </si>
  <si>
    <t>503.5.03.5.04.0.00.01.0000.01.2.09.09.5.1.02.01.01</t>
  </si>
  <si>
    <t>503.5.03.5.04.0.00.01.0000.01.2.09.09.5.1.02.01.01.0001</t>
  </si>
  <si>
    <t>503.5.03.5.04.0.00.01.0000.01.2.09.09.5.1.02.01.01.0025</t>
  </si>
  <si>
    <t>503.5.03.5.04.0.00.01.0000.01.2.09.09.5.1.02.01.01.0026</t>
  </si>
  <si>
    <t>503.5.03.5.04.0.00.01.0000.02.2.01.02.5.1.02.04</t>
  </si>
  <si>
    <t>93.35</t>
  </si>
  <si>
    <t>503.5.03.5.04.0.00.01.0000.02.2.01.02.5.1.02.04.01</t>
  </si>
  <si>
    <t>503.5.03.5.04.0.00.01.0000.02.2.01.02.5.1.02.04.01.0001</t>
  </si>
  <si>
    <t>503.5.03.5.04.0.00.01.0000.02.2.01.08.5.1.02.02.01.0047</t>
  </si>
  <si>
    <t>65.36</t>
  </si>
  <si>
    <t>503.5.03.5.04.0.00.01.0000.02.2.01.08.5.1.05</t>
  </si>
  <si>
    <t>503.5.03.5.04.0.00.01.0000.02.2.01.08.5.1.05.05</t>
  </si>
  <si>
    <t>503.5.03.5.04.0.00.01.0000.02.2.01.08.5.1.05.05.01</t>
  </si>
  <si>
    <t>503.5.03.5.04.0.00.01.0000.02.2.01.08.5.1.05.05.01.0001</t>
  </si>
  <si>
    <t>503.5.03.5.04.0.00.01.0000.02.2.01.10.5.1.02.01.01.0025</t>
  </si>
  <si>
    <t>72.60</t>
  </si>
  <si>
    <t>503.5.03.5.04.0.00.01.0000.02.2.01.11.5.1.02.04</t>
  </si>
  <si>
    <t>503.5.03.5.04.0.00.01.0000.02.2.01.11.5.1.02.04.01</t>
  </si>
  <si>
    <t>503.5.03.5.04.0.00.01.0000.02.2.01.11.5.1.02.04.01.0001</t>
  </si>
  <si>
    <t>503.5.03.5.04.0.00.01.0000.02.2.02.02.5.1.02.01.01.0004</t>
  </si>
  <si>
    <t>96.12</t>
  </si>
  <si>
    <t>63.12</t>
  </si>
  <si>
    <t>503.5.03.5.04.0.00.01.0000.02.2.02.02.5.1.02.02.01.0054</t>
  </si>
  <si>
    <t>85.59</t>
  </si>
  <si>
    <t>36.62</t>
  </si>
  <si>
    <t>503.5.03.5.04.0.00.01.0000.02.2.02.03.5.1.02.01.01.0004</t>
  </si>
  <si>
    <t>87.52</t>
  </si>
  <si>
    <t>503.5.03.5.04.0.00.01.0000.02.2.02.03.5.1.02.02.01.0047</t>
  </si>
  <si>
    <t>503.5.03.5.04.0.00.01.0000.02.2.02.03.5.1.02.02.01.0054</t>
  </si>
  <si>
    <t>53.91</t>
  </si>
  <si>
    <t>503.5.03.5.04.0.00.01.0000.02.2.04.02.5.1.02.02.01.0003</t>
  </si>
  <si>
    <t>Pengelolaan Pemberian Penghargaan bagi Pegawai</t>
  </si>
  <si>
    <t>503.5.03.5.04.0.00.01.0000.02.2.04.07.5.1.02.02.01.0029</t>
  </si>
  <si>
    <t>55.72</t>
  </si>
  <si>
    <t>503.5.03.5.04.0.00.01.0000.02.2.04.08.5.1.01.03.07.0001</t>
  </si>
  <si>
    <t>68.04</t>
  </si>
  <si>
    <t>24.15</t>
  </si>
  <si>
    <t>Penyusunan Kebijakan Teknis dan Rencana Pengembangan Kompetensi Teknis Umum, Inti, dan Pilihan bagi Jabatan Administrasi Penyelenggara Urusan Pemerintahan Konkuren, Perangkat Daerah Penunjang, dan Urusan Pemerintahan Umum</t>
  </si>
  <si>
    <t>Penyelenggaraan Pengembangan Kompetensi Teknis Umum, Inti, dan Pilihan bagi Jabatan Administrasi Penyelenggara Urusan Pemerintahan Konkuren, Perangkat Daerah Penunjang, dan Urusan Pemerintahan Umum</t>
  </si>
  <si>
    <t>13.53</t>
  </si>
  <si>
    <t>9.63</t>
  </si>
  <si>
    <t>504.5.03.5.04.0.00.01.0000.02.2.02.07.5.1.02.01.01.0027</t>
  </si>
  <si>
    <t>504.5.03.5.04.0.00.01.0000.02.2.02.07.5.1.02.01.01.0029</t>
  </si>
  <si>
    <t>5.01</t>
  </si>
  <si>
    <t>504.5.03.5.04.0.00.01.0000.02.2.02.07.5.1.02.01.01.0052</t>
  </si>
  <si>
    <t>504.5.03.5.04.0.00.01.0000.02.2.02.07.5.1.02.02.01</t>
  </si>
  <si>
    <t>504.5.03.5.04.0.00.01.0000.02.2.02.07.5.1.02.02.01.0071</t>
  </si>
  <si>
    <t>60.22</t>
  </si>
  <si>
    <t>601.6.01.0.00.0.00.01.0000.01.2.01.01.5.1.02.01.01.0026</t>
  </si>
  <si>
    <t>53.07</t>
  </si>
  <si>
    <t>72.68</t>
  </si>
  <si>
    <t>174.37</t>
  </si>
  <si>
    <t>42.21</t>
  </si>
  <si>
    <t>39.11</t>
  </si>
  <si>
    <t>601.6.01.0.00.0.00.01.0000.01.2.02.03.5.1.01.03.07.0002</t>
  </si>
  <si>
    <t>601.6.01.0.00.0.00.01.0000.01.2.02.03.5.1.02</t>
  </si>
  <si>
    <t>26.47</t>
  </si>
  <si>
    <t>601.6.01.0.00.0.00.01.0000.01.2.02.03.5.1.02.01</t>
  </si>
  <si>
    <t>601.6.01.0.00.0.00.01.0000.01.2.02.03.5.1.02.01.01</t>
  </si>
  <si>
    <t>601.6.01.0.00.0.00.01.0000.01.2.02.03.5.1.02.01.01.0026</t>
  </si>
  <si>
    <t>601.6.01.0.00.0.00.01.0000.01.2.02.03.5.1.02.01.01.0052</t>
  </si>
  <si>
    <t>601.6.01.0.00.0.00.01.0000.01.2.02.03.5.1.02.02</t>
  </si>
  <si>
    <t>67.83</t>
  </si>
  <si>
    <t>601.6.01.0.00.0.00.01.0000.01.2.02.03.5.1.02.02.01</t>
  </si>
  <si>
    <t>601.6.01.0.00.0.00.01.0000.01.2.02.03.5.1.02.02.01.0071</t>
  </si>
  <si>
    <t>24.95</t>
  </si>
  <si>
    <t>30.25</t>
  </si>
  <si>
    <t>601.6.01.0.00.0.00.01.0000.01.2.05.09.5.1.02.02.12</t>
  </si>
  <si>
    <t>601.6.01.0.00.0.00.01.0000.01.2.05.09.5.1.02.02.12.0003</t>
  </si>
  <si>
    <t>2.46</t>
  </si>
  <si>
    <t>11.62</t>
  </si>
  <si>
    <t>55.30</t>
  </si>
  <si>
    <t>601.6.01.0.00.0.00.01.0000.01.2.06.02.5.1.02.01.01.0034</t>
  </si>
  <si>
    <t>62.71</t>
  </si>
  <si>
    <t>86.49</t>
  </si>
  <si>
    <t>601.6.01.0.00.0.00.01.0000.01.2.06.02.5.2.02.02</t>
  </si>
  <si>
    <t>601.6.01.0.00.0.00.01.0000.01.2.06.02.5.2.02.02.01</t>
  </si>
  <si>
    <t>601.6.01.0.00.0.00.01.0000.01.2.06.02.5.2.02.02.01.0004</t>
  </si>
  <si>
    <t>82.69</t>
  </si>
  <si>
    <t>67.87</t>
  </si>
  <si>
    <t>81.92</t>
  </si>
  <si>
    <t>601.6.01.0.00.0.00.01.0000.01.2.07.06.5.2.02.05.02.0006</t>
  </si>
  <si>
    <t>62.06</t>
  </si>
  <si>
    <t>10.81</t>
  </si>
  <si>
    <t>4.44</t>
  </si>
  <si>
    <t>63.56</t>
  </si>
  <si>
    <t>36.38</t>
  </si>
  <si>
    <t>69.53</t>
  </si>
  <si>
    <t>41.47</t>
  </si>
  <si>
    <t>601.6.01.0.00.0.00.01.0000.01.2.09.09.5.2</t>
  </si>
  <si>
    <t>601.6.01.0.00.0.00.01.0000.01.2.09.09.5.2.03</t>
  </si>
  <si>
    <t>601.6.01.0.00.0.00.01.0000.01.2.09.09.5.2.03.01</t>
  </si>
  <si>
    <t>601.6.01.0.00.0.00.01.0000.01.2.09.09.5.2.03.01.01</t>
  </si>
  <si>
    <t>601.6.01.0.00.0.00.01.0000.01.2.09.09.5.2.03.01.01.0001</t>
  </si>
  <si>
    <t>7.34</t>
  </si>
  <si>
    <t>55.82</t>
  </si>
  <si>
    <t>Kerja Sama Pengawasan Internal</t>
  </si>
  <si>
    <t>11.77</t>
  </si>
  <si>
    <t>60.03</t>
  </si>
  <si>
    <t>601.6.01.0.00.0.00.01.0000.02.2.01.07.5.1.02.02.01.0054</t>
  </si>
  <si>
    <t>Pengawasan dengan Tujuan Tertentu</t>
  </si>
  <si>
    <t>79.78</t>
  </si>
  <si>
    <t>85.66</t>
  </si>
  <si>
    <t>21.27</t>
  </si>
  <si>
    <t>85.24</t>
  </si>
  <si>
    <t>601.6.01.0.00.0.00.01.0000.03.2.02.04.5.1.02.04</t>
  </si>
  <si>
    <t>601.6.01.0.00.0.00.01.0000.03.2.02.04.5.1.02.04.01</t>
  </si>
  <si>
    <t>601.6.01.0.00.0.00.01.0000.03.2.02.04.5.1.02.04.01.0003</t>
  </si>
  <si>
    <t>68.26</t>
  </si>
  <si>
    <t>40.94</t>
  </si>
  <si>
    <t>64.42</t>
  </si>
  <si>
    <t>701.7.01.0.00.0.00.01.0000.01.2.02.01.5.1.01.01.04</t>
  </si>
  <si>
    <t>701.7.01.0.00.0.00.01.0000.01.2.02.01.5.1.01.01.04.0001</t>
  </si>
  <si>
    <t>275.91</t>
  </si>
  <si>
    <t>80.86</t>
  </si>
  <si>
    <t>70.85</t>
  </si>
  <si>
    <t>701.7.01.0.00.0.00.01.0000.01.2.07.10</t>
  </si>
  <si>
    <t>701.7.01.0.00.0.00.01.0000.01.2.07.10.5.2</t>
  </si>
  <si>
    <t>701.7.01.0.00.0.00.01.0000.01.2.07.10.5.2.02</t>
  </si>
  <si>
    <t>701.7.01.0.00.0.00.01.0000.01.2.07.10.5.2.02.05</t>
  </si>
  <si>
    <t>701.7.01.0.00.0.00.01.0000.01.2.07.10.5.2.02.05.02</t>
  </si>
  <si>
    <t>701.7.01.0.00.0.00.01.0000.01.2.07.10.5.2.02.05.02.0006</t>
  </si>
  <si>
    <t>701.7.01.0.00.0.00.01.0000.01.2.07.10.5.2.02.19</t>
  </si>
  <si>
    <t>701.7.01.0.00.0.00.01.0000.01.2.07.10.5.2.02.19.01</t>
  </si>
  <si>
    <t>701.7.01.0.00.0.00.01.0000.01.2.07.10.5.2.02.19.01.0002</t>
  </si>
  <si>
    <t>28.44</t>
  </si>
  <si>
    <t>65.93</t>
  </si>
  <si>
    <t>38.06</t>
  </si>
  <si>
    <t>0.75</t>
  </si>
  <si>
    <t>31.59</t>
  </si>
  <si>
    <t>54.87</t>
  </si>
  <si>
    <t>701.7.01.0.00.0.00.01.0000.01.2.09.10</t>
  </si>
  <si>
    <t>701.7.01.0.00.0.00.01.0000.01.2.09.10.5.1</t>
  </si>
  <si>
    <t>701.7.01.0.00.0.00.01.0000.01.2.09.10.5.1.02</t>
  </si>
  <si>
    <t>701.7.01.0.00.0.00.01.0000.01.2.09.10.5.1.02.01</t>
  </si>
  <si>
    <t>701.7.01.0.00.0.00.01.0000.01.2.09.10.5.1.02.01.01</t>
  </si>
  <si>
    <t>701.7.01.0.00.0.00.01.0000.01.2.09.10.5.1.02.01.01.0001</t>
  </si>
  <si>
    <t>701.7.01.0.00.0.00.01.0000.01.2.09.10.5.1.02.02</t>
  </si>
  <si>
    <t>701.7.01.0.00.0.00.01.0000.01.2.09.10.5.1.02.02.01</t>
  </si>
  <si>
    <t>701.7.01.0.00.0.00.01.0000.01.2.09.10.5.1.02.02.01.0016</t>
  </si>
  <si>
    <t>Penyelenggaraan Urusan Pemerintahan yang Tidak Dilaksanakan oleh Unit Kerja Perangkat Daerah yang Ada di Kecamatan</t>
  </si>
  <si>
    <t>35.82</t>
  </si>
  <si>
    <t>701.7.01.0.00.0.00.01.0000.02.2.02.03.5.1.02.05</t>
  </si>
  <si>
    <t>701.7.01.0.00.0.00.01.0000.02.2.02.03.5.1.02.05.01</t>
  </si>
  <si>
    <t>701.7.01.0.00.0.00.01.0000.02.2.02.03.5.1.02.05.01.0002</t>
  </si>
  <si>
    <t>701.7.01.0.00.0.00.01.0000.03.2.01.01.5.1.02.01.01.0024</t>
  </si>
  <si>
    <t>23.51</t>
  </si>
  <si>
    <t>701.7.01.0.00.0.00.01.0000.03.2.01.03.5.1.02.02.01.0029</t>
  </si>
  <si>
    <t>701.7.01.0.00.0.00.01.0000.03.2.01.03.5.1.02.02.04.0036</t>
  </si>
  <si>
    <t>701.7.01.0.00.0.00.01.0000.03.2.01.03.5.1.02.02.04.0037</t>
  </si>
  <si>
    <t>63.70</t>
  </si>
  <si>
    <t>Harmonisasi Hubungan dengan Tokoh Agama dan Tokoh Masyarakat</t>
  </si>
  <si>
    <t>91.13</t>
  </si>
  <si>
    <t>50.99</t>
  </si>
  <si>
    <t>Penyelenggaraan Urusan Pemerintahan Umum Sesuai Penugasan Kepala Daerah</t>
  </si>
  <si>
    <t>Penanganan Konflik Sosial Sesuai Ketentuan Peraturan Perundang-Undangan</t>
  </si>
  <si>
    <t>82.83</t>
  </si>
  <si>
    <t>701.7.01.0.00.0.00.02.0000.01.2.01.02.5.1.02.04</t>
  </si>
  <si>
    <t>701.7.01.0.00.0.00.02.0000.01.2.01.02.5.1.02.04.01</t>
  </si>
  <si>
    <t>701.7.01.0.00.0.00.02.0000.01.2.01.02.5.1.02.04.01.0003</t>
  </si>
  <si>
    <t>701.7.01.0.00.0.00.02.0000.01.2.01.07.5.1.02.01.01.0024</t>
  </si>
  <si>
    <t>701.7.01.0.00.0.00.02.0000.01.2.01.07.5.1.02.01.01.0025</t>
  </si>
  <si>
    <t>54.59</t>
  </si>
  <si>
    <t>267.39</t>
  </si>
  <si>
    <t>73.87</t>
  </si>
  <si>
    <t>29.39</t>
  </si>
  <si>
    <t>72.65</t>
  </si>
  <si>
    <t>76.02</t>
  </si>
  <si>
    <t>60.47</t>
  </si>
  <si>
    <t>701.7.01.0.00.0.00.02.0000.01.2.02.07.5.1.02.02</t>
  </si>
  <si>
    <t>701.7.01.0.00.0.00.02.0000.01.2.02.07.5.1.02.02.01</t>
  </si>
  <si>
    <t>701.7.01.0.00.0.00.02.0000.01.2.02.07.5.1.02.02.01.0071</t>
  </si>
  <si>
    <t>89.44</t>
  </si>
  <si>
    <t>91.30</t>
  </si>
  <si>
    <t>67.09</t>
  </si>
  <si>
    <t>94.46</t>
  </si>
  <si>
    <t>701.7.01.0.00.0.00.02.0000.01.2.06.02.5.2.02.05.03</t>
  </si>
  <si>
    <t>701.7.01.0.00.0.00.02.0000.01.2.06.02.5.2.02.05.03.0003</t>
  </si>
  <si>
    <t>66.15</t>
  </si>
  <si>
    <t>34.50</t>
  </si>
  <si>
    <t>701.7.01.0.00.0.00.02.0000.01.2.08.04.5.1.02.02.01.0031</t>
  </si>
  <si>
    <t>701.7.01.0.00.0.00.02.0000.01.2.08.04.5.1.02.02.02</t>
  </si>
  <si>
    <t>701.7.01.0.00.0.00.02.0000.01.2.08.04.5.1.02.02.02.0006</t>
  </si>
  <si>
    <t>701.7.01.0.00.0.00.02.0000.01.2.08.04.5.1.02.02.02.0007</t>
  </si>
  <si>
    <t>31.65</t>
  </si>
  <si>
    <t>66.28</t>
  </si>
  <si>
    <t>701.7.01.0.00.0.00.02.0000.02.2.01.01.5.1.02.04.01.0004</t>
  </si>
  <si>
    <t>701.7.01.0.00.0.00.02.0000.02.2.02.03.5.1.02.03.02.0409</t>
  </si>
  <si>
    <t>26.72</t>
  </si>
  <si>
    <t>701.7.01.0.00.0.00.02.0000.03.2.01.01.5.1.02.01</t>
  </si>
  <si>
    <t>701.7.01.0.00.0.00.02.0000.03.2.01.01.5.1.02.01.01</t>
  </si>
  <si>
    <t>701.7.01.0.00.0.00.02.0000.03.2.01.01.5.1.02.01.01.0052</t>
  </si>
  <si>
    <t>55.61</t>
  </si>
  <si>
    <t>35.84</t>
  </si>
  <si>
    <t>25.49</t>
  </si>
  <si>
    <t>26.96</t>
  </si>
  <si>
    <t>66.35</t>
  </si>
  <si>
    <t>701.7.01.0.00.0.00.02.0000.06.2.01.02.5.1.02.01.01.0029</t>
  </si>
  <si>
    <t>7.23</t>
  </si>
  <si>
    <t>701.7.01.0.00.0.00.02.0000.06.2.01.03.5.1.02.01.01.0024</t>
  </si>
  <si>
    <t>701.7.01.0.00.0.00.02.0000.06.2.01.03.5.1.02.01.01.0025</t>
  </si>
  <si>
    <t>701.7.01.0.00.0.00.02.0000.06.2.01.03.5.1.02.04</t>
  </si>
  <si>
    <t>15.38</t>
  </si>
  <si>
    <t>701.7.01.0.00.0.00.02.0000.06.2.01.03.5.1.02.04.01</t>
  </si>
  <si>
    <t>701.7.01.0.00.0.00.02.0000.06.2.01.03.5.1.02.04.01.0003</t>
  </si>
  <si>
    <t>701.7.01.0.00.0.00.02.0000.06.2.01.11.5.1.02.01</t>
  </si>
  <si>
    <t>701.7.01.0.00.0.00.02.0000.06.2.01.11.5.1.02.01.01</t>
  </si>
  <si>
    <t>701.7.01.0.00.0.00.02.0000.06.2.01.11.5.1.02.01.01.0052</t>
  </si>
  <si>
    <t>701.7.01.0.00.0.00.02.0000.06.2.01.16.5.1.02.01.01.0024</t>
  </si>
  <si>
    <t>9.70</t>
  </si>
  <si>
    <t>701.7.01.0.00.0.00.02.0000.06.2.01.16.5.1.02.01.01.0029</t>
  </si>
  <si>
    <t>701.7.01.0.00.0.00.02.0000.06.2.01.17.5.1.02.01</t>
  </si>
  <si>
    <t>701.7.01.0.00.0.00.02.0000.06.2.01.17.5.1.02.01.01</t>
  </si>
  <si>
    <t>701.7.01.0.00.0.00.02.0000.06.2.01.17.5.1.02.01.01.0024</t>
  </si>
  <si>
    <t>701.7.01.0.00.0.00.02.0000.06.2.01.17.5.1.02.01.01.0025</t>
  </si>
  <si>
    <t>37.32</t>
  </si>
  <si>
    <t>59.96</t>
  </si>
  <si>
    <t>55.76</t>
  </si>
  <si>
    <t>65.19</t>
  </si>
  <si>
    <t>245.54</t>
  </si>
  <si>
    <t>37.12</t>
  </si>
  <si>
    <t>701.7.01.0.00.0.00.03.0000.01.2.06.02.5.1.02.01.01.0002</t>
  </si>
  <si>
    <t>22.45</t>
  </si>
  <si>
    <t>41.92</t>
  </si>
  <si>
    <t>64.51</t>
  </si>
  <si>
    <t>30.91</t>
  </si>
  <si>
    <t>60.81</t>
  </si>
  <si>
    <t>41.50</t>
  </si>
  <si>
    <t>701.7.01.0.00.0.00.03.0000.01.2.08.04.5.1.02.02.02</t>
  </si>
  <si>
    <t>701.7.01.0.00.0.00.03.0000.01.2.08.04.5.1.02.02.02.0005</t>
  </si>
  <si>
    <t>701.7.01.0.00.0.00.03.0000.01.2.08.04.5.1.02.02.02.0006</t>
  </si>
  <si>
    <t>701.7.01.0.00.0.00.03.0000.01.2.08.04.5.1.02.02.02.0007</t>
  </si>
  <si>
    <t>41.06</t>
  </si>
  <si>
    <t>14.04</t>
  </si>
  <si>
    <t>73.78</t>
  </si>
  <si>
    <t>16.84</t>
  </si>
  <si>
    <t>701.7.01.0.00.0.00.03.0000.02.2.02.03.5.1.02.03.02.0409</t>
  </si>
  <si>
    <t>84.25</t>
  </si>
  <si>
    <t>701.7.01.0.00.0.00.03.0000.03.2.01.03.5.1.02.02.01.0029</t>
  </si>
  <si>
    <t>701.7.01.0.00.0.00.03.0000.03.2.01.03.5.1.02.02.04.0036</t>
  </si>
  <si>
    <t>701.7.01.0.00.0.00.03.0000.03.2.01.03.5.1.02.02.04.0037</t>
  </si>
  <si>
    <t>65.82</t>
  </si>
  <si>
    <t>57.89</t>
  </si>
  <si>
    <t>29.60</t>
  </si>
  <si>
    <t>70.35</t>
  </si>
  <si>
    <t>60.75</t>
  </si>
  <si>
    <t>72.25</t>
  </si>
  <si>
    <t>12.20</t>
  </si>
  <si>
    <t>701.7.01.0.00.0.00.04.0000.01.2.01.02</t>
  </si>
  <si>
    <t>47.04</t>
  </si>
  <si>
    <t>701.7.01.0.00.0.00.04.0000.01.2.01.02.5.1</t>
  </si>
  <si>
    <t>701.7.01.0.00.0.00.04.0000.01.2.01.02.5.1.02</t>
  </si>
  <si>
    <t>701.7.01.0.00.0.00.04.0000.01.2.01.02.5.1.02.01</t>
  </si>
  <si>
    <t>701.7.01.0.00.0.00.04.0000.01.2.01.02.5.1.02.01.01</t>
  </si>
  <si>
    <t>701.7.01.0.00.0.00.04.0000.01.2.01.02.5.1.02.01.01.0025</t>
  </si>
  <si>
    <t>701.7.01.0.00.0.00.04.0000.01.2.01.02.5.1.02.01.01.0026</t>
  </si>
  <si>
    <t>701.7.01.0.00.0.00.04.0000.01.2.01.04</t>
  </si>
  <si>
    <t>701.7.01.0.00.0.00.04.0000.01.2.01.04.5.1</t>
  </si>
  <si>
    <t>701.7.01.0.00.0.00.04.0000.01.2.01.04.5.1.02</t>
  </si>
  <si>
    <t>701.7.01.0.00.0.00.04.0000.01.2.01.04.5.1.02.01</t>
  </si>
  <si>
    <t>701.7.01.0.00.0.00.04.0000.01.2.01.04.5.1.02.01.01</t>
  </si>
  <si>
    <t>701.7.01.0.00.0.00.04.0000.01.2.01.04.5.1.02.01.01.0025</t>
  </si>
  <si>
    <t>701.7.01.0.00.0.00.04.0000.01.2.01.04.5.1.02.01.01.0026</t>
  </si>
  <si>
    <t>74.70</t>
  </si>
  <si>
    <t>54.50</t>
  </si>
  <si>
    <t>311.04</t>
  </si>
  <si>
    <t>39.21</t>
  </si>
  <si>
    <t>33.12</t>
  </si>
  <si>
    <t>701.7.01.0.00.0.00.04.0000.01.2.02.04</t>
  </si>
  <si>
    <t>701.7.01.0.00.0.00.04.0000.01.2.02.04.5.1</t>
  </si>
  <si>
    <t>701.7.01.0.00.0.00.04.0000.01.2.02.04.5.1.02</t>
  </si>
  <si>
    <t>701.7.01.0.00.0.00.04.0000.01.2.02.04.5.1.02.01</t>
  </si>
  <si>
    <t>701.7.01.0.00.0.00.04.0000.01.2.02.04.5.1.02.01.01</t>
  </si>
  <si>
    <t>701.7.01.0.00.0.00.04.0000.01.2.02.04.5.1.02.01.01.0024</t>
  </si>
  <si>
    <t>701.7.01.0.00.0.00.04.0000.01.2.02.04.5.1.02.01.01.0025</t>
  </si>
  <si>
    <t>701.7.01.0.00.0.00.04.0000.01.2.02.04.5.1.02.02</t>
  </si>
  <si>
    <t>701.7.01.0.00.0.00.04.0000.01.2.02.04.5.1.02.02.01</t>
  </si>
  <si>
    <t>701.7.01.0.00.0.00.04.0000.01.2.02.04.5.1.02.02.01.0071</t>
  </si>
  <si>
    <t>701.7.01.0.00.0.00.04.0000.01.2.02.05.5.1.02.02</t>
  </si>
  <si>
    <t>701.7.01.0.00.0.00.04.0000.01.2.02.05.5.1.02.02.01</t>
  </si>
  <si>
    <t>701.7.01.0.00.0.00.04.0000.01.2.02.05.5.1.02.02.01.0071</t>
  </si>
  <si>
    <t>36.46</t>
  </si>
  <si>
    <t>701.7.01.0.00.0.00.04.0000.01.2.05.03</t>
  </si>
  <si>
    <t>701.7.01.0.00.0.00.04.0000.01.2.05.03.5.1</t>
  </si>
  <si>
    <t>701.7.01.0.00.0.00.04.0000.01.2.05.03.5.1.02</t>
  </si>
  <si>
    <t>701.7.01.0.00.0.00.04.0000.01.2.05.03.5.1.02.01</t>
  </si>
  <si>
    <t>701.7.01.0.00.0.00.04.0000.01.2.05.03.5.1.02.01.01</t>
  </si>
  <si>
    <t>701.7.01.0.00.0.00.04.0000.01.2.05.03.5.1.02.01.01.0024</t>
  </si>
  <si>
    <t>701.7.01.0.00.0.00.04.0000.01.2.05.03.5.1.02.01.01.0025</t>
  </si>
  <si>
    <t>701.7.01.0.00.0.00.04.0000.01.2.05.03.5.1.02.01.01.0029</t>
  </si>
  <si>
    <t>701.7.01.0.00.0.00.04.0000.01.2.05.03.5.1.02.02</t>
  </si>
  <si>
    <t>701.7.01.0.00.0.00.04.0000.01.2.05.03.5.1.02.02.01</t>
  </si>
  <si>
    <t>701.7.01.0.00.0.00.04.0000.01.2.05.03.5.1.02.02.01.0071</t>
  </si>
  <si>
    <t>88.72</t>
  </si>
  <si>
    <t>90.11</t>
  </si>
  <si>
    <t>87.76</t>
  </si>
  <si>
    <t>701.7.01.0.00.0.00.04.0000.01.2.06.02.5.2.02.05.02.0001</t>
  </si>
  <si>
    <t>59.70</t>
  </si>
  <si>
    <t>60.41</t>
  </si>
  <si>
    <t>30.98</t>
  </si>
  <si>
    <t>701.7.01.0.00.0.00.04.0000.01.2.06.05.5.1.02.01.01.0027</t>
  </si>
  <si>
    <t>75.63</t>
  </si>
  <si>
    <t>701.7.01.0.00.0.00.04.0000.01.2.06.09</t>
  </si>
  <si>
    <t>701.7.01.0.00.0.00.04.0000.01.2.06.09.5.1</t>
  </si>
  <si>
    <t>701.7.01.0.00.0.00.04.0000.01.2.06.09.5.1.02</t>
  </si>
  <si>
    <t>701.7.01.0.00.0.00.04.0000.01.2.06.09.5.1.02.04</t>
  </si>
  <si>
    <t>701.7.01.0.00.0.00.04.0000.01.2.06.09.5.1.02.04.01</t>
  </si>
  <si>
    <t>701.7.01.0.00.0.00.04.0000.01.2.06.09.5.1.02.04.01.0001</t>
  </si>
  <si>
    <t>701.7.01.0.00.0.00.04.0000.01.2.06.09.5.1.02.04.01.0003</t>
  </si>
  <si>
    <t>701.7.01.0.00.0.00.04.0000.01.2.07.10.5.1.02.01.01.0001</t>
  </si>
  <si>
    <t>701.7.01.0.00.0.00.04.0000.01.2.07.10.5.1.02.01.01.0025</t>
  </si>
  <si>
    <t>701.7.01.0.00.0.00.04.0000.01.2.07.10.5.1.02.01.01.0030</t>
  </si>
  <si>
    <t>701.7.01.0.00.0.00.04.0000.01.2.07.10.5.2.02.05</t>
  </si>
  <si>
    <t>701.7.01.0.00.0.00.04.0000.01.2.07.10.5.2.02.05.01</t>
  </si>
  <si>
    <t>701.7.01.0.00.0.00.04.0000.01.2.07.10.5.2.02.05.01.0005</t>
  </si>
  <si>
    <t>701.7.01.0.00.0.00.04.0000.01.2.07.10.5.2.02.05.02</t>
  </si>
  <si>
    <t>701.7.01.0.00.0.00.04.0000.01.2.07.10.5.2.02.05.02.0004</t>
  </si>
  <si>
    <t>701.7.01.0.00.0.00.04.0000.01.2.07.10.5.2.02.05.02.0007</t>
  </si>
  <si>
    <t>701.7.01.0.00.0.00.04.0000.01.2.07.10.5.2.02.10</t>
  </si>
  <si>
    <t>20.30</t>
  </si>
  <si>
    <t>701.7.01.0.00.0.00.04.0000.01.2.07.10.5.2.02.10.01</t>
  </si>
  <si>
    <t>22.86</t>
  </si>
  <si>
    <t>701.7.01.0.00.0.00.04.0000.01.2.07.10.5.2.02.10.01.0002</t>
  </si>
  <si>
    <t>701.7.01.0.00.0.00.04.0000.01.2.07.10.5.2.02.10.02</t>
  </si>
  <si>
    <t>701.7.01.0.00.0.00.04.0000.01.2.07.10.5.2.02.10.02.0003</t>
  </si>
  <si>
    <t>13.31</t>
  </si>
  <si>
    <t>701.7.01.0.00.0.00.04.0000.01.2.08.03.5.1.02.01</t>
  </si>
  <si>
    <t>13.94</t>
  </si>
  <si>
    <t>701.7.01.0.00.0.00.04.0000.01.2.08.03.5.1.02.01.01</t>
  </si>
  <si>
    <t>701.7.01.0.00.0.00.04.0000.01.2.08.03.5.1.02.01.01.0030</t>
  </si>
  <si>
    <t>701.7.01.0.00.0.00.04.0000.01.2.08.04.5.1.02.02.01.0027</t>
  </si>
  <si>
    <t>701.7.01.0.00.0.00.04.0000.01.2.08.04.5.1.02.02.01.0031</t>
  </si>
  <si>
    <t>701.7.01.0.00.0.00.04.0000.01.2.08.04.5.1.02.02.01.0033</t>
  </si>
  <si>
    <t>50.89</t>
  </si>
  <si>
    <t>30.58</t>
  </si>
  <si>
    <t>701.7.01.0.00.0.00.04.0000.01.2.09.02.5.1.02.03.02.0038</t>
  </si>
  <si>
    <t>701.7.01.0.00.0.00.04.0000.01.2.09.06.5.1.02.01</t>
  </si>
  <si>
    <t>701.7.01.0.00.0.00.04.0000.01.2.09.06.5.1.02.01.01</t>
  </si>
  <si>
    <t>701.7.01.0.00.0.00.04.0000.01.2.09.06.5.1.02.01.01.0025</t>
  </si>
  <si>
    <t>701.7.01.0.00.0.00.04.0000.01.2.09.06.5.1.02.03.02.0409</t>
  </si>
  <si>
    <t>15.62</t>
  </si>
  <si>
    <t>79.42</t>
  </si>
  <si>
    <t>75.48</t>
  </si>
  <si>
    <t>35.79</t>
  </si>
  <si>
    <t>701.7.01.0.00.0.00.04.0000.02.2.01.01.5.1.02.01.01.0029</t>
  </si>
  <si>
    <t>26.65</t>
  </si>
  <si>
    <t>26.41</t>
  </si>
  <si>
    <t>23.73</t>
  </si>
  <si>
    <t>6.12</t>
  </si>
  <si>
    <t>701.7.01.0.00.0.00.04.0000.02.2.02.03.5.2.02.05.02.0004</t>
  </si>
  <si>
    <t>Pelaksanaan Urusan Pemerintahan yang Terkait dengan Kewenangan Lain yang Dilimpahkan</t>
  </si>
  <si>
    <t>701.7.01.0.00.0.00.04.0000.02.2.04.03.5.1.02.01.01.0025</t>
  </si>
  <si>
    <t>701.7.01.0.00.0.00.04.0000.02.2.04.03.5.1.02.01.01.0026</t>
  </si>
  <si>
    <t>701.7.01.0.00.0.00.04.0000.03.2.01.01.5.1.02.02.01.0003</t>
  </si>
  <si>
    <t>15.05</t>
  </si>
  <si>
    <t>701.7.01.0.00.0.00.04.0000.03.2.01.03.5.1.02.01.01.0029</t>
  </si>
  <si>
    <t>701.7.01.0.00.0.00.04.0000.03.2.01.03.5.1.02.01.01.0032</t>
  </si>
  <si>
    <t>701.7.01.0.00.0.00.04.0000.03.2.01.03.5.1.02.01.01.0034</t>
  </si>
  <si>
    <t>15.32</t>
  </si>
  <si>
    <t>701.7.01.0.00.0.00.04.0000.03.2.01.03.5.1.02.01.01.0058</t>
  </si>
  <si>
    <t>701.7.01.0.00.0.00.04.0000.03.2.01.03.5.1.02.02.01.0004</t>
  </si>
  <si>
    <t>48.62</t>
  </si>
  <si>
    <t>68.25</t>
  </si>
  <si>
    <t>76.66</t>
  </si>
  <si>
    <t>83.83</t>
  </si>
  <si>
    <t>701.7.01.0.00.0.00.04.0000.03.2.02.02.5.1.02.01.01.0008</t>
  </si>
  <si>
    <t>88.98</t>
  </si>
  <si>
    <t>701.7.01.0.00.0.00.04.0000.03.2.02.02.5.1.02.03</t>
  </si>
  <si>
    <t>701.7.01.0.00.0.00.04.0000.03.2.02.02.5.1.02.03.04</t>
  </si>
  <si>
    <t>701.7.01.0.00.0.00.04.0000.03.2.02.02.5.1.02.03.04.0005</t>
  </si>
  <si>
    <t>701.7.01.0.00.0.00.04.0000.03.2.02.02.5.2</t>
  </si>
  <si>
    <t>701.7.01.0.00.0.00.04.0000.03.2.02.02.5.2.04</t>
  </si>
  <si>
    <t>701.7.01.0.00.0.00.04.0000.03.2.02.02.5.2.04.01</t>
  </si>
  <si>
    <t>701.7.01.0.00.0.00.04.0000.03.2.02.02.5.2.04.01.01</t>
  </si>
  <si>
    <t>701.7.01.0.00.0.00.04.0000.03.2.02.02.5.2.04.01.01.0005</t>
  </si>
  <si>
    <t>701.7.01.0.00.0.00.04.0000.03.2.02.02.5.2.04.02</t>
  </si>
  <si>
    <t>701.7.01.0.00.0.00.04.0000.03.2.02.02.5.2.04.02.02</t>
  </si>
  <si>
    <t>701.7.01.0.00.0.00.04.0000.03.2.02.02.5.2.04.02.02.0004</t>
  </si>
  <si>
    <t>54.66</t>
  </si>
  <si>
    <t>63.07</t>
  </si>
  <si>
    <t>701.7.01.0.00.0.00.04.0000.03.2.02.03.5.1.02.01.01.0030</t>
  </si>
  <si>
    <t>701.7.01.0.00.0.00.04.0000.03.2.02.03.5.1.02.01.01.0032</t>
  </si>
  <si>
    <t>15.52</t>
  </si>
  <si>
    <t>67.54</t>
  </si>
  <si>
    <t>34.72</t>
  </si>
  <si>
    <t>60.45</t>
  </si>
  <si>
    <t>701.7.01.0.00.0.00.04.0000.03.2.02.03.5.1.02.02.01.0016</t>
  </si>
  <si>
    <t>24.66</t>
  </si>
  <si>
    <t>701.7.01.0.00.0.00.04.0000.03.2.02.03.5.1.02.02.01.0020</t>
  </si>
  <si>
    <t>39.39</t>
  </si>
  <si>
    <t>701.7.01.0.00.0.00.04.0000.04.2.01</t>
  </si>
  <si>
    <t>701.7.01.0.00.0.00.04.0000.04.2.01.01</t>
  </si>
  <si>
    <t>701.7.01.0.00.0.00.04.0000.04.2.01.01.5.1</t>
  </si>
  <si>
    <t>701.7.01.0.00.0.00.04.0000.04.2.01.01.5.1.02</t>
  </si>
  <si>
    <t>701.7.01.0.00.0.00.04.0000.04.2.01.01.5.1.02.01</t>
  </si>
  <si>
    <t>701.7.01.0.00.0.00.04.0000.04.2.01.01.5.1.02.01.01</t>
  </si>
  <si>
    <t>701.7.01.0.00.0.00.04.0000.04.2.01.01.5.1.02.01.01.0025</t>
  </si>
  <si>
    <t>701.7.01.0.00.0.00.04.0000.04.2.01.01.5.1.02.01.01.0026</t>
  </si>
  <si>
    <t>701.7.01.0.00.0.00.04.0000.04.2.01.01.5.1.02.01.01.0052</t>
  </si>
  <si>
    <t>701.7.01.0.00.0.00.04.0000.04.2.01.01.5.1.02.04</t>
  </si>
  <si>
    <t>64.62</t>
  </si>
  <si>
    <t>701.7.01.0.00.0.00.04.0000.04.2.01.01.5.1.02.04.01</t>
  </si>
  <si>
    <t>701.7.01.0.00.0.00.04.0000.04.2.01.01.5.1.02.04.01.0003</t>
  </si>
  <si>
    <t>Koordinasi/Sinergi dengan Perangkat Daerah yang Tugas dan Fungsinya di Bidang Penegakan Peraturan Perundang-Undangan dan/atau Kepolisian Negara Republik Indonesia</t>
  </si>
  <si>
    <t>40.17</t>
  </si>
  <si>
    <t>701.7.01.0.00.0.00.04.0000.04.2.02.01.5.1.02.01.01.0052</t>
  </si>
  <si>
    <t>31.40</t>
  </si>
  <si>
    <t>24.98</t>
  </si>
  <si>
    <t>79.44</t>
  </si>
  <si>
    <t>701.7.01.0.00.0.00.04.0000.05.2.01.08.5.1.02.01</t>
  </si>
  <si>
    <t>701.7.01.0.00.0.00.04.0000.05.2.01.08.5.1.02.01.01</t>
  </si>
  <si>
    <t>701.7.01.0.00.0.00.04.0000.05.2.01.08.5.1.02.01.01.0024</t>
  </si>
  <si>
    <t>701.7.01.0.00.0.00.04.0000.05.2.01.08.5.1.02.01.01.0025</t>
  </si>
  <si>
    <t>701.7.01.0.00.0.00.04.0000.05.2.01.08.5.1.02.01.01.0052</t>
  </si>
  <si>
    <t>701.7.01.0.00.0.00.04.0000.06.2.01.02.5.1.02.01.01.0026</t>
  </si>
  <si>
    <t>701.7.01.0.00.0.00.04.0000.06.2.01.02.5.1.02.01.01.0029</t>
  </si>
  <si>
    <t>29.47</t>
  </si>
  <si>
    <t>114.08</t>
  </si>
  <si>
    <t>57.65</t>
  </si>
  <si>
    <t>82.09</t>
  </si>
  <si>
    <t>86.84</t>
  </si>
  <si>
    <t>701.7.01.0.00.0.00.05.0000.01.2.02.02.5.1.02.04.01.0005</t>
  </si>
  <si>
    <t>15.93</t>
  </si>
  <si>
    <t>701.7.01.0.00.0.00.05.0000.01.2.02.05.5.1.02.04.01.0005</t>
  </si>
  <si>
    <t>701.7.01.0.00.0.00.05.0000.01.2.02.06.5.1.02.01.01.0025</t>
  </si>
  <si>
    <t>701.7.01.0.00.0.00.05.0000.01.2.02.07</t>
  </si>
  <si>
    <t>701.7.01.0.00.0.00.05.0000.01.2.02.07.5.1</t>
  </si>
  <si>
    <t>701.7.01.0.00.0.00.05.0000.01.2.02.07.5.1.02</t>
  </si>
  <si>
    <t>701.7.01.0.00.0.00.05.0000.01.2.02.07.5.1.02.04</t>
  </si>
  <si>
    <t>701.7.01.0.00.0.00.05.0000.01.2.02.07.5.1.02.04.01</t>
  </si>
  <si>
    <t>701.7.01.0.00.0.00.05.0000.01.2.02.07.5.1.02.04.01.0003</t>
  </si>
  <si>
    <t>701.7.01.0.00.0.00.05.0000.01.2.06.01.5.1.02.01.01.0001</t>
  </si>
  <si>
    <t>701.7.01.0.00.0.00.05.0000.01.2.06.01.5.1.02.01.01.0025</t>
  </si>
  <si>
    <t>701.7.01.0.00.0.00.05.0000.01.2.06.02.5.1</t>
  </si>
  <si>
    <t>701.7.01.0.00.0.00.05.0000.01.2.06.02.5.1.02</t>
  </si>
  <si>
    <t>701.7.01.0.00.0.00.05.0000.01.2.06.02.5.1.02.01</t>
  </si>
  <si>
    <t>701.7.01.0.00.0.00.05.0000.01.2.06.02.5.1.02.01.01</t>
  </si>
  <si>
    <t>701.7.01.0.00.0.00.05.0000.01.2.06.02.5.1.02.01.01.0031</t>
  </si>
  <si>
    <t>701.7.01.0.00.0.00.05.0000.01.2.06.02.5.2.02.05.02.0004</t>
  </si>
  <si>
    <t>53.37</t>
  </si>
  <si>
    <t>701.7.01.0.00.0.00.05.0000.01.2.06.06</t>
  </si>
  <si>
    <t>701.7.01.0.00.0.00.05.0000.01.2.06.06.5.1</t>
  </si>
  <si>
    <t>701.7.01.0.00.0.00.05.0000.01.2.06.06.5.1.02</t>
  </si>
  <si>
    <t>701.7.01.0.00.0.00.05.0000.01.2.06.06.5.1.02.02</t>
  </si>
  <si>
    <t>701.7.01.0.00.0.00.05.0000.01.2.06.06.5.1.02.02.01</t>
  </si>
  <si>
    <t>701.7.01.0.00.0.00.05.0000.01.2.06.06.5.1.02.02.01.0062</t>
  </si>
  <si>
    <t>701.7.01.0.00.0.00.05.0000.01.2.06.08</t>
  </si>
  <si>
    <t>701.7.01.0.00.0.00.05.0000.01.2.06.08.5.1</t>
  </si>
  <si>
    <t>701.7.01.0.00.0.00.05.0000.01.2.06.08.5.1.02</t>
  </si>
  <si>
    <t>701.7.01.0.00.0.00.05.0000.01.2.06.08.5.1.02.01</t>
  </si>
  <si>
    <t>701.7.01.0.00.0.00.05.0000.01.2.06.08.5.1.02.01.01</t>
  </si>
  <si>
    <t>701.7.01.0.00.0.00.05.0000.01.2.06.08.5.1.02.01.01.0043</t>
  </si>
  <si>
    <t>701.7.01.0.00.0.00.05.0000.01.2.06.08.5.1.02.01.01.0053</t>
  </si>
  <si>
    <t>701.7.01.0.00.0.00.05.0000.01.2.06.09.5.1.02.01.01.0058</t>
  </si>
  <si>
    <t>701.7.01.0.00.0.00.05.0000.01.2.07</t>
  </si>
  <si>
    <t>701.7.01.0.00.0.00.05.0000.01.2.07.05</t>
  </si>
  <si>
    <t>701.7.01.0.00.0.00.05.0000.01.2.07.05.5.1</t>
  </si>
  <si>
    <t>701.7.01.0.00.0.00.05.0000.01.2.07.05.5.1.02</t>
  </si>
  <si>
    <t>701.7.01.0.00.0.00.05.0000.01.2.07.05.5.1.02.01</t>
  </si>
  <si>
    <t>701.7.01.0.00.0.00.05.0000.01.2.07.05.5.1.02.01.01</t>
  </si>
  <si>
    <t>701.7.01.0.00.0.00.05.0000.01.2.07.05.5.1.02.01.01.0030</t>
  </si>
  <si>
    <t>701.7.01.0.00.0.00.05.0000.01.2.07.05.5.2</t>
  </si>
  <si>
    <t>701.7.01.0.00.0.00.05.0000.01.2.07.05.5.2.02</t>
  </si>
  <si>
    <t>701.7.01.0.00.0.00.05.0000.01.2.07.05.5.2.02.05</t>
  </si>
  <si>
    <t>701.7.01.0.00.0.00.05.0000.01.2.07.05.5.2.02.05.02</t>
  </si>
  <si>
    <t>701.7.01.0.00.0.00.05.0000.01.2.07.05.5.2.02.05.02.0001</t>
  </si>
  <si>
    <t>701.7.01.0.00.0.00.05.0000.01.2.07.06</t>
  </si>
  <si>
    <t>701.7.01.0.00.0.00.05.0000.01.2.07.06.5.2</t>
  </si>
  <si>
    <t>701.7.01.0.00.0.00.05.0000.01.2.07.06.5.2.02</t>
  </si>
  <si>
    <t>701.7.01.0.00.0.00.05.0000.01.2.07.06.5.2.02.05</t>
  </si>
  <si>
    <t>701.7.01.0.00.0.00.05.0000.01.2.07.06.5.2.02.05.02</t>
  </si>
  <si>
    <t>701.7.01.0.00.0.00.05.0000.01.2.07.06.5.2.02.05.02.0006</t>
  </si>
  <si>
    <t>17.64</t>
  </si>
  <si>
    <t>37.21</t>
  </si>
  <si>
    <t>23.78</t>
  </si>
  <si>
    <t>9.35</t>
  </si>
  <si>
    <t>701.7.01.0.00.0.00.05.0000.01.2.09.02</t>
  </si>
  <si>
    <t>701.7.01.0.00.0.00.05.0000.01.2.09.02.5.1</t>
  </si>
  <si>
    <t>701.7.01.0.00.0.00.05.0000.01.2.09.02.5.1.02</t>
  </si>
  <si>
    <t>701.7.01.0.00.0.00.05.0000.01.2.09.02.5.1.02.01</t>
  </si>
  <si>
    <t>701.7.01.0.00.0.00.05.0000.01.2.09.02.5.1.02.01.01</t>
  </si>
  <si>
    <t>701.7.01.0.00.0.00.05.0000.01.2.09.02.5.1.02.01.01.0004</t>
  </si>
  <si>
    <t>701.7.01.0.00.0.00.05.0000.01.2.09.02.5.1.02.01.01.0013</t>
  </si>
  <si>
    <t>701.7.01.0.00.0.00.05.0000.01.2.09.02.5.1.02.02</t>
  </si>
  <si>
    <t>701.7.01.0.00.0.00.05.0000.01.2.09.02.5.1.02.02.01</t>
  </si>
  <si>
    <t>701.7.01.0.00.0.00.05.0000.01.2.09.02.5.1.02.02.01.0067</t>
  </si>
  <si>
    <t>701.7.01.0.00.0.00.05.0000.01.2.09.02.5.1.02.03</t>
  </si>
  <si>
    <t>701.7.01.0.00.0.00.05.0000.01.2.09.02.5.1.02.03.02</t>
  </si>
  <si>
    <t>701.7.01.0.00.0.00.05.0000.01.2.09.02.5.1.02.03.02.0035</t>
  </si>
  <si>
    <t>701.7.01.0.00.0.00.05.0000.01.2.09.06.5.1.02.01.01.0025</t>
  </si>
  <si>
    <t>701.7.01.0.00.0.00.05.0000.01.2.09.10</t>
  </si>
  <si>
    <t>701.7.01.0.00.0.00.05.0000.01.2.09.10.5.1</t>
  </si>
  <si>
    <t>701.7.01.0.00.0.00.05.0000.01.2.09.10.5.1.02</t>
  </si>
  <si>
    <t>701.7.01.0.00.0.00.05.0000.01.2.09.10.5.1.02.01</t>
  </si>
  <si>
    <t>701.7.01.0.00.0.00.05.0000.01.2.09.10.5.1.02.01.01</t>
  </si>
  <si>
    <t>701.7.01.0.00.0.00.05.0000.01.2.09.10.5.1.02.01.01.0001</t>
  </si>
  <si>
    <t>701.7.01.0.00.0.00.05.0000.01.2.09.10.5.1.02.01.01.0005</t>
  </si>
  <si>
    <t>701.7.01.0.00.0.00.05.0000.01.2.09.10.5.1.02.01.01.0031</t>
  </si>
  <si>
    <t>701.7.01.0.00.0.00.05.0000.02.2.02.03.5.1.02.01.01.0025</t>
  </si>
  <si>
    <t>13.51</t>
  </si>
  <si>
    <t>7.52</t>
  </si>
  <si>
    <t>701.7.01.0.00.0.00.05.0000.03.2.01.03.5.1.02.01.01.0058</t>
  </si>
  <si>
    <t>69.08</t>
  </si>
  <si>
    <t>701.7.01.0.00.0.00.05.0000.05.2.01.08</t>
  </si>
  <si>
    <t>701.7.01.0.00.0.00.05.0000.05.2.01.08.5.1</t>
  </si>
  <si>
    <t>701.7.01.0.00.0.00.05.0000.05.2.01.08.5.1.02</t>
  </si>
  <si>
    <t>701.7.01.0.00.0.00.05.0000.05.2.01.08.5.1.02.02</t>
  </si>
  <si>
    <t>701.7.01.0.00.0.00.05.0000.05.2.01.08.5.1.02.02.01</t>
  </si>
  <si>
    <t>701.7.01.0.00.0.00.05.0000.05.2.01.08.5.1.02.02.01.0004</t>
  </si>
  <si>
    <t>25.48</t>
  </si>
  <si>
    <t>30.40</t>
  </si>
  <si>
    <t>701.7.01.0.00.0.00.05.0000.06.2.01.03</t>
  </si>
  <si>
    <t>701.7.01.0.00.0.00.05.0000.06.2.01.03.5.1</t>
  </si>
  <si>
    <t>701.7.01.0.00.0.00.05.0000.06.2.01.03.5.1.02</t>
  </si>
  <si>
    <t>701.7.01.0.00.0.00.05.0000.06.2.01.03.5.1.02.01</t>
  </si>
  <si>
    <t>701.7.01.0.00.0.00.05.0000.06.2.01.03.5.1.02.01.01</t>
  </si>
  <si>
    <t>701.7.01.0.00.0.00.05.0000.06.2.01.03.5.1.02.01.01.0052</t>
  </si>
  <si>
    <t>701.7.01.0.00.0.00.05.0000.06.2.01.03.5.1.02.04</t>
  </si>
  <si>
    <t>701.7.01.0.00.0.00.05.0000.06.2.01.03.5.1.02.04.01</t>
  </si>
  <si>
    <t>701.7.01.0.00.0.00.05.0000.06.2.01.03.5.1.02.04.01.0003</t>
  </si>
  <si>
    <t>20.70</t>
  </si>
  <si>
    <t>701.7.01.0.00.0.00.05.0000.06.2.01.11.5.1.02.01.01.0026</t>
  </si>
  <si>
    <t>701.7.01.0.00.0.00.05.0000.06.2.01.11.5.1.02.01.01.0058</t>
  </si>
  <si>
    <t>701.7.01.0.00.0.00.05.0000.06.2.01.11.5.1.02.02</t>
  </si>
  <si>
    <t>701.7.01.0.00.0.00.05.0000.06.2.01.11.5.1.02.02.04</t>
  </si>
  <si>
    <t>701.7.01.0.00.0.00.05.0000.06.2.01.11.5.1.02.02.04.0123</t>
  </si>
  <si>
    <t>701.7.01.0.00.0.00.06.0000.01.2.01.01.5.1.02.01.01.0025</t>
  </si>
  <si>
    <t>72.70</t>
  </si>
  <si>
    <t>701.7.01.0.00.0.00.06.0000.01.2.01.03.5.1.02.01.01.0024</t>
  </si>
  <si>
    <t>29.37</t>
  </si>
  <si>
    <t>88.63</t>
  </si>
  <si>
    <t>67.38</t>
  </si>
  <si>
    <t>51.93</t>
  </si>
  <si>
    <t>227.03</t>
  </si>
  <si>
    <t>701.7.01.0.00.0.00.06.0000.01.2.02.08.5.1.02.01.01.0029</t>
  </si>
  <si>
    <t>701.7.01.0.00.0.00.06.0000.01.2.02.08.5.2.02.05</t>
  </si>
  <si>
    <t>701.7.01.0.00.0.00.06.0000.01.2.02.08.5.2.02.05.02</t>
  </si>
  <si>
    <t>701.7.01.0.00.0.00.06.0000.01.2.02.08.5.2.02.05.02.0004</t>
  </si>
  <si>
    <t>82.12</t>
  </si>
  <si>
    <t>701.7.01.0.00.0.00.06.0000.01.2.06.04.5.1.02.01.01.0029</t>
  </si>
  <si>
    <t>59.13</t>
  </si>
  <si>
    <t>701.7.01.0.00.0.00.06.0000.01.2.06.04.5.1.02.01.01.0053</t>
  </si>
  <si>
    <t>41.54</t>
  </si>
  <si>
    <t>82.17</t>
  </si>
  <si>
    <t>30.78</t>
  </si>
  <si>
    <t>77.34</t>
  </si>
  <si>
    <t>81.75</t>
  </si>
  <si>
    <t>701.7.01.0.00.0.00.06.0000.02.2.02.03.5.1.02.01.01.0029</t>
  </si>
  <si>
    <t>82.74</t>
  </si>
  <si>
    <t>72.07</t>
  </si>
  <si>
    <t>36.25</t>
  </si>
  <si>
    <t>58.78</t>
  </si>
  <si>
    <t>701.7.01.0.00.0.00.06.0000.03.2.01.03.5.1.02.01.01.0034</t>
  </si>
  <si>
    <t>82.05</t>
  </si>
  <si>
    <t>46.11</t>
  </si>
  <si>
    <t>24.41</t>
  </si>
  <si>
    <t>701.7.01.0.00.0.00.06.0000.06.2.01.17.5.1.02.02</t>
  </si>
  <si>
    <t>701.7.01.0.00.0.00.06.0000.06.2.01.17.5.1.02.02.01</t>
  </si>
  <si>
    <t>701.7.01.0.00.0.00.06.0000.06.2.01.17.5.1.02.02.01.0004</t>
  </si>
  <si>
    <t>93.85</t>
  </si>
  <si>
    <t>52.31</t>
  </si>
  <si>
    <t>160.12</t>
  </si>
  <si>
    <t>61.42</t>
  </si>
  <si>
    <t>701.7.01.0.00.0.00.07.0000.01.2.05.02.5.1.02.01.01.0032</t>
  </si>
  <si>
    <t>15.53</t>
  </si>
  <si>
    <t>84.68</t>
  </si>
  <si>
    <t>81.77</t>
  </si>
  <si>
    <t>78.33</t>
  </si>
  <si>
    <t>84.17</t>
  </si>
  <si>
    <t>77.55</t>
  </si>
  <si>
    <t>86.91</t>
  </si>
  <si>
    <t>701.7.01.0.00.0.00.07.0000.01.2.08.03.5.1.02.03.02.0405</t>
  </si>
  <si>
    <t>701.7.01.0.00.0.00.07.0000.01.2.08.03.5.1.02.03.02.0409</t>
  </si>
  <si>
    <t>701.7.01.0.00.0.00.07.0000.01.2.09.01.5.1.02.03</t>
  </si>
  <si>
    <t>701.7.01.0.00.0.00.07.0000.01.2.09.01.5.1.02.03.02</t>
  </si>
  <si>
    <t>701.7.01.0.00.0.00.07.0000.01.2.09.01.5.1.02.03.02.0038</t>
  </si>
  <si>
    <t>85.90</t>
  </si>
  <si>
    <t>88.42</t>
  </si>
  <si>
    <t>78.11</t>
  </si>
  <si>
    <t>94.54</t>
  </si>
  <si>
    <t>701.7.01.0.00.0.00.07.0000.02.2.02.03.5.1.02.03.02.0405</t>
  </si>
  <si>
    <t>701.7.01.0.00.0.00.07.0000.02.2.02.03.5.1.02.03.02.0409</t>
  </si>
  <si>
    <t>701.7.01.0.00.0.00.07.0000.03.2.01.03.5.1.02.02.04.0037</t>
  </si>
  <si>
    <t>701.7.01.0.00.0.00.07.0000.03.2.01.03.5.1.02.02.07</t>
  </si>
  <si>
    <t>701.7.01.0.00.0.00.07.0000.03.2.01.03.5.1.02.02.07.0031</t>
  </si>
  <si>
    <t>57.94</t>
  </si>
  <si>
    <t>86.76</t>
  </si>
  <si>
    <t>87.53</t>
  </si>
  <si>
    <t>32.47</t>
  </si>
  <si>
    <t>84.67</t>
  </si>
  <si>
    <t>77.72</t>
  </si>
  <si>
    <t>87.70</t>
  </si>
  <si>
    <t>701.7.01.0.00.0.00.08.0000.01.2.01.04.5.1.02.01.01.0024</t>
  </si>
  <si>
    <t>701.7.01.0.00.0.00.08.0000.01.2.01.04.5.1.02.01.01.0026</t>
  </si>
  <si>
    <t>701.7.01.0.00.0.00.08.0000.01.2.01.05.5.1.02.01.01.0024</t>
  </si>
  <si>
    <t>701.7.01.0.00.0.00.08.0000.01.2.01.05.5.1.02.01.01.0026</t>
  </si>
  <si>
    <t>169.95</t>
  </si>
  <si>
    <t>58.59</t>
  </si>
  <si>
    <t>47.47</t>
  </si>
  <si>
    <t>29.02</t>
  </si>
  <si>
    <t>84.59</t>
  </si>
  <si>
    <t>701.7.01.0.00.0.00.08.0000.01.2.02.04.5.1.02.01.01.0026</t>
  </si>
  <si>
    <t>701.7.01.0.00.0.00.08.0000.01.2.02.04.5.1.02.01.01.0029</t>
  </si>
  <si>
    <t>701.7.01.0.00.0.00.08.0000.01.2.05.02.5.1.02.01.01.0032</t>
  </si>
  <si>
    <t>78.32</t>
  </si>
  <si>
    <t>701.7.01.0.00.0.00.08.0000.01.2.06.02.5.1.02.01.01.0031</t>
  </si>
  <si>
    <t>701.7.01.0.00.0.00.08.0000.01.2.06.03</t>
  </si>
  <si>
    <t>701.7.01.0.00.0.00.08.0000.01.2.06.03.5.1</t>
  </si>
  <si>
    <t>701.7.01.0.00.0.00.08.0000.01.2.06.03.5.1.02</t>
  </si>
  <si>
    <t>701.7.01.0.00.0.00.08.0000.01.2.06.03.5.1.02.01</t>
  </si>
  <si>
    <t>701.7.01.0.00.0.00.08.0000.01.2.06.03.5.1.02.01.01</t>
  </si>
  <si>
    <t>701.7.01.0.00.0.00.08.0000.01.2.06.03.5.1.02.01.01.0030</t>
  </si>
  <si>
    <t>80.60</t>
  </si>
  <si>
    <t>51.36</t>
  </si>
  <si>
    <t>701.7.01.0.00.0.00.08.0000.01.2.06.09</t>
  </si>
  <si>
    <t>701.7.01.0.00.0.00.08.0000.01.2.06.09.5.1</t>
  </si>
  <si>
    <t>701.7.01.0.00.0.00.08.0000.01.2.06.09.5.1.02</t>
  </si>
  <si>
    <t>701.7.01.0.00.0.00.08.0000.01.2.06.09.5.1.02.01</t>
  </si>
  <si>
    <t>701.7.01.0.00.0.00.08.0000.01.2.06.09.5.1.02.01.01</t>
  </si>
  <si>
    <t>701.7.01.0.00.0.00.08.0000.01.2.06.09.5.1.02.01.01.0052</t>
  </si>
  <si>
    <t>701.7.01.0.00.0.00.08.0000.01.2.07.06</t>
  </si>
  <si>
    <t>701.7.01.0.00.0.00.08.0000.01.2.07.06.5.2</t>
  </si>
  <si>
    <t>701.7.01.0.00.0.00.08.0000.01.2.07.06.5.2.02</t>
  </si>
  <si>
    <t>701.7.01.0.00.0.00.08.0000.01.2.07.06.5.2.02.10</t>
  </si>
  <si>
    <t>701.7.01.0.00.0.00.08.0000.01.2.07.06.5.2.02.10.01</t>
  </si>
  <si>
    <t>701.7.01.0.00.0.00.08.0000.01.2.07.06.5.2.02.10.01.0002</t>
  </si>
  <si>
    <t>32.57</t>
  </si>
  <si>
    <t>28.82</t>
  </si>
  <si>
    <t>701.7.01.0.00.0.00.08.0000.01.2.08.04.5.1.02.02.01.0008</t>
  </si>
  <si>
    <t>10.97</t>
  </si>
  <si>
    <t>27.18</t>
  </si>
  <si>
    <t>5.35</t>
  </si>
  <si>
    <t>65.33</t>
  </si>
  <si>
    <t>701.7.01.0.00.0.00.08.0000.03.2.01.03.5.1.02.01.01.0053</t>
  </si>
  <si>
    <t>82.96</t>
  </si>
  <si>
    <t>88.06</t>
  </si>
  <si>
    <t>701.7.01.0.00.0.00.08.0000.04.7.03</t>
  </si>
  <si>
    <t>701.7.01.0.00.0.00.08.0000.04.7.03.02</t>
  </si>
  <si>
    <t>701.7.01.0.00.0.00.08.0000.04.7.03.02.5.1</t>
  </si>
  <si>
    <t>701.7.01.0.00.0.00.08.0000.04.7.03.02.5.1.02</t>
  </si>
  <si>
    <t>701.7.01.0.00.0.00.08.0000.04.7.03.02.5.1.02.01</t>
  </si>
  <si>
    <t>69.28</t>
  </si>
  <si>
    <t>701.7.01.0.00.0.00.08.0000.04.7.03.02.5.1.02.01.01</t>
  </si>
  <si>
    <t>701.7.01.0.00.0.00.08.0000.04.7.03.02.5.1.02.01.01.0024</t>
  </si>
  <si>
    <t>701.7.01.0.00.0.00.08.0000.04.7.03.02.5.1.02.01.01.0025</t>
  </si>
  <si>
    <t>701.7.01.0.00.0.00.08.0000.04.7.03.02.5.1.02.01.01.0026</t>
  </si>
  <si>
    <t>701.7.01.0.00.0.00.08.0000.04.7.03.02.5.1.02.01.01.0029</t>
  </si>
  <si>
    <t>701.7.01.0.00.0.00.08.0000.04.7.03.02.5.1.02.01.01.0052</t>
  </si>
  <si>
    <t>701.7.01.0.00.0.00.08.0000.04.7.03.02.5.1.02.04</t>
  </si>
  <si>
    <t>701.7.01.0.00.0.00.08.0000.04.7.03.02.5.1.02.04.01</t>
  </si>
  <si>
    <t>701.7.01.0.00.0.00.08.0000.04.7.03.02.5.1.02.04.01.0003</t>
  </si>
  <si>
    <t>81.00</t>
  </si>
  <si>
    <t>701.7.01.0.00.0.00.08.0000.05.2.01.08</t>
  </si>
  <si>
    <t>701.7.01.0.00.0.00.08.0000.05.2.01.08.5.1</t>
  </si>
  <si>
    <t>701.7.01.0.00.0.00.08.0000.05.2.01.08.5.1.02</t>
  </si>
  <si>
    <t>701.7.01.0.00.0.00.08.0000.05.2.01.08.5.1.02.01</t>
  </si>
  <si>
    <t>701.7.01.0.00.0.00.08.0000.05.2.01.08.5.1.02.01.01</t>
  </si>
  <si>
    <t>701.7.01.0.00.0.00.08.0000.05.2.01.08.5.1.02.01.01.0024</t>
  </si>
  <si>
    <t>701.7.01.0.00.0.00.08.0000.05.2.01.08.5.1.02.01.01.0025</t>
  </si>
  <si>
    <t>701.7.01.0.00.0.00.08.0000.05.2.01.08.5.1.02.01.01.0026</t>
  </si>
  <si>
    <t>701.7.01.0.00.0.00.08.0000.05.2.01.08.5.1.02.02</t>
  </si>
  <si>
    <t>16.95</t>
  </si>
  <si>
    <t>701.7.01.0.00.0.00.08.0000.05.2.01.08.5.1.02.02.01</t>
  </si>
  <si>
    <t>701.7.01.0.00.0.00.08.0000.05.2.01.08.5.1.02.02.01.0004</t>
  </si>
  <si>
    <t>701.7.01.0.00.0.00.08.0000.05.2.01.08.5.1.02.04</t>
  </si>
  <si>
    <t>701.7.01.0.00.0.00.08.0000.05.2.01.08.5.1.02.04.01</t>
  </si>
  <si>
    <t>701.7.01.0.00.0.00.08.0000.05.2.01.08.5.1.02.04.01.0003</t>
  </si>
  <si>
    <t>17.18</t>
  </si>
  <si>
    <t>12.97</t>
  </si>
  <si>
    <t>701.7.01.0.00.0.00.09.0000.01.2.01.01.5.1.02.01.01.0024</t>
  </si>
  <si>
    <t>701.7.01.0.00.0.00.09.0000.01.2.01.02.5.1.02.01.01.0024</t>
  </si>
  <si>
    <t>701.7.01.0.00.0.00.09.0000.01.2.01.02.5.1.02.04</t>
  </si>
  <si>
    <t>701.7.01.0.00.0.00.09.0000.01.2.01.02.5.1.02.04.01</t>
  </si>
  <si>
    <t>701.7.01.0.00.0.00.09.0000.01.2.01.02.5.1.02.04.01.0003</t>
  </si>
  <si>
    <t>701.7.01.0.00.0.00.09.0000.01.2.01.03.5.1.02.01.01.0024</t>
  </si>
  <si>
    <t>84.38</t>
  </si>
  <si>
    <t>77.19</t>
  </si>
  <si>
    <t>72.85</t>
  </si>
  <si>
    <t>52.42</t>
  </si>
  <si>
    <t>55.27</t>
  </si>
  <si>
    <t>56.38</t>
  </si>
  <si>
    <t>92.89</t>
  </si>
  <si>
    <t>91.64</t>
  </si>
  <si>
    <t>701.7.01.0.00.0.00.09.0000.01.2.03.06.5.1.02.01.01.0026</t>
  </si>
  <si>
    <t>701.7.01.0.00.0.00.09.0000.01.2.05.02.5.1.02.01.01.0026</t>
  </si>
  <si>
    <t>701.7.01.0.00.0.00.09.0000.01.2.06.02.5.1.02.01.01.0026</t>
  </si>
  <si>
    <t>701.7.01.0.00.0.00.09.0000.01.2.06.02.5.1.02.01.01.0036</t>
  </si>
  <si>
    <t>701.7.01.0.00.0.00.09.0000.01.2.06.02.5.2.02.06.01.0002</t>
  </si>
  <si>
    <t>17.20</t>
  </si>
  <si>
    <t>701.7.01.0.00.0.00.09.0000.01.2.06.09.5.1.02.01.01.0043</t>
  </si>
  <si>
    <t>87.40</t>
  </si>
  <si>
    <t>701.7.01.0.00.0.00.09.0000.01.2.08.01</t>
  </si>
  <si>
    <t>701.7.01.0.00.0.00.09.0000.01.2.08.01.5.1</t>
  </si>
  <si>
    <t>701.7.01.0.00.0.00.09.0000.01.2.08.01.5.1.02</t>
  </si>
  <si>
    <t>701.7.01.0.00.0.00.09.0000.01.2.08.01.5.1.02.01</t>
  </si>
  <si>
    <t>701.7.01.0.00.0.00.09.0000.01.2.08.01.5.1.02.01.01</t>
  </si>
  <si>
    <t>701.7.01.0.00.0.00.09.0000.01.2.08.01.5.1.02.01.01.0025</t>
  </si>
  <si>
    <t>701.7.01.0.00.0.00.09.0000.01.2.08.01.5.1.02.01.01.0026</t>
  </si>
  <si>
    <t>701.7.01.0.00.0.00.09.0000.01.2.08.01.5.1.02.01.01.0029</t>
  </si>
  <si>
    <t>701.7.01.0.00.0.00.09.0000.01.2.08.01.5.1.02.04</t>
  </si>
  <si>
    <t>701.7.01.0.00.0.00.09.0000.01.2.08.01.5.1.02.04.01</t>
  </si>
  <si>
    <t>701.7.01.0.00.0.00.09.0000.01.2.08.01.5.1.02.04.01.0003</t>
  </si>
  <si>
    <t>18.65</t>
  </si>
  <si>
    <t>56.08</t>
  </si>
  <si>
    <t>701.7.01.0.00.0.00.09.0000.01.2.09.01.5.1.02.03</t>
  </si>
  <si>
    <t>701.7.01.0.00.0.00.09.0000.01.2.09.01.5.1.02.03.02</t>
  </si>
  <si>
    <t>701.7.01.0.00.0.00.09.0000.01.2.09.01.5.1.02.03.02.0035</t>
  </si>
  <si>
    <t>701.7.01.0.00.0.00.09.0000.01.2.09.01.5.1.02.03.02.0038</t>
  </si>
  <si>
    <t>59.12</t>
  </si>
  <si>
    <t>701.7.01.0.00.0.00.09.0000.02.2.01.01.5.1.02.01.01.0029</t>
  </si>
  <si>
    <t>36.82</t>
  </si>
  <si>
    <t>701.7.01.0.00.0.00.09.0000.02.2.02.03.5.1.02.01.01.0029</t>
  </si>
  <si>
    <t>701.7.01.0.00.0.00.09.0000.02.2.02.03.5.1.02.01.01.0043</t>
  </si>
  <si>
    <t>77.29</t>
  </si>
  <si>
    <t>29.24</t>
  </si>
  <si>
    <t>701.7.01.0.00.0.00.09.0000.04.7.03</t>
  </si>
  <si>
    <t>701.7.01.0.00.0.00.09.0000.04.7.03.02</t>
  </si>
  <si>
    <t>701.7.01.0.00.0.00.09.0000.04.7.03.02.5.1</t>
  </si>
  <si>
    <t>701.7.01.0.00.0.00.09.0000.04.7.03.02.5.1.02</t>
  </si>
  <si>
    <t>701.7.01.0.00.0.00.09.0000.04.7.03.02.5.1.02.01</t>
  </si>
  <si>
    <t>701.7.01.0.00.0.00.09.0000.04.7.03.02.5.1.02.01.01</t>
  </si>
  <si>
    <t>701.7.01.0.00.0.00.09.0000.04.7.03.02.5.1.02.01.01.0002</t>
  </si>
  <si>
    <t>701.7.01.0.00.0.00.09.0000.04.7.03.02.5.1.02.01.01.0024</t>
  </si>
  <si>
    <t>701.7.01.0.00.0.00.09.0000.04.7.03.02.5.1.02.01.01.0025</t>
  </si>
  <si>
    <t>701.7.01.0.00.0.00.09.0000.04.7.03.02.5.1.02.01.01.0026</t>
  </si>
  <si>
    <t>701.7.01.0.00.0.00.09.0000.04.7.03.02.5.1.02.01.01.0029</t>
  </si>
  <si>
    <t>701.7.01.0.00.0.00.09.0000.04.7.03.02.5.1.02.01.01.0030</t>
  </si>
  <si>
    <t>701.7.01.0.00.0.00.09.0000.04.7.03.02.5.1.02.01.01.0036</t>
  </si>
  <si>
    <t>701.7.01.0.00.0.00.09.0000.04.7.03.02.5.1.02.01.01.0052</t>
  </si>
  <si>
    <t>701.7.01.0.00.0.00.09.0000.04.7.03.02.5.1.02.01.01.0053</t>
  </si>
  <si>
    <t>701.7.01.0.00.0.00.09.0000.04.7.03.02.5.1.02.02</t>
  </si>
  <si>
    <t>701.7.01.0.00.0.00.09.0000.04.7.03.02.5.1.02.02.01</t>
  </si>
  <si>
    <t>701.7.01.0.00.0.00.09.0000.04.7.03.02.5.1.02.02.01.0004</t>
  </si>
  <si>
    <t>701.7.01.0.00.0.00.09.0000.04.7.03.02.5.1.02.04</t>
  </si>
  <si>
    <t>701.7.01.0.00.0.00.09.0000.04.7.03.02.5.1.02.04.01</t>
  </si>
  <si>
    <t>701.7.01.0.00.0.00.09.0000.04.7.03.02.5.1.02.04.01.0003</t>
  </si>
  <si>
    <t>701.7.01.0.00.0.00.09.0000.05.2.01.05.5.1.02.01.01.0027</t>
  </si>
  <si>
    <t>701.7.01.0.00.0.00.09.0000.05.2.01.05.5.1.02.01.01.0029</t>
  </si>
  <si>
    <t>63.59</t>
  </si>
  <si>
    <t>40.78</t>
  </si>
  <si>
    <t>17.00</t>
  </si>
  <si>
    <t>701.7.01.0.00.0.00.09.0000.06.2.01.11</t>
  </si>
  <si>
    <t>701.7.01.0.00.0.00.09.0000.06.2.01.11.5.1</t>
  </si>
  <si>
    <t>701.7.01.0.00.0.00.09.0000.06.2.01.11.5.1.02</t>
  </si>
  <si>
    <t>701.7.01.0.00.0.00.09.0000.06.2.01.11.5.1.02.01</t>
  </si>
  <si>
    <t>701.7.01.0.00.0.00.09.0000.06.2.01.11.5.1.02.01.01</t>
  </si>
  <si>
    <t>701.7.01.0.00.0.00.09.0000.06.2.01.11.5.1.02.01.01.0025</t>
  </si>
  <si>
    <t>701.7.01.0.00.0.00.09.0000.06.2.01.11.5.1.02.01.01.0026</t>
  </si>
  <si>
    <t>701.7.01.0.00.0.00.09.0000.06.2.01.11.5.1.02.01.01.0029</t>
  </si>
  <si>
    <t>701.7.01.0.00.0.00.09.0000.06.2.01.11.5.1.02.01.01.0052</t>
  </si>
  <si>
    <t>701.7.01.0.00.0.00.09.0000.06.2.01.11.5.1.02.04</t>
  </si>
  <si>
    <t>68.80</t>
  </si>
  <si>
    <t>701.7.01.0.00.0.00.09.0000.06.2.01.11.5.1.02.04.01</t>
  </si>
  <si>
    <t>701.7.01.0.00.0.00.09.0000.06.2.01.11.5.1.02.04.01.0003</t>
  </si>
  <si>
    <t>79.43</t>
  </si>
  <si>
    <t>701.7.01.0.00.0.00.09.0000.06.2.01.17.5.1.02.01.01.0029</t>
  </si>
  <si>
    <t>93.80</t>
  </si>
  <si>
    <t>701.7.01.0.00.0.00.10.0000.01.2.01.05.5.1.02.01.01.0029</t>
  </si>
  <si>
    <t>701.7.01.0.00.0.00.10.0000.01.2.01.06.5.1.02.01.01.0029</t>
  </si>
  <si>
    <t>83.76</t>
  </si>
  <si>
    <t>52.77</t>
  </si>
  <si>
    <t>214.53</t>
  </si>
  <si>
    <t>45.10</t>
  </si>
  <si>
    <t>55.22</t>
  </si>
  <si>
    <t>701.7.01.0.00.0.00.10.0000.01.2.02.07.5.1.02.01.01.0029</t>
  </si>
  <si>
    <t>74.89</t>
  </si>
  <si>
    <t>701.7.01.0.00.0.00.10.0000.01.2.05.02.5.1.02.01.01.0034</t>
  </si>
  <si>
    <t>29.20</t>
  </si>
  <si>
    <t>701.7.01.0.00.0.00.10.0000.01.2.08.04.5.1.01</t>
  </si>
  <si>
    <t>701.7.01.0.00.0.00.10.0000.01.2.08.04.5.1.01.03</t>
  </si>
  <si>
    <t>701.7.01.0.00.0.00.10.0000.01.2.08.04.5.1.01.03.07</t>
  </si>
  <si>
    <t>701.7.01.0.00.0.00.10.0000.01.2.08.04.5.1.01.03.07.0001</t>
  </si>
  <si>
    <t>701.7.01.0.00.0.00.10.0000.01.2.08.04.5.1.01.03.07.0002</t>
  </si>
  <si>
    <t>701.7.01.0.00.0.00.10.0000.01.2.08.04.5.1.02.02.01.0008</t>
  </si>
  <si>
    <t>65.57</t>
  </si>
  <si>
    <t>39.78</t>
  </si>
  <si>
    <t>701.7.01.0.00.0.00.10.0000.03.2.01.01.5.1.02.01.01.0024</t>
  </si>
  <si>
    <t>701.7.01.0.00.0.00.10.0000.03.2.01.01.5.1.02.01.01.0025</t>
  </si>
  <si>
    <t>701.7.01.0.00.0.00.10.0000.03.2.01.01.5.1.02.01.01.0026</t>
  </si>
  <si>
    <t>72.94</t>
  </si>
  <si>
    <t>701.7.01.0.00.0.00.10.0000.03.2.01.01.5.1.02.01.01.0029</t>
  </si>
  <si>
    <t>701.7.01.0.00.0.00.10.0000.03.2.01.03.5.1.02.01.01.0024</t>
  </si>
  <si>
    <t>701.7.01.0.00.0.00.10.0000.03.2.01.03.5.1.02.01.01.0029</t>
  </si>
  <si>
    <t>56.16</t>
  </si>
  <si>
    <t>30.38</t>
  </si>
  <si>
    <t>701.7.01.0.00.0.00.10.0000.04.2.01.02.5.1.02.01.01.0053</t>
  </si>
  <si>
    <t>13.44</t>
  </si>
  <si>
    <t>701.7.01.0.00.0.00.10.0000.04.2.01.02.5.1.02.02.01.0004</t>
  </si>
  <si>
    <t>701.7.01.0.00.0.00.10.0000.04.2.01.02.5.1.02.04</t>
  </si>
  <si>
    <t>701.7.01.0.00.0.00.10.0000.04.2.01.02.5.1.02.04.01</t>
  </si>
  <si>
    <t>701.7.01.0.00.0.00.10.0000.04.2.01.02.5.1.02.04.01.0003</t>
  </si>
  <si>
    <t>701.7.01.0.00.0.00.10.0000.05.2.01.05.5.1.02.01.01.0029</t>
  </si>
  <si>
    <t>58.32</t>
  </si>
  <si>
    <t>37.03</t>
  </si>
  <si>
    <t>701.7.01.0.00.0.00.10.0000.06.2.01.02.5.1.02.01.01.0029</t>
  </si>
  <si>
    <t>38.29</t>
  </si>
  <si>
    <t>34.86</t>
  </si>
  <si>
    <t>701.7.01.0.00.0.00.11.0000.01.2.01.06</t>
  </si>
  <si>
    <t>701.7.01.0.00.0.00.11.0000.01.2.01.06.5.1</t>
  </si>
  <si>
    <t>701.7.01.0.00.0.00.11.0000.01.2.01.06.5.1.02</t>
  </si>
  <si>
    <t>701.7.01.0.00.0.00.11.0000.01.2.01.06.5.1.02.01</t>
  </si>
  <si>
    <t>701.7.01.0.00.0.00.11.0000.01.2.01.06.5.1.02.01.01</t>
  </si>
  <si>
    <t>701.7.01.0.00.0.00.11.0000.01.2.01.06.5.1.02.01.01.0024</t>
  </si>
  <si>
    <t>701.7.01.0.00.0.00.11.0000.01.2.01.06.5.1.02.01.01.0025</t>
  </si>
  <si>
    <t>701.7.01.0.00.0.00.11.0000.01.2.01.06.5.1.02.01.01.0026</t>
  </si>
  <si>
    <t>701.7.01.0.00.0.00.11.0000.01.2.01.06.5.1.02.01.01.0029</t>
  </si>
  <si>
    <t>701.7.01.0.00.0.00.11.0000.01.2.01.06.5.1.02.04</t>
  </si>
  <si>
    <t>701.7.01.0.00.0.00.11.0000.01.2.01.06.5.1.02.04.01</t>
  </si>
  <si>
    <t>701.7.01.0.00.0.00.11.0000.01.2.01.06.5.1.02.04.01.0003</t>
  </si>
  <si>
    <t>7.47</t>
  </si>
  <si>
    <t>11.34</t>
  </si>
  <si>
    <t>53.55</t>
  </si>
  <si>
    <t>55.68</t>
  </si>
  <si>
    <t>235.03</t>
  </si>
  <si>
    <t>58.22</t>
  </si>
  <si>
    <t>701.7.01.0.00.0.00.11.0000.01.2.02.01.5.1.01.01.12</t>
  </si>
  <si>
    <t>701.7.01.0.00.0.00.11.0000.01.2.02.01.5.1.01.01.12.0001</t>
  </si>
  <si>
    <t>701.7.01.0.00.0.00.11.0000.01.2.02.06.5.1.02.04</t>
  </si>
  <si>
    <t>701.7.01.0.00.0.00.11.0000.01.2.02.06.5.1.02.04.01</t>
  </si>
  <si>
    <t>701.7.01.0.00.0.00.11.0000.01.2.02.06.5.1.02.04.01.0003</t>
  </si>
  <si>
    <t>66.94</t>
  </si>
  <si>
    <t>87.00</t>
  </si>
  <si>
    <t>44.47</t>
  </si>
  <si>
    <t>17.44</t>
  </si>
  <si>
    <t>701.7.01.0.00.0.00.11.0000.01.2.07.10.5.1</t>
  </si>
  <si>
    <t>51.06</t>
  </si>
  <si>
    <t>701.7.01.0.00.0.00.11.0000.01.2.07.10.5.1.02</t>
  </si>
  <si>
    <t>701.7.01.0.00.0.00.11.0000.01.2.07.10.5.1.02.01</t>
  </si>
  <si>
    <t>701.7.01.0.00.0.00.11.0000.01.2.07.10.5.1.02.01.01</t>
  </si>
  <si>
    <t>701.7.01.0.00.0.00.11.0000.01.2.07.10.5.1.02.01.01.0036</t>
  </si>
  <si>
    <t>701.7.01.0.00.0.00.11.0000.01.2.07.10.5.2.02.05.01.0005</t>
  </si>
  <si>
    <t>701.7.01.0.00.0.00.11.0000.01.2.07.10.5.2.02.05.02.0001</t>
  </si>
  <si>
    <t>32.36</t>
  </si>
  <si>
    <t>12.26</t>
  </si>
  <si>
    <t>3.10</t>
  </si>
  <si>
    <t>13.38</t>
  </si>
  <si>
    <t>46.55</t>
  </si>
  <si>
    <t>73.80</t>
  </si>
  <si>
    <t>81.19</t>
  </si>
  <si>
    <t>701.7.01.0.00.0.00.11.0000.02.2.01.01.5.1.02.01.01.0026</t>
  </si>
  <si>
    <t>60.21</t>
  </si>
  <si>
    <t>64.54</t>
  </si>
  <si>
    <t>701.7.01.0.00.0.00.11.0000.03.2.01.01.5.1.02.02.04</t>
  </si>
  <si>
    <t>701.7.01.0.00.0.00.11.0000.03.2.01.01.5.1.02.02.04.0123</t>
  </si>
  <si>
    <t>20.19</t>
  </si>
  <si>
    <t>701.7.01.0.00.0.00.11.0000.03.2.01.03.5.1.02.02.01.0003</t>
  </si>
  <si>
    <t>701.7.01.0.00.0.00.11.0000.03.2.01.03.5.1.02.02.01.0025</t>
  </si>
  <si>
    <t>701.7.01.0.00.0.00.11.0000.03.2.01.03.5.1.02.02.04.0036</t>
  </si>
  <si>
    <t>701.7.01.0.00.0.00.11.0000.04.2.01.02.5.1.02.01.01.0026</t>
  </si>
  <si>
    <t>24.03</t>
  </si>
  <si>
    <t>701.7.01.0.00.0.00.11.0000.04.2.01.02.5.1.02.02.01.0047</t>
  </si>
  <si>
    <t>701.7.01.0.00.0.00.11.0000.04.2.01.02.5.1.02.02.04</t>
  </si>
  <si>
    <t>701.7.01.0.00.0.00.11.0000.04.2.01.02.5.1.02.02.04.0123</t>
  </si>
  <si>
    <t>18.55</t>
  </si>
  <si>
    <t>58.92</t>
  </si>
  <si>
    <t>701.7.01.0.00.0.00.11.0000.06.2.01.11.5.1.02.01.01.0036</t>
  </si>
  <si>
    <t>62.38</t>
  </si>
  <si>
    <t>40.38</t>
  </si>
  <si>
    <t>317.00</t>
  </si>
  <si>
    <t>701.7.01.0.00.0.00.12.0000.01.2.02.05.5.1.02.04</t>
  </si>
  <si>
    <t>701.7.01.0.00.0.00.12.0000.01.2.02.05.5.1.02.04.01</t>
  </si>
  <si>
    <t>701.7.01.0.00.0.00.12.0000.01.2.02.05.5.1.02.04.01.0003</t>
  </si>
  <si>
    <t>46.68</t>
  </si>
  <si>
    <t>76.36</t>
  </si>
  <si>
    <t>28.45</t>
  </si>
  <si>
    <t>701.7.01.0.00.0.00.12.0000.01.2.08.04.5.1.01.03.07.0002</t>
  </si>
  <si>
    <t>64.70</t>
  </si>
  <si>
    <t>32.28</t>
  </si>
  <si>
    <t>29.70</t>
  </si>
  <si>
    <t>71.45</t>
  </si>
  <si>
    <t>701.7.01.0.00.0.00.12.0000.02.2.02.03.5.1.02.01.01.0036</t>
  </si>
  <si>
    <t>80.65</t>
  </si>
  <si>
    <t>701.7.01.0.00.0.00.12.0000.02.2.02.03.5.2</t>
  </si>
  <si>
    <t>701.7.01.0.00.0.00.12.0000.02.2.02.03.5.2.02</t>
  </si>
  <si>
    <t>701.7.01.0.00.0.00.12.0000.02.2.02.03.5.2.02.10</t>
  </si>
  <si>
    <t>701.7.01.0.00.0.00.12.0000.02.2.02.03.5.2.02.10.01</t>
  </si>
  <si>
    <t>701.7.01.0.00.0.00.12.0000.02.2.02.03.5.2.02.10.01.0002</t>
  </si>
  <si>
    <t>701.7.01.0.00.0.00.12.0000.02.2.02.03.5.2.02.10.02</t>
  </si>
  <si>
    <t>701.7.01.0.00.0.00.12.0000.02.2.02.03.5.2.02.10.02.0003</t>
  </si>
  <si>
    <t>701.7.01.0.00.0.00.12.0000.03.2.01.03.5.1.02.01.01.0001</t>
  </si>
  <si>
    <t>701.7.01.0.00.0.00.12.0000.03.2.01.03.5.1.02.01.01.0058</t>
  </si>
  <si>
    <t>701.7.01.0.00.0.00.12.0000.03.2.01.03.5.1.02.02.01.0003</t>
  </si>
  <si>
    <t>701.7.01.0.00.0.00.12.0000.03.2.01.03.5.1.02.02.01.0029</t>
  </si>
  <si>
    <t>11.76</t>
  </si>
  <si>
    <t>701.7.01.0.00.0.00.12.0000.04.2.01.02.5.1.02.02.01.0003</t>
  </si>
  <si>
    <t>79.25</t>
  </si>
  <si>
    <t>74.34</t>
  </si>
  <si>
    <t>76.25</t>
  </si>
  <si>
    <t>73.35</t>
  </si>
  <si>
    <t>77.66</t>
  </si>
  <si>
    <t>7.00</t>
  </si>
  <si>
    <t>62.80</t>
  </si>
  <si>
    <t>801.8.01.0.00.0.00.01.0000.01.2.01.01.5.1.02.01.01.0024</t>
  </si>
  <si>
    <t>801.8.01.0.00.0.00.01.0000.01.2.01.01.5.1.02.01.01.0025</t>
  </si>
  <si>
    <t>801.8.01.0.00.0.00.01.0000.01.2.01.01.5.1.02.01.01.0026</t>
  </si>
  <si>
    <t>53.92</t>
  </si>
  <si>
    <t>801.8.01.0.00.0.00.01.0000.01.2.02.01.5.1.01.01.04</t>
  </si>
  <si>
    <t>801.8.01.0.00.0.00.01.0000.01.2.02.01.5.1.01.01.04.0001</t>
  </si>
  <si>
    <t>202.56</t>
  </si>
  <si>
    <t>801.8.01.0.00.0.00.01.0000.01.2.02.01.5.1.01.02.03</t>
  </si>
  <si>
    <t>801.8.01.0.00.0.00.01.0000.01.2.02.01.5.1.01.02.03.0001</t>
  </si>
  <si>
    <t>56.48</t>
  </si>
  <si>
    <t>59.51</t>
  </si>
  <si>
    <t>801.8.01.0.00.0.00.01.0000.01.2.06.03.5.1.02.01.01.0002</t>
  </si>
  <si>
    <t>38.07</t>
  </si>
  <si>
    <t>71.18</t>
  </si>
  <si>
    <t>87.96</t>
  </si>
  <si>
    <t>70.67</t>
  </si>
  <si>
    <t>801.8.01.0.00.0.00.01.0000.01.2.06.09.5.1.02.04.01.0003</t>
  </si>
  <si>
    <t>801.8.01.0.00.0.00.01.0000.01.2.07.10.5.2.02.05</t>
  </si>
  <si>
    <t>801.8.01.0.00.0.00.01.0000.01.2.07.10.5.2.02.05.01</t>
  </si>
  <si>
    <t>801.8.01.0.00.0.00.01.0000.01.2.07.10.5.2.02.05.01.0005</t>
  </si>
  <si>
    <t>55.78</t>
  </si>
  <si>
    <t>801.8.01.0.00.0.00.01.0000.01.2.08.04.5.1.02.02.02.0005</t>
  </si>
  <si>
    <t>15.10</t>
  </si>
  <si>
    <t>801.8.01.0.00.0.00.01.0000.01.2.09.09</t>
  </si>
  <si>
    <t>801.8.01.0.00.0.00.01.0000.01.2.09.09.5.1</t>
  </si>
  <si>
    <t>801.8.01.0.00.0.00.01.0000.01.2.09.09.5.1.02</t>
  </si>
  <si>
    <t>801.8.01.0.00.0.00.01.0000.01.2.09.09.5.1.02.01</t>
  </si>
  <si>
    <t>27.73</t>
  </si>
  <si>
    <t>801.8.01.0.00.0.00.01.0000.01.2.09.09.5.1.02.01.01</t>
  </si>
  <si>
    <t>801.8.01.0.00.0.00.01.0000.01.2.09.09.5.1.02.01.01.0001</t>
  </si>
  <si>
    <t>801.8.01.0.00.0.00.01.0000.01.2.09.09.5.1.02.03</t>
  </si>
  <si>
    <t>801.8.01.0.00.0.00.01.0000.01.2.09.09.5.1.02.03.02</t>
  </si>
  <si>
    <t>801.8.01.0.00.0.00.01.0000.01.2.09.09.5.1.02.03.02.0121</t>
  </si>
  <si>
    <t>9.18</t>
  </si>
  <si>
    <t>801.8.01.0.00.0.00.01.0000.02.2.01.01.5.1.02.01.01.0024</t>
  </si>
  <si>
    <t>801.8.01.0.00.0.00.01.0000.02.2.01.01.5.1.02.01.01.0030</t>
  </si>
  <si>
    <t>801.8.01.0.00.0.00.01.0000.02.2.01.01.5.1.02.01.01.0032</t>
  </si>
  <si>
    <t>801.8.01.0.00.0.00.01.0000.02.2.01.01.5.1.02.01.01.0034</t>
  </si>
  <si>
    <t>801.8.01.0.00.0.00.01.0000.02.2.01.01.5.1.02.01.01.0077</t>
  </si>
  <si>
    <t>801.8.01.0.00.0.00.01.0000.02.2.01.01.5.1.02.02.01.0047</t>
  </si>
  <si>
    <t>71.01</t>
  </si>
  <si>
    <t>75.41</t>
  </si>
  <si>
    <t>85.36</t>
  </si>
  <si>
    <t>801.8.01.0.00.0.00.01.0000.03.2.01.01.5.1.02.01.01.0032</t>
  </si>
  <si>
    <t>801.8.01.0.00.0.00.01.0000.03.2.01.01.5.1.05</t>
  </si>
  <si>
    <t>801.8.01.0.00.0.00.01.0000.03.2.01.01.5.1.05.07</t>
  </si>
  <si>
    <t>801.8.01.0.00.0.00.01.0000.03.2.01.01.5.1.05.07.01</t>
  </si>
  <si>
    <t>801.8.01.0.00.0.00.01.0000.03.2.01.01.5.1.05.07.01.0001</t>
  </si>
  <si>
    <t>Pelaksanaan Kebijakan di Bidang Pendidikan Politik, Etika Budaya Politik, Peningkatan Demokrasi, Fasilitasi Kelembagaan Pemerintahan, Perwakilan dan Partai Politik, Pemilihan Umum/Pemilihan Umum Kepala Daerah, serta Pemantauan Situasi Politik di Daer</t>
  </si>
  <si>
    <t>74.14</t>
  </si>
  <si>
    <t>801.8.01.0.00.0.00.01.0000.03.2.01.03.5.1.02.01.01.0001</t>
  </si>
  <si>
    <t>801.8.01.0.00.0.00.01.0000.03.2.01.03.5.1.02.02.04</t>
  </si>
  <si>
    <t>801.8.01.0.00.0.00.01.0000.03.2.01.03.5.1.02.02.04.0037</t>
  </si>
  <si>
    <t>67.94</t>
  </si>
  <si>
    <t>70.14</t>
  </si>
  <si>
    <t>78.42</t>
  </si>
  <si>
    <t>Pelaksanaan Monitoring, Evaluasi dan Pelaporan di Bidang Pendaftaran Ormas, Pemberdayaan Ormas, Evaluasi dan Mediasi Sengketa Ormas, Pengawasan Ormas dan Ormas Asing di Daerah</t>
  </si>
  <si>
    <t>65.05</t>
  </si>
  <si>
    <t>801.8.01.0.00.0.00.01.0000.04.2.01.05.5.1.05.05</t>
  </si>
  <si>
    <t>801.8.01.0.00.0.00.01.0000.04.2.01.05.5.1.05.05.02</t>
  </si>
  <si>
    <t>801.8.01.0.00.0.00.01.0000.04.2.01.05.5.1.05.05.02.0001</t>
  </si>
  <si>
    <t>94.99</t>
  </si>
  <si>
    <t>801.8.01.0.00.0.00.01.0000.05.2.01.03.5.1.02.01.01.0029</t>
  </si>
  <si>
    <t>801.8.01.0.00.0.00.01.0000.05.2.01.03.5.1.02.02.04</t>
  </si>
  <si>
    <t>801.8.01.0.00.0.00.01.0000.05.2.01.03.5.1.02.02.04.0036</t>
  </si>
  <si>
    <t>801.8.01.0.00.0.00.01.0000.05.2.01.03.5.1.02.02.04.0123</t>
  </si>
  <si>
    <t>13.81</t>
  </si>
  <si>
    <t>94.63</t>
  </si>
  <si>
    <t>83.26</t>
  </si>
  <si>
    <t>Pelaksanaan Kebijakan di Bidang Kewaspadaan Dini, Kerja Sama Intelijen, Pemantauan Orang Asing, Tenaga Kerja Asing dan Lembaga Asing, Kewaspadaan Perbatasan antar Negara, Fasilitasi Kelembagaan Bidang Kewaspadaan, serta Penanganan Konflik di Daerah</t>
  </si>
  <si>
    <t>86.71</t>
  </si>
  <si>
    <t>52.35</t>
  </si>
  <si>
    <t>801.8.01.0.00.0.00.01.0000.06.2.01.03.5.1.02.02.04</t>
  </si>
  <si>
    <t>23.68</t>
  </si>
  <si>
    <t>801.8.01.0.00.0.00.01.0000.06.2.01.03.5.1.02.02.04.0036</t>
  </si>
  <si>
    <t>801.8.01.0.00.0.00.01.0000.06.2.01.03.5.1.05</t>
  </si>
  <si>
    <t>801.8.01.0.00.0.00.01.0000.06.2.01.03.5.1.05.01</t>
  </si>
  <si>
    <t>801.8.01.0.00.0.00.01.0000.06.2.01.03.5.1.05.01.01</t>
  </si>
  <si>
    <t>801.8.01.0.00.0.00.01.0000.06.2.01.03.5.1.05.01.01.0001</t>
  </si>
  <si>
    <t>70.65</t>
  </si>
  <si>
    <t>89.04</t>
  </si>
  <si>
    <t>37.37</t>
  </si>
  <si>
    <t>63.89</t>
  </si>
  <si>
    <t xml:space="preserve">                                                                                                                                                                                                                                                                                                                                                                                                                                                                                                                                                                                                                                                                                                                                                                                                                                                                                                                                                                                                                                                                                                                                                                                                                                                                                                                                                                                                                                                                                                                                                                                                                                                                                                                                                                                                                                                                                                                                                                                                                                                                                                                                                                                                                                                                                                                                                                                                                                                                                                                                                                                                                                                                                                                                                                                                                                                                                                                                                                                                                                                                                                                                                                                                                                                                                                                                                                                                                                                                                                                                                                                                                                                                                                                                                                                                                                                                                                                                                                                                                                                                                                                                                                                                                                                                                                                                                                                                                                                                                                                                                                                                                                                                                                                                                                                                                                                                                                                                                                                                                                                                                                                                                                                                                                                                                                                                                                                                                                                                                                                                                                                                                                                                                                                                                                                                                                                                                                                                                                                                                                                                                                                                                                                                                                                                                                                                                                                                                                                                                                                                                                                                                                                                                                                                                                                                                                                                                                                                                                                                                                                                                                                                                                                                                                                                                                             </t>
  </si>
  <si>
    <t>101.1.01.0.00.0.00.01.0000.00.2.01.01.5</t>
  </si>
  <si>
    <t>101.1.01.0.00.0.00.01.0000.01</t>
  </si>
  <si>
    <t>101.1.01.0.00.0.00.01.0000.01.2.01</t>
  </si>
  <si>
    <t>101.1.01.0.00.0.00.01.0000.01.2.01.01</t>
  </si>
  <si>
    <t>51.24</t>
  </si>
  <si>
    <t>101.1.01.0.00.0.00.01.0000.01.2.01.01.5.1</t>
  </si>
  <si>
    <t>101.1.01.0.00.0.00.01.0000.01.2.01.01.5.1.02</t>
  </si>
  <si>
    <t>101.1.01.0.00.0.00.01.0000.01.2.01.01.5.1.02.01</t>
  </si>
  <si>
    <t>101.1.01.0.00.0.00.01.0000.01.2.01.01.5.1.02.01.01</t>
  </si>
  <si>
    <t>101.1.01.0.00.0.00.01.0000.01.2.01.01.5.1.02.01.01.0025</t>
  </si>
  <si>
    <t>101.1.01.0.00.0.00.01.0000.01.2.01.01.5.1.02.01.01.0026</t>
  </si>
  <si>
    <t>101.1.01.0.00.0.00.01.0000.01.2.01.01.5.1.02.01.01.0029</t>
  </si>
  <si>
    <t>95.29</t>
  </si>
  <si>
    <t>101.1.01.0.00.0.00.01.0000.01.2.01.01.5.1.02.01.01.0052</t>
  </si>
  <si>
    <t>101.1.01.0.00.0.00.01.0000.01.2.01.02</t>
  </si>
  <si>
    <t>80.44</t>
  </si>
  <si>
    <t>101.1.01.0.00.0.00.01.0000.01.2.01.02.5.1</t>
  </si>
  <si>
    <t>101.1.01.0.00.0.00.01.0000.01.2.01.02.5.1.02</t>
  </si>
  <si>
    <t>101.1.01.0.00.0.00.01.0000.01.2.01.02.5.1.02.01</t>
  </si>
  <si>
    <t>101.1.01.0.00.0.00.01.0000.01.2.01.02.5.1.02.01.01</t>
  </si>
  <si>
    <t>101.1.01.0.00.0.00.01.0000.01.2.01.02.5.1.02.01.01.0025</t>
  </si>
  <si>
    <t>101.1.01.0.00.0.00.01.0000.01.2.01.02.5.1.02.01.01.0026</t>
  </si>
  <si>
    <t>101.1.01.0.00.0.00.01.0000.01.2.01.02.5.1.02.01.01.0052</t>
  </si>
  <si>
    <t>68.02</t>
  </si>
  <si>
    <t>101.1.01.0.00.0.00.01.0000.01.2.01.03</t>
  </si>
  <si>
    <t>63.51</t>
  </si>
  <si>
    <t>101.1.01.0.00.0.00.01.0000.01.2.01.03.5.1</t>
  </si>
  <si>
    <t>101.1.01.0.00.0.00.01.0000.01.2.01.03.5.1.02</t>
  </si>
  <si>
    <t>101.1.01.0.00.0.00.01.0000.01.2.01.03.5.1.02.01</t>
  </si>
  <si>
    <t>101.1.01.0.00.0.00.01.0000.01.2.01.03.5.1.02.01.01</t>
  </si>
  <si>
    <t>101.1.01.0.00.0.00.01.0000.01.2.01.03.5.1.02.01.01.0025</t>
  </si>
  <si>
    <t>101.1.01.0.00.0.00.01.0000.01.2.01.03.5.1.02.01.01.0029</t>
  </si>
  <si>
    <t>101.1.01.0.00.0.00.01.0000.01.2.01.03.5.1.02.01.01.0052</t>
  </si>
  <si>
    <t>101.1.01.0.00.0.00.01.0000.01.2.01.03.5.1.02.02</t>
  </si>
  <si>
    <t>101.1.01.0.00.0.00.01.0000.01.2.01.03.5.1.02.02.01</t>
  </si>
  <si>
    <t>101.1.01.0.00.0.00.01.0000.01.2.01.03.5.1.02.02.01.0071</t>
  </si>
  <si>
    <t>101.1.01.0.00.0.00.01.0000.01.2.01.07</t>
  </si>
  <si>
    <t>101.1.01.0.00.0.00.01.0000.01.2.01.07.5.1</t>
  </si>
  <si>
    <t>101.1.01.0.00.0.00.01.0000.01.2.01.07.5.1.02</t>
  </si>
  <si>
    <t>101.1.01.0.00.0.00.01.0000.01.2.01.07.5.1.02.01</t>
  </si>
  <si>
    <t>10.14</t>
  </si>
  <si>
    <t>101.1.01.0.00.0.00.01.0000.01.2.01.07.5.1.02.01.01</t>
  </si>
  <si>
    <t>101.1.01.0.00.0.00.01.0000.01.2.01.07.5.1.02.01.01.0024</t>
  </si>
  <si>
    <t>101.1.01.0.00.0.00.01.0000.01.2.01.07.5.1.02.01.01.0025</t>
  </si>
  <si>
    <t>101.1.01.0.00.0.00.01.0000.01.2.01.07.5.1.02.01.01.0026</t>
  </si>
  <si>
    <t>101.1.01.0.00.0.00.01.0000.01.2.01.07.5.1.02.01.01.0052</t>
  </si>
  <si>
    <t>101.1.01.0.00.0.00.01.0000.01.2.01.07.5.1.02.02</t>
  </si>
  <si>
    <t>101.1.01.0.00.0.00.01.0000.01.2.01.07.5.1.02.02.01</t>
  </si>
  <si>
    <t>101.1.01.0.00.0.00.01.0000.01.2.01.07.5.1.02.02.01.0003</t>
  </si>
  <si>
    <t>101.1.01.0.00.0.00.01.0000.01.2.01.07.5.1.02.02.01.0026</t>
  </si>
  <si>
    <t>101.1.01.0.00.0.00.01.0000.01.2.01.07.5.1.02.04</t>
  </si>
  <si>
    <t>101.1.01.0.00.0.00.01.0000.01.2.01.07.5.1.02.04.01</t>
  </si>
  <si>
    <t>101.1.01.0.00.0.00.01.0000.01.2.01.07.5.1.02.04.01.0001</t>
  </si>
  <si>
    <t>101.1.01.0.00.0.00.01.0000.01.2.01.07.5.1.02.04.01.0003</t>
  </si>
  <si>
    <t>101.1.01.0.00.0.00.01.0000.01.2.01.07.5.1.02.04.01.0004</t>
  </si>
  <si>
    <t>101.1.01.0.00.0.00.01.0000.01.2.02</t>
  </si>
  <si>
    <t>44.61</t>
  </si>
  <si>
    <t>101.1.01.0.00.0.00.01.0000.01.2.02.01</t>
  </si>
  <si>
    <t>101.1.01.0.00.0.00.01.0000.01.2.02.01.5.1</t>
  </si>
  <si>
    <t>101.1.01.0.00.0.00.01.0000.01.2.02.01.5.1.01</t>
  </si>
  <si>
    <t>101.1.01.0.00.0.00.01.0000.01.2.02.01.5.1.01.01</t>
  </si>
  <si>
    <t>50.63</t>
  </si>
  <si>
    <t>101.1.01.0.00.0.00.01.0000.01.2.02.01.5.1.01.01.01</t>
  </si>
  <si>
    <t>101.1.01.0.00.0.00.01.0000.01.2.02.01.5.1.01.01.01.0001</t>
  </si>
  <si>
    <t>101.1.01.0.00.0.00.01.0000.01.2.02.01.5.1.01.01.01.0002</t>
  </si>
  <si>
    <t>101.1.01.0.00.0.00.01.0000.01.2.02.01.5.1.01.01.02</t>
  </si>
  <si>
    <t>101.1.01.0.00.0.00.01.0000.01.2.02.01.5.1.01.01.02.0001</t>
  </si>
  <si>
    <t>101.1.01.0.00.0.00.01.0000.01.2.02.01.5.1.01.01.02.0002</t>
  </si>
  <si>
    <t>35.24</t>
  </si>
  <si>
    <t>101.1.01.0.00.0.00.01.0000.01.2.02.01.5.1.01.01.03</t>
  </si>
  <si>
    <t>50.54</t>
  </si>
  <si>
    <t>101.1.01.0.00.0.00.01.0000.01.2.02.01.5.1.01.01.03.0001</t>
  </si>
  <si>
    <t>101.1.01.0.00.0.00.01.0000.01.2.02.01.5.1.01.01.04</t>
  </si>
  <si>
    <t>101.1.01.0.00.0.00.01.0000.01.2.02.01.5.1.01.01.04.0001</t>
  </si>
  <si>
    <t>101.1.01.0.00.0.00.01.0000.01.2.02.01.5.1.01.01.05</t>
  </si>
  <si>
    <t>101.1.01.0.00.0.00.01.0000.01.2.02.01.5.1.01.01.05.0001</t>
  </si>
  <si>
    <t>53.25</t>
  </si>
  <si>
    <t>101.1.01.0.00.0.00.01.0000.01.2.02.01.5.1.01.01.05.0002</t>
  </si>
  <si>
    <t>40.43</t>
  </si>
  <si>
    <t>101.1.01.0.00.0.00.01.0000.01.2.02.01.5.1.01.01.06</t>
  </si>
  <si>
    <t>101.1.01.0.00.0.00.01.0000.01.2.02.01.5.1.01.01.06.0001</t>
  </si>
  <si>
    <t>53.67</t>
  </si>
  <si>
    <t>101.1.01.0.00.0.00.01.0000.01.2.02.01.5.1.01.01.06.0002</t>
  </si>
  <si>
    <t>36.15</t>
  </si>
  <si>
    <t>101.1.01.0.00.0.00.01.0000.01.2.02.01.5.1.01.01.07</t>
  </si>
  <si>
    <t>167.80</t>
  </si>
  <si>
    <t>101.1.01.0.00.0.00.01.0000.01.2.02.01.5.1.01.01.07.0001</t>
  </si>
  <si>
    <t>101.1.01.0.00.0.00.01.0000.01.2.02.01.5.1.01.01.08</t>
  </si>
  <si>
    <t>101.1.01.0.00.0.00.01.0000.01.2.02.01.5.1.01.01.08.0001</t>
  </si>
  <si>
    <t>101.1.01.0.00.0.00.01.0000.01.2.02.01.5.1.01.01.08.0002</t>
  </si>
  <si>
    <t>39.18</t>
  </si>
  <si>
    <t>101.1.01.0.00.0.00.01.0000.01.2.02.01.5.1.01.01.09</t>
  </si>
  <si>
    <t>101.1.01.0.00.0.00.01.0000.01.2.02.01.5.1.01.01.09.0001</t>
  </si>
  <si>
    <t>101.1.01.0.00.0.00.01.0000.01.2.02.01.5.1.01.01.09.0002</t>
  </si>
  <si>
    <t>101.1.01.0.00.0.00.01.0000.01.2.02.01.5.1.01.01.10</t>
  </si>
  <si>
    <t>101.1.01.0.00.0.00.01.0000.01.2.02.01.5.1.01.01.10.0001</t>
  </si>
  <si>
    <t>101.1.01.0.00.0.00.01.0000.01.2.02.01.5.1.01.01.10.0002</t>
  </si>
  <si>
    <t>33.16</t>
  </si>
  <si>
    <t>101.1.01.0.00.0.00.01.0000.01.2.02.01.5.1.01.01.11</t>
  </si>
  <si>
    <t>101.1.01.0.00.0.00.01.0000.01.2.02.01.5.1.01.01.11.0001</t>
  </si>
  <si>
    <t>101.1.01.0.00.0.00.01.0000.01.2.02.01.5.1.01.01.11.0002</t>
  </si>
  <si>
    <t>101.1.01.0.00.0.00.01.0000.01.2.02.01.5.1.01.01.12</t>
  </si>
  <si>
    <t>101.1.01.0.00.0.00.01.0000.01.2.02.01.5.1.01.01.12.0001</t>
  </si>
  <si>
    <t>101.1.01.0.00.0.00.01.0000.01.2.02.01.5.1.01.02</t>
  </si>
  <si>
    <t>44.81</t>
  </si>
  <si>
    <t>101.1.01.0.00.0.00.01.0000.01.2.02.01.5.1.01.02.01</t>
  </si>
  <si>
    <t>101.1.01.0.00.0.00.01.0000.01.2.02.01.5.1.01.02.01.0001</t>
  </si>
  <si>
    <t>101.1.01.0.00.0.00.01.0000.01.2.02.01.5.1.01.02.03</t>
  </si>
  <si>
    <t>101.1.01.0.00.0.00.01.0000.01.2.02.01.5.1.01.02.03.0001</t>
  </si>
  <si>
    <t>101.1.01.0.00.0.00.01.0000.01.2.02.01.5.1.01.02.05</t>
  </si>
  <si>
    <t>42.48</t>
  </si>
  <si>
    <t>101.1.01.0.00.0.00.01.0000.01.2.02.01.5.1.01.02.05.0001</t>
  </si>
  <si>
    <t>101.1.01.0.00.0.00.01.0000.01.2.02.01.5.1.01.03</t>
  </si>
  <si>
    <t>101.1.01.0.00.0.00.01.0000.01.2.02.01.5.1.01.03.03</t>
  </si>
  <si>
    <t>Belanja Tunjangan Profesi Guru (TPG) PNSD</t>
  </si>
  <si>
    <t>29.27</t>
  </si>
  <si>
    <t>101.1.01.0.00.0.00.01.0000.01.2.02.01.5.1.01.03.03.0001</t>
  </si>
  <si>
    <t>Belanja TPG PNSD</t>
  </si>
  <si>
    <t>101.1.01.0.00.0.00.01.0000.01.2.02.01.5.1.01.03.05</t>
  </si>
  <si>
    <t>Belanja Tambahan Penghasilan (Tamsil) Guru PNSD</t>
  </si>
  <si>
    <t>28.25</t>
  </si>
  <si>
    <t>101.1.01.0.00.0.00.01.0000.01.2.02.01.5.1.01.03.05.0001</t>
  </si>
  <si>
    <t>Belanja Tamsil Guru PNSD</t>
  </si>
  <si>
    <t>101.1.01.0.00.0.00.01.0000.01.2.02.02</t>
  </si>
  <si>
    <t>54.63</t>
  </si>
  <si>
    <t>101.1.01.0.00.0.00.01.0000.01.2.02.02.5.1</t>
  </si>
  <si>
    <t>101.1.01.0.00.0.00.01.0000.01.2.02.02.5.1.01</t>
  </si>
  <si>
    <t>101.1.01.0.00.0.00.01.0000.01.2.02.02.5.1.01.03</t>
  </si>
  <si>
    <t>101.1.01.0.00.0.00.01.0000.01.2.02.02.5.1.01.03.07</t>
  </si>
  <si>
    <t>101.1.01.0.00.0.00.01.0000.01.2.02.02.5.1.01.03.07.0001</t>
  </si>
  <si>
    <t>101.1.01.0.00.0.00.01.0000.01.2.02.02.5.1.01.03.07.0002</t>
  </si>
  <si>
    <t>101.1.01.0.00.0.00.01.0000.01.2.02.02.5.1.02</t>
  </si>
  <si>
    <t>101.1.01.0.00.0.00.01.0000.01.2.02.02.5.1.02.01</t>
  </si>
  <si>
    <t>101.1.01.0.00.0.00.01.0000.01.2.02.02.5.1.02.01.01</t>
  </si>
  <si>
    <t>101.1.01.0.00.0.00.01.0000.01.2.02.02.5.1.02.01.01.0024</t>
  </si>
  <si>
    <t>101.1.01.0.00.0.00.01.0000.01.2.02.02.5.1.02.01.01.0025</t>
  </si>
  <si>
    <t>101.1.01.0.00.0.00.01.0000.01.2.02.02.5.1.02.01.01.0026</t>
  </si>
  <si>
    <t>101.1.01.0.00.0.00.01.0000.01.2.02.05</t>
  </si>
  <si>
    <t>7.51</t>
  </si>
  <si>
    <t>101.1.01.0.00.0.00.01.0000.01.2.02.05.5.1</t>
  </si>
  <si>
    <t>101.1.01.0.00.0.00.01.0000.01.2.02.05.5.1.02</t>
  </si>
  <si>
    <t>101.1.01.0.00.0.00.01.0000.01.2.02.05.5.1.02.01</t>
  </si>
  <si>
    <t>11.05</t>
  </si>
  <si>
    <t>101.1.01.0.00.0.00.01.0000.01.2.02.05.5.1.02.01.01</t>
  </si>
  <si>
    <t>101.1.01.0.00.0.00.01.0000.01.2.02.05.5.1.02.01.01.0024</t>
  </si>
  <si>
    <t>101.1.01.0.00.0.00.01.0000.01.2.02.05.5.1.02.01.01.0026</t>
  </si>
  <si>
    <t>101.1.01.0.00.0.00.01.0000.01.2.02.05.5.1.02.01.01.0027</t>
  </si>
  <si>
    <t>101.1.01.0.00.0.00.01.0000.01.2.02.05.5.1.02.01.01.0029</t>
  </si>
  <si>
    <t>101.1.01.0.00.0.00.01.0000.01.2.02.05.5.1.02.01.01.0052</t>
  </si>
  <si>
    <t>101.1.01.0.00.0.00.01.0000.01.2.02.05.5.1.02.02</t>
  </si>
  <si>
    <t>101.1.01.0.00.0.00.01.0000.01.2.02.05.5.1.02.02.01</t>
  </si>
  <si>
    <t>101.1.01.0.00.0.00.01.0000.01.2.02.05.5.1.02.02.01.0071</t>
  </si>
  <si>
    <t>101.1.01.0.00.0.00.01.0000.01.2.03</t>
  </si>
  <si>
    <t>17.24</t>
  </si>
  <si>
    <t>101.1.01.0.00.0.00.01.0000.01.2.03.04</t>
  </si>
  <si>
    <t>19.30</t>
  </si>
  <si>
    <t>101.1.01.0.00.0.00.01.0000.01.2.03.04.5.1</t>
  </si>
  <si>
    <t>101.1.01.0.00.0.00.01.0000.01.2.03.04.5.1.02</t>
  </si>
  <si>
    <t>101.1.01.0.00.0.00.01.0000.01.2.03.04.5.1.02.01</t>
  </si>
  <si>
    <t>101.1.01.0.00.0.00.01.0000.01.2.03.04.5.1.02.01.01</t>
  </si>
  <si>
    <t>101.1.01.0.00.0.00.01.0000.01.2.03.04.5.1.02.01.01.0024</t>
  </si>
  <si>
    <t>101.1.01.0.00.0.00.01.0000.01.2.03.04.5.1.02.01.01.0025</t>
  </si>
  <si>
    <t>101.1.01.0.00.0.00.01.0000.01.2.03.04.5.1.02.01.01.0026</t>
  </si>
  <si>
    <t>101.1.01.0.00.0.00.01.0000.01.2.03.04.5.1.02.01.01.0052</t>
  </si>
  <si>
    <t>101.1.01.0.00.0.00.01.0000.01.2.03.04.5.1.02.02</t>
  </si>
  <si>
    <t>101.1.01.0.00.0.00.01.0000.01.2.03.04.5.1.02.02.01</t>
  </si>
  <si>
    <t>101.1.01.0.00.0.00.01.0000.01.2.03.04.5.1.02.02.01.0003</t>
  </si>
  <si>
    <t>101.1.01.0.00.0.00.01.0000.01.2.03.04.5.1.02.04</t>
  </si>
  <si>
    <t>101.1.01.0.00.0.00.01.0000.01.2.03.04.5.1.02.04.01</t>
  </si>
  <si>
    <t>101.1.01.0.00.0.00.01.0000.01.2.03.04.5.1.02.04.01.0003</t>
  </si>
  <si>
    <t>101.1.01.0.00.0.00.01.0000.01.2.03.06</t>
  </si>
  <si>
    <t>15.40</t>
  </si>
  <si>
    <t>101.1.01.0.00.0.00.01.0000.01.2.03.06.5.1</t>
  </si>
  <si>
    <t>101.1.01.0.00.0.00.01.0000.01.2.03.06.5.1.02</t>
  </si>
  <si>
    <t>101.1.01.0.00.0.00.01.0000.01.2.03.06.5.1.02.01</t>
  </si>
  <si>
    <t>101.1.01.0.00.0.00.01.0000.01.2.03.06.5.1.02.01.01</t>
  </si>
  <si>
    <t>101.1.01.0.00.0.00.01.0000.01.2.03.06.5.1.02.01.01.0025</t>
  </si>
  <si>
    <t>101.1.01.0.00.0.00.01.0000.01.2.03.06.5.1.02.01.01.0029</t>
  </si>
  <si>
    <t>101.1.01.0.00.0.00.01.0000.01.2.03.06.5.1.02.01.01.0052</t>
  </si>
  <si>
    <t>101.1.01.0.00.0.00.01.0000.01.2.03.06.5.1.02.02</t>
  </si>
  <si>
    <t>101.1.01.0.00.0.00.01.0000.01.2.03.06.5.1.02.02.01</t>
  </si>
  <si>
    <t>101.1.01.0.00.0.00.01.0000.01.2.03.06.5.1.02.02.01.0071</t>
  </si>
  <si>
    <t>101.1.01.0.00.0.00.01.0000.01.2.03.06.5.1.02.04</t>
  </si>
  <si>
    <t>101.1.01.0.00.0.00.01.0000.01.2.03.06.5.1.02.04.01</t>
  </si>
  <si>
    <t>101.1.01.0.00.0.00.01.0000.01.2.03.06.5.1.02.04.01.0003</t>
  </si>
  <si>
    <t>101.1.01.0.00.0.00.01.0000.01.2.06</t>
  </si>
  <si>
    <t>101.1.01.0.00.0.00.01.0000.01.2.06.02</t>
  </si>
  <si>
    <t>101.1.01.0.00.0.00.01.0000.01.2.06.02.5.1</t>
  </si>
  <si>
    <t>101.1.01.0.00.0.00.01.0000.01.2.06.02.5.1.02</t>
  </si>
  <si>
    <t>101.1.01.0.00.0.00.01.0000.01.2.06.02.5.1.02.01</t>
  </si>
  <si>
    <t>101.1.01.0.00.0.00.01.0000.01.2.06.02.5.1.02.01.01</t>
  </si>
  <si>
    <t>101.1.01.0.00.0.00.01.0000.01.2.06.02.5.1.02.01.01.0024</t>
  </si>
  <si>
    <t>68.55</t>
  </si>
  <si>
    <t>101.1.01.0.00.0.00.01.0000.01.2.06.02.5.1.02.01.01.0025</t>
  </si>
  <si>
    <t>97.66</t>
  </si>
  <si>
    <t>101.1.01.0.00.0.00.01.0000.01.2.06.02.5.1.02.01.01.0026</t>
  </si>
  <si>
    <t>101.1.01.0.00.0.00.01.0000.01.2.06.02.5.1.02.01.01.0029</t>
  </si>
  <si>
    <t>98.20</t>
  </si>
  <si>
    <t>101.1.01.0.00.0.00.01.0000.01.2.06.02.5.1.02.01.01.0030</t>
  </si>
  <si>
    <t>94.43</t>
  </si>
  <si>
    <t>101.1.01.0.00.0.00.01.0000.01.2.06.02.5.1.02.01.01.0031</t>
  </si>
  <si>
    <t>101.1.01.0.00.0.00.01.0000.01.2.06.04</t>
  </si>
  <si>
    <t>73.29</t>
  </si>
  <si>
    <t>101.1.01.0.00.0.00.01.0000.01.2.06.04.5.1</t>
  </si>
  <si>
    <t>101.1.01.0.00.0.00.01.0000.01.2.06.04.5.1.02</t>
  </si>
  <si>
    <t>101.1.01.0.00.0.00.01.0000.01.2.06.04.5.1.02.01</t>
  </si>
  <si>
    <t>101.1.01.0.00.0.00.01.0000.01.2.06.04.5.1.02.01.01</t>
  </si>
  <si>
    <t>101.1.01.0.00.0.00.01.0000.01.2.06.04.5.1.02.01.01.0025</t>
  </si>
  <si>
    <t>101.1.01.0.00.0.00.01.0000.01.2.06.04.5.1.02.01.01.0043</t>
  </si>
  <si>
    <t>101.1.01.0.00.0.00.01.0000.01.2.06.04.5.1.02.01.01.0052</t>
  </si>
  <si>
    <t>92.12</t>
  </si>
  <si>
    <t>101.1.01.0.00.0.00.01.0000.01.2.06.05</t>
  </si>
  <si>
    <t>101.1.01.0.00.0.00.01.0000.01.2.06.05.5.1</t>
  </si>
  <si>
    <t>101.1.01.0.00.0.00.01.0000.01.2.06.05.5.1.02</t>
  </si>
  <si>
    <t>101.1.01.0.00.0.00.01.0000.01.2.06.05.5.1.02.01</t>
  </si>
  <si>
    <t>101.1.01.0.00.0.00.01.0000.01.2.06.05.5.1.02.01.01</t>
  </si>
  <si>
    <t>101.1.01.0.00.0.00.01.0000.01.2.06.05.5.1.02.01.01.0024</t>
  </si>
  <si>
    <t>101.1.01.0.00.0.00.01.0000.01.2.06.05.5.1.02.01.01.0025</t>
  </si>
  <si>
    <t>101.1.01.0.00.0.00.01.0000.01.2.06.05.5.1.02.01.01.0026</t>
  </si>
  <si>
    <t>101.1.01.0.00.0.00.01.0000.01.2.06.05.5.1.02.01.01.0027</t>
  </si>
  <si>
    <t>101.1.01.0.00.0.00.01.0000.01.2.06.09</t>
  </si>
  <si>
    <t>101.1.01.0.00.0.00.01.0000.01.2.06.09.5.1</t>
  </si>
  <si>
    <t>101.1.01.0.00.0.00.01.0000.01.2.06.09.5.1.02</t>
  </si>
  <si>
    <t>101.1.01.0.00.0.00.01.0000.01.2.06.09.5.1.02.01</t>
  </si>
  <si>
    <t>12.43</t>
  </si>
  <si>
    <t>101.1.01.0.00.0.00.01.0000.01.2.06.09.5.1.02.01.01</t>
  </si>
  <si>
    <t>101.1.01.0.00.0.00.01.0000.01.2.06.09.5.1.02.01.01.0004</t>
  </si>
  <si>
    <t>12.44</t>
  </si>
  <si>
    <t>101.1.01.0.00.0.00.01.0000.01.2.06.09.5.1.02.01.01.0025</t>
  </si>
  <si>
    <t>101.1.01.0.00.0.00.01.0000.01.2.06.09.5.1.02.02</t>
  </si>
  <si>
    <t>101.1.01.0.00.0.00.01.0000.01.2.06.09.5.1.02.02.01</t>
  </si>
  <si>
    <t>101.1.01.0.00.0.00.01.0000.01.2.06.09.5.1.02.02.01.0054</t>
  </si>
  <si>
    <t>101.1.01.0.00.0.00.01.0000.01.2.06.09.5.1.02.04</t>
  </si>
  <si>
    <t>21.75</t>
  </si>
  <si>
    <t>101.1.01.0.00.0.00.01.0000.01.2.06.09.5.1.02.04.01</t>
  </si>
  <si>
    <t>101.1.01.0.00.0.00.01.0000.01.2.06.09.5.1.02.04.01.0001</t>
  </si>
  <si>
    <t>24.49</t>
  </si>
  <si>
    <t>101.1.01.0.00.0.00.01.0000.01.2.06.09.5.1.02.04.01.0003</t>
  </si>
  <si>
    <t>101.1.01.0.00.0.00.01.0000.01.2.07</t>
  </si>
  <si>
    <t>101.1.01.0.00.0.00.01.0000.01.2.07.07</t>
  </si>
  <si>
    <t>101.1.01.0.00.0.00.01.0000.01.2.07.07.5.2</t>
  </si>
  <si>
    <t>101.1.01.0.00.0.00.01.0000.01.2.07.07.5.2.02</t>
  </si>
  <si>
    <t>101.1.01.0.00.0.00.01.0000.01.2.07.07.5.2.02.10</t>
  </si>
  <si>
    <t>101.1.01.0.00.0.00.01.0000.01.2.07.07.5.2.02.10.01</t>
  </si>
  <si>
    <t>101.1.01.0.00.0.00.01.0000.01.2.07.07.5.2.02.10.01.0002</t>
  </si>
  <si>
    <t>101.1.01.0.00.0.00.01.0000.01.2.07.07.5.2.02.10.02</t>
  </si>
  <si>
    <t>89.41</t>
  </si>
  <si>
    <t>101.1.01.0.00.0.00.01.0000.01.2.07.07.5.2.02.10.02.0003</t>
  </si>
  <si>
    <t>101.1.01.0.00.0.00.01.0000.01.2.08</t>
  </si>
  <si>
    <t>101.1.01.0.00.0.00.01.0000.01.2.08.01</t>
  </si>
  <si>
    <t>101.1.01.0.00.0.00.01.0000.01.2.08.01.5.1</t>
  </si>
  <si>
    <t>101.1.01.0.00.0.00.01.0000.01.2.08.01.5.1.02</t>
  </si>
  <si>
    <t>101.1.01.0.00.0.00.01.0000.01.2.08.01.5.1.02.01</t>
  </si>
  <si>
    <t>77.25</t>
  </si>
  <si>
    <t>101.1.01.0.00.0.00.01.0000.01.2.08.01.5.1.02.01.01</t>
  </si>
  <si>
    <t>101.1.01.0.00.0.00.01.0000.01.2.08.01.5.1.02.01.01.0004</t>
  </si>
  <si>
    <t>101.1.01.0.00.0.00.01.0000.01.2.08.01.5.1.02.01.01.0024</t>
  </si>
  <si>
    <t>101.1.01.0.00.0.00.01.0000.01.2.08.01.5.1.02.01.01.0025</t>
  </si>
  <si>
    <t>101.1.01.0.00.0.00.01.0000.01.2.08.01.5.1.02.01.01.0026</t>
  </si>
  <si>
    <t>101.1.01.0.00.0.00.01.0000.01.2.08.01.5.1.02.01.01.0029</t>
  </si>
  <si>
    <t>98.01</t>
  </si>
  <si>
    <t>101.1.01.0.00.0.00.01.0000.01.2.08.01.5.1.02.04</t>
  </si>
  <si>
    <t>101.1.01.0.00.0.00.01.0000.01.2.08.01.5.1.02.04.01</t>
  </si>
  <si>
    <t>101.1.01.0.00.0.00.01.0000.01.2.08.01.5.1.02.04.01.0003</t>
  </si>
  <si>
    <t>101.1.01.0.00.0.00.01.0000.01.2.08.02</t>
  </si>
  <si>
    <t>101.1.01.0.00.0.00.01.0000.01.2.08.02.5.1</t>
  </si>
  <si>
    <t>101.1.01.0.00.0.00.01.0000.01.2.08.02.5.1.02</t>
  </si>
  <si>
    <t>101.1.01.0.00.0.00.01.0000.01.2.08.02.5.1.02.01</t>
  </si>
  <si>
    <t>101.1.01.0.00.0.00.01.0000.01.2.08.02.5.1.02.01.01</t>
  </si>
  <si>
    <t>101.1.01.0.00.0.00.01.0000.01.2.08.02.5.1.02.01.01.0024</t>
  </si>
  <si>
    <t>101.1.01.0.00.0.00.01.0000.01.2.08.02.5.1.02.01.01.0025</t>
  </si>
  <si>
    <t>101.1.01.0.00.0.00.01.0000.01.2.08.02.5.1.02.01.01.0026</t>
  </si>
  <si>
    <t>101.1.01.0.00.0.00.01.0000.01.2.08.02.5.1.02.02</t>
  </si>
  <si>
    <t>38.20</t>
  </si>
  <si>
    <t>101.1.01.0.00.0.00.01.0000.01.2.08.02.5.1.02.02.01</t>
  </si>
  <si>
    <t>101.1.01.0.00.0.00.01.0000.01.2.08.02.5.1.02.02.01.0059</t>
  </si>
  <si>
    <t>71.26</t>
  </si>
  <si>
    <t>101.1.01.0.00.0.00.01.0000.01.2.08.02.5.1.02.02.01.0060</t>
  </si>
  <si>
    <t>35.12</t>
  </si>
  <si>
    <t>101.1.01.0.00.0.00.01.0000.01.2.08.02.5.1.02.02.01.0061</t>
  </si>
  <si>
    <t>36.99</t>
  </si>
  <si>
    <t>101.1.01.0.00.0.00.01.0000.01.2.08.02.5.1.02.02.01.0063</t>
  </si>
  <si>
    <t>101.1.01.0.00.0.00.01.0000.01.2.08.04</t>
  </si>
  <si>
    <t>101.1.01.0.00.0.00.01.0000.01.2.08.04.5.1</t>
  </si>
  <si>
    <t>101.1.01.0.00.0.00.01.0000.01.2.08.04.5.1.02</t>
  </si>
  <si>
    <t>101.1.01.0.00.0.00.01.0000.01.2.08.04.5.1.02.01</t>
  </si>
  <si>
    <t>101.1.01.0.00.0.00.01.0000.01.2.08.04.5.1.02.01.01</t>
  </si>
  <si>
    <t>101.1.01.0.00.0.00.01.0000.01.2.08.04.5.1.02.01.01.0024</t>
  </si>
  <si>
    <t>101.1.01.0.00.0.00.01.0000.01.2.08.04.5.1.02.01.01.0025</t>
  </si>
  <si>
    <t>101.1.01.0.00.0.00.01.0000.01.2.08.04.5.1.02.01.01.0026</t>
  </si>
  <si>
    <t>101.1.01.0.00.0.00.01.0000.01.2.08.04.5.1.02.01.01.0027</t>
  </si>
  <si>
    <t>101.1.01.0.00.0.00.01.0000.01.2.08.04.5.1.02.01.01.0029</t>
  </si>
  <si>
    <t>101.1.01.0.00.0.00.01.0000.01.2.08.04.5.1.02.02</t>
  </si>
  <si>
    <t>101.1.01.0.00.0.00.01.0000.01.2.08.04.5.1.02.02.01</t>
  </si>
  <si>
    <t>101.1.01.0.00.0.00.01.0000.01.2.08.04.5.1.02.02.01.0026</t>
  </si>
  <si>
    <t>101.1.01.0.00.0.00.01.0000.01.2.08.04.5.1.02.02.01.0030</t>
  </si>
  <si>
    <t>101.1.01.0.00.0.00.01.0000.01.2.08.04.5.1.02.02.01.0031</t>
  </si>
  <si>
    <t>101.1.01.0.00.0.00.01.0000.01.2.08.04.5.1.02.02.01.0039</t>
  </si>
  <si>
    <t>101.1.01.0.00.0.00.01.0000.01.2.08.04.5.1.02.02.01.0055</t>
  </si>
  <si>
    <t>101.1.01.0.00.0.00.01.0000.01.2.09</t>
  </si>
  <si>
    <t>13.26</t>
  </si>
  <si>
    <t>101.1.01.0.00.0.00.01.0000.01.2.09.01</t>
  </si>
  <si>
    <t>101.1.01.0.00.0.00.01.0000.01.2.09.01.5.1</t>
  </si>
  <si>
    <t>101.1.01.0.00.0.00.01.0000.01.2.09.01.5.1.02</t>
  </si>
  <si>
    <t>101.1.01.0.00.0.00.01.0000.01.2.09.01.5.1.02.01</t>
  </si>
  <si>
    <t>89.16</t>
  </si>
  <si>
    <t>101.1.01.0.00.0.00.01.0000.01.2.09.01.5.1.02.01.01</t>
  </si>
  <si>
    <t>101.1.01.0.00.0.00.01.0000.01.2.09.01.5.1.02.01.01.0004</t>
  </si>
  <si>
    <t>101.1.01.0.00.0.00.01.0000.01.2.09.01.5.1.02.01.01.0013</t>
  </si>
  <si>
    <t>101.1.01.0.00.0.00.01.0000.01.2.09.01.5.1.02.02</t>
  </si>
  <si>
    <t>101.1.01.0.00.0.00.01.0000.01.2.09.01.5.1.02.02.01</t>
  </si>
  <si>
    <t>101.1.01.0.00.0.00.01.0000.01.2.09.01.5.1.02.02.01.0067</t>
  </si>
  <si>
    <t>101.1.01.0.00.0.00.01.0000.01.2.09.01.5.1.02.03</t>
  </si>
  <si>
    <t>101.1.01.0.00.0.00.01.0000.01.2.09.01.5.1.02.03.02</t>
  </si>
  <si>
    <t>101.1.01.0.00.0.00.01.0000.01.2.09.01.5.1.02.03.02.0035</t>
  </si>
  <si>
    <t>101.1.01.0.00.0.00.01.0000.01.2.09.01.5.1.02.04</t>
  </si>
  <si>
    <t>101.1.01.0.00.0.00.01.0000.01.2.09.01.5.1.02.04.01</t>
  </si>
  <si>
    <t>101.1.01.0.00.0.00.01.0000.01.2.09.01.5.1.02.04.01.0001</t>
  </si>
  <si>
    <t>101.1.01.0.00.0.00.01.0000.01.2.09.11</t>
  </si>
  <si>
    <t>101.1.01.0.00.0.00.01.0000.01.2.09.11.5.1</t>
  </si>
  <si>
    <t>20.74</t>
  </si>
  <si>
    <t>101.1.01.0.00.0.00.01.0000.01.2.09.11.5.1.02</t>
  </si>
  <si>
    <t>101.1.01.0.00.0.00.01.0000.01.2.09.11.5.1.02.01</t>
  </si>
  <si>
    <t>101.1.01.0.00.0.00.01.0000.01.2.09.11.5.1.02.01.01</t>
  </si>
  <si>
    <t>101.1.01.0.00.0.00.01.0000.01.2.09.11.5.1.02.01.01.0026</t>
  </si>
  <si>
    <t>101.1.01.0.00.0.00.01.0000.01.2.09.11.5.1.02.03</t>
  </si>
  <si>
    <t>20.95</t>
  </si>
  <si>
    <t>101.1.01.0.00.0.00.01.0000.01.2.09.11.5.1.02.03.02</t>
  </si>
  <si>
    <t>101.1.01.0.00.0.00.01.0000.01.2.09.11.5.1.02.03.02.0121</t>
  </si>
  <si>
    <t>101.1.01.0.00.0.00.01.0000.01.2.09.11.5.1.02.03.02.0405</t>
  </si>
  <si>
    <t>35.73</t>
  </si>
  <si>
    <t>101.1.01.0.00.0.00.01.0000.01.2.09.11.5.1.02.03.02.0409</t>
  </si>
  <si>
    <t>101.1.01.0.00.0.00.01.0000.01.2.09.11.5.2</t>
  </si>
  <si>
    <t>101.1.01.0.00.0.00.01.0000.01.2.09.11.5.2.03</t>
  </si>
  <si>
    <t>101.1.01.0.00.0.00.01.0000.01.2.09.11.5.2.03.01</t>
  </si>
  <si>
    <t>101.1.01.0.00.0.00.01.0000.01.2.09.11.5.2.03.01.01</t>
  </si>
  <si>
    <t>101.1.01.0.00.0.00.01.0000.01.2.09.11.5.2.03.01.01.0001</t>
  </si>
  <si>
    <t>101.1.01.0.00.0.00.01.0000.02</t>
  </si>
  <si>
    <t>21.86</t>
  </si>
  <si>
    <t>101.1.01.0.00.0.00.01.0000.02.2.01</t>
  </si>
  <si>
    <t>101.1.01.0.00.0.00.01.0000.02.2.01.02</t>
  </si>
  <si>
    <t>101.1.01.0.00.0.00.01.0000.02.2.01.02.5.1</t>
  </si>
  <si>
    <t>101.1.01.0.00.0.00.01.0000.02.2.01.02.5.1.02</t>
  </si>
  <si>
    <t>101.1.01.0.00.0.00.01.0000.02.2.01.02.5.1.02.01</t>
  </si>
  <si>
    <t>101.1.01.0.00.0.00.01.0000.02.2.01.02.5.1.02.01.01</t>
  </si>
  <si>
    <t>101.1.01.0.00.0.00.01.0000.02.2.01.02.5.1.02.01.01.0040</t>
  </si>
  <si>
    <t>101.1.01.0.00.0.00.01.0000.02.2.01.03</t>
  </si>
  <si>
    <t>15.21</t>
  </si>
  <si>
    <t>101.1.01.0.00.0.00.01.0000.02.2.01.03.5.1</t>
  </si>
  <si>
    <t>101.1.01.0.00.0.00.01.0000.02.2.01.03.5.1.02</t>
  </si>
  <si>
    <t>101.1.01.0.00.0.00.01.0000.02.2.01.03.5.1.02.01</t>
  </si>
  <si>
    <t>101.1.01.0.00.0.00.01.0000.02.2.01.03.5.1.02.01.01</t>
  </si>
  <si>
    <t>101.1.01.0.00.0.00.01.0000.02.2.01.03.5.1.02.01.01.0024</t>
  </si>
  <si>
    <t>101.1.01.0.00.0.00.01.0000.02.2.01.03.5.1.02.01.01.0025</t>
  </si>
  <si>
    <t>101.1.01.0.00.0.00.01.0000.02.2.01.03.5.1.02.01.01.0029</t>
  </si>
  <si>
    <t>101.1.01.0.00.0.00.01.0000.02.2.01.03.5.1.02.02</t>
  </si>
  <si>
    <t>8.10</t>
  </si>
  <si>
    <t>101.1.01.0.00.0.00.01.0000.02.2.01.03.5.1.02.02.01</t>
  </si>
  <si>
    <t>101.1.01.0.00.0.00.01.0000.02.2.01.03.5.1.02.02.01.0004</t>
  </si>
  <si>
    <t>101.1.01.0.00.0.00.01.0000.02.2.01.03.5.1.02.02.04</t>
  </si>
  <si>
    <t>12.98</t>
  </si>
  <si>
    <t>101.1.01.0.00.0.00.01.0000.02.2.01.03.5.1.02.02.04.0036</t>
  </si>
  <si>
    <t>101.1.01.0.00.0.00.01.0000.02.2.01.03.5.1.02.04</t>
  </si>
  <si>
    <t>5.00</t>
  </si>
  <si>
    <t>101.1.01.0.00.0.00.01.0000.02.2.01.03.5.1.02.04.01</t>
  </si>
  <si>
    <t>101.1.01.0.00.0.00.01.0000.02.2.01.03.5.1.02.04.01.0001</t>
  </si>
  <si>
    <t>101.1.01.0.00.0.00.01.0000.02.2.01.03.5.2</t>
  </si>
  <si>
    <t>2.10</t>
  </si>
  <si>
    <t>101.1.01.0.00.0.00.01.0000.02.2.01.03.5.2.03</t>
  </si>
  <si>
    <t>101.1.01.0.00.0.00.01.0000.02.2.01.03.5.2.03.01</t>
  </si>
  <si>
    <t>101.1.01.0.00.0.00.01.0000.02.2.01.03.5.2.03.01.01</t>
  </si>
  <si>
    <t>101.1.01.0.00.0.00.01.0000.02.2.01.03.5.2.03.01.01.0010</t>
  </si>
  <si>
    <t>Belanja Modal Bangunan Gedung Tempat Pendidikan</t>
  </si>
  <si>
    <t>101.1.01.0.00.0.00.01.0000.02.2.01.05</t>
  </si>
  <si>
    <t>Pembangunan Perpustakaan Sekolah</t>
  </si>
  <si>
    <t>1.21</t>
  </si>
  <si>
    <t>101.1.01.0.00.0.00.01.0000.02.2.01.05.5.2</t>
  </si>
  <si>
    <t>101.1.01.0.00.0.00.01.0000.02.2.01.05.5.2.03</t>
  </si>
  <si>
    <t>101.1.01.0.00.0.00.01.0000.02.2.01.05.5.2.03.01</t>
  </si>
  <si>
    <t>101.1.01.0.00.0.00.01.0000.02.2.01.05.5.2.03.01.01</t>
  </si>
  <si>
    <t>101.1.01.0.00.0.00.01.0000.02.2.01.05.5.2.03.01.01.0010</t>
  </si>
  <si>
    <t>101.1.01.0.00.0.00.01.0000.02.2.01.06</t>
  </si>
  <si>
    <t>1.00</t>
  </si>
  <si>
    <t>101.1.01.0.00.0.00.01.0000.02.2.01.06.5.1</t>
  </si>
  <si>
    <t>101.1.01.0.00.0.00.01.0000.02.2.01.06.5.1.02</t>
  </si>
  <si>
    <t>101.1.01.0.00.0.00.01.0000.02.2.01.06.5.1.02.01</t>
  </si>
  <si>
    <t>101.1.01.0.00.0.00.01.0000.02.2.01.06.5.1.02.01.01</t>
  </si>
  <si>
    <t>101.1.01.0.00.0.00.01.0000.02.2.01.06.5.1.02.01.01.0040</t>
  </si>
  <si>
    <t>101.1.01.0.00.0.00.01.0000.02.2.01.06.5.1.05</t>
  </si>
  <si>
    <t>101.1.01.0.00.0.00.01.0000.02.2.01.06.5.1.05.05</t>
  </si>
  <si>
    <t>101.1.01.0.00.0.00.01.0000.02.2.01.06.5.1.05.05.02</t>
  </si>
  <si>
    <t>101.1.01.0.00.0.00.01.0000.02.2.01.06.5.1.05.05.02.0001</t>
  </si>
  <si>
    <t>101.1.01.0.00.0.00.01.0000.02.2.01.06.5.2</t>
  </si>
  <si>
    <t>1.05</t>
  </si>
  <si>
    <t>101.1.01.0.00.0.00.01.0000.02.2.01.06.5.2.03</t>
  </si>
  <si>
    <t>101.1.01.0.00.0.00.01.0000.02.2.01.06.5.2.03.01</t>
  </si>
  <si>
    <t>101.1.01.0.00.0.00.01.0000.02.2.01.06.5.2.03.01.01</t>
  </si>
  <si>
    <t>101.1.01.0.00.0.00.01.0000.02.2.01.06.5.2.03.01.01.0010</t>
  </si>
  <si>
    <t>101.1.01.0.00.0.00.01.0000.02.2.01.08</t>
  </si>
  <si>
    <t>2.12</t>
  </si>
  <si>
    <t>101.1.01.0.00.0.00.01.0000.02.2.01.08.5.2</t>
  </si>
  <si>
    <t>101.1.01.0.00.0.00.01.0000.02.2.01.08.5.2.03</t>
  </si>
  <si>
    <t>101.1.01.0.00.0.00.01.0000.02.2.01.08.5.2.03.01</t>
  </si>
  <si>
    <t>101.1.01.0.00.0.00.01.0000.02.2.01.08.5.2.03.01.01</t>
  </si>
  <si>
    <t>101.1.01.0.00.0.00.01.0000.02.2.01.08.5.2.03.01.01.0010</t>
  </si>
  <si>
    <t>101.1.01.0.00.0.00.01.0000.02.2.01.09</t>
  </si>
  <si>
    <t>1.82</t>
  </si>
  <si>
    <t>101.1.01.0.00.0.00.01.0000.02.2.01.09.5.2</t>
  </si>
  <si>
    <t>101.1.01.0.00.0.00.01.0000.02.2.01.09.5.2.03</t>
  </si>
  <si>
    <t>101.1.01.0.00.0.00.01.0000.02.2.01.09.5.2.03.01</t>
  </si>
  <si>
    <t>101.1.01.0.00.0.00.01.0000.02.2.01.09.5.2.03.01.01</t>
  </si>
  <si>
    <t>101.1.01.0.00.0.00.01.0000.02.2.01.09.5.2.03.01.01.0010</t>
  </si>
  <si>
    <t>101.1.01.0.00.0.00.01.0000.02.2.01.11</t>
  </si>
  <si>
    <t>1.97</t>
  </si>
  <si>
    <t>101.1.01.0.00.0.00.01.0000.02.2.01.11.5.2</t>
  </si>
  <si>
    <t>101.1.01.0.00.0.00.01.0000.02.2.01.11.5.2.03</t>
  </si>
  <si>
    <t>101.1.01.0.00.0.00.01.0000.02.2.01.11.5.2.03.01</t>
  </si>
  <si>
    <t>101.1.01.0.00.0.00.01.0000.02.2.01.11.5.2.03.01.01</t>
  </si>
  <si>
    <t>101.1.01.0.00.0.00.01.0000.02.2.01.11.5.2.03.01.01.0010</t>
  </si>
  <si>
    <t>101.1.01.0.00.0.00.01.0000.02.2.01.12</t>
  </si>
  <si>
    <t>101.1.01.0.00.0.00.01.0000.02.2.01.12.5.1</t>
  </si>
  <si>
    <t>101.1.01.0.00.0.00.01.0000.02.2.01.12.5.1.05</t>
  </si>
  <si>
    <t>101.1.01.0.00.0.00.01.0000.02.2.01.12.5.1.05.05</t>
  </si>
  <si>
    <t>101.1.01.0.00.0.00.01.0000.02.2.01.12.5.1.05.05.02</t>
  </si>
  <si>
    <t>101.1.01.0.00.0.00.01.0000.02.2.01.12.5.1.05.05.02.0001</t>
  </si>
  <si>
    <t>101.1.01.0.00.0.00.01.0000.02.2.01.12.5.2</t>
  </si>
  <si>
    <t>101.1.01.0.00.0.00.01.0000.02.2.01.12.5.2.03</t>
  </si>
  <si>
    <t>101.1.01.0.00.0.00.01.0000.02.2.01.12.5.2.03.01</t>
  </si>
  <si>
    <t>101.1.01.0.00.0.00.01.0000.02.2.01.12.5.2.03.01.01</t>
  </si>
  <si>
    <t>101.1.01.0.00.0.00.01.0000.02.2.01.12.5.2.03.01.01.0010</t>
  </si>
  <si>
    <t>101.1.01.0.00.0.00.01.0000.02.2.01.14</t>
  </si>
  <si>
    <t>Pengadaan Mebel Sekolah</t>
  </si>
  <si>
    <t>101.1.01.0.00.0.00.01.0000.02.2.01.14.5.1</t>
  </si>
  <si>
    <t>101.1.01.0.00.0.00.01.0000.02.2.01.14.5.1.02</t>
  </si>
  <si>
    <t>101.1.01.0.00.0.00.01.0000.02.2.01.14.5.1.02.01</t>
  </si>
  <si>
    <t>101.1.01.0.00.0.00.01.0000.02.2.01.14.5.1.02.01.01</t>
  </si>
  <si>
    <t>101.1.01.0.00.0.00.01.0000.02.2.01.14.5.1.02.01.01.0025</t>
  </si>
  <si>
    <t>101.1.01.0.00.0.00.01.0000.02.2.01.14.5.1.02.01.01.0029</t>
  </si>
  <si>
    <t>101.1.01.0.00.0.00.01.0000.02.2.01.14.5.2</t>
  </si>
  <si>
    <t>101.1.01.0.00.0.00.01.0000.02.2.01.14.5.2.02</t>
  </si>
  <si>
    <t>101.1.01.0.00.0.00.01.0000.02.2.01.14.5.2.02.05</t>
  </si>
  <si>
    <t>101.1.01.0.00.0.00.01.0000.02.2.01.14.5.2.02.05.02</t>
  </si>
  <si>
    <t>101.1.01.0.00.0.00.01.0000.02.2.01.14.5.2.02.05.02.0001</t>
  </si>
  <si>
    <t>101.1.01.0.00.0.00.01.0000.02.2.01.17</t>
  </si>
  <si>
    <t>12.85</t>
  </si>
  <si>
    <t>101.1.01.0.00.0.00.01.0000.02.2.01.17.5.1</t>
  </si>
  <si>
    <t>101.1.01.0.00.0.00.01.0000.02.2.01.17.5.1.02</t>
  </si>
  <si>
    <t>101.1.01.0.00.0.00.01.0000.02.2.01.17.5.1.02.01</t>
  </si>
  <si>
    <t>101.1.01.0.00.0.00.01.0000.02.2.01.17.5.1.02.01.01</t>
  </si>
  <si>
    <t>101.1.01.0.00.0.00.01.0000.02.2.01.17.5.1.02.01.01.0024</t>
  </si>
  <si>
    <t>101.1.01.0.00.0.00.01.0000.02.2.01.17.5.1.02.01.01.0025</t>
  </si>
  <si>
    <t>101.1.01.0.00.0.00.01.0000.02.2.01.17.5.1.02.01.01.0026</t>
  </si>
  <si>
    <t>101.1.01.0.00.0.00.01.0000.02.2.01.22</t>
  </si>
  <si>
    <t>101.1.01.0.00.0.00.01.0000.02.2.01.22.5.1</t>
  </si>
  <si>
    <t>101.1.01.0.00.0.00.01.0000.02.2.01.22.5.1.02</t>
  </si>
  <si>
    <t>101.1.01.0.00.0.00.01.0000.02.2.01.22.5.1.02.01</t>
  </si>
  <si>
    <t>101.1.01.0.00.0.00.01.0000.02.2.01.22.5.1.02.01.01</t>
  </si>
  <si>
    <t>101.1.01.0.00.0.00.01.0000.02.2.01.22.5.1.02.01.01.0025</t>
  </si>
  <si>
    <t>101.1.01.0.00.0.00.01.0000.02.2.01.22.5.1.02.01.01.0029</t>
  </si>
  <si>
    <t>101.1.01.0.00.0.00.01.0000.02.2.01.22.5.1.02.01.01.0040</t>
  </si>
  <si>
    <t>101.1.01.0.00.0.00.01.0000.02.2.01.22.5.1.05</t>
  </si>
  <si>
    <t>101.1.01.0.00.0.00.01.0000.02.2.01.22.5.1.05.05</t>
  </si>
  <si>
    <t>101.1.01.0.00.0.00.01.0000.02.2.01.22.5.1.05.05.02</t>
  </si>
  <si>
    <t>101.1.01.0.00.0.00.01.0000.02.2.01.22.5.1.05.05.02.0001</t>
  </si>
  <si>
    <t>101.1.01.0.00.0.00.01.0000.02.2.01.22.5.2</t>
  </si>
  <si>
    <t>101.1.01.0.00.0.00.01.0000.02.2.01.22.5.2.02</t>
  </si>
  <si>
    <t>101.1.01.0.00.0.00.01.0000.02.2.01.22.5.2.02.08</t>
  </si>
  <si>
    <t>101.1.01.0.00.0.00.01.0000.02.2.01.22.5.2.02.08.03</t>
  </si>
  <si>
    <t>Belanja Modal Alat Peraga Praktek Sekolah</t>
  </si>
  <si>
    <t>101.1.01.0.00.0.00.01.0000.02.2.01.22.5.2.02.08.03.0016</t>
  </si>
  <si>
    <t>Belanja Modal Alat Peraga Praktik Sekolah Lainnya</t>
  </si>
  <si>
    <t>101.1.01.0.00.0.00.01.0000.02.2.01.22.5.2.05</t>
  </si>
  <si>
    <t>101.1.01.0.00.0.00.01.0000.02.2.01.22.5.2.05.02</t>
  </si>
  <si>
    <t>Belanja Modal Barang Bercorak Kesenian/Kebudayaan/Olahraga</t>
  </si>
  <si>
    <t>101.1.01.0.00.0.00.01.0000.02.2.01.22.5.2.05.02.01</t>
  </si>
  <si>
    <t>Belanja Modal Barang Bercorak Kesenian</t>
  </si>
  <si>
    <t>101.1.01.0.00.0.00.01.0000.02.2.01.22.5.2.05.02.01.0001</t>
  </si>
  <si>
    <t>Belanja Modal Alat Musik</t>
  </si>
  <si>
    <t>101.1.01.0.00.0.00.01.0000.02.2.01.23</t>
  </si>
  <si>
    <t>Penyelenggaraan Proses Belajar dan Ujian bagi Peserta Didik</t>
  </si>
  <si>
    <t>101.1.01.0.00.0.00.01.0000.02.2.01.23.5.1</t>
  </si>
  <si>
    <t>101.1.01.0.00.0.00.01.0000.02.2.01.23.5.1.02</t>
  </si>
  <si>
    <t>101.1.01.0.00.0.00.01.0000.02.2.01.23.5.1.02.01</t>
  </si>
  <si>
    <t>101.1.01.0.00.0.00.01.0000.02.2.01.23.5.1.02.01.01</t>
  </si>
  <si>
    <t>101.1.01.0.00.0.00.01.0000.02.2.01.23.5.1.02.01.01.0024</t>
  </si>
  <si>
    <t>101.1.01.0.00.0.00.01.0000.02.2.01.23.5.1.02.01.01.0025</t>
  </si>
  <si>
    <t>101.1.01.0.00.0.00.01.0000.02.2.01.23.5.1.02.01.01.0026</t>
  </si>
  <si>
    <t>101.1.01.0.00.0.00.01.0000.02.2.01.23.5.1.02.01.01.0027</t>
  </si>
  <si>
    <t>101.1.01.0.00.0.00.01.0000.02.2.01.23.5.1.02.01.01.0029</t>
  </si>
  <si>
    <t>101.1.01.0.00.0.00.01.0000.02.2.01.23.5.1.02.01.01.0052</t>
  </si>
  <si>
    <t>101.1.01.0.00.0.00.01.0000.02.2.01.23.5.1.02.02</t>
  </si>
  <si>
    <t>101.1.01.0.00.0.00.01.0000.02.2.01.23.5.1.02.02.01</t>
  </si>
  <si>
    <t>101.1.01.0.00.0.00.01.0000.02.2.01.23.5.1.02.02.01.0003</t>
  </si>
  <si>
    <t>101.1.01.0.00.0.00.01.0000.02.2.01.23.5.1.02.02.04</t>
  </si>
  <si>
    <t>101.1.01.0.00.0.00.01.0000.02.2.01.23.5.1.02.02.04.0036</t>
  </si>
  <si>
    <t>101.1.01.0.00.0.00.01.0000.02.2.01.23.5.1.02.04</t>
  </si>
  <si>
    <t>17.55</t>
  </si>
  <si>
    <t>101.1.01.0.00.0.00.01.0000.02.2.01.23.5.1.02.04.01</t>
  </si>
  <si>
    <t>101.1.01.0.00.0.00.01.0000.02.2.01.23.5.1.02.04.01.0001</t>
  </si>
  <si>
    <t>101.1.01.0.00.0.00.01.0000.02.2.01.23.5.1.02.04.01.0003</t>
  </si>
  <si>
    <t>101.1.01.0.00.0.00.01.0000.02.2.01.25</t>
  </si>
  <si>
    <t>101.1.01.0.00.0.00.01.0000.02.2.01.25.5.1</t>
  </si>
  <si>
    <t>101.1.01.0.00.0.00.01.0000.02.2.01.25.5.1.02</t>
  </si>
  <si>
    <t>101.1.01.0.00.0.00.01.0000.02.2.01.25.5.1.02.01</t>
  </si>
  <si>
    <t>101.1.01.0.00.0.00.01.0000.02.2.01.25.5.1.02.01.01</t>
  </si>
  <si>
    <t>101.1.01.0.00.0.00.01.0000.02.2.01.25.5.1.02.01.01.0024</t>
  </si>
  <si>
    <t>101.1.01.0.00.0.00.01.0000.02.2.01.25.5.1.02.01.01.0025</t>
  </si>
  <si>
    <t>101.1.01.0.00.0.00.01.0000.02.2.01.25.5.1.02.01.01.0026</t>
  </si>
  <si>
    <t>101.1.01.0.00.0.00.01.0000.02.2.01.25.5.1.02.01.01.0039</t>
  </si>
  <si>
    <t>101.1.01.0.00.0.00.01.0000.02.2.01.25.5.1.02.01.01.0052</t>
  </si>
  <si>
    <t>101.1.01.0.00.0.00.01.0000.02.2.01.25.5.1.02.02</t>
  </si>
  <si>
    <t>101.1.01.0.00.0.00.01.0000.02.2.01.25.5.1.02.02.01</t>
  </si>
  <si>
    <t>101.1.01.0.00.0.00.01.0000.02.2.01.25.5.1.02.02.01.0037</t>
  </si>
  <si>
    <t>101.1.01.0.00.0.00.01.0000.02.2.01.25.5.1.02.05</t>
  </si>
  <si>
    <t>101.1.01.0.00.0.00.01.0000.02.2.01.25.5.1.02.05.01</t>
  </si>
  <si>
    <t>101.1.01.0.00.0.00.01.0000.02.2.01.25.5.1.02.05.01.0001</t>
  </si>
  <si>
    <t>101.1.01.0.00.0.00.01.0000.02.2.01.28</t>
  </si>
  <si>
    <t>1.25</t>
  </si>
  <si>
    <t>101.1.01.0.00.0.00.01.0000.02.2.01.28.5.1</t>
  </si>
  <si>
    <t>101.1.01.0.00.0.00.01.0000.02.2.01.28.5.1.01</t>
  </si>
  <si>
    <t>101.1.01.0.00.0.00.01.0000.02.2.01.28.5.1.01.03</t>
  </si>
  <si>
    <t>101.1.01.0.00.0.00.01.0000.02.2.01.28.5.1.01.03.07</t>
  </si>
  <si>
    <t>101.1.01.0.00.0.00.01.0000.02.2.01.28.5.1.01.03.07.0001</t>
  </si>
  <si>
    <t>101.1.01.0.00.0.00.01.0000.02.2.01.28.5.1.01.03.07.0002</t>
  </si>
  <si>
    <t>101.1.01.0.00.0.00.01.0000.02.2.01.28.5.1.02</t>
  </si>
  <si>
    <t>101.1.01.0.00.0.00.01.0000.02.2.01.28.5.1.02.01</t>
  </si>
  <si>
    <t>101.1.01.0.00.0.00.01.0000.02.2.01.28.5.1.02.01.01</t>
  </si>
  <si>
    <t>101.1.01.0.00.0.00.01.0000.02.2.01.28.5.1.02.01.01.0024</t>
  </si>
  <si>
    <t>101.1.01.0.00.0.00.01.0000.02.2.01.28.5.1.02.01.01.0025</t>
  </si>
  <si>
    <t>101.1.01.0.00.0.00.01.0000.02.2.01.28.5.1.02.01.01.0026</t>
  </si>
  <si>
    <t>101.1.01.0.00.0.00.01.0000.02.2.01.28.5.1.02.01.01.0029</t>
  </si>
  <si>
    <t>101.1.01.0.00.0.00.01.0000.02.2.01.28.5.1.02.01.01.0052</t>
  </si>
  <si>
    <t>29.18</t>
  </si>
  <si>
    <t>101.1.01.0.00.0.00.01.0000.02.2.01.28.5.1.02.02</t>
  </si>
  <si>
    <t>8.01</t>
  </si>
  <si>
    <t>101.1.01.0.00.0.00.01.0000.02.2.01.28.5.1.02.02.01</t>
  </si>
  <si>
    <t>10.30</t>
  </si>
  <si>
    <t>101.1.01.0.00.0.00.01.0000.02.2.01.28.5.1.02.02.01.0003</t>
  </si>
  <si>
    <t>101.1.01.0.00.0.00.01.0000.02.2.01.28.5.1.02.02.04</t>
  </si>
  <si>
    <t>101.1.01.0.00.0.00.01.0000.02.2.01.28.5.1.02.02.04.0036</t>
  </si>
  <si>
    <t>101.1.01.0.00.0.00.01.0000.02.2.01.28.5.1.02.04</t>
  </si>
  <si>
    <t>4.89</t>
  </si>
  <si>
    <t>101.1.01.0.00.0.00.01.0000.02.2.01.28.5.1.02.04.01</t>
  </si>
  <si>
    <t>101.1.01.0.00.0.00.01.0000.02.2.01.28.5.1.02.04.01.0001</t>
  </si>
  <si>
    <t>101.1.01.0.00.0.00.01.0000.02.2.01.28.5.1.02.04.01.0003</t>
  </si>
  <si>
    <t>101.1.01.0.00.0.00.01.0000.02.2.01.28.5.1.05</t>
  </si>
  <si>
    <t>101.1.01.0.00.0.00.01.0000.02.2.01.28.5.1.05.05</t>
  </si>
  <si>
    <t>101.1.01.0.00.0.00.01.0000.02.2.01.28.5.1.05.05.01</t>
  </si>
  <si>
    <t>101.1.01.0.00.0.00.01.0000.02.2.01.28.5.1.05.05.01.0001</t>
  </si>
  <si>
    <t>101.1.01.0.00.0.00.01.0000.02.2.01.28.5.1.05.05.02</t>
  </si>
  <si>
    <t>101.1.01.0.00.0.00.01.0000.02.2.01.28.5.1.05.05.02.0001</t>
  </si>
  <si>
    <t>101.1.01.0.00.0.00.01.0000.02.2.01.29</t>
  </si>
  <si>
    <t>36.28</t>
  </si>
  <si>
    <t>101.1.01.0.00.0.00.01.0000.02.2.01.29.5.1</t>
  </si>
  <si>
    <t>101.1.01.0.00.0.00.01.0000.02.2.01.29.5.1.02</t>
  </si>
  <si>
    <t>101.1.01.0.00.0.00.01.0000.02.2.01.29.5.1.02.88</t>
  </si>
  <si>
    <t>Belanja Barang dan Jasa BOS</t>
  </si>
  <si>
    <t>101.1.01.0.00.0.00.01.0000.02.2.01.29.5.1.02.88.88</t>
  </si>
  <si>
    <t>101.1.01.0.00.0.00.01.0000.02.2.01.29.5.1.02.88.88.8888</t>
  </si>
  <si>
    <t>101.1.01.0.00.0.00.01.0000.02.2.01.29.5.2</t>
  </si>
  <si>
    <t>101.1.01.0.00.0.00.01.0000.02.2.01.29.5.2.02</t>
  </si>
  <si>
    <t>21.10</t>
  </si>
  <si>
    <t>101.1.01.0.00.0.00.01.0000.02.2.01.29.5.2.02.88</t>
  </si>
  <si>
    <t>Belanja Modal Peralatan dan Mesin BOS</t>
  </si>
  <si>
    <t>101.1.01.0.00.0.00.01.0000.02.2.01.29.5.2.02.88.88</t>
  </si>
  <si>
    <t>101.1.01.0.00.0.00.01.0000.02.2.01.29.5.2.02.88.88.8888</t>
  </si>
  <si>
    <t>101.1.01.0.00.0.00.01.0000.02.2.01.29.5.2.05</t>
  </si>
  <si>
    <t>175.79</t>
  </si>
  <si>
    <t>101.1.01.0.00.0.00.01.0000.02.2.01.29.5.2.05.88</t>
  </si>
  <si>
    <t>Belanja Modal Aset Tetap Lainnya BOS</t>
  </si>
  <si>
    <t>101.1.01.0.00.0.00.01.0000.02.2.01.29.5.2.05.88.88</t>
  </si>
  <si>
    <t>101.1.01.0.00.0.00.01.0000.02.2.01.29.5.2.05.88.88.8888</t>
  </si>
  <si>
    <t>101.1.01.0.00.0.00.01.0000.02.2.01.30</t>
  </si>
  <si>
    <t>Peningkatan Kapasitas Pengelolaan Dana BOS Sekolah Dasar</t>
  </si>
  <si>
    <t>74.80</t>
  </si>
  <si>
    <t>101.1.01.0.00.0.00.01.0000.02.2.01.30.5.1</t>
  </si>
  <si>
    <t>101.1.01.0.00.0.00.01.0000.02.2.01.30.5.1.01</t>
  </si>
  <si>
    <t>101.1.01.0.00.0.00.01.0000.02.2.01.30.5.1.01.03</t>
  </si>
  <si>
    <t>101.1.01.0.00.0.00.01.0000.02.2.01.30.5.1.01.03.07</t>
  </si>
  <si>
    <t>101.1.01.0.00.0.00.01.0000.02.2.01.30.5.1.01.03.07.0001</t>
  </si>
  <si>
    <t>101.1.01.0.00.0.00.01.0000.02.2.01.30.5.1.01.03.07.0002</t>
  </si>
  <si>
    <t>101.1.01.0.00.0.00.01.0000.02.2.01.30.5.1.02</t>
  </si>
  <si>
    <t>101.1.01.0.00.0.00.01.0000.02.2.01.30.5.1.02.01</t>
  </si>
  <si>
    <t>101.1.01.0.00.0.00.01.0000.02.2.01.30.5.1.02.01.01</t>
  </si>
  <si>
    <t>101.1.01.0.00.0.00.01.0000.02.2.01.30.5.1.02.01.01.0024</t>
  </si>
  <si>
    <t>101.1.01.0.00.0.00.01.0000.02.2.01.30.5.1.02.01.01.0025</t>
  </si>
  <si>
    <t>101.1.01.0.00.0.00.01.0000.02.2.01.30.5.1.02.01.01.0026</t>
  </si>
  <si>
    <t>101.1.01.0.00.0.00.01.0000.02.2.01.30.5.1.02.01.01.0029</t>
  </si>
  <si>
    <t>101.1.01.0.00.0.00.01.0000.02.2.01.30.5.1.02.01.01.0052</t>
  </si>
  <si>
    <t>101.1.01.0.00.0.00.01.0000.02.2.01.30.5.1.02.02</t>
  </si>
  <si>
    <t>101.1.01.0.00.0.00.01.0000.02.2.01.30.5.1.02.02.01</t>
  </si>
  <si>
    <t>101.1.01.0.00.0.00.01.0000.02.2.01.30.5.1.02.02.01.0003</t>
  </si>
  <si>
    <t>101.1.01.0.00.0.00.01.0000.02.2.02</t>
  </si>
  <si>
    <t>101.1.01.0.00.0.00.01.0000.02.2.02.02</t>
  </si>
  <si>
    <t>1.34</t>
  </si>
  <si>
    <t>101.1.01.0.00.0.00.01.0000.02.2.02.02.5.1</t>
  </si>
  <si>
    <t>4.10</t>
  </si>
  <si>
    <t>101.1.01.0.00.0.00.01.0000.02.2.02.02.5.1.02</t>
  </si>
  <si>
    <t>101.1.01.0.00.0.00.01.0000.02.2.02.02.5.1.02.01</t>
  </si>
  <si>
    <t>101.1.01.0.00.0.00.01.0000.02.2.02.02.5.1.02.01.01</t>
  </si>
  <si>
    <t>101.1.01.0.00.0.00.01.0000.02.2.02.02.5.1.02.01.01.0040</t>
  </si>
  <si>
    <t>101.1.01.0.00.0.00.01.0000.02.2.02.02.5.1.02.02</t>
  </si>
  <si>
    <t>101.1.01.0.00.0.00.01.0000.02.2.02.02.5.1.02.02.04</t>
  </si>
  <si>
    <t>101.1.01.0.00.0.00.01.0000.02.2.02.02.5.1.02.02.04.0036</t>
  </si>
  <si>
    <t>101.1.01.0.00.0.00.01.0000.02.2.02.02.5.1.02.02.08</t>
  </si>
  <si>
    <t>101.1.01.0.00.0.00.01.0000.02.2.02.02.5.1.02.02.08.0002</t>
  </si>
  <si>
    <t>91.99</t>
  </si>
  <si>
    <t>101.1.01.0.00.0.00.01.0000.02.2.02.02.5.1.02.02.08.0018</t>
  </si>
  <si>
    <t>101.1.01.0.00.0.00.01.0000.02.2.02.02.5.1.05</t>
  </si>
  <si>
    <t>101.1.01.0.00.0.00.01.0000.02.2.02.02.5.1.05.05</t>
  </si>
  <si>
    <t>101.1.01.0.00.0.00.01.0000.02.2.02.02.5.1.05.05.02</t>
  </si>
  <si>
    <t>101.1.01.0.00.0.00.01.0000.02.2.02.02.5.1.05.05.02.0001</t>
  </si>
  <si>
    <t>101.1.01.0.00.0.00.01.0000.02.2.02.02.5.2</t>
  </si>
  <si>
    <t>101.1.01.0.00.0.00.01.0000.02.2.02.02.5.2.03</t>
  </si>
  <si>
    <t>101.1.01.0.00.0.00.01.0000.02.2.02.02.5.2.03.01</t>
  </si>
  <si>
    <t>101.1.01.0.00.0.00.01.0000.02.2.02.02.5.2.03.01.01</t>
  </si>
  <si>
    <t>101.1.01.0.00.0.00.01.0000.02.2.02.02.5.2.03.01.01.0010</t>
  </si>
  <si>
    <t>101.1.01.0.00.0.00.01.0000.02.2.02.06</t>
  </si>
  <si>
    <t>1.83</t>
  </si>
  <si>
    <t>101.1.01.0.00.0.00.01.0000.02.2.02.06.5.1</t>
  </si>
  <si>
    <t>56.32</t>
  </si>
  <si>
    <t>101.1.01.0.00.0.00.01.0000.02.2.02.06.5.1.02</t>
  </si>
  <si>
    <t>101.1.01.0.00.0.00.01.0000.02.2.02.06.5.1.02.02</t>
  </si>
  <si>
    <t>101.1.01.0.00.0.00.01.0000.02.2.02.06.5.1.02.02.08</t>
  </si>
  <si>
    <t>101.1.01.0.00.0.00.01.0000.02.2.02.06.5.1.02.02.08.0002</t>
  </si>
  <si>
    <t>101.1.01.0.00.0.00.01.0000.02.2.02.06.5.1.02.02.08.0018</t>
  </si>
  <si>
    <t>101.1.01.0.00.0.00.01.0000.02.2.02.06.5.2</t>
  </si>
  <si>
    <t>101.1.01.0.00.0.00.01.0000.02.2.02.06.5.2.03</t>
  </si>
  <si>
    <t>101.1.01.0.00.0.00.01.0000.02.2.02.06.5.2.03.01</t>
  </si>
  <si>
    <t>101.1.01.0.00.0.00.01.0000.02.2.02.06.5.2.03.01.01</t>
  </si>
  <si>
    <t>101.1.01.0.00.0.00.01.0000.02.2.02.06.5.2.03.01.01.0010</t>
  </si>
  <si>
    <t>101.1.01.0.00.0.00.01.0000.02.2.02.12</t>
  </si>
  <si>
    <t>101.1.01.0.00.0.00.01.0000.02.2.02.12.5.1</t>
  </si>
  <si>
    <t>1.27</t>
  </si>
  <si>
    <t>101.1.01.0.00.0.00.01.0000.02.2.02.12.5.1.02</t>
  </si>
  <si>
    <t>1.47</t>
  </si>
  <si>
    <t>101.1.01.0.00.0.00.01.0000.02.2.02.12.5.1.02.01</t>
  </si>
  <si>
    <t>101.1.01.0.00.0.00.01.0000.02.2.02.12.5.1.02.01.01</t>
  </si>
  <si>
    <t>101.1.01.0.00.0.00.01.0000.02.2.02.12.5.1.02.01.01.0040</t>
  </si>
  <si>
    <t>101.1.01.0.00.0.00.01.0000.02.2.02.12.5.1.02.02</t>
  </si>
  <si>
    <t>18.07</t>
  </si>
  <si>
    <t>101.1.01.0.00.0.00.01.0000.02.2.02.12.5.1.02.02.08</t>
  </si>
  <si>
    <t>101.1.01.0.00.0.00.01.0000.02.2.02.12.5.1.02.02.08.0002</t>
  </si>
  <si>
    <t>101.1.01.0.00.0.00.01.0000.02.2.02.12.5.1.02.02.08.0018</t>
  </si>
  <si>
    <t>101.1.01.0.00.0.00.01.0000.02.2.02.12.5.1.05</t>
  </si>
  <si>
    <t>101.1.01.0.00.0.00.01.0000.02.2.02.12.5.1.05.05</t>
  </si>
  <si>
    <t>101.1.01.0.00.0.00.01.0000.02.2.02.12.5.1.05.05.02</t>
  </si>
  <si>
    <t>101.1.01.0.00.0.00.01.0000.02.2.02.12.5.1.05.05.02.0001</t>
  </si>
  <si>
    <t>101.1.01.0.00.0.00.01.0000.02.2.02.12.5.2</t>
  </si>
  <si>
    <t>1.44</t>
  </si>
  <si>
    <t>101.1.01.0.00.0.00.01.0000.02.2.02.12.5.2.03</t>
  </si>
  <si>
    <t>101.1.01.0.00.0.00.01.0000.02.2.02.12.5.2.03.01</t>
  </si>
  <si>
    <t>101.1.01.0.00.0.00.01.0000.02.2.02.12.5.2.03.01.01</t>
  </si>
  <si>
    <t>101.1.01.0.00.0.00.01.0000.02.2.02.12.5.2.03.01.01.0010</t>
  </si>
  <si>
    <t>101.1.01.0.00.0.00.01.0000.02.2.02.14</t>
  </si>
  <si>
    <t>2.59</t>
  </si>
  <si>
    <t>101.1.01.0.00.0.00.01.0000.02.2.02.14.5.1</t>
  </si>
  <si>
    <t>101.1.01.0.00.0.00.01.0000.02.2.02.14.5.1.05</t>
  </si>
  <si>
    <t>101.1.01.0.00.0.00.01.0000.02.2.02.14.5.1.05.05</t>
  </si>
  <si>
    <t>101.1.01.0.00.0.00.01.0000.02.2.02.14.5.1.05.05.02</t>
  </si>
  <si>
    <t>101.1.01.0.00.0.00.01.0000.02.2.02.14.5.1.05.05.02.0001</t>
  </si>
  <si>
    <t>101.1.01.0.00.0.00.01.0000.02.2.02.14.5.2</t>
  </si>
  <si>
    <t>101.1.01.0.00.0.00.01.0000.02.2.02.14.5.2.03</t>
  </si>
  <si>
    <t>101.1.01.0.00.0.00.01.0000.02.2.02.14.5.2.03.01</t>
  </si>
  <si>
    <t>101.1.01.0.00.0.00.01.0000.02.2.02.14.5.2.03.01.01</t>
  </si>
  <si>
    <t>101.1.01.0.00.0.00.01.0000.02.2.02.14.5.2.03.01.01.0010</t>
  </si>
  <si>
    <t>101.1.01.0.00.0.00.01.0000.02.2.02.17</t>
  </si>
  <si>
    <t>1.70</t>
  </si>
  <si>
    <t>101.1.01.0.00.0.00.01.0000.02.2.02.17.5.1</t>
  </si>
  <si>
    <t>11.63</t>
  </si>
  <si>
    <t>101.1.01.0.00.0.00.01.0000.02.2.02.17.5.1.02</t>
  </si>
  <si>
    <t>62.01</t>
  </si>
  <si>
    <t>101.1.01.0.00.0.00.01.0000.02.2.02.17.5.1.02.02</t>
  </si>
  <si>
    <t>101.1.01.0.00.0.00.01.0000.02.2.02.17.5.1.02.02.08</t>
  </si>
  <si>
    <t>101.1.01.0.00.0.00.01.0000.02.2.02.17.5.1.02.02.08.0002</t>
  </si>
  <si>
    <t>101.1.01.0.00.0.00.01.0000.02.2.02.17.5.1.02.02.08.0018</t>
  </si>
  <si>
    <t>101.1.01.0.00.0.00.01.0000.02.2.02.17.5.1.05</t>
  </si>
  <si>
    <t>101.1.01.0.00.0.00.01.0000.02.2.02.17.5.1.05.05</t>
  </si>
  <si>
    <t>101.1.01.0.00.0.00.01.0000.02.2.02.17.5.1.05.05.02</t>
  </si>
  <si>
    <t>101.1.01.0.00.0.00.01.0000.02.2.02.17.5.1.05.05.02.0001</t>
  </si>
  <si>
    <t>101.1.01.0.00.0.00.01.0000.02.2.02.17.5.2</t>
  </si>
  <si>
    <t>101.1.01.0.00.0.00.01.0000.02.2.02.17.5.2.03</t>
  </si>
  <si>
    <t>101.1.01.0.00.0.00.01.0000.02.2.02.17.5.2.03.01</t>
  </si>
  <si>
    <t>101.1.01.0.00.0.00.01.0000.02.2.02.17.5.2.03.01.01</t>
  </si>
  <si>
    <t>101.1.01.0.00.0.00.01.0000.02.2.02.17.5.2.03.01.01.0010</t>
  </si>
  <si>
    <t>101.1.01.0.00.0.00.01.0000.02.2.02.18</t>
  </si>
  <si>
    <t>1.35</t>
  </si>
  <si>
    <t>101.1.01.0.00.0.00.01.0000.02.2.02.18.5.2</t>
  </si>
  <si>
    <t>101.1.01.0.00.0.00.01.0000.02.2.02.18.5.2.03</t>
  </si>
  <si>
    <t>101.1.01.0.00.0.00.01.0000.02.2.02.18.5.2.03.01</t>
  </si>
  <si>
    <t>101.1.01.0.00.0.00.01.0000.02.2.02.18.5.2.03.01.01</t>
  </si>
  <si>
    <t>101.1.01.0.00.0.00.01.0000.02.2.02.18.5.2.03.01.01.0010</t>
  </si>
  <si>
    <t>101.1.01.0.00.0.00.01.0000.02.2.02.24</t>
  </si>
  <si>
    <t>1.40</t>
  </si>
  <si>
    <t>101.1.01.0.00.0.00.01.0000.02.2.02.24.5.1</t>
  </si>
  <si>
    <t>101.1.01.0.00.0.00.01.0000.02.2.02.24.5.1.02</t>
  </si>
  <si>
    <t>101.1.01.0.00.0.00.01.0000.02.2.02.24.5.1.02.02</t>
  </si>
  <si>
    <t>101.1.01.0.00.0.00.01.0000.02.2.02.24.5.1.02.02.08</t>
  </si>
  <si>
    <t>101.1.01.0.00.0.00.01.0000.02.2.02.24.5.1.02.02.08.0002</t>
  </si>
  <si>
    <t>101.1.01.0.00.0.00.01.0000.02.2.02.24.5.1.02.02.08.0018</t>
  </si>
  <si>
    <t>101.1.01.0.00.0.00.01.0000.02.2.02.24.5.2</t>
  </si>
  <si>
    <t>101.1.01.0.00.0.00.01.0000.02.2.02.24.5.2.03</t>
  </si>
  <si>
    <t>101.1.01.0.00.0.00.01.0000.02.2.02.24.5.2.03.01</t>
  </si>
  <si>
    <t>101.1.01.0.00.0.00.01.0000.02.2.02.24.5.2.03.01.01</t>
  </si>
  <si>
    <t>101.1.01.0.00.0.00.01.0000.02.2.02.24.5.2.03.01.01.0010</t>
  </si>
  <si>
    <t>101.1.01.0.00.0.00.01.0000.02.2.02.34</t>
  </si>
  <si>
    <t>101.1.01.0.00.0.00.01.0000.02.2.02.34.5.1</t>
  </si>
  <si>
    <t>101.1.01.0.00.0.00.01.0000.02.2.02.34.5.1.02</t>
  </si>
  <si>
    <t>101.1.01.0.00.0.00.01.0000.02.2.02.34.5.1.02.01</t>
  </si>
  <si>
    <t>101.1.01.0.00.0.00.01.0000.02.2.02.34.5.1.02.01.01</t>
  </si>
  <si>
    <t>101.1.01.0.00.0.00.01.0000.02.2.02.34.5.1.02.01.01.0024</t>
  </si>
  <si>
    <t>101.1.01.0.00.0.00.01.0000.02.2.02.34.5.1.02.01.01.0025</t>
  </si>
  <si>
    <t>101.1.01.0.00.0.00.01.0000.02.2.02.35</t>
  </si>
  <si>
    <t>101.1.01.0.00.0.00.01.0000.02.2.02.35.5.1</t>
  </si>
  <si>
    <t>101.1.01.0.00.0.00.01.0000.02.2.02.35.5.1.02</t>
  </si>
  <si>
    <t>101.1.01.0.00.0.00.01.0000.02.2.02.35.5.1.02.01</t>
  </si>
  <si>
    <t>101.1.01.0.00.0.00.01.0000.02.2.02.35.5.1.02.01.01</t>
  </si>
  <si>
    <t>101.1.01.0.00.0.00.01.0000.02.2.02.35.5.1.02.01.01.0040</t>
  </si>
  <si>
    <t>101.1.01.0.00.0.00.01.0000.02.2.02.35.5.2</t>
  </si>
  <si>
    <t>101.1.01.0.00.0.00.01.0000.02.2.02.35.5.2.02</t>
  </si>
  <si>
    <t>101.1.01.0.00.0.00.01.0000.02.2.02.35.5.2.02.19</t>
  </si>
  <si>
    <t>101.1.01.0.00.0.00.01.0000.02.2.02.35.5.2.02.19.01</t>
  </si>
  <si>
    <t>101.1.01.0.00.0.00.01.0000.02.2.02.35.5.2.02.19.01.0002</t>
  </si>
  <si>
    <t>101.1.01.0.00.0.00.01.0000.02.2.02.35.5.2.05</t>
  </si>
  <si>
    <t>101.1.01.0.00.0.00.01.0000.02.2.02.35.5.2.05.02</t>
  </si>
  <si>
    <t>101.1.01.0.00.0.00.01.0000.02.2.02.35.5.2.05.02.01</t>
  </si>
  <si>
    <t>101.1.01.0.00.0.00.01.0000.02.2.02.35.5.2.05.02.01.0001</t>
  </si>
  <si>
    <t>101.1.01.0.00.0.00.01.0000.02.2.02.36</t>
  </si>
  <si>
    <t>36.52</t>
  </si>
  <si>
    <t>101.1.01.0.00.0.00.01.0000.02.2.02.36.5.1</t>
  </si>
  <si>
    <t>101.1.01.0.00.0.00.01.0000.02.2.02.36.5.1.02</t>
  </si>
  <si>
    <t>101.1.01.0.00.0.00.01.0000.02.2.02.36.5.1.02.01</t>
  </si>
  <si>
    <t>38.23</t>
  </si>
  <si>
    <t>101.1.01.0.00.0.00.01.0000.02.2.02.36.5.1.02.01.01</t>
  </si>
  <si>
    <t>101.1.01.0.00.0.00.01.0000.02.2.02.36.5.1.02.01.01.0024</t>
  </si>
  <si>
    <t>101.1.01.0.00.0.00.01.0000.02.2.02.36.5.1.02.01.01.0025</t>
  </si>
  <si>
    <t>101.1.01.0.00.0.00.01.0000.02.2.02.36.5.1.02.01.01.0026</t>
  </si>
  <si>
    <t>101.1.01.0.00.0.00.01.0000.02.2.02.36.5.1.02.01.01.0052</t>
  </si>
  <si>
    <t>101.1.01.0.00.0.00.01.0000.02.2.02.36.5.1.02.02</t>
  </si>
  <si>
    <t>101.1.01.0.00.0.00.01.0000.02.2.02.36.5.1.02.02.01</t>
  </si>
  <si>
    <t>101.1.01.0.00.0.00.01.0000.02.2.02.36.5.1.02.02.01.0004</t>
  </si>
  <si>
    <t>101.1.01.0.00.0.00.01.0000.02.2.02.36.5.1.02.04</t>
  </si>
  <si>
    <t>101.1.01.0.00.0.00.01.0000.02.2.02.36.5.1.02.04.01</t>
  </si>
  <si>
    <t>101.1.01.0.00.0.00.01.0000.02.2.02.36.5.1.02.04.01.0003</t>
  </si>
  <si>
    <t>101.1.01.0.00.0.00.01.0000.02.2.02.38</t>
  </si>
  <si>
    <t>84.85</t>
  </si>
  <si>
    <t>101.1.01.0.00.0.00.01.0000.02.2.02.38.5.1</t>
  </si>
  <si>
    <t>101.1.01.0.00.0.00.01.0000.02.2.02.38.5.1.02</t>
  </si>
  <si>
    <t>101.1.01.0.00.0.00.01.0000.02.2.02.38.5.1.02.01</t>
  </si>
  <si>
    <t>101.1.01.0.00.0.00.01.0000.02.2.02.38.5.1.02.01.01</t>
  </si>
  <si>
    <t>101.1.01.0.00.0.00.01.0000.02.2.02.38.5.1.02.01.01.0024</t>
  </si>
  <si>
    <t>101.1.01.0.00.0.00.01.0000.02.2.02.38.5.1.02.01.01.0025</t>
  </si>
  <si>
    <t>101.1.01.0.00.0.00.01.0000.02.2.02.38.5.1.02.01.01.0029</t>
  </si>
  <si>
    <t>101.1.01.0.00.0.00.01.0000.02.2.02.38.5.1.02.01.01.0052</t>
  </si>
  <si>
    <t>88.51</t>
  </si>
  <si>
    <t>101.1.01.0.00.0.00.01.0000.02.2.02.38.5.1.02.02</t>
  </si>
  <si>
    <t>101.1.01.0.00.0.00.01.0000.02.2.02.38.5.1.02.02.01</t>
  </si>
  <si>
    <t>101.1.01.0.00.0.00.01.0000.02.2.02.38.5.1.02.02.01.0037</t>
  </si>
  <si>
    <t>101.1.01.0.00.0.00.01.0000.02.2.02.38.5.1.02.05</t>
  </si>
  <si>
    <t>101.1.01.0.00.0.00.01.0000.02.2.02.38.5.1.02.05.01</t>
  </si>
  <si>
    <t>101.1.01.0.00.0.00.01.0000.02.2.02.38.5.1.02.05.01.0001</t>
  </si>
  <si>
    <t>101.1.01.0.00.0.00.01.0000.02.2.02.41</t>
  </si>
  <si>
    <t>101.1.01.0.00.0.00.01.0000.02.2.02.41.5.1</t>
  </si>
  <si>
    <t>101.1.01.0.00.0.00.01.0000.02.2.02.41.5.1.02</t>
  </si>
  <si>
    <t>21.79</t>
  </si>
  <si>
    <t>101.1.01.0.00.0.00.01.0000.02.2.02.41.5.1.02.01</t>
  </si>
  <si>
    <t>101.1.01.0.00.0.00.01.0000.02.2.02.41.5.1.02.01.01</t>
  </si>
  <si>
    <t>101.1.01.0.00.0.00.01.0000.02.2.02.41.5.1.02.01.01.0024</t>
  </si>
  <si>
    <t>101.1.01.0.00.0.00.01.0000.02.2.02.41.5.1.02.01.01.0025</t>
  </si>
  <si>
    <t>101.1.01.0.00.0.00.01.0000.02.2.02.41.5.1.02.01.01.0026</t>
  </si>
  <si>
    <t>101.1.01.0.00.0.00.01.0000.02.2.02.41.5.1.02.01.01.0029</t>
  </si>
  <si>
    <t>101.1.01.0.00.0.00.01.0000.02.2.02.41.5.1.02.01.01.0030</t>
  </si>
  <si>
    <t>101.1.01.0.00.0.00.01.0000.02.2.02.41.5.1.02.01.01.0052</t>
  </si>
  <si>
    <t>101.1.01.0.00.0.00.01.0000.02.2.02.41.5.1.02.02</t>
  </si>
  <si>
    <t>6.31</t>
  </si>
  <si>
    <t>101.1.01.0.00.0.00.01.0000.02.2.02.41.5.1.02.02.01</t>
  </si>
  <si>
    <t>39.06</t>
  </si>
  <si>
    <t>101.1.01.0.00.0.00.01.0000.02.2.02.41.5.1.02.02.01.0003</t>
  </si>
  <si>
    <t>101.1.01.0.00.0.00.01.0000.02.2.02.41.5.1.02.02.04</t>
  </si>
  <si>
    <t>101.1.01.0.00.0.00.01.0000.02.2.02.41.5.1.02.02.04.0410</t>
  </si>
  <si>
    <t>Belanja Sewa Peralatan Jaringan</t>
  </si>
  <si>
    <t>101.1.01.0.00.0.00.01.0000.02.2.02.41.5.1.02.04</t>
  </si>
  <si>
    <t>101.1.01.0.00.0.00.01.0000.02.2.02.41.5.1.02.04.01</t>
  </si>
  <si>
    <t>101.1.01.0.00.0.00.01.0000.02.2.02.41.5.1.02.04.01.0003</t>
  </si>
  <si>
    <t>101.1.01.0.00.0.00.01.0000.02.2.02.41.5.1.05</t>
  </si>
  <si>
    <t>101.1.01.0.00.0.00.01.0000.02.2.02.41.5.1.05.05</t>
  </si>
  <si>
    <t>101.1.01.0.00.0.00.01.0000.02.2.02.41.5.1.05.05.02</t>
  </si>
  <si>
    <t>101.1.01.0.00.0.00.01.0000.02.2.02.41.5.1.05.05.02.0001</t>
  </si>
  <si>
    <t>101.1.01.0.00.0.00.01.0000.02.2.02.42</t>
  </si>
  <si>
    <t>101.1.01.0.00.0.00.01.0000.02.2.02.42.5.1</t>
  </si>
  <si>
    <t>101.1.01.0.00.0.00.01.0000.02.2.02.42.5.1.02</t>
  </si>
  <si>
    <t>101.1.01.0.00.0.00.01.0000.02.2.02.42.5.1.02.88</t>
  </si>
  <si>
    <t>101.1.01.0.00.0.00.01.0000.02.2.02.42.5.1.02.88.88</t>
  </si>
  <si>
    <t>101.1.01.0.00.0.00.01.0000.02.2.02.42.5.1.02.88.88.8888</t>
  </si>
  <si>
    <t>101.1.01.0.00.0.00.01.0000.02.2.02.42.5.2</t>
  </si>
  <si>
    <t>101.1.01.0.00.0.00.01.0000.02.2.02.42.5.2.02</t>
  </si>
  <si>
    <t>17.79</t>
  </si>
  <si>
    <t>101.1.01.0.00.0.00.01.0000.02.2.02.42.5.2.02.88</t>
  </si>
  <si>
    <t>101.1.01.0.00.0.00.01.0000.02.2.02.42.5.2.02.88.88</t>
  </si>
  <si>
    <t>101.1.01.0.00.0.00.01.0000.02.2.02.42.5.2.02.88.88.8888</t>
  </si>
  <si>
    <t>101.1.01.0.00.0.00.01.0000.02.2.02.42.5.2.05</t>
  </si>
  <si>
    <t>173.38</t>
  </si>
  <si>
    <t>101.1.01.0.00.0.00.01.0000.02.2.02.42.5.2.05.88</t>
  </si>
  <si>
    <t>101.1.01.0.00.0.00.01.0000.02.2.02.42.5.2.05.88.88</t>
  </si>
  <si>
    <t>101.1.01.0.00.0.00.01.0000.02.2.02.42.5.2.05.88.88.8888</t>
  </si>
  <si>
    <t>101.1.01.0.00.0.00.01.0000.02.2.02.43</t>
  </si>
  <si>
    <t>Peningkatan Kapasitas Pengelolaan Dana BOS Sekolah Menengah Pertama</t>
  </si>
  <si>
    <t>53.20</t>
  </si>
  <si>
    <t>101.1.01.0.00.0.00.01.0000.02.2.02.43.5.1</t>
  </si>
  <si>
    <t>101.1.01.0.00.0.00.01.0000.02.2.02.43.5.1.02</t>
  </si>
  <si>
    <t>101.1.01.0.00.0.00.01.0000.02.2.02.43.5.1.02.01</t>
  </si>
  <si>
    <t>101.1.01.0.00.0.00.01.0000.02.2.02.43.5.1.02.01.01</t>
  </si>
  <si>
    <t>101.1.01.0.00.0.00.01.0000.02.2.02.43.5.1.02.01.01.0024</t>
  </si>
  <si>
    <t>101.1.01.0.00.0.00.01.0000.02.2.02.43.5.1.02.01.01.0025</t>
  </si>
  <si>
    <t>101.1.01.0.00.0.00.01.0000.02.2.02.43.5.1.02.01.01.0026</t>
  </si>
  <si>
    <t>101.1.01.0.00.0.00.01.0000.02.2.02.43.5.1.02.01.01.0052</t>
  </si>
  <si>
    <t>101.1.01.0.00.0.00.01.0000.02.2.02.43.5.1.02.02</t>
  </si>
  <si>
    <t>101.1.01.0.00.0.00.01.0000.02.2.02.43.5.1.02.02.01</t>
  </si>
  <si>
    <t>101.1.01.0.00.0.00.01.0000.02.2.02.43.5.1.02.02.01.0003</t>
  </si>
  <si>
    <t>101.1.01.0.00.0.00.01.0000.02.2.02.43.5.1.02.04</t>
  </si>
  <si>
    <t>11.86</t>
  </si>
  <si>
    <t>101.1.01.0.00.0.00.01.0000.02.2.02.43.5.1.02.04.01</t>
  </si>
  <si>
    <t>101.1.01.0.00.0.00.01.0000.02.2.02.43.5.1.02.04.01.0003</t>
  </si>
  <si>
    <t>101.1.01.0.00.0.00.01.0000.02.2.02.43.5.1.02.04.01.0004</t>
  </si>
  <si>
    <t>101.1.01.0.00.0.00.01.0000.02.2.03</t>
  </si>
  <si>
    <t>22.51</t>
  </si>
  <si>
    <t>101.1.01.0.00.0.00.01.0000.02.2.03.01</t>
  </si>
  <si>
    <t>0.58</t>
  </si>
  <si>
    <t>101.1.01.0.00.0.00.01.0000.02.2.03.01.5.1</t>
  </si>
  <si>
    <t>101.1.01.0.00.0.00.01.0000.02.2.03.01.5.1.02</t>
  </si>
  <si>
    <t>101.1.01.0.00.0.00.01.0000.02.2.03.01.5.1.02.01</t>
  </si>
  <si>
    <t>0.09</t>
  </si>
  <si>
    <t>101.1.01.0.00.0.00.01.0000.02.2.03.01.5.1.02.01.01</t>
  </si>
  <si>
    <t>101.1.01.0.00.0.00.01.0000.02.2.03.01.5.1.02.01.01.0024</t>
  </si>
  <si>
    <t>101.1.01.0.00.0.00.01.0000.02.2.03.01.5.1.02.01.01.0025</t>
  </si>
  <si>
    <t>97.09</t>
  </si>
  <si>
    <t>101.1.01.0.00.0.00.01.0000.02.2.03.01.5.1.02.01.01.0029</t>
  </si>
  <si>
    <t>101.1.01.0.00.0.00.01.0000.02.2.03.01.5.1.02.01.01.0040</t>
  </si>
  <si>
    <t>101.1.01.0.00.0.00.01.0000.02.2.03.01.5.1.02.02</t>
  </si>
  <si>
    <t>6.34</t>
  </si>
  <si>
    <t>101.1.01.0.00.0.00.01.0000.02.2.03.01.5.1.02.02.08</t>
  </si>
  <si>
    <t>101.1.01.0.00.0.00.01.0000.02.2.03.01.5.1.02.02.08.0002</t>
  </si>
  <si>
    <t>10.39</t>
  </si>
  <si>
    <t>101.1.01.0.00.0.00.01.0000.02.2.03.01.5.1.02.02.08.0018</t>
  </si>
  <si>
    <t>101.1.01.0.00.0.00.01.0000.02.2.03.01.5.1.02.04</t>
  </si>
  <si>
    <t>48.15</t>
  </si>
  <si>
    <t>101.1.01.0.00.0.00.01.0000.02.2.03.01.5.1.02.04.01</t>
  </si>
  <si>
    <t>101.1.01.0.00.0.00.01.0000.02.2.03.01.5.1.02.04.01.0003</t>
  </si>
  <si>
    <t>101.1.01.0.00.0.00.01.0000.02.2.03.01.5.1.05</t>
  </si>
  <si>
    <t>101.1.01.0.00.0.00.01.0000.02.2.03.01.5.1.05.05</t>
  </si>
  <si>
    <t>101.1.01.0.00.0.00.01.0000.02.2.03.01.5.1.05.05.02</t>
  </si>
  <si>
    <t>101.1.01.0.00.0.00.01.0000.02.2.03.01.5.1.05.05.02.0001</t>
  </si>
  <si>
    <t>101.1.01.0.00.0.00.01.0000.02.2.03.02</t>
  </si>
  <si>
    <t>0.65</t>
  </si>
  <si>
    <t>101.1.01.0.00.0.00.01.0000.02.2.03.02.5.1</t>
  </si>
  <si>
    <t>0.97</t>
  </si>
  <si>
    <t>101.1.01.0.00.0.00.01.0000.02.2.03.02.5.1.02</t>
  </si>
  <si>
    <t>101.1.01.0.00.0.00.01.0000.02.2.03.02.5.1.02.01</t>
  </si>
  <si>
    <t>101.1.01.0.00.0.00.01.0000.02.2.03.02.5.1.02.01.01</t>
  </si>
  <si>
    <t>101.1.01.0.00.0.00.01.0000.02.2.03.02.5.1.02.01.01.0024</t>
  </si>
  <si>
    <t>101.1.01.0.00.0.00.01.0000.02.2.03.02.5.1.02.01.01.0025</t>
  </si>
  <si>
    <t>101.1.01.0.00.0.00.01.0000.02.2.03.02.5.1.02.01.01.0029</t>
  </si>
  <si>
    <t>101.1.01.0.00.0.00.01.0000.02.2.03.02.5.1.02.01.01.0040</t>
  </si>
  <si>
    <t>101.1.01.0.00.0.00.01.0000.02.2.03.02.5.1.02.02</t>
  </si>
  <si>
    <t>101.1.01.0.00.0.00.01.0000.02.2.03.02.5.1.02.02.08</t>
  </si>
  <si>
    <t>101.1.01.0.00.0.00.01.0000.02.2.03.02.5.1.02.02.08.0003</t>
  </si>
  <si>
    <t>21.47</t>
  </si>
  <si>
    <t>101.1.01.0.00.0.00.01.0000.02.2.03.02.5.1.02.02.08.0019</t>
  </si>
  <si>
    <t>101.1.01.0.00.0.00.01.0000.02.2.03.02.5.1.02.04</t>
  </si>
  <si>
    <t>101.1.01.0.00.0.00.01.0000.02.2.03.02.5.1.02.04.01</t>
  </si>
  <si>
    <t>101.1.01.0.00.0.00.01.0000.02.2.03.02.5.1.02.04.01.0003</t>
  </si>
  <si>
    <t>101.1.01.0.00.0.00.01.0000.02.2.03.02.5.1.05</t>
  </si>
  <si>
    <t>101.1.01.0.00.0.00.01.0000.02.2.03.02.5.1.05.05</t>
  </si>
  <si>
    <t>101.1.01.0.00.0.00.01.0000.02.2.03.02.5.1.05.05.02</t>
  </si>
  <si>
    <t>101.1.01.0.00.0.00.01.0000.02.2.03.02.5.1.05.05.02.0001</t>
  </si>
  <si>
    <t>101.1.01.0.00.0.00.01.0000.02.2.03.02.5.2</t>
  </si>
  <si>
    <t>101.1.01.0.00.0.00.01.0000.02.2.03.02.5.2.03</t>
  </si>
  <si>
    <t>101.1.01.0.00.0.00.01.0000.02.2.03.02.5.2.03.01</t>
  </si>
  <si>
    <t>101.1.01.0.00.0.00.01.0000.02.2.03.02.5.2.03.01.01</t>
  </si>
  <si>
    <t>101.1.01.0.00.0.00.01.0000.02.2.03.02.5.2.03.01.01.0010</t>
  </si>
  <si>
    <t>101.1.01.0.00.0.00.01.0000.02.2.03.02.5.2.03.01.01.0033</t>
  </si>
  <si>
    <t>101.1.01.0.00.0.00.01.0000.02.2.03.03</t>
  </si>
  <si>
    <t>101.1.01.0.00.0.00.01.0000.02.2.03.03.5.1</t>
  </si>
  <si>
    <t>101.1.01.0.00.0.00.01.0000.02.2.03.03.5.1.02</t>
  </si>
  <si>
    <t>101.1.01.0.00.0.00.01.0000.02.2.03.03.5.1.02.01</t>
  </si>
  <si>
    <t>101.1.01.0.00.0.00.01.0000.02.2.03.03.5.1.02.01.01</t>
  </si>
  <si>
    <t>101.1.01.0.00.0.00.01.0000.02.2.03.03.5.1.02.01.01.0024</t>
  </si>
  <si>
    <t>101.1.01.0.00.0.00.01.0000.02.2.03.03.5.1.02.01.01.0025</t>
  </si>
  <si>
    <t>101.1.01.0.00.0.00.01.0000.02.2.03.03.5.1.02.01.01.0029</t>
  </si>
  <si>
    <t>101.1.01.0.00.0.00.01.0000.02.2.03.03.5.1.02.01.01.0040</t>
  </si>
  <si>
    <t>101.1.01.0.00.0.00.01.0000.02.2.03.03.5.1.02.02</t>
  </si>
  <si>
    <t>11.29</t>
  </si>
  <si>
    <t>101.1.01.0.00.0.00.01.0000.02.2.03.03.5.1.02.02.08</t>
  </si>
  <si>
    <t>101.1.01.0.00.0.00.01.0000.02.2.03.03.5.1.02.02.08.0003</t>
  </si>
  <si>
    <t>18.77</t>
  </si>
  <si>
    <t>101.1.01.0.00.0.00.01.0000.02.2.03.03.5.1.02.02.08.0019</t>
  </si>
  <si>
    <t>101.1.01.0.00.0.00.01.0000.02.2.03.03.5.1.02.04</t>
  </si>
  <si>
    <t>101.1.01.0.00.0.00.01.0000.02.2.03.03.5.1.02.04.01</t>
  </si>
  <si>
    <t>101.1.01.0.00.0.00.01.0000.02.2.03.03.5.1.02.04.01.0003</t>
  </si>
  <si>
    <t>101.1.01.0.00.0.00.01.0000.02.2.03.10</t>
  </si>
  <si>
    <t>86.20</t>
  </si>
  <si>
    <t>101.1.01.0.00.0.00.01.0000.02.2.03.10.5.1</t>
  </si>
  <si>
    <t>101.1.01.0.00.0.00.01.0000.02.2.03.10.5.1.01</t>
  </si>
  <si>
    <t>101.1.01.0.00.0.00.01.0000.02.2.03.10.5.1.01.03</t>
  </si>
  <si>
    <t>101.1.01.0.00.0.00.01.0000.02.2.03.10.5.1.01.03.07</t>
  </si>
  <si>
    <t>101.1.01.0.00.0.00.01.0000.02.2.03.10.5.1.01.03.07.0002</t>
  </si>
  <si>
    <t>101.1.01.0.00.0.00.01.0000.02.2.03.10.5.1.02</t>
  </si>
  <si>
    <t>87.46</t>
  </si>
  <si>
    <t>101.1.01.0.00.0.00.01.0000.02.2.03.10.5.1.02.01</t>
  </si>
  <si>
    <t>101.1.01.0.00.0.00.01.0000.02.2.03.10.5.1.02.01.01</t>
  </si>
  <si>
    <t>101.1.01.0.00.0.00.01.0000.02.2.03.10.5.1.02.01.01.0024</t>
  </si>
  <si>
    <t>98.63</t>
  </si>
  <si>
    <t>101.1.01.0.00.0.00.01.0000.02.2.03.10.5.1.02.01.01.0025</t>
  </si>
  <si>
    <t>101.1.01.0.00.0.00.01.0000.02.2.03.10.5.1.02.01.01.0026</t>
  </si>
  <si>
    <t>101.1.01.0.00.0.00.01.0000.02.2.03.12</t>
  </si>
  <si>
    <t>0.20</t>
  </si>
  <si>
    <t>101.1.01.0.00.0.00.01.0000.02.2.03.12.5.1</t>
  </si>
  <si>
    <t>0.21</t>
  </si>
  <si>
    <t>101.1.01.0.00.0.00.01.0000.02.2.03.12.5.1.02</t>
  </si>
  <si>
    <t>0.22</t>
  </si>
  <si>
    <t>101.1.01.0.00.0.00.01.0000.02.2.03.12.5.1.02.01</t>
  </si>
  <si>
    <t>101.1.01.0.00.0.00.01.0000.02.2.03.12.5.1.02.01.01</t>
  </si>
  <si>
    <t>101.1.01.0.00.0.00.01.0000.02.2.03.12.5.1.02.01.01.0024</t>
  </si>
  <si>
    <t>101.1.01.0.00.0.00.01.0000.02.2.03.12.5.1.02.01.01.0025</t>
  </si>
  <si>
    <t>101.1.01.0.00.0.00.01.0000.02.2.03.12.5.1.02.01.01.0029</t>
  </si>
  <si>
    <t>101.1.01.0.00.0.00.01.0000.02.2.03.12.5.1.02.01.01.0040</t>
  </si>
  <si>
    <t>101.1.01.0.00.0.00.01.0000.02.2.03.12.5.1.02.04</t>
  </si>
  <si>
    <t>101.1.01.0.00.0.00.01.0000.02.2.03.12.5.1.02.04.01</t>
  </si>
  <si>
    <t>101.1.01.0.00.0.00.01.0000.02.2.03.12.5.1.02.04.01.0003</t>
  </si>
  <si>
    <t>101.1.01.0.00.0.00.01.0000.02.2.03.12.5.1.05</t>
  </si>
  <si>
    <t>101.1.01.0.00.0.00.01.0000.02.2.03.12.5.1.05.05</t>
  </si>
  <si>
    <t>101.1.01.0.00.0.00.01.0000.02.2.03.12.5.1.05.05.02</t>
  </si>
  <si>
    <t>101.1.01.0.00.0.00.01.0000.02.2.03.12.5.1.05.05.02.0001</t>
  </si>
  <si>
    <t>101.1.01.0.00.0.00.01.0000.02.2.03.12.5.2</t>
  </si>
  <si>
    <t>101.1.01.0.00.0.00.01.0000.02.2.03.12.5.2.05</t>
  </si>
  <si>
    <t>101.1.01.0.00.0.00.01.0000.02.2.03.12.5.2.05.02</t>
  </si>
  <si>
    <t>101.1.01.0.00.0.00.01.0000.02.2.03.12.5.2.05.02.01</t>
  </si>
  <si>
    <t>101.1.01.0.00.0.00.01.0000.02.2.03.12.5.2.05.02.01.0001</t>
  </si>
  <si>
    <t>101.1.01.0.00.0.00.01.0000.02.2.03.17</t>
  </si>
  <si>
    <t>20.01</t>
  </si>
  <si>
    <t>101.1.01.0.00.0.00.01.0000.02.2.03.17.5.1</t>
  </si>
  <si>
    <t>101.1.01.0.00.0.00.01.0000.02.2.03.17.5.1.02</t>
  </si>
  <si>
    <t>101.1.01.0.00.0.00.01.0000.02.2.03.17.5.1.02.01</t>
  </si>
  <si>
    <t>26.42</t>
  </si>
  <si>
    <t>101.1.01.0.00.0.00.01.0000.02.2.03.17.5.1.02.01.01</t>
  </si>
  <si>
    <t>101.1.01.0.00.0.00.01.0000.02.2.03.17.5.1.02.01.01.0024</t>
  </si>
  <si>
    <t>101.1.01.0.00.0.00.01.0000.02.2.03.17.5.1.02.01.01.0025</t>
  </si>
  <si>
    <t>101.1.01.0.00.0.00.01.0000.02.2.03.17.5.1.02.01.01.0026</t>
  </si>
  <si>
    <t>36.14</t>
  </si>
  <si>
    <t>101.1.01.0.00.0.00.01.0000.02.2.03.17.5.1.02.01.01.0039</t>
  </si>
  <si>
    <t>101.1.01.0.00.0.00.01.0000.02.2.03.17.5.1.02.01.01.0052</t>
  </si>
  <si>
    <t>21.78</t>
  </si>
  <si>
    <t>101.1.01.0.00.0.00.01.0000.02.2.03.17.5.1.02.02</t>
  </si>
  <si>
    <t>20.23</t>
  </si>
  <si>
    <t>101.1.01.0.00.0.00.01.0000.02.2.03.17.5.1.02.02.01</t>
  </si>
  <si>
    <t>101.1.01.0.00.0.00.01.0000.02.2.03.17.5.1.02.02.01.0003</t>
  </si>
  <si>
    <t>101.1.01.0.00.0.00.01.0000.02.2.03.17.5.1.02.02.01.0037</t>
  </si>
  <si>
    <t>101.1.01.0.00.0.00.01.0000.02.2.03.17.5.1.02.02.01.0055</t>
  </si>
  <si>
    <t>101.1.01.0.00.0.00.01.0000.02.2.03.17.5.1.02.04</t>
  </si>
  <si>
    <t>101.1.01.0.00.0.00.01.0000.02.2.03.17.5.1.02.04.01</t>
  </si>
  <si>
    <t>101.1.01.0.00.0.00.01.0000.02.2.03.17.5.1.02.04.01.0001</t>
  </si>
  <si>
    <t>101.1.01.0.00.0.00.01.0000.02.2.03.17.5.1.02.04.01.0003</t>
  </si>
  <si>
    <t>101.1.01.0.00.0.00.01.0000.02.2.03.17.5.1.02.04.01.0004</t>
  </si>
  <si>
    <t>54.41</t>
  </si>
  <si>
    <t>101.1.01.0.00.0.00.01.0000.02.2.03.17.5.1.02.05</t>
  </si>
  <si>
    <t>101.1.01.0.00.0.00.01.0000.02.2.03.17.5.1.02.05.01</t>
  </si>
  <si>
    <t>101.1.01.0.00.0.00.01.0000.02.2.03.17.5.1.02.05.01.0002</t>
  </si>
  <si>
    <t>101.1.01.0.00.0.00.01.0000.02.2.03.17.5.1.05</t>
  </si>
  <si>
    <t>101.1.01.0.00.0.00.01.0000.02.2.03.17.5.1.05.05</t>
  </si>
  <si>
    <t>101.1.01.0.00.0.00.01.0000.02.2.03.17.5.1.05.05.02</t>
  </si>
  <si>
    <t>101.1.01.0.00.0.00.01.0000.02.2.03.17.5.1.05.05.02.0001</t>
  </si>
  <si>
    <t>101.1.01.0.00.0.00.01.0000.02.2.03.18</t>
  </si>
  <si>
    <t>101.1.01.0.00.0.00.01.0000.02.2.03.18.5.1</t>
  </si>
  <si>
    <t>101.1.01.0.00.0.00.01.0000.02.2.03.18.5.1.05</t>
  </si>
  <si>
    <t>101.1.01.0.00.0.00.01.0000.02.2.03.18.5.1.05.05</t>
  </si>
  <si>
    <t>101.1.01.0.00.0.00.01.0000.02.2.03.18.5.1.05.05.02</t>
  </si>
  <si>
    <t>101.1.01.0.00.0.00.01.0000.02.2.03.18.5.1.05.05.02.0001</t>
  </si>
  <si>
    <t>101.1.01.0.00.0.00.01.0000.02.2.03.19</t>
  </si>
  <si>
    <t>Peningkatan Kapasitas Pengelolaan Dana BOP PAUD</t>
  </si>
  <si>
    <t>66.24</t>
  </si>
  <si>
    <t>101.1.01.0.00.0.00.01.0000.02.2.03.19.5.1</t>
  </si>
  <si>
    <t>101.1.01.0.00.0.00.01.0000.02.2.03.19.5.1.01</t>
  </si>
  <si>
    <t>101.1.01.0.00.0.00.01.0000.02.2.03.19.5.1.01.03</t>
  </si>
  <si>
    <t>101.1.01.0.00.0.00.01.0000.02.2.03.19.5.1.01.03.07</t>
  </si>
  <si>
    <t>101.1.01.0.00.0.00.01.0000.02.2.03.19.5.1.01.03.07.0002</t>
  </si>
  <si>
    <t>101.1.01.0.00.0.00.01.0000.02.2.03.19.5.1.02</t>
  </si>
  <si>
    <t>68.37</t>
  </si>
  <si>
    <t>101.1.01.0.00.0.00.01.0000.02.2.03.19.5.1.02.01</t>
  </si>
  <si>
    <t>101.1.01.0.00.0.00.01.0000.02.2.03.19.5.1.02.01.01</t>
  </si>
  <si>
    <t>101.1.01.0.00.0.00.01.0000.02.2.03.19.5.1.02.01.01.0024</t>
  </si>
  <si>
    <t>101.1.01.0.00.0.00.01.0000.02.2.03.19.5.1.02.01.01.0025</t>
  </si>
  <si>
    <t>101.1.01.0.00.0.00.01.0000.02.2.03.19.5.1.02.01.01.0026</t>
  </si>
  <si>
    <t>101.1.01.0.00.0.00.01.0000.02.2.03.19.5.1.02.01.01.0052</t>
  </si>
  <si>
    <t>101.1.01.0.00.0.00.01.0000.02.2.03.19.5.1.02.02</t>
  </si>
  <si>
    <t>101.1.01.0.00.0.00.01.0000.02.2.03.19.5.1.02.02.01</t>
  </si>
  <si>
    <t>101.1.01.0.00.0.00.01.0000.02.2.03.19.5.1.02.02.01.0003</t>
  </si>
  <si>
    <t>101.1.01.0.00.0.00.01.0000.02.2.03.19.5.1.02.04</t>
  </si>
  <si>
    <t>101.1.01.0.00.0.00.01.0000.02.2.03.19.5.1.02.04.01</t>
  </si>
  <si>
    <t>101.1.01.0.00.0.00.01.0000.02.2.03.19.5.1.02.04.01.0003</t>
  </si>
  <si>
    <t>101.1.01.0.00.0.00.01.0000.02.2.03.19.5.1.02.04.01.0004</t>
  </si>
  <si>
    <t>101.1.01.0.00.0.00.01.0000.02.2.04</t>
  </si>
  <si>
    <t>101.1.01.0.00.0.00.01.0000.02.2.04.01</t>
  </si>
  <si>
    <t>Pembangunan Gedung/Ruang Kelas/Ruang Guru Nonformal/Kesetaraan</t>
  </si>
  <si>
    <t>101.1.01.0.00.0.00.01.0000.02.2.04.01.5.1</t>
  </si>
  <si>
    <t>101.1.01.0.00.0.00.01.0000.02.2.04.01.5.1.05</t>
  </si>
  <si>
    <t>101.1.01.0.00.0.00.01.0000.02.2.04.01.5.1.05.05</t>
  </si>
  <si>
    <t>101.1.01.0.00.0.00.01.0000.02.2.04.01.5.1.05.05.02</t>
  </si>
  <si>
    <t>101.1.01.0.00.0.00.01.0000.02.2.04.01.5.1.05.05.02.0001</t>
  </si>
  <si>
    <t>101.1.01.0.00.0.00.01.0000.02.2.04.03</t>
  </si>
  <si>
    <t>Rehabilitasi Sedang/Berat Gedung/Ruang Kelas/Ruang Guru Pendidikan Nonformal / Kesetaraan</t>
  </si>
  <si>
    <t>101.1.01.0.00.0.00.01.0000.02.2.04.03.5.2</t>
  </si>
  <si>
    <t>101.1.01.0.00.0.00.01.0000.02.2.04.03.5.2.03</t>
  </si>
  <si>
    <t>101.1.01.0.00.0.00.01.0000.02.2.04.03.5.2.03.01</t>
  </si>
  <si>
    <t>101.1.01.0.00.0.00.01.0000.02.2.04.03.5.2.03.01.01</t>
  </si>
  <si>
    <t>101.1.01.0.00.0.00.01.0000.02.2.04.03.5.2.03.01.01.0010</t>
  </si>
  <si>
    <t>101.1.01.0.00.0.00.01.0000.02.2.04.12</t>
  </si>
  <si>
    <t>101.1.01.0.00.0.00.01.0000.02.2.04.12.5.1</t>
  </si>
  <si>
    <t>101.1.01.0.00.0.00.01.0000.02.2.04.12.5.1.05</t>
  </si>
  <si>
    <t>101.1.01.0.00.0.00.01.0000.02.2.04.12.5.1.05.05</t>
  </si>
  <si>
    <t>101.1.01.0.00.0.00.01.0000.02.2.04.12.5.1.05.05.02</t>
  </si>
  <si>
    <t>101.1.01.0.00.0.00.01.0000.02.2.04.12.5.1.05.05.02.0001</t>
  </si>
  <si>
    <t>101.1.01.0.00.0.00.01.0000.02.2.04.16</t>
  </si>
  <si>
    <t>101.1.01.0.00.0.00.01.0000.02.2.04.16.5.1</t>
  </si>
  <si>
    <t>101.1.01.0.00.0.00.01.0000.02.2.04.16.5.1.02</t>
  </si>
  <si>
    <t>101.1.01.0.00.0.00.01.0000.02.2.04.16.5.1.02.04</t>
  </si>
  <si>
    <t>101.1.01.0.00.0.00.01.0000.02.2.04.16.5.1.02.04.01</t>
  </si>
  <si>
    <t>101.1.01.0.00.0.00.01.0000.02.2.04.16.5.1.02.04.01.0005</t>
  </si>
  <si>
    <t>101.1.01.0.00.0.00.01.0000.02.2.04.17</t>
  </si>
  <si>
    <t>31.64</t>
  </si>
  <si>
    <t>101.1.01.0.00.0.00.01.0000.02.2.04.17.5.1</t>
  </si>
  <si>
    <t>101.1.01.0.00.0.00.01.0000.02.2.04.17.5.1.05</t>
  </si>
  <si>
    <t>101.1.01.0.00.0.00.01.0000.02.2.04.17.5.1.05.05</t>
  </si>
  <si>
    <t>101.1.01.0.00.0.00.01.0000.02.2.04.17.5.1.05.05.02</t>
  </si>
  <si>
    <t>101.1.01.0.00.0.00.01.0000.02.2.04.17.5.1.05.05.02.0001</t>
  </si>
  <si>
    <t>101.1.01.0.00.0.00.01.0000.02.2.04.22</t>
  </si>
  <si>
    <t>Penyelenggaraan Ujian bagi Peserta Didik Nonformal/Kesetaraan</t>
  </si>
  <si>
    <t>101.1.01.0.00.0.00.01.0000.02.2.04.22.5.1</t>
  </si>
  <si>
    <t>101.1.01.0.00.0.00.01.0000.02.2.04.22.5.1.02</t>
  </si>
  <si>
    <t>101.1.01.0.00.0.00.01.0000.02.2.04.22.5.1.02.01</t>
  </si>
  <si>
    <t>101.1.01.0.00.0.00.01.0000.02.2.04.22.5.1.02.01.01</t>
  </si>
  <si>
    <t>101.1.01.0.00.0.00.01.0000.02.2.04.22.5.1.02.01.01.0024</t>
  </si>
  <si>
    <t>101.1.01.0.00.0.00.01.0000.02.2.04.22.5.1.02.01.01.0025</t>
  </si>
  <si>
    <t>101.1.01.0.00.0.00.01.0000.02.2.04.22.5.1.02.01.01.0052</t>
  </si>
  <si>
    <t>30.14</t>
  </si>
  <si>
    <t>101.1.01.0.00.0.00.01.0000.02.2.04.22.5.1.02.04</t>
  </si>
  <si>
    <t>47.36</t>
  </si>
  <si>
    <t>101.1.01.0.00.0.00.01.0000.02.2.04.22.5.1.02.04.01</t>
  </si>
  <si>
    <t>101.1.01.0.00.0.00.01.0000.02.2.04.22.5.1.02.04.01.0003</t>
  </si>
  <si>
    <t>101.1.01.0.00.0.00.01.0000.02.2.04.22.5.1.02.04.01.0004</t>
  </si>
  <si>
    <t>101.1.01.0.00.0.00.01.0000.03</t>
  </si>
  <si>
    <t>101.1.01.0.00.0.00.01.0000.03.2.01</t>
  </si>
  <si>
    <t>101.1.01.0.00.0.00.01.0000.03.2.01.02</t>
  </si>
  <si>
    <t>101.1.01.0.00.0.00.01.0000.03.2.01.02.5.1</t>
  </si>
  <si>
    <t>101.1.01.0.00.0.00.01.0000.03.2.01.02.5.1.02</t>
  </si>
  <si>
    <t>101.1.01.0.00.0.00.01.0000.03.2.01.02.5.1.02.01</t>
  </si>
  <si>
    <t>101.1.01.0.00.0.00.01.0000.03.2.01.02.5.1.02.01.01</t>
  </si>
  <si>
    <t>101.1.01.0.00.0.00.01.0000.03.2.01.02.5.1.02.01.01.0025</t>
  </si>
  <si>
    <t>101.1.01.0.00.0.00.01.0000.03.2.01.02.5.1.02.01.01.0026</t>
  </si>
  <si>
    <t>101.1.01.0.00.0.00.01.0000.03.2.01.02.5.1.02.01.01.0052</t>
  </si>
  <si>
    <t>101.1.01.0.00.0.00.01.0000.04</t>
  </si>
  <si>
    <t>43.73</t>
  </si>
  <si>
    <t>101.1.01.0.00.0.00.01.0000.04.2.01</t>
  </si>
  <si>
    <t>101.1.01.0.00.0.00.01.0000.04.2.01.01</t>
  </si>
  <si>
    <t>44.51</t>
  </si>
  <si>
    <t>101.1.01.0.00.0.00.01.0000.04.2.01.01.5.1</t>
  </si>
  <si>
    <t>101.1.01.0.00.0.00.01.0000.04.2.01.01.5.1.02</t>
  </si>
  <si>
    <t>101.1.01.0.00.0.00.01.0000.04.2.01.01.5.1.02.02</t>
  </si>
  <si>
    <t>101.1.01.0.00.0.00.01.0000.04.2.01.01.5.1.02.02.01</t>
  </si>
  <si>
    <t>101.1.01.0.00.0.00.01.0000.04.2.01.01.5.1.02.02.01.0013</t>
  </si>
  <si>
    <t>101.1.01.0.00.0.00.01.0000.04.2.01.01.5.1.02.02.01.0026</t>
  </si>
  <si>
    <t>101.1.01.0.00.0.00.01.0000.04.2.01.01.5.1.05</t>
  </si>
  <si>
    <t>101.1.01.0.00.0.00.01.0000.04.2.01.01.5.1.05.05</t>
  </si>
  <si>
    <t>101.1.01.0.00.0.00.01.0000.04.2.01.01.5.1.05.05.02</t>
  </si>
  <si>
    <t>101.1.01.0.00.0.00.01.0000.04.2.01.01.5.1.05.05.02.0001</t>
  </si>
  <si>
    <t>101.1.01.0.00.0.00.01.0000.04.2.01.02</t>
  </si>
  <si>
    <t>16.29</t>
  </si>
  <si>
    <t>101.1.01.0.00.0.00.01.0000.04.2.01.02.5.1</t>
  </si>
  <si>
    <t>101.1.01.0.00.0.00.01.0000.04.2.01.02.5.1.02</t>
  </si>
  <si>
    <t>101.1.01.0.00.0.00.01.0000.04.2.01.02.5.1.02.01</t>
  </si>
  <si>
    <t>101.1.01.0.00.0.00.01.0000.04.2.01.02.5.1.02.01.01</t>
  </si>
  <si>
    <t>101.1.01.0.00.0.00.01.0000.04.2.01.02.5.1.02.01.01.0024</t>
  </si>
  <si>
    <t>101.1.01.0.00.0.00.01.0000.04.2.01.02.5.1.02.01.01.0025</t>
  </si>
  <si>
    <t>101.1.01.0.00.0.00.01.0000.04.2.01.02.5.1.02.01.01.0029</t>
  </si>
  <si>
    <t>101.1.01.0.00.0.00.01.0000.04.2.01.02.5.1.02.01.01.0052</t>
  </si>
  <si>
    <t>98.15</t>
  </si>
  <si>
    <t>101.1.01.0.00.0.00.01.0000.04.2.01.02.5.1.02.02</t>
  </si>
  <si>
    <t>101.1.01.0.00.0.00.01.0000.04.2.01.02.5.1.02.02.01</t>
  </si>
  <si>
    <t>101.1.01.0.00.0.00.01.0000.04.2.01.02.5.1.02.02.01.0004</t>
  </si>
  <si>
    <t>101.1.01.0.00.0.00.01.0000.04.2.01.02.5.1.02.02.01.0026</t>
  </si>
  <si>
    <t>101.1.01.0.00.0.00.01.0000.04.2.01.02.5.1.02.02.12</t>
  </si>
  <si>
    <t>101.1.01.0.00.0.00.01.0000.04.2.01.02.5.1.02.02.12.0001</t>
  </si>
  <si>
    <t>101.1.01.0.00.0.00.01.0000.05</t>
  </si>
  <si>
    <t>101.1.01.0.00.0.00.01.0000.05.2.02</t>
  </si>
  <si>
    <t>101.1.01.0.00.0.00.01.0000.05.2.02.02</t>
  </si>
  <si>
    <t>101.1.01.0.00.0.00.01.0000.05.2.02.02.5.1</t>
  </si>
  <si>
    <t>101.1.01.0.00.0.00.01.0000.05.2.02.02.5.1.02</t>
  </si>
  <si>
    <t>101.1.01.0.00.0.00.01.0000.05.2.02.02.5.1.02.01</t>
  </si>
  <si>
    <t>101.1.01.0.00.0.00.01.0000.05.2.02.02.5.1.02.01.01</t>
  </si>
  <si>
    <t>101.1.01.0.00.0.00.01.0000.05.2.02.02.5.1.02.01.01.0025</t>
  </si>
  <si>
    <t>101.1.01.0.00.0.00.01.0000.05.2.02.02.5.1.02.01.01.0026</t>
  </si>
  <si>
    <t>101.1.01.0.00.0.00.01.0000.05.2.02.02.5.1.02.01.01.0052</t>
  </si>
  <si>
    <t>102.1.02.0.00.0.00.01.0000.00.01..4</t>
  </si>
  <si>
    <t>102.1.02.0.00.0.00.01.0000.00.01..4.1</t>
  </si>
  <si>
    <t>102.1.02.0.00.0.00.01.0000.00.01..4.1.02</t>
  </si>
  <si>
    <t>45.14</t>
  </si>
  <si>
    <t>102.1.02.0.00.0.00.01.0000.00.01..4.1.02.02</t>
  </si>
  <si>
    <t>102.1.02.0.00.0.00.01.0000.00.01..4.1.02.02.01</t>
  </si>
  <si>
    <t>102.1.02.0.00.0.00.01.0000.00.01..4.1.02.02.01.0004</t>
  </si>
  <si>
    <t>102.1.02.0.00.0.00.01.0000.00.01..4.1.04</t>
  </si>
  <si>
    <t>102.1.02.0.00.0.00.01.0000.00.01..4.1.04.16</t>
  </si>
  <si>
    <t>102.1.02.0.00.0.00.01.0000.00.01..4.1.04.16.01</t>
  </si>
  <si>
    <t>102.1.02.0.00.0.00.01.0000.00.01..4.1.04.16.01.0001</t>
  </si>
  <si>
    <t>102.1.02.0.00.0.00.01.0000.00.2.01.01.5</t>
  </si>
  <si>
    <t>102.1.02.0.00.0.00.01.0000.01</t>
  </si>
  <si>
    <t>1.91</t>
  </si>
  <si>
    <t>102.1.02.0.00.0.00.01.0000.01.2.01</t>
  </si>
  <si>
    <t>102.1.02.0.00.0.00.01.0000.01.2.01.01</t>
  </si>
  <si>
    <t>102.1.02.0.00.0.00.01.0000.01.2.01.01.5.1</t>
  </si>
  <si>
    <t>102.1.02.0.00.0.00.01.0000.01.2.01.01.5.1.02</t>
  </si>
  <si>
    <t>102.1.02.0.00.0.00.01.0000.01.2.01.01.5.1.02.01</t>
  </si>
  <si>
    <t>72.78</t>
  </si>
  <si>
    <t>102.1.02.0.00.0.00.01.0000.01.2.01.01.5.1.02.01.01</t>
  </si>
  <si>
    <t>102.1.02.0.00.0.00.01.0000.01.2.01.01.5.1.02.01.01.0026</t>
  </si>
  <si>
    <t>102.1.02.0.00.0.00.01.0000.01.2.01.01.5.1.02.01.01.0052</t>
  </si>
  <si>
    <t>75.79</t>
  </si>
  <si>
    <t>102.1.02.0.00.0.00.01.0000.01.2.01.01.5.1.02.02</t>
  </si>
  <si>
    <t>102.1.02.0.00.0.00.01.0000.01.2.01.01.5.1.02.02.01</t>
  </si>
  <si>
    <t>102.1.02.0.00.0.00.01.0000.01.2.01.01.5.1.02.02.01.0071</t>
  </si>
  <si>
    <t>102.1.02.0.00.0.00.01.0000.01.2.01.01.5.1.02.02.05</t>
  </si>
  <si>
    <t>35.41</t>
  </si>
  <si>
    <t>102.1.02.0.00.0.00.01.0000.01.2.01.01.5.1.02.02.05.0009</t>
  </si>
  <si>
    <t>102.1.02.0.00.0.00.01.0000.01.2.01.01.5.1.02.04</t>
  </si>
  <si>
    <t>29.44</t>
  </si>
  <si>
    <t>102.1.02.0.00.0.00.01.0000.01.2.01.01.5.1.02.04.01</t>
  </si>
  <si>
    <t>102.1.02.0.00.0.00.01.0000.01.2.01.01.5.1.02.04.01.0003</t>
  </si>
  <si>
    <t>102.1.02.0.00.0.00.01.0000.01.2.01.01.5.1.02.04.01.0004</t>
  </si>
  <si>
    <t>102.1.02.0.00.0.00.01.0000.01.2.01.02</t>
  </si>
  <si>
    <t>31.18</t>
  </si>
  <si>
    <t>102.1.02.0.00.0.00.01.0000.01.2.01.02.5.1</t>
  </si>
  <si>
    <t>102.1.02.0.00.0.00.01.0000.01.2.01.02.5.1.02</t>
  </si>
  <si>
    <t>102.1.02.0.00.0.00.01.0000.01.2.01.02.5.1.02.01</t>
  </si>
  <si>
    <t>102.1.02.0.00.0.00.01.0000.01.2.01.02.5.1.02.01.01</t>
  </si>
  <si>
    <t>102.1.02.0.00.0.00.01.0000.01.2.01.02.5.1.02.01.01.0026</t>
  </si>
  <si>
    <t>102.1.02.0.00.0.00.01.0000.01.2.01.02.5.1.02.01.01.0052</t>
  </si>
  <si>
    <t>102.1.02.0.00.0.00.01.0000.01.2.01.02.5.1.02.02</t>
  </si>
  <si>
    <t>102.1.02.0.00.0.00.01.0000.01.2.01.02.5.1.02.02.01</t>
  </si>
  <si>
    <t>102.1.02.0.00.0.00.01.0000.01.2.01.02.5.1.02.02.01.0071</t>
  </si>
  <si>
    <t>102.1.02.0.00.0.00.01.0000.01.2.01.02.5.1.02.04</t>
  </si>
  <si>
    <t>30.08</t>
  </si>
  <si>
    <t>102.1.02.0.00.0.00.01.0000.01.2.01.02.5.1.02.04.01</t>
  </si>
  <si>
    <t>102.1.02.0.00.0.00.01.0000.01.2.01.02.5.1.02.04.01.0001</t>
  </si>
  <si>
    <t>102.1.02.0.00.0.00.01.0000.01.2.01.03</t>
  </si>
  <si>
    <t>102.1.02.0.00.0.00.01.0000.01.2.01.03.5.1</t>
  </si>
  <si>
    <t>102.1.02.0.00.0.00.01.0000.01.2.01.03.5.1.02</t>
  </si>
  <si>
    <t>102.1.02.0.00.0.00.01.0000.01.2.01.03.5.1.02.01</t>
  </si>
  <si>
    <t>14.96</t>
  </si>
  <si>
    <t>102.1.02.0.00.0.00.01.0000.01.2.01.03.5.1.02.01.01</t>
  </si>
  <si>
    <t>102.1.02.0.00.0.00.01.0000.01.2.01.03.5.1.02.01.01.0026</t>
  </si>
  <si>
    <t>102.1.02.0.00.0.00.01.0000.01.2.01.03.5.1.02.01.01.0052</t>
  </si>
  <si>
    <t>28.95</t>
  </si>
  <si>
    <t>102.1.02.0.00.0.00.01.0000.01.2.01.03.5.1.02.02</t>
  </si>
  <si>
    <t>102.1.02.0.00.0.00.01.0000.01.2.01.03.5.1.02.02.01</t>
  </si>
  <si>
    <t>102.1.02.0.00.0.00.01.0000.01.2.01.03.5.1.02.02.01.0071</t>
  </si>
  <si>
    <t>102.1.02.0.00.0.00.01.0000.01.2.01.03.5.1.02.04</t>
  </si>
  <si>
    <t>61.33</t>
  </si>
  <si>
    <t>102.1.02.0.00.0.00.01.0000.01.2.01.03.5.1.02.04.01</t>
  </si>
  <si>
    <t>102.1.02.0.00.0.00.01.0000.01.2.01.03.5.1.02.04.01.0001</t>
  </si>
  <si>
    <t>102.1.02.0.00.0.00.01.0000.01.2.01.04</t>
  </si>
  <si>
    <t>23.17</t>
  </si>
  <si>
    <t>102.1.02.0.00.0.00.01.0000.01.2.01.04.5.1</t>
  </si>
  <si>
    <t>102.1.02.0.00.0.00.01.0000.01.2.01.04.5.1.02</t>
  </si>
  <si>
    <t>102.1.02.0.00.0.00.01.0000.01.2.01.04.5.1.02.01</t>
  </si>
  <si>
    <t>102.1.02.0.00.0.00.01.0000.01.2.01.04.5.1.02.01.01</t>
  </si>
  <si>
    <t>102.1.02.0.00.0.00.01.0000.01.2.01.04.5.1.02.01.01.0025</t>
  </si>
  <si>
    <t>102.1.02.0.00.0.00.01.0000.01.2.01.04.5.1.02.01.01.0026</t>
  </si>
  <si>
    <t>102.1.02.0.00.0.00.01.0000.01.2.01.04.5.1.02.01.01.0052</t>
  </si>
  <si>
    <t>102.1.02.0.00.0.00.01.0000.01.2.01.04.5.1.02.02</t>
  </si>
  <si>
    <t>102.1.02.0.00.0.00.01.0000.01.2.01.04.5.1.02.02.01</t>
  </si>
  <si>
    <t>102.1.02.0.00.0.00.01.0000.01.2.01.04.5.1.02.02.01.0071</t>
  </si>
  <si>
    <t>102.1.02.0.00.0.00.01.0000.01.2.01.05</t>
  </si>
  <si>
    <t>102.1.02.0.00.0.00.01.0000.01.2.01.05.5.1</t>
  </si>
  <si>
    <t>102.1.02.0.00.0.00.01.0000.01.2.01.05.5.1.02</t>
  </si>
  <si>
    <t>102.1.02.0.00.0.00.01.0000.01.2.01.05.5.1.02.01</t>
  </si>
  <si>
    <t>102.1.02.0.00.0.00.01.0000.01.2.01.05.5.1.02.01.01</t>
  </si>
  <si>
    <t>102.1.02.0.00.0.00.01.0000.01.2.01.05.5.1.02.01.01.0024</t>
  </si>
  <si>
    <t>102.1.02.0.00.0.00.01.0000.01.2.01.05.5.1.02.01.01.0026</t>
  </si>
  <si>
    <t>102.1.02.0.00.0.00.01.0000.01.2.01.05.5.1.02.01.01.0052</t>
  </si>
  <si>
    <t>102.1.02.0.00.0.00.01.0000.01.2.01.05.5.1.02.02</t>
  </si>
  <si>
    <t>102.1.02.0.00.0.00.01.0000.01.2.01.05.5.1.02.02.01</t>
  </si>
  <si>
    <t>102.1.02.0.00.0.00.01.0000.01.2.01.05.5.1.02.02.01.0071</t>
  </si>
  <si>
    <t>102.1.02.0.00.0.00.01.0000.01.2.01.07</t>
  </si>
  <si>
    <t>102.1.02.0.00.0.00.01.0000.01.2.01.07.5.1</t>
  </si>
  <si>
    <t>102.1.02.0.00.0.00.01.0000.01.2.01.07.5.1.02</t>
  </si>
  <si>
    <t>102.1.02.0.00.0.00.01.0000.01.2.01.07.5.1.02.01</t>
  </si>
  <si>
    <t>23.11</t>
  </si>
  <si>
    <t>102.1.02.0.00.0.00.01.0000.01.2.01.07.5.1.02.01.01</t>
  </si>
  <si>
    <t>102.1.02.0.00.0.00.01.0000.01.2.01.07.5.1.02.01.01.0025</t>
  </si>
  <si>
    <t>102.1.02.0.00.0.00.01.0000.01.2.01.07.5.1.02.01.01.0026</t>
  </si>
  <si>
    <t>102.1.02.0.00.0.00.01.0000.01.2.01.07.5.1.02.01.01.0052</t>
  </si>
  <si>
    <t>102.1.02.0.00.0.00.01.0000.01.2.01.07.5.1.02.04</t>
  </si>
  <si>
    <t>60.34</t>
  </si>
  <si>
    <t>102.1.02.0.00.0.00.01.0000.01.2.01.07.5.1.02.04.01</t>
  </si>
  <si>
    <t>102.1.02.0.00.0.00.01.0000.01.2.01.07.5.1.02.04.01.0001</t>
  </si>
  <si>
    <t>92.90</t>
  </si>
  <si>
    <t>102.1.02.0.00.0.00.01.0000.01.2.01.07.5.1.02.04.01.0004</t>
  </si>
  <si>
    <t>102.1.02.0.00.0.00.01.0000.01.2.02</t>
  </si>
  <si>
    <t>52.33</t>
  </si>
  <si>
    <t>102.1.02.0.00.0.00.01.0000.01.2.02.01</t>
  </si>
  <si>
    <t>102.1.02.0.00.0.00.01.0000.01.2.02.01.5.1</t>
  </si>
  <si>
    <t>102.1.02.0.00.0.00.01.0000.01.2.02.01.5.1.01</t>
  </si>
  <si>
    <t>102.1.02.0.00.0.00.01.0000.01.2.02.01.5.1.01.01</t>
  </si>
  <si>
    <t>102.1.02.0.00.0.00.01.0000.01.2.02.01.5.1.01.01.01</t>
  </si>
  <si>
    <t>54.15</t>
  </si>
  <si>
    <t>102.1.02.0.00.0.00.01.0000.01.2.02.01.5.1.01.01.01.0001</t>
  </si>
  <si>
    <t>55.97</t>
  </si>
  <si>
    <t>102.1.02.0.00.0.00.01.0000.01.2.02.01.5.1.01.01.01.0002</t>
  </si>
  <si>
    <t>102.1.02.0.00.0.00.01.0000.01.2.02.01.5.1.01.01.02</t>
  </si>
  <si>
    <t>53.49</t>
  </si>
  <si>
    <t>102.1.02.0.00.0.00.01.0000.01.2.02.01.5.1.01.01.02.0001</t>
  </si>
  <si>
    <t>56.99</t>
  </si>
  <si>
    <t>102.1.02.0.00.0.00.01.0000.01.2.02.01.5.1.01.01.02.0002</t>
  </si>
  <si>
    <t>2.45</t>
  </si>
  <si>
    <t>102.1.02.0.00.0.00.01.0000.01.2.02.01.5.1.01.01.03</t>
  </si>
  <si>
    <t>102.1.02.0.00.0.00.01.0000.01.2.02.01.5.1.01.01.03.0001</t>
  </si>
  <si>
    <t>102.1.02.0.00.0.00.01.0000.01.2.02.01.5.1.01.01.04</t>
  </si>
  <si>
    <t>60.38</t>
  </si>
  <si>
    <t>102.1.02.0.00.0.00.01.0000.01.2.02.01.5.1.01.01.04.0001</t>
  </si>
  <si>
    <t>102.1.02.0.00.0.00.01.0000.01.2.02.01.5.1.01.01.05</t>
  </si>
  <si>
    <t>102.1.02.0.00.0.00.01.0000.01.2.02.01.5.1.01.01.05.0001</t>
  </si>
  <si>
    <t>102.1.02.0.00.0.00.01.0000.01.2.02.01.5.1.01.01.05.0002</t>
  </si>
  <si>
    <t>5.97</t>
  </si>
  <si>
    <t>102.1.02.0.00.0.00.01.0000.01.2.02.01.5.1.01.01.06</t>
  </si>
  <si>
    <t>102.1.02.0.00.0.00.01.0000.01.2.02.01.5.1.01.01.06.0001</t>
  </si>
  <si>
    <t>102.1.02.0.00.0.00.01.0000.01.2.02.01.5.1.01.01.06.0002</t>
  </si>
  <si>
    <t>3.63</t>
  </si>
  <si>
    <t>102.1.02.0.00.0.00.01.0000.01.2.02.01.5.1.01.01.07</t>
  </si>
  <si>
    <t>269.28</t>
  </si>
  <si>
    <t>102.1.02.0.00.0.00.01.0000.01.2.02.01.5.1.01.01.07.0001</t>
  </si>
  <si>
    <t>102.1.02.0.00.0.00.01.0000.01.2.02.01.5.1.01.01.08</t>
  </si>
  <si>
    <t>102.1.02.0.00.0.00.01.0000.01.2.02.01.5.1.01.01.08.0001</t>
  </si>
  <si>
    <t>58.60</t>
  </si>
  <si>
    <t>102.1.02.0.00.0.00.01.0000.01.2.02.01.5.1.01.01.08.0002</t>
  </si>
  <si>
    <t>7.04</t>
  </si>
  <si>
    <t>102.1.02.0.00.0.00.01.0000.01.2.02.01.5.1.01.01.09</t>
  </si>
  <si>
    <t>102.1.02.0.00.0.00.01.0000.01.2.02.01.5.1.01.01.09.0001</t>
  </si>
  <si>
    <t>102.1.02.0.00.0.00.01.0000.01.2.02.01.5.1.01.01.09.0002</t>
  </si>
  <si>
    <t>102.1.02.0.00.0.00.01.0000.01.2.02.01.5.1.01.01.10</t>
  </si>
  <si>
    <t>102.1.02.0.00.0.00.01.0000.01.2.02.01.5.1.01.01.10.0001</t>
  </si>
  <si>
    <t>102.1.02.0.00.0.00.01.0000.01.2.02.01.5.1.01.01.10.0002</t>
  </si>
  <si>
    <t>102.1.02.0.00.0.00.01.0000.01.2.02.01.5.1.01.01.11</t>
  </si>
  <si>
    <t>102.1.02.0.00.0.00.01.0000.01.2.02.01.5.1.01.01.11.0001</t>
  </si>
  <si>
    <t>102.1.02.0.00.0.00.01.0000.01.2.02.01.5.1.01.01.11.0002</t>
  </si>
  <si>
    <t>102.1.02.0.00.0.00.01.0000.01.2.02.01.5.1.01.01.12</t>
  </si>
  <si>
    <t>102.1.02.0.00.0.00.01.0000.01.2.02.01.5.1.01.01.12.0001</t>
  </si>
  <si>
    <t>102.1.02.0.00.0.00.01.0000.01.2.02.01.5.1.01.02</t>
  </si>
  <si>
    <t>102.1.02.0.00.0.00.01.0000.01.2.02.01.5.1.01.02.01</t>
  </si>
  <si>
    <t>102.1.02.0.00.0.00.01.0000.01.2.02.01.5.1.01.02.01.0001</t>
  </si>
  <si>
    <t>102.1.02.0.00.0.00.01.0000.01.2.02.01.5.1.01.02.03</t>
  </si>
  <si>
    <t>43.96</t>
  </si>
  <si>
    <t>102.1.02.0.00.0.00.01.0000.01.2.02.01.5.1.01.02.03.0001</t>
  </si>
  <si>
    <t>102.1.02.0.00.0.00.01.0000.01.2.02.01.5.1.01.02.05</t>
  </si>
  <si>
    <t>46.81</t>
  </si>
  <si>
    <t>102.1.02.0.00.0.00.01.0000.01.2.02.01.5.1.01.02.05.0001</t>
  </si>
  <si>
    <t>102.1.02.0.00.0.00.01.0000.01.2.02.01.5.1.02</t>
  </si>
  <si>
    <t>102.1.02.0.00.0.00.01.0000.01.2.02.01.5.1.02.02</t>
  </si>
  <si>
    <t>102.1.02.0.00.0.00.01.0000.01.2.02.01.5.1.02.02.01</t>
  </si>
  <si>
    <t>102.1.02.0.00.0.00.01.0000.01.2.02.01.5.1.02.02.01.0075</t>
  </si>
  <si>
    <t>Belanja Insentif Tenaga Kesehatan Penanganan COVID-19</t>
  </si>
  <si>
    <t>102.1.02.0.00.0.00.01.0000.01.2.02.02</t>
  </si>
  <si>
    <t>102.1.02.0.00.0.00.01.0000.01.2.02.02.5.1</t>
  </si>
  <si>
    <t>102.1.02.0.00.0.00.01.0000.01.2.02.02.5.1.01</t>
  </si>
  <si>
    <t>102.1.02.0.00.0.00.01.0000.01.2.02.02.5.1.01.03</t>
  </si>
  <si>
    <t>102.1.02.0.00.0.00.01.0000.01.2.02.02.5.1.01.03.07</t>
  </si>
  <si>
    <t>102.1.02.0.00.0.00.01.0000.01.2.02.02.5.1.01.03.07.0001</t>
  </si>
  <si>
    <t>102.1.02.0.00.0.00.01.0000.01.2.02.02.5.1.01.03.07.0002</t>
  </si>
  <si>
    <t>102.1.02.0.00.0.00.01.0000.01.2.02.03</t>
  </si>
  <si>
    <t>3.91</t>
  </si>
  <si>
    <t>102.1.02.0.00.0.00.01.0000.01.2.02.03.5.1</t>
  </si>
  <si>
    <t>102.1.02.0.00.0.00.01.0000.01.2.02.03.5.1.02</t>
  </si>
  <si>
    <t>102.1.02.0.00.0.00.01.0000.01.2.02.03.5.1.02.01</t>
  </si>
  <si>
    <t>102.1.02.0.00.0.00.01.0000.01.2.02.03.5.1.02.01.01</t>
  </si>
  <si>
    <t>102.1.02.0.00.0.00.01.0000.01.2.02.03.5.1.02.01.01.0052</t>
  </si>
  <si>
    <t>102.1.02.0.00.0.00.01.0000.01.2.02.03.5.1.02.02</t>
  </si>
  <si>
    <t>102.1.02.0.00.0.00.01.0000.01.2.02.03.5.1.02.02.01</t>
  </si>
  <si>
    <t>102.1.02.0.00.0.00.01.0000.01.2.02.03.5.1.02.02.01.0029</t>
  </si>
  <si>
    <t>102.1.02.0.00.0.00.01.0000.01.2.02.03.5.1.02.02.12</t>
  </si>
  <si>
    <t>102.1.02.0.00.0.00.01.0000.01.2.02.03.5.1.02.02.12.0001</t>
  </si>
  <si>
    <t>102.1.02.0.00.0.00.01.0000.01.2.02.03.5.1.02.04</t>
  </si>
  <si>
    <t>102.1.02.0.00.0.00.01.0000.01.2.02.03.5.1.02.04.01</t>
  </si>
  <si>
    <t>102.1.02.0.00.0.00.01.0000.01.2.02.03.5.1.02.04.01.0001</t>
  </si>
  <si>
    <t>102.1.02.0.00.0.00.01.0000.01.2.02.03.5.1.02.04.01.0004</t>
  </si>
  <si>
    <t>102.1.02.0.00.0.00.01.0000.01.2.02.04</t>
  </si>
  <si>
    <t>102.1.02.0.00.0.00.01.0000.01.2.02.04.5.1</t>
  </si>
  <si>
    <t>102.1.02.0.00.0.00.01.0000.01.2.02.04.5.1.02</t>
  </si>
  <si>
    <t>102.1.02.0.00.0.00.01.0000.01.2.02.04.5.1.02.01</t>
  </si>
  <si>
    <t>102.1.02.0.00.0.00.01.0000.01.2.02.04.5.1.02.01.01</t>
  </si>
  <si>
    <t>102.1.02.0.00.0.00.01.0000.01.2.02.04.5.1.02.01.01.0052</t>
  </si>
  <si>
    <t>102.1.02.0.00.0.00.01.0000.01.2.02.04.5.1.02.02</t>
  </si>
  <si>
    <t>102.1.02.0.00.0.00.01.0000.01.2.02.04.5.1.02.02.01</t>
  </si>
  <si>
    <t>102.1.02.0.00.0.00.01.0000.01.2.02.04.5.1.02.02.01.0003</t>
  </si>
  <si>
    <t>102.1.02.0.00.0.00.01.0000.01.2.02.04.5.1.02.04</t>
  </si>
  <si>
    <t>102.1.02.0.00.0.00.01.0000.01.2.02.04.5.1.02.04.01</t>
  </si>
  <si>
    <t>102.1.02.0.00.0.00.01.0000.01.2.02.04.5.1.02.04.01.0001</t>
  </si>
  <si>
    <t>36.31</t>
  </si>
  <si>
    <t>102.1.02.0.00.0.00.01.0000.01.2.02.04.5.1.02.04.01.0004</t>
  </si>
  <si>
    <t>102.1.02.0.00.0.00.01.0000.01.2.02.05</t>
  </si>
  <si>
    <t>102.1.02.0.00.0.00.01.0000.01.2.02.05.5.1</t>
  </si>
  <si>
    <t>102.1.02.0.00.0.00.01.0000.01.2.02.05.5.1.02</t>
  </si>
  <si>
    <t>102.1.02.0.00.0.00.01.0000.01.2.02.05.5.1.02.01</t>
  </si>
  <si>
    <t>102.1.02.0.00.0.00.01.0000.01.2.02.05.5.1.02.01.01</t>
  </si>
  <si>
    <t>102.1.02.0.00.0.00.01.0000.01.2.02.05.5.1.02.01.01.0026</t>
  </si>
  <si>
    <t>102.1.02.0.00.0.00.01.0000.01.2.02.05.5.1.02.01.01.0027</t>
  </si>
  <si>
    <t>57.86</t>
  </si>
  <si>
    <t>102.1.02.0.00.0.00.01.0000.01.2.02.05.5.1.02.02</t>
  </si>
  <si>
    <t>102.1.02.0.00.0.00.01.0000.01.2.02.05.5.1.02.02.01</t>
  </si>
  <si>
    <t>102.1.02.0.00.0.00.01.0000.01.2.02.05.5.1.02.02.01.0071</t>
  </si>
  <si>
    <t>102.1.02.0.00.0.00.01.0000.01.2.02.05.5.1.02.03</t>
  </si>
  <si>
    <t>102.1.02.0.00.0.00.01.0000.01.2.02.05.5.1.02.03.02</t>
  </si>
  <si>
    <t>102.1.02.0.00.0.00.01.0000.01.2.02.05.5.1.02.03.02.0409</t>
  </si>
  <si>
    <t>102.1.02.0.00.0.00.01.0000.01.2.02.06</t>
  </si>
  <si>
    <t>102.1.02.0.00.0.00.01.0000.01.2.02.06.5.1</t>
  </si>
  <si>
    <t>102.1.02.0.00.0.00.01.0000.01.2.02.06.5.1.02</t>
  </si>
  <si>
    <t>102.1.02.0.00.0.00.01.0000.01.2.02.06.5.1.02.01</t>
  </si>
  <si>
    <t>102.1.02.0.00.0.00.01.0000.01.2.02.06.5.1.02.01.01</t>
  </si>
  <si>
    <t>102.1.02.0.00.0.00.01.0000.01.2.02.06.5.1.02.01.01.0052</t>
  </si>
  <si>
    <t>102.1.02.0.00.0.00.01.0000.01.2.02.07</t>
  </si>
  <si>
    <t>102.1.02.0.00.0.00.01.0000.01.2.02.07.5.1</t>
  </si>
  <si>
    <t>102.1.02.0.00.0.00.01.0000.01.2.02.07.5.1.02</t>
  </si>
  <si>
    <t>102.1.02.0.00.0.00.01.0000.01.2.02.07.5.1.02.01</t>
  </si>
  <si>
    <t>102.1.02.0.00.0.00.01.0000.01.2.02.07.5.1.02.01.01</t>
  </si>
  <si>
    <t>102.1.02.0.00.0.00.01.0000.01.2.02.07.5.1.02.01.01.0026</t>
  </si>
  <si>
    <t>102.1.02.0.00.0.00.01.0000.01.2.02.07.5.1.02.01.01.0052</t>
  </si>
  <si>
    <t>102.1.02.0.00.0.00.01.0000.01.2.02.07.5.1.02.02</t>
  </si>
  <si>
    <t>102.1.02.0.00.0.00.01.0000.01.2.02.07.5.1.02.02.01</t>
  </si>
  <si>
    <t>102.1.02.0.00.0.00.01.0000.01.2.02.07.5.1.02.02.01.0071</t>
  </si>
  <si>
    <t>102.1.02.0.00.0.00.01.0000.01.2.02.07.5.1.02.04</t>
  </si>
  <si>
    <t>6.25</t>
  </si>
  <si>
    <t>102.1.02.0.00.0.00.01.0000.01.2.02.07.5.1.02.04.01</t>
  </si>
  <si>
    <t>102.1.02.0.00.0.00.01.0000.01.2.02.07.5.1.02.04.01.0003</t>
  </si>
  <si>
    <t>102.1.02.0.00.0.00.01.0000.01.2.02.07.5.1.02.04.01.0004</t>
  </si>
  <si>
    <t>102.1.02.0.00.0.00.01.0000.01.2.03</t>
  </si>
  <si>
    <t>30.23</t>
  </si>
  <si>
    <t>102.1.02.0.00.0.00.01.0000.01.2.03.05</t>
  </si>
  <si>
    <t>102.1.02.0.00.0.00.01.0000.01.2.03.05.5.1</t>
  </si>
  <si>
    <t>102.1.02.0.00.0.00.01.0000.01.2.03.05.5.1.02</t>
  </si>
  <si>
    <t>102.1.02.0.00.0.00.01.0000.01.2.03.05.5.1.02.01</t>
  </si>
  <si>
    <t>77.38</t>
  </si>
  <si>
    <t>102.1.02.0.00.0.00.01.0000.01.2.03.05.5.1.02.01.01</t>
  </si>
  <si>
    <t>102.1.02.0.00.0.00.01.0000.01.2.03.05.5.1.02.01.01.0052</t>
  </si>
  <si>
    <t>102.1.02.0.00.0.00.01.0000.01.2.03.05.5.1.02.02</t>
  </si>
  <si>
    <t>26.70</t>
  </si>
  <si>
    <t>102.1.02.0.00.0.00.01.0000.01.2.03.05.5.1.02.02.01</t>
  </si>
  <si>
    <t>102.1.02.0.00.0.00.01.0000.01.2.03.05.5.1.02.02.01.0071</t>
  </si>
  <si>
    <t>102.1.02.0.00.0.00.01.0000.01.2.03.05.5.1.02.04</t>
  </si>
  <si>
    <t>102.1.02.0.00.0.00.01.0000.01.2.03.05.5.1.02.04.01</t>
  </si>
  <si>
    <t>102.1.02.0.00.0.00.01.0000.01.2.03.05.5.1.02.04.01.0003</t>
  </si>
  <si>
    <t>102.1.02.0.00.0.00.01.0000.01.2.04</t>
  </si>
  <si>
    <t>102.1.02.0.00.0.00.01.0000.01.2.04.07</t>
  </si>
  <si>
    <t>102.1.02.0.00.0.00.01.0000.01.2.04.07.5.1</t>
  </si>
  <si>
    <t>102.1.02.0.00.0.00.01.0000.01.2.04.07.5.1.02</t>
  </si>
  <si>
    <t>102.1.02.0.00.0.00.01.0000.01.2.04.07.5.1.02.01</t>
  </si>
  <si>
    <t>102.1.02.0.00.0.00.01.0000.01.2.04.07.5.1.02.01.01</t>
  </si>
  <si>
    <t>102.1.02.0.00.0.00.01.0000.01.2.04.07.5.1.02.01.01.0026</t>
  </si>
  <si>
    <t>102.1.02.0.00.0.00.01.0000.01.2.04.07.5.1.02.01.01.0052</t>
  </si>
  <si>
    <t>102.1.02.0.00.0.00.01.0000.01.2.04.07.5.1.02.04</t>
  </si>
  <si>
    <t>102.1.02.0.00.0.00.01.0000.01.2.04.07.5.1.02.04.01</t>
  </si>
  <si>
    <t>102.1.02.0.00.0.00.01.0000.01.2.04.07.5.1.02.04.01.0004</t>
  </si>
  <si>
    <t>102.1.02.0.00.0.00.01.0000.01.2.05</t>
  </si>
  <si>
    <t>102.1.02.0.00.0.00.01.0000.01.2.05.05</t>
  </si>
  <si>
    <t>102.1.02.0.00.0.00.01.0000.01.2.05.05.5.1</t>
  </si>
  <si>
    <t>102.1.02.0.00.0.00.01.0000.01.2.05.05.5.1.02</t>
  </si>
  <si>
    <t>102.1.02.0.00.0.00.01.0000.01.2.05.05.5.1.02.01</t>
  </si>
  <si>
    <t>102.1.02.0.00.0.00.01.0000.01.2.05.05.5.1.02.01.01</t>
  </si>
  <si>
    <t>102.1.02.0.00.0.00.01.0000.01.2.05.05.5.1.02.01.01.0052</t>
  </si>
  <si>
    <t>102.1.02.0.00.0.00.01.0000.01.2.05.05.5.1.02.02</t>
  </si>
  <si>
    <t>102.1.02.0.00.0.00.01.0000.01.2.05.05.5.1.02.02.01</t>
  </si>
  <si>
    <t>102.1.02.0.00.0.00.01.0000.01.2.05.05.5.1.02.02.01.0071</t>
  </si>
  <si>
    <t>102.1.02.0.00.0.00.01.0000.01.2.05.11</t>
  </si>
  <si>
    <t>7.82</t>
  </si>
  <si>
    <t>102.1.02.0.00.0.00.01.0000.01.2.05.11.5.1</t>
  </si>
  <si>
    <t>102.1.02.0.00.0.00.01.0000.01.2.05.11.5.1.02</t>
  </si>
  <si>
    <t>102.1.02.0.00.0.00.01.0000.01.2.05.11.5.1.02.01</t>
  </si>
  <si>
    <t>11.65</t>
  </si>
  <si>
    <t>102.1.02.0.00.0.00.01.0000.01.2.05.11.5.1.02.01.01</t>
  </si>
  <si>
    <t>102.1.02.0.00.0.00.01.0000.01.2.05.11.5.1.02.01.01.0052</t>
  </si>
  <si>
    <t>102.1.02.0.00.0.00.01.0000.01.2.05.11.5.1.02.02</t>
  </si>
  <si>
    <t>7.22</t>
  </si>
  <si>
    <t>102.1.02.0.00.0.00.01.0000.01.2.05.11.5.1.02.02.01</t>
  </si>
  <si>
    <t>6.91</t>
  </si>
  <si>
    <t>102.1.02.0.00.0.00.01.0000.01.2.05.11.5.1.02.02.01.0003</t>
  </si>
  <si>
    <t>102.1.02.0.00.0.00.01.0000.01.2.05.11.5.1.02.02.05</t>
  </si>
  <si>
    <t>102.1.02.0.00.0.00.01.0000.01.2.05.11.5.1.02.02.05.0009</t>
  </si>
  <si>
    <t>102.1.02.0.00.0.00.01.0000.01.2.05.11.5.1.02.04</t>
  </si>
  <si>
    <t>102.1.02.0.00.0.00.01.0000.01.2.05.11.5.1.02.04.01</t>
  </si>
  <si>
    <t>102.1.02.0.00.0.00.01.0000.01.2.05.11.5.1.02.04.01.0003</t>
  </si>
  <si>
    <t>102.1.02.0.00.0.00.01.0000.01.2.06</t>
  </si>
  <si>
    <t>102.1.02.0.00.0.00.01.0000.01.2.06.01</t>
  </si>
  <si>
    <t>95.71</t>
  </si>
  <si>
    <t>102.1.02.0.00.0.00.01.0000.01.2.06.01.5.1</t>
  </si>
  <si>
    <t>102.1.02.0.00.0.00.01.0000.01.2.06.01.5.1.02</t>
  </si>
  <si>
    <t>102.1.02.0.00.0.00.01.0000.01.2.06.01.5.1.02.01</t>
  </si>
  <si>
    <t>102.1.02.0.00.0.00.01.0000.01.2.06.01.5.1.02.01.01</t>
  </si>
  <si>
    <t>102.1.02.0.00.0.00.01.0000.01.2.06.01.5.1.02.01.01.0031</t>
  </si>
  <si>
    <t>102.1.02.0.00.0.00.01.0000.01.2.06.03</t>
  </si>
  <si>
    <t>102.1.02.0.00.0.00.01.0000.01.2.06.03.5.1</t>
  </si>
  <si>
    <t>102.1.02.0.00.0.00.01.0000.01.2.06.03.5.1.02</t>
  </si>
  <si>
    <t>102.1.02.0.00.0.00.01.0000.01.2.06.03.5.1.02.01</t>
  </si>
  <si>
    <t>102.1.02.0.00.0.00.01.0000.01.2.06.03.5.1.02.01.01</t>
  </si>
  <si>
    <t>102.1.02.0.00.0.00.01.0000.01.2.06.03.5.1.02.01.01.0002</t>
  </si>
  <si>
    <t>102.1.02.0.00.0.00.01.0000.01.2.06.03.5.1.02.01.01.0030</t>
  </si>
  <si>
    <t>96.47</t>
  </si>
  <si>
    <t>102.1.02.0.00.0.00.01.0000.01.2.06.04</t>
  </si>
  <si>
    <t>15.11</t>
  </si>
  <si>
    <t>102.1.02.0.00.0.00.01.0000.01.2.06.04.5.1</t>
  </si>
  <si>
    <t>102.1.02.0.00.0.00.01.0000.01.2.06.04.5.1.02</t>
  </si>
  <si>
    <t>102.1.02.0.00.0.00.01.0000.01.2.06.04.5.1.02.01</t>
  </si>
  <si>
    <t>102.1.02.0.00.0.00.01.0000.01.2.06.04.5.1.02.01.01</t>
  </si>
  <si>
    <t>102.1.02.0.00.0.00.01.0000.01.2.06.04.5.1.02.01.01.0024</t>
  </si>
  <si>
    <t>102.1.02.0.00.0.00.01.0000.01.2.06.04.5.1.02.01.01.0025</t>
  </si>
  <si>
    <t>102.1.02.0.00.0.00.01.0000.01.2.06.04.5.1.02.01.01.0027</t>
  </si>
  <si>
    <t>102.1.02.0.00.0.00.01.0000.01.2.06.04.5.1.02.01.01.0029</t>
  </si>
  <si>
    <t>102.1.02.0.00.0.00.01.0000.01.2.06.04.5.1.02.01.01.0036</t>
  </si>
  <si>
    <t>102.1.02.0.00.0.00.01.0000.01.2.06.05</t>
  </si>
  <si>
    <t>51.73</t>
  </si>
  <si>
    <t>102.1.02.0.00.0.00.01.0000.01.2.06.05.5.1</t>
  </si>
  <si>
    <t>102.1.02.0.00.0.00.01.0000.01.2.06.05.5.1.02</t>
  </si>
  <si>
    <t>102.1.02.0.00.0.00.01.0000.01.2.06.05.5.1.02.01</t>
  </si>
  <si>
    <t>102.1.02.0.00.0.00.01.0000.01.2.06.05.5.1.02.01.01</t>
  </si>
  <si>
    <t>102.1.02.0.00.0.00.01.0000.01.2.06.05.5.1.02.01.01.0024</t>
  </si>
  <si>
    <t>102.1.02.0.00.0.00.01.0000.01.2.06.05.5.1.02.01.01.0025</t>
  </si>
  <si>
    <t>102.1.02.0.00.0.00.01.0000.01.2.06.05.5.1.02.01.01.0026</t>
  </si>
  <si>
    <t>102.1.02.0.00.0.00.01.0000.01.2.06.05.5.1.02.02</t>
  </si>
  <si>
    <t>102.1.02.0.00.0.00.01.0000.01.2.06.05.5.1.02.02.01</t>
  </si>
  <si>
    <t>102.1.02.0.00.0.00.01.0000.01.2.06.05.5.1.02.02.01.0062</t>
  </si>
  <si>
    <t>102.1.02.0.00.0.00.01.0000.01.2.06.09</t>
  </si>
  <si>
    <t>102.1.02.0.00.0.00.01.0000.01.2.06.09.5.1</t>
  </si>
  <si>
    <t>102.1.02.0.00.0.00.01.0000.01.2.06.09.5.1.02</t>
  </si>
  <si>
    <t>102.1.02.0.00.0.00.01.0000.01.2.06.09.5.1.02.01</t>
  </si>
  <si>
    <t>33.44</t>
  </si>
  <si>
    <t>102.1.02.0.00.0.00.01.0000.01.2.06.09.5.1.02.01.01</t>
  </si>
  <si>
    <t>102.1.02.0.00.0.00.01.0000.01.2.06.09.5.1.02.01.01.0004</t>
  </si>
  <si>
    <t>102.1.02.0.00.0.00.01.0000.01.2.06.09.5.1.02.01.01.0052</t>
  </si>
  <si>
    <t>94.48</t>
  </si>
  <si>
    <t>102.1.02.0.00.0.00.01.0000.01.2.06.09.5.1.02.02</t>
  </si>
  <si>
    <t>6.72</t>
  </si>
  <si>
    <t>102.1.02.0.00.0.00.01.0000.01.2.06.09.5.1.02.02.01</t>
  </si>
  <si>
    <t>102.1.02.0.00.0.00.01.0000.01.2.06.09.5.1.02.02.01.0003</t>
  </si>
  <si>
    <t>102.1.02.0.00.0.00.01.0000.01.2.06.09.5.1.02.02.01.0054</t>
  </si>
  <si>
    <t>102.1.02.0.00.0.00.01.0000.01.2.06.09.5.1.02.04</t>
  </si>
  <si>
    <t>30.30</t>
  </si>
  <si>
    <t>102.1.02.0.00.0.00.01.0000.01.2.06.09.5.1.02.04.01</t>
  </si>
  <si>
    <t>102.1.02.0.00.0.00.01.0000.01.2.06.09.5.1.02.04.01.0001</t>
  </si>
  <si>
    <t>102.1.02.0.00.0.00.01.0000.01.2.06.09.5.1.02.04.01.0003</t>
  </si>
  <si>
    <t>38.58</t>
  </si>
  <si>
    <t>102.1.02.0.00.0.00.01.0000.01.2.06.09.5.1.02.04.01.0004</t>
  </si>
  <si>
    <t>102.1.02.0.00.0.00.01.0000.01.2.06.09.5.1.02.04.01.0005</t>
  </si>
  <si>
    <t>102.1.02.0.00.0.00.01.0000.01.2.07</t>
  </si>
  <si>
    <t>102.1.02.0.00.0.00.01.0000.01.2.07.05</t>
  </si>
  <si>
    <t>102.1.02.0.00.0.00.01.0000.01.2.07.05.5.1</t>
  </si>
  <si>
    <t>102.1.02.0.00.0.00.01.0000.01.2.07.05.5.1.02</t>
  </si>
  <si>
    <t>102.1.02.0.00.0.00.01.0000.01.2.07.05.5.1.02.01</t>
  </si>
  <si>
    <t>102.1.02.0.00.0.00.01.0000.01.2.07.05.5.1.02.01.01</t>
  </si>
  <si>
    <t>102.1.02.0.00.0.00.01.0000.01.2.07.05.5.1.02.01.01.0030</t>
  </si>
  <si>
    <t>102.1.02.0.00.0.00.01.0000.01.2.07.05.5.2</t>
  </si>
  <si>
    <t>102.1.02.0.00.0.00.01.0000.01.2.07.05.5.2.02</t>
  </si>
  <si>
    <t>102.1.02.0.00.0.00.01.0000.01.2.07.05.5.2.02.05</t>
  </si>
  <si>
    <t>102.1.02.0.00.0.00.01.0000.01.2.07.05.5.2.02.05.02</t>
  </si>
  <si>
    <t>102.1.02.0.00.0.00.01.0000.01.2.07.05.5.2.02.05.02.0001</t>
  </si>
  <si>
    <t>102.1.02.0.00.0.00.01.0000.01.2.07.05.5.2.02.05.02.0006</t>
  </si>
  <si>
    <t>102.1.02.0.00.0.00.01.0000.01.2.07.06</t>
  </si>
  <si>
    <t>102.1.02.0.00.0.00.01.0000.01.2.07.06.5.1</t>
  </si>
  <si>
    <t>102.1.02.0.00.0.00.01.0000.01.2.07.06.5.1.02</t>
  </si>
  <si>
    <t>102.1.02.0.00.0.00.01.0000.01.2.07.06.5.1.02.01</t>
  </si>
  <si>
    <t>102.1.02.0.00.0.00.01.0000.01.2.07.06.5.1.02.01.01</t>
  </si>
  <si>
    <t>102.1.02.0.00.0.00.01.0000.01.2.07.06.5.1.02.01.01.0030</t>
  </si>
  <si>
    <t>102.1.02.0.00.0.00.01.0000.01.2.07.06.5.2</t>
  </si>
  <si>
    <t>102.1.02.0.00.0.00.01.0000.01.2.07.06.5.2.02</t>
  </si>
  <si>
    <t>102.1.02.0.00.0.00.01.0000.01.2.07.06.5.2.02.05</t>
  </si>
  <si>
    <t>102.1.02.0.00.0.00.01.0000.01.2.07.06.5.2.02.05.01</t>
  </si>
  <si>
    <t>102.1.02.0.00.0.00.01.0000.01.2.07.06.5.2.02.05.01.0005</t>
  </si>
  <si>
    <t>102.1.02.0.00.0.00.01.0000.01.2.07.06.5.2.02.06</t>
  </si>
  <si>
    <t>102.1.02.0.00.0.00.01.0000.01.2.07.06.5.2.02.06.01</t>
  </si>
  <si>
    <t>102.1.02.0.00.0.00.01.0000.01.2.07.06.5.2.02.06.01.0001</t>
  </si>
  <si>
    <t>102.1.02.0.00.0.00.01.0000.01.2.07.09</t>
  </si>
  <si>
    <t>102.1.02.0.00.0.00.01.0000.01.2.07.09.5.1</t>
  </si>
  <si>
    <t>102.1.02.0.00.0.00.01.0000.01.2.07.09.5.1.01</t>
  </si>
  <si>
    <t>102.1.02.0.00.0.00.01.0000.01.2.07.09.5.1.01.03</t>
  </si>
  <si>
    <t>102.1.02.0.00.0.00.01.0000.01.2.07.09.5.1.01.03.07</t>
  </si>
  <si>
    <t>102.1.02.0.00.0.00.01.0000.01.2.07.09.5.1.01.03.07.0001</t>
  </si>
  <si>
    <t>102.1.02.0.00.0.00.01.0000.01.2.07.09.5.1.01.03.07.0002</t>
  </si>
  <si>
    <t>102.1.02.0.00.0.00.01.0000.01.2.07.09.5.1.02</t>
  </si>
  <si>
    <t>102.1.02.0.00.0.00.01.0000.01.2.07.09.5.1.02.01</t>
  </si>
  <si>
    <t>102.1.02.0.00.0.00.01.0000.01.2.07.09.5.1.02.01.01</t>
  </si>
  <si>
    <t>102.1.02.0.00.0.00.01.0000.01.2.07.09.5.1.02.01.01.0025</t>
  </si>
  <si>
    <t>102.1.02.0.00.0.00.01.0000.01.2.07.09.5.1.02.01.01.0026</t>
  </si>
  <si>
    <t>102.1.02.0.00.0.00.01.0000.01.2.07.09.5.1.02.01.01.0029</t>
  </si>
  <si>
    <t>102.1.02.0.00.0.00.01.0000.01.2.07.09.5.1.02.01.01.0052</t>
  </si>
  <si>
    <t>102.1.02.0.00.0.00.01.0000.01.2.07.09.5.1.02.02</t>
  </si>
  <si>
    <t>102.1.02.0.00.0.00.01.0000.01.2.07.09.5.1.02.02.01</t>
  </si>
  <si>
    <t>102.1.02.0.00.0.00.01.0000.01.2.07.09.5.1.02.02.01.0003</t>
  </si>
  <si>
    <t>102.1.02.0.00.0.00.01.0000.01.2.07.09.5.2</t>
  </si>
  <si>
    <t>2.57</t>
  </si>
  <si>
    <t>102.1.02.0.00.0.00.01.0000.01.2.07.09.5.2.03</t>
  </si>
  <si>
    <t>102.1.02.0.00.0.00.01.0000.01.2.07.09.5.2.03.01</t>
  </si>
  <si>
    <t>102.1.02.0.00.0.00.01.0000.01.2.07.09.5.2.03.01.01</t>
  </si>
  <si>
    <t>102.1.02.0.00.0.00.01.0000.01.2.07.09.5.2.03.01.01.0032</t>
  </si>
  <si>
    <t>102.1.02.0.00.0.00.01.0000.01.2.08</t>
  </si>
  <si>
    <t>102.1.02.0.00.0.00.01.0000.01.2.08.02</t>
  </si>
  <si>
    <t>102.1.02.0.00.0.00.01.0000.01.2.08.02.5.1</t>
  </si>
  <si>
    <t>102.1.02.0.00.0.00.01.0000.01.2.08.02.5.1.02</t>
  </si>
  <si>
    <t>102.1.02.0.00.0.00.01.0000.01.2.08.02.5.1.02.02</t>
  </si>
  <si>
    <t>102.1.02.0.00.0.00.01.0000.01.2.08.02.5.1.02.02.01</t>
  </si>
  <si>
    <t>102.1.02.0.00.0.00.01.0000.01.2.08.02.5.1.02.02.01.0059</t>
  </si>
  <si>
    <t>37.66</t>
  </si>
  <si>
    <t>102.1.02.0.00.0.00.01.0000.01.2.08.02.5.1.02.02.01.0060</t>
  </si>
  <si>
    <t>102.1.02.0.00.0.00.01.0000.01.2.08.02.5.1.02.02.01.0061</t>
  </si>
  <si>
    <t>57.12</t>
  </si>
  <si>
    <t>102.1.02.0.00.0.00.01.0000.01.2.08.04</t>
  </si>
  <si>
    <t>102.1.02.0.00.0.00.01.0000.01.2.08.04.5.1</t>
  </si>
  <si>
    <t>102.1.02.0.00.0.00.01.0000.01.2.08.04.5.1.02</t>
  </si>
  <si>
    <t>102.1.02.0.00.0.00.01.0000.01.2.08.04.5.1.02.01</t>
  </si>
  <si>
    <t>102.1.02.0.00.0.00.01.0000.01.2.08.04.5.1.02.01.01</t>
  </si>
  <si>
    <t>102.1.02.0.00.0.00.01.0000.01.2.08.04.5.1.02.01.01.0009</t>
  </si>
  <si>
    <t>102.1.02.0.00.0.00.01.0000.01.2.08.04.5.1.02.02</t>
  </si>
  <si>
    <t>102.1.02.0.00.0.00.01.0000.01.2.08.04.5.1.02.02.01</t>
  </si>
  <si>
    <t>102.1.02.0.00.0.00.01.0000.01.2.08.04.5.1.02.02.01.0051</t>
  </si>
  <si>
    <t>102.1.02.0.00.0.00.01.0000.01.2.08.04.5.1.02.02.03</t>
  </si>
  <si>
    <t>102.1.02.0.00.0.00.01.0000.01.2.08.04.5.1.02.02.03.0004</t>
  </si>
  <si>
    <t>102.1.02.0.00.0.00.01.0000.01.2.09</t>
  </si>
  <si>
    <t>102.1.02.0.00.0.00.01.0000.01.2.09.01</t>
  </si>
  <si>
    <t>102.1.02.0.00.0.00.01.0000.01.2.09.01.5.1</t>
  </si>
  <si>
    <t>102.1.02.0.00.0.00.01.0000.01.2.09.01.5.1.02</t>
  </si>
  <si>
    <t>102.1.02.0.00.0.00.01.0000.01.2.09.01.5.1.02.01</t>
  </si>
  <si>
    <t>31.87</t>
  </si>
  <si>
    <t>102.1.02.0.00.0.00.01.0000.01.2.09.01.5.1.02.01.01</t>
  </si>
  <si>
    <t>102.1.02.0.00.0.00.01.0000.01.2.09.01.5.1.02.01.01.0004</t>
  </si>
  <si>
    <t>102.1.02.0.00.0.00.01.0000.01.2.09.01.5.1.02.02</t>
  </si>
  <si>
    <t>102.1.02.0.00.0.00.01.0000.01.2.09.01.5.1.02.02.01</t>
  </si>
  <si>
    <t>102.1.02.0.00.0.00.01.0000.01.2.09.01.5.1.02.02.01.0067</t>
  </si>
  <si>
    <t>102.1.02.0.00.0.00.01.0000.01.2.09.01.5.1.02.03</t>
  </si>
  <si>
    <t>102.1.02.0.00.0.00.01.0000.01.2.09.01.5.1.02.03.02</t>
  </si>
  <si>
    <t>102.1.02.0.00.0.00.01.0000.01.2.09.01.5.1.02.03.02.0035</t>
  </si>
  <si>
    <t>102.1.02.0.00.0.00.01.0000.01.2.09.02</t>
  </si>
  <si>
    <t>102.1.02.0.00.0.00.01.0000.01.2.09.02.5.1</t>
  </si>
  <si>
    <t>102.1.02.0.00.0.00.01.0000.01.2.09.02.5.1.02</t>
  </si>
  <si>
    <t>102.1.02.0.00.0.00.01.0000.01.2.09.02.5.1.02.01</t>
  </si>
  <si>
    <t>24.58</t>
  </si>
  <si>
    <t>102.1.02.0.00.0.00.01.0000.01.2.09.02.5.1.02.01.01</t>
  </si>
  <si>
    <t>102.1.02.0.00.0.00.01.0000.01.2.09.02.5.1.02.01.01.0004</t>
  </si>
  <si>
    <t>66.32</t>
  </si>
  <si>
    <t>102.1.02.0.00.0.00.01.0000.01.2.09.02.5.1.02.01.01.0013</t>
  </si>
  <si>
    <t>102.1.02.0.00.0.00.01.0000.01.2.09.02.5.1.02.02</t>
  </si>
  <si>
    <t>45.11</t>
  </si>
  <si>
    <t>102.1.02.0.00.0.00.01.0000.01.2.09.02.5.1.02.02.01</t>
  </si>
  <si>
    <t>102.1.02.0.00.0.00.01.0000.01.2.09.02.5.1.02.02.01.0067</t>
  </si>
  <si>
    <t>102.1.02.0.00.0.00.01.0000.01.2.09.02.5.1.02.03</t>
  </si>
  <si>
    <t>102.1.02.0.00.0.00.01.0000.01.2.09.02.5.1.02.03.02</t>
  </si>
  <si>
    <t>102.1.02.0.00.0.00.01.0000.01.2.09.02.5.1.02.03.02.0035</t>
  </si>
  <si>
    <t>102.1.02.0.00.0.00.01.0000.01.2.09.06</t>
  </si>
  <si>
    <t>102.1.02.0.00.0.00.01.0000.01.2.09.06.5.1</t>
  </si>
  <si>
    <t>102.1.02.0.00.0.00.01.0000.01.2.09.06.5.1.02</t>
  </si>
  <si>
    <t>102.1.02.0.00.0.00.01.0000.01.2.09.06.5.1.02.03</t>
  </si>
  <si>
    <t>102.1.02.0.00.0.00.01.0000.01.2.09.06.5.1.02.03.02</t>
  </si>
  <si>
    <t>102.1.02.0.00.0.00.01.0000.01.2.09.06.5.1.02.03.02.0121</t>
  </si>
  <si>
    <t>102.1.02.0.00.0.00.01.0000.01.2.09.06.5.1.02.03.02.0405</t>
  </si>
  <si>
    <t>102.1.02.0.00.0.00.01.0000.01.2.09.06.5.1.02.03.02.0409</t>
  </si>
  <si>
    <t>102.1.02.0.00.0.00.01.0000.01.2.09.10</t>
  </si>
  <si>
    <t>102.1.02.0.00.0.00.01.0000.01.2.09.10.5.1</t>
  </si>
  <si>
    <t>102.1.02.0.00.0.00.01.0000.01.2.09.10.5.1.02</t>
  </si>
  <si>
    <t>102.1.02.0.00.0.00.01.0000.01.2.09.10.5.1.02.03</t>
  </si>
  <si>
    <t>102.1.02.0.00.0.00.01.0000.01.2.09.10.5.1.02.03.03</t>
  </si>
  <si>
    <t>102.1.02.0.00.0.00.01.0000.01.2.09.10.5.1.02.03.03.0001</t>
  </si>
  <si>
    <t>102.1.02.0.00.0.00.01.0000.01.2.09.10.5.2</t>
  </si>
  <si>
    <t>102.1.02.0.00.0.00.01.0000.01.2.09.10.5.2.02</t>
  </si>
  <si>
    <t>102.1.02.0.00.0.00.01.0000.01.2.09.10.5.2.02.05</t>
  </si>
  <si>
    <t>102.1.02.0.00.0.00.01.0000.01.2.09.10.5.2.02.05.02</t>
  </si>
  <si>
    <t>102.1.02.0.00.0.00.01.0000.01.2.09.10.5.2.02.05.02.0001</t>
  </si>
  <si>
    <t>102.1.02.0.00.0.00.01.0000.01.2.10</t>
  </si>
  <si>
    <t>1.71</t>
  </si>
  <si>
    <t>102.1.02.0.00.0.00.01.0000.01.2.10.01</t>
  </si>
  <si>
    <t>102.1.02.0.00.0.00.01.0000.01.2.10.01.5.1</t>
  </si>
  <si>
    <t>102.1.02.0.00.0.00.01.0000.01.2.10.01.5.1.01</t>
  </si>
  <si>
    <t>102.1.02.0.00.0.00.01.0000.01.2.10.01.5.1.01.99</t>
  </si>
  <si>
    <t>102.1.02.0.00.0.00.01.0000.01.2.10.01.5.1.01.99.99</t>
  </si>
  <si>
    <t>102.1.02.0.00.0.00.01.0000.01.2.10.01.5.1.01.99.99.9999</t>
  </si>
  <si>
    <t>102.1.02.0.00.0.00.01.0000.01.2.10.01.5.1.02</t>
  </si>
  <si>
    <t>102.1.02.0.00.0.00.01.0000.01.2.10.01.5.1.02.02</t>
  </si>
  <si>
    <t>102.1.02.0.00.0.00.01.0000.01.2.10.01.5.1.02.02.09</t>
  </si>
  <si>
    <t>102.1.02.0.00.0.00.01.0000.01.2.10.01.5.1.02.02.09.0003</t>
  </si>
  <si>
    <t>102.1.02.0.00.0.00.01.0000.01.2.10.01.5.1.02.99</t>
  </si>
  <si>
    <t>102.1.02.0.00.0.00.01.0000.01.2.10.01.5.1.02.99.99</t>
  </si>
  <si>
    <t>102.1.02.0.00.0.00.01.0000.01.2.10.01.5.1.02.99.99.9999</t>
  </si>
  <si>
    <t>102.1.02.0.00.0.00.01.0000.01.2.10.01.5.2</t>
  </si>
  <si>
    <t>102.1.02.0.00.0.00.01.0000.01.2.10.01.5.2.02</t>
  </si>
  <si>
    <t>102.1.02.0.00.0.00.01.0000.01.2.10.01.5.2.02.99</t>
  </si>
  <si>
    <t>102.1.02.0.00.0.00.01.0000.01.2.10.01.5.2.02.99.99</t>
  </si>
  <si>
    <t>102.1.02.0.00.0.00.01.0000.01.2.10.01.5.2.02.99.99.9999</t>
  </si>
  <si>
    <t>102.1.02.0.00.0.00.01.0000.02</t>
  </si>
  <si>
    <t>0.60</t>
  </si>
  <si>
    <t>102.1.02.0.00.0.00.01.0000.02.2.01</t>
  </si>
  <si>
    <t>0.17</t>
  </si>
  <si>
    <t>102.1.02.0.00.0.00.01.0000.02.2.01.09</t>
  </si>
  <si>
    <t>102.1.02.0.00.0.00.01.0000.02.2.01.09.5.1</t>
  </si>
  <si>
    <t>14.54</t>
  </si>
  <si>
    <t>102.1.02.0.00.0.00.01.0000.02.2.01.09.5.1.01</t>
  </si>
  <si>
    <t>102.1.02.0.00.0.00.01.0000.02.2.01.09.5.1.01.03</t>
  </si>
  <si>
    <t>102.1.02.0.00.0.00.01.0000.02.2.01.09.5.1.01.03.07</t>
  </si>
  <si>
    <t>102.1.02.0.00.0.00.01.0000.02.2.01.09.5.1.01.03.07.0002</t>
  </si>
  <si>
    <t>102.1.02.0.00.0.00.01.0000.02.2.01.09.5.1.02</t>
  </si>
  <si>
    <t>12.65</t>
  </si>
  <si>
    <t>102.1.02.0.00.0.00.01.0000.02.2.01.09.5.1.02.01</t>
  </si>
  <si>
    <t>102.1.02.0.00.0.00.01.0000.02.2.01.09.5.1.02.01.01</t>
  </si>
  <si>
    <t>102.1.02.0.00.0.00.01.0000.02.2.01.09.5.1.02.01.01.0004</t>
  </si>
  <si>
    <t>15.48</t>
  </si>
  <si>
    <t>102.1.02.0.00.0.00.01.0000.02.2.01.09.5.1.02.01.01.0024</t>
  </si>
  <si>
    <t>74.22</t>
  </si>
  <si>
    <t>102.1.02.0.00.0.00.01.0000.02.2.01.09.5.1.02.01.01.0025</t>
  </si>
  <si>
    <t>73.56</t>
  </si>
  <si>
    <t>102.1.02.0.00.0.00.01.0000.02.2.01.09.5.1.02.01.01.0026</t>
  </si>
  <si>
    <t>42.13</t>
  </si>
  <si>
    <t>102.1.02.0.00.0.00.01.0000.02.2.01.09.5.1.02.01.01.0029</t>
  </si>
  <si>
    <t>88.29</t>
  </si>
  <si>
    <t>102.1.02.0.00.0.00.01.0000.02.2.01.09.5.1.02.01.01.0052</t>
  </si>
  <si>
    <t>102.1.02.0.00.0.00.01.0000.02.2.01.09.5.1.02.02</t>
  </si>
  <si>
    <t>102.1.02.0.00.0.00.01.0000.02.2.01.09.5.1.02.02.01</t>
  </si>
  <si>
    <t>1.61</t>
  </si>
  <si>
    <t>102.1.02.0.00.0.00.01.0000.02.2.01.09.5.1.02.02.01.0003</t>
  </si>
  <si>
    <t>102.1.02.0.00.0.00.01.0000.02.2.01.09.5.1.02.02.01.0054</t>
  </si>
  <si>
    <t>91.54</t>
  </si>
  <si>
    <t>102.1.02.0.00.0.00.01.0000.02.2.01.09.5.1.02.02.08</t>
  </si>
  <si>
    <t>102.1.02.0.00.0.00.01.0000.02.2.01.09.5.1.02.02.08.0002</t>
  </si>
  <si>
    <t>79.34</t>
  </si>
  <si>
    <t>102.1.02.0.00.0.00.01.0000.02.2.01.09.5.1.02.02.08.0018</t>
  </si>
  <si>
    <t>102.1.02.0.00.0.00.01.0000.02.2.01.09.5.1.02.03</t>
  </si>
  <si>
    <t>102.1.02.0.00.0.00.01.0000.02.2.01.09.5.1.02.03.03</t>
  </si>
  <si>
    <t>102.1.02.0.00.0.00.01.0000.02.2.01.09.5.1.02.03.03.0001</t>
  </si>
  <si>
    <t>102.1.02.0.00.0.00.01.0000.02.2.01.09.5.1.02.04</t>
  </si>
  <si>
    <t>102.1.02.0.00.0.00.01.0000.02.2.01.09.5.1.02.04.01</t>
  </si>
  <si>
    <t>102.1.02.0.00.0.00.01.0000.02.2.01.09.5.1.02.04.01.0001</t>
  </si>
  <si>
    <t>102.1.02.0.00.0.00.01.0000.02.2.01.09.5.1.02.04.01.0003</t>
  </si>
  <si>
    <t>102.1.02.0.00.0.00.01.0000.02.2.01.09.5.2</t>
  </si>
  <si>
    <t>102.1.02.0.00.0.00.01.0000.02.2.01.09.5.2.03</t>
  </si>
  <si>
    <t>2.74</t>
  </si>
  <si>
    <t>102.1.02.0.00.0.00.01.0000.02.2.01.09.5.2.03.01</t>
  </si>
  <si>
    <t>102.1.02.0.00.0.00.01.0000.02.2.01.09.5.2.03.01.01</t>
  </si>
  <si>
    <t>102.1.02.0.00.0.00.01.0000.02.2.01.09.5.2.03.01.01.0006</t>
  </si>
  <si>
    <t>Belanja Modal Bangunan Kesehatan</t>
  </si>
  <si>
    <t>102.1.02.0.00.0.00.01.0000.02.2.01.09.5.2.04</t>
  </si>
  <si>
    <t>102.1.02.0.00.0.00.01.0000.02.2.01.09.5.2.04.01</t>
  </si>
  <si>
    <t>102.1.02.0.00.0.00.01.0000.02.2.01.09.5.2.04.01.01</t>
  </si>
  <si>
    <t>102.1.02.0.00.0.00.01.0000.02.2.01.09.5.2.04.01.01.0005</t>
  </si>
  <si>
    <t>102.1.02.0.00.0.00.01.0000.02.2.01.13</t>
  </si>
  <si>
    <t xml:space="preserve">Pengadaan Prasarana dan Pendukung Fasilitas Pelayanan Kesehatan </t>
  </si>
  <si>
    <t>0.15</t>
  </si>
  <si>
    <t>102.1.02.0.00.0.00.01.0000.02.2.01.13.5.1</t>
  </si>
  <si>
    <t>4.68</t>
  </si>
  <si>
    <t>102.1.02.0.00.0.00.01.0000.02.2.01.13.5.1.01</t>
  </si>
  <si>
    <t>102.1.02.0.00.0.00.01.0000.02.2.01.13.5.1.01.03</t>
  </si>
  <si>
    <t>102.1.02.0.00.0.00.01.0000.02.2.01.13.5.1.01.03.07</t>
  </si>
  <si>
    <t>102.1.02.0.00.0.00.01.0000.02.2.01.13.5.1.01.03.07.0002</t>
  </si>
  <si>
    <t>102.1.02.0.00.0.00.01.0000.02.2.01.13.5.1.02</t>
  </si>
  <si>
    <t>102.1.02.0.00.0.00.01.0000.02.2.01.13.5.1.02.01</t>
  </si>
  <si>
    <t>102.1.02.0.00.0.00.01.0000.02.2.01.13.5.1.02.01.01</t>
  </si>
  <si>
    <t>102.1.02.0.00.0.00.01.0000.02.2.01.13.5.1.02.01.01.0024</t>
  </si>
  <si>
    <t>102.1.02.0.00.0.00.01.0000.02.2.01.13.5.1.02.01.01.0025</t>
  </si>
  <si>
    <t>102.1.02.0.00.0.00.01.0000.02.2.01.13.5.1.02.01.01.0026</t>
  </si>
  <si>
    <t>102.1.02.0.00.0.00.01.0000.02.2.01.13.5.2</t>
  </si>
  <si>
    <t>102.1.02.0.00.0.00.01.0000.02.2.01.13.5.2.02</t>
  </si>
  <si>
    <t>102.1.02.0.00.0.00.01.0000.02.2.01.13.5.2.02.01</t>
  </si>
  <si>
    <t>102.1.02.0.00.0.00.01.0000.02.2.01.13.5.2.02.01.01</t>
  </si>
  <si>
    <t>102.1.02.0.00.0.00.01.0000.02.2.01.13.5.2.02.01.01.0012</t>
  </si>
  <si>
    <t>102.1.02.0.00.0.00.01.0000.02.2.01.13.5.2.02.05</t>
  </si>
  <si>
    <t>102.1.02.0.00.0.00.01.0000.02.2.01.13.5.2.02.05.02</t>
  </si>
  <si>
    <t>102.1.02.0.00.0.00.01.0000.02.2.01.13.5.2.02.05.02.0001</t>
  </si>
  <si>
    <t>102.1.02.0.00.0.00.01.0000.02.2.01.13.5.2.02.08</t>
  </si>
  <si>
    <t>102.1.02.0.00.0.00.01.0000.02.2.01.13.5.2.02.08.01</t>
  </si>
  <si>
    <t>102.1.02.0.00.0.00.01.0000.02.2.01.13.5.2.02.08.01.0056</t>
  </si>
  <si>
    <t>Belanja Modal Alat Laboratorium Lain</t>
  </si>
  <si>
    <t>102.1.02.0.00.0.00.01.0000.02.2.01.13.5.2.02.10</t>
  </si>
  <si>
    <t>102.1.02.0.00.0.00.01.0000.02.2.01.13.5.2.02.10.01</t>
  </si>
  <si>
    <t>102.1.02.0.00.0.00.01.0000.02.2.01.13.5.2.02.10.01.0002</t>
  </si>
  <si>
    <t>102.1.02.0.00.0.00.01.0000.02.2.01.14</t>
  </si>
  <si>
    <t>1.01</t>
  </si>
  <si>
    <t>102.1.02.0.00.0.00.01.0000.02.2.01.14.5.1</t>
  </si>
  <si>
    <t>102.1.02.0.00.0.00.01.0000.02.2.01.14.5.1.01</t>
  </si>
  <si>
    <t>102.1.02.0.00.0.00.01.0000.02.2.01.14.5.1.01.03</t>
  </si>
  <si>
    <t>102.1.02.0.00.0.00.01.0000.02.2.01.14.5.1.01.03.07</t>
  </si>
  <si>
    <t>102.1.02.0.00.0.00.01.0000.02.2.01.14.5.1.01.03.07.0002</t>
  </si>
  <si>
    <t>102.1.02.0.00.0.00.01.0000.02.2.01.14.5.1.02</t>
  </si>
  <si>
    <t>102.1.02.0.00.0.00.01.0000.02.2.01.14.5.1.02.01</t>
  </si>
  <si>
    <t>102.1.02.0.00.0.00.01.0000.02.2.01.14.5.1.02.01.01</t>
  </si>
  <si>
    <t>102.1.02.0.00.0.00.01.0000.02.2.01.14.5.1.02.01.01.0002</t>
  </si>
  <si>
    <t>102.1.02.0.00.0.00.01.0000.02.2.01.14.5.1.02.01.01.0024</t>
  </si>
  <si>
    <t>102.1.02.0.00.0.00.01.0000.02.2.01.14.5.1.02.01.01.0025</t>
  </si>
  <si>
    <t>75.26</t>
  </si>
  <si>
    <t>102.1.02.0.00.0.00.01.0000.02.2.01.14.5.1.02.01.01.0026</t>
  </si>
  <si>
    <t>85.08</t>
  </si>
  <si>
    <t>102.1.02.0.00.0.00.01.0000.02.2.01.14.5.1.02.01.01.0027</t>
  </si>
  <si>
    <t>102.1.02.0.00.0.00.01.0000.02.2.01.14.5.1.02.01.01.0029</t>
  </si>
  <si>
    <t>102.1.02.0.00.0.00.01.0000.02.2.01.14.5.1.02.01.01.0036</t>
  </si>
  <si>
    <t>102.1.02.0.00.0.00.01.0000.02.2.01.14.5.1.02.01.01.0052</t>
  </si>
  <si>
    <t>102.1.02.0.00.0.00.01.0000.02.2.01.14.5.1.02.02</t>
  </si>
  <si>
    <t>102.1.02.0.00.0.00.01.0000.02.2.01.14.5.1.02.02.01</t>
  </si>
  <si>
    <t>102.1.02.0.00.0.00.01.0000.02.2.01.14.5.1.02.02.01.0071</t>
  </si>
  <si>
    <t>102.1.02.0.00.0.00.01.0000.02.2.01.14.5.1.02.04</t>
  </si>
  <si>
    <t>76.72</t>
  </si>
  <si>
    <t>102.1.02.0.00.0.00.01.0000.02.2.01.14.5.1.02.04.01</t>
  </si>
  <si>
    <t>102.1.02.0.00.0.00.01.0000.02.2.01.14.5.1.02.04.01.0001</t>
  </si>
  <si>
    <t>61.98</t>
  </si>
  <si>
    <t>102.1.02.0.00.0.00.01.0000.02.2.01.14.5.1.02.04.01.0003</t>
  </si>
  <si>
    <t>85.61</t>
  </si>
  <si>
    <t>102.1.02.0.00.0.00.01.0000.02.2.01.14.5.2</t>
  </si>
  <si>
    <t>102.1.02.0.00.0.00.01.0000.02.2.01.14.5.2.02</t>
  </si>
  <si>
    <t>102.1.02.0.00.0.00.01.0000.02.2.01.14.5.2.02.07</t>
  </si>
  <si>
    <t>102.1.02.0.00.0.00.01.0000.02.2.01.14.5.2.02.07.01</t>
  </si>
  <si>
    <t>102.1.02.0.00.0.00.01.0000.02.2.01.14.5.2.02.07.01.0001</t>
  </si>
  <si>
    <t>102.1.02.0.00.0.00.01.0000.02.2.01.14.5.2.02.08</t>
  </si>
  <si>
    <t>102.1.02.0.00.0.00.01.0000.02.2.01.14.5.2.02.08.01</t>
  </si>
  <si>
    <t>102.1.02.0.00.0.00.01.0000.02.2.01.14.5.2.02.08.01.0011</t>
  </si>
  <si>
    <t>Belanja Modal Alat Laboratorium Umum</t>
  </si>
  <si>
    <t>102.1.02.0.00.0.00.01.0000.02.2.01.14.5.2.02.08.01.0016</t>
  </si>
  <si>
    <t>Belanja Modal Alat Laboratorium Hematologi</t>
  </si>
  <si>
    <t>102.1.02.0.00.0.00.01.0000.02.2.01.16</t>
  </si>
  <si>
    <t>16.42</t>
  </si>
  <si>
    <t>102.1.02.0.00.0.00.01.0000.02.2.01.16.5.1</t>
  </si>
  <si>
    <t>102.1.02.0.00.0.00.01.0000.02.2.01.16.5.1.01</t>
  </si>
  <si>
    <t>102.1.02.0.00.0.00.01.0000.02.2.01.16.5.1.01.03</t>
  </si>
  <si>
    <t>102.1.02.0.00.0.00.01.0000.02.2.01.16.5.1.01.03.07</t>
  </si>
  <si>
    <t>102.1.02.0.00.0.00.01.0000.02.2.01.16.5.1.01.03.07.0001</t>
  </si>
  <si>
    <t>102.1.02.0.00.0.00.01.0000.02.2.01.16.5.1.01.03.07.0002</t>
  </si>
  <si>
    <t>102.1.02.0.00.0.00.01.0000.02.2.01.16.5.1.02</t>
  </si>
  <si>
    <t>16.54</t>
  </si>
  <si>
    <t>102.1.02.0.00.0.00.01.0000.02.2.01.16.5.1.02.01</t>
  </si>
  <si>
    <t>16.92</t>
  </si>
  <si>
    <t>102.1.02.0.00.0.00.01.0000.02.2.01.16.5.1.02.01.01</t>
  </si>
  <si>
    <t>102.1.02.0.00.0.00.01.0000.02.2.01.16.5.1.02.01.01.0026</t>
  </si>
  <si>
    <t>102.1.02.0.00.0.00.01.0000.02.2.01.16.5.1.02.01.01.0037</t>
  </si>
  <si>
    <t>16.68</t>
  </si>
  <si>
    <t>102.1.02.0.00.0.00.01.0000.02.2.01.16.5.1.02.01.01.0052</t>
  </si>
  <si>
    <t>102.1.02.0.00.0.00.01.0000.02.2.01.16.5.1.02.02</t>
  </si>
  <si>
    <t>102.1.02.0.00.0.00.01.0000.02.2.01.16.5.1.02.02.01</t>
  </si>
  <si>
    <t>102.1.02.0.00.0.00.01.0000.02.2.01.16.5.1.02.02.01.0071</t>
  </si>
  <si>
    <t>102.1.02.0.00.0.00.01.0000.02.2.01.16.5.1.02.04</t>
  </si>
  <si>
    <t>102.1.02.0.00.0.00.01.0000.02.2.01.16.5.1.02.04.01</t>
  </si>
  <si>
    <t>102.1.02.0.00.0.00.01.0000.02.2.01.16.5.1.02.04.01.0001</t>
  </si>
  <si>
    <t>102.1.02.0.00.0.00.01.0000.02.2.01.17</t>
  </si>
  <si>
    <t xml:space="preserve">Pengadaan Bahan Habis Pakai </t>
  </si>
  <si>
    <t>4.31</t>
  </si>
  <si>
    <t>102.1.02.0.00.0.00.01.0000.02.2.01.17.5.1</t>
  </si>
  <si>
    <t>4.47</t>
  </si>
  <si>
    <t>102.1.02.0.00.0.00.01.0000.02.2.01.17.5.1.01</t>
  </si>
  <si>
    <t>102.1.02.0.00.0.00.01.0000.02.2.01.17.5.1.01.03</t>
  </si>
  <si>
    <t>102.1.02.0.00.0.00.01.0000.02.2.01.17.5.1.01.03.07</t>
  </si>
  <si>
    <t>102.1.02.0.00.0.00.01.0000.02.2.01.17.5.1.01.03.07.0002</t>
  </si>
  <si>
    <t>102.1.02.0.00.0.00.01.0000.02.2.01.17.5.1.02</t>
  </si>
  <si>
    <t>3.96</t>
  </si>
  <si>
    <t>102.1.02.0.00.0.00.01.0000.02.2.01.17.5.1.02.01</t>
  </si>
  <si>
    <t>3.47</t>
  </si>
  <si>
    <t>102.1.02.0.00.0.00.01.0000.02.2.01.17.5.1.02.01.01</t>
  </si>
  <si>
    <t>102.1.02.0.00.0.00.01.0000.02.2.01.17.5.1.02.01.01.0002</t>
  </si>
  <si>
    <t>102.1.02.0.00.0.00.01.0000.02.2.01.17.5.1.02.01.01.0024</t>
  </si>
  <si>
    <t>102.1.02.0.00.0.00.01.0000.02.2.01.17.5.1.02.01.01.0025</t>
  </si>
  <si>
    <t>102.1.02.0.00.0.00.01.0000.02.2.01.17.5.1.02.01.01.0029</t>
  </si>
  <si>
    <t>102.1.02.0.00.0.00.01.0000.02.2.01.17.5.1.02.01.01.0036</t>
  </si>
  <si>
    <t>6.56</t>
  </si>
  <si>
    <t>102.1.02.0.00.0.00.01.0000.02.2.01.17.5.1.02.02</t>
  </si>
  <si>
    <t>102.1.02.0.00.0.00.01.0000.02.2.01.17.5.1.02.02.01</t>
  </si>
  <si>
    <t>102.1.02.0.00.0.00.01.0000.02.2.01.17.5.1.02.02.01.0071</t>
  </si>
  <si>
    <t>102.1.02.0.00.0.00.01.0000.02.2.01.17.5.1.02.04</t>
  </si>
  <si>
    <t>35.59</t>
  </si>
  <si>
    <t>102.1.02.0.00.0.00.01.0000.02.2.01.17.5.1.02.04.01</t>
  </si>
  <si>
    <t>102.1.02.0.00.0.00.01.0000.02.2.01.17.5.1.02.04.01.0001</t>
  </si>
  <si>
    <t>102.1.02.0.00.0.00.01.0000.02.2.01.17.5.1.02.04.01.0003</t>
  </si>
  <si>
    <t>102.1.02.0.00.0.00.01.0000.02.2.01.17.5.2</t>
  </si>
  <si>
    <t>102.1.02.0.00.0.00.01.0000.02.2.01.17.5.2.02</t>
  </si>
  <si>
    <t>102.1.02.0.00.0.00.01.0000.02.2.01.17.5.2.02.07</t>
  </si>
  <si>
    <t>102.1.02.0.00.0.00.01.0000.02.2.01.17.5.2.02.07.01</t>
  </si>
  <si>
    <t>102.1.02.0.00.0.00.01.0000.02.2.01.17.5.2.02.07.01.0001</t>
  </si>
  <si>
    <t>102.1.02.0.00.0.00.01.0000.02.2.01.20</t>
  </si>
  <si>
    <t>36.63</t>
  </si>
  <si>
    <t>102.1.02.0.00.0.00.01.0000.02.2.01.20.5.1</t>
  </si>
  <si>
    <t>102.1.02.0.00.0.00.01.0000.02.2.01.20.5.1.02</t>
  </si>
  <si>
    <t>102.1.02.0.00.0.00.01.0000.02.2.01.20.5.1.02.01</t>
  </si>
  <si>
    <t>102.1.02.0.00.0.00.01.0000.02.2.01.20.5.1.02.01.01</t>
  </si>
  <si>
    <t>102.1.02.0.00.0.00.01.0000.02.2.01.20.5.1.02.01.01.0001</t>
  </si>
  <si>
    <t>102.1.02.0.00.0.00.01.0000.02.2.01.20.5.1.02.01.01.0026</t>
  </si>
  <si>
    <t>102.1.02.0.00.0.00.01.0000.02.2.01.20.5.1.02.01.01.0036</t>
  </si>
  <si>
    <t>102.1.02.0.00.0.00.01.0000.02.2.01.20.5.1.02.03</t>
  </si>
  <si>
    <t>102.1.02.0.00.0.00.01.0000.02.2.01.20.5.1.02.03.02</t>
  </si>
  <si>
    <t>102.1.02.0.00.0.00.01.0000.02.2.01.20.5.1.02.03.02.0204</t>
  </si>
  <si>
    <t>Belanja Pemeliharaan Alat Kedokteran dan Kesehatan-Alat Kedokteran-Alat Kedokteran Umum</t>
  </si>
  <si>
    <t>102.1.02.0.00.0.00.01.0000.02.2.01.20.5.1.02.03.02.0238</t>
  </si>
  <si>
    <t>Belanja Pemeliharaan Alat Laboratorium-Unit Alat Laboratorium-Alat Laboratorium Kimia Air Teknik Penyehatan</t>
  </si>
  <si>
    <t>102.1.02.0.00.0.00.01.0000.02.2.01.20.5.1.02.04</t>
  </si>
  <si>
    <t>102.1.02.0.00.0.00.01.0000.02.2.01.20.5.1.02.04.01</t>
  </si>
  <si>
    <t>102.1.02.0.00.0.00.01.0000.02.2.01.20.5.1.02.04.01.0001</t>
  </si>
  <si>
    <t>79.37</t>
  </si>
  <si>
    <t>102.1.02.0.00.0.00.01.0000.02.2.01.20.5.1.02.04.01.0003</t>
  </si>
  <si>
    <t>102.1.02.0.00.0.00.01.0000.02.2.01.21</t>
  </si>
  <si>
    <t>14.91</t>
  </si>
  <si>
    <t>102.1.02.0.00.0.00.01.0000.02.2.01.21.5.1</t>
  </si>
  <si>
    <t>102.1.02.0.00.0.00.01.0000.02.2.01.21.5.1.02</t>
  </si>
  <si>
    <t>102.1.02.0.00.0.00.01.0000.02.2.01.21.5.1.02.01</t>
  </si>
  <si>
    <t>7.08</t>
  </si>
  <si>
    <t>102.1.02.0.00.0.00.01.0000.02.2.01.21.5.1.02.01.01</t>
  </si>
  <si>
    <t>102.1.02.0.00.0.00.01.0000.02.2.01.21.5.1.02.01.01.0004</t>
  </si>
  <si>
    <t>102.1.02.0.00.0.00.01.0000.02.2.01.21.5.1.02.01.01.0024</t>
  </si>
  <si>
    <t>102.1.02.0.00.0.00.01.0000.02.2.01.21.5.1.02.01.01.0025</t>
  </si>
  <si>
    <t>102.1.02.0.00.0.00.01.0000.02.2.01.21.5.1.02.01.01.0036</t>
  </si>
  <si>
    <t>102.1.02.0.00.0.00.01.0000.02.2.01.21.5.1.02.02</t>
  </si>
  <si>
    <t>102.1.02.0.00.0.00.01.0000.02.2.01.21.5.1.02.02.01</t>
  </si>
  <si>
    <t>102.1.02.0.00.0.00.01.0000.02.2.01.21.5.1.02.02.01.0016</t>
  </si>
  <si>
    <t>102.1.02.0.00.0.00.01.0000.02.2.01.21.5.1.02.04</t>
  </si>
  <si>
    <t>28.68</t>
  </si>
  <si>
    <t>102.1.02.0.00.0.00.01.0000.02.2.01.21.5.1.02.04.01</t>
  </si>
  <si>
    <t>102.1.02.0.00.0.00.01.0000.02.2.01.21.5.1.02.04.01.0003</t>
  </si>
  <si>
    <t>102.1.02.0.00.0.00.01.0000.02.2.02</t>
  </si>
  <si>
    <t>0.84</t>
  </si>
  <si>
    <t>102.1.02.0.00.0.00.01.0000.02.2.02.01</t>
  </si>
  <si>
    <t>11.26</t>
  </si>
  <si>
    <t>102.1.02.0.00.0.00.01.0000.02.2.02.01.5.1</t>
  </si>
  <si>
    <t>102.1.02.0.00.0.00.01.0000.02.2.02.01.5.1.02</t>
  </si>
  <si>
    <t>102.1.02.0.00.0.00.01.0000.02.2.02.01.5.1.02.01</t>
  </si>
  <si>
    <t>5.05</t>
  </si>
  <si>
    <t>102.1.02.0.00.0.00.01.0000.02.2.02.01.5.1.02.01.01</t>
  </si>
  <si>
    <t>102.1.02.0.00.0.00.01.0000.02.2.02.01.5.1.02.01.01.0026</t>
  </si>
  <si>
    <t>102.1.02.0.00.0.00.01.0000.02.2.02.01.5.1.02.01.01.0052</t>
  </si>
  <si>
    <t>5.44</t>
  </si>
  <si>
    <t>102.1.02.0.00.0.00.01.0000.02.2.02.01.5.1.02.01.01.0056</t>
  </si>
  <si>
    <t>102.1.02.0.00.0.00.01.0000.02.2.02.01.5.1.02.02</t>
  </si>
  <si>
    <t>2.95</t>
  </si>
  <si>
    <t>102.1.02.0.00.0.00.01.0000.02.2.02.01.5.1.02.02.01</t>
  </si>
  <si>
    <t>102.1.02.0.00.0.00.01.0000.02.2.02.01.5.1.02.02.01.0003</t>
  </si>
  <si>
    <t>102.1.02.0.00.0.00.01.0000.02.2.02.01.5.1.02.02.05</t>
  </si>
  <si>
    <t>102.1.02.0.00.0.00.01.0000.02.2.02.01.5.1.02.02.05.0050</t>
  </si>
  <si>
    <t>Belanja Sewa Bangunan Gedung Tempat Tinggal Lainnya</t>
  </si>
  <si>
    <t>102.1.02.0.00.0.00.01.0000.02.2.02.01.5.1.02.04</t>
  </si>
  <si>
    <t>102.1.02.0.00.0.00.01.0000.02.2.02.01.5.1.02.04.01</t>
  </si>
  <si>
    <t>102.1.02.0.00.0.00.01.0000.02.2.02.01.5.1.02.04.01.0003</t>
  </si>
  <si>
    <t>14.57</t>
  </si>
  <si>
    <t>102.1.02.0.00.0.00.01.0000.02.2.02.01.5.1.02.04.01.0004</t>
  </si>
  <si>
    <t>102.1.02.0.00.0.00.01.0000.02.2.02.02</t>
  </si>
  <si>
    <t>4.38</t>
  </si>
  <si>
    <t>102.1.02.0.00.0.00.01.0000.02.2.02.02.5.1</t>
  </si>
  <si>
    <t>102.1.02.0.00.0.00.01.0000.02.2.02.02.5.1.02</t>
  </si>
  <si>
    <t>102.1.02.0.00.0.00.01.0000.02.2.02.02.5.1.02.01</t>
  </si>
  <si>
    <t>102.1.02.0.00.0.00.01.0000.02.2.02.02.5.1.02.01.01</t>
  </si>
  <si>
    <t>102.1.02.0.00.0.00.01.0000.02.2.02.02.5.1.02.01.01.0004</t>
  </si>
  <si>
    <t>102.1.02.0.00.0.00.01.0000.02.2.02.02.5.1.02.04</t>
  </si>
  <si>
    <t>4.25</t>
  </si>
  <si>
    <t>102.1.02.0.00.0.00.01.0000.02.2.02.02.5.1.02.04.01</t>
  </si>
  <si>
    <t>102.1.02.0.00.0.00.01.0000.02.2.02.02.5.1.02.04.01.0001</t>
  </si>
  <si>
    <t>102.1.02.0.00.0.00.01.0000.02.2.02.02.5.1.02.04.01.0003</t>
  </si>
  <si>
    <t>102.1.02.0.00.0.00.01.0000.02.2.02.04</t>
  </si>
  <si>
    <t>29.75</t>
  </si>
  <si>
    <t>102.1.02.0.00.0.00.01.0000.02.2.02.04.5.1</t>
  </si>
  <si>
    <t>102.1.02.0.00.0.00.01.0000.02.2.02.04.5.1.02</t>
  </si>
  <si>
    <t>102.1.02.0.00.0.00.01.0000.02.2.02.04.5.1.02.01</t>
  </si>
  <si>
    <t>102.1.02.0.00.0.00.01.0000.02.2.02.04.5.1.02.01.01</t>
  </si>
  <si>
    <t>102.1.02.0.00.0.00.01.0000.02.2.02.04.5.1.02.01.01.0052</t>
  </si>
  <si>
    <t>102.1.02.0.00.0.00.01.0000.02.2.02.04.5.1.02.04</t>
  </si>
  <si>
    <t>11.04</t>
  </si>
  <si>
    <t>102.1.02.0.00.0.00.01.0000.02.2.02.04.5.1.02.04.01</t>
  </si>
  <si>
    <t>102.1.02.0.00.0.00.01.0000.02.2.02.04.5.1.02.04.01.0003</t>
  </si>
  <si>
    <t>102.1.02.0.00.0.00.01.0000.02.2.02.05</t>
  </si>
  <si>
    <t>2.69</t>
  </si>
  <si>
    <t>102.1.02.0.00.0.00.01.0000.02.2.02.05.5.1</t>
  </si>
  <si>
    <t>102.1.02.0.00.0.00.01.0000.02.2.02.05.5.1.02</t>
  </si>
  <si>
    <t>102.1.02.0.00.0.00.01.0000.02.2.02.05.5.1.02.01</t>
  </si>
  <si>
    <t>102.1.02.0.00.0.00.01.0000.02.2.02.05.5.1.02.01.01</t>
  </si>
  <si>
    <t>102.1.02.0.00.0.00.01.0000.02.2.02.05.5.1.02.01.01.0026</t>
  </si>
  <si>
    <t>102.1.02.0.00.0.00.01.0000.02.2.02.05.5.1.02.01.01.0052</t>
  </si>
  <si>
    <t>102.1.02.0.00.0.00.01.0000.02.2.02.05.5.1.02.02</t>
  </si>
  <si>
    <t>102.1.02.0.00.0.00.01.0000.02.2.02.05.5.1.02.02.01</t>
  </si>
  <si>
    <t>102.1.02.0.00.0.00.01.0000.02.2.02.05.5.1.02.02.01.0003</t>
  </si>
  <si>
    <t>102.1.02.0.00.0.00.01.0000.02.2.02.05.5.1.02.02.05</t>
  </si>
  <si>
    <t>102.1.02.0.00.0.00.01.0000.02.2.02.05.5.1.02.02.05.0009</t>
  </si>
  <si>
    <t>102.1.02.0.00.0.00.01.0000.02.2.02.05.5.1.02.04</t>
  </si>
  <si>
    <t>2.83</t>
  </si>
  <si>
    <t>102.1.02.0.00.0.00.01.0000.02.2.02.05.5.1.02.04.01</t>
  </si>
  <si>
    <t>102.1.02.0.00.0.00.01.0000.02.2.02.05.5.1.02.04.01.0003</t>
  </si>
  <si>
    <t>2.62</t>
  </si>
  <si>
    <t>102.1.02.0.00.0.00.01.0000.02.2.02.05.5.1.02.04.01.0004</t>
  </si>
  <si>
    <t>6.99</t>
  </si>
  <si>
    <t>102.1.02.0.00.0.00.01.0000.02.2.02.06</t>
  </si>
  <si>
    <t>16.63</t>
  </si>
  <si>
    <t>102.1.02.0.00.0.00.01.0000.02.2.02.06.5.1</t>
  </si>
  <si>
    <t>102.1.02.0.00.0.00.01.0000.02.2.02.06.5.1.02</t>
  </si>
  <si>
    <t>102.1.02.0.00.0.00.01.0000.02.2.02.06.5.1.02.01</t>
  </si>
  <si>
    <t>16.45</t>
  </si>
  <si>
    <t>102.1.02.0.00.0.00.01.0000.02.2.02.06.5.1.02.01.01</t>
  </si>
  <si>
    <t>102.1.02.0.00.0.00.01.0000.02.2.02.06.5.1.02.01.01.0004</t>
  </si>
  <si>
    <t>42.00</t>
  </si>
  <si>
    <t>102.1.02.0.00.0.00.01.0000.02.2.02.06.5.1.02.01.01.0026</t>
  </si>
  <si>
    <t>102.1.02.0.00.0.00.01.0000.02.2.02.06.5.1.02.01.01.0052</t>
  </si>
  <si>
    <t>102.1.02.0.00.0.00.01.0000.02.2.02.06.5.1.02.02</t>
  </si>
  <si>
    <t>16.27</t>
  </si>
  <si>
    <t>102.1.02.0.00.0.00.01.0000.02.2.02.06.5.1.02.02.01</t>
  </si>
  <si>
    <t>16.52</t>
  </si>
  <si>
    <t>102.1.02.0.00.0.00.01.0000.02.2.02.06.5.1.02.02.01.0003</t>
  </si>
  <si>
    <t>102.1.02.0.00.0.00.01.0000.02.2.02.06.5.1.02.02.05</t>
  </si>
  <si>
    <t>102.1.02.0.00.0.00.01.0000.02.2.02.06.5.1.02.02.05.0009</t>
  </si>
  <si>
    <t>102.1.02.0.00.0.00.01.0000.02.2.02.06.5.1.02.04</t>
  </si>
  <si>
    <t>102.1.02.0.00.0.00.01.0000.02.2.02.06.5.1.02.04.01</t>
  </si>
  <si>
    <t>102.1.02.0.00.0.00.01.0000.02.2.02.06.5.1.02.04.01.0001</t>
  </si>
  <si>
    <t>102.1.02.0.00.0.00.01.0000.02.2.02.06.5.1.02.04.01.0003</t>
  </si>
  <si>
    <t>5.24</t>
  </si>
  <si>
    <t>102.1.02.0.00.0.00.01.0000.02.2.02.06.5.1.02.04.01.0004</t>
  </si>
  <si>
    <t>20.25</t>
  </si>
  <si>
    <t>102.1.02.0.00.0.00.01.0000.02.2.02.07</t>
  </si>
  <si>
    <t xml:space="preserve">Pengelolaan Pelayanan Kesehatan pada Usia Lanjut </t>
  </si>
  <si>
    <t>9.99</t>
  </si>
  <si>
    <t>102.1.02.0.00.0.00.01.0000.02.2.02.07.5.1</t>
  </si>
  <si>
    <t>102.1.02.0.00.0.00.01.0000.02.2.02.07.5.1.02</t>
  </si>
  <si>
    <t>102.1.02.0.00.0.00.01.0000.02.2.02.07.5.1.02.01</t>
  </si>
  <si>
    <t>102.1.02.0.00.0.00.01.0000.02.2.02.07.5.1.02.01.01</t>
  </si>
  <si>
    <t>102.1.02.0.00.0.00.01.0000.02.2.02.07.5.1.02.01.01.0025</t>
  </si>
  <si>
    <t>102.1.02.0.00.0.00.01.0000.02.2.02.07.5.1.02.01.01.0026</t>
  </si>
  <si>
    <t>102.1.02.0.00.0.00.01.0000.02.2.02.07.5.1.02.01.01.0032</t>
  </si>
  <si>
    <t>102.1.02.0.00.0.00.01.0000.02.2.02.07.5.1.02.01.01.0052</t>
  </si>
  <si>
    <t>102.1.02.0.00.0.00.01.0000.02.2.02.07.5.1.02.02</t>
  </si>
  <si>
    <t>102.1.02.0.00.0.00.01.0000.02.2.02.07.5.1.02.02.01</t>
  </si>
  <si>
    <t>102.1.02.0.00.0.00.01.0000.02.2.02.07.5.1.02.02.01.0003</t>
  </si>
  <si>
    <t>102.1.02.0.00.0.00.01.0000.02.2.02.07.5.1.02.04</t>
  </si>
  <si>
    <t>12.15</t>
  </si>
  <si>
    <t>102.1.02.0.00.0.00.01.0000.02.2.02.07.5.1.02.04.01</t>
  </si>
  <si>
    <t>102.1.02.0.00.0.00.01.0000.02.2.02.07.5.1.02.04.01.0003</t>
  </si>
  <si>
    <t>102.1.02.0.00.0.00.01.0000.02.2.02.07.5.1.02.04.01.0004</t>
  </si>
  <si>
    <t>30.01</t>
  </si>
  <si>
    <t>102.1.02.0.00.0.00.01.0000.02.2.02.09</t>
  </si>
  <si>
    <t>102.1.02.0.00.0.00.01.0000.02.2.02.09.5.1</t>
  </si>
  <si>
    <t>102.1.02.0.00.0.00.01.0000.02.2.02.09.5.1.02</t>
  </si>
  <si>
    <t>102.1.02.0.00.0.00.01.0000.02.2.02.09.5.1.02.01</t>
  </si>
  <si>
    <t>102.1.02.0.00.0.00.01.0000.02.2.02.09.5.1.02.01.01</t>
  </si>
  <si>
    <t>102.1.02.0.00.0.00.01.0000.02.2.02.09.5.1.02.01.01.0002</t>
  </si>
  <si>
    <t>102.1.02.0.00.0.00.01.0000.02.2.02.10</t>
  </si>
  <si>
    <t>6.17</t>
  </si>
  <si>
    <t>102.1.02.0.00.0.00.01.0000.02.2.02.10.5.1</t>
  </si>
  <si>
    <t>102.1.02.0.00.0.00.01.0000.02.2.02.10.5.1.02</t>
  </si>
  <si>
    <t>102.1.02.0.00.0.00.01.0000.02.2.02.10.5.1.02.04</t>
  </si>
  <si>
    <t>102.1.02.0.00.0.00.01.0000.02.2.02.10.5.1.02.04.01</t>
  </si>
  <si>
    <t>102.1.02.0.00.0.00.01.0000.02.2.02.10.5.1.02.04.01.0003</t>
  </si>
  <si>
    <t>102.1.02.0.00.0.00.01.0000.02.2.02.11</t>
  </si>
  <si>
    <t>5.61</t>
  </si>
  <si>
    <t>102.1.02.0.00.0.00.01.0000.02.2.02.11.5.1</t>
  </si>
  <si>
    <t>102.1.02.0.00.0.00.01.0000.02.2.02.11.5.1.02</t>
  </si>
  <si>
    <t>102.1.02.0.00.0.00.01.0000.02.2.02.11.5.1.02.01</t>
  </si>
  <si>
    <t>102.1.02.0.00.0.00.01.0000.02.2.02.11.5.1.02.01.01</t>
  </si>
  <si>
    <t>102.1.02.0.00.0.00.01.0000.02.2.02.11.5.1.02.01.01.0004</t>
  </si>
  <si>
    <t>102.1.02.0.00.0.00.01.0000.02.2.02.11.5.1.02.01.01.0026</t>
  </si>
  <si>
    <t>102.1.02.0.00.0.00.01.0000.02.2.02.11.5.1.02.01.01.0027</t>
  </si>
  <si>
    <t>87.72</t>
  </si>
  <si>
    <t>102.1.02.0.00.0.00.01.0000.02.2.02.11.5.1.02.01.01.0036</t>
  </si>
  <si>
    <t>102.1.02.0.00.0.00.01.0000.02.2.02.11.5.1.02.01.01.0052</t>
  </si>
  <si>
    <t>18.46</t>
  </si>
  <si>
    <t>102.1.02.0.00.0.00.01.0000.02.2.02.11.5.1.02.02</t>
  </si>
  <si>
    <t>18.89</t>
  </si>
  <si>
    <t>102.1.02.0.00.0.00.01.0000.02.2.02.11.5.1.02.02.01</t>
  </si>
  <si>
    <t>22.03</t>
  </si>
  <si>
    <t>102.1.02.0.00.0.00.01.0000.02.2.02.11.5.1.02.02.01.0064</t>
  </si>
  <si>
    <t>102.1.02.0.00.0.00.01.0000.02.2.02.11.5.1.02.02.01.0071</t>
  </si>
  <si>
    <t>102.1.02.0.00.0.00.01.0000.02.2.02.11.5.1.02.02.08</t>
  </si>
  <si>
    <t>102.1.02.0.00.0.00.01.0000.02.2.02.11.5.1.02.02.08.0028</t>
  </si>
  <si>
    <t>102.1.02.0.00.0.00.01.0000.02.2.02.11.5.1.02.04</t>
  </si>
  <si>
    <t>19.25</t>
  </si>
  <si>
    <t>102.1.02.0.00.0.00.01.0000.02.2.02.11.5.1.02.04.01</t>
  </si>
  <si>
    <t>102.1.02.0.00.0.00.01.0000.02.2.02.11.5.1.02.04.01.0001</t>
  </si>
  <si>
    <t>102.1.02.0.00.0.00.01.0000.02.2.02.11.5.1.02.04.01.0003</t>
  </si>
  <si>
    <t>102.1.02.0.00.0.00.01.0000.02.2.02.12</t>
  </si>
  <si>
    <t>102.1.02.0.00.0.00.01.0000.02.2.02.12.5.1</t>
  </si>
  <si>
    <t>102.1.02.0.00.0.00.01.0000.02.2.02.12.5.1.02</t>
  </si>
  <si>
    <t>102.1.02.0.00.0.00.01.0000.02.2.02.12.5.1.02.01</t>
  </si>
  <si>
    <t>102.1.02.0.00.0.00.01.0000.02.2.02.12.5.1.02.01.01</t>
  </si>
  <si>
    <t>102.1.02.0.00.0.00.01.0000.02.2.02.12.5.1.02.01.01.0002</t>
  </si>
  <si>
    <t>102.1.02.0.00.0.00.01.0000.02.2.02.14</t>
  </si>
  <si>
    <t>Pengelolaan Pelayanan Kesehatan bagi Penduduk Terdampak Krisis Kesehatan Akibat Bencana dan/atau Berpotensi Bencana</t>
  </si>
  <si>
    <t>102.1.02.0.00.0.00.01.0000.02.2.02.14.5.1</t>
  </si>
  <si>
    <t>102.1.02.0.00.0.00.01.0000.02.2.02.14.5.1.02</t>
  </si>
  <si>
    <t>102.1.02.0.00.0.00.01.0000.02.2.02.14.5.1.02.04</t>
  </si>
  <si>
    <t>102.1.02.0.00.0.00.01.0000.02.2.02.14.5.1.02.04.01</t>
  </si>
  <si>
    <t>102.1.02.0.00.0.00.01.0000.02.2.02.14.5.1.02.04.01.0003</t>
  </si>
  <si>
    <t>102.1.02.0.00.0.00.01.0000.02.2.02.15</t>
  </si>
  <si>
    <t>1.32</t>
  </si>
  <si>
    <t>102.1.02.0.00.0.00.01.0000.02.2.02.15.5.1</t>
  </si>
  <si>
    <t>3.02</t>
  </si>
  <si>
    <t>102.1.02.0.00.0.00.01.0000.02.2.02.15.5.1.02</t>
  </si>
  <si>
    <t>102.1.02.0.00.0.00.01.0000.02.2.02.15.5.1.02.01</t>
  </si>
  <si>
    <t>0.93</t>
  </si>
  <si>
    <t>102.1.02.0.00.0.00.01.0000.02.2.02.15.5.1.02.01.01</t>
  </si>
  <si>
    <t>102.1.02.0.00.0.00.01.0000.02.2.02.15.5.1.02.01.01.0025</t>
  </si>
  <si>
    <t>102.1.02.0.00.0.00.01.0000.02.2.02.15.5.1.02.01.01.0026</t>
  </si>
  <si>
    <t>102.1.02.0.00.0.00.01.0000.02.2.02.15.5.1.02.01.01.0052</t>
  </si>
  <si>
    <t>102.1.02.0.00.0.00.01.0000.02.2.02.15.5.1.02.01.01.0056</t>
  </si>
  <si>
    <t>102.1.02.0.00.0.00.01.0000.02.2.02.15.5.1.02.02</t>
  </si>
  <si>
    <t>102.1.02.0.00.0.00.01.0000.02.2.02.15.5.1.02.02.01</t>
  </si>
  <si>
    <t>102.1.02.0.00.0.00.01.0000.02.2.02.15.5.1.02.02.01.0003</t>
  </si>
  <si>
    <t>102.1.02.0.00.0.00.01.0000.02.2.02.15.5.1.02.02.05</t>
  </si>
  <si>
    <t>102.1.02.0.00.0.00.01.0000.02.2.02.15.5.1.02.02.05.0009</t>
  </si>
  <si>
    <t>102.1.02.0.00.0.00.01.0000.02.2.02.15.5.1.02.04</t>
  </si>
  <si>
    <t>12.77</t>
  </si>
  <si>
    <t>102.1.02.0.00.0.00.01.0000.02.2.02.15.5.1.02.04.01</t>
  </si>
  <si>
    <t>102.1.02.0.00.0.00.01.0000.02.2.02.15.5.1.02.04.01.0001</t>
  </si>
  <si>
    <t>73.57</t>
  </si>
  <si>
    <t>102.1.02.0.00.0.00.01.0000.02.2.02.15.5.1.02.04.01.0003</t>
  </si>
  <si>
    <t>8.41</t>
  </si>
  <si>
    <t>102.1.02.0.00.0.00.01.0000.02.2.02.15.5.1.02.04.01.0004</t>
  </si>
  <si>
    <t>21.99</t>
  </si>
  <si>
    <t>102.1.02.0.00.0.00.01.0000.02.2.02.15.5.2</t>
  </si>
  <si>
    <t>102.1.02.0.00.0.00.01.0000.02.2.02.15.5.2.02</t>
  </si>
  <si>
    <t>102.1.02.0.00.0.00.01.0000.02.2.02.15.5.2.02.07</t>
  </si>
  <si>
    <t>102.1.02.0.00.0.00.01.0000.02.2.02.15.5.2.02.07.01</t>
  </si>
  <si>
    <t>102.1.02.0.00.0.00.01.0000.02.2.02.15.5.2.02.07.01.0001</t>
  </si>
  <si>
    <t>102.1.02.0.00.0.00.01.0000.02.2.02.16</t>
  </si>
  <si>
    <t>102.1.02.0.00.0.00.01.0000.02.2.02.16.5.1</t>
  </si>
  <si>
    <t>102.1.02.0.00.0.00.01.0000.02.2.02.16.5.1.01</t>
  </si>
  <si>
    <t>17.04</t>
  </si>
  <si>
    <t>102.1.02.0.00.0.00.01.0000.02.2.02.16.5.1.01.03</t>
  </si>
  <si>
    <t>102.1.02.0.00.0.00.01.0000.02.2.02.16.5.1.01.03.07</t>
  </si>
  <si>
    <t>102.1.02.0.00.0.00.01.0000.02.2.02.16.5.1.01.03.07.0001</t>
  </si>
  <si>
    <t>102.1.02.0.00.0.00.01.0000.02.2.02.16.5.1.01.03.07.0002</t>
  </si>
  <si>
    <t>102.1.02.0.00.0.00.01.0000.02.2.02.16.5.1.02</t>
  </si>
  <si>
    <t>14.06</t>
  </si>
  <si>
    <t>102.1.02.0.00.0.00.01.0000.02.2.02.16.5.1.02.01</t>
  </si>
  <si>
    <t>3.06</t>
  </si>
  <si>
    <t>102.1.02.0.00.0.00.01.0000.02.2.02.16.5.1.02.01.01</t>
  </si>
  <si>
    <t>102.1.02.0.00.0.00.01.0000.02.2.02.16.5.1.02.01.01.0025</t>
  </si>
  <si>
    <t>102.1.02.0.00.0.00.01.0000.02.2.02.16.5.1.02.01.01.0026</t>
  </si>
  <si>
    <t>1.12</t>
  </si>
  <si>
    <t>102.1.02.0.00.0.00.01.0000.02.2.02.16.5.1.02.01.01.0052</t>
  </si>
  <si>
    <t>3.50</t>
  </si>
  <si>
    <t>102.1.02.0.00.0.00.01.0000.02.2.02.16.5.1.02.02</t>
  </si>
  <si>
    <t>9.20</t>
  </si>
  <si>
    <t>102.1.02.0.00.0.00.01.0000.02.2.02.16.5.1.02.02.01</t>
  </si>
  <si>
    <t>102.1.02.0.00.0.00.01.0000.02.2.02.16.5.1.02.02.01.0003</t>
  </si>
  <si>
    <t>10.64</t>
  </si>
  <si>
    <t>102.1.02.0.00.0.00.01.0000.02.2.02.16.5.1.02.02.01.0047</t>
  </si>
  <si>
    <t>102.1.02.0.00.0.00.01.0000.02.2.02.16.5.1.02.04</t>
  </si>
  <si>
    <t>102.1.02.0.00.0.00.01.0000.02.2.02.16.5.1.02.04.01</t>
  </si>
  <si>
    <t>102.1.02.0.00.0.00.01.0000.02.2.02.16.5.1.02.04.01.0003</t>
  </si>
  <si>
    <t>38.96</t>
  </si>
  <si>
    <t>102.1.02.0.00.0.00.01.0000.02.2.02.16.5.1.02.04.01.0004</t>
  </si>
  <si>
    <t>102.1.02.0.00.0.00.01.0000.02.2.02.17</t>
  </si>
  <si>
    <t xml:space="preserve">Pengelolaan Pelayanan Kesehatan Lingkungan </t>
  </si>
  <si>
    <t>102.1.02.0.00.0.00.01.0000.02.2.02.17.5.1</t>
  </si>
  <si>
    <t>102.1.02.0.00.0.00.01.0000.02.2.02.17.5.1.02</t>
  </si>
  <si>
    <t>102.1.02.0.00.0.00.01.0000.02.2.02.17.5.1.02.01</t>
  </si>
  <si>
    <t>102.1.02.0.00.0.00.01.0000.02.2.02.17.5.1.02.01.01</t>
  </si>
  <si>
    <t>102.1.02.0.00.0.00.01.0000.02.2.02.17.5.1.02.01.01.0024</t>
  </si>
  <si>
    <t>102.1.02.0.00.0.00.01.0000.02.2.02.17.5.1.02.01.01.0025</t>
  </si>
  <si>
    <t>102.1.02.0.00.0.00.01.0000.02.2.02.17.5.1.02.01.01.0026</t>
  </si>
  <si>
    <t>102.1.02.0.00.0.00.01.0000.02.2.02.17.5.1.02.01.01.0052</t>
  </si>
  <si>
    <t>24.57</t>
  </si>
  <si>
    <t>102.1.02.0.00.0.00.01.0000.02.2.02.17.5.1.02.02</t>
  </si>
  <si>
    <t>102.1.02.0.00.0.00.01.0000.02.2.02.17.5.1.02.02.01</t>
  </si>
  <si>
    <t>21.07</t>
  </si>
  <si>
    <t>102.1.02.0.00.0.00.01.0000.02.2.02.17.5.1.02.02.01.0003</t>
  </si>
  <si>
    <t>102.1.02.0.00.0.00.01.0000.02.2.02.17.5.1.02.02.08</t>
  </si>
  <si>
    <t>102.1.02.0.00.0.00.01.0000.02.2.02.17.5.1.02.02.08.0028</t>
  </si>
  <si>
    <t>102.1.02.0.00.0.00.01.0000.02.2.02.17.5.1.02.04</t>
  </si>
  <si>
    <t>8.70</t>
  </si>
  <si>
    <t>102.1.02.0.00.0.00.01.0000.02.2.02.17.5.1.02.04.01</t>
  </si>
  <si>
    <t>102.1.02.0.00.0.00.01.0000.02.2.02.17.5.1.02.04.01.0001</t>
  </si>
  <si>
    <t>10.58</t>
  </si>
  <si>
    <t>102.1.02.0.00.0.00.01.0000.02.2.02.17.5.1.02.04.01.0003</t>
  </si>
  <si>
    <t>5.58</t>
  </si>
  <si>
    <t>102.1.02.0.00.0.00.01.0000.02.2.02.17.5.1.02.04.01.0004</t>
  </si>
  <si>
    <t>102.1.02.0.00.0.00.01.0000.02.2.02.18</t>
  </si>
  <si>
    <t xml:space="preserve">Pengelolaan Pelayanan Promosi Kesehatan </t>
  </si>
  <si>
    <t>4.28</t>
  </si>
  <si>
    <t>102.1.02.0.00.0.00.01.0000.02.2.02.18.5.1</t>
  </si>
  <si>
    <t>102.1.02.0.00.0.00.01.0000.02.2.02.18.5.1.02</t>
  </si>
  <si>
    <t>102.1.02.0.00.0.00.01.0000.02.2.02.18.5.1.02.01</t>
  </si>
  <si>
    <t>3.79</t>
  </si>
  <si>
    <t>102.1.02.0.00.0.00.01.0000.02.2.02.18.5.1.02.01.01</t>
  </si>
  <si>
    <t>102.1.02.0.00.0.00.01.0000.02.2.02.18.5.1.02.01.01.0025</t>
  </si>
  <si>
    <t>102.1.02.0.00.0.00.01.0000.02.2.02.18.5.1.02.01.01.0026</t>
  </si>
  <si>
    <t>102.1.02.0.00.0.00.01.0000.02.2.02.18.5.1.02.01.01.0052</t>
  </si>
  <si>
    <t>4.53</t>
  </si>
  <si>
    <t>102.1.02.0.00.0.00.01.0000.02.2.02.18.5.1.02.02</t>
  </si>
  <si>
    <t>5.32</t>
  </si>
  <si>
    <t>102.1.02.0.00.0.00.01.0000.02.2.02.18.5.1.02.02.01</t>
  </si>
  <si>
    <t>102.1.02.0.00.0.00.01.0000.02.2.02.18.5.1.02.02.01.0003</t>
  </si>
  <si>
    <t>5.22</t>
  </si>
  <si>
    <t>102.1.02.0.00.0.00.01.0000.02.2.02.18.5.1.02.02.01.0047</t>
  </si>
  <si>
    <t>102.1.02.0.00.0.00.01.0000.02.2.02.18.5.1.02.02.01.0071</t>
  </si>
  <si>
    <t>27.27</t>
  </si>
  <si>
    <t>102.1.02.0.00.0.00.01.0000.02.2.02.18.5.1.02.04</t>
  </si>
  <si>
    <t>102.1.02.0.00.0.00.01.0000.02.2.02.18.5.1.02.04.01</t>
  </si>
  <si>
    <t>102.1.02.0.00.0.00.01.0000.02.2.02.18.5.1.02.04.01.0001</t>
  </si>
  <si>
    <t>102.1.02.0.00.0.00.01.0000.02.2.02.18.5.1.02.04.01.0003</t>
  </si>
  <si>
    <t>1.58</t>
  </si>
  <si>
    <t>102.1.02.0.00.0.00.01.0000.02.2.02.19</t>
  </si>
  <si>
    <t>31.05</t>
  </si>
  <si>
    <t>102.1.02.0.00.0.00.01.0000.02.2.02.19.5.1</t>
  </si>
  <si>
    <t>102.1.02.0.00.0.00.01.0000.02.2.02.19.5.1.02</t>
  </si>
  <si>
    <t>102.1.02.0.00.0.00.01.0000.02.2.02.19.5.1.02.01</t>
  </si>
  <si>
    <t>102.1.02.0.00.0.00.01.0000.02.2.02.19.5.1.02.01.01</t>
  </si>
  <si>
    <t>102.1.02.0.00.0.00.01.0000.02.2.02.19.5.1.02.01.01.0026</t>
  </si>
  <si>
    <t>102.1.02.0.00.0.00.01.0000.02.2.02.19.5.1.02.01.01.0052</t>
  </si>
  <si>
    <t>30.13</t>
  </si>
  <si>
    <t>102.1.02.0.00.0.00.01.0000.02.2.02.19.5.1.02.02</t>
  </si>
  <si>
    <t>26.74</t>
  </si>
  <si>
    <t>102.1.02.0.00.0.00.01.0000.02.2.02.19.5.1.02.02.01</t>
  </si>
  <si>
    <t>102.1.02.0.00.0.00.01.0000.02.2.02.19.5.1.02.02.01.0003</t>
  </si>
  <si>
    <t>102.1.02.0.00.0.00.01.0000.02.2.02.19.5.1.02.04</t>
  </si>
  <si>
    <t>102.1.02.0.00.0.00.01.0000.02.2.02.19.5.1.02.04.01</t>
  </si>
  <si>
    <t>102.1.02.0.00.0.00.01.0000.02.2.02.19.5.1.02.04.01.0001</t>
  </si>
  <si>
    <t>17.80</t>
  </si>
  <si>
    <t>102.1.02.0.00.0.00.01.0000.02.2.02.19.5.1.02.04.01.0003</t>
  </si>
  <si>
    <t>102.1.02.0.00.0.00.01.0000.02.2.02.19.5.1.02.04.01.0004</t>
  </si>
  <si>
    <t>25.37</t>
  </si>
  <si>
    <t>102.1.02.0.00.0.00.01.0000.02.2.02.20</t>
  </si>
  <si>
    <t>12.31</t>
  </si>
  <si>
    <t>102.1.02.0.00.0.00.01.0000.02.2.02.20.5.1</t>
  </si>
  <si>
    <t>102.1.02.0.00.0.00.01.0000.02.2.02.20.5.1.01</t>
  </si>
  <si>
    <t>102.1.02.0.00.0.00.01.0000.02.2.02.20.5.1.01.03</t>
  </si>
  <si>
    <t>102.1.02.0.00.0.00.01.0000.02.2.02.20.5.1.01.03.07</t>
  </si>
  <si>
    <t>102.1.02.0.00.0.00.01.0000.02.2.02.20.5.1.01.03.07.0002</t>
  </si>
  <si>
    <t>102.1.02.0.00.0.00.01.0000.02.2.02.20.5.1.02</t>
  </si>
  <si>
    <t>13.13</t>
  </si>
  <si>
    <t>102.1.02.0.00.0.00.01.0000.02.2.02.20.5.1.02.01</t>
  </si>
  <si>
    <t>102.1.02.0.00.0.00.01.0000.02.2.02.20.5.1.02.01.01</t>
  </si>
  <si>
    <t>102.1.02.0.00.0.00.01.0000.02.2.02.20.5.1.02.01.01.0004</t>
  </si>
  <si>
    <t>102.1.02.0.00.0.00.01.0000.02.2.02.20.5.1.02.01.01.0025</t>
  </si>
  <si>
    <t>102.1.02.0.00.0.00.01.0000.02.2.02.20.5.1.02.01.01.0026</t>
  </si>
  <si>
    <t>102.1.02.0.00.0.00.01.0000.02.2.02.20.5.1.02.01.01.0027</t>
  </si>
  <si>
    <t>102.1.02.0.00.0.00.01.0000.02.2.02.20.5.1.02.02</t>
  </si>
  <si>
    <t>35.97</t>
  </si>
  <si>
    <t>102.1.02.0.00.0.00.01.0000.02.2.02.20.5.1.02.02.01</t>
  </si>
  <si>
    <t>102.1.02.0.00.0.00.01.0000.02.2.02.20.5.1.02.02.01.0054</t>
  </si>
  <si>
    <t>48.92</t>
  </si>
  <si>
    <t>102.1.02.0.00.0.00.01.0000.02.2.02.20.5.1.02.02.01.0071</t>
  </si>
  <si>
    <t>102.1.02.0.00.0.00.01.0000.02.2.02.20.5.1.02.04</t>
  </si>
  <si>
    <t>12.23</t>
  </si>
  <si>
    <t>102.1.02.0.00.0.00.01.0000.02.2.02.20.5.1.02.04.01</t>
  </si>
  <si>
    <t>102.1.02.0.00.0.00.01.0000.02.2.02.20.5.1.02.04.01.0001</t>
  </si>
  <si>
    <t>102.1.02.0.00.0.00.01.0000.02.2.02.20.5.1.02.04.01.0003</t>
  </si>
  <si>
    <t>10.04</t>
  </si>
  <si>
    <t>102.1.02.0.00.0.00.01.0000.02.2.02.21</t>
  </si>
  <si>
    <t>Pengelolaan Pelayanan Kesehatan Orang dengan Masalah Kesehatan Jiwa (ODMK)</t>
  </si>
  <si>
    <t>102.1.02.0.00.0.00.01.0000.02.2.02.21.5.1</t>
  </si>
  <si>
    <t>102.1.02.0.00.0.00.01.0000.02.2.02.21.5.1.02</t>
  </si>
  <si>
    <t>102.1.02.0.00.0.00.01.0000.02.2.02.21.5.1.02.01</t>
  </si>
  <si>
    <t>102.1.02.0.00.0.00.01.0000.02.2.02.21.5.1.02.01.01</t>
  </si>
  <si>
    <t>102.1.02.0.00.0.00.01.0000.02.2.02.21.5.1.02.01.01.0052</t>
  </si>
  <si>
    <t>102.1.02.0.00.0.00.01.0000.02.2.02.21.5.1.02.02</t>
  </si>
  <si>
    <t>102.1.02.0.00.0.00.01.0000.02.2.02.21.5.1.02.02.01</t>
  </si>
  <si>
    <t>102.1.02.0.00.0.00.01.0000.02.2.02.21.5.1.02.02.01.0003</t>
  </si>
  <si>
    <t>102.1.02.0.00.0.00.01.0000.02.2.02.21.5.1.02.04</t>
  </si>
  <si>
    <t>102.1.02.0.00.0.00.01.0000.02.2.02.21.5.1.02.04.01</t>
  </si>
  <si>
    <t>102.1.02.0.00.0.00.01.0000.02.2.02.21.5.1.02.04.01.0003</t>
  </si>
  <si>
    <t>102.1.02.0.00.0.00.01.0000.02.2.02.21.5.1.02.04.01.0004</t>
  </si>
  <si>
    <t>102.1.02.0.00.0.00.01.0000.02.2.02.22</t>
  </si>
  <si>
    <t>Pengelolaan Pelayanan Kesehatan Jiwa dan NAPZA</t>
  </si>
  <si>
    <t>3.39</t>
  </si>
  <si>
    <t>102.1.02.0.00.0.00.01.0000.02.2.02.22.5.1</t>
  </si>
  <si>
    <t>102.1.02.0.00.0.00.01.0000.02.2.02.22.5.1.02</t>
  </si>
  <si>
    <t>102.1.02.0.00.0.00.01.0000.02.2.02.22.5.1.02.04</t>
  </si>
  <si>
    <t>102.1.02.0.00.0.00.01.0000.02.2.02.22.5.1.02.04.01</t>
  </si>
  <si>
    <t>102.1.02.0.00.0.00.01.0000.02.2.02.22.5.1.02.04.01.0003</t>
  </si>
  <si>
    <t>102.1.02.0.00.0.00.01.0000.02.2.02.25</t>
  </si>
  <si>
    <t>102.1.02.0.00.0.00.01.0000.02.2.02.25.5.1</t>
  </si>
  <si>
    <t>102.1.02.0.00.0.00.01.0000.02.2.02.25.5.1.02</t>
  </si>
  <si>
    <t>102.1.02.0.00.0.00.01.0000.02.2.02.25.5.1.02.01</t>
  </si>
  <si>
    <t>15.69</t>
  </si>
  <si>
    <t>102.1.02.0.00.0.00.01.0000.02.2.02.25.5.1.02.01.01</t>
  </si>
  <si>
    <t>102.1.02.0.00.0.00.01.0000.02.2.02.25.5.1.02.01.01.0026</t>
  </si>
  <si>
    <t>102.1.02.0.00.0.00.01.0000.02.2.02.25.5.1.02.01.01.0027</t>
  </si>
  <si>
    <t>102.1.02.0.00.0.00.01.0000.02.2.02.25.5.1.02.01.01.0052</t>
  </si>
  <si>
    <t>15.87</t>
  </si>
  <si>
    <t>102.1.02.0.00.0.00.01.0000.02.2.02.25.5.1.02.02</t>
  </si>
  <si>
    <t>2.44</t>
  </si>
  <si>
    <t>102.1.02.0.00.0.00.01.0000.02.2.02.25.5.1.02.02.01</t>
  </si>
  <si>
    <t>102.1.02.0.00.0.00.01.0000.02.2.02.25.5.1.02.02.01.0003</t>
  </si>
  <si>
    <t>11.35</t>
  </si>
  <si>
    <t>102.1.02.0.00.0.00.01.0000.02.2.02.25.5.1.02.02.01.0064</t>
  </si>
  <si>
    <t>102.1.02.0.00.0.00.01.0000.02.2.02.25.5.1.02.02.05</t>
  </si>
  <si>
    <t>102.1.02.0.00.0.00.01.0000.02.2.02.25.5.1.02.02.05.0009</t>
  </si>
  <si>
    <t>102.1.02.0.00.0.00.01.0000.02.2.02.25.5.1.02.02.08</t>
  </si>
  <si>
    <t>102.1.02.0.00.0.00.01.0000.02.2.02.25.5.1.02.02.08.0028</t>
  </si>
  <si>
    <t>102.1.02.0.00.0.00.01.0000.02.2.02.25.5.1.02.04</t>
  </si>
  <si>
    <t>14.89</t>
  </si>
  <si>
    <t>102.1.02.0.00.0.00.01.0000.02.2.02.25.5.1.02.04.01</t>
  </si>
  <si>
    <t>102.1.02.0.00.0.00.01.0000.02.2.02.25.5.1.02.04.01.0003</t>
  </si>
  <si>
    <t>14.16</t>
  </si>
  <si>
    <t>102.1.02.0.00.0.00.01.0000.02.2.02.25.5.1.02.04.01.0004</t>
  </si>
  <si>
    <t>40.96</t>
  </si>
  <si>
    <t>102.1.02.0.00.0.00.01.0000.02.2.02.26</t>
  </si>
  <si>
    <t>102.1.02.0.00.0.00.01.0000.02.2.02.26.5.1</t>
  </si>
  <si>
    <t>102.1.02.0.00.0.00.01.0000.02.2.02.26.5.1.01</t>
  </si>
  <si>
    <t>102.1.02.0.00.0.00.01.0000.02.2.02.26.5.1.01.03</t>
  </si>
  <si>
    <t>102.1.02.0.00.0.00.01.0000.02.2.02.26.5.1.01.03.07</t>
  </si>
  <si>
    <t>102.1.02.0.00.0.00.01.0000.02.2.02.26.5.1.01.03.07.0002</t>
  </si>
  <si>
    <t>102.1.02.0.00.0.00.01.0000.02.2.02.26.5.1.02</t>
  </si>
  <si>
    <t>102.1.02.0.00.0.00.01.0000.02.2.02.26.5.1.02.01</t>
  </si>
  <si>
    <t>21.56</t>
  </si>
  <si>
    <t>102.1.02.0.00.0.00.01.0000.02.2.02.26.5.1.02.01.01</t>
  </si>
  <si>
    <t>102.1.02.0.00.0.00.01.0000.02.2.02.26.5.1.02.01.01.0004</t>
  </si>
  <si>
    <t>102.1.02.0.00.0.00.01.0000.02.2.02.26.5.1.02.01.01.0024</t>
  </si>
  <si>
    <t>102.1.02.0.00.0.00.01.0000.02.2.02.26.5.1.02.01.01.0025</t>
  </si>
  <si>
    <t>102.1.02.0.00.0.00.01.0000.02.2.02.26.5.1.02.01.01.0026</t>
  </si>
  <si>
    <t>24.94</t>
  </si>
  <si>
    <t>102.1.02.0.00.0.00.01.0000.02.2.02.26.5.1.02.01.01.0029</t>
  </si>
  <si>
    <t>102.1.02.0.00.0.00.01.0000.02.2.02.26.5.1.02.01.01.0052</t>
  </si>
  <si>
    <t>24.84</t>
  </si>
  <si>
    <t>102.1.02.0.00.0.00.01.0000.02.2.02.26.5.1.02.02</t>
  </si>
  <si>
    <t>48.40</t>
  </si>
  <si>
    <t>102.1.02.0.00.0.00.01.0000.02.2.02.26.5.1.02.02.01</t>
  </si>
  <si>
    <t>45.84</t>
  </si>
  <si>
    <t>102.1.02.0.00.0.00.01.0000.02.2.02.26.5.1.02.02.01.0003</t>
  </si>
  <si>
    <t>34.80</t>
  </si>
  <si>
    <t>102.1.02.0.00.0.00.01.0000.02.2.02.26.5.1.02.02.01.0004</t>
  </si>
  <si>
    <t>102.1.02.0.00.0.00.01.0000.02.2.02.26.5.1.02.02.02</t>
  </si>
  <si>
    <t>102.1.02.0.00.0.00.01.0000.02.2.02.26.5.1.02.02.02.0003</t>
  </si>
  <si>
    <t>Belanja Iuran Jaminan Kesehatan bagi Peserta PBPU dan BP Kelas 3</t>
  </si>
  <si>
    <t>102.1.02.0.00.0.00.01.0000.02.2.02.26.5.1.02.02.02.0004</t>
  </si>
  <si>
    <t>Belanja Bantuan Iuran Jaminan Kesehatan bagi Peserta PBPU dan BP Kelas 3</t>
  </si>
  <si>
    <t>102.1.02.0.00.0.00.01.0000.02.2.02.26.5.1.02.02.05</t>
  </si>
  <si>
    <t>90.84</t>
  </si>
  <si>
    <t>102.1.02.0.00.0.00.01.0000.02.2.02.26.5.1.02.02.05.0009</t>
  </si>
  <si>
    <t>102.1.02.0.00.0.00.01.0000.02.2.02.26.5.1.02.04</t>
  </si>
  <si>
    <t>102.1.02.0.00.0.00.01.0000.02.2.02.26.5.1.02.04.01</t>
  </si>
  <si>
    <t>102.1.02.0.00.0.00.01.0000.02.2.02.26.5.1.02.04.01.0001</t>
  </si>
  <si>
    <t>102.1.02.0.00.0.00.01.0000.02.2.02.26.5.1.02.04.01.0003</t>
  </si>
  <si>
    <t>102.1.02.0.00.0.00.01.0000.02.2.02.26.5.1.02.04.01.0004</t>
  </si>
  <si>
    <t>37.29</t>
  </si>
  <si>
    <t>102.1.02.0.00.0.00.01.0000.02.2.02.28</t>
  </si>
  <si>
    <t>Pengambilan dan Pengiriman Spesimen Penyakit Potensial KLB ke Laboratorium Rujukan/Nasional</t>
  </si>
  <si>
    <t>102.1.02.0.00.0.00.01.0000.02.2.02.28.5.1</t>
  </si>
  <si>
    <t>102.1.02.0.00.0.00.01.0000.02.2.02.28.5.1.02</t>
  </si>
  <si>
    <t>102.1.02.0.00.0.00.01.0000.02.2.02.28.5.1.02.04</t>
  </si>
  <si>
    <t>102.1.02.0.00.0.00.01.0000.02.2.02.28.5.1.02.04.01</t>
  </si>
  <si>
    <t>102.1.02.0.00.0.00.01.0000.02.2.02.28.5.1.02.04.01.0003</t>
  </si>
  <si>
    <t>102.1.02.0.00.0.00.01.0000.02.2.02.29</t>
  </si>
  <si>
    <t>102.1.02.0.00.0.00.01.0000.02.2.02.29.5.1</t>
  </si>
  <si>
    <t>102.1.02.0.00.0.00.01.0000.02.2.02.29.5.1.02</t>
  </si>
  <si>
    <t>102.1.02.0.00.0.00.01.0000.02.2.02.29.5.1.02.01</t>
  </si>
  <si>
    <t>102.1.02.0.00.0.00.01.0000.02.2.02.29.5.1.02.01.01</t>
  </si>
  <si>
    <t>102.1.02.0.00.0.00.01.0000.02.2.02.29.5.1.02.01.01.0024</t>
  </si>
  <si>
    <t>102.1.02.0.00.0.00.01.0000.02.2.02.29.5.1.02.01.01.0025</t>
  </si>
  <si>
    <t>102.1.02.0.00.0.00.01.0000.02.2.02.29.5.1.02.01.01.0026</t>
  </si>
  <si>
    <t>102.1.02.0.00.0.00.01.0000.02.2.02.29.5.1.02.01.01.0029</t>
  </si>
  <si>
    <t>102.1.02.0.00.0.00.01.0000.02.2.02.29.5.1.02.01.01.0030</t>
  </si>
  <si>
    <t>102.1.02.0.00.0.00.01.0000.02.2.02.29.5.1.02.01.01.0052</t>
  </si>
  <si>
    <t>102.1.02.0.00.0.00.01.0000.02.2.02.29.5.1.02.02</t>
  </si>
  <si>
    <t>102.1.02.0.00.0.00.01.0000.02.2.02.29.5.1.02.02.01</t>
  </si>
  <si>
    <t>102.1.02.0.00.0.00.01.0000.02.2.02.29.5.1.02.02.01.0004</t>
  </si>
  <si>
    <t>102.1.02.0.00.0.00.01.0000.02.2.02.29.5.1.02.04</t>
  </si>
  <si>
    <t>102.1.02.0.00.0.00.01.0000.02.2.02.29.5.1.02.04.01</t>
  </si>
  <si>
    <t>102.1.02.0.00.0.00.01.0000.02.2.02.29.5.1.02.04.01.0001</t>
  </si>
  <si>
    <t>102.1.02.0.00.0.00.01.0000.02.2.02.29.5.1.02.04.01.0003</t>
  </si>
  <si>
    <t>102.1.02.0.00.0.00.01.0000.02.2.02.33</t>
  </si>
  <si>
    <t>10.89</t>
  </si>
  <si>
    <t>102.1.02.0.00.0.00.01.0000.02.2.02.33.5.1</t>
  </si>
  <si>
    <t>10.93</t>
  </si>
  <si>
    <t>102.1.02.0.00.0.00.01.0000.02.2.02.33.5.1.01</t>
  </si>
  <si>
    <t>102.1.02.0.00.0.00.01.0000.02.2.02.33.5.1.01.03</t>
  </si>
  <si>
    <t>102.1.02.0.00.0.00.01.0000.02.2.02.33.5.1.01.03.06</t>
  </si>
  <si>
    <t>102.1.02.0.00.0.00.01.0000.02.2.02.33.5.1.01.03.06.0001</t>
  </si>
  <si>
    <t>102.1.02.0.00.0.00.01.0000.02.2.02.33.5.1.02</t>
  </si>
  <si>
    <t>27.02</t>
  </si>
  <si>
    <t>102.1.02.0.00.0.00.01.0000.02.2.02.33.5.1.02.01</t>
  </si>
  <si>
    <t>102.1.02.0.00.0.00.01.0000.02.2.02.33.5.1.02.01.01</t>
  </si>
  <si>
    <t>102.1.02.0.00.0.00.01.0000.02.2.02.33.5.1.02.01.01.0004</t>
  </si>
  <si>
    <t>102.1.02.0.00.0.00.01.0000.02.2.02.33.5.1.02.01.01.0009</t>
  </si>
  <si>
    <t>102.1.02.0.00.0.00.01.0000.02.2.02.33.5.1.02.01.01.0010</t>
  </si>
  <si>
    <t>40.48</t>
  </si>
  <si>
    <t>102.1.02.0.00.0.00.01.0000.02.2.02.33.5.1.02.01.01.0013</t>
  </si>
  <si>
    <t>102.1.02.0.00.0.00.01.0000.02.2.02.33.5.1.02.01.01.0024</t>
  </si>
  <si>
    <t>102.1.02.0.00.0.00.01.0000.02.2.02.33.5.1.02.01.01.0025</t>
  </si>
  <si>
    <t>38.13</t>
  </si>
  <si>
    <t>102.1.02.0.00.0.00.01.0000.02.2.02.33.5.1.02.01.01.0026</t>
  </si>
  <si>
    <t>11.48</t>
  </si>
  <si>
    <t>102.1.02.0.00.0.00.01.0000.02.2.02.33.5.1.02.01.01.0027</t>
  </si>
  <si>
    <t>102.1.02.0.00.0.00.01.0000.02.2.02.33.5.1.02.01.01.0029</t>
  </si>
  <si>
    <t>36.50</t>
  </si>
  <si>
    <t>102.1.02.0.00.0.00.01.0000.02.2.02.33.5.1.02.01.01.0030</t>
  </si>
  <si>
    <t>102.1.02.0.00.0.00.01.0000.02.2.02.33.5.1.02.01.01.0031</t>
  </si>
  <si>
    <t>102.1.02.0.00.0.00.01.0000.02.2.02.33.5.1.02.01.01.0032</t>
  </si>
  <si>
    <t>102.1.02.0.00.0.00.01.0000.02.2.02.33.5.1.02.01.01.0034</t>
  </si>
  <si>
    <t>102.1.02.0.00.0.00.01.0000.02.2.02.33.5.1.02.01.01.0036</t>
  </si>
  <si>
    <t>102.1.02.0.00.0.00.01.0000.02.2.02.33.5.1.02.01.01.0043</t>
  </si>
  <si>
    <t>102.1.02.0.00.0.00.01.0000.02.2.02.33.5.1.02.01.01.0052</t>
  </si>
  <si>
    <t>8.42</t>
  </si>
  <si>
    <t>102.1.02.0.00.0.00.01.0000.02.2.02.33.5.1.02.01.01.0056</t>
  </si>
  <si>
    <t>102.1.02.0.00.0.00.01.0000.02.2.02.33.5.1.02.02</t>
  </si>
  <si>
    <t>102.1.02.0.00.0.00.01.0000.02.2.02.33.5.1.02.02.01</t>
  </si>
  <si>
    <t>44.34</t>
  </si>
  <si>
    <t>102.1.02.0.00.0.00.01.0000.02.2.02.33.5.1.02.02.01.0051</t>
  </si>
  <si>
    <t>102.1.02.0.00.0.00.01.0000.02.2.02.33.5.1.02.02.01.0059</t>
  </si>
  <si>
    <t>102.1.02.0.00.0.00.01.0000.02.2.02.33.5.1.02.02.01.0060</t>
  </si>
  <si>
    <t>38.72</t>
  </si>
  <si>
    <t>102.1.02.0.00.0.00.01.0000.02.2.02.33.5.1.02.02.01.0061</t>
  </si>
  <si>
    <t>102.1.02.0.00.0.00.01.0000.02.2.02.33.5.1.02.02.01.0062</t>
  </si>
  <si>
    <t>102.1.02.0.00.0.00.01.0000.02.2.02.33.5.1.02.02.01.0063</t>
  </si>
  <si>
    <t>102.1.02.0.00.0.00.01.0000.02.2.02.33.5.1.02.02.01.0067</t>
  </si>
  <si>
    <t>102.1.02.0.00.0.00.01.0000.02.2.02.33.5.1.02.02.09</t>
  </si>
  <si>
    <t>42.59</t>
  </si>
  <si>
    <t>102.1.02.0.00.0.00.01.0000.02.2.02.33.5.1.02.02.09.0003</t>
  </si>
  <si>
    <t>102.1.02.0.00.0.00.01.0000.02.2.02.33.5.1.02.03</t>
  </si>
  <si>
    <t>54.29</t>
  </si>
  <si>
    <t>102.1.02.0.00.0.00.01.0000.02.2.02.33.5.1.02.03.02</t>
  </si>
  <si>
    <t>102.1.02.0.00.0.00.01.0000.02.2.02.33.5.1.02.03.02.0035</t>
  </si>
  <si>
    <t>102.1.02.0.00.0.00.01.0000.02.2.02.33.5.1.02.04</t>
  </si>
  <si>
    <t>102.1.02.0.00.0.00.01.0000.02.2.02.33.5.1.02.04.01</t>
  </si>
  <si>
    <t>102.1.02.0.00.0.00.01.0000.02.2.02.33.5.1.02.04.01.0003</t>
  </si>
  <si>
    <t>102.1.02.0.00.0.00.01.0000.02.2.02.33.5.2</t>
  </si>
  <si>
    <t>102.1.02.0.00.0.00.01.0000.02.2.02.33.5.2.02</t>
  </si>
  <si>
    <t>102.1.02.0.00.0.00.01.0000.02.2.02.33.5.2.02.06</t>
  </si>
  <si>
    <t>102.1.02.0.00.0.00.01.0000.02.2.02.33.5.2.02.06.01</t>
  </si>
  <si>
    <t>102.1.02.0.00.0.00.01.0000.02.2.02.33.5.2.02.06.01.0001</t>
  </si>
  <si>
    <t>102.1.02.0.00.0.00.01.0000.02.2.02.33.5.2.02.10</t>
  </si>
  <si>
    <t>102.1.02.0.00.0.00.01.0000.02.2.02.33.5.2.02.10.01</t>
  </si>
  <si>
    <t>102.1.02.0.00.0.00.01.0000.02.2.02.33.5.2.02.10.01.0002</t>
  </si>
  <si>
    <t>102.1.02.0.00.0.00.01.0000.02.2.02.33.5.2.02.10.02</t>
  </si>
  <si>
    <t>102.1.02.0.00.0.00.01.0000.02.2.02.33.5.2.02.10.02.0003</t>
  </si>
  <si>
    <t>102.1.02.0.00.0.00.01.0000.02.2.02.34</t>
  </si>
  <si>
    <t>39.87</t>
  </si>
  <si>
    <t>102.1.02.0.00.0.00.01.0000.02.2.02.34.5.1</t>
  </si>
  <si>
    <t>102.1.02.0.00.0.00.01.0000.02.2.02.34.5.1.02</t>
  </si>
  <si>
    <t>17.99</t>
  </si>
  <si>
    <t>102.1.02.0.00.0.00.01.0000.02.2.02.34.5.1.02.01</t>
  </si>
  <si>
    <t>102.1.02.0.00.0.00.01.0000.02.2.02.34.5.1.02.01.01</t>
  </si>
  <si>
    <t>102.1.02.0.00.0.00.01.0000.02.2.02.34.5.1.02.01.01.0002</t>
  </si>
  <si>
    <t>102.1.02.0.00.0.00.01.0000.02.2.02.34.5.1.02.01.01.0004</t>
  </si>
  <si>
    <t>8.61</t>
  </si>
  <si>
    <t>102.1.02.0.00.0.00.01.0000.02.2.02.34.5.1.02.01.01.0009</t>
  </si>
  <si>
    <t>102.1.02.0.00.0.00.01.0000.02.2.02.34.5.1.02.01.01.0013</t>
  </si>
  <si>
    <t>102.1.02.0.00.0.00.01.0000.02.2.02.34.5.1.02.01.01.0024</t>
  </si>
  <si>
    <t>102.1.02.0.00.0.00.01.0000.02.2.02.34.5.1.02.01.01.0025</t>
  </si>
  <si>
    <t>102.1.02.0.00.0.00.01.0000.02.2.02.34.5.1.02.01.01.0026</t>
  </si>
  <si>
    <t>102.1.02.0.00.0.00.01.0000.02.2.02.34.5.1.02.01.01.0029</t>
  </si>
  <si>
    <t>102.1.02.0.00.0.00.01.0000.02.2.02.34.5.1.02.01.01.0030</t>
  </si>
  <si>
    <t>102.1.02.0.00.0.00.01.0000.02.2.02.34.5.1.02.01.01.0031</t>
  </si>
  <si>
    <t>102.1.02.0.00.0.00.01.0000.02.2.02.34.5.1.02.01.01.0052</t>
  </si>
  <si>
    <t>102.1.02.0.00.0.00.01.0000.02.2.02.34.5.1.02.02</t>
  </si>
  <si>
    <t>29.09</t>
  </si>
  <si>
    <t>102.1.02.0.00.0.00.01.0000.02.2.02.34.5.1.02.02.01</t>
  </si>
  <si>
    <t>102.1.02.0.00.0.00.01.0000.02.2.02.34.5.1.02.02.01.0026</t>
  </si>
  <si>
    <t>102.1.02.0.00.0.00.01.0000.02.2.02.34.5.1.02.02.01.0051</t>
  </si>
  <si>
    <t>102.1.02.0.00.0.00.01.0000.02.2.02.34.5.1.02.02.01.0060</t>
  </si>
  <si>
    <t>102.1.02.0.00.0.00.01.0000.02.2.02.34.5.1.02.02.01.0061</t>
  </si>
  <si>
    <t>32.74</t>
  </si>
  <si>
    <t>102.1.02.0.00.0.00.01.0000.02.2.02.34.5.1.02.02.01.0063</t>
  </si>
  <si>
    <t>50.75</t>
  </si>
  <si>
    <t>102.1.02.0.00.0.00.01.0000.02.2.02.34.5.1.02.03</t>
  </si>
  <si>
    <t>102.1.02.0.00.0.00.01.0000.02.2.02.34.5.1.02.03.02</t>
  </si>
  <si>
    <t>102.1.02.0.00.0.00.01.0000.02.2.02.34.5.1.02.03.02.0121</t>
  </si>
  <si>
    <t>102.1.02.0.00.0.00.01.0000.02.2.02.34.5.1.02.04</t>
  </si>
  <si>
    <t>22.31</t>
  </si>
  <si>
    <t>102.1.02.0.00.0.00.01.0000.02.2.02.34.5.1.02.04.01</t>
  </si>
  <si>
    <t>102.1.02.0.00.0.00.01.0000.02.2.02.34.5.1.02.04.01.0001</t>
  </si>
  <si>
    <t>102.1.02.0.00.0.00.01.0000.02.2.02.34.5.1.02.04.01.0003</t>
  </si>
  <si>
    <t>102.1.02.0.00.0.00.01.0000.02.2.02.34.5.1.05</t>
  </si>
  <si>
    <t>102.1.02.0.00.0.00.01.0000.02.2.02.34.5.1.05.05</t>
  </si>
  <si>
    <t>102.1.02.0.00.0.00.01.0000.02.2.02.34.5.1.05.05.03</t>
  </si>
  <si>
    <t>102.1.02.0.00.0.00.01.0000.02.2.02.34.5.1.05.05.03.0001</t>
  </si>
  <si>
    <t>102.1.02.0.00.0.00.01.0000.02.2.02.34.5.2</t>
  </si>
  <si>
    <t>102.1.02.0.00.0.00.01.0000.02.2.02.34.5.2.02</t>
  </si>
  <si>
    <t>102.1.02.0.00.0.00.01.0000.02.2.02.34.5.2.02.05</t>
  </si>
  <si>
    <t>102.1.02.0.00.0.00.01.0000.02.2.02.34.5.2.02.05.02</t>
  </si>
  <si>
    <t>102.1.02.0.00.0.00.01.0000.02.2.02.34.5.2.02.05.02.0004</t>
  </si>
  <si>
    <t>102.1.02.0.00.0.00.01.0000.02.2.02.34.5.2.02.05.02.0006</t>
  </si>
  <si>
    <t>102.1.02.0.00.0.00.01.0000.02.2.02.34.5.2.02.08</t>
  </si>
  <si>
    <t>102.1.02.0.00.0.00.01.0000.02.2.02.34.5.2.02.08.01</t>
  </si>
  <si>
    <t>102.1.02.0.00.0.00.01.0000.02.2.02.34.5.2.02.08.01.0011</t>
  </si>
  <si>
    <t>102.1.02.0.00.0.00.01.0000.02.2.02.34.5.2.02.08.01.0016</t>
  </si>
  <si>
    <t>102.1.02.0.00.0.00.01.0000.02.2.02.34.5.2.02.10</t>
  </si>
  <si>
    <t>102.1.02.0.00.0.00.01.0000.02.2.02.34.5.2.02.10.01</t>
  </si>
  <si>
    <t>102.1.02.0.00.0.00.01.0000.02.2.02.34.5.2.02.10.01.0002</t>
  </si>
  <si>
    <t>102.1.02.0.00.0.00.01.0000.02.2.02.34.5.2.02.10.02</t>
  </si>
  <si>
    <t>102.1.02.0.00.0.00.01.0000.02.2.02.34.5.2.02.10.02.0003</t>
  </si>
  <si>
    <t>102.1.02.0.00.0.00.01.0000.02.2.02.36</t>
  </si>
  <si>
    <t>Investigasi Awal Kejadian Tidak Diharapkan (Kejadian Ikutan Pasca Imunisasi dan Pemberian Obat Massal)</t>
  </si>
  <si>
    <t>102.1.02.0.00.0.00.01.0000.02.2.02.36.5.1</t>
  </si>
  <si>
    <t>102.1.02.0.00.0.00.01.0000.02.2.02.36.5.1.02</t>
  </si>
  <si>
    <t>102.1.02.0.00.0.00.01.0000.02.2.02.36.5.1.02.04</t>
  </si>
  <si>
    <t>102.1.02.0.00.0.00.01.0000.02.2.02.36.5.1.02.04.01</t>
  </si>
  <si>
    <t>102.1.02.0.00.0.00.01.0000.02.2.02.36.5.1.02.04.01.0003</t>
  </si>
  <si>
    <t>102.1.02.0.00.0.00.01.0000.02.2.02.37</t>
  </si>
  <si>
    <t>Pelaksanaan Kewaspadaan Dini dan Respon Wabah</t>
  </si>
  <si>
    <t>25.16</t>
  </si>
  <si>
    <t>102.1.02.0.00.0.00.01.0000.02.2.02.37.5.1</t>
  </si>
  <si>
    <t>102.1.02.0.00.0.00.01.0000.02.2.02.37.5.1.02</t>
  </si>
  <si>
    <t>102.1.02.0.00.0.00.01.0000.02.2.02.37.5.1.02.01</t>
  </si>
  <si>
    <t>9.69</t>
  </si>
  <si>
    <t>102.1.02.0.00.0.00.01.0000.02.2.02.37.5.1.02.01.01</t>
  </si>
  <si>
    <t>102.1.02.0.00.0.00.01.0000.02.2.02.37.5.1.02.01.01.0002</t>
  </si>
  <si>
    <t>102.1.02.0.00.0.00.01.0000.02.2.02.37.5.1.02.01.01.0004</t>
  </si>
  <si>
    <t>15.66</t>
  </si>
  <si>
    <t>102.1.02.0.00.0.00.01.0000.02.2.02.37.5.1.02.01.01.0025</t>
  </si>
  <si>
    <t>102.1.02.0.00.0.00.01.0000.02.2.02.37.5.1.02.01.01.0026</t>
  </si>
  <si>
    <t>102.1.02.0.00.0.00.01.0000.02.2.02.37.5.1.02.01.01.0052</t>
  </si>
  <si>
    <t>102.1.02.0.00.0.00.01.0000.02.2.02.37.5.1.02.02</t>
  </si>
  <si>
    <t>102.1.02.0.00.0.00.01.0000.02.2.02.37.5.1.02.02.01</t>
  </si>
  <si>
    <t>102.1.02.0.00.0.00.01.0000.02.2.02.37.5.1.02.02.01.0003</t>
  </si>
  <si>
    <t>102.1.02.0.00.0.00.01.0000.02.2.02.37.5.1.02.02.01.0054</t>
  </si>
  <si>
    <t>20.40</t>
  </si>
  <si>
    <t>102.1.02.0.00.0.00.01.0000.02.2.02.37.5.1.02.02.05</t>
  </si>
  <si>
    <t>102.1.02.0.00.0.00.01.0000.02.2.02.37.5.1.02.02.05.0009</t>
  </si>
  <si>
    <t>102.1.02.0.00.0.00.01.0000.02.2.02.37.5.1.02.04</t>
  </si>
  <si>
    <t>102.1.02.0.00.0.00.01.0000.02.2.02.37.5.1.02.04.01</t>
  </si>
  <si>
    <t>102.1.02.0.00.0.00.01.0000.02.2.02.37.5.1.02.04.01.0001</t>
  </si>
  <si>
    <t>4.83</t>
  </si>
  <si>
    <t>102.1.02.0.00.0.00.01.0000.02.2.02.37.5.1.02.04.01.0003</t>
  </si>
  <si>
    <t>102.1.02.0.00.0.00.01.0000.02.2.02.38</t>
  </si>
  <si>
    <t>102.1.02.0.00.0.00.01.0000.02.2.02.38.5.1</t>
  </si>
  <si>
    <t>102.1.02.0.00.0.00.01.0000.02.2.02.38.5.1.02</t>
  </si>
  <si>
    <t>102.1.02.0.00.0.00.01.0000.02.2.02.38.5.1.02.01</t>
  </si>
  <si>
    <t>64.68</t>
  </si>
  <si>
    <t>102.1.02.0.00.0.00.01.0000.02.2.02.38.5.1.02.01.01</t>
  </si>
  <si>
    <t>102.1.02.0.00.0.00.01.0000.02.2.02.38.5.1.02.01.01.0004</t>
  </si>
  <si>
    <t>102.1.02.0.00.0.00.01.0000.02.2.02.38.5.1.02.01.01.0024</t>
  </si>
  <si>
    <t>102.1.02.0.00.0.00.01.0000.02.2.02.38.5.1.02.01.01.0025</t>
  </si>
  <si>
    <t>102.1.02.0.00.0.00.01.0000.02.2.02.38.5.1.02.01.01.0026</t>
  </si>
  <si>
    <t>102.1.02.0.00.0.00.01.0000.02.2.02.38.5.1.02.01.01.0029</t>
  </si>
  <si>
    <t>102.1.02.0.00.0.00.01.0000.02.2.02.38.5.1.02.01.01.0052</t>
  </si>
  <si>
    <t>63.67</t>
  </si>
  <si>
    <t>102.1.02.0.00.0.00.01.0000.02.2.02.38.5.1.02.02</t>
  </si>
  <si>
    <t>102.1.02.0.00.0.00.01.0000.02.2.02.38.5.1.02.02.01</t>
  </si>
  <si>
    <t>102.1.02.0.00.0.00.01.0000.02.2.02.38.5.1.02.02.01.0003</t>
  </si>
  <si>
    <t>102.1.02.0.00.0.00.01.0000.02.2.02.38.5.1.02.02.01.0026</t>
  </si>
  <si>
    <t>102.1.02.0.00.0.00.01.0000.02.2.02.38.5.1.02.02.01.0059</t>
  </si>
  <si>
    <t>74.44</t>
  </si>
  <si>
    <t>102.1.02.0.00.0.00.01.0000.02.2.02.38.5.1.02.04</t>
  </si>
  <si>
    <t>66.87</t>
  </si>
  <si>
    <t>102.1.02.0.00.0.00.01.0000.02.2.02.38.5.1.02.04.01</t>
  </si>
  <si>
    <t>102.1.02.0.00.0.00.01.0000.02.2.02.38.5.1.02.04.01.0001</t>
  </si>
  <si>
    <t>102.1.02.0.00.0.00.01.0000.02.2.02.38.5.1.02.04.01.0003</t>
  </si>
  <si>
    <t>102.1.02.0.00.0.00.01.0000.02.2.02.38.5.1.02.04.01.0004</t>
  </si>
  <si>
    <t>102.1.02.0.00.0.00.01.0000.02.2.02.40</t>
  </si>
  <si>
    <t>Pengelolaan pelayanan kesehatan orang dengan Tuberkulosis</t>
  </si>
  <si>
    <t>102.1.02.0.00.0.00.01.0000.02.2.02.40.5.1</t>
  </si>
  <si>
    <t>102.1.02.0.00.0.00.01.0000.02.2.02.40.5.1.02</t>
  </si>
  <si>
    <t>102.1.02.0.00.0.00.01.0000.02.2.02.40.5.1.02.04</t>
  </si>
  <si>
    <t>102.1.02.0.00.0.00.01.0000.02.2.02.40.5.1.02.04.01</t>
  </si>
  <si>
    <t>102.1.02.0.00.0.00.01.0000.02.2.02.40.5.1.02.04.01.0003</t>
  </si>
  <si>
    <t>102.1.02.0.00.0.00.01.0000.02.2.02.42</t>
  </si>
  <si>
    <t>Pengelolaan pelayanan kesehatan Malaria</t>
  </si>
  <si>
    <t>102.1.02.0.00.0.00.01.0000.02.2.02.42.5.1</t>
  </si>
  <si>
    <t>102.1.02.0.00.0.00.01.0000.02.2.02.42.5.1.02</t>
  </si>
  <si>
    <t>102.1.02.0.00.0.00.01.0000.02.2.02.42.5.1.02.01</t>
  </si>
  <si>
    <t>102.1.02.0.00.0.00.01.0000.02.2.02.42.5.1.02.01.01</t>
  </si>
  <si>
    <t>102.1.02.0.00.0.00.01.0000.02.2.02.42.5.1.02.01.01.0002</t>
  </si>
  <si>
    <t>102.1.02.0.00.0.00.01.0000.02.2.03</t>
  </si>
  <si>
    <t>Penyelenggaraan Sistem Informasi Kesehatan Secara Terintegrasi</t>
  </si>
  <si>
    <t>21.84</t>
  </si>
  <si>
    <t>102.1.02.0.00.0.00.01.0000.02.2.03.01</t>
  </si>
  <si>
    <t>102.1.02.0.00.0.00.01.0000.02.2.03.01.5.1</t>
  </si>
  <si>
    <t>102.1.02.0.00.0.00.01.0000.02.2.03.01.5.1.02</t>
  </si>
  <si>
    <t>102.1.02.0.00.0.00.01.0000.02.2.03.01.5.1.02.01</t>
  </si>
  <si>
    <t>62.20</t>
  </si>
  <si>
    <t>102.1.02.0.00.0.00.01.0000.02.2.03.01.5.1.02.01.01</t>
  </si>
  <si>
    <t>102.1.02.0.00.0.00.01.0000.02.2.03.01.5.1.02.01.01.0026</t>
  </si>
  <si>
    <t>102.1.02.0.00.0.00.01.0000.02.2.03.01.5.1.02.01.01.0052</t>
  </si>
  <si>
    <t>42.78</t>
  </si>
  <si>
    <t>102.1.02.0.00.0.00.01.0000.02.2.03.01.5.1.02.04</t>
  </si>
  <si>
    <t>102.1.02.0.00.0.00.01.0000.02.2.03.01.5.1.02.04.01</t>
  </si>
  <si>
    <t>102.1.02.0.00.0.00.01.0000.02.2.03.01.5.1.02.04.01.0003</t>
  </si>
  <si>
    <t>102.1.02.0.00.0.00.01.0000.02.2.03.02</t>
  </si>
  <si>
    <t>102.1.02.0.00.0.00.01.0000.02.2.03.02.5.1</t>
  </si>
  <si>
    <t>102.1.02.0.00.0.00.01.0000.02.2.03.02.5.1.02</t>
  </si>
  <si>
    <t>102.1.02.0.00.0.00.01.0000.02.2.03.02.5.1.02.01</t>
  </si>
  <si>
    <t>93.99</t>
  </si>
  <si>
    <t>102.1.02.0.00.0.00.01.0000.02.2.03.02.5.1.02.01.01</t>
  </si>
  <si>
    <t>102.1.02.0.00.0.00.01.0000.02.2.03.02.5.1.02.01.01.0026</t>
  </si>
  <si>
    <t>102.1.02.0.00.0.00.01.0000.02.2.03.02.5.1.02.01.01.0052</t>
  </si>
  <si>
    <t>96.30</t>
  </si>
  <si>
    <t>102.1.02.0.00.0.00.01.0000.02.2.03.02.5.1.02.02</t>
  </si>
  <si>
    <t>102.1.02.0.00.0.00.01.0000.02.2.03.02.5.1.02.02.01</t>
  </si>
  <si>
    <t>102.1.02.0.00.0.00.01.0000.02.2.03.02.5.1.02.02.01.0029</t>
  </si>
  <si>
    <t>102.1.02.0.00.0.00.01.0000.02.2.03.02.5.1.02.04</t>
  </si>
  <si>
    <t>29.96</t>
  </si>
  <si>
    <t>102.1.02.0.00.0.00.01.0000.02.2.03.02.5.1.02.04.01</t>
  </si>
  <si>
    <t>102.1.02.0.00.0.00.01.0000.02.2.03.02.5.1.02.04.01.0001</t>
  </si>
  <si>
    <t>102.1.02.0.00.0.00.01.0000.02.2.03.02.5.1.02.04.01.0003</t>
  </si>
  <si>
    <t>102.1.02.0.00.0.00.01.0000.02.2.04</t>
  </si>
  <si>
    <t>7.85</t>
  </si>
  <si>
    <t>102.1.02.0.00.0.00.01.0000.02.2.04.02</t>
  </si>
  <si>
    <t>102.1.02.0.00.0.00.01.0000.02.2.04.02.5.1</t>
  </si>
  <si>
    <t>102.1.02.0.00.0.00.01.0000.02.2.04.02.5.1.02</t>
  </si>
  <si>
    <t>102.1.02.0.00.0.00.01.0000.02.2.04.02.5.1.02.01</t>
  </si>
  <si>
    <t>102.1.02.0.00.0.00.01.0000.02.2.04.02.5.1.02.01.01</t>
  </si>
  <si>
    <t>102.1.02.0.00.0.00.01.0000.02.2.04.02.5.1.02.01.01.0004</t>
  </si>
  <si>
    <t>102.1.02.0.00.0.00.01.0000.02.2.04.02.5.1.02.01.01.0026</t>
  </si>
  <si>
    <t>102.1.02.0.00.0.00.01.0000.02.2.04.02.5.1.02.01.01.0052</t>
  </si>
  <si>
    <t>102.1.02.0.00.0.00.01.0000.02.2.04.02.5.1.02.02</t>
  </si>
  <si>
    <t>102.1.02.0.00.0.00.01.0000.02.2.04.02.5.1.02.02.09</t>
  </si>
  <si>
    <t>102.1.02.0.00.0.00.01.0000.02.2.04.02.5.1.02.02.09.0008</t>
  </si>
  <si>
    <t>Belanja Jasa Konsultansi Berorientasi Bidang-Kesehatan</t>
  </si>
  <si>
    <t>102.1.02.0.00.0.00.01.0000.02.2.04.02.5.1.02.04</t>
  </si>
  <si>
    <t>102.1.02.0.00.0.00.01.0000.02.2.04.02.5.1.02.04.01</t>
  </si>
  <si>
    <t>102.1.02.0.00.0.00.01.0000.02.2.04.02.5.1.02.04.01.0001</t>
  </si>
  <si>
    <t>102.1.02.0.00.0.00.01.0000.02.2.04.02.5.1.02.04.01.0003</t>
  </si>
  <si>
    <t>102.1.02.0.00.0.00.01.0000.02.2.04.03</t>
  </si>
  <si>
    <t xml:space="preserve">Peningkatan Mutu Pelayanan Fasilitas Kesehatan </t>
  </si>
  <si>
    <t>24.35</t>
  </si>
  <si>
    <t>102.1.02.0.00.0.00.01.0000.02.2.04.03.5.1</t>
  </si>
  <si>
    <t>102.1.02.0.00.0.00.01.0000.02.2.04.03.5.1.01</t>
  </si>
  <si>
    <t>102.1.02.0.00.0.00.01.0000.02.2.04.03.5.1.01.03</t>
  </si>
  <si>
    <t>102.1.02.0.00.0.00.01.0000.02.2.04.03.5.1.01.03.07</t>
  </si>
  <si>
    <t>102.1.02.0.00.0.00.01.0000.02.2.04.03.5.1.01.03.07.0002</t>
  </si>
  <si>
    <t>102.1.02.0.00.0.00.01.0000.02.2.04.03.5.1.02</t>
  </si>
  <si>
    <t>24.64</t>
  </si>
  <si>
    <t>102.1.02.0.00.0.00.01.0000.02.2.04.03.5.1.02.01</t>
  </si>
  <si>
    <t>13.88</t>
  </si>
  <si>
    <t>102.1.02.0.00.0.00.01.0000.02.2.04.03.5.1.02.01.01</t>
  </si>
  <si>
    <t>102.1.02.0.00.0.00.01.0000.02.2.04.03.5.1.02.01.01.0004</t>
  </si>
  <si>
    <t>102.1.02.0.00.0.00.01.0000.02.2.04.03.5.1.02.01.01.0024</t>
  </si>
  <si>
    <t>102.1.02.0.00.0.00.01.0000.02.2.04.03.5.1.02.01.01.0025</t>
  </si>
  <si>
    <t>102.1.02.0.00.0.00.01.0000.02.2.04.03.5.1.02.01.01.0026</t>
  </si>
  <si>
    <t>102.1.02.0.00.0.00.01.0000.02.2.04.03.5.1.02.01.01.0032</t>
  </si>
  <si>
    <t>97.72</t>
  </si>
  <si>
    <t>102.1.02.0.00.0.00.01.0000.02.2.04.03.5.1.02.01.01.0052</t>
  </si>
  <si>
    <t>10.12</t>
  </si>
  <si>
    <t>102.1.02.0.00.0.00.01.0000.02.2.04.03.5.1.02.02</t>
  </si>
  <si>
    <t>102.1.02.0.00.0.00.01.0000.02.2.04.03.5.1.02.02.01</t>
  </si>
  <si>
    <t>36.26</t>
  </si>
  <si>
    <t>102.1.02.0.00.0.00.01.0000.02.2.04.03.5.1.02.02.01.0003</t>
  </si>
  <si>
    <t>102.1.02.0.00.0.00.01.0000.02.2.04.03.5.1.02.02.01.0036</t>
  </si>
  <si>
    <t>Belanja Jasa Audit/Surveillance ISO</t>
  </si>
  <si>
    <t>102.1.02.0.00.0.00.01.0000.02.2.04.03.5.1.02.02.04</t>
  </si>
  <si>
    <t>102.1.02.0.00.0.00.01.0000.02.2.04.03.5.1.02.02.04.0036</t>
  </si>
  <si>
    <t>102.1.02.0.00.0.00.01.0000.02.2.04.03.5.1.02.02.05</t>
  </si>
  <si>
    <t>102.1.02.0.00.0.00.01.0000.02.2.04.03.5.1.02.02.05.0009</t>
  </si>
  <si>
    <t>102.1.02.0.00.0.00.01.0000.02.2.04.03.5.1.02.04</t>
  </si>
  <si>
    <t>102.1.02.0.00.0.00.01.0000.02.2.04.03.5.1.02.04.01</t>
  </si>
  <si>
    <t>102.1.02.0.00.0.00.01.0000.02.2.04.03.5.1.02.04.01.0001</t>
  </si>
  <si>
    <t>102.1.02.0.00.0.00.01.0000.02.2.04.03.5.1.02.04.01.0003</t>
  </si>
  <si>
    <t>31.51</t>
  </si>
  <si>
    <t>102.1.02.0.00.0.00.01.0000.02.2.04.03.5.1.02.04.01.0004</t>
  </si>
  <si>
    <t>102.1.02.0.00.0.00.01.0000.03</t>
  </si>
  <si>
    <t>102.1.02.0.00.0.00.01.0000.03.2.01</t>
  </si>
  <si>
    <t>102.1.02.0.00.0.00.01.0000.03.2.01.01</t>
  </si>
  <si>
    <t>102.1.02.0.00.0.00.01.0000.03.2.01.01.5.1</t>
  </si>
  <si>
    <t>102.1.02.0.00.0.00.01.0000.03.2.01.01.5.1.02</t>
  </si>
  <si>
    <t>102.1.02.0.00.0.00.01.0000.03.2.01.01.5.1.02.01</t>
  </si>
  <si>
    <t>102.1.02.0.00.0.00.01.0000.03.2.01.01.5.1.02.01.01</t>
  </si>
  <si>
    <t>102.1.02.0.00.0.00.01.0000.03.2.01.01.5.1.02.01.01.0024</t>
  </si>
  <si>
    <t>102.1.02.0.00.0.00.01.0000.03.2.01.01.5.1.02.01.01.0025</t>
  </si>
  <si>
    <t>102.1.02.0.00.0.00.01.0000.03.2.01.01.5.1.02.01.01.0026</t>
  </si>
  <si>
    <t>102.1.02.0.00.0.00.01.0000.03.2.01.01.5.1.02.01.01.0029</t>
  </si>
  <si>
    <t>102.1.02.0.00.0.00.01.0000.03.2.02</t>
  </si>
  <si>
    <t>1.93</t>
  </si>
  <si>
    <t>102.1.02.0.00.0.00.01.0000.03.2.02.01</t>
  </si>
  <si>
    <t>102.1.02.0.00.0.00.01.0000.03.2.02.01.5.1</t>
  </si>
  <si>
    <t>102.1.02.0.00.0.00.01.0000.03.2.02.01.5.1.02</t>
  </si>
  <si>
    <t>102.1.02.0.00.0.00.01.0000.03.2.02.01.5.1.02.01</t>
  </si>
  <si>
    <t>102.1.02.0.00.0.00.01.0000.03.2.02.01.5.1.02.01.01</t>
  </si>
  <si>
    <t>102.1.02.0.00.0.00.01.0000.03.2.02.01.5.1.02.01.01.0024</t>
  </si>
  <si>
    <t>102.1.02.0.00.0.00.01.0000.03.2.02.01.5.1.02.01.01.0025</t>
  </si>
  <si>
    <t>102.1.02.0.00.0.00.01.0000.03.2.02.01.5.1.02.01.01.0026</t>
  </si>
  <si>
    <t>102.1.02.0.00.0.00.01.0000.03.2.02.01.5.1.02.01.01.0052</t>
  </si>
  <si>
    <t>102.1.02.0.00.0.00.01.0000.03.2.02.01.5.1.02.02</t>
  </si>
  <si>
    <t>11.19</t>
  </si>
  <si>
    <t>102.1.02.0.00.0.00.01.0000.03.2.02.01.5.1.02.02.01</t>
  </si>
  <si>
    <t>102.1.02.0.00.0.00.01.0000.03.2.02.01.5.1.02.02.01.0004</t>
  </si>
  <si>
    <t>102.1.02.0.00.0.00.01.0000.03.2.02.01.5.1.02.02.05</t>
  </si>
  <si>
    <t>102.1.02.0.00.0.00.01.0000.03.2.02.01.5.1.02.02.05.0050</t>
  </si>
  <si>
    <t>102.1.02.0.00.0.00.01.0000.03.2.02.01.5.1.02.04</t>
  </si>
  <si>
    <t>90.23</t>
  </si>
  <si>
    <t>102.1.02.0.00.0.00.01.0000.03.2.02.01.5.1.02.04.01</t>
  </si>
  <si>
    <t>102.1.02.0.00.0.00.01.0000.03.2.02.01.5.1.02.04.01.0001</t>
  </si>
  <si>
    <t>102.1.02.0.00.0.00.01.0000.03.2.02.02</t>
  </si>
  <si>
    <t>50.51</t>
  </si>
  <si>
    <t>102.1.02.0.00.0.00.01.0000.03.2.02.02.5.1</t>
  </si>
  <si>
    <t>102.1.02.0.00.0.00.01.0000.03.2.02.02.5.1.02</t>
  </si>
  <si>
    <t>102.1.02.0.00.0.00.01.0000.03.2.02.02.5.1.02.02</t>
  </si>
  <si>
    <t>102.1.02.0.00.0.00.01.0000.03.2.02.02.5.1.02.02.01</t>
  </si>
  <si>
    <t>102.1.02.0.00.0.00.01.0000.03.2.02.02.5.1.02.02.01.0014</t>
  </si>
  <si>
    <t>50.97</t>
  </si>
  <si>
    <t>102.1.02.0.00.0.00.01.0000.03.2.02.02.5.1.02.02.01.0026</t>
  </si>
  <si>
    <t>102.1.02.0.00.0.00.01.0000.03.2.02.03</t>
  </si>
  <si>
    <t>19.78</t>
  </si>
  <si>
    <t>102.1.02.0.00.0.00.01.0000.03.2.02.03.5.1</t>
  </si>
  <si>
    <t>102.1.02.0.00.0.00.01.0000.03.2.02.03.5.1.01</t>
  </si>
  <si>
    <t>102.1.02.0.00.0.00.01.0000.03.2.02.03.5.1.01.03</t>
  </si>
  <si>
    <t>102.1.02.0.00.0.00.01.0000.03.2.02.03.5.1.01.03.07</t>
  </si>
  <si>
    <t>102.1.02.0.00.0.00.01.0000.03.2.02.03.5.1.01.03.07.0001</t>
  </si>
  <si>
    <t>102.1.02.0.00.0.00.01.0000.03.2.02.03.5.1.01.03.07.0002</t>
  </si>
  <si>
    <t>102.1.02.0.00.0.00.01.0000.03.2.02.03.5.1.02</t>
  </si>
  <si>
    <t>102.1.02.0.00.0.00.01.0000.03.2.02.03.5.1.02.01</t>
  </si>
  <si>
    <t>102.1.02.0.00.0.00.01.0000.03.2.02.03.5.1.02.01.01</t>
  </si>
  <si>
    <t>102.1.02.0.00.0.00.01.0000.03.2.02.03.5.1.02.01.01.0024</t>
  </si>
  <si>
    <t>102.1.02.0.00.0.00.01.0000.03.2.02.03.5.1.02.01.01.0025</t>
  </si>
  <si>
    <t>102.1.02.0.00.0.00.01.0000.03.2.02.03.5.1.02.01.01.0026</t>
  </si>
  <si>
    <t>102.1.02.0.00.0.00.01.0000.03.2.02.03.5.1.02.01.01.0029</t>
  </si>
  <si>
    <t>102.1.02.0.00.0.00.01.0000.03.2.02.03.5.1.02.01.01.0052</t>
  </si>
  <si>
    <t>102.1.02.0.00.0.00.01.0000.03.2.02.03.5.1.02.02</t>
  </si>
  <si>
    <t>102.1.02.0.00.0.00.01.0000.03.2.02.03.5.1.02.02.01</t>
  </si>
  <si>
    <t>102.1.02.0.00.0.00.01.0000.03.2.02.03.5.1.02.02.01.0003</t>
  </si>
  <si>
    <t>102.1.02.0.00.0.00.01.0000.03.2.02.03.5.1.02.02.05</t>
  </si>
  <si>
    <t>102.1.02.0.00.0.00.01.0000.03.2.02.03.5.1.02.02.05.0009</t>
  </si>
  <si>
    <t>102.1.02.0.00.0.00.01.0000.03.2.02.03.5.1.02.04</t>
  </si>
  <si>
    <t>102.1.02.0.00.0.00.01.0000.03.2.02.03.5.1.02.04.01</t>
  </si>
  <si>
    <t>102.1.02.0.00.0.00.01.0000.03.2.02.03.5.1.02.04.01.0001</t>
  </si>
  <si>
    <t>102.1.02.0.00.0.00.01.0000.03.2.02.03.5.1.02.04.01.0003</t>
  </si>
  <si>
    <t>102.1.02.0.00.0.00.01.0000.03.2.02.03.5.1.02.04.01.0004</t>
  </si>
  <si>
    <t>102.1.02.0.00.0.00.01.0000.03.2.03</t>
  </si>
  <si>
    <t>0.07</t>
  </si>
  <si>
    <t>102.1.02.0.00.0.00.01.0000.03.2.03.01</t>
  </si>
  <si>
    <t>102.1.02.0.00.0.00.01.0000.03.2.03.01.5.1</t>
  </si>
  <si>
    <t>102.1.02.0.00.0.00.01.0000.03.2.03.01.5.1.02</t>
  </si>
  <si>
    <t>102.1.02.0.00.0.00.01.0000.03.2.03.01.5.1.02.01</t>
  </si>
  <si>
    <t>102.1.02.0.00.0.00.01.0000.03.2.03.01.5.1.02.01.01</t>
  </si>
  <si>
    <t>102.1.02.0.00.0.00.01.0000.03.2.03.01.5.1.02.01.01.0024</t>
  </si>
  <si>
    <t>102.1.02.0.00.0.00.01.0000.03.2.03.01.5.1.02.01.01.0025</t>
  </si>
  <si>
    <t>102.1.02.0.00.0.00.01.0000.03.2.03.01.5.1.02.01.01.0026</t>
  </si>
  <si>
    <t>102.1.02.0.00.0.00.01.0000.03.2.03.01.5.1.02.01.01.0052</t>
  </si>
  <si>
    <t>102.1.02.0.00.0.00.01.0000.03.2.03.01.5.1.02.02</t>
  </si>
  <si>
    <t>102.1.02.0.00.0.00.01.0000.03.2.03.01.5.1.02.02.01</t>
  </si>
  <si>
    <t>102.1.02.0.00.0.00.01.0000.03.2.03.01.5.1.02.02.01.0003</t>
  </si>
  <si>
    <t>102.1.02.0.00.0.00.01.0000.03.2.03.01.5.1.02.02.12</t>
  </si>
  <si>
    <t>102.1.02.0.00.0.00.01.0000.03.2.03.01.5.1.02.02.12.0001</t>
  </si>
  <si>
    <t>102.1.02.0.00.0.00.01.0000.03.2.03.01.5.1.02.04</t>
  </si>
  <si>
    <t>102.1.02.0.00.0.00.01.0000.03.2.03.01.5.1.02.04.01</t>
  </si>
  <si>
    <t>102.1.02.0.00.0.00.01.0000.03.2.03.01.5.1.02.04.01.0001</t>
  </si>
  <si>
    <t>102.1.02.0.00.0.00.01.0000.03.2.03.01.5.1.02.04.01.0003</t>
  </si>
  <si>
    <t>102.1.02.0.00.0.00.01.0000.03.2.03.01.5.1.02.04.01.0004</t>
  </si>
  <si>
    <t>102.1.02.0.00.0.00.01.0000.04</t>
  </si>
  <si>
    <t>29.59</t>
  </si>
  <si>
    <t>102.1.02.0.00.0.00.01.0000.04.2.01</t>
  </si>
  <si>
    <t>102.1.02.0.00.0.00.01.0000.04.2.01.02</t>
  </si>
  <si>
    <t xml:space="preserve">Penyediaan dan Pengelolaan Data Perizinan dan Tindak Lanjut Pengawasan Izin Apotek, Toko Obat, Toko Alat Kesehatan, dan Optikal, Usaha Mikro Obat Tradisional (UMOT) </t>
  </si>
  <si>
    <t>102.1.02.0.00.0.00.01.0000.04.2.01.02.5.1</t>
  </si>
  <si>
    <t>102.1.02.0.00.0.00.01.0000.04.2.01.02.5.1.02</t>
  </si>
  <si>
    <t>102.1.02.0.00.0.00.01.0000.04.2.01.02.5.1.02.01</t>
  </si>
  <si>
    <t>102.1.02.0.00.0.00.01.0000.04.2.01.02.5.1.02.01.01</t>
  </si>
  <si>
    <t>102.1.02.0.00.0.00.01.0000.04.2.01.02.5.1.02.01.01.0004</t>
  </si>
  <si>
    <t>102.1.02.0.00.0.00.01.0000.04.2.01.02.5.1.02.01.01.0024</t>
  </si>
  <si>
    <t>34.03</t>
  </si>
  <si>
    <t>102.1.02.0.00.0.00.01.0000.04.2.01.02.5.1.02.01.01.0025</t>
  </si>
  <si>
    <t>102.1.02.0.00.0.00.01.0000.04.2.01.02.5.1.02.01.01.0026</t>
  </si>
  <si>
    <t>102.1.02.0.00.0.00.01.0000.04.2.01.02.5.1.02.01.01.0052</t>
  </si>
  <si>
    <t>102.1.02.0.00.0.00.01.0000.04.2.01.02.5.1.02.02</t>
  </si>
  <si>
    <t>102.1.02.0.00.0.00.01.0000.04.2.01.02.5.1.02.02.01</t>
  </si>
  <si>
    <t>102.1.02.0.00.0.00.01.0000.04.2.01.02.5.1.02.02.01.0003</t>
  </si>
  <si>
    <t>102.1.02.0.00.0.00.01.0000.04.2.01.02.5.1.02.02.05</t>
  </si>
  <si>
    <t>102.1.02.0.00.0.00.01.0000.04.2.01.02.5.1.02.02.05.0009</t>
  </si>
  <si>
    <t>102.1.02.0.00.0.00.01.0000.04.2.01.02.5.1.02.04</t>
  </si>
  <si>
    <t>67.70</t>
  </si>
  <si>
    <t>102.1.02.0.00.0.00.01.0000.04.2.01.02.5.1.02.04.01</t>
  </si>
  <si>
    <t>102.1.02.0.00.0.00.01.0000.04.2.01.02.5.1.02.04.01.0003</t>
  </si>
  <si>
    <t>102.1.02.0.00.0.00.01.0000.04.2.01.02.5.1.02.04.01.0004</t>
  </si>
  <si>
    <t>102.1.02.0.00.0.00.01.0000.04.2.03</t>
  </si>
  <si>
    <t>Penerbitan Sertifikat Produksi Pangan Industri Rumah Tangga dan Nomor P-IRT sebagai Izin Produksi, untuk Produk Makanan Minuman Tertentu yang Dapat Diproduksi oleh Industri Rumah Tangga</t>
  </si>
  <si>
    <t>29.30</t>
  </si>
  <si>
    <t>102.1.02.0.00.0.00.01.0000.04.2.03.01</t>
  </si>
  <si>
    <t>Pengendalian dan Pengawasan serta Tindak Lanjut Pengawasan Sertifikat Produksi Pangan Industri Rumah Tangga dan Nomor P-IRT sebagai Izin Produksi, untuk Produk Makanan Minuman Tertentu yang Dapat Diproduksi oleh Industri Rumah Tangga</t>
  </si>
  <si>
    <t>102.1.02.0.00.0.00.01.0000.04.2.03.01.5.1</t>
  </si>
  <si>
    <t>102.1.02.0.00.0.00.01.0000.04.2.03.01.5.1.02</t>
  </si>
  <si>
    <t>102.1.02.0.00.0.00.01.0000.04.2.03.01.5.1.02.01</t>
  </si>
  <si>
    <t>37.67</t>
  </si>
  <si>
    <t>102.1.02.0.00.0.00.01.0000.04.2.03.01.5.1.02.01.01</t>
  </si>
  <si>
    <t>102.1.02.0.00.0.00.01.0000.04.2.03.01.5.1.02.01.01.0004</t>
  </si>
  <si>
    <t>6.66</t>
  </si>
  <si>
    <t>102.1.02.0.00.0.00.01.0000.04.2.03.01.5.1.02.01.01.0024</t>
  </si>
  <si>
    <t>102.1.02.0.00.0.00.01.0000.04.2.03.01.5.1.02.01.01.0025</t>
  </si>
  <si>
    <t>102.1.02.0.00.0.00.01.0000.04.2.03.01.5.1.02.01.01.0026</t>
  </si>
  <si>
    <t>79.92</t>
  </si>
  <si>
    <t>102.1.02.0.00.0.00.01.0000.04.2.03.01.5.1.02.01.01.0027</t>
  </si>
  <si>
    <t>102.1.02.0.00.0.00.01.0000.04.2.03.01.5.1.02.01.01.0035</t>
  </si>
  <si>
    <t>102.1.02.0.00.0.00.01.0000.04.2.03.01.5.1.02.01.01.0052</t>
  </si>
  <si>
    <t>102.1.02.0.00.0.00.01.0000.04.2.03.01.5.1.02.02</t>
  </si>
  <si>
    <t>11.59</t>
  </si>
  <si>
    <t>102.1.02.0.00.0.00.01.0000.04.2.03.01.5.1.02.02.01</t>
  </si>
  <si>
    <t>13.86</t>
  </si>
  <si>
    <t>102.1.02.0.00.0.00.01.0000.04.2.03.01.5.1.02.02.01.0003</t>
  </si>
  <si>
    <t>102.1.02.0.00.0.00.01.0000.04.2.03.01.5.1.02.02.05</t>
  </si>
  <si>
    <t>102.1.02.0.00.0.00.01.0000.04.2.03.01.5.1.02.02.05.0009</t>
  </si>
  <si>
    <t>102.1.02.0.00.0.00.01.0000.04.2.03.01.5.1.02.04</t>
  </si>
  <si>
    <t>102.1.02.0.00.0.00.01.0000.04.2.03.01.5.1.02.04.01</t>
  </si>
  <si>
    <t>102.1.02.0.00.0.00.01.0000.04.2.03.01.5.1.02.04.01.0003</t>
  </si>
  <si>
    <t>102.1.02.0.00.0.00.01.0000.04.2.03.01.5.1.02.04.01.0004</t>
  </si>
  <si>
    <t>34.11</t>
  </si>
  <si>
    <t>102.1.02.0.00.0.00.01.0000.04.2.06</t>
  </si>
  <si>
    <t>27.51</t>
  </si>
  <si>
    <t>102.1.02.0.00.0.00.01.0000.04.2.06.01</t>
  </si>
  <si>
    <t>102.1.02.0.00.0.00.01.0000.04.2.06.01.5.1</t>
  </si>
  <si>
    <t>102.1.02.0.00.0.00.01.0000.04.2.06.01.5.1.02</t>
  </si>
  <si>
    <t>102.1.02.0.00.0.00.01.0000.04.2.06.01.5.1.02.01</t>
  </si>
  <si>
    <t>29.11</t>
  </si>
  <si>
    <t>102.1.02.0.00.0.00.01.0000.04.2.06.01.5.1.02.01.01</t>
  </si>
  <si>
    <t>102.1.02.0.00.0.00.01.0000.04.2.06.01.5.1.02.01.01.0004</t>
  </si>
  <si>
    <t>102.1.02.0.00.0.00.01.0000.04.2.06.01.5.1.02.01.01.0024</t>
  </si>
  <si>
    <t>102.1.02.0.00.0.00.01.0000.04.2.06.01.5.1.02.01.01.0025</t>
  </si>
  <si>
    <t>102.1.02.0.00.0.00.01.0000.04.2.06.01.5.1.02.01.01.0026</t>
  </si>
  <si>
    <t>102.1.02.0.00.0.00.01.0000.04.2.06.01.5.1.02.01.01.0043</t>
  </si>
  <si>
    <t>102.1.02.0.00.0.00.01.0000.04.2.06.01.5.1.02.01.01.0052</t>
  </si>
  <si>
    <t>102.1.02.0.00.0.00.01.0000.04.2.06.01.5.1.02.02</t>
  </si>
  <si>
    <t>19.34</t>
  </si>
  <si>
    <t>102.1.02.0.00.0.00.01.0000.04.2.06.01.5.1.02.02.01</t>
  </si>
  <si>
    <t>38.40</t>
  </si>
  <si>
    <t>102.1.02.0.00.0.00.01.0000.04.2.06.01.5.1.02.02.01.0003</t>
  </si>
  <si>
    <t>102.1.02.0.00.0.00.01.0000.04.2.06.01.5.1.02.02.05</t>
  </si>
  <si>
    <t>102.1.02.0.00.0.00.01.0000.04.2.06.01.5.1.02.02.05.0009</t>
  </si>
  <si>
    <t>102.1.02.0.00.0.00.01.0000.04.2.06.01.5.1.02.02.08</t>
  </si>
  <si>
    <t>102.1.02.0.00.0.00.01.0000.04.2.06.01.5.1.02.02.08.0028</t>
  </si>
  <si>
    <t>102.1.02.0.00.0.00.01.0000.04.2.06.01.5.1.02.04</t>
  </si>
  <si>
    <t>102.1.02.0.00.0.00.01.0000.04.2.06.01.5.1.02.04.01</t>
  </si>
  <si>
    <t>102.1.02.0.00.0.00.01.0000.04.2.06.01.5.1.02.04.01.0001</t>
  </si>
  <si>
    <t>102.1.02.0.00.0.00.01.0000.04.2.06.01.5.1.02.04.01.0003</t>
  </si>
  <si>
    <t>102.1.02.0.00.0.00.01.0000.04.2.06.01.5.1.02.04.01.0004</t>
  </si>
  <si>
    <t>102.1.02.0.00.0.00.01.0000.05</t>
  </si>
  <si>
    <t>102.1.02.0.00.0.00.01.0000.05.2.01</t>
  </si>
  <si>
    <t>102.1.02.0.00.0.00.01.0000.05.2.01.01</t>
  </si>
  <si>
    <t>102.1.02.0.00.0.00.01.0000.05.2.01.01.5.1</t>
  </si>
  <si>
    <t>102.1.02.0.00.0.00.01.0000.05.2.01.01.5.1.02</t>
  </si>
  <si>
    <t>102.1.02.0.00.0.00.01.0000.05.2.01.01.5.1.02.01</t>
  </si>
  <si>
    <t>8.44</t>
  </si>
  <si>
    <t>102.1.02.0.00.0.00.01.0000.05.2.01.01.5.1.02.01.01</t>
  </si>
  <si>
    <t>102.1.02.0.00.0.00.01.0000.05.2.01.01.5.1.02.01.01.0024</t>
  </si>
  <si>
    <t>102.1.02.0.00.0.00.01.0000.05.2.01.01.5.1.02.01.01.0025</t>
  </si>
  <si>
    <t>102.1.02.0.00.0.00.01.0000.05.2.01.01.5.1.02.01.01.0026</t>
  </si>
  <si>
    <t>35.75</t>
  </si>
  <si>
    <t>102.1.02.0.00.0.00.01.0000.05.2.01.01.5.1.02.01.01.0034</t>
  </si>
  <si>
    <t>102.1.02.0.00.0.00.01.0000.05.2.01.01.5.1.02.01.01.0035</t>
  </si>
  <si>
    <t>102.1.02.0.00.0.00.01.0000.05.2.01.01.5.1.02.01.01.0052</t>
  </si>
  <si>
    <t>3.74</t>
  </si>
  <si>
    <t>102.1.02.0.00.0.00.01.0000.05.2.01.01.5.1.02.02</t>
  </si>
  <si>
    <t>94.01</t>
  </si>
  <si>
    <t>102.1.02.0.00.0.00.01.0000.05.2.01.01.5.1.02.02.01</t>
  </si>
  <si>
    <t>94.90</t>
  </si>
  <si>
    <t>102.1.02.0.00.0.00.01.0000.05.2.01.01.5.1.02.02.01.0003</t>
  </si>
  <si>
    <t>4.26</t>
  </si>
  <si>
    <t>102.1.02.0.00.0.00.01.0000.05.2.01.01.5.1.02.02.01.0020</t>
  </si>
  <si>
    <t>102.1.02.0.00.0.00.01.0000.05.2.01.01.5.1.02.02.05</t>
  </si>
  <si>
    <t>102.1.02.0.00.0.00.01.0000.05.2.01.01.5.1.02.02.05.0009</t>
  </si>
  <si>
    <t>102.1.02.0.00.0.00.01.0000.05.2.01.01.5.1.02.04</t>
  </si>
  <si>
    <t>102.1.02.0.00.0.00.01.0000.05.2.01.01.5.1.02.04.01</t>
  </si>
  <si>
    <t>102.1.02.0.00.0.00.01.0000.05.2.01.01.5.1.02.04.01.0001</t>
  </si>
  <si>
    <t>102.1.02.0.00.0.00.01.0000.05.2.01.01.5.1.02.04.01.0003</t>
  </si>
  <si>
    <t>102.1.02.0.00.0.00.01.0000.05.2.01.01.5.1.02.04.01.0004</t>
  </si>
  <si>
    <t>102.1.02.0.00.0.00.01.0000.05.2.02</t>
  </si>
  <si>
    <t>102.1.02.0.00.0.00.01.0000.05.2.02.01</t>
  </si>
  <si>
    <t>102.1.02.0.00.0.00.01.0000.05.2.02.01.5.1</t>
  </si>
  <si>
    <t>102.1.02.0.00.0.00.01.0000.05.2.02.01.5.1.02</t>
  </si>
  <si>
    <t>102.1.02.0.00.0.00.01.0000.05.2.02.01.5.1.02.01</t>
  </si>
  <si>
    <t>102.1.02.0.00.0.00.01.0000.05.2.02.01.5.1.02.01.01</t>
  </si>
  <si>
    <t>102.1.02.0.00.0.00.01.0000.05.2.02.01.5.1.02.01.01.0026</t>
  </si>
  <si>
    <t>102.1.02.0.00.0.00.01.0000.05.2.02.01.5.1.02.01.01.0052</t>
  </si>
  <si>
    <t>102.1.02.0.00.0.00.01.0000.05.2.02.01.5.1.02.02</t>
  </si>
  <si>
    <t>19.22</t>
  </si>
  <si>
    <t>102.1.02.0.00.0.00.01.0000.05.2.02.01.5.1.02.02.01</t>
  </si>
  <si>
    <t>102.1.02.0.00.0.00.01.0000.05.2.02.01.5.1.02.02.01.0003</t>
  </si>
  <si>
    <t>53.30</t>
  </si>
  <si>
    <t>102.1.02.0.00.0.00.01.0000.05.2.02.01.5.1.02.02.01.0047</t>
  </si>
  <si>
    <t>102.1.02.0.00.0.00.01.0000.05.2.02.01.5.1.02.02.01.0055</t>
  </si>
  <si>
    <t>102.1.02.0.00.0.00.01.0000.05.2.02.01.5.1.02.03</t>
  </si>
  <si>
    <t>89.19</t>
  </si>
  <si>
    <t>102.1.02.0.00.0.00.01.0000.05.2.02.01.5.1.02.03.02</t>
  </si>
  <si>
    <t>102.1.02.0.00.0.00.01.0000.05.2.02.01.5.1.02.03.02.0117</t>
  </si>
  <si>
    <t>Belanja Pemeliharaan Alat Kantor dan Rumah Tangga-Alat Kantor-Alat Kantor Lainnya</t>
  </si>
  <si>
    <t>102.1.02.0.00.0.00.01.0000.05.2.02.01.5.1.02.04</t>
  </si>
  <si>
    <t>56.78</t>
  </si>
  <si>
    <t>102.1.02.0.00.0.00.01.0000.05.2.02.01.5.1.02.04.01</t>
  </si>
  <si>
    <t>102.1.02.0.00.0.00.01.0000.05.2.02.01.5.1.02.04.01.0004</t>
  </si>
  <si>
    <t>102.1.02.0.00.0.00.01.0000.05.2.03</t>
  </si>
  <si>
    <t>0.10</t>
  </si>
  <si>
    <t>102.1.02.0.00.0.00.01.0000.05.2.03.01</t>
  </si>
  <si>
    <t>2.52</t>
  </si>
  <si>
    <t>102.1.02.0.00.0.00.01.0000.05.2.03.01.5.1</t>
  </si>
  <si>
    <t>102.1.02.0.00.0.00.01.0000.05.2.03.01.5.1.02</t>
  </si>
  <si>
    <t>102.1.02.0.00.0.00.01.0000.05.2.03.01.5.1.02.01</t>
  </si>
  <si>
    <t>0.99</t>
  </si>
  <si>
    <t>102.1.02.0.00.0.00.01.0000.05.2.03.01.5.1.02.01.01</t>
  </si>
  <si>
    <t>102.1.02.0.00.0.00.01.0000.05.2.03.01.5.1.02.01.01.0026</t>
  </si>
  <si>
    <t>102.1.02.0.00.0.00.01.0000.05.2.03.01.5.1.02.01.01.0052</t>
  </si>
  <si>
    <t>1.06</t>
  </si>
  <si>
    <t>102.1.02.0.00.0.00.01.0000.05.2.03.01.5.1.02.02</t>
  </si>
  <si>
    <t>102.1.02.0.00.0.00.01.0000.05.2.03.01.5.1.02.02.01</t>
  </si>
  <si>
    <t>102.1.02.0.00.0.00.01.0000.05.2.03.01.5.1.02.02.01.0003</t>
  </si>
  <si>
    <t>102.1.02.0.00.0.00.01.0000.05.2.03.01.5.1.02.02.05</t>
  </si>
  <si>
    <t>102.1.02.0.00.0.00.01.0000.05.2.03.01.5.1.02.02.05.0009</t>
  </si>
  <si>
    <t>102.1.02.0.00.0.00.01.0000.05.2.03.01.5.1.02.04</t>
  </si>
  <si>
    <t>3.97</t>
  </si>
  <si>
    <t>102.1.02.0.00.0.00.01.0000.05.2.03.01.5.1.02.04.01</t>
  </si>
  <si>
    <t>102.1.02.0.00.0.00.01.0000.05.2.03.01.5.1.02.04.01.0003</t>
  </si>
  <si>
    <t>2.98</t>
  </si>
  <si>
    <t>102.1.02.0.00.0.00.01.0000.05.2.03.01.5.1.02.04.01.0004</t>
  </si>
  <si>
    <t>6.81</t>
  </si>
  <si>
    <t>27.68</t>
  </si>
  <si>
    <t>331.3.30.3.32.2.07.07.0000.00.2.01.01.5</t>
  </si>
  <si>
    <t>LAPORAN REALISASI ANGGARAN PENDAPATAN DAN BELANJA</t>
  </si>
  <si>
    <t xml:space="preserve">UNTUK PERIODE YANG BERAKHIR SAMPAI DENGAN JUNI 2023 dan 2022 </t>
  </si>
  <si>
    <t>Realisasi 2022</t>
  </si>
  <si>
    <t>4.1</t>
  </si>
  <si>
    <t>4.1.01</t>
  </si>
  <si>
    <t>4.1.01.06</t>
  </si>
  <si>
    <t>4.1.01.06.01</t>
  </si>
  <si>
    <t>4.1.01.06.01.0001</t>
  </si>
  <si>
    <t>4.1.01.06.07</t>
  </si>
  <si>
    <t>4.1.01.06.07.0001</t>
  </si>
  <si>
    <t>4.1.01.06.08</t>
  </si>
  <si>
    <t>4.1.01.06.08.0001</t>
  </si>
  <si>
    <t>4.1.01.07</t>
  </si>
  <si>
    <t>4.1.01.07.01</t>
  </si>
  <si>
    <t>4.1.01.07.01.0001</t>
  </si>
  <si>
    <t>4.1.01.07.02</t>
  </si>
  <si>
    <t>4.1.01.07.02.0001</t>
  </si>
  <si>
    <t>4.1.01.07.07</t>
  </si>
  <si>
    <t>4.1.01.07.07.0001</t>
  </si>
  <si>
    <t>4.1.01.08</t>
  </si>
  <si>
    <t>4.1.01.08.02</t>
  </si>
  <si>
    <t>4.1.01.08.02.0001</t>
  </si>
  <si>
    <t>4.1.01.08.07</t>
  </si>
  <si>
    <t>4.1.01.08.07.0001</t>
  </si>
  <si>
    <t>4.1.01.08.08</t>
  </si>
  <si>
    <t>4.1.01.08.08.0001</t>
  </si>
  <si>
    <t>4.1.01.08.09</t>
  </si>
  <si>
    <t>4.1.01.08.09.0001</t>
  </si>
  <si>
    <t>4.1.01.08.10</t>
  </si>
  <si>
    <t>4.1.01.08.10.0001</t>
  </si>
  <si>
    <t>4.1.01.09</t>
  </si>
  <si>
    <t>4.1.01.09.01</t>
  </si>
  <si>
    <t>4.1.01.09.01.0001</t>
  </si>
  <si>
    <t>4.1.01.09.02</t>
  </si>
  <si>
    <t>4.1.01.09.02.0001</t>
  </si>
  <si>
    <t>4.1.01.09.05</t>
  </si>
  <si>
    <t>4.1.01.09.05.0001</t>
  </si>
  <si>
    <t>4.1.01.10</t>
  </si>
  <si>
    <t>4.1.01.10.02</t>
  </si>
  <si>
    <t>4.1.01.10.02.0001</t>
  </si>
  <si>
    <t>4.1.01.11</t>
  </si>
  <si>
    <t>4.1.01.11.01</t>
  </si>
  <si>
    <t>4.1.01.11.01.0001</t>
  </si>
  <si>
    <t>4.1.01.12</t>
  </si>
  <si>
    <t>4.1.01.12.01</t>
  </si>
  <si>
    <t>4.1.01.12.01.0001</t>
  </si>
  <si>
    <t>4.1.01.14</t>
  </si>
  <si>
    <t>4.1.01.14.07</t>
  </si>
  <si>
    <t>4.1.01.14.07.0001</t>
  </si>
  <si>
    <t>4.1.01.14.12</t>
  </si>
  <si>
    <t>4.1.01.14.12.0001</t>
  </si>
  <si>
    <t>4.1.01.14.37</t>
  </si>
  <si>
    <t>4.1.01.14.37.0001</t>
  </si>
  <si>
    <t>4.1.01.15</t>
  </si>
  <si>
    <t>4.1.01.15.01</t>
  </si>
  <si>
    <t>4.1.01.15.01.0001</t>
  </si>
  <si>
    <t>4.1.01.16</t>
  </si>
  <si>
    <t>4.1.01.16.01</t>
  </si>
  <si>
    <t>4.1.01.16.01.0001</t>
  </si>
  <si>
    <t>4.1.02</t>
  </si>
  <si>
    <t>4.1.02.01</t>
  </si>
  <si>
    <t>4.1.02.01.01</t>
  </si>
  <si>
    <t>Retribusi Pelayanan Kesehatan</t>
  </si>
  <si>
    <t>4.1.02.01.01.0001</t>
  </si>
  <si>
    <t>Retribusi Pelayanan Kesehatan di Puskesmas</t>
  </si>
  <si>
    <t>4.1.02.01.04</t>
  </si>
  <si>
    <t>4.1.02.01.04.0001</t>
  </si>
  <si>
    <t>4.1.02.01.05</t>
  </si>
  <si>
    <t>4.1.02.01.05.0001</t>
  </si>
  <si>
    <t>4.1.02.01.05.0002</t>
  </si>
  <si>
    <t>4.1.02.01.05.0003</t>
  </si>
  <si>
    <t>4.1.02.01.06</t>
  </si>
  <si>
    <t>4.1.02.01.06.0001</t>
  </si>
  <si>
    <t>4.1.02.01.07</t>
  </si>
  <si>
    <t>4.1.02.01.07.0001</t>
  </si>
  <si>
    <t>4.1.02.01.11</t>
  </si>
  <si>
    <t>4.1.02.01.11.0001</t>
  </si>
  <si>
    <t>4.1.02.01.13</t>
  </si>
  <si>
    <t>4.1.02.01.13.0001</t>
  </si>
  <si>
    <t>4.1.02.02</t>
  </si>
  <si>
    <t>4.1.02.02.01</t>
  </si>
  <si>
    <t>4.1.02.02.01.0001</t>
  </si>
  <si>
    <t>4.1.02.02.01.0002</t>
  </si>
  <si>
    <t>4.1.02.02.01.0003</t>
  </si>
  <si>
    <t>4.1.02.02.01.0004</t>
  </si>
  <si>
    <t>4.1.02.02.01.0006</t>
  </si>
  <si>
    <t>4.1.02.02.01.0007</t>
  </si>
  <si>
    <t>Retribusi Pemakaian Alat</t>
  </si>
  <si>
    <t>4.1.02.02.03</t>
  </si>
  <si>
    <t>4.1.02.02.03.0001</t>
  </si>
  <si>
    <t>4.1.02.02.04</t>
  </si>
  <si>
    <t>4.1.02.02.04.0003</t>
  </si>
  <si>
    <t>4.1.02.02.05</t>
  </si>
  <si>
    <t>4.1.02.02.05.0001</t>
  </si>
  <si>
    <t>4.1.02.02.07</t>
  </si>
  <si>
    <t>4.1.02.02.07.0001</t>
  </si>
  <si>
    <t>4.1.02.02.09</t>
  </si>
  <si>
    <t>4.1.02.02.09.0001</t>
  </si>
  <si>
    <t>4.1.02.03</t>
  </si>
  <si>
    <t>4.1.02.03.01</t>
  </si>
  <si>
    <t>Retribusi Izin Mendirikan Bangunan</t>
  </si>
  <si>
    <t>4.1.02.03.01.0001</t>
  </si>
  <si>
    <t>Retribusi Pemberian Izin Mendirikan Bangunan</t>
  </si>
  <si>
    <t>4.1.02.03.03</t>
  </si>
  <si>
    <t>Retribusi Izin Trayek untuk Menyediakan Pelayanan Angkutan Umum</t>
  </si>
  <si>
    <t>4.1.02.03.03.0001</t>
  </si>
  <si>
    <t>4.1.02.03.07</t>
  </si>
  <si>
    <t>4.1.02.03.07.0001</t>
  </si>
  <si>
    <t>4.1.03</t>
  </si>
  <si>
    <t>4.1.03.02</t>
  </si>
  <si>
    <t>4.1.03.02.01</t>
  </si>
  <si>
    <t>4.1.03.02.01.0001</t>
  </si>
  <si>
    <t>4.1.04</t>
  </si>
  <si>
    <t>4.1.04.01</t>
  </si>
  <si>
    <t>4.1.04.01.05</t>
  </si>
  <si>
    <t>4.1.04.01.05.0004</t>
  </si>
  <si>
    <t>Hasil Penjualan Biota Perairan</t>
  </si>
  <si>
    <t>4.1.04.01.05.0005</t>
  </si>
  <si>
    <t>4.1.04.01.06</t>
  </si>
  <si>
    <t>4.1.04.01.06.0002</t>
  </si>
  <si>
    <t>4.1.04.03</t>
  </si>
  <si>
    <t>4.1.04.03.01</t>
  </si>
  <si>
    <t>4.1.04.03.01.0001</t>
  </si>
  <si>
    <t>4.1.04.03.02</t>
  </si>
  <si>
    <t>4.1.04.03.02.0001</t>
  </si>
  <si>
    <t>4.1.04.03.03</t>
  </si>
  <si>
    <t>4.1.04.03.03.0001</t>
  </si>
  <si>
    <t>4.1.04.05</t>
  </si>
  <si>
    <t>4.1.04.05.01</t>
  </si>
  <si>
    <t>4.1.04.05.01.0001</t>
  </si>
  <si>
    <t>4.1.04.07</t>
  </si>
  <si>
    <t>4.1.04.07.01</t>
  </si>
  <si>
    <t>4.1.04.07.01.0001</t>
  </si>
  <si>
    <t>4.1.04.11</t>
  </si>
  <si>
    <t>Pendapatan Denda atas Keterlambatan Pelaksanaan Pekerjaan</t>
  </si>
  <si>
    <t>4.1.04.11.01</t>
  </si>
  <si>
    <t>4.1.04.11.01.0001</t>
  </si>
  <si>
    <t>4.1.04.12</t>
  </si>
  <si>
    <t>4.1.04.12.06</t>
  </si>
  <si>
    <t>4.1.04.12.06.0001</t>
  </si>
  <si>
    <t>4.1.04.12.06.0007</t>
  </si>
  <si>
    <t>4.1.04.12.06.0008</t>
  </si>
  <si>
    <t>Pendapatan Denda Pajak Rumah Kos dengan Jumlah Kamar Lebih dari 10 (Sepuluh)</t>
  </si>
  <si>
    <t>4.1.04.12.07</t>
  </si>
  <si>
    <t>4.1.04.12.07.0001</t>
  </si>
  <si>
    <t>4.1.04.12.07.0002</t>
  </si>
  <si>
    <t>4.1.04.12.08</t>
  </si>
  <si>
    <t>Pendapatan Denda Pajak Hiburan</t>
  </si>
  <si>
    <t>4.1.04.12.08.0002</t>
  </si>
  <si>
    <t>Pendapatan Denda Pajak Pagelaran Kesenian/Musik/Tari/Busana</t>
  </si>
  <si>
    <t>4.1.04.12.08.0008</t>
  </si>
  <si>
    <t>Pendapatan Denda Pajak Pacuan Kuda, Kendaraan Bermotor, dan Permainan Ketangkasan</t>
  </si>
  <si>
    <t>4.1.04.12.09</t>
  </si>
  <si>
    <t>4.1.04.12.09.0001</t>
  </si>
  <si>
    <t>4.1.04.12.09.0002</t>
  </si>
  <si>
    <t>Pendapatan Denda Pajak Reklame Kain</t>
  </si>
  <si>
    <t>4.1.04.12.09.0005</t>
  </si>
  <si>
    <t>Pendapatan Denda Pajak Reklame Berjalan</t>
  </si>
  <si>
    <t>4.1.04.12.11</t>
  </si>
  <si>
    <t>4.1.04.12.11.0001</t>
  </si>
  <si>
    <t>4.1.04.12.12</t>
  </si>
  <si>
    <t>4.1.04.12.12.0001</t>
  </si>
  <si>
    <t>4.1.04.12.14</t>
  </si>
  <si>
    <t>Pendapatan Denda Pajak Mineral Bukan Logam dan Batuan</t>
  </si>
  <si>
    <t>4.1.04.12.14.0007</t>
  </si>
  <si>
    <t>Pendapatan Denda Pajak Bentonit</t>
  </si>
  <si>
    <t>4.1.04.12.14.0012</t>
  </si>
  <si>
    <t>Pendapatan Denda Pajak Granit/Andesit</t>
  </si>
  <si>
    <t>4.1.04.12.14.0037</t>
  </si>
  <si>
    <t>Pendapatan Denda Pajak Mineral Bukan Logam dan Batuan Lainnya</t>
  </si>
  <si>
    <t>4.1.04.12.15</t>
  </si>
  <si>
    <t>4.1.04.12.15.0001</t>
  </si>
  <si>
    <t>4.1.04.12.16</t>
  </si>
  <si>
    <t>Pendapatan Denda Bea Perolehan Hak atas Tanah dan Bangunan (BPHTB)</t>
  </si>
  <si>
    <t>4.1.04.12.16.0001</t>
  </si>
  <si>
    <t>Pendapatan Denda BPHTB-Pemindahan Hak</t>
  </si>
  <si>
    <t>4.1.04.15</t>
  </si>
  <si>
    <t>4.1.04.15.03</t>
  </si>
  <si>
    <t>4.1.04.15.03.0001</t>
  </si>
  <si>
    <t>4.1.04.15.04</t>
  </si>
  <si>
    <t>Pendapatan dari Pengembalian Kelebihan Pembayaran Perjalanan Dinas</t>
  </si>
  <si>
    <t>4.1.04.15.04.0001</t>
  </si>
  <si>
    <t>Pendapatan dari Pengembalian Kelebihan Pembayaran Perjalanan Dinas Dalam Negeri- Perjalanan Dinas Biasa</t>
  </si>
  <si>
    <t>4.1.04.15.11</t>
  </si>
  <si>
    <t>Pendapatan dari Pengembalian Kelebihan Pembayaran Belanja Tunjangan Keluarga DPRD - Tunjangan Keluarga DPRS</t>
  </si>
  <si>
    <t>4.1.04.15.11.0005</t>
  </si>
  <si>
    <t>Pendapatan dari Pengembalian Kelebihan Pembayaran Belanja Tunjangan Jabatan DPRD - Tunjangan Jabatan DPRD</t>
  </si>
  <si>
    <t>4.1.04.15.16</t>
  </si>
  <si>
    <t>Pendapatan dari Pengembalian Kelebihan Pembayaran Belanja Jasa</t>
  </si>
  <si>
    <t>4.1.04.15.16.0004</t>
  </si>
  <si>
    <t>Pendapatan dari Pengembalian Kelebihan Pembayaran Belanja Jasa Kantor Honorarium Tim Pelaksana Kegiatan dan Sekretariat Tim Pelaksana Kegiatan</t>
  </si>
  <si>
    <t>4.1.04.15.16.0047</t>
  </si>
  <si>
    <t>Pendapatan dari Pengembalian Kelebihan Pembayaran Belanja Jasa Kantor Jasa Penyelenggara Acara</t>
  </si>
  <si>
    <t>4.1.04.15.16.0068</t>
  </si>
  <si>
    <t>Pendapatan dari Pengembalian Kelebihan Pembayaran Belanja Jasa Kantor Rekening Penerangan Jalan Umum</t>
  </si>
  <si>
    <t>4.1.04.15.61</t>
  </si>
  <si>
    <t>4.1.04.15.61.0032</t>
  </si>
  <si>
    <t>4.1.04.16</t>
  </si>
  <si>
    <t>4.1.04.16.01</t>
  </si>
  <si>
    <t>4.1.04.16.01.0001</t>
  </si>
  <si>
    <t>4.1.04.19</t>
  </si>
  <si>
    <t>4.1.04.19.01</t>
  </si>
  <si>
    <t>4.1.04.19.01.0001</t>
  </si>
  <si>
    <t>4.2</t>
  </si>
  <si>
    <t>4.2.01</t>
  </si>
  <si>
    <t>4.2.01.01</t>
  </si>
  <si>
    <t>4.2.01.01.01</t>
  </si>
  <si>
    <t>4.2.01.01.01.0001</t>
  </si>
  <si>
    <t>4.2.01.01.01.0002</t>
  </si>
  <si>
    <t>4.2.01.01.01.0003</t>
  </si>
  <si>
    <t>DBH PPh Pasal 25 dan Pasal 29/WPOPDN</t>
  </si>
  <si>
    <t>4.2.01.01.01.0004</t>
  </si>
  <si>
    <t>4.2.01.01.01.0005</t>
  </si>
  <si>
    <t>4.2.01.01.01.0006</t>
  </si>
  <si>
    <t>4.2.01.01.01.0007</t>
  </si>
  <si>
    <t>4.2.01.01.01.0008</t>
  </si>
  <si>
    <t>DBH Sumber Daya Alam (SDA) Mineral dan Batubara-Landrent</t>
  </si>
  <si>
    <t>4.2.01.01.01.0009</t>
  </si>
  <si>
    <t>4.2.01.01.01.0010</t>
  </si>
  <si>
    <t>4.2.01.01.01.0013</t>
  </si>
  <si>
    <t>4.2.01.01.02</t>
  </si>
  <si>
    <t>4.2.01.01.02.0001</t>
  </si>
  <si>
    <t>4.2.01.01.03</t>
  </si>
  <si>
    <t>4.2.01.01.03.0001</t>
  </si>
  <si>
    <t>4.2.01.01.03.0002</t>
  </si>
  <si>
    <t>4.2.01.01.03.0003</t>
  </si>
  <si>
    <t>4.2.01.01.03.0011</t>
  </si>
  <si>
    <t>DAK Fisik-Bidang Pendidikan-Reguler-Perpustakaan Daerah</t>
  </si>
  <si>
    <t>4.2.01.01.03.0015</t>
  </si>
  <si>
    <t>DAK Fisik-Bidang Kesehatan dan KB-Reguler-Pelayanan Kefarmasian</t>
  </si>
  <si>
    <t>4.2.01.01.03.0016</t>
  </si>
  <si>
    <t>4.2.01.01.03.0018</t>
  </si>
  <si>
    <t>4.2.01.01.03.0025</t>
  </si>
  <si>
    <t>4.2.01.01.03.0026</t>
  </si>
  <si>
    <t>DAK Fisik-Bidang Kesehatan dan KB-Penugasan-Penurunan Stunting (KB)</t>
  </si>
  <si>
    <t>4.2.01.01.03.0027</t>
  </si>
  <si>
    <t>DAK Fisik-Bidang Perumahan dan Permukiman-Reguler-Penyediaan Rumah Swadaya</t>
  </si>
  <si>
    <t>4.2.01.01.03.0030</t>
  </si>
  <si>
    <t>DAK Fisik-Bidang Industri Kecil dan Menengah-Penugasan-Pembangunan Sentra IKM dan Revitalisasi Sentra IKM</t>
  </si>
  <si>
    <t>4.2.01.01.03.0033</t>
  </si>
  <si>
    <t>4.2.01.01.03.0034</t>
  </si>
  <si>
    <t>4.2.01.01.03.0035</t>
  </si>
  <si>
    <t>4.2.01.01.03.0037</t>
  </si>
  <si>
    <t>4.2.01.01.03.0040</t>
  </si>
  <si>
    <t>4.2.01.01.03.0042</t>
  </si>
  <si>
    <t>DAK Fisik-Bidang Sanitasi-Penugasan</t>
  </si>
  <si>
    <t>4.2.01.01.03.0045</t>
  </si>
  <si>
    <t>4.2.01.01.03.0052</t>
  </si>
  <si>
    <t>DAK Fisik-Bidang Kesehatan dan KB-Reguler-Peningkatan Kesiapan Sistem Kesehatan</t>
  </si>
  <si>
    <t>4.2.01.01.04</t>
  </si>
  <si>
    <t>4.2.01.01.04.0001</t>
  </si>
  <si>
    <t>4.2.01.01.04.0003</t>
  </si>
  <si>
    <t>4.2.01.01.04.0004</t>
  </si>
  <si>
    <t>4.2.01.01.04.0005</t>
  </si>
  <si>
    <t>4.2.01.01.04.0007</t>
  </si>
  <si>
    <t>4.2.01.01.04.0008</t>
  </si>
  <si>
    <t>4.2.01.01.04.0011</t>
  </si>
  <si>
    <t>4.2.01.01.04.0015</t>
  </si>
  <si>
    <t>4.2.01.01.04.0016</t>
  </si>
  <si>
    <t>4.2.01.01.04.0018</t>
  </si>
  <si>
    <t>4.2.01.01.04.0020</t>
  </si>
  <si>
    <t>4.2.01.01.04.0023</t>
  </si>
  <si>
    <t>4.2.01.02</t>
  </si>
  <si>
    <t>Dana Insentif Daerah (DID)</t>
  </si>
  <si>
    <t>4.2.01.02.01</t>
  </si>
  <si>
    <t>DID</t>
  </si>
  <si>
    <t>4.2.01.02.01.0001</t>
  </si>
  <si>
    <t>4.2.01.05</t>
  </si>
  <si>
    <t>4.2.01.05.01</t>
  </si>
  <si>
    <t>4.2.01.05.01.0001</t>
  </si>
  <si>
    <t>4.2.02</t>
  </si>
  <si>
    <t>4.2.02.01</t>
  </si>
  <si>
    <t>4.2.02.01.01</t>
  </si>
  <si>
    <t>4.2.02.01.01.0001</t>
  </si>
  <si>
    <t>4.2.02.01.01.0002</t>
  </si>
  <si>
    <t>4.2.02.01.01.0003</t>
  </si>
  <si>
    <t>4.2.02.01.01.0004</t>
  </si>
  <si>
    <t>4.2.02.01.01.0005</t>
  </si>
  <si>
    <t>4.2.02.02</t>
  </si>
  <si>
    <t>Bantuan Keuangan</t>
  </si>
  <si>
    <t>4.2.02.02.02</t>
  </si>
  <si>
    <t>Bantuan Keuangan Khusus dari Pemerintah Provinsi</t>
  </si>
  <si>
    <t>4.2.02.02.02.0001</t>
  </si>
  <si>
    <t>Bantuan Keuangan Khusus dari Pemerintah Daerah Provinsi</t>
  </si>
  <si>
    <t>4.3</t>
  </si>
  <si>
    <t>4.3.01</t>
  </si>
  <si>
    <t>4.3.01.01</t>
  </si>
  <si>
    <t>4.3.01.01.01</t>
  </si>
  <si>
    <t>4.3.01.01.01.0001</t>
  </si>
  <si>
    <t>4.3.03</t>
  </si>
  <si>
    <t>4.3.03.01</t>
  </si>
  <si>
    <t>4.3.03.01.02</t>
  </si>
  <si>
    <t>4.3.03.01.02.0005</t>
  </si>
  <si>
    <t>4.3.03.02</t>
  </si>
  <si>
    <t>Pendapatan Dana Kapitasi Tingkat Pertama (FKTP)</t>
  </si>
  <si>
    <t>4.3.03.02.01</t>
  </si>
  <si>
    <t>Pendapatan Dana Kapitasi JKN pada FKTP</t>
  </si>
  <si>
    <t>4.3.03.02.01.0002</t>
  </si>
  <si>
    <t>Pendapatan Dana Kapitasi JKN pada FKTP Non BLUD</t>
  </si>
  <si>
    <t>5.1</t>
  </si>
  <si>
    <t>5.1.01</t>
  </si>
  <si>
    <t>5.1.01.01</t>
  </si>
  <si>
    <t>5.1.01.01.01</t>
  </si>
  <si>
    <t>5.1.01.01.01.0001</t>
  </si>
  <si>
    <t>5.1.01.01.01.0002</t>
  </si>
  <si>
    <t>5.1.01.01.02</t>
  </si>
  <si>
    <t>5.1.01.01.02.0001</t>
  </si>
  <si>
    <t>5.1.01.01.02.0002</t>
  </si>
  <si>
    <t>5.1.01.01.03</t>
  </si>
  <si>
    <t>5.1.01.01.03.0001</t>
  </si>
  <si>
    <t>5.1.01.01.04</t>
  </si>
  <si>
    <t>5.1.01.01.04.0001</t>
  </si>
  <si>
    <t>5.1.01.01.05</t>
  </si>
  <si>
    <t>5.1.01.01.05.0001</t>
  </si>
  <si>
    <t>5.1.01.01.05.0002</t>
  </si>
  <si>
    <t>5.1.01.01.06</t>
  </si>
  <si>
    <t>5.1.01.01.06.0001</t>
  </si>
  <si>
    <t>5.1.01.01.06.0002</t>
  </si>
  <si>
    <t>5.1.01.01.07</t>
  </si>
  <si>
    <t>5.1.01.01.07.0001</t>
  </si>
  <si>
    <t>5.1.01.01.08</t>
  </si>
  <si>
    <t>5.1.01.01.08.0001</t>
  </si>
  <si>
    <t>5.1.01.01.08.0002</t>
  </si>
  <si>
    <t>5.1.01.01.09</t>
  </si>
  <si>
    <t>5.1.01.01.09.0001</t>
  </si>
  <si>
    <t>5.1.01.01.09.0002</t>
  </si>
  <si>
    <t>5.1.01.01.10</t>
  </si>
  <si>
    <t>5.1.01.01.10.0001</t>
  </si>
  <si>
    <t>5.1.01.01.10.0002</t>
  </si>
  <si>
    <t>5.1.01.01.11</t>
  </si>
  <si>
    <t>5.1.01.01.11.0001</t>
  </si>
  <si>
    <t>5.1.01.01.11.0002</t>
  </si>
  <si>
    <t>5.1.01.01.12</t>
  </si>
  <si>
    <t>5.1.01.01.12.0001</t>
  </si>
  <si>
    <t>5.1.01.02</t>
  </si>
  <si>
    <t>5.1.01.02.01</t>
  </si>
  <si>
    <t>5.1.01.02.01.0001</t>
  </si>
  <si>
    <t>5.1.01.02.03</t>
  </si>
  <si>
    <t>5.1.01.02.03.0001</t>
  </si>
  <si>
    <t>5.1.01.02.05</t>
  </si>
  <si>
    <t>5.1.01.02.05.0001</t>
  </si>
  <si>
    <t>5.1.01.03</t>
  </si>
  <si>
    <t>5.1.01.03.01</t>
  </si>
  <si>
    <t>5.1.01.03.01.0006</t>
  </si>
  <si>
    <t>5.1.01.03.01.0007</t>
  </si>
  <si>
    <t>5.1.01.03.01.0008</t>
  </si>
  <si>
    <t>5.1.01.03.01.0009</t>
  </si>
  <si>
    <t>5.1.01.03.01.0010</t>
  </si>
  <si>
    <t>5.1.01.03.01.0011</t>
  </si>
  <si>
    <t>5.1.01.03.01.0012</t>
  </si>
  <si>
    <t>5.1.01.03.01.0014</t>
  </si>
  <si>
    <t>5.1.01.03.01.0015</t>
  </si>
  <si>
    <t>5.1.01.03.01.0016</t>
  </si>
  <si>
    <t>5.1.01.03.02</t>
  </si>
  <si>
    <t>5.1.01.03.02.0001</t>
  </si>
  <si>
    <t>Belanja Insentif bagi ASN atas Pemungutan Retribusi Jasa Umum-Pelayanan Kesehatan</t>
  </si>
  <si>
    <t>5.1.01.03.02.0004</t>
  </si>
  <si>
    <t>5.1.01.03.02.0005</t>
  </si>
  <si>
    <t>5.1.01.03.02.0006</t>
  </si>
  <si>
    <t>5.1.01.03.02.0007</t>
  </si>
  <si>
    <t>5.1.01.03.02.0011</t>
  </si>
  <si>
    <t>5.1.01.03.02.0013</t>
  </si>
  <si>
    <t>5.1.01.03.02.0014</t>
  </si>
  <si>
    <t>5.1.01.03.02.0016</t>
  </si>
  <si>
    <t>5.1.01.03.02.0017</t>
  </si>
  <si>
    <t>5.1.01.03.02.0018</t>
  </si>
  <si>
    <t>5.1.01.03.02.0020</t>
  </si>
  <si>
    <t>5.1.01.03.02.0022</t>
  </si>
  <si>
    <t>5.1.01.03.02.0025</t>
  </si>
  <si>
    <t>5.1.01.03.03</t>
  </si>
  <si>
    <t>5.1.01.03.03.0001</t>
  </si>
  <si>
    <t>5.1.01.03.05</t>
  </si>
  <si>
    <t>5.1.01.03.05.0001</t>
  </si>
  <si>
    <t>5.1.01.03.06</t>
  </si>
  <si>
    <t>5.1.01.03.06.0001</t>
  </si>
  <si>
    <t>5.1.01.03.07</t>
  </si>
  <si>
    <t>5.1.01.03.07.0001</t>
  </si>
  <si>
    <t>5.1.01.03.07.0002</t>
  </si>
  <si>
    <t>5.1.01.03.08</t>
  </si>
  <si>
    <t>5.1.01.03.08.0002</t>
  </si>
  <si>
    <t>5.1.01.04</t>
  </si>
  <si>
    <t>5.1.01.04.01</t>
  </si>
  <si>
    <t>5.1.01.04.01.0001</t>
  </si>
  <si>
    <t>5.1.01.04.02</t>
  </si>
  <si>
    <t>5.1.01.04.02.0001</t>
  </si>
  <si>
    <t>5.1.01.04.03</t>
  </si>
  <si>
    <t>5.1.01.04.03.0001</t>
  </si>
  <si>
    <t>5.1.01.04.04</t>
  </si>
  <si>
    <t>5.1.01.04.04.0001</t>
  </si>
  <si>
    <t>5.1.01.04.05</t>
  </si>
  <si>
    <t>5.1.01.04.05.0001</t>
  </si>
  <si>
    <t>5.1.01.04.06</t>
  </si>
  <si>
    <t>5.1.01.04.06.0001</t>
  </si>
  <si>
    <t>5.1.01.04.07</t>
  </si>
  <si>
    <t>5.1.01.04.07.0001</t>
  </si>
  <si>
    <t>5.1.01.04.08</t>
  </si>
  <si>
    <t>5.1.01.04.08.0001</t>
  </si>
  <si>
    <t>5.1.01.04.09</t>
  </si>
  <si>
    <t>5.1.01.04.09.0001</t>
  </si>
  <si>
    <t>5.1.01.04.10</t>
  </si>
  <si>
    <t>5.1.01.04.10.0001</t>
  </si>
  <si>
    <t>5.1.01.04.12</t>
  </si>
  <si>
    <t>5.1.01.04.12.0001</t>
  </si>
  <si>
    <t>5.1.01.04.12.0002</t>
  </si>
  <si>
    <t>5.1.01.04.12.0003</t>
  </si>
  <si>
    <t>5.1.01.04.12.0004</t>
  </si>
  <si>
    <t>5.1.01.04.13</t>
  </si>
  <si>
    <t>5.1.01.04.13.0001</t>
  </si>
  <si>
    <t>5.1.01.04.14</t>
  </si>
  <si>
    <t>5.1.01.04.14.0001</t>
  </si>
  <si>
    <t>5.1.01.05</t>
  </si>
  <si>
    <t>5.1.01.05.01</t>
  </si>
  <si>
    <t>5.1.01.05.01.0001</t>
  </si>
  <si>
    <t>5.1.01.05.02</t>
  </si>
  <si>
    <t>5.1.01.05.02.0001</t>
  </si>
  <si>
    <t>5.1.01.05.03</t>
  </si>
  <si>
    <t>5.1.01.05.03.0001</t>
  </si>
  <si>
    <t>5.1.01.05.04</t>
  </si>
  <si>
    <t>5.1.01.05.04.0001</t>
  </si>
  <si>
    <t>5.1.01.05.05</t>
  </si>
  <si>
    <t>5.1.01.05.05.0001</t>
  </si>
  <si>
    <t>5.1.01.05.06</t>
  </si>
  <si>
    <t>5.1.01.05.06.0001</t>
  </si>
  <si>
    <t>5.1.01.05.07</t>
  </si>
  <si>
    <t>5.1.01.05.07.0001</t>
  </si>
  <si>
    <t>5.1.01.05.08</t>
  </si>
  <si>
    <t>5.1.01.05.08.0001</t>
  </si>
  <si>
    <t>5.1.01.05.09</t>
  </si>
  <si>
    <t>5.1.01.05.09.0001</t>
  </si>
  <si>
    <t>5.1.01.05.10</t>
  </si>
  <si>
    <t>5.1.01.05.10.0006</t>
  </si>
  <si>
    <t>5.1.01.05.10.0007</t>
  </si>
  <si>
    <t>5.1.01.05.10.0008</t>
  </si>
  <si>
    <t>5.1.01.05.10.0009</t>
  </si>
  <si>
    <t>5.1.01.05.10.0010</t>
  </si>
  <si>
    <t>5.1.01.05.10.0011</t>
  </si>
  <si>
    <t>5.1.01.05.10.0012</t>
  </si>
  <si>
    <t>5.1.01.05.10.0014</t>
  </si>
  <si>
    <t>5.1.01.05.10.0015</t>
  </si>
  <si>
    <t>5.1.01.05.10.0016</t>
  </si>
  <si>
    <t>5.1.01.05.11</t>
  </si>
  <si>
    <t>5.1.01.05.11.0004</t>
  </si>
  <si>
    <t>5.1.01.05.11.0005</t>
  </si>
  <si>
    <t>5.1.01.05.11.0006</t>
  </si>
  <si>
    <t>5.1.01.05.11.0011</t>
  </si>
  <si>
    <t>5.1.01.05.11.0013</t>
  </si>
  <si>
    <t>5.1.01.05.11.0014</t>
  </si>
  <si>
    <t>5.1.01.05.11.0016</t>
  </si>
  <si>
    <t>5.1.01.05.11.0018</t>
  </si>
  <si>
    <t>5.1.01.05.11.0022</t>
  </si>
  <si>
    <t>5.1.01.05.11.0025</t>
  </si>
  <si>
    <t>5.1.01.06</t>
  </si>
  <si>
    <t>5.1.01.06.01</t>
  </si>
  <si>
    <t>5.1.01.06.01.0001</t>
  </si>
  <si>
    <t>5.1.01.06.02</t>
  </si>
  <si>
    <t>5.1.01.06.02.0001</t>
  </si>
  <si>
    <t>5.1.01.99</t>
  </si>
  <si>
    <t>5.1.01.99.99</t>
  </si>
  <si>
    <t>5.1.01.99.99.9999</t>
  </si>
  <si>
    <t>5.1.02</t>
  </si>
  <si>
    <t>5.1.02.01</t>
  </si>
  <si>
    <t>5.1.02.01.01</t>
  </si>
  <si>
    <t>5.1.02.01.01.0001</t>
  </si>
  <si>
    <t>5.1.02.01.01.0002</t>
  </si>
  <si>
    <t>5.1.02.01.01.0004</t>
  </si>
  <si>
    <t>5.1.02.01.01.0005</t>
  </si>
  <si>
    <t>5.1.02.01.01.0008</t>
  </si>
  <si>
    <t>5.1.02.01.01.0009</t>
  </si>
  <si>
    <t>5.1.02.01.01.0010</t>
  </si>
  <si>
    <t>5.1.02.01.01.0011</t>
  </si>
  <si>
    <t>5.1.02.01.01.0012</t>
  </si>
  <si>
    <t>5.1.02.01.01.0013</t>
  </si>
  <si>
    <t>5.1.02.01.01.0014</t>
  </si>
  <si>
    <t>5.1.02.01.01.0016</t>
  </si>
  <si>
    <t>Belanja Suku Cadang-Suku Cadang Alat Laboratorium</t>
  </si>
  <si>
    <t>5.1.02.01.01.0024</t>
  </si>
  <si>
    <t>5.1.02.01.01.0025</t>
  </si>
  <si>
    <t>5.1.02.01.01.0026</t>
  </si>
  <si>
    <t>5.1.02.01.01.0027</t>
  </si>
  <si>
    <t>5.1.02.01.01.0029</t>
  </si>
  <si>
    <t>5.1.02.01.01.0030</t>
  </si>
  <si>
    <t>5.1.02.01.01.0031</t>
  </si>
  <si>
    <t>5.1.02.01.01.0032</t>
  </si>
  <si>
    <t>5.1.02.01.01.0034</t>
  </si>
  <si>
    <t>5.1.02.01.01.0035</t>
  </si>
  <si>
    <t>5.1.02.01.01.0036</t>
  </si>
  <si>
    <t>5.1.02.01.01.0037</t>
  </si>
  <si>
    <t>5.1.02.01.01.0038</t>
  </si>
  <si>
    <t>5.1.02.01.01.0039</t>
  </si>
  <si>
    <t>5.1.02.01.01.0040</t>
  </si>
  <si>
    <t>5.1.02.01.01.0041</t>
  </si>
  <si>
    <t>5.1.02.01.01.0043</t>
  </si>
  <si>
    <t>5.1.02.01.01.0044</t>
  </si>
  <si>
    <t>5.1.02.01.01.0045</t>
  </si>
  <si>
    <t>Belanja Natura dan Pakan-Natura dan Pakan Lainnya</t>
  </si>
  <si>
    <t>5.1.02.01.01.0048</t>
  </si>
  <si>
    <t>5.1.02.01.01.0052</t>
  </si>
  <si>
    <t>5.1.02.01.01.0053</t>
  </si>
  <si>
    <t>5.1.02.01.01.0056</t>
  </si>
  <si>
    <t>5.1.02.01.01.0057</t>
  </si>
  <si>
    <t>Belanja Makanan dan Minuman pada Fasilitas Pelayanan Urusan Sosial</t>
  </si>
  <si>
    <t>5.1.02.01.01.0058</t>
  </si>
  <si>
    <t>5.1.02.01.01.0059</t>
  </si>
  <si>
    <t>5.1.02.01.01.0060</t>
  </si>
  <si>
    <t>Belanja Pakaian Dinas dan Atribut Pimpinan dan Anggota DPRD</t>
  </si>
  <si>
    <t>5.1.02.01.01.0064</t>
  </si>
  <si>
    <t>5.1.02.01.01.0065</t>
  </si>
  <si>
    <t>Belanja Pakaian Sipil Resmi (PSR)</t>
  </si>
  <si>
    <t>5.1.02.01.01.0073</t>
  </si>
  <si>
    <t>Belanja Pakaian KORPRI</t>
  </si>
  <si>
    <t>5.1.02.01.01.0074</t>
  </si>
  <si>
    <t>5.1.02.01.01.0075</t>
  </si>
  <si>
    <t>Belanja Pakaian Batik Tradisional</t>
  </si>
  <si>
    <t>5.1.02.01.01.0076</t>
  </si>
  <si>
    <t>Belanja Pakaian Olahraga</t>
  </si>
  <si>
    <t>5.1.02.01.01.0077</t>
  </si>
  <si>
    <t>5.1.02.01.01.0078</t>
  </si>
  <si>
    <t>Belanja Pakaian Jas/Safari</t>
  </si>
  <si>
    <t>5.1.02.01.02</t>
  </si>
  <si>
    <t>5.1.02.01.02.0004</t>
  </si>
  <si>
    <t>5.1.02.01.02.0013</t>
  </si>
  <si>
    <t>Belanja Pipa-Pipa Lainnya</t>
  </si>
  <si>
    <t>5.1.02.02</t>
  </si>
  <si>
    <t>5.1.02.02.01</t>
  </si>
  <si>
    <t>5.1.02.02.01.0003</t>
  </si>
  <si>
    <t>5.1.02.02.01.0004</t>
  </si>
  <si>
    <t>5.1.02.02.01.0005</t>
  </si>
  <si>
    <t>5.1.02.02.01.0006</t>
  </si>
  <si>
    <t>5.1.02.02.01.0007</t>
  </si>
  <si>
    <t>5.1.02.02.01.0008</t>
  </si>
  <si>
    <t>5.1.02.02.01.0009</t>
  </si>
  <si>
    <t>Honorarium Penyelenggara Ujian</t>
  </si>
  <si>
    <t>5.1.02.02.01.0011</t>
  </si>
  <si>
    <t>5.1.02.02.01.0012</t>
  </si>
  <si>
    <t>5.1.02.02.01.0013</t>
  </si>
  <si>
    <t>5.1.02.02.01.0014</t>
  </si>
  <si>
    <t>5.1.02.02.01.0015</t>
  </si>
  <si>
    <t>5.1.02.02.01.0016</t>
  </si>
  <si>
    <t>5.1.02.02.01.0017</t>
  </si>
  <si>
    <t>5.1.02.02.01.0018</t>
  </si>
  <si>
    <t>5.1.02.02.01.0019</t>
  </si>
  <si>
    <t>5.1.02.02.01.0020</t>
  </si>
  <si>
    <t>5.1.02.02.01.0022</t>
  </si>
  <si>
    <t>Belanja Jasa Tenaga Perhubungan</t>
  </si>
  <si>
    <t>5.1.02.02.01.0023</t>
  </si>
  <si>
    <t>5.1.02.02.01.0025</t>
  </si>
  <si>
    <t>5.1.02.02.01.0026</t>
  </si>
  <si>
    <t>5.1.02.02.01.0027</t>
  </si>
  <si>
    <t>5.1.02.02.01.0028</t>
  </si>
  <si>
    <t>5.1.02.02.01.0029</t>
  </si>
  <si>
    <t>5.1.02.02.01.0030</t>
  </si>
  <si>
    <t>5.1.02.02.01.0031</t>
  </si>
  <si>
    <t>5.1.02.02.01.0033</t>
  </si>
  <si>
    <t>5.1.02.02.01.0035</t>
  </si>
  <si>
    <t>5.1.02.02.01.0036</t>
  </si>
  <si>
    <t>5.1.02.02.01.0037</t>
  </si>
  <si>
    <t>5.1.02.02.01.0039</t>
  </si>
  <si>
    <t>5.1.02.02.01.0040</t>
  </si>
  <si>
    <t>Belanja Jasa Tenaga Operator Tiket</t>
  </si>
  <si>
    <t>5.1.02.02.01.0041</t>
  </si>
  <si>
    <t>5.1.02.02.01.0043</t>
  </si>
  <si>
    <t>5.1.02.02.01.0047</t>
  </si>
  <si>
    <t>5.1.02.02.01.0048</t>
  </si>
  <si>
    <t>5.1.02.02.01.0049</t>
  </si>
  <si>
    <t>5.1.02.02.01.0050</t>
  </si>
  <si>
    <t>5.1.02.02.01.0051</t>
  </si>
  <si>
    <t>5.1.02.02.01.0052</t>
  </si>
  <si>
    <t>5.1.02.02.01.0053</t>
  </si>
  <si>
    <t>Belanja Jasa Pengukuran Tanah</t>
  </si>
  <si>
    <t>5.1.02.02.01.0054</t>
  </si>
  <si>
    <t>5.1.02.02.01.0055</t>
  </si>
  <si>
    <t>5.1.02.02.01.0059</t>
  </si>
  <si>
    <t>5.1.02.02.01.0060</t>
  </si>
  <si>
    <t>5.1.02.02.01.0061</t>
  </si>
  <si>
    <t>5.1.02.02.01.0062</t>
  </si>
  <si>
    <t>5.1.02.02.01.0063</t>
  </si>
  <si>
    <t>5.1.02.02.01.0064</t>
  </si>
  <si>
    <t>5.1.02.02.01.0065</t>
  </si>
  <si>
    <t>Belanja Penambahan Daya</t>
  </si>
  <si>
    <t>5.1.02.02.01.0066</t>
  </si>
  <si>
    <t>Belanja Registrasi/Keanggotaan</t>
  </si>
  <si>
    <t>5.1.02.02.01.0067</t>
  </si>
  <si>
    <t>5.1.02.02.01.0068</t>
  </si>
  <si>
    <t>5.1.02.02.01.0071</t>
  </si>
  <si>
    <t>5.1.02.02.01.0073</t>
  </si>
  <si>
    <t>5.1.02.02.01.0074</t>
  </si>
  <si>
    <t>Belanja Insentif Tenaga Kesehatan Vaksinator</t>
  </si>
  <si>
    <t>5.1.02.02.01.0075</t>
  </si>
  <si>
    <t>5.1.02.02.02</t>
  </si>
  <si>
    <t>5.1.02.02.02.0001</t>
  </si>
  <si>
    <t>5.1.02.02.02.0003</t>
  </si>
  <si>
    <t>5.1.02.02.02.0004</t>
  </si>
  <si>
    <t>5.1.02.02.02.0005</t>
  </si>
  <si>
    <t>5.1.02.02.02.0006</t>
  </si>
  <si>
    <t>5.1.02.02.02.0007</t>
  </si>
  <si>
    <t>5.1.02.02.02.0009</t>
  </si>
  <si>
    <t>5.1.02.02.03</t>
  </si>
  <si>
    <t>5.1.02.02.03.0004</t>
  </si>
  <si>
    <t>5.1.02.02.03.0007</t>
  </si>
  <si>
    <t>Belanja Sewa Tanah Persil Lainnya</t>
  </si>
  <si>
    <t>5.1.02.02.04</t>
  </si>
  <si>
    <t>5.1.02.02.04.0003</t>
  </si>
  <si>
    <t>Belanja Sewa Excavator</t>
  </si>
  <si>
    <t>5.1.02.02.04.0012</t>
  </si>
  <si>
    <t>5.1.02.02.04.0036</t>
  </si>
  <si>
    <t>5.1.02.02.04.0037</t>
  </si>
  <si>
    <t>5.1.02.02.04.0059</t>
  </si>
  <si>
    <t>5.1.02.02.04.0117</t>
  </si>
  <si>
    <t>Belanja Sewa Alat Kantor Lainnya</t>
  </si>
  <si>
    <t>5.1.02.02.04.0123</t>
  </si>
  <si>
    <t>5.1.02.02.04.0405</t>
  </si>
  <si>
    <t>Belanja Sewa Personal Computer</t>
  </si>
  <si>
    <t>5.1.02.02.04.0410</t>
  </si>
  <si>
    <t>5.1.02.02.05</t>
  </si>
  <si>
    <t>5.1.02.02.05.0009</t>
  </si>
  <si>
    <t>5.1.02.02.05.0013</t>
  </si>
  <si>
    <t>5.1.02.02.05.0050</t>
  </si>
  <si>
    <t>5.1.02.02.07</t>
  </si>
  <si>
    <t>5.1.02.02.07.0030</t>
  </si>
  <si>
    <t>5.1.02.02.07.0031</t>
  </si>
  <si>
    <t>5.1.02.02.08</t>
  </si>
  <si>
    <t>5.1.02.02.08.0001</t>
  </si>
  <si>
    <t>5.1.02.02.08.0002</t>
  </si>
  <si>
    <t>5.1.02.02.08.0003</t>
  </si>
  <si>
    <t>5.1.02.02.08.0005</t>
  </si>
  <si>
    <t>Belanja Jasa Konsultansi Perencanaan Arsitektur-Jasa Arsitektur Lainnya</t>
  </si>
  <si>
    <t>5.1.02.02.08.0008</t>
  </si>
  <si>
    <t>5.1.02.02.08.0009</t>
  </si>
  <si>
    <t>5.1.02.02.08.0013</t>
  </si>
  <si>
    <t>5.1.02.02.08.0014</t>
  </si>
  <si>
    <t>5.1.02.02.08.0015</t>
  </si>
  <si>
    <t>5.1.02.02.08.0016</t>
  </si>
  <si>
    <t>Belanja Jasa Konsultansi Perencanaan Penataan Ruang-Jasa Perencanaan dan Perancangan Lingkungan Bangunan dan Landscape</t>
  </si>
  <si>
    <t>5.1.02.02.08.0017</t>
  </si>
  <si>
    <t>5.1.02.02.08.0018</t>
  </si>
  <si>
    <t>5.1.02.02.08.0019</t>
  </si>
  <si>
    <t>5.1.02.02.08.0020</t>
  </si>
  <si>
    <t>5.1.02.02.08.0021</t>
  </si>
  <si>
    <t>5.1.02.02.08.0023</t>
  </si>
  <si>
    <t>Belanja Jasa Konsultansi Pengawasan Penataan Ruang</t>
  </si>
  <si>
    <t>5.1.02.02.08.0028</t>
  </si>
  <si>
    <t>5.1.02.02.08.0032</t>
  </si>
  <si>
    <t>5.1.02.02.09</t>
  </si>
  <si>
    <t>5.1.02.02.09.0001</t>
  </si>
  <si>
    <t>5.1.02.02.09.0003</t>
  </si>
  <si>
    <t>5.1.02.02.09.0004</t>
  </si>
  <si>
    <t>5.1.02.02.09.0008</t>
  </si>
  <si>
    <t>5.1.02.02.09.0011</t>
  </si>
  <si>
    <t>5.1.02.02.09.0012</t>
  </si>
  <si>
    <t>5.1.02.02.09.0013</t>
  </si>
  <si>
    <t>5.1.02.02.09.0014</t>
  </si>
  <si>
    <t>5.1.02.02.09.0015</t>
  </si>
  <si>
    <t>Belanja Jasa Konsultansi Bidang Kepariwisataan-Jasa Konsultansi Destinasi Pariwisata</t>
  </si>
  <si>
    <t>5.1.02.02.12</t>
  </si>
  <si>
    <t>5.1.02.02.12.0001</t>
  </si>
  <si>
    <t>5.1.02.02.12.0003</t>
  </si>
  <si>
    <t>5.1.02.02.12.0004</t>
  </si>
  <si>
    <t>5.1.02.02.13</t>
  </si>
  <si>
    <t>5.1.02.02.13.0006</t>
  </si>
  <si>
    <t>5.1.02.02.13.0007</t>
  </si>
  <si>
    <t>5.1.02.02.13.0008</t>
  </si>
  <si>
    <t>5.1.02.02.13.0009</t>
  </si>
  <si>
    <t>5.1.02.02.13.0010</t>
  </si>
  <si>
    <t>5.1.02.02.13.0011</t>
  </si>
  <si>
    <t>5.1.02.02.13.0012</t>
  </si>
  <si>
    <t>5.1.02.02.13.0014</t>
  </si>
  <si>
    <t>5.1.02.02.13.0015</t>
  </si>
  <si>
    <t>5.1.02.02.13.0016</t>
  </si>
  <si>
    <t>5.1.02.02.14</t>
  </si>
  <si>
    <t>5.1.02.02.14.0004</t>
  </si>
  <si>
    <t>5.1.02.02.14.0005</t>
  </si>
  <si>
    <t>5.1.02.02.14.0006</t>
  </si>
  <si>
    <t>5.1.02.02.14.0013</t>
  </si>
  <si>
    <t>5.1.02.02.14.0014</t>
  </si>
  <si>
    <t>5.1.02.02.14.0016</t>
  </si>
  <si>
    <t>5.1.02.02.14.0018</t>
  </si>
  <si>
    <t>5.1.02.02.14.0022</t>
  </si>
  <si>
    <t>5.1.02.02.14.0025</t>
  </si>
  <si>
    <t>5.1.02.03</t>
  </si>
  <si>
    <t>5.1.02.03.02</t>
  </si>
  <si>
    <t>5.1.02.03.02.0003</t>
  </si>
  <si>
    <t>5.1.02.03.02.0009</t>
  </si>
  <si>
    <t>5.1.02.03.02.0011</t>
  </si>
  <si>
    <t>5.1.02.03.02.0012</t>
  </si>
  <si>
    <t>5.1.02.03.02.0022</t>
  </si>
  <si>
    <t>5.1.02.03.02.0035</t>
  </si>
  <si>
    <t>5.1.02.03.02.0036</t>
  </si>
  <si>
    <t>5.1.02.03.02.0038</t>
  </si>
  <si>
    <t>5.1.02.03.02.0039</t>
  </si>
  <si>
    <t>5.1.02.03.02.0096</t>
  </si>
  <si>
    <t>5.1.02.03.02.0117</t>
  </si>
  <si>
    <t>5.1.02.03.02.0118</t>
  </si>
  <si>
    <t>5.1.02.03.02.0121</t>
  </si>
  <si>
    <t>5.1.02.03.02.0123</t>
  </si>
  <si>
    <t>Belanja Pemeliharaan Alat Kantor dan Rumah Tangga-Alat Rumah Tangga-Alat Rumah Tangga Lainnya (Home Use)</t>
  </si>
  <si>
    <t>5.1.02.03.02.0132</t>
  </si>
  <si>
    <t>5.1.02.03.02.0137</t>
  </si>
  <si>
    <t>Belanja Pemeliharaan Alat Studio, Komunikasi, dan Pemancar-Alat Studio-Alat Studio Lainnya</t>
  </si>
  <si>
    <t>5.1.02.03.02.0140</t>
  </si>
  <si>
    <t>5.1.02.03.02.0204</t>
  </si>
  <si>
    <t>5.1.02.03.02.0205</t>
  </si>
  <si>
    <t>Belanja Pemeliharaan Alat Kedokteran dan Kesehatan-Alat Kedokteran-Alat Kedokteran Gigi</t>
  </si>
  <si>
    <t>5.1.02.03.02.0213</t>
  </si>
  <si>
    <t>Belanja Pemeliharaan Alat Kedokteran dan Kesehatan-Alat Kedokteran-Alat Kedokteran Anak</t>
  </si>
  <si>
    <t>5.1.02.03.02.0238</t>
  </si>
  <si>
    <t>5.1.02.03.02.0243</t>
  </si>
  <si>
    <t>5.1.02.03.02.0253</t>
  </si>
  <si>
    <t>Belanja Pemeliharaan Alat Laboratorium-Unit Alat Laboratorium-Alat Laboratorium Hematologi</t>
  </si>
  <si>
    <t>5.1.02.03.02.0404</t>
  </si>
  <si>
    <t>5.1.02.03.02.0405</t>
  </si>
  <si>
    <t>5.1.02.03.02.0409</t>
  </si>
  <si>
    <t>5.1.02.03.02.0411</t>
  </si>
  <si>
    <t>Belanja Pemeliharaan Komputer-Peralatan Komputer-Peralatan Komputer Lainnya</t>
  </si>
  <si>
    <t>5.1.02.03.02.0493</t>
  </si>
  <si>
    <t>5.1.02.03.02.0494</t>
  </si>
  <si>
    <t>Belanja Pemeliharaan Rambu-Rambu-Rambu-Rambu Lalu Lintas Darat-Rambu-Rambu Lalu Lintas Darat Lainnya</t>
  </si>
  <si>
    <t>5.1.02.03.03</t>
  </si>
  <si>
    <t>5.1.02.03.03.0001</t>
  </si>
  <si>
    <t>5.1.02.03.03.0006</t>
  </si>
  <si>
    <t>Belanja Pemeliharaan Bangunan Gedung-Bangunan Gedung Tempat Kerja-Bangunan Kesehatan</t>
  </si>
  <si>
    <t>5.1.02.03.03.0011</t>
  </si>
  <si>
    <t>Belanja Pemeliharaan Bangunan Gedung-Bangunan Gedung Tempat Kerja-Bangunan Gedung Tempat Olahraga</t>
  </si>
  <si>
    <t>5.1.02.03.03.0012</t>
  </si>
  <si>
    <t>Belanja Pemeliharaan Bangunan Gedung-Bangunan Gedung Tempat Kerja-Bangunan Gedung Pertokoan/Koperasi/Pasar</t>
  </si>
  <si>
    <t>5.1.02.03.03.0032</t>
  </si>
  <si>
    <t>Belanja Pemeliharaan Bangunan Gedung-Bangunan Gedung Tempat Kerja-Bangunan Fasilitas Umum</t>
  </si>
  <si>
    <t>5.1.02.03.03.0052</t>
  </si>
  <si>
    <t>5.1.02.03.03.0054</t>
  </si>
  <si>
    <t>Belanja Pemeliharaan Monumen-Candi/Tugu Peringatan/Prasasti-Candi/Tugu Peringatan/ Prasasti Lainnya</t>
  </si>
  <si>
    <t>5.1.02.03.04</t>
  </si>
  <si>
    <t>5.1.02.03.04.0005</t>
  </si>
  <si>
    <t>5.1.02.03.04.0025</t>
  </si>
  <si>
    <t>5.1.02.03.04.0026</t>
  </si>
  <si>
    <t>Belanja Pemeliharaan Bangunan Air-Bangunan Air Irigasi-Bangunan Pembawa Irigasi</t>
  </si>
  <si>
    <t>5.1.02.03.04.0035</t>
  </si>
  <si>
    <t>5.1.02.03.04.0048</t>
  </si>
  <si>
    <t>5.1.02.03.04.0126</t>
  </si>
  <si>
    <t>Belanja Pemeliharaan Jaringan-Jaringan Listrik-Jaringan Listrik Lainnya</t>
  </si>
  <si>
    <t>5.1.02.03.05</t>
  </si>
  <si>
    <t>5.1.02.03.05.0031</t>
  </si>
  <si>
    <t>5.1.02.04</t>
  </si>
  <si>
    <t>5.1.02.04.01</t>
  </si>
  <si>
    <t>5.1.02.04.01.0001</t>
  </si>
  <si>
    <t>5.1.02.04.01.0003</t>
  </si>
  <si>
    <t>5.1.02.04.01.0004</t>
  </si>
  <si>
    <t>5.1.02.04.01.0005</t>
  </si>
  <si>
    <t>5.1.02.04.02</t>
  </si>
  <si>
    <t>5.1.02.04.02.0001</t>
  </si>
  <si>
    <t>5.1.02.05</t>
  </si>
  <si>
    <t>5.1.02.05.01</t>
  </si>
  <si>
    <t>5.1.02.05.01.0001</t>
  </si>
  <si>
    <t>5.1.02.05.01.0002</t>
  </si>
  <si>
    <t>5.1.02.05.01.0005</t>
  </si>
  <si>
    <t>5.1.02.05.01.0006</t>
  </si>
  <si>
    <t>5.1.02.05.02</t>
  </si>
  <si>
    <t>5.1.02.05.02.0001</t>
  </si>
  <si>
    <t>5.1.02.88</t>
  </si>
  <si>
    <t>5.1.02.88.88</t>
  </si>
  <si>
    <t>5.1.02.88.88.8888</t>
  </si>
  <si>
    <t>5.1.02.99</t>
  </si>
  <si>
    <t>5.1.02.99.99</t>
  </si>
  <si>
    <t>5.1.02.99.99.9999</t>
  </si>
  <si>
    <t>5.1.05</t>
  </si>
  <si>
    <t>5.1.05.01</t>
  </si>
  <si>
    <t>5.1.05.01.01</t>
  </si>
  <si>
    <t>5.1.05.01.01.0001</t>
  </si>
  <si>
    <t>5.1.05.01.02</t>
  </si>
  <si>
    <t>5.1.05.01.02.0001</t>
  </si>
  <si>
    <t>5.1.05.05</t>
  </si>
  <si>
    <t>5.1.05.05.01</t>
  </si>
  <si>
    <t>5.1.05.05.01.0001</t>
  </si>
  <si>
    <t>5.1.05.05.02</t>
  </si>
  <si>
    <t>5.1.05.05.02.0001</t>
  </si>
  <si>
    <t>5.1.05.05.03</t>
  </si>
  <si>
    <t>5.1.05.05.03.0001</t>
  </si>
  <si>
    <t>5.1.05.06</t>
  </si>
  <si>
    <t>Belanja Hibah Dana BOS</t>
  </si>
  <si>
    <t>5.1.05.06.02</t>
  </si>
  <si>
    <t>Belanja Hibah Uang Dana BOS yang Diterima oleh Satdikdas Swasta</t>
  </si>
  <si>
    <t>5.1.05.06.02.0001</t>
  </si>
  <si>
    <t>5.1.05.07</t>
  </si>
  <si>
    <t>5.1.05.07.01</t>
  </si>
  <si>
    <t>5.1.05.07.01.0001</t>
  </si>
  <si>
    <t>5.1.06</t>
  </si>
  <si>
    <t>5.1.06.01</t>
  </si>
  <si>
    <t>5.1.06.01.01</t>
  </si>
  <si>
    <t>5.1.06.01.01.0001</t>
  </si>
  <si>
    <t>5.1.06.02</t>
  </si>
  <si>
    <t>5.1.06.02.01</t>
  </si>
  <si>
    <t>5.1.06.02.01.0001</t>
  </si>
  <si>
    <t>5.2</t>
  </si>
  <si>
    <t>5.2.01</t>
  </si>
  <si>
    <t>5.2.01.01</t>
  </si>
  <si>
    <t>5.2.01.01.01</t>
  </si>
  <si>
    <t>5.2.01.01.01.0002</t>
  </si>
  <si>
    <t>Belanja Modal Tanah untuk Bangunan Gedung Perdagangan/Perusahaan</t>
  </si>
  <si>
    <t>5.2.01.01.01.0004</t>
  </si>
  <si>
    <t>5.2.01.01.01.0007</t>
  </si>
  <si>
    <t>Belanja Modal Tanah Persil Lainnya</t>
  </si>
  <si>
    <t>5.2.01.01.03</t>
  </si>
  <si>
    <t>5.2.01.01.03.0007</t>
  </si>
  <si>
    <t>5.2.02</t>
  </si>
  <si>
    <t>5.2.02.01</t>
  </si>
  <si>
    <t>5.2.02.01.01</t>
  </si>
  <si>
    <t>5.2.02.01.01.0003</t>
  </si>
  <si>
    <t>Belanja Modal Excavator</t>
  </si>
  <si>
    <t>5.2.02.01.01.0008</t>
  </si>
  <si>
    <t>Belanja Modal Aggregate and Concrete Equipment</t>
  </si>
  <si>
    <t>5.2.02.01.01.0011</t>
  </si>
  <si>
    <t>Belanja Modal Mesin Proses</t>
  </si>
  <si>
    <t>5.2.02.01.01.0012</t>
  </si>
  <si>
    <t>5.2.02.01.03</t>
  </si>
  <si>
    <t>5.2.02.01.03.0004</t>
  </si>
  <si>
    <t>Belanja Modal Electric Generating Set</t>
  </si>
  <si>
    <t>5.2.02.01.03.0005</t>
  </si>
  <si>
    <t>5.2.02.02</t>
  </si>
  <si>
    <t>5.2.02.02.01</t>
  </si>
  <si>
    <t>5.2.02.02.01.0001</t>
  </si>
  <si>
    <t>5.2.02.02.01.0002</t>
  </si>
  <si>
    <t>Belanja Modal Kendaraan Bermotor Penumpang</t>
  </si>
  <si>
    <t>5.2.02.02.01.0003</t>
  </si>
  <si>
    <t>Belanja Modal Kendaraan Bermotor Angkutan Barang</t>
  </si>
  <si>
    <t>5.2.02.02.01.0004</t>
  </si>
  <si>
    <t>5.2.02.02.01.0005</t>
  </si>
  <si>
    <t>Belanja Modal Kendaraan Bermotor Beroda Tiga</t>
  </si>
  <si>
    <t>5.2.02.02.01.0006</t>
  </si>
  <si>
    <t>Belanja Modal Kendaraan Bermotor Khusus</t>
  </si>
  <si>
    <t>5.2.02.02.02</t>
  </si>
  <si>
    <t>5.2.02.02.02.0001</t>
  </si>
  <si>
    <t>5.2.02.03</t>
  </si>
  <si>
    <t>5.2.02.03.01</t>
  </si>
  <si>
    <t>Belanja Modal Alat Bengkel Bermesin</t>
  </si>
  <si>
    <t>5.2.02.03.01.0001</t>
  </si>
  <si>
    <t>Belanja Modal Perkakas Konstruksi Logam Terpasang pada Fondasi</t>
  </si>
  <si>
    <t>5.2.02.03.01.0002</t>
  </si>
  <si>
    <t>Belanja Modal Perkakas Konstruksi Logam yang Transportable (Berpindah)</t>
  </si>
  <si>
    <t>5.2.02.03.02</t>
  </si>
  <si>
    <t>Belanja Modal Alat Bengkel Tak Bermesin</t>
  </si>
  <si>
    <t>5.2.02.03.02.0005</t>
  </si>
  <si>
    <t>Belanja Modal Perkakas Standard (Standard Tools)</t>
  </si>
  <si>
    <t>5.2.02.03.02.0006</t>
  </si>
  <si>
    <t>Belanja Modal Perkakas Khusus (Special Tools)</t>
  </si>
  <si>
    <t>5.2.02.03.03</t>
  </si>
  <si>
    <t>5.2.02.03.03.0001</t>
  </si>
  <si>
    <t>5.2.02.03.03.0015</t>
  </si>
  <si>
    <t>Belanja Modal Alat Penguji Kendaraan Bermotor</t>
  </si>
  <si>
    <t>5.2.02.03.03.0021</t>
  </si>
  <si>
    <t>Belanja Modal Alat Ukur Lainnya</t>
  </si>
  <si>
    <t>5.2.02.04</t>
  </si>
  <si>
    <t>5.2.02.04.01</t>
  </si>
  <si>
    <t>5.2.02.04.01.0002</t>
  </si>
  <si>
    <t>5.2.02.04.01.0009</t>
  </si>
  <si>
    <t>Belanja Modal Alat-Alat Peternakan</t>
  </si>
  <si>
    <t>5.2.02.04.01.0010</t>
  </si>
  <si>
    <t>Belanja Modal Alat Pengolahan Lainnya</t>
  </si>
  <si>
    <t>5.2.02.05</t>
  </si>
  <si>
    <t>5.2.02.05.01</t>
  </si>
  <si>
    <t>5.2.02.05.01.0004</t>
  </si>
  <si>
    <t>5.2.02.05.01.0005</t>
  </si>
  <si>
    <t>5.2.02.05.02</t>
  </si>
  <si>
    <t>5.2.02.05.02.0001</t>
  </si>
  <si>
    <t>5.2.02.05.02.0002</t>
  </si>
  <si>
    <t>Belanja Modal Alat Pengukur Waktu</t>
  </si>
  <si>
    <t>5.2.02.05.02.0003</t>
  </si>
  <si>
    <t>5.2.02.05.02.0004</t>
  </si>
  <si>
    <t>5.2.02.05.02.0005</t>
  </si>
  <si>
    <t>5.2.02.05.02.0006</t>
  </si>
  <si>
    <t>5.2.02.05.02.0007</t>
  </si>
  <si>
    <t>5.2.02.05.03</t>
  </si>
  <si>
    <t>5.2.02.05.03.0001</t>
  </si>
  <si>
    <t>5.2.02.05.03.0003</t>
  </si>
  <si>
    <t>5.2.02.05.03.0004</t>
  </si>
  <si>
    <t>5.2.02.05.03.0005</t>
  </si>
  <si>
    <t>Belanja Modal Kursi Hadap Depan Meja Kerja Pejabat</t>
  </si>
  <si>
    <t>5.2.02.06</t>
  </si>
  <si>
    <t>5.2.02.06.01</t>
  </si>
  <si>
    <t>5.2.02.06.01.0001</t>
  </si>
  <si>
    <t>5.2.02.06.01.0002</t>
  </si>
  <si>
    <t>5.2.02.06.01.0004</t>
  </si>
  <si>
    <t>Belanja Modal Peralatan Cetak</t>
  </si>
  <si>
    <t>5.2.02.06.01.0006</t>
  </si>
  <si>
    <t>5.2.02.06.02</t>
  </si>
  <si>
    <t>5.2.02.06.02.0001</t>
  </si>
  <si>
    <t>5.2.02.06.02.0008</t>
  </si>
  <si>
    <t>Belanja Modal Alat Komunikasi Khusus</t>
  </si>
  <si>
    <t>5.2.02.07</t>
  </si>
  <si>
    <t>5.2.02.07.01</t>
  </si>
  <si>
    <t>5.2.02.07.01.0001</t>
  </si>
  <si>
    <t>5.2.02.07.01.0002</t>
  </si>
  <si>
    <t>Belanja Modal Alat Kedokteran Gigi</t>
  </si>
  <si>
    <t>5.2.02.08</t>
  </si>
  <si>
    <t>5.2.02.08.01</t>
  </si>
  <si>
    <t>5.2.02.08.01.0006</t>
  </si>
  <si>
    <t>5.2.02.08.01.0011</t>
  </si>
  <si>
    <t>5.2.02.08.01.0016</t>
  </si>
  <si>
    <t>5.2.02.08.01.0056</t>
  </si>
  <si>
    <t>5.2.02.08.01.0064</t>
  </si>
  <si>
    <t>Belanja Modal Unit Alat Laboratorium Lainnya</t>
  </si>
  <si>
    <t>5.2.02.08.03</t>
  </si>
  <si>
    <t>5.2.02.08.03.0016</t>
  </si>
  <si>
    <t>5.2.02.08.07</t>
  </si>
  <si>
    <t>5.2.02.08.07.0006</t>
  </si>
  <si>
    <t>5.2.02.08.09</t>
  </si>
  <si>
    <t>Belanja Modal Alat Laboratorium Standarisasi Kalibrasi dan Instrumentasi</t>
  </si>
  <si>
    <t>5.2.02.08.09.0001</t>
  </si>
  <si>
    <t>Belanja Modal Alat Laboratorium Kalibrasi Elektromedik dan Biomedik</t>
  </si>
  <si>
    <t>5.2.02.08.09.0004</t>
  </si>
  <si>
    <t>Belanja Modal Alat Laboratorium Listrik dan Mekanik</t>
  </si>
  <si>
    <t>5.2.02.08.09.0006</t>
  </si>
  <si>
    <t>Belanja Modal Alat Laboratorium Standarisasi Kalibrasi dan Instrumentasi Lain</t>
  </si>
  <si>
    <t>5.2.02.10</t>
  </si>
  <si>
    <t>5.2.02.10.01</t>
  </si>
  <si>
    <t>5.2.02.10.01.0001</t>
  </si>
  <si>
    <t>5.2.02.10.01.0002</t>
  </si>
  <si>
    <t>5.2.02.10.01.0003</t>
  </si>
  <si>
    <t>Belanja Modal Komputer Unit Lainnya</t>
  </si>
  <si>
    <t>5.2.02.10.02</t>
  </si>
  <si>
    <t>5.2.02.10.02.0001</t>
  </si>
  <si>
    <t>5.2.02.10.02.0003</t>
  </si>
  <si>
    <t>5.2.02.10.02.0004</t>
  </si>
  <si>
    <t>Belanja Modal Peralatan Jaringan</t>
  </si>
  <si>
    <t>5.2.02.10.02.0005</t>
  </si>
  <si>
    <t>Belanja Modal Peralatan Komputer Lainnya</t>
  </si>
  <si>
    <t>5.2.02.11</t>
  </si>
  <si>
    <t>Belanja Modal Alat Eksplorasi</t>
  </si>
  <si>
    <t>5.2.02.11.02</t>
  </si>
  <si>
    <t>Belanja Modal Alat Eksplorasi Geofisika</t>
  </si>
  <si>
    <t>5.2.02.11.02.0002</t>
  </si>
  <si>
    <t>Belanja Modal Elektronik/Electric</t>
  </si>
  <si>
    <t>5.2.02.13</t>
  </si>
  <si>
    <t>Belanja Modal Alat Produksi, Pengolahan, dan Pemurnian</t>
  </si>
  <si>
    <t>5.2.02.13.03</t>
  </si>
  <si>
    <t>Belanja Modal Pengolahan dan Pemurnian</t>
  </si>
  <si>
    <t>5.2.02.13.03.0002</t>
  </si>
  <si>
    <t>Belanja Modal Alat Pengolahan Air</t>
  </si>
  <si>
    <t>5.2.02.18</t>
  </si>
  <si>
    <t>5.2.02.18.01</t>
  </si>
  <si>
    <t>5.2.02.18.01.0001</t>
  </si>
  <si>
    <t>5.2.02.18.01.0003</t>
  </si>
  <si>
    <t>Belanja Modal Rambu-Rambu Lalu Lintas Darat Lainnya</t>
  </si>
  <si>
    <t>5.2.02.19</t>
  </si>
  <si>
    <t>5.2.02.19.01</t>
  </si>
  <si>
    <t>5.2.02.19.01.0002</t>
  </si>
  <si>
    <t>5.2.02.19.01.0003</t>
  </si>
  <si>
    <t>Belanja Modal Peralatan Senam</t>
  </si>
  <si>
    <t>5.2.02.19.01.0006</t>
  </si>
  <si>
    <t>5.2.02.88</t>
  </si>
  <si>
    <t>5.2.02.88.88</t>
  </si>
  <si>
    <t>5.2.02.88.88.8888</t>
  </si>
  <si>
    <t>5.2.02.99</t>
  </si>
  <si>
    <t>5.2.02.99.99</t>
  </si>
  <si>
    <t>5.2.02.99.99.9999</t>
  </si>
  <si>
    <t>5.2.03</t>
  </si>
  <si>
    <t>5.2.03.01</t>
  </si>
  <si>
    <t>5.2.03.01.01</t>
  </si>
  <si>
    <t>5.2.03.01.01.0001</t>
  </si>
  <si>
    <t>5.2.03.01.01.0006</t>
  </si>
  <si>
    <t>5.2.03.01.01.0008</t>
  </si>
  <si>
    <t>Belanja Modal Bangunan Gedung Tempat Ibadah</t>
  </si>
  <si>
    <t>5.2.03.01.01.0009</t>
  </si>
  <si>
    <t>Belanja Modal Bangunan Gedung Tempat Pertemuan</t>
  </si>
  <si>
    <t>5.2.03.01.01.0010</t>
  </si>
  <si>
    <t>5.2.03.01.01.0012</t>
  </si>
  <si>
    <t>Belanja Modal Bangunan Gedung Pertokoan/Koperasi/Pasar</t>
  </si>
  <si>
    <t>5.2.03.01.01.0032</t>
  </si>
  <si>
    <t>5.2.03.01.01.0033</t>
  </si>
  <si>
    <t>5.2.03.03</t>
  </si>
  <si>
    <t>Belanja Modal Bangunan Menara</t>
  </si>
  <si>
    <t>5.2.03.03.01</t>
  </si>
  <si>
    <t>Belanja Modal Bangunan Menara Perambuan</t>
  </si>
  <si>
    <t>5.2.03.03.01.0004</t>
  </si>
  <si>
    <t>Belanja Modal Bangunan Menara Pengawas</t>
  </si>
  <si>
    <t>5.2.03.03.01.0005</t>
  </si>
  <si>
    <t>Belanja Modal Bangunan Menara Perambuan Lainnya</t>
  </si>
  <si>
    <t>5.2.03.04</t>
  </si>
  <si>
    <t>5.2.03.04.01</t>
  </si>
  <si>
    <t>5.2.03.04.01.0003</t>
  </si>
  <si>
    <t>Belanja Modal Pilar/Tugu/Tanda Lainnya</t>
  </si>
  <si>
    <t>5.2.03.04.01.0004</t>
  </si>
  <si>
    <t>Belanja Modal Pagar</t>
  </si>
  <si>
    <t>5.2.03.04.01.0005</t>
  </si>
  <si>
    <t>5.2.03.99</t>
  </si>
  <si>
    <t>5.2.03.99.99</t>
  </si>
  <si>
    <t>5.2.03.99.99.9999</t>
  </si>
  <si>
    <t>5.2.04</t>
  </si>
  <si>
    <t>5.2.04.01</t>
  </si>
  <si>
    <t>5.2.04.01.01</t>
  </si>
  <si>
    <t>5.2.04.01.01.0003</t>
  </si>
  <si>
    <t>5.2.04.01.01.0005</t>
  </si>
  <si>
    <t>5.2.04.01.01.0010</t>
  </si>
  <si>
    <t>5.2.04.01.02</t>
  </si>
  <si>
    <t>5.2.04.01.02.0003</t>
  </si>
  <si>
    <t>5.2.04.02</t>
  </si>
  <si>
    <t>5.2.04.02.01</t>
  </si>
  <si>
    <t>5.2.04.02.01.0003</t>
  </si>
  <si>
    <t>5.2.04.02.02</t>
  </si>
  <si>
    <t>5.2.04.02.02.0004</t>
  </si>
  <si>
    <t>5.2.04.02.04</t>
  </si>
  <si>
    <t>5.2.04.02.04.0006</t>
  </si>
  <si>
    <t>5.2.04.02.05</t>
  </si>
  <si>
    <t>5.2.04.02.05.0001</t>
  </si>
  <si>
    <t>5.2.04.02.05.0005</t>
  </si>
  <si>
    <t>5.2.04.02.05.0008</t>
  </si>
  <si>
    <t>5.2.04.02.06</t>
  </si>
  <si>
    <t>Belanja Modal Bangunan Air Bersih/Air Baku</t>
  </si>
  <si>
    <t>5.2.04.02.06.0005</t>
  </si>
  <si>
    <t>Belanja Modal Bangunan Pelengkap Air Bersih/Air Baku</t>
  </si>
  <si>
    <t>5.2.04.03</t>
  </si>
  <si>
    <t>5.2.04.03.03</t>
  </si>
  <si>
    <t>5.2.04.03.03.0003</t>
  </si>
  <si>
    <t>5.2.04.03.08</t>
  </si>
  <si>
    <t>Belanja Modal Instalasi Gas</t>
  </si>
  <si>
    <t>5.2.04.03.08.0003</t>
  </si>
  <si>
    <t>Belanja Modal Instalasi Pengolahan Gas</t>
  </si>
  <si>
    <t>5.2.05</t>
  </si>
  <si>
    <t>5.2.05.01</t>
  </si>
  <si>
    <t>5.2.05.01.01</t>
  </si>
  <si>
    <t>5.2.05.01.01.0001</t>
  </si>
  <si>
    <t>5.2.05.01.01.0007</t>
  </si>
  <si>
    <t>5.2.05.02</t>
  </si>
  <si>
    <t>5.2.05.02.01</t>
  </si>
  <si>
    <t>5.2.05.02.01.0001</t>
  </si>
  <si>
    <t>5.2.05.02.02</t>
  </si>
  <si>
    <t>Belanja Modal Alat Bercorak Kebudayaan</t>
  </si>
  <si>
    <t>5.2.05.02.02.0003</t>
  </si>
  <si>
    <t>Belanja Modal Barang Kerajinan</t>
  </si>
  <si>
    <t>5.2.05.08</t>
  </si>
  <si>
    <t>Belanja Modal Aset Tidak Berwujud</t>
  </si>
  <si>
    <t>5.2.05.08.01</t>
  </si>
  <si>
    <t>5.2.05.08.01.0005</t>
  </si>
  <si>
    <t>Belanja Modal Software</t>
  </si>
  <si>
    <t>5.2.05.88</t>
  </si>
  <si>
    <t>5.2.05.88.88</t>
  </si>
  <si>
    <t>5.2.05.88.88.8888</t>
  </si>
  <si>
    <t>5.3</t>
  </si>
  <si>
    <t>5.3.01</t>
  </si>
  <si>
    <t>5.3.01.01</t>
  </si>
  <si>
    <t>5.3.01.01.01</t>
  </si>
  <si>
    <t>5.3.01.01.01.0001</t>
  </si>
  <si>
    <t>5.4</t>
  </si>
  <si>
    <t>5.4.01</t>
  </si>
  <si>
    <t>5.4.01.01</t>
  </si>
  <si>
    <t>5.4.01.01.03</t>
  </si>
  <si>
    <t>5.4.01.01.03.0001</t>
  </si>
  <si>
    <t>5.4.01.02</t>
  </si>
  <si>
    <t>5.4.01.02.01</t>
  </si>
  <si>
    <t>5.4.01.02.01.0001</t>
  </si>
  <si>
    <t>5.4.02</t>
  </si>
  <si>
    <t>5.4.02.05</t>
  </si>
  <si>
    <t>5.4.02.05.01</t>
  </si>
  <si>
    <t>5.4.02.05.01.0001</t>
  </si>
  <si>
    <t>5.4.02.05.02</t>
  </si>
  <si>
    <t>5.4.02.05.02.0001</t>
  </si>
  <si>
    <t>-983.50</t>
  </si>
  <si>
    <t>6.1</t>
  </si>
  <si>
    <t>6.1.01</t>
  </si>
  <si>
    <t>6.1.01.01</t>
  </si>
  <si>
    <t>Pelampauan Penerimaan PAD</t>
  </si>
  <si>
    <t>6.1.01.01.04</t>
  </si>
  <si>
    <t>Pelampauan Penerimaan PAD-Lain-lain PAD yang Sah</t>
  </si>
  <si>
    <t>6.1.01.01.04.0017</t>
  </si>
  <si>
    <t>Pelampauan Penerimaan PAD-Pendapatan Dana Kapitasi Jaminan Kesehatan Nasional (JKN) pada Fasilitas Kesehatan Tingkat Pertama (FKTP)</t>
  </si>
  <si>
    <t>6.1.01.02</t>
  </si>
  <si>
    <t>Pelampauan Penerimaan Pendapatan Transfer</t>
  </si>
  <si>
    <t>6.1.01.02.01</t>
  </si>
  <si>
    <t>Pelampauan Penerimaan Pendapatan Transfer-Transfer Pemerintah Pusat</t>
  </si>
  <si>
    <t>6.1.01.02.01.0004</t>
  </si>
  <si>
    <t>Pelampauan Penerimaan Pendapatan Transfer-Transfer Pemerintah Pusat-Dana Perimbangan-Dana Transfer Umum-Dana Bagi Hasil-DBH Cukai Hasil Tembakau (CHT)</t>
  </si>
  <si>
    <t>6.1.01.02.01.0051</t>
  </si>
  <si>
    <t>Pelampauan Penerimaan Pendapatan Transfer-Transfer Pemerintah Pusat-Dana Perimbangan-Dana Transfer Khusus-Dana Alokasi Khusus Fisik-Bidang Jalan-Reguler-Jalan</t>
  </si>
  <si>
    <t>6.1.01.02.01.0052</t>
  </si>
  <si>
    <t>Pelampauan Penerimaan Pendapatan Transfer-Transfer Pemerintah Pusat-Dana Perimbangan-Dana Transfer Khusus-Dana Alokasi Khusus Fisik-Bidang Jalan-Penugasan-Jalan</t>
  </si>
  <si>
    <t>6.1.01.02.01.0071</t>
  </si>
  <si>
    <t>Pelampauan Penerimaan Pendapatan Transfer-Transfer Pemerintah Pusat-Dana Perimbangan-Dana Transfer Khusus-Dana Alokasi Khusus Non Fisik-Tunjangan Profesi Guru (</t>
  </si>
  <si>
    <t>6.1.01.02.01.0072</t>
  </si>
  <si>
    <t>Pelampauan Penerimaan Pendapatan Transfer-Transfer Pemerintah Pusat-Dana Perimbangan-Dana Transfer Khusus-Dana Alokasi Khusus Non Fisik-Tambahan Penghasilan (Ta</t>
  </si>
  <si>
    <t>6.1.01.02.01.0074</t>
  </si>
  <si>
    <t>Pelampauan Penerimaan Pendapatan Transfer-Transfer Pemerintah Pusat-Dana Perimbangan-Dana Transfer Khusus-Dana Alokasi Khusus Non Fisik-Bantuan Operasional Peny</t>
  </si>
  <si>
    <t>6.1.01.02.01.0075</t>
  </si>
  <si>
    <t>Pelampauan Penerimaan Pendapatan Transfer-Transfer Pemerintah Pusat-Dana Perimbangan-Dana Transfer Khusus-Dana Alokasi Khusus Non Fisik-BOP Pendidikan Kesetaraa</t>
  </si>
  <si>
    <t>6.1.01.02.01.0078</t>
  </si>
  <si>
    <t>Pelampauan Penerimaan Pendapatan Transfer-Transfer Pemerintah Pusat-Dana Perimbangan-Dana Transfer Khusus-Dana Alokasi Khusus Non Fisik-Bantuan Operasional Kese</t>
  </si>
  <si>
    <t>6.1.01.02.01.0082</t>
  </si>
  <si>
    <t>Pelampauan Penerimaan Pendapatan Transfer-Transfer Pemerintah Pusat-Dana Perimbangan-Dana Transfer Khusus-Dana Alokasi Khusus Non Fisik-BOKKB-Bantuan Operasiona</t>
  </si>
  <si>
    <t>6.1.01.02.01.0083</t>
  </si>
  <si>
    <t>Pelampauan Penerimaan Pendapatan Transfer-Transfer Pemerintah Pusat-Dana Perimbangan-Dana Transfer Khusus-Dana Alokasi Khusus Non Fisik-Peningkatan Kapasitas Ko</t>
  </si>
  <si>
    <t>6.1.01.02.01.0084</t>
  </si>
  <si>
    <t>Pelampauan Penerimaan Pendapatan Transfer-Transfer Pemerintah Pusat-Dana Perimbangan-Dana Transfer Khusus-Dana Alokasi Khusus Non Fisik-Dana Pelayanan Administr</t>
  </si>
  <si>
    <t>6.1.01.02.01.0085</t>
  </si>
  <si>
    <t>Pelampauan Penerimaan Pendapatan Transfer-Transfer Pemerintah Pusat-Dana Perimbangan-Dana Transfer Khusus-Dana Alokasi Khusus Non Fisik-Dana Pelayanan Kepariwis</t>
  </si>
  <si>
    <t>6.1.01.02.01.0087</t>
  </si>
  <si>
    <t>Pelampauan Penerimaan Pendapatan Transfer-Transfer Pemerintah Pusat-Dana Insentif Daerah</t>
  </si>
  <si>
    <t>6.1.01.02.01.0101</t>
  </si>
  <si>
    <t>Pelampauan Penerimaan Pendapatan Transfer-Transfer Pemerintah Pusat-Dana Perimbangan - Dana Transfer Khusus - Dana Alokasi Khusus No Fisik - Fasilitasi Penanaman Modal</t>
  </si>
  <si>
    <t>6.1.01.02.01.0104</t>
  </si>
  <si>
    <t>Pelampauan Penerimaan Pendapatan Transfer-Transfer Pemerintah Pusat-Dana Perimbangan - Dana Transfer Khusus - Dana Alokasi Khusus No Fisik - Dana Ketahanan Pangan dan Pertanian</t>
  </si>
  <si>
    <t>6.1.01.05</t>
  </si>
  <si>
    <t>Penghematan Belanja</t>
  </si>
  <si>
    <t>6.1.01.05.04</t>
  </si>
  <si>
    <t>Sisa Belanja Transfer</t>
  </si>
  <si>
    <t>6.1.01.05.04.0004</t>
  </si>
  <si>
    <t>Sisa Belanja Bantuan Keuangan-Bantuan Keuangan Daerah Provinsi ke Kabupaten/Kota</t>
  </si>
  <si>
    <t>6.1.01.07</t>
  </si>
  <si>
    <t>Sisa Dana Akibat Tidak Tercapainya Capaian Target Kinerja dan Sisa Dana Pengeluaran Pembiayaan</t>
  </si>
  <si>
    <t>6.1.01.07.01</t>
  </si>
  <si>
    <t>Sisa Dana Akibat Tidak Tercapainya Capaian Target Kinerja</t>
  </si>
  <si>
    <t>6.1.01.07.01.0001</t>
  </si>
  <si>
    <t>6.1.01.08</t>
  </si>
  <si>
    <t>6.1.01.08.01</t>
  </si>
  <si>
    <t>6.1.01.08.01.0001</t>
  </si>
  <si>
    <t>6.1.01.08.02</t>
  </si>
  <si>
    <t>Sisa Dana BOS</t>
  </si>
  <si>
    <t>6.1.01.08.02.0001</t>
  </si>
  <si>
    <t>6.1.05</t>
  </si>
  <si>
    <t>6.1.05.06</t>
  </si>
  <si>
    <t>6.1.05.06.01</t>
  </si>
  <si>
    <t>6.1.05.06.01.0001</t>
  </si>
  <si>
    <t>PEMBIAYAAN NETTO</t>
  </si>
  <si>
    <t>SISA LEBIH PEMBIAYAAN ANGGARAN (SILPA)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</si>
</sst>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1" formatCode="_(* #,##0_);_(* \(#,##0\);_(* &quot;-&quot;_);_(@_)"/>
    <numFmt numFmtId="43" formatCode="_(* #,##0.00_);_(* \(#,##0.00\);_(* &quot;-&quot;??_);_(@_)"/>
  </numFmts>
  <fonts count="50" x14ac:knownFonts="1">
    <font>
      <sz val="8"/>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8"/>
      <color rgb="FF006100"/>
      <name val="Arial"/>
      <family val="2"/>
    </font>
    <font>
      <sz val="8"/>
      <color rgb="FF9C0006"/>
      <name val="Arial"/>
      <family val="2"/>
    </font>
    <font>
      <sz val="8"/>
      <color rgb="FF9C6500"/>
      <name val="Arial"/>
      <family val="2"/>
    </font>
    <font>
      <sz val="8"/>
      <color rgb="FF3F3F76"/>
      <name val="Arial"/>
      <family val="2"/>
    </font>
    <font>
      <b/>
      <sz val="8"/>
      <color rgb="FF3F3F3F"/>
      <name val="Arial"/>
      <family val="2"/>
    </font>
    <font>
      <b/>
      <sz val="8"/>
      <color rgb="FFFA7D00"/>
      <name val="Arial"/>
      <family val="2"/>
    </font>
    <font>
      <sz val="8"/>
      <color rgb="FFFA7D00"/>
      <name val="Arial"/>
      <family val="2"/>
    </font>
    <font>
      <b/>
      <sz val="8"/>
      <color theme="0"/>
      <name val="Arial"/>
      <family val="2"/>
    </font>
    <font>
      <sz val="8"/>
      <color rgb="FFFF0000"/>
      <name val="Arial"/>
      <family val="2"/>
    </font>
    <font>
      <i/>
      <sz val="8"/>
      <color rgb="FF7F7F7F"/>
      <name val="Arial"/>
      <family val="2"/>
    </font>
    <font>
      <b/>
      <sz val="8"/>
      <color theme="1"/>
      <name val="Arial"/>
      <family val="2"/>
    </font>
    <font>
      <sz val="8"/>
      <color theme="0"/>
      <name val="Arial"/>
      <family val="2"/>
    </font>
    <font>
      <sz val="11"/>
      <color theme="1"/>
      <name val="Calibri"/>
      <family val="2"/>
      <charset val="1"/>
      <scheme val="minor"/>
    </font>
    <font>
      <sz val="11"/>
      <name val="Arial Narrow"/>
      <family val="2"/>
    </font>
    <font>
      <b/>
      <sz val="11"/>
      <name val="Arial Narrow"/>
      <family val="2"/>
    </font>
    <font>
      <b/>
      <sz val="11"/>
      <color theme="1"/>
      <name val="Calibri"/>
      <family val="2"/>
      <scheme val="minor"/>
    </font>
    <font>
      <b/>
      <u/>
      <sz val="11"/>
      <color theme="1"/>
      <name val="Calibri"/>
      <family val="2"/>
      <scheme val="minor"/>
    </font>
    <font>
      <b/>
      <sz val="10"/>
      <color theme="1"/>
      <name val="Calibri"/>
      <family val="2"/>
      <scheme val="minor"/>
    </font>
    <font>
      <sz val="10"/>
      <color theme="1"/>
      <name val="Calibri"/>
      <family val="2"/>
      <scheme val="minor"/>
    </font>
    <font>
      <b/>
      <u/>
      <sz val="10"/>
      <color theme="1"/>
      <name val="Calibri"/>
      <family val="2"/>
      <scheme val="minor"/>
    </font>
    <font>
      <sz val="8"/>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u/>
      <sz val="7.5"/>
      <color theme="1"/>
      <name val="Calibri"/>
      <family val="2"/>
      <scheme val="minor"/>
    </font>
    <font>
      <sz val="7.5"/>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CCCC"/>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medium">
        <color rgb="FFFFFFFF"/>
      </bottom>
      <diagonal/>
    </border>
    <border>
      <left/>
      <right/>
      <top style="thin">
        <color rgb="FF000000"/>
      </top>
      <bottom style="medium">
        <color rgb="FFFFFFFF"/>
      </bottom>
      <diagonal/>
    </border>
    <border>
      <left/>
      <right style="thin">
        <color rgb="FF000000"/>
      </right>
      <top style="thin">
        <color rgb="FF000000"/>
      </top>
      <bottom style="medium">
        <color rgb="FFFFFFFF"/>
      </bottom>
      <diagonal/>
    </border>
    <border>
      <left style="thin">
        <color rgb="FF000000"/>
      </left>
      <right/>
      <top style="medium">
        <color rgb="FFFFFFFF"/>
      </top>
      <bottom style="medium">
        <color rgb="FFFFFFFF"/>
      </bottom>
      <diagonal/>
    </border>
    <border>
      <left/>
      <right/>
      <top style="medium">
        <color rgb="FFFFFFFF"/>
      </top>
      <bottom style="medium">
        <color rgb="FFFFFFFF"/>
      </bottom>
      <diagonal/>
    </border>
    <border>
      <left/>
      <right style="thin">
        <color rgb="FF000000"/>
      </right>
      <top style="medium">
        <color rgb="FFFFFFFF"/>
      </top>
      <bottom style="medium">
        <color rgb="FFFFFFFF"/>
      </bottom>
      <diagonal/>
    </border>
    <border>
      <left style="thin">
        <color rgb="FF000000"/>
      </left>
      <right/>
      <top style="medium">
        <color rgb="FFFFFFFF"/>
      </top>
      <bottom style="medium">
        <color rgb="FF000000"/>
      </bottom>
      <diagonal/>
    </border>
    <border>
      <left/>
      <right/>
      <top style="medium">
        <color rgb="FFFFFFFF"/>
      </top>
      <bottom style="medium">
        <color rgb="FF000000"/>
      </bottom>
      <diagonal/>
    </border>
    <border>
      <left/>
      <right style="thin">
        <color rgb="FF000000"/>
      </right>
      <top style="medium">
        <color rgb="FFFFFFFF"/>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indexed="64"/>
      </right>
      <top style="thin">
        <color indexed="64"/>
      </top>
      <bottom style="thin">
        <color indexed="64"/>
      </bottom>
      <diagonal/>
    </border>
    <border>
      <left style="thin">
        <color rgb="FF000000"/>
      </left>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style="thin">
        <color rgb="FF000000"/>
      </right>
      <top style="medium">
        <color rgb="FF000000"/>
      </top>
      <bottom style="medium">
        <color rgb="FF000000"/>
      </bottom>
      <diagonal/>
    </border>
    <border>
      <left/>
      <right style="thin">
        <color rgb="FF000000"/>
      </right>
      <top/>
      <bottom/>
      <diagonal/>
    </border>
  </borders>
  <cellStyleXfs count="150">
    <xf numFmtId="0" fontId="0" fillId="0" borderId="0"/>
    <xf numFmtId="43" fontId="7" fillId="0" borderId="0" applyFont="0" applyFill="0" applyBorder="0" applyAlignment="0" applyProtection="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4" fillId="0" borderId="0"/>
    <xf numFmtId="0" fontId="6" fillId="0" borderId="0"/>
    <xf numFmtId="0" fontId="7" fillId="0" borderId="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5" fillId="0" borderId="0"/>
    <xf numFmtId="0" fontId="7" fillId="0" borderId="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 fillId="0" borderId="0"/>
    <xf numFmtId="0" fontId="33" fillId="0" borderId="0" applyNumberFormat="0" applyFill="0" applyBorder="0" applyAlignment="0" applyProtection="0"/>
    <xf numFmtId="0" fontId="34" fillId="0" borderId="1" applyNumberFormat="0" applyFill="0" applyAlignment="0" applyProtection="0"/>
    <xf numFmtId="0" fontId="35" fillId="0" borderId="2" applyNumberFormat="0" applyFill="0" applyAlignment="0" applyProtection="0"/>
    <xf numFmtId="0" fontId="36" fillId="0" borderId="3" applyNumberFormat="0" applyFill="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3" borderId="0" applyNumberFormat="0" applyBorder="0" applyAlignment="0" applyProtection="0"/>
    <xf numFmtId="0" fontId="39" fillId="4" borderId="0" applyNumberFormat="0" applyBorder="0" applyAlignment="0" applyProtection="0"/>
    <xf numFmtId="0" fontId="40" fillId="5" borderId="4" applyNumberFormat="0" applyAlignment="0" applyProtection="0"/>
    <xf numFmtId="0" fontId="41" fillId="6" borderId="5" applyNumberFormat="0" applyAlignment="0" applyProtection="0"/>
    <xf numFmtId="0" fontId="42" fillId="6" borderId="4" applyNumberFormat="0" applyAlignment="0" applyProtection="0"/>
    <xf numFmtId="0" fontId="43" fillId="0" borderId="6" applyNumberFormat="0" applyFill="0" applyAlignment="0" applyProtection="0"/>
    <xf numFmtId="0" fontId="44" fillId="7" borderId="7" applyNumberFormat="0" applyAlignment="0" applyProtection="0"/>
    <xf numFmtId="0" fontId="45" fillId="0" borderId="0" applyNumberFormat="0" applyFill="0" applyBorder="0" applyAlignment="0" applyProtection="0"/>
    <xf numFmtId="0" fontId="4" fillId="8" borderId="8" applyNumberFormat="0" applyFont="0" applyAlignment="0" applyProtection="0"/>
    <xf numFmtId="0" fontId="46" fillId="0" borderId="0" applyNumberFormat="0" applyFill="0" applyBorder="0" applyAlignment="0" applyProtection="0"/>
    <xf numFmtId="0" fontId="27" fillId="0" borderId="9" applyNumberFormat="0" applyFill="0" applyAlignment="0" applyProtection="0"/>
    <xf numFmtId="0" fontId="47"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7"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7"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7"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7"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7"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 fillId="0" borderId="0"/>
  </cellStyleXfs>
  <cellXfs count="147">
    <xf numFmtId="0" fontId="0" fillId="0" borderId="0" xfId="0"/>
    <xf numFmtId="0" fontId="0" fillId="0" borderId="10" xfId="0" applyBorder="1" applyAlignment="1">
      <alignment horizontal="center"/>
    </xf>
    <xf numFmtId="0" fontId="0" fillId="0" borderId="11" xfId="0" applyBorder="1" applyAlignment="1">
      <alignment horizontal="center"/>
    </xf>
    <xf numFmtId="0" fontId="0" fillId="0" borderId="11" xfId="0" applyBorder="1" applyAlignment="1">
      <alignment horizontal="left"/>
    </xf>
    <xf numFmtId="0" fontId="0" fillId="0" borderId="11" xfId="0" applyBorder="1" applyAlignment="1">
      <alignment horizontal="right"/>
    </xf>
    <xf numFmtId="14" fontId="0" fillId="0" borderId="11" xfId="0" applyNumberFormat="1" applyBorder="1" applyAlignment="1">
      <alignment horizontal="center"/>
    </xf>
    <xf numFmtId="0" fontId="0" fillId="0" borderId="12" xfId="0" applyBorder="1"/>
    <xf numFmtId="0" fontId="0" fillId="0" borderId="30" xfId="0" applyBorder="1"/>
    <xf numFmtId="0" fontId="0" fillId="0" borderId="0" xfId="0" applyAlignment="1">
      <alignment horizontal="center"/>
    </xf>
    <xf numFmtId="4" fontId="0" fillId="0" borderId="11" xfId="0" applyNumberFormat="1" applyBorder="1" applyAlignment="1">
      <alignment horizontal="right"/>
    </xf>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7" xfId="0" applyBorder="1"/>
    <xf numFmtId="0" fontId="0" fillId="0" borderId="28" xfId="0" applyBorder="1"/>
    <xf numFmtId="0" fontId="0" fillId="0" borderId="29" xfId="0" applyBorder="1"/>
    <xf numFmtId="0" fontId="0" fillId="0" borderId="31" xfId="0" applyBorder="1"/>
    <xf numFmtId="0" fontId="0" fillId="0" borderId="32" xfId="0" applyBorder="1"/>
    <xf numFmtId="0" fontId="0" fillId="0" borderId="33" xfId="0" applyBorder="1"/>
    <xf numFmtId="0" fontId="0" fillId="0" borderId="13" xfId="0" applyBorder="1"/>
    <xf numFmtId="0" fontId="0" fillId="0" borderId="15" xfId="0" applyBorder="1"/>
    <xf numFmtId="0" fontId="0" fillId="0" borderId="14" xfId="0" applyBorder="1"/>
    <xf numFmtId="4" fontId="0" fillId="0" borderId="10" xfId="0" applyNumberFormat="1" applyBorder="1" applyAlignment="1">
      <alignment horizontal="right"/>
    </xf>
    <xf numFmtId="0" fontId="0" fillId="0" borderId="10" xfId="0" applyBorder="1" applyAlignment="1">
      <alignment horizontal="right"/>
    </xf>
    <xf numFmtId="4" fontId="0" fillId="0" borderId="12" xfId="0" applyNumberFormat="1" applyBorder="1"/>
    <xf numFmtId="40" fontId="25" fillId="0" borderId="25" xfId="0" applyNumberFormat="1" applyFont="1" applyBorder="1" applyAlignment="1">
      <alignment horizontal="right"/>
    </xf>
    <xf numFmtId="0" fontId="25" fillId="0" borderId="10" xfId="0" applyFont="1" applyBorder="1" applyAlignment="1">
      <alignment horizontal="center" vertical="top"/>
    </xf>
    <xf numFmtId="0" fontId="25" fillId="0" borderId="10" xfId="0" applyFont="1" applyBorder="1" applyAlignment="1">
      <alignment horizontal="left" vertical="top"/>
    </xf>
    <xf numFmtId="43" fontId="25" fillId="0" borderId="10" xfId="1" applyFont="1" applyFill="1" applyBorder="1" applyAlignment="1">
      <alignment horizontal="right" vertical="top"/>
    </xf>
    <xf numFmtId="43" fontId="25" fillId="0" borderId="13" xfId="1" applyFont="1" applyFill="1" applyBorder="1" applyAlignment="1">
      <alignment horizontal="right" vertical="top"/>
    </xf>
    <xf numFmtId="4" fontId="25" fillId="0" borderId="25" xfId="0" applyNumberFormat="1" applyFont="1" applyBorder="1"/>
    <xf numFmtId="40" fontId="25" fillId="0" borderId="0" xfId="0" applyNumberFormat="1" applyFont="1"/>
    <xf numFmtId="0" fontId="25" fillId="0" borderId="0" xfId="0" applyFont="1"/>
    <xf numFmtId="0" fontId="25" fillId="0" borderId="11" xfId="0" applyFont="1" applyBorder="1" applyAlignment="1">
      <alignment horizontal="center" vertical="top"/>
    </xf>
    <xf numFmtId="0" fontId="25" fillId="0" borderId="11" xfId="0" applyFont="1" applyBorder="1" applyAlignment="1">
      <alignment horizontal="left" vertical="top"/>
    </xf>
    <xf numFmtId="43" fontId="25" fillId="0" borderId="11" xfId="1" applyFont="1" applyFill="1" applyBorder="1" applyAlignment="1">
      <alignment horizontal="right" vertical="top"/>
    </xf>
    <xf numFmtId="0" fontId="26" fillId="0" borderId="25" xfId="0" applyFont="1" applyBorder="1"/>
    <xf numFmtId="0" fontId="26" fillId="0" borderId="25" xfId="0" applyFont="1" applyBorder="1" applyAlignment="1">
      <alignment horizontal="center"/>
    </xf>
    <xf numFmtId="43" fontId="26" fillId="0" borderId="25" xfId="1" applyFont="1" applyFill="1" applyBorder="1" applyAlignment="1"/>
    <xf numFmtId="40" fontId="26" fillId="0" borderId="0" xfId="0" applyNumberFormat="1" applyFont="1"/>
    <xf numFmtId="0" fontId="26" fillId="0" borderId="0" xfId="0" applyFont="1"/>
    <xf numFmtId="0" fontId="26" fillId="0" borderId="10" xfId="0" applyFont="1" applyBorder="1" applyAlignment="1">
      <alignment horizontal="center" vertical="center"/>
    </xf>
    <xf numFmtId="40" fontId="26" fillId="0" borderId="25" xfId="0" applyNumberFormat="1" applyFont="1" applyBorder="1" applyAlignment="1">
      <alignment horizontal="center" vertical="center"/>
    </xf>
    <xf numFmtId="40" fontId="26" fillId="0" borderId="26" xfId="0" applyNumberFormat="1" applyFont="1" applyBorder="1" applyAlignment="1">
      <alignment horizontal="center" vertical="center"/>
    </xf>
    <xf numFmtId="0" fontId="26" fillId="0" borderId="25" xfId="0" applyFont="1" applyBorder="1" applyAlignment="1">
      <alignment horizontal="center" vertical="center"/>
    </xf>
    <xf numFmtId="0" fontId="26" fillId="0" borderId="11" xfId="0" applyFont="1" applyBorder="1" applyAlignment="1">
      <alignment horizontal="right" vertical="center"/>
    </xf>
    <xf numFmtId="38" fontId="26" fillId="0" borderId="31" xfId="0" applyNumberFormat="1" applyFont="1" applyBorder="1" applyAlignment="1">
      <alignment horizontal="center" vertical="center"/>
    </xf>
    <xf numFmtId="3" fontId="26" fillId="0" borderId="36" xfId="0" applyNumberFormat="1" applyFont="1" applyBorder="1" applyAlignment="1">
      <alignment horizontal="center" vertical="center"/>
    </xf>
    <xf numFmtId="3" fontId="26" fillId="0" borderId="36" xfId="1" applyNumberFormat="1" applyFont="1" applyFill="1" applyBorder="1" applyAlignment="1">
      <alignment horizontal="center" vertical="center"/>
    </xf>
    <xf numFmtId="4" fontId="25" fillId="0" borderId="25" xfId="0" applyNumberFormat="1" applyFont="1" applyBorder="1" applyAlignment="1">
      <alignment horizontal="center" vertical="center"/>
    </xf>
    <xf numFmtId="4" fontId="25" fillId="0" borderId="0" xfId="0" applyNumberFormat="1" applyFont="1" applyAlignment="1">
      <alignment horizontal="center" vertical="center"/>
    </xf>
    <xf numFmtId="43" fontId="25" fillId="0" borderId="0" xfId="1" applyFont="1" applyFill="1" applyAlignment="1"/>
    <xf numFmtId="40" fontId="26" fillId="0" borderId="0" xfId="0" applyNumberFormat="1" applyFont="1" applyAlignment="1">
      <alignment horizontal="right"/>
    </xf>
    <xf numFmtId="40" fontId="25" fillId="0" borderId="0" xfId="0" applyNumberFormat="1" applyFont="1" applyAlignment="1">
      <alignment horizontal="right"/>
    </xf>
    <xf numFmtId="39" fontId="25" fillId="0" borderId="25" xfId="0" applyNumberFormat="1" applyFont="1" applyBorder="1" applyAlignment="1">
      <alignment horizontal="right"/>
    </xf>
    <xf numFmtId="4" fontId="25" fillId="0" borderId="0" xfId="0" applyNumberFormat="1" applyFont="1"/>
    <xf numFmtId="43" fontId="25" fillId="0" borderId="0" xfId="0" applyNumberFormat="1" applyFont="1"/>
    <xf numFmtId="0" fontId="0" fillId="0" borderId="12" xfId="0" applyBorder="1" applyAlignment="1">
      <alignment wrapText="1"/>
    </xf>
    <xf numFmtId="0" fontId="0" fillId="0" borderId="38" xfId="0" applyBorder="1" applyAlignment="1">
      <alignment horizontal="left" vertical="top" wrapText="1"/>
    </xf>
    <xf numFmtId="4" fontId="0" fillId="0" borderId="38" xfId="0" applyNumberFormat="1" applyBorder="1" applyAlignment="1">
      <alignment horizontal="right" vertical="top" wrapText="1"/>
    </xf>
    <xf numFmtId="0" fontId="0" fillId="0" borderId="38" xfId="0" applyBorder="1" applyAlignment="1">
      <alignment horizontal="right" vertical="top" wrapText="1"/>
    </xf>
    <xf numFmtId="0" fontId="0" fillId="0" borderId="12" xfId="0" applyBorder="1" applyAlignment="1">
      <alignment horizontal="left" vertical="top" wrapText="1"/>
    </xf>
    <xf numFmtId="0" fontId="27" fillId="0" borderId="0" xfId="0" applyFont="1" applyAlignment="1">
      <alignment horizontal="center" wrapText="1"/>
    </xf>
    <xf numFmtId="0" fontId="27" fillId="0" borderId="38" xfId="0" applyFont="1" applyBorder="1" applyAlignment="1">
      <alignment horizontal="left" vertical="top" wrapText="1"/>
    </xf>
    <xf numFmtId="0" fontId="27" fillId="0" borderId="39" xfId="0" applyFont="1" applyBorder="1" applyAlignment="1">
      <alignment horizontal="left" vertical="top" wrapText="1"/>
    </xf>
    <xf numFmtId="4" fontId="27" fillId="0" borderId="39" xfId="0" applyNumberFormat="1" applyFont="1" applyBorder="1" applyAlignment="1">
      <alignment horizontal="right" vertical="top" wrapText="1"/>
    </xf>
    <xf numFmtId="0" fontId="27" fillId="0" borderId="39" xfId="0" applyFont="1" applyBorder="1" applyAlignment="1">
      <alignment horizontal="right" vertical="top" wrapText="1"/>
    </xf>
    <xf numFmtId="0" fontId="28" fillId="0" borderId="38" xfId="0" applyFont="1" applyBorder="1" applyAlignment="1">
      <alignment horizontal="left" vertical="top" wrapText="1"/>
    </xf>
    <xf numFmtId="4" fontId="27" fillId="0" borderId="38" xfId="0" applyNumberFormat="1" applyFont="1" applyBorder="1" applyAlignment="1">
      <alignment horizontal="right" vertical="top" wrapText="1"/>
    </xf>
    <xf numFmtId="0" fontId="27" fillId="0" borderId="38" xfId="0" applyFont="1" applyBorder="1" applyAlignment="1">
      <alignment horizontal="right" vertical="top" wrapText="1"/>
    </xf>
    <xf numFmtId="0" fontId="28" fillId="0" borderId="12" xfId="0" applyFont="1" applyBorder="1" applyAlignment="1">
      <alignment horizontal="left" vertical="top" wrapText="1"/>
    </xf>
    <xf numFmtId="4" fontId="27" fillId="0" borderId="12" xfId="0" applyNumberFormat="1" applyFont="1" applyBorder="1" applyAlignment="1">
      <alignment horizontal="right" vertical="top" wrapText="1"/>
    </xf>
    <xf numFmtId="0" fontId="27" fillId="0" borderId="12" xfId="0" applyFont="1" applyBorder="1" applyAlignment="1">
      <alignment horizontal="right" vertical="top" wrapText="1"/>
    </xf>
    <xf numFmtId="0" fontId="28" fillId="0" borderId="39" xfId="0" applyFont="1" applyBorder="1" applyAlignment="1">
      <alignment horizontal="left" vertical="top" wrapText="1"/>
    </xf>
    <xf numFmtId="0" fontId="29" fillId="0" borderId="0" xfId="0" applyFont="1" applyAlignment="1">
      <alignment horizontal="center" wrapText="1"/>
    </xf>
    <xf numFmtId="0" fontId="0" fillId="0" borderId="0" xfId="0" applyAlignment="1">
      <alignment horizontal="center" wrapText="1"/>
    </xf>
    <xf numFmtId="0" fontId="29" fillId="0" borderId="38" xfId="0" applyFont="1" applyBorder="1" applyAlignment="1">
      <alignment horizontal="left" vertical="top" wrapText="1"/>
    </xf>
    <xf numFmtId="4" fontId="29" fillId="0" borderId="38" xfId="0" applyNumberFormat="1" applyFont="1" applyBorder="1" applyAlignment="1">
      <alignment horizontal="right" vertical="top" wrapText="1"/>
    </xf>
    <xf numFmtId="0" fontId="29" fillId="0" borderId="39" xfId="0" applyFont="1" applyBorder="1" applyAlignment="1">
      <alignment horizontal="left" vertical="top" wrapText="1"/>
    </xf>
    <xf numFmtId="4" fontId="29" fillId="0" borderId="39" xfId="0" applyNumberFormat="1" applyFont="1" applyBorder="1" applyAlignment="1">
      <alignment horizontal="right" vertical="top" wrapText="1"/>
    </xf>
    <xf numFmtId="0" fontId="30" fillId="0" borderId="38" xfId="0" applyFont="1" applyBorder="1" applyAlignment="1">
      <alignment horizontal="left" vertical="top" wrapText="1"/>
    </xf>
    <xf numFmtId="4" fontId="30" fillId="0" borderId="38" xfId="0" applyNumberFormat="1" applyFont="1" applyBorder="1" applyAlignment="1">
      <alignment horizontal="right" vertical="top" wrapText="1"/>
    </xf>
    <xf numFmtId="0" fontId="29" fillId="0" borderId="39" xfId="0" applyFont="1" applyBorder="1" applyAlignment="1">
      <alignment horizontal="right" vertical="top" wrapText="1"/>
    </xf>
    <xf numFmtId="0" fontId="30" fillId="0" borderId="38" xfId="0" applyFont="1" applyBorder="1" applyAlignment="1">
      <alignment horizontal="right" vertical="top" wrapText="1"/>
    </xf>
    <xf numFmtId="0" fontId="31" fillId="0" borderId="38" xfId="0" applyFont="1" applyBorder="1" applyAlignment="1">
      <alignment horizontal="left" vertical="top" wrapText="1"/>
    </xf>
    <xf numFmtId="0" fontId="29" fillId="0" borderId="38" xfId="0" applyFont="1" applyBorder="1" applyAlignment="1">
      <alignment horizontal="right" vertical="top" wrapText="1"/>
    </xf>
    <xf numFmtId="0" fontId="31" fillId="0" borderId="12" xfId="0" applyFont="1" applyBorder="1" applyAlignment="1">
      <alignment horizontal="left" vertical="top" wrapText="1"/>
    </xf>
    <xf numFmtId="0" fontId="29" fillId="0" borderId="12" xfId="0" applyFont="1" applyBorder="1" applyAlignment="1">
      <alignment horizontal="right" vertical="top" wrapText="1"/>
    </xf>
    <xf numFmtId="4" fontId="29" fillId="0" borderId="12" xfId="0" applyNumberFormat="1" applyFont="1" applyBorder="1" applyAlignment="1">
      <alignment horizontal="right" vertical="top" wrapText="1"/>
    </xf>
    <xf numFmtId="0" fontId="27" fillId="33" borderId="11" xfId="0" applyFont="1" applyFill="1" applyBorder="1" applyAlignment="1">
      <alignment horizontal="center" wrapText="1"/>
    </xf>
    <xf numFmtId="0" fontId="27" fillId="33" borderId="12" xfId="0" applyFont="1" applyFill="1" applyBorder="1" applyAlignment="1">
      <alignment horizontal="center" wrapText="1"/>
    </xf>
    <xf numFmtId="0" fontId="27" fillId="33" borderId="11" xfId="0" applyFont="1" applyFill="1" applyBorder="1" applyAlignment="1">
      <alignment horizontal="center" wrapText="1"/>
    </xf>
    <xf numFmtId="0" fontId="27" fillId="33" borderId="12" xfId="0" applyFont="1" applyFill="1" applyBorder="1" applyAlignment="1">
      <alignment horizontal="center" wrapText="1"/>
    </xf>
    <xf numFmtId="0" fontId="27" fillId="0" borderId="0" xfId="0" applyFont="1" applyAlignment="1">
      <alignment horizontal="left" wrapText="1"/>
    </xf>
    <xf numFmtId="0" fontId="48" fillId="0" borderId="0" xfId="0" applyFont="1" applyAlignment="1">
      <alignment horizontal="right" wrapText="1"/>
    </xf>
    <xf numFmtId="0" fontId="30" fillId="0" borderId="0" xfId="0" applyFont="1" applyAlignment="1">
      <alignment horizontal="center" wrapText="1"/>
    </xf>
    <xf numFmtId="0" fontId="29" fillId="0" borderId="0" xfId="0" applyFont="1" applyAlignment="1">
      <alignment horizontal="left" wrapText="1"/>
    </xf>
    <xf numFmtId="0" fontId="29" fillId="33" borderId="11" xfId="0" applyFont="1" applyFill="1" applyBorder="1" applyAlignment="1">
      <alignment horizontal="center" wrapText="1"/>
    </xf>
    <xf numFmtId="0" fontId="29" fillId="33" borderId="12" xfId="0" applyFont="1" applyFill="1" applyBorder="1" applyAlignment="1">
      <alignment horizontal="center" wrapText="1"/>
    </xf>
    <xf numFmtId="0" fontId="31" fillId="0" borderId="39" xfId="0" applyFont="1" applyBorder="1" applyAlignment="1">
      <alignment horizontal="left" vertical="top" wrapText="1"/>
    </xf>
    <xf numFmtId="0" fontId="0" fillId="0" borderId="40" xfId="0" applyBorder="1"/>
    <xf numFmtId="0" fontId="27" fillId="33" borderId="11" xfId="0" applyFont="1" applyFill="1" applyBorder="1" applyAlignment="1">
      <alignment horizontal="center" wrapText="1"/>
    </xf>
    <xf numFmtId="0" fontId="27" fillId="33" borderId="12" xfId="0" applyFont="1" applyFill="1" applyBorder="1" applyAlignment="1">
      <alignment horizontal="center" wrapText="1"/>
    </xf>
    <xf numFmtId="0" fontId="29" fillId="0" borderId="0" xfId="149" applyFont="1" applyAlignment="1">
      <alignment horizontal="center" wrapText="1"/>
    </xf>
    <xf numFmtId="0" fontId="1" fillId="0" borderId="0" xfId="149"/>
    <xf numFmtId="0" fontId="49" fillId="0" borderId="0" xfId="149" applyFont="1" applyAlignment="1">
      <alignment horizontal="right" wrapText="1"/>
    </xf>
    <xf numFmtId="0" fontId="29" fillId="33" borderId="10" xfId="149" applyFont="1" applyFill="1" applyBorder="1" applyAlignment="1">
      <alignment horizontal="center" wrapText="1"/>
    </xf>
    <xf numFmtId="0" fontId="1" fillId="0" borderId="12" xfId="149" applyBorder="1" applyAlignment="1">
      <alignment wrapText="1"/>
    </xf>
    <xf numFmtId="0" fontId="29" fillId="0" borderId="38" xfId="149" applyFont="1" applyBorder="1" applyAlignment="1">
      <alignment horizontal="left" vertical="top" wrapText="1"/>
    </xf>
    <xf numFmtId="0" fontId="29" fillId="0" borderId="39" xfId="149" applyFont="1" applyBorder="1" applyAlignment="1">
      <alignment horizontal="left" vertical="top" wrapText="1"/>
    </xf>
    <xf numFmtId="4" fontId="29" fillId="0" borderId="39" xfId="149" applyNumberFormat="1" applyFont="1" applyBorder="1" applyAlignment="1">
      <alignment horizontal="right" vertical="top" wrapText="1"/>
    </xf>
    <xf numFmtId="0" fontId="29" fillId="0" borderId="39" xfId="149" applyFont="1" applyBorder="1" applyAlignment="1">
      <alignment horizontal="right" vertical="top" wrapText="1"/>
    </xf>
    <xf numFmtId="0" fontId="30" fillId="0" borderId="38" xfId="149" applyFont="1" applyBorder="1" applyAlignment="1">
      <alignment horizontal="left" vertical="top" wrapText="1"/>
    </xf>
    <xf numFmtId="4" fontId="30" fillId="0" borderId="38" xfId="149" applyNumberFormat="1" applyFont="1" applyBorder="1" applyAlignment="1">
      <alignment horizontal="right" vertical="top" wrapText="1"/>
    </xf>
    <xf numFmtId="0" fontId="30" fillId="0" borderId="38" xfId="149" applyFont="1" applyBorder="1" applyAlignment="1">
      <alignment horizontal="right" vertical="top" wrapText="1"/>
    </xf>
    <xf numFmtId="0" fontId="1" fillId="0" borderId="38" xfId="149" applyBorder="1" applyAlignment="1">
      <alignment horizontal="left" vertical="top" wrapText="1"/>
    </xf>
    <xf numFmtId="0" fontId="31" fillId="0" borderId="38" xfId="149" applyFont="1" applyBorder="1" applyAlignment="1">
      <alignment horizontal="left" vertical="top" wrapText="1"/>
    </xf>
    <xf numFmtId="4" fontId="29" fillId="0" borderId="38" xfId="149" applyNumberFormat="1" applyFont="1" applyBorder="1" applyAlignment="1">
      <alignment horizontal="right" vertical="top" wrapText="1"/>
    </xf>
    <xf numFmtId="0" fontId="29" fillId="0" borderId="38" xfId="149" applyFont="1" applyBorder="1" applyAlignment="1">
      <alignment horizontal="right" vertical="top" wrapText="1"/>
    </xf>
    <xf numFmtId="0" fontId="29" fillId="0" borderId="12" xfId="149" applyFont="1" applyBorder="1" applyAlignment="1">
      <alignment horizontal="left" vertical="top" wrapText="1"/>
    </xf>
    <xf numFmtId="0" fontId="31" fillId="0" borderId="12" xfId="149" applyFont="1" applyBorder="1" applyAlignment="1">
      <alignment horizontal="left" vertical="top" wrapText="1"/>
    </xf>
    <xf numFmtId="0" fontId="29" fillId="0" borderId="12" xfId="149" applyFont="1" applyBorder="1" applyAlignment="1">
      <alignment horizontal="right" vertical="top" wrapText="1"/>
    </xf>
    <xf numFmtId="4" fontId="29" fillId="0" borderId="12" xfId="149" applyNumberFormat="1" applyFont="1" applyBorder="1" applyAlignment="1">
      <alignment horizontal="right" vertical="top" wrapText="1"/>
    </xf>
    <xf numFmtId="0" fontId="26" fillId="0" borderId="31" xfId="0" applyFont="1" applyBorder="1" applyAlignment="1">
      <alignment horizontal="center" vertical="center"/>
    </xf>
    <xf numFmtId="0" fontId="26" fillId="0" borderId="37" xfId="0" applyFont="1" applyBorder="1" applyAlignment="1">
      <alignment horizontal="center" vertical="center"/>
    </xf>
    <xf numFmtId="0" fontId="26" fillId="0" borderId="35" xfId="0" applyFont="1" applyBorder="1" applyAlignment="1">
      <alignment horizontal="center" vertical="center"/>
    </xf>
    <xf numFmtId="0" fontId="26" fillId="0" borderId="34" xfId="0" applyFont="1" applyBorder="1" applyAlignment="1">
      <alignment horizontal="center" vertical="center"/>
    </xf>
    <xf numFmtId="0" fontId="26" fillId="0" borderId="26" xfId="0" applyFont="1" applyBorder="1" applyAlignment="1">
      <alignment horizontal="center" vertical="center"/>
    </xf>
    <xf numFmtId="0" fontId="26" fillId="0" borderId="11" xfId="0" applyFont="1" applyBorder="1" applyAlignment="1">
      <alignment horizontal="center" vertical="center"/>
    </xf>
    <xf numFmtId="0" fontId="26" fillId="0" borderId="12" xfId="0" applyFont="1" applyBorder="1" applyAlignment="1">
      <alignment horizontal="center" vertical="center"/>
    </xf>
    <xf numFmtId="0" fontId="26" fillId="0" borderId="13" xfId="0" applyFont="1" applyBorder="1" applyAlignment="1">
      <alignment horizontal="center" vertical="center"/>
    </xf>
    <xf numFmtId="0" fontId="26" fillId="0" borderId="14" xfId="0" applyFont="1" applyBorder="1" applyAlignment="1">
      <alignment horizontal="center" vertical="center"/>
    </xf>
    <xf numFmtId="0" fontId="26" fillId="0" borderId="15" xfId="0" applyFont="1" applyBorder="1" applyAlignment="1">
      <alignment horizontal="center" vertical="center"/>
    </xf>
    <xf numFmtId="0" fontId="25" fillId="0" borderId="30" xfId="0" applyFont="1" applyBorder="1" applyAlignment="1">
      <alignment horizontal="left"/>
    </xf>
    <xf numFmtId="4" fontId="25" fillId="0" borderId="0" xfId="0" applyNumberFormat="1" applyFont="1" applyAlignment="1">
      <alignment horizontal="left"/>
    </xf>
    <xf numFmtId="0" fontId="25" fillId="0" borderId="0" xfId="0" applyFont="1" applyAlignment="1">
      <alignment horizontal="left"/>
    </xf>
    <xf numFmtId="0" fontId="26" fillId="0" borderId="0" xfId="0" applyFont="1" applyAlignment="1">
      <alignment horizontal="center"/>
    </xf>
    <xf numFmtId="0" fontId="27" fillId="33" borderId="11" xfId="0" applyFont="1" applyFill="1" applyBorder="1" applyAlignment="1">
      <alignment horizontal="center" wrapText="1"/>
    </xf>
    <xf numFmtId="0" fontId="27" fillId="33" borderId="12" xfId="0" applyFont="1" applyFill="1" applyBorder="1" applyAlignment="1">
      <alignment horizontal="center" wrapText="1"/>
    </xf>
    <xf numFmtId="0" fontId="29" fillId="33" borderId="11" xfId="0" applyFont="1" applyFill="1" applyBorder="1" applyAlignment="1">
      <alignment horizontal="center" wrapText="1"/>
    </xf>
    <xf numFmtId="0" fontId="29" fillId="33" borderId="12" xfId="0" applyFont="1" applyFill="1" applyBorder="1" applyAlignment="1">
      <alignment horizontal="center" wrapText="1"/>
    </xf>
  </cellXfs>
  <cellStyles count="150">
    <cellStyle name="20% - Accent1" xfId="20" builtinId="30" customBuiltin="1"/>
    <cellStyle name="20% - Accent1 2" xfId="86"/>
    <cellStyle name="20% - Accent1 3" xfId="111"/>
    <cellStyle name="20% - Accent1 4" xfId="131"/>
    <cellStyle name="20% - Accent2" xfId="24" builtinId="34" customBuiltin="1"/>
    <cellStyle name="20% - Accent2 2" xfId="90"/>
    <cellStyle name="20% - Accent2 3" xfId="114"/>
    <cellStyle name="20% - Accent2 4" xfId="134"/>
    <cellStyle name="20% - Accent3" xfId="28" builtinId="38" customBuiltin="1"/>
    <cellStyle name="20% - Accent3 2" xfId="94"/>
    <cellStyle name="20% - Accent3 3" xfId="117"/>
    <cellStyle name="20% - Accent3 4" xfId="137"/>
    <cellStyle name="20% - Accent4" xfId="32" builtinId="42" customBuiltin="1"/>
    <cellStyle name="20% - Accent4 2" xfId="98"/>
    <cellStyle name="20% - Accent4 3" xfId="120"/>
    <cellStyle name="20% - Accent4 4" xfId="140"/>
    <cellStyle name="20% - Accent5" xfId="36" builtinId="46" customBuiltin="1"/>
    <cellStyle name="20% - Accent5 2" xfId="102"/>
    <cellStyle name="20% - Accent5 3" xfId="123"/>
    <cellStyle name="20% - Accent5 4" xfId="143"/>
    <cellStyle name="20% - Accent6" xfId="40" builtinId="50" customBuiltin="1"/>
    <cellStyle name="20% - Accent6 2" xfId="106"/>
    <cellStyle name="20% - Accent6 3" xfId="126"/>
    <cellStyle name="20% - Accent6 4" xfId="146"/>
    <cellStyle name="40% - Accent1" xfId="21" builtinId="31" customBuiltin="1"/>
    <cellStyle name="40% - Accent1 2" xfId="87"/>
    <cellStyle name="40% - Accent1 3" xfId="112"/>
    <cellStyle name="40% - Accent1 4" xfId="132"/>
    <cellStyle name="40% - Accent2" xfId="25" builtinId="35" customBuiltin="1"/>
    <cellStyle name="40% - Accent2 2" xfId="91"/>
    <cellStyle name="40% - Accent2 3" xfId="115"/>
    <cellStyle name="40% - Accent2 4" xfId="135"/>
    <cellStyle name="40% - Accent3" xfId="29" builtinId="39" customBuiltin="1"/>
    <cellStyle name="40% - Accent3 2" xfId="95"/>
    <cellStyle name="40% - Accent3 3" xfId="118"/>
    <cellStyle name="40% - Accent3 4" xfId="138"/>
    <cellStyle name="40% - Accent4" xfId="33" builtinId="43" customBuiltin="1"/>
    <cellStyle name="40% - Accent4 2" xfId="99"/>
    <cellStyle name="40% - Accent4 3" xfId="121"/>
    <cellStyle name="40% - Accent4 4" xfId="141"/>
    <cellStyle name="40% - Accent5" xfId="37" builtinId="47" customBuiltin="1"/>
    <cellStyle name="40% - Accent5 2" xfId="103"/>
    <cellStyle name="40% - Accent5 3" xfId="124"/>
    <cellStyle name="40% - Accent5 4" xfId="144"/>
    <cellStyle name="40% - Accent6" xfId="41" builtinId="51" customBuiltin="1"/>
    <cellStyle name="40% - Accent6 2" xfId="107"/>
    <cellStyle name="40% - Accent6 3" xfId="127"/>
    <cellStyle name="40% - Accent6 4" xfId="147"/>
    <cellStyle name="60% - Accent1" xfId="22" builtinId="32" customBuiltin="1"/>
    <cellStyle name="60% - Accent1 2" xfId="88"/>
    <cellStyle name="60% - Accent1 3" xfId="113"/>
    <cellStyle name="60% - Accent1 4" xfId="133"/>
    <cellStyle name="60% - Accent2" xfId="26" builtinId="36" customBuiltin="1"/>
    <cellStyle name="60% - Accent2 2" xfId="92"/>
    <cellStyle name="60% - Accent2 3" xfId="116"/>
    <cellStyle name="60% - Accent2 4" xfId="136"/>
    <cellStyle name="60% - Accent3" xfId="30" builtinId="40" customBuiltin="1"/>
    <cellStyle name="60% - Accent3 2" xfId="96"/>
    <cellStyle name="60% - Accent3 3" xfId="119"/>
    <cellStyle name="60% - Accent3 4" xfId="139"/>
    <cellStyle name="60% - Accent4" xfId="34" builtinId="44" customBuiltin="1"/>
    <cellStyle name="60% - Accent4 2" xfId="100"/>
    <cellStyle name="60% - Accent4 3" xfId="122"/>
    <cellStyle name="60% - Accent4 4" xfId="142"/>
    <cellStyle name="60% - Accent5" xfId="38" builtinId="48" customBuiltin="1"/>
    <cellStyle name="60% - Accent5 2" xfId="104"/>
    <cellStyle name="60% - Accent5 3" xfId="125"/>
    <cellStyle name="60% - Accent5 4" xfId="145"/>
    <cellStyle name="60% - Accent6" xfId="42" builtinId="52" customBuiltin="1"/>
    <cellStyle name="60% - Accent6 2" xfId="108"/>
    <cellStyle name="60% - Accent6 3" xfId="128"/>
    <cellStyle name="60% - Accent6 4" xfId="148"/>
    <cellStyle name="Accent1" xfId="19" builtinId="29" customBuiltin="1"/>
    <cellStyle name="Accent1 2" xfId="85"/>
    <cellStyle name="Accent2" xfId="23" builtinId="33" customBuiltin="1"/>
    <cellStyle name="Accent2 2" xfId="89"/>
    <cellStyle name="Accent3" xfId="27" builtinId="37" customBuiltin="1"/>
    <cellStyle name="Accent3 2" xfId="93"/>
    <cellStyle name="Accent4" xfId="31" builtinId="41" customBuiltin="1"/>
    <cellStyle name="Accent4 2" xfId="97"/>
    <cellStyle name="Accent5" xfId="35" builtinId="45" customBuiltin="1"/>
    <cellStyle name="Accent5 2" xfId="101"/>
    <cellStyle name="Accent6" xfId="39" builtinId="49" customBuiltin="1"/>
    <cellStyle name="Accent6 2" xfId="105"/>
    <cellStyle name="Bad" xfId="8" builtinId="27" customBuiltin="1"/>
    <cellStyle name="Bad 2" xfId="74"/>
    <cellStyle name="Calculation" xfId="12" builtinId="22" customBuiltin="1"/>
    <cellStyle name="Calculation 2" xfId="78"/>
    <cellStyle name="Check Cell" xfId="14" builtinId="23" customBuiltin="1"/>
    <cellStyle name="Check Cell 2" xfId="80"/>
    <cellStyle name="Comma" xfId="1" builtinId="3"/>
    <cellStyle name="Comma [0] 2" xfId="58"/>
    <cellStyle name="Comma 10" xfId="64"/>
    <cellStyle name="Comma 11" xfId="65"/>
    <cellStyle name="Comma 12" xfId="66"/>
    <cellStyle name="Comma 2" xfId="46"/>
    <cellStyle name="Comma 2 2" xfId="47"/>
    <cellStyle name="Comma 3" xfId="48"/>
    <cellStyle name="Comma 4" xfId="57"/>
    <cellStyle name="Comma 5" xfId="59"/>
    <cellStyle name="Comma 6" xfId="60"/>
    <cellStyle name="Comma 7" xfId="61"/>
    <cellStyle name="Comma 8" xfId="62"/>
    <cellStyle name="Comma 9" xfId="63"/>
    <cellStyle name="Explanatory Text" xfId="17" builtinId="53" customBuiltin="1"/>
    <cellStyle name="Explanatory Text 2" xfId="83"/>
    <cellStyle name="Good" xfId="7" builtinId="26" customBuiltin="1"/>
    <cellStyle name="Good 2" xfId="73"/>
    <cellStyle name="Heading 1" xfId="3" builtinId="16" customBuiltin="1"/>
    <cellStyle name="Heading 1 2" xfId="69"/>
    <cellStyle name="Heading 2" xfId="4" builtinId="17" customBuiltin="1"/>
    <cellStyle name="Heading 2 2" xfId="70"/>
    <cellStyle name="Heading 3" xfId="5" builtinId="18" customBuiltin="1"/>
    <cellStyle name="Heading 3 2" xfId="71"/>
    <cellStyle name="Heading 4" xfId="6" builtinId="19" customBuiltin="1"/>
    <cellStyle name="Heading 4 2" xfId="72"/>
    <cellStyle name="Input" xfId="10" builtinId="20" customBuiltin="1"/>
    <cellStyle name="Input 2" xfId="76"/>
    <cellStyle name="Linked Cell" xfId="13" builtinId="24" customBuiltin="1"/>
    <cellStyle name="Linked Cell 2" xfId="79"/>
    <cellStyle name="Neutral" xfId="9" builtinId="28" customBuiltin="1"/>
    <cellStyle name="Neutral 2" xfId="75"/>
    <cellStyle name="Normal" xfId="0" builtinId="0"/>
    <cellStyle name="Normal 10" xfId="67"/>
    <cellStyle name="Normal 11" xfId="109"/>
    <cellStyle name="Normal 12" xfId="129"/>
    <cellStyle name="Normal 13" xfId="149"/>
    <cellStyle name="Normal 2" xfId="43"/>
    <cellStyle name="Normal 2 2" xfId="56"/>
    <cellStyle name="Normal 3" xfId="44"/>
    <cellStyle name="Normal 3 2" xfId="45"/>
    <cellStyle name="Normal 4" xfId="49"/>
    <cellStyle name="Normal 5" xfId="50"/>
    <cellStyle name="Normal 6" xfId="51"/>
    <cellStyle name="Normal 7" xfId="52"/>
    <cellStyle name="Normal 8" xfId="53"/>
    <cellStyle name="Normal 9" xfId="55"/>
    <cellStyle name="Note" xfId="16" builtinId="10" customBuiltin="1"/>
    <cellStyle name="Note 2" xfId="54"/>
    <cellStyle name="Note 3" xfId="82"/>
    <cellStyle name="Note 4" xfId="110"/>
    <cellStyle name="Note 5" xfId="130"/>
    <cellStyle name="Output" xfId="11" builtinId="21" customBuiltin="1"/>
    <cellStyle name="Output 2" xfId="77"/>
    <cellStyle name="Title" xfId="2" builtinId="15" customBuiltin="1"/>
    <cellStyle name="Title 2" xfId="68"/>
    <cellStyle name="Total" xfId="18" builtinId="25" customBuiltin="1"/>
    <cellStyle name="Total 2" xfId="84"/>
    <cellStyle name="Warning Text" xfId="15" builtinId="11" customBuiltin="1"/>
    <cellStyle name="Warning Text 2" xfId="8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58"/>
  <sheetViews>
    <sheetView workbookViewId="0">
      <selection sqref="A1:XFD5"/>
    </sheetView>
  </sheetViews>
  <sheetFormatPr defaultColWidth="9.33203125" defaultRowHeight="16.5" x14ac:dyDescent="0.3"/>
  <cols>
    <col min="1" max="1" width="8" style="38" customWidth="1"/>
    <col min="2" max="2" width="15" style="38" customWidth="1"/>
    <col min="3" max="3" width="49.6640625" style="38" customWidth="1"/>
    <col min="4" max="4" width="22.5" style="38" customWidth="1"/>
    <col min="5" max="5" width="20.83203125" style="38" customWidth="1"/>
    <col min="6" max="6" width="23" style="38" customWidth="1"/>
    <col min="7" max="8" width="20.83203125" style="38" customWidth="1"/>
    <col min="9" max="9" width="23.1640625" style="38" customWidth="1"/>
    <col min="10" max="10" width="21.5" style="38" customWidth="1"/>
    <col min="11" max="11" width="24.1640625" style="38" customWidth="1"/>
    <col min="12" max="12" width="23.83203125" style="38" customWidth="1"/>
    <col min="13" max="13" width="26.5" style="59" customWidth="1"/>
    <col min="14" max="14" width="25.1640625" style="37" customWidth="1"/>
    <col min="15" max="15" width="24.1640625" style="38" customWidth="1"/>
    <col min="16" max="16" width="24" style="38" customWidth="1"/>
    <col min="17" max="17" width="21.1640625" style="38" bestFit="1" customWidth="1"/>
    <col min="18" max="18" width="26" style="38" customWidth="1"/>
    <col min="19" max="16384" width="9.33203125" style="38"/>
  </cols>
  <sheetData>
    <row r="1" spans="1:17" ht="15" customHeight="1" x14ac:dyDescent="0.3">
      <c r="A1" s="142" t="s">
        <v>88</v>
      </c>
      <c r="B1" s="142"/>
      <c r="C1" s="142"/>
      <c r="D1" s="142"/>
      <c r="E1" s="142"/>
      <c r="F1" s="142"/>
      <c r="G1" s="142"/>
      <c r="H1" s="142"/>
      <c r="I1" s="142"/>
      <c r="J1" s="142"/>
      <c r="K1" s="142"/>
      <c r="L1" s="142"/>
      <c r="M1" s="142"/>
      <c r="N1" s="142"/>
      <c r="O1" s="142"/>
      <c r="P1" s="142"/>
    </row>
    <row r="2" spans="1:17" ht="15" customHeight="1" x14ac:dyDescent="0.3">
      <c r="A2" s="142" t="s">
        <v>89</v>
      </c>
      <c r="B2" s="142"/>
      <c r="C2" s="142"/>
      <c r="D2" s="142"/>
      <c r="E2" s="142"/>
      <c r="F2" s="142"/>
      <c r="G2" s="142"/>
      <c r="H2" s="142"/>
      <c r="I2" s="142"/>
      <c r="J2" s="142"/>
      <c r="K2" s="142"/>
      <c r="L2" s="142"/>
      <c r="M2" s="142"/>
      <c r="N2" s="142"/>
      <c r="O2" s="142"/>
      <c r="P2" s="142"/>
    </row>
    <row r="3" spans="1:17" ht="15" customHeight="1" x14ac:dyDescent="0.3">
      <c r="A3" s="142" t="s">
        <v>149</v>
      </c>
      <c r="B3" s="142"/>
      <c r="C3" s="142"/>
      <c r="D3" s="142"/>
      <c r="E3" s="142"/>
      <c r="F3" s="142"/>
      <c r="G3" s="142"/>
      <c r="H3" s="142"/>
      <c r="I3" s="142"/>
      <c r="J3" s="142"/>
      <c r="K3" s="142"/>
      <c r="L3" s="142"/>
      <c r="M3" s="142"/>
      <c r="N3" s="142"/>
      <c r="O3" s="142"/>
      <c r="P3" s="142"/>
    </row>
    <row r="4" spans="1:17" x14ac:dyDescent="0.3">
      <c r="A4" s="141"/>
      <c r="B4" s="141"/>
      <c r="C4" s="141"/>
      <c r="D4" s="141"/>
      <c r="E4" s="141"/>
      <c r="F4" s="141"/>
      <c r="G4" s="141"/>
      <c r="H4" s="141"/>
      <c r="I4" s="141"/>
      <c r="J4" s="141"/>
      <c r="K4" s="141"/>
      <c r="L4" s="141"/>
      <c r="M4" s="141"/>
      <c r="N4" s="141"/>
      <c r="O4" s="141"/>
      <c r="P4" s="141"/>
    </row>
    <row r="5" spans="1:17" x14ac:dyDescent="0.3">
      <c r="A5" s="139"/>
      <c r="B5" s="139"/>
      <c r="C5" s="139"/>
      <c r="D5" s="139"/>
      <c r="E5" s="139"/>
      <c r="F5" s="139"/>
      <c r="G5" s="139"/>
      <c r="H5" s="139"/>
      <c r="I5" s="139"/>
      <c r="J5" s="139"/>
      <c r="K5" s="139"/>
      <c r="L5" s="139"/>
      <c r="M5" s="140"/>
      <c r="N5" s="141"/>
      <c r="O5" s="141"/>
      <c r="P5" s="141"/>
    </row>
    <row r="6" spans="1:17" ht="15.75" customHeight="1" x14ac:dyDescent="0.3">
      <c r="A6" s="134" t="s">
        <v>0</v>
      </c>
      <c r="B6" s="134" t="s">
        <v>1</v>
      </c>
      <c r="C6" s="134" t="s">
        <v>2</v>
      </c>
      <c r="D6" s="136" t="s">
        <v>3</v>
      </c>
      <c r="E6" s="137"/>
      <c r="F6" s="134" t="s">
        <v>4</v>
      </c>
      <c r="G6" s="136" t="s">
        <v>5</v>
      </c>
      <c r="H6" s="138"/>
      <c r="I6" s="138"/>
      <c r="J6" s="138"/>
      <c r="K6" s="137"/>
      <c r="L6" s="129" t="s">
        <v>6</v>
      </c>
      <c r="M6" s="131" t="s">
        <v>50</v>
      </c>
      <c r="N6" s="132"/>
      <c r="O6" s="133" t="s">
        <v>62</v>
      </c>
      <c r="P6" s="132"/>
    </row>
    <row r="7" spans="1:17" ht="24" customHeight="1" x14ac:dyDescent="0.3">
      <c r="A7" s="135"/>
      <c r="B7" s="135"/>
      <c r="C7" s="135"/>
      <c r="D7" s="47" t="s">
        <v>7</v>
      </c>
      <c r="E7" s="47" t="s">
        <v>8</v>
      </c>
      <c r="F7" s="135"/>
      <c r="G7" s="47" t="s">
        <v>9</v>
      </c>
      <c r="H7" s="47" t="s">
        <v>10</v>
      </c>
      <c r="I7" s="47" t="s">
        <v>11</v>
      </c>
      <c r="J7" s="47" t="s">
        <v>12</v>
      </c>
      <c r="K7" s="47" t="s">
        <v>13</v>
      </c>
      <c r="L7" s="130"/>
      <c r="M7" s="48" t="s">
        <v>57</v>
      </c>
      <c r="N7" s="49" t="s">
        <v>58</v>
      </c>
      <c r="O7" s="50" t="s">
        <v>71</v>
      </c>
      <c r="P7" s="50" t="s">
        <v>72</v>
      </c>
    </row>
    <row r="8" spans="1:17" x14ac:dyDescent="0.3">
      <c r="A8" s="47">
        <v>1</v>
      </c>
      <c r="B8" s="47">
        <v>2</v>
      </c>
      <c r="C8" s="47">
        <v>3</v>
      </c>
      <c r="D8" s="47">
        <v>4</v>
      </c>
      <c r="E8" s="47">
        <v>5</v>
      </c>
      <c r="F8" s="47">
        <v>6</v>
      </c>
      <c r="G8" s="47">
        <v>7</v>
      </c>
      <c r="H8" s="47">
        <v>8</v>
      </c>
      <c r="I8" s="47">
        <v>9</v>
      </c>
      <c r="J8" s="47">
        <v>10</v>
      </c>
      <c r="K8" s="47">
        <v>11</v>
      </c>
      <c r="L8" s="47">
        <v>12</v>
      </c>
      <c r="M8" s="51">
        <v>13</v>
      </c>
      <c r="N8" s="52">
        <v>14</v>
      </c>
      <c r="O8" s="53">
        <v>15</v>
      </c>
      <c r="P8" s="54">
        <v>16</v>
      </c>
    </row>
    <row r="9" spans="1:17" x14ac:dyDescent="0.3">
      <c r="A9" s="32">
        <v>1</v>
      </c>
      <c r="B9" s="32" t="s">
        <v>150</v>
      </c>
      <c r="C9" s="33" t="s">
        <v>14</v>
      </c>
      <c r="D9" s="34">
        <v>0</v>
      </c>
      <c r="E9" s="34">
        <v>712116</v>
      </c>
      <c r="F9" s="34">
        <v>712116</v>
      </c>
      <c r="G9" s="34">
        <v>0</v>
      </c>
      <c r="H9" s="34">
        <v>0</v>
      </c>
      <c r="I9" s="34">
        <v>19574157864</v>
      </c>
      <c r="J9" s="34">
        <v>70413531</v>
      </c>
      <c r="K9" s="34">
        <v>19644571395</v>
      </c>
      <c r="L9" s="35">
        <v>19643859279</v>
      </c>
      <c r="M9" s="31" t="e">
        <f>DIKNAS!#REF!</f>
        <v>#REF!</v>
      </c>
      <c r="N9" s="31" t="e">
        <f>DIKNAS!#REF!</f>
        <v>#REF!</v>
      </c>
      <c r="O9" s="36" t="e">
        <f>L9-M9</f>
        <v>#REF!</v>
      </c>
      <c r="P9" s="36" t="e">
        <f>L9-N9</f>
        <v>#REF!</v>
      </c>
      <c r="Q9" s="37" t="e">
        <f>M9-N9</f>
        <v>#REF!</v>
      </c>
    </row>
    <row r="10" spans="1:17" x14ac:dyDescent="0.3">
      <c r="A10" s="32">
        <v>2</v>
      </c>
      <c r="B10" s="32" t="s">
        <v>151</v>
      </c>
      <c r="C10" s="33" t="s">
        <v>15</v>
      </c>
      <c r="D10" s="34">
        <v>424126110</v>
      </c>
      <c r="E10" s="34">
        <v>0</v>
      </c>
      <c r="F10" s="34">
        <v>424126110</v>
      </c>
      <c r="G10" s="34">
        <v>0</v>
      </c>
      <c r="H10" s="34">
        <v>0</v>
      </c>
      <c r="I10" s="34">
        <v>3375589810</v>
      </c>
      <c r="J10" s="34">
        <v>985075574</v>
      </c>
      <c r="K10" s="34">
        <v>4360665384</v>
      </c>
      <c r="L10" s="35">
        <v>3936539274</v>
      </c>
      <c r="M10" s="31" t="e">
        <f>DINKES!#REF!</f>
        <v>#REF!</v>
      </c>
      <c r="N10" s="31" t="e">
        <f>DINKES!#REF!</f>
        <v>#REF!</v>
      </c>
      <c r="O10" s="36" t="e">
        <f t="shared" ref="O10:O37" si="0">L10-M10</f>
        <v>#REF!</v>
      </c>
      <c r="P10" s="36" t="e">
        <f t="shared" ref="P10:P37" si="1">L10-N10</f>
        <v>#REF!</v>
      </c>
      <c r="Q10" s="37" t="e">
        <f t="shared" ref="Q10:Q54" si="2">M10-N10</f>
        <v>#REF!</v>
      </c>
    </row>
    <row r="11" spans="1:17" x14ac:dyDescent="0.3">
      <c r="A11" s="32">
        <v>3</v>
      </c>
      <c r="B11" s="32" t="s">
        <v>152</v>
      </c>
      <c r="C11" s="33" t="s">
        <v>153</v>
      </c>
      <c r="D11" s="34">
        <v>0</v>
      </c>
      <c r="E11" s="34">
        <v>0</v>
      </c>
      <c r="F11" s="34">
        <v>0</v>
      </c>
      <c r="G11" s="34">
        <v>0</v>
      </c>
      <c r="H11" s="34">
        <v>0</v>
      </c>
      <c r="I11" s="34">
        <v>1512310579</v>
      </c>
      <c r="J11" s="34">
        <v>0</v>
      </c>
      <c r="K11" s="34">
        <v>1512310579</v>
      </c>
      <c r="L11" s="35">
        <v>1512310579</v>
      </c>
      <c r="M11" s="31" t="e">
        <f>#REF!</f>
        <v>#REF!</v>
      </c>
      <c r="N11" s="31" t="e">
        <f>#REF!</f>
        <v>#REF!</v>
      </c>
      <c r="O11" s="36" t="e">
        <f t="shared" si="0"/>
        <v>#REF!</v>
      </c>
      <c r="P11" s="36" t="e">
        <f t="shared" si="1"/>
        <v>#REF!</v>
      </c>
      <c r="Q11" s="37" t="e">
        <f t="shared" si="2"/>
        <v>#REF!</v>
      </c>
    </row>
    <row r="12" spans="1:17" x14ac:dyDescent="0.3">
      <c r="A12" s="32">
        <v>4</v>
      </c>
      <c r="B12" s="32" t="s">
        <v>154</v>
      </c>
      <c r="C12" s="33" t="s">
        <v>16</v>
      </c>
      <c r="D12" s="34">
        <v>0</v>
      </c>
      <c r="E12" s="34">
        <v>0</v>
      </c>
      <c r="F12" s="34">
        <v>0</v>
      </c>
      <c r="G12" s="34">
        <v>0</v>
      </c>
      <c r="H12" s="34">
        <v>0</v>
      </c>
      <c r="I12" s="34">
        <v>314929932</v>
      </c>
      <c r="J12" s="34">
        <v>112681266</v>
      </c>
      <c r="K12" s="34">
        <v>427611198</v>
      </c>
      <c r="L12" s="35">
        <v>427611198</v>
      </c>
      <c r="M12" s="31" t="e">
        <f>PU!#REF!</f>
        <v>#REF!</v>
      </c>
      <c r="N12" s="31" t="e">
        <f>PU!#REF!</f>
        <v>#REF!</v>
      </c>
      <c r="O12" s="36" t="e">
        <f t="shared" si="0"/>
        <v>#REF!</v>
      </c>
      <c r="P12" s="36" t="e">
        <f t="shared" si="1"/>
        <v>#REF!</v>
      </c>
      <c r="Q12" s="37" t="e">
        <f>M12-N12</f>
        <v>#REF!</v>
      </c>
    </row>
    <row r="13" spans="1:17" x14ac:dyDescent="0.3">
      <c r="A13" s="32">
        <v>5</v>
      </c>
      <c r="B13" s="32" t="s">
        <v>155</v>
      </c>
      <c r="C13" s="33" t="s">
        <v>17</v>
      </c>
      <c r="D13" s="34">
        <v>0</v>
      </c>
      <c r="E13" s="34">
        <v>0</v>
      </c>
      <c r="F13" s="34">
        <v>0</v>
      </c>
      <c r="G13" s="34">
        <v>0</v>
      </c>
      <c r="H13" s="34">
        <v>0</v>
      </c>
      <c r="I13" s="34">
        <v>114178068</v>
      </c>
      <c r="J13" s="34">
        <v>44798680</v>
      </c>
      <c r="K13" s="34">
        <v>158976748</v>
      </c>
      <c r="L13" s="35">
        <v>158976748</v>
      </c>
      <c r="M13" s="31" t="e">
        <f>PERKIM!#REF!</f>
        <v>#REF!</v>
      </c>
      <c r="N13" s="31" t="e">
        <f>PERKIM!#REF!</f>
        <v>#REF!</v>
      </c>
      <c r="O13" s="36" t="e">
        <f t="shared" si="0"/>
        <v>#REF!</v>
      </c>
      <c r="P13" s="36" t="e">
        <f t="shared" si="1"/>
        <v>#REF!</v>
      </c>
      <c r="Q13" s="37" t="e">
        <f t="shared" si="2"/>
        <v>#REF!</v>
      </c>
    </row>
    <row r="14" spans="1:17" x14ac:dyDescent="0.3">
      <c r="A14" s="32">
        <v>6</v>
      </c>
      <c r="B14" s="32" t="s">
        <v>156</v>
      </c>
      <c r="C14" s="33" t="s">
        <v>18</v>
      </c>
      <c r="D14" s="34">
        <v>0</v>
      </c>
      <c r="E14" s="34">
        <v>0</v>
      </c>
      <c r="F14" s="34">
        <v>0</v>
      </c>
      <c r="G14" s="34">
        <v>0</v>
      </c>
      <c r="H14" s="34">
        <v>0</v>
      </c>
      <c r="I14" s="34">
        <v>187990725</v>
      </c>
      <c r="J14" s="34">
        <v>79864046</v>
      </c>
      <c r="K14" s="34">
        <v>267854771</v>
      </c>
      <c r="L14" s="35">
        <v>267854771</v>
      </c>
      <c r="M14" s="31" t="e">
        <f>SATPOL!#REF!</f>
        <v>#REF!</v>
      </c>
      <c r="N14" s="31" t="e">
        <f>SATPOL!#REF!</f>
        <v>#REF!</v>
      </c>
      <c r="O14" s="36" t="e">
        <f t="shared" si="0"/>
        <v>#REF!</v>
      </c>
      <c r="P14" s="36" t="e">
        <f t="shared" si="1"/>
        <v>#REF!</v>
      </c>
      <c r="Q14" s="37" t="e">
        <f t="shared" si="2"/>
        <v>#REF!</v>
      </c>
    </row>
    <row r="15" spans="1:17" x14ac:dyDescent="0.3">
      <c r="A15" s="32">
        <v>7</v>
      </c>
      <c r="B15" s="32" t="s">
        <v>157</v>
      </c>
      <c r="C15" s="33" t="s">
        <v>19</v>
      </c>
      <c r="D15" s="34">
        <v>0</v>
      </c>
      <c r="E15" s="34">
        <v>0</v>
      </c>
      <c r="F15" s="34">
        <v>0</v>
      </c>
      <c r="G15" s="34">
        <v>0</v>
      </c>
      <c r="H15" s="34">
        <v>0</v>
      </c>
      <c r="I15" s="34">
        <v>54518782</v>
      </c>
      <c r="J15" s="34">
        <v>52276675</v>
      </c>
      <c r="K15" s="34">
        <v>106795457</v>
      </c>
      <c r="L15" s="35">
        <v>106795457</v>
      </c>
      <c r="M15" s="31" t="e">
        <f>BPBD!#REF!</f>
        <v>#REF!</v>
      </c>
      <c r="N15" s="31" t="e">
        <f>BPBD!#REF!</f>
        <v>#REF!</v>
      </c>
      <c r="O15" s="36" t="e">
        <f t="shared" si="0"/>
        <v>#REF!</v>
      </c>
      <c r="P15" s="36" t="e">
        <f t="shared" si="1"/>
        <v>#REF!</v>
      </c>
      <c r="Q15" s="37" t="e">
        <f t="shared" si="2"/>
        <v>#REF!</v>
      </c>
    </row>
    <row r="16" spans="1:17" x14ac:dyDescent="0.3">
      <c r="A16" s="32">
        <v>8</v>
      </c>
      <c r="B16" s="32" t="s">
        <v>158</v>
      </c>
      <c r="C16" s="33" t="s">
        <v>20</v>
      </c>
      <c r="D16" s="34">
        <v>0</v>
      </c>
      <c r="E16" s="34">
        <v>0</v>
      </c>
      <c r="F16" s="34">
        <v>0</v>
      </c>
      <c r="G16" s="34">
        <v>0</v>
      </c>
      <c r="H16" s="34">
        <v>0</v>
      </c>
      <c r="I16" s="34">
        <v>130494556</v>
      </c>
      <c r="J16" s="34">
        <v>32647910</v>
      </c>
      <c r="K16" s="34">
        <v>163142466</v>
      </c>
      <c r="L16" s="35">
        <v>163142466</v>
      </c>
      <c r="M16" s="31" t="e">
        <f>DINSOS!#REF!</f>
        <v>#REF!</v>
      </c>
      <c r="N16" s="31" t="e">
        <f>DINSOS!#REF!</f>
        <v>#REF!</v>
      </c>
      <c r="O16" s="36" t="e">
        <f t="shared" si="0"/>
        <v>#REF!</v>
      </c>
      <c r="P16" s="36" t="e">
        <f t="shared" si="1"/>
        <v>#REF!</v>
      </c>
      <c r="Q16" s="37" t="e">
        <f t="shared" si="2"/>
        <v>#REF!</v>
      </c>
    </row>
    <row r="17" spans="1:20" x14ac:dyDescent="0.3">
      <c r="A17" s="32">
        <v>9</v>
      </c>
      <c r="B17" s="32" t="s">
        <v>159</v>
      </c>
      <c r="C17" s="33" t="s">
        <v>160</v>
      </c>
      <c r="D17" s="34">
        <v>0</v>
      </c>
      <c r="E17" s="34">
        <v>0</v>
      </c>
      <c r="F17" s="34">
        <v>0</v>
      </c>
      <c r="G17" s="34">
        <v>0</v>
      </c>
      <c r="H17" s="34">
        <v>0</v>
      </c>
      <c r="I17" s="34">
        <v>103162914</v>
      </c>
      <c r="J17" s="34">
        <v>19877564</v>
      </c>
      <c r="K17" s="34">
        <v>123040478</v>
      </c>
      <c r="L17" s="35">
        <v>123040478</v>
      </c>
      <c r="M17" s="31" t="e">
        <f>DINSTAN!#REF!</f>
        <v>#REF!</v>
      </c>
      <c r="N17" s="31" t="e">
        <f>DINSTAN!#REF!</f>
        <v>#REF!</v>
      </c>
      <c r="O17" s="36" t="e">
        <f t="shared" si="0"/>
        <v>#REF!</v>
      </c>
      <c r="P17" s="36" t="e">
        <f t="shared" si="1"/>
        <v>#REF!</v>
      </c>
      <c r="Q17" s="37" t="e">
        <f t="shared" si="2"/>
        <v>#REF!</v>
      </c>
    </row>
    <row r="18" spans="1:20" x14ac:dyDescent="0.3">
      <c r="A18" s="32">
        <v>10</v>
      </c>
      <c r="B18" s="32" t="s">
        <v>161</v>
      </c>
      <c r="C18" s="33" t="s">
        <v>21</v>
      </c>
      <c r="D18" s="34">
        <v>0</v>
      </c>
      <c r="E18" s="34">
        <v>0</v>
      </c>
      <c r="F18" s="34">
        <v>0</v>
      </c>
      <c r="G18" s="34">
        <v>0</v>
      </c>
      <c r="H18" s="34">
        <v>0</v>
      </c>
      <c r="I18" s="34">
        <v>0</v>
      </c>
      <c r="J18" s="34">
        <v>0</v>
      </c>
      <c r="K18" s="34">
        <v>0</v>
      </c>
      <c r="L18" s="35">
        <v>0</v>
      </c>
      <c r="M18" s="31" t="e">
        <f>DLH!#REF!</f>
        <v>#REF!</v>
      </c>
      <c r="N18" s="31" t="e">
        <f>DLH!#REF!</f>
        <v>#REF!</v>
      </c>
      <c r="O18" s="36" t="e">
        <f t="shared" si="0"/>
        <v>#REF!</v>
      </c>
      <c r="P18" s="36" t="e">
        <f t="shared" si="1"/>
        <v>#REF!</v>
      </c>
      <c r="Q18" s="37" t="e">
        <f t="shared" si="2"/>
        <v>#REF!</v>
      </c>
      <c r="S18" s="38" t="s">
        <v>148</v>
      </c>
      <c r="T18" s="38" t="s">
        <v>5</v>
      </c>
    </row>
    <row r="19" spans="1:20" x14ac:dyDescent="0.3">
      <c r="A19" s="32">
        <v>11</v>
      </c>
      <c r="B19" s="32" t="s">
        <v>162</v>
      </c>
      <c r="C19" s="33" t="s">
        <v>163</v>
      </c>
      <c r="D19" s="34">
        <v>1455000</v>
      </c>
      <c r="E19" s="34">
        <v>0</v>
      </c>
      <c r="F19" s="34">
        <v>1455000</v>
      </c>
      <c r="G19" s="34">
        <v>0</v>
      </c>
      <c r="H19" s="34">
        <v>0</v>
      </c>
      <c r="I19" s="34">
        <v>806884441</v>
      </c>
      <c r="J19" s="34">
        <v>14863854</v>
      </c>
      <c r="K19" s="34">
        <v>821748295</v>
      </c>
      <c r="L19" s="35">
        <v>820293295</v>
      </c>
      <c r="M19" s="31" t="e">
        <f>DUKCAPIL!#REF!</f>
        <v>#REF!</v>
      </c>
      <c r="N19" s="31" t="e">
        <f>DUKCAPIL!#REF!</f>
        <v>#REF!</v>
      </c>
      <c r="O19" s="36" t="e">
        <f t="shared" si="0"/>
        <v>#REF!</v>
      </c>
      <c r="P19" s="36" t="e">
        <f t="shared" si="1"/>
        <v>#REF!</v>
      </c>
      <c r="Q19" s="37" t="e">
        <f t="shared" si="2"/>
        <v>#REF!</v>
      </c>
    </row>
    <row r="20" spans="1:20" x14ac:dyDescent="0.3">
      <c r="A20" s="32">
        <v>12</v>
      </c>
      <c r="B20" s="32" t="s">
        <v>164</v>
      </c>
      <c r="C20" s="33" t="s">
        <v>22</v>
      </c>
      <c r="D20" s="34">
        <v>0</v>
      </c>
      <c r="E20" s="34">
        <v>0</v>
      </c>
      <c r="F20" s="34">
        <v>0</v>
      </c>
      <c r="G20" s="34">
        <v>0</v>
      </c>
      <c r="H20" s="34">
        <v>0</v>
      </c>
      <c r="I20" s="34">
        <v>259215118</v>
      </c>
      <c r="J20" s="34">
        <v>179740023</v>
      </c>
      <c r="K20" s="34">
        <v>438955141</v>
      </c>
      <c r="L20" s="35">
        <v>438955141</v>
      </c>
      <c r="M20" s="31" t="e">
        <f>PEMDES!#REF!</f>
        <v>#REF!</v>
      </c>
      <c r="N20" s="31" t="e">
        <f>PEMDES!#REF!</f>
        <v>#REF!</v>
      </c>
      <c r="O20" s="36" t="e">
        <f t="shared" si="0"/>
        <v>#REF!</v>
      </c>
      <c r="P20" s="36" t="e">
        <f t="shared" si="1"/>
        <v>#REF!</v>
      </c>
      <c r="Q20" s="37" t="e">
        <f t="shared" si="2"/>
        <v>#REF!</v>
      </c>
    </row>
    <row r="21" spans="1:20" x14ac:dyDescent="0.3">
      <c r="A21" s="32">
        <v>13</v>
      </c>
      <c r="B21" s="32" t="s">
        <v>165</v>
      </c>
      <c r="C21" s="33" t="s">
        <v>23</v>
      </c>
      <c r="D21" s="34">
        <v>0</v>
      </c>
      <c r="E21" s="34">
        <v>0</v>
      </c>
      <c r="F21" s="34">
        <v>0</v>
      </c>
      <c r="G21" s="34">
        <v>0</v>
      </c>
      <c r="H21" s="34">
        <v>0</v>
      </c>
      <c r="I21" s="34">
        <v>102849962</v>
      </c>
      <c r="J21" s="34">
        <v>31447423</v>
      </c>
      <c r="K21" s="34">
        <v>134297385</v>
      </c>
      <c r="L21" s="35">
        <v>134297385</v>
      </c>
      <c r="M21" s="31" t="e">
        <f>PPKB!#REF!</f>
        <v>#REF!</v>
      </c>
      <c r="N21" s="31" t="e">
        <f>PPKB!#REF!</f>
        <v>#REF!</v>
      </c>
      <c r="O21" s="36" t="e">
        <f t="shared" si="0"/>
        <v>#REF!</v>
      </c>
      <c r="P21" s="36" t="e">
        <f t="shared" si="1"/>
        <v>#REF!</v>
      </c>
      <c r="Q21" s="37" t="e">
        <f t="shared" si="2"/>
        <v>#REF!</v>
      </c>
    </row>
    <row r="22" spans="1:20" x14ac:dyDescent="0.3">
      <c r="A22" s="32">
        <v>14</v>
      </c>
      <c r="B22" s="32" t="s">
        <v>166</v>
      </c>
      <c r="C22" s="33" t="s">
        <v>24</v>
      </c>
      <c r="D22" s="34">
        <v>0</v>
      </c>
      <c r="E22" s="34">
        <v>0</v>
      </c>
      <c r="F22" s="34">
        <v>0</v>
      </c>
      <c r="G22" s="34">
        <v>0</v>
      </c>
      <c r="H22" s="34">
        <v>0</v>
      </c>
      <c r="I22" s="34">
        <v>156465233</v>
      </c>
      <c r="J22" s="34">
        <v>203362566</v>
      </c>
      <c r="K22" s="34">
        <v>359827799</v>
      </c>
      <c r="L22" s="35">
        <v>359827799</v>
      </c>
      <c r="M22" s="31" t="e">
        <f>#REF!</f>
        <v>#REF!</v>
      </c>
      <c r="N22" s="31" t="e">
        <f>#REF!</f>
        <v>#REF!</v>
      </c>
      <c r="O22" s="36" t="e">
        <f t="shared" si="0"/>
        <v>#REF!</v>
      </c>
      <c r="P22" s="36" t="e">
        <f t="shared" si="1"/>
        <v>#REF!</v>
      </c>
      <c r="Q22" s="37" t="e">
        <f t="shared" si="2"/>
        <v>#REF!</v>
      </c>
    </row>
    <row r="23" spans="1:20" x14ac:dyDescent="0.3">
      <c r="A23" s="32">
        <v>15</v>
      </c>
      <c r="B23" s="32" t="s">
        <v>167</v>
      </c>
      <c r="C23" s="33" t="s">
        <v>25</v>
      </c>
      <c r="D23" s="34">
        <v>184966500</v>
      </c>
      <c r="E23" s="34">
        <v>0</v>
      </c>
      <c r="F23" s="34">
        <v>184966500</v>
      </c>
      <c r="G23" s="34">
        <v>0</v>
      </c>
      <c r="H23" s="34">
        <v>0</v>
      </c>
      <c r="I23" s="34">
        <v>206549605</v>
      </c>
      <c r="J23" s="34">
        <v>657929771</v>
      </c>
      <c r="K23" s="34">
        <v>864479376</v>
      </c>
      <c r="L23" s="35">
        <v>679512876</v>
      </c>
      <c r="M23" s="31" t="e">
        <f>DINKOM!#REF!</f>
        <v>#REF!</v>
      </c>
      <c r="N23" s="31" t="e">
        <f>DINKOM!#REF!</f>
        <v>#REF!</v>
      </c>
      <c r="O23" s="36" t="e">
        <f t="shared" si="0"/>
        <v>#REF!</v>
      </c>
      <c r="P23" s="36" t="e">
        <f t="shared" si="1"/>
        <v>#REF!</v>
      </c>
      <c r="Q23" s="37" t="e">
        <f t="shared" si="2"/>
        <v>#REF!</v>
      </c>
    </row>
    <row r="24" spans="1:20" x14ac:dyDescent="0.3">
      <c r="A24" s="32">
        <v>16</v>
      </c>
      <c r="B24" s="32" t="s">
        <v>168</v>
      </c>
      <c r="C24" s="33" t="s">
        <v>26</v>
      </c>
      <c r="D24" s="34">
        <v>0</v>
      </c>
      <c r="E24" s="34">
        <v>0</v>
      </c>
      <c r="F24" s="34">
        <v>0</v>
      </c>
      <c r="G24" s="34">
        <v>0</v>
      </c>
      <c r="H24" s="34">
        <v>0</v>
      </c>
      <c r="I24" s="34">
        <v>129756038</v>
      </c>
      <c r="J24" s="34">
        <v>17403619</v>
      </c>
      <c r="K24" s="34">
        <v>147159657</v>
      </c>
      <c r="L24" s="35">
        <v>147159657</v>
      </c>
      <c r="M24" s="31" t="e">
        <f>DINKOP!#REF!</f>
        <v>#REF!</v>
      </c>
      <c r="N24" s="31" t="e">
        <f>DINKOP!#REF!</f>
        <v>#REF!</v>
      </c>
      <c r="O24" s="36" t="e">
        <f t="shared" si="0"/>
        <v>#REF!</v>
      </c>
      <c r="P24" s="36" t="e">
        <f t="shared" si="1"/>
        <v>#REF!</v>
      </c>
      <c r="Q24" s="37" t="e">
        <f t="shared" si="2"/>
        <v>#REF!</v>
      </c>
    </row>
    <row r="25" spans="1:20" x14ac:dyDescent="0.3">
      <c r="A25" s="32">
        <v>17</v>
      </c>
      <c r="B25" s="32" t="s">
        <v>169</v>
      </c>
      <c r="C25" s="33" t="s">
        <v>170</v>
      </c>
      <c r="D25" s="34">
        <v>0</v>
      </c>
      <c r="E25" s="34">
        <v>0</v>
      </c>
      <c r="F25" s="34">
        <v>0</v>
      </c>
      <c r="G25" s="34">
        <v>0</v>
      </c>
      <c r="H25" s="34">
        <v>0</v>
      </c>
      <c r="I25" s="34">
        <v>145649521</v>
      </c>
      <c r="J25" s="34">
        <v>44371860</v>
      </c>
      <c r="K25" s="34">
        <v>190021381</v>
      </c>
      <c r="L25" s="35">
        <v>190021381</v>
      </c>
      <c r="M25" s="31" t="e">
        <f>DPMPTSP!#REF!</f>
        <v>#REF!</v>
      </c>
      <c r="N25" s="31" t="e">
        <f>DPMPTSP!#REF!</f>
        <v>#REF!</v>
      </c>
      <c r="O25" s="36" t="e">
        <f t="shared" si="0"/>
        <v>#REF!</v>
      </c>
      <c r="P25" s="36" t="e">
        <f t="shared" si="1"/>
        <v>#REF!</v>
      </c>
      <c r="Q25" s="37" t="e">
        <f t="shared" si="2"/>
        <v>#REF!</v>
      </c>
    </row>
    <row r="26" spans="1:20" x14ac:dyDescent="0.3">
      <c r="A26" s="32">
        <v>18</v>
      </c>
      <c r="B26" s="32" t="s">
        <v>171</v>
      </c>
      <c r="C26" s="33" t="s">
        <v>27</v>
      </c>
      <c r="D26" s="34">
        <v>0</v>
      </c>
      <c r="E26" s="34">
        <v>0</v>
      </c>
      <c r="F26" s="34">
        <v>0</v>
      </c>
      <c r="G26" s="34">
        <v>0</v>
      </c>
      <c r="H26" s="34">
        <v>0</v>
      </c>
      <c r="I26" s="34">
        <v>120854089</v>
      </c>
      <c r="J26" s="34">
        <v>19579864</v>
      </c>
      <c r="K26" s="34">
        <v>140433953</v>
      </c>
      <c r="L26" s="35">
        <v>140433953</v>
      </c>
      <c r="M26" s="31" t="e">
        <f>DINPUS!#REF!</f>
        <v>#REF!</v>
      </c>
      <c r="N26" s="31" t="e">
        <f>DINPUS!#REF!</f>
        <v>#REF!</v>
      </c>
      <c r="O26" s="36" t="e">
        <f t="shared" si="0"/>
        <v>#REF!</v>
      </c>
      <c r="P26" s="36" t="e">
        <f t="shared" si="1"/>
        <v>#REF!</v>
      </c>
      <c r="Q26" s="37" t="e">
        <f t="shared" si="2"/>
        <v>#REF!</v>
      </c>
    </row>
    <row r="27" spans="1:20" x14ac:dyDescent="0.3">
      <c r="A27" s="32">
        <v>19</v>
      </c>
      <c r="B27" s="32" t="s">
        <v>172</v>
      </c>
      <c r="C27" s="33" t="s">
        <v>173</v>
      </c>
      <c r="D27" s="34">
        <v>1310790000</v>
      </c>
      <c r="E27" s="34">
        <v>0</v>
      </c>
      <c r="F27" s="34">
        <v>1310790000</v>
      </c>
      <c r="G27" s="34">
        <v>0</v>
      </c>
      <c r="H27" s="34">
        <v>0</v>
      </c>
      <c r="I27" s="34">
        <v>226021687</v>
      </c>
      <c r="J27" s="34">
        <v>24497658</v>
      </c>
      <c r="K27" s="34">
        <v>250519345</v>
      </c>
      <c r="L27" s="35">
        <v>-1060270655</v>
      </c>
      <c r="M27" s="31" t="e">
        <f>DINKAN!#REF!</f>
        <v>#REF!</v>
      </c>
      <c r="N27" s="31" t="e">
        <f>DINKAN!#REF!</f>
        <v>#REF!</v>
      </c>
      <c r="O27" s="36" t="e">
        <f t="shared" si="0"/>
        <v>#REF!</v>
      </c>
      <c r="P27" s="36" t="e">
        <f t="shared" si="1"/>
        <v>#REF!</v>
      </c>
      <c r="Q27" s="37" t="e">
        <f t="shared" si="2"/>
        <v>#REF!</v>
      </c>
    </row>
    <row r="28" spans="1:20" x14ac:dyDescent="0.3">
      <c r="A28" s="32">
        <v>20</v>
      </c>
      <c r="B28" s="32" t="s">
        <v>174</v>
      </c>
      <c r="C28" s="33" t="s">
        <v>175</v>
      </c>
      <c r="D28" s="34">
        <v>0</v>
      </c>
      <c r="E28" s="34">
        <v>0</v>
      </c>
      <c r="F28" s="34">
        <v>0</v>
      </c>
      <c r="G28" s="34">
        <v>0</v>
      </c>
      <c r="H28" s="34">
        <v>0</v>
      </c>
      <c r="I28" s="34">
        <v>124313993</v>
      </c>
      <c r="J28" s="34">
        <v>44249880</v>
      </c>
      <c r="K28" s="34">
        <v>168563873</v>
      </c>
      <c r="L28" s="35">
        <v>168563873</v>
      </c>
      <c r="M28" s="31" t="e">
        <f>DINPAR!#REF!</f>
        <v>#REF!</v>
      </c>
      <c r="N28" s="31" t="e">
        <f>DINPAR!#REF!</f>
        <v>#REF!</v>
      </c>
      <c r="O28" s="36" t="e">
        <f t="shared" si="0"/>
        <v>#REF!</v>
      </c>
      <c r="P28" s="36" t="e">
        <f t="shared" si="1"/>
        <v>#REF!</v>
      </c>
      <c r="Q28" s="37" t="e">
        <f t="shared" si="2"/>
        <v>#REF!</v>
      </c>
    </row>
    <row r="29" spans="1:20" x14ac:dyDescent="0.3">
      <c r="A29" s="32">
        <v>21</v>
      </c>
      <c r="B29" s="32" t="s">
        <v>176</v>
      </c>
      <c r="C29" s="33" t="s">
        <v>28</v>
      </c>
      <c r="D29" s="34">
        <v>3365000</v>
      </c>
      <c r="E29" s="34">
        <v>0</v>
      </c>
      <c r="F29" s="34">
        <v>3365000</v>
      </c>
      <c r="G29" s="34">
        <v>0</v>
      </c>
      <c r="H29" s="34">
        <v>0</v>
      </c>
      <c r="I29" s="34">
        <v>168080349</v>
      </c>
      <c r="J29" s="34">
        <v>3039839</v>
      </c>
      <c r="K29" s="34">
        <v>171120188</v>
      </c>
      <c r="L29" s="35">
        <v>167755188</v>
      </c>
      <c r="M29" s="31" t="e">
        <f>#REF!</f>
        <v>#REF!</v>
      </c>
      <c r="N29" s="31" t="e">
        <f>#REF!</f>
        <v>#REF!</v>
      </c>
      <c r="O29" s="36" t="e">
        <f t="shared" si="0"/>
        <v>#REF!</v>
      </c>
      <c r="P29" s="36" t="e">
        <f t="shared" si="1"/>
        <v>#REF!</v>
      </c>
      <c r="Q29" s="37" t="e">
        <f t="shared" si="2"/>
        <v>#REF!</v>
      </c>
    </row>
    <row r="30" spans="1:20" x14ac:dyDescent="0.3">
      <c r="A30" s="32">
        <v>22</v>
      </c>
      <c r="B30" s="32" t="s">
        <v>177</v>
      </c>
      <c r="C30" s="33" t="s">
        <v>178</v>
      </c>
      <c r="D30" s="34">
        <v>0</v>
      </c>
      <c r="E30" s="34">
        <v>0</v>
      </c>
      <c r="F30" s="34">
        <v>0</v>
      </c>
      <c r="G30" s="34">
        <v>0</v>
      </c>
      <c r="H30" s="34">
        <v>0</v>
      </c>
      <c r="I30" s="34">
        <v>0</v>
      </c>
      <c r="J30" s="34">
        <v>0</v>
      </c>
      <c r="K30" s="34">
        <v>0</v>
      </c>
      <c r="L30" s="35">
        <v>0</v>
      </c>
      <c r="M30" s="31" t="e">
        <f>DIGNAKER!#REF!</f>
        <v>#REF!</v>
      </c>
      <c r="N30" s="31" t="e">
        <f>DIGNAKER!#REF!</f>
        <v>#REF!</v>
      </c>
      <c r="O30" s="36" t="e">
        <f t="shared" si="0"/>
        <v>#REF!</v>
      </c>
      <c r="P30" s="36" t="e">
        <f t="shared" si="1"/>
        <v>#REF!</v>
      </c>
      <c r="Q30" s="37" t="e">
        <f>M30-N30</f>
        <v>#REF!</v>
      </c>
    </row>
    <row r="31" spans="1:20" x14ac:dyDescent="0.3">
      <c r="A31" s="32">
        <v>23</v>
      </c>
      <c r="B31" s="32" t="s">
        <v>179</v>
      </c>
      <c r="C31" s="33" t="s">
        <v>180</v>
      </c>
      <c r="D31" s="34">
        <v>125570000</v>
      </c>
      <c r="E31" s="34">
        <v>0</v>
      </c>
      <c r="F31" s="34">
        <v>125570000</v>
      </c>
      <c r="G31" s="34">
        <v>0</v>
      </c>
      <c r="H31" s="34">
        <v>0</v>
      </c>
      <c r="I31" s="34">
        <v>262538425</v>
      </c>
      <c r="J31" s="34">
        <v>131623342</v>
      </c>
      <c r="K31" s="34">
        <v>394161767</v>
      </c>
      <c r="L31" s="35">
        <v>268591767</v>
      </c>
      <c r="M31" s="31" t="e">
        <f>BAPPELITBANGDA!#REF!</f>
        <v>#REF!</v>
      </c>
      <c r="N31" s="31" t="e">
        <f>BAPPELITBANGDA!#REF!</f>
        <v>#REF!</v>
      </c>
      <c r="O31" s="36" t="e">
        <f t="shared" si="0"/>
        <v>#REF!</v>
      </c>
      <c r="P31" s="36" t="e">
        <f t="shared" si="1"/>
        <v>#REF!</v>
      </c>
      <c r="Q31" s="37" t="e">
        <f t="shared" si="2"/>
        <v>#REF!</v>
      </c>
    </row>
    <row r="32" spans="1:20" x14ac:dyDescent="0.3">
      <c r="A32" s="32">
        <v>24</v>
      </c>
      <c r="B32" s="32" t="s">
        <v>181</v>
      </c>
      <c r="C32" s="33" t="s">
        <v>31</v>
      </c>
      <c r="D32" s="34">
        <v>0</v>
      </c>
      <c r="E32" s="34">
        <v>0</v>
      </c>
      <c r="F32" s="34">
        <v>0</v>
      </c>
      <c r="G32" s="34">
        <v>0</v>
      </c>
      <c r="H32" s="34">
        <v>0</v>
      </c>
      <c r="I32" s="34">
        <v>534133876</v>
      </c>
      <c r="J32" s="34">
        <v>227889647</v>
      </c>
      <c r="K32" s="34">
        <v>762023523</v>
      </c>
      <c r="L32" s="35">
        <v>762023523</v>
      </c>
      <c r="M32" s="60" t="e">
        <f>#REF!</f>
        <v>#REF!</v>
      </c>
      <c r="N32" s="60" t="e">
        <f>#REF!</f>
        <v>#REF!</v>
      </c>
      <c r="O32" s="36" t="e">
        <f t="shared" si="0"/>
        <v>#REF!</v>
      </c>
      <c r="P32" s="36" t="e">
        <f t="shared" si="1"/>
        <v>#REF!</v>
      </c>
      <c r="Q32" s="37" t="e">
        <f>M32-N32</f>
        <v>#REF!</v>
      </c>
      <c r="R32" s="55"/>
    </row>
    <row r="33" spans="1:18" x14ac:dyDescent="0.3">
      <c r="A33" s="32">
        <v>25</v>
      </c>
      <c r="B33" s="32" t="s">
        <v>182</v>
      </c>
      <c r="C33" s="33" t="s">
        <v>32</v>
      </c>
      <c r="D33" s="34">
        <v>0</v>
      </c>
      <c r="E33" s="34">
        <v>0</v>
      </c>
      <c r="F33" s="34">
        <v>0</v>
      </c>
      <c r="G33" s="34">
        <v>0</v>
      </c>
      <c r="H33" s="34">
        <v>0</v>
      </c>
      <c r="I33" s="34">
        <v>1691359264</v>
      </c>
      <c r="J33" s="34">
        <v>87400084</v>
      </c>
      <c r="K33" s="34">
        <v>1778759348</v>
      </c>
      <c r="L33" s="35">
        <v>1778759348</v>
      </c>
      <c r="M33" s="60" t="e">
        <f>BKD!#REF!</f>
        <v>#REF!</v>
      </c>
      <c r="N33" s="60" t="e">
        <f>BKD!#REF!</f>
        <v>#REF!</v>
      </c>
      <c r="O33" s="36" t="e">
        <f t="shared" si="0"/>
        <v>#REF!</v>
      </c>
      <c r="P33" s="36" t="e">
        <f t="shared" si="1"/>
        <v>#REF!</v>
      </c>
      <c r="Q33" s="37" t="e">
        <f t="shared" si="2"/>
        <v>#REF!</v>
      </c>
      <c r="R33" s="56"/>
    </row>
    <row r="34" spans="1:18" x14ac:dyDescent="0.3">
      <c r="A34" s="32">
        <v>26</v>
      </c>
      <c r="B34" s="32" t="s">
        <v>183</v>
      </c>
      <c r="C34" s="33" t="s">
        <v>184</v>
      </c>
      <c r="D34" s="34">
        <v>0</v>
      </c>
      <c r="E34" s="34">
        <v>0</v>
      </c>
      <c r="F34" s="34">
        <v>0</v>
      </c>
      <c r="G34" s="34">
        <v>0</v>
      </c>
      <c r="H34" s="34">
        <v>0</v>
      </c>
      <c r="I34" s="34">
        <v>223463349</v>
      </c>
      <c r="J34" s="34">
        <v>35654588</v>
      </c>
      <c r="K34" s="34">
        <v>259117937</v>
      </c>
      <c r="L34" s="35">
        <v>259117937</v>
      </c>
      <c r="M34" s="60" t="e">
        <f>#REF!</f>
        <v>#REF!</v>
      </c>
      <c r="N34" s="60" t="e">
        <f>#REF!</f>
        <v>#REF!</v>
      </c>
      <c r="O34" s="36" t="e">
        <f t="shared" si="0"/>
        <v>#REF!</v>
      </c>
      <c r="P34" s="36" t="e">
        <f t="shared" si="1"/>
        <v>#REF!</v>
      </c>
      <c r="Q34" s="37" t="e">
        <f t="shared" si="2"/>
        <v>#REF!</v>
      </c>
    </row>
    <row r="35" spans="1:18" x14ac:dyDescent="0.3">
      <c r="A35" s="32">
        <v>27</v>
      </c>
      <c r="B35" s="32" t="s">
        <v>185</v>
      </c>
      <c r="C35" s="33" t="s">
        <v>186</v>
      </c>
      <c r="D35" s="34">
        <v>62677742216.489998</v>
      </c>
      <c r="E35" s="34">
        <v>0</v>
      </c>
      <c r="F35" s="34">
        <v>62677742216.489998</v>
      </c>
      <c r="G35" s="34">
        <v>0</v>
      </c>
      <c r="H35" s="34">
        <v>0</v>
      </c>
      <c r="I35" s="34">
        <v>262671327</v>
      </c>
      <c r="J35" s="34">
        <v>7232445522</v>
      </c>
      <c r="K35" s="34">
        <v>7495116849</v>
      </c>
      <c r="L35" s="35">
        <v>-55182625367.489998</v>
      </c>
      <c r="M35" s="60" t="e">
        <f>BKPSDM!#REF!</f>
        <v>#REF!</v>
      </c>
      <c r="N35" s="60" t="e">
        <f>BKPSDM!#REF!</f>
        <v>#REF!</v>
      </c>
      <c r="O35" s="36" t="e">
        <f t="shared" si="0"/>
        <v>#REF!</v>
      </c>
      <c r="P35" s="36" t="e">
        <f t="shared" si="1"/>
        <v>#REF!</v>
      </c>
      <c r="Q35" s="37" t="e">
        <f t="shared" si="2"/>
        <v>#REF!</v>
      </c>
    </row>
    <row r="36" spans="1:18" x14ac:dyDescent="0.3">
      <c r="A36" s="32">
        <v>28</v>
      </c>
      <c r="B36" s="32" t="s">
        <v>187</v>
      </c>
      <c r="C36" s="33" t="s">
        <v>188</v>
      </c>
      <c r="D36" s="34">
        <v>0</v>
      </c>
      <c r="E36" s="34">
        <v>0</v>
      </c>
      <c r="F36" s="34">
        <v>0</v>
      </c>
      <c r="G36" s="34">
        <v>0</v>
      </c>
      <c r="H36" s="34">
        <v>0</v>
      </c>
      <c r="I36" s="34">
        <v>184722208</v>
      </c>
      <c r="J36" s="34">
        <v>11501427</v>
      </c>
      <c r="K36" s="34">
        <v>196223635</v>
      </c>
      <c r="L36" s="35">
        <v>196223635</v>
      </c>
      <c r="M36" s="31" t="e">
        <f>#REF!</f>
        <v>#REF!</v>
      </c>
      <c r="N36" s="31" t="e">
        <f>#REF!</f>
        <v>#REF!</v>
      </c>
      <c r="O36" s="36" t="e">
        <f t="shared" si="0"/>
        <v>#REF!</v>
      </c>
      <c r="P36" s="36" t="e">
        <f t="shared" si="1"/>
        <v>#REF!</v>
      </c>
      <c r="Q36" s="57" t="e">
        <f t="shared" si="2"/>
        <v>#REF!</v>
      </c>
    </row>
    <row r="37" spans="1:18" x14ac:dyDescent="0.3">
      <c r="A37" s="32">
        <v>29</v>
      </c>
      <c r="B37" s="32" t="s">
        <v>189</v>
      </c>
      <c r="C37" s="33" t="s">
        <v>29</v>
      </c>
      <c r="D37" s="34">
        <v>0</v>
      </c>
      <c r="E37" s="34">
        <v>0</v>
      </c>
      <c r="F37" s="34">
        <v>0</v>
      </c>
      <c r="G37" s="34">
        <v>0</v>
      </c>
      <c r="H37" s="34">
        <v>0</v>
      </c>
      <c r="I37" s="34">
        <v>185697808</v>
      </c>
      <c r="J37" s="34">
        <v>63482261</v>
      </c>
      <c r="K37" s="34">
        <v>249180069</v>
      </c>
      <c r="L37" s="35">
        <v>249180069</v>
      </c>
      <c r="M37" s="31" t="e">
        <f>INSPEKTORAT!#REF!</f>
        <v>#REF!</v>
      </c>
      <c r="N37" s="31" t="e">
        <f>INSPEKTORAT!#REF!</f>
        <v>#REF!</v>
      </c>
      <c r="O37" s="36" t="e">
        <f t="shared" si="0"/>
        <v>#REF!</v>
      </c>
      <c r="P37" s="36" t="e">
        <f t="shared" si="1"/>
        <v>#REF!</v>
      </c>
      <c r="Q37" s="37" t="e">
        <f t="shared" si="2"/>
        <v>#REF!</v>
      </c>
    </row>
    <row r="38" spans="1:18" x14ac:dyDescent="0.3">
      <c r="A38" s="32">
        <v>30</v>
      </c>
      <c r="B38" s="32" t="s">
        <v>190</v>
      </c>
      <c r="C38" s="33" t="s">
        <v>34</v>
      </c>
      <c r="D38" s="34">
        <v>0</v>
      </c>
      <c r="E38" s="34">
        <v>0</v>
      </c>
      <c r="F38" s="34">
        <v>0</v>
      </c>
      <c r="G38" s="34">
        <v>0</v>
      </c>
      <c r="H38" s="34">
        <v>0</v>
      </c>
      <c r="I38" s="34">
        <v>93896279</v>
      </c>
      <c r="J38" s="34">
        <v>6903498</v>
      </c>
      <c r="K38" s="34">
        <v>100799777</v>
      </c>
      <c r="L38" s="35">
        <v>100799777</v>
      </c>
      <c r="M38" s="31"/>
      <c r="N38" s="31"/>
      <c r="O38" s="36"/>
      <c r="P38" s="36"/>
      <c r="Q38" s="37"/>
    </row>
    <row r="39" spans="1:18" x14ac:dyDescent="0.3">
      <c r="A39" s="32">
        <v>31</v>
      </c>
      <c r="B39" s="32" t="s">
        <v>191</v>
      </c>
      <c r="C39" s="33" t="s">
        <v>35</v>
      </c>
      <c r="D39" s="34">
        <v>0</v>
      </c>
      <c r="E39" s="34">
        <v>0</v>
      </c>
      <c r="F39" s="34">
        <v>0</v>
      </c>
      <c r="G39" s="34">
        <v>0</v>
      </c>
      <c r="H39" s="34">
        <v>0</v>
      </c>
      <c r="I39" s="34">
        <v>85104099</v>
      </c>
      <c r="J39" s="34">
        <v>6085520</v>
      </c>
      <c r="K39" s="34">
        <v>91189619</v>
      </c>
      <c r="L39" s="35">
        <v>91189619</v>
      </c>
      <c r="M39" s="31"/>
      <c r="N39" s="31"/>
      <c r="O39" s="36"/>
      <c r="P39" s="36"/>
      <c r="Q39" s="37"/>
    </row>
    <row r="40" spans="1:18" x14ac:dyDescent="0.3">
      <c r="A40" s="32">
        <v>32</v>
      </c>
      <c r="B40" s="32" t="s">
        <v>192</v>
      </c>
      <c r="C40" s="33" t="s">
        <v>36</v>
      </c>
      <c r="D40" s="34">
        <v>0</v>
      </c>
      <c r="E40" s="34">
        <v>0</v>
      </c>
      <c r="F40" s="34">
        <v>0</v>
      </c>
      <c r="G40" s="34">
        <v>0</v>
      </c>
      <c r="H40" s="34">
        <v>0</v>
      </c>
      <c r="I40" s="34">
        <v>77232566</v>
      </c>
      <c r="J40" s="34">
        <v>6354834</v>
      </c>
      <c r="K40" s="34">
        <v>83587400</v>
      </c>
      <c r="L40" s="35">
        <v>83587400</v>
      </c>
      <c r="M40" s="31" t="e">
        <f>SEKDA!#REF!</f>
        <v>#REF!</v>
      </c>
      <c r="N40" s="31" t="e">
        <f>SEKDA!#REF!</f>
        <v>#REF!</v>
      </c>
      <c r="O40" s="36" t="e">
        <f t="shared" ref="O40:O50" si="3">L40-M40</f>
        <v>#REF!</v>
      </c>
      <c r="P40" s="36" t="e">
        <f t="shared" ref="P40:P50" si="4">L40-N40</f>
        <v>#REF!</v>
      </c>
      <c r="Q40" s="37" t="e">
        <f t="shared" si="2"/>
        <v>#REF!</v>
      </c>
    </row>
    <row r="41" spans="1:18" x14ac:dyDescent="0.3">
      <c r="A41" s="32">
        <v>33</v>
      </c>
      <c r="B41" s="32" t="s">
        <v>193</v>
      </c>
      <c r="C41" s="33" t="s">
        <v>37</v>
      </c>
      <c r="D41" s="34">
        <v>0</v>
      </c>
      <c r="E41" s="34">
        <v>0</v>
      </c>
      <c r="F41" s="34">
        <v>0</v>
      </c>
      <c r="G41" s="34">
        <v>0</v>
      </c>
      <c r="H41" s="34">
        <v>0</v>
      </c>
      <c r="I41" s="34">
        <v>200962974</v>
      </c>
      <c r="J41" s="34">
        <v>44681654</v>
      </c>
      <c r="K41" s="34">
        <v>245644628</v>
      </c>
      <c r="L41" s="35">
        <v>245644628</v>
      </c>
      <c r="M41" s="31" t="e">
        <f>SETWAN!#REF!</f>
        <v>#REF!</v>
      </c>
      <c r="N41" s="31" t="e">
        <f>SETWAN!#REF!</f>
        <v>#REF!</v>
      </c>
      <c r="O41" s="36" t="e">
        <f t="shared" si="3"/>
        <v>#REF!</v>
      </c>
      <c r="P41" s="36" t="e">
        <f t="shared" si="4"/>
        <v>#REF!</v>
      </c>
      <c r="Q41" s="37" t="e">
        <f t="shared" si="2"/>
        <v>#REF!</v>
      </c>
    </row>
    <row r="42" spans="1:18" x14ac:dyDescent="0.3">
      <c r="A42" s="32">
        <v>34</v>
      </c>
      <c r="B42" s="32" t="s">
        <v>194</v>
      </c>
      <c r="C42" s="33" t="s">
        <v>38</v>
      </c>
      <c r="D42" s="34">
        <v>0</v>
      </c>
      <c r="E42" s="34">
        <v>0</v>
      </c>
      <c r="F42" s="34">
        <v>0</v>
      </c>
      <c r="G42" s="34">
        <v>0</v>
      </c>
      <c r="H42" s="34">
        <v>0</v>
      </c>
      <c r="I42" s="34">
        <v>78537320</v>
      </c>
      <c r="J42" s="34">
        <v>1493222</v>
      </c>
      <c r="K42" s="34">
        <v>80030542</v>
      </c>
      <c r="L42" s="35">
        <v>80030542</v>
      </c>
      <c r="M42" s="31" t="e">
        <f>BAKESBANGPOL!#REF!</f>
        <v>#REF!</v>
      </c>
      <c r="N42" s="31" t="e">
        <f>BAKESBANGPOL!#REF!</f>
        <v>#REF!</v>
      </c>
      <c r="O42" s="36" t="e">
        <f t="shared" si="3"/>
        <v>#REF!</v>
      </c>
      <c r="P42" s="36" t="e">
        <f t="shared" si="4"/>
        <v>#REF!</v>
      </c>
      <c r="Q42" s="37" t="e">
        <f t="shared" si="2"/>
        <v>#REF!</v>
      </c>
    </row>
    <row r="43" spans="1:18" x14ac:dyDescent="0.3">
      <c r="A43" s="32">
        <v>35</v>
      </c>
      <c r="B43" s="32" t="s">
        <v>195</v>
      </c>
      <c r="C43" s="33" t="s">
        <v>39</v>
      </c>
      <c r="D43" s="34">
        <v>0</v>
      </c>
      <c r="E43" s="34">
        <v>0</v>
      </c>
      <c r="F43" s="34">
        <v>0</v>
      </c>
      <c r="G43" s="34">
        <v>0</v>
      </c>
      <c r="H43" s="34">
        <v>0</v>
      </c>
      <c r="I43" s="34">
        <v>88420763</v>
      </c>
      <c r="J43" s="34">
        <v>2708000</v>
      </c>
      <c r="K43" s="34">
        <v>91128763</v>
      </c>
      <c r="L43" s="35">
        <v>91128763</v>
      </c>
      <c r="M43" s="31" t="e">
        <f>'KEC DONOROJO'!#REF!</f>
        <v>#REF!</v>
      </c>
      <c r="N43" s="31" t="e">
        <f>'KEC DONOROJO'!#REF!</f>
        <v>#REF!</v>
      </c>
      <c r="O43" s="36" t="e">
        <f t="shared" si="3"/>
        <v>#REF!</v>
      </c>
      <c r="P43" s="36" t="e">
        <f t="shared" si="4"/>
        <v>#REF!</v>
      </c>
      <c r="Q43" s="37" t="e">
        <f t="shared" si="2"/>
        <v>#REF!</v>
      </c>
    </row>
    <row r="44" spans="1:18" x14ac:dyDescent="0.3">
      <c r="A44" s="32">
        <v>36</v>
      </c>
      <c r="B44" s="32" t="s">
        <v>196</v>
      </c>
      <c r="C44" s="33" t="s">
        <v>40</v>
      </c>
      <c r="D44" s="34">
        <v>0</v>
      </c>
      <c r="E44" s="34">
        <v>0</v>
      </c>
      <c r="F44" s="34">
        <v>0</v>
      </c>
      <c r="G44" s="34">
        <v>0</v>
      </c>
      <c r="H44" s="34">
        <v>0</v>
      </c>
      <c r="I44" s="34">
        <v>92435273</v>
      </c>
      <c r="J44" s="34">
        <v>5589434</v>
      </c>
      <c r="K44" s="34">
        <v>98024707</v>
      </c>
      <c r="L44" s="35">
        <v>98024707</v>
      </c>
      <c r="M44" s="31" t="e">
        <f>'KEC PUNUNG'!#REF!</f>
        <v>#REF!</v>
      </c>
      <c r="N44" s="31" t="e">
        <f>'KEC PUNUNG'!#REF!</f>
        <v>#REF!</v>
      </c>
      <c r="O44" s="36" t="e">
        <f t="shared" si="3"/>
        <v>#REF!</v>
      </c>
      <c r="P44" s="36" t="e">
        <f t="shared" si="4"/>
        <v>#REF!</v>
      </c>
      <c r="Q44" s="37" t="e">
        <f t="shared" si="2"/>
        <v>#REF!</v>
      </c>
    </row>
    <row r="45" spans="1:18" x14ac:dyDescent="0.3">
      <c r="A45" s="32">
        <v>37</v>
      </c>
      <c r="B45" s="32" t="s">
        <v>197</v>
      </c>
      <c r="C45" s="33" t="s">
        <v>41</v>
      </c>
      <c r="D45" s="34">
        <v>0</v>
      </c>
      <c r="E45" s="34">
        <v>0</v>
      </c>
      <c r="F45" s="34">
        <v>0</v>
      </c>
      <c r="G45" s="34">
        <v>0</v>
      </c>
      <c r="H45" s="34">
        <v>0</v>
      </c>
      <c r="I45" s="34">
        <v>82824215</v>
      </c>
      <c r="J45" s="34">
        <v>4471500</v>
      </c>
      <c r="K45" s="34">
        <v>87295715</v>
      </c>
      <c r="L45" s="35">
        <v>87295715</v>
      </c>
      <c r="M45" s="31" t="e">
        <f>'KEC PRINGKUKU '!#REF!</f>
        <v>#REF!</v>
      </c>
      <c r="N45" s="31" t="e">
        <f>'KEC PRINGKUKU '!#REF!</f>
        <v>#REF!</v>
      </c>
      <c r="O45" s="36" t="e">
        <f t="shared" si="3"/>
        <v>#REF!</v>
      </c>
      <c r="P45" s="36" t="e">
        <f t="shared" si="4"/>
        <v>#REF!</v>
      </c>
      <c r="Q45" s="37" t="e">
        <f t="shared" si="2"/>
        <v>#REF!</v>
      </c>
    </row>
    <row r="46" spans="1:18" ht="15" customHeight="1" x14ac:dyDescent="0.3">
      <c r="A46" s="32">
        <v>38</v>
      </c>
      <c r="B46" s="32" t="s">
        <v>198</v>
      </c>
      <c r="C46" s="33" t="s">
        <v>42</v>
      </c>
      <c r="D46" s="34">
        <v>0</v>
      </c>
      <c r="E46" s="34">
        <v>0</v>
      </c>
      <c r="F46" s="34">
        <v>0</v>
      </c>
      <c r="G46" s="34">
        <v>0</v>
      </c>
      <c r="H46" s="34">
        <v>0</v>
      </c>
      <c r="I46" s="34">
        <v>66689319</v>
      </c>
      <c r="J46" s="34">
        <v>5604500</v>
      </c>
      <c r="K46" s="34">
        <v>72293819</v>
      </c>
      <c r="L46" s="35">
        <v>72293819</v>
      </c>
      <c r="M46" s="31" t="e">
        <f>'KEC PACITAN'!#REF!</f>
        <v>#REF!</v>
      </c>
      <c r="N46" s="31" t="e">
        <f>'KEC PACITAN'!#REF!</f>
        <v>#REF!</v>
      </c>
      <c r="O46" s="36" t="e">
        <f t="shared" si="3"/>
        <v>#REF!</v>
      </c>
      <c r="P46" s="36" t="e">
        <f t="shared" si="4"/>
        <v>#REF!</v>
      </c>
      <c r="Q46" s="37" t="e">
        <f t="shared" si="2"/>
        <v>#REF!</v>
      </c>
    </row>
    <row r="47" spans="1:18" x14ac:dyDescent="0.3">
      <c r="A47" s="32">
        <v>39</v>
      </c>
      <c r="B47" s="32" t="s">
        <v>199</v>
      </c>
      <c r="C47" s="33" t="s">
        <v>43</v>
      </c>
      <c r="D47" s="34">
        <v>0</v>
      </c>
      <c r="E47" s="34">
        <v>0</v>
      </c>
      <c r="F47" s="34">
        <v>0</v>
      </c>
      <c r="G47" s="34">
        <v>0</v>
      </c>
      <c r="H47" s="34">
        <v>0</v>
      </c>
      <c r="I47" s="34">
        <v>119956802</v>
      </c>
      <c r="J47" s="34">
        <v>5407523</v>
      </c>
      <c r="K47" s="34">
        <v>125364325</v>
      </c>
      <c r="L47" s="35">
        <v>125364325</v>
      </c>
      <c r="M47" s="31" t="e">
        <f>'KEC KEBONAGUNG'!#REF!</f>
        <v>#REF!</v>
      </c>
      <c r="N47" s="31" t="e">
        <f>'KEC KEBONAGUNG'!#REF!</f>
        <v>#REF!</v>
      </c>
      <c r="O47" s="36" t="e">
        <f t="shared" si="3"/>
        <v>#REF!</v>
      </c>
      <c r="P47" s="36" t="e">
        <f t="shared" si="4"/>
        <v>#REF!</v>
      </c>
      <c r="Q47" s="37" t="e">
        <f t="shared" si="2"/>
        <v>#REF!</v>
      </c>
    </row>
    <row r="48" spans="1:18" x14ac:dyDescent="0.3">
      <c r="A48" s="32">
        <v>40</v>
      </c>
      <c r="B48" s="32" t="s">
        <v>200</v>
      </c>
      <c r="C48" s="33" t="s">
        <v>44</v>
      </c>
      <c r="D48" s="34">
        <v>0</v>
      </c>
      <c r="E48" s="34">
        <v>0</v>
      </c>
      <c r="F48" s="34">
        <v>0</v>
      </c>
      <c r="G48" s="34">
        <v>0</v>
      </c>
      <c r="H48" s="34">
        <v>0</v>
      </c>
      <c r="I48" s="34">
        <v>108131850</v>
      </c>
      <c r="J48" s="34">
        <v>5690481</v>
      </c>
      <c r="K48" s="34">
        <v>113822331</v>
      </c>
      <c r="L48" s="35">
        <v>113822331</v>
      </c>
      <c r="M48" s="31" t="e">
        <f>'KEC ARJOSARI'!#REF!</f>
        <v>#REF!</v>
      </c>
      <c r="N48" s="31" t="e">
        <f>'KEC ARJOSARI'!#REF!</f>
        <v>#REF!</v>
      </c>
      <c r="O48" s="36" t="e">
        <f t="shared" si="3"/>
        <v>#REF!</v>
      </c>
      <c r="P48" s="36" t="e">
        <f t="shared" si="4"/>
        <v>#REF!</v>
      </c>
      <c r="Q48" s="37" t="e">
        <f t="shared" si="2"/>
        <v>#REF!</v>
      </c>
    </row>
    <row r="49" spans="1:17" x14ac:dyDescent="0.3">
      <c r="A49" s="32">
        <v>41</v>
      </c>
      <c r="B49" s="32" t="s">
        <v>201</v>
      </c>
      <c r="C49" s="33" t="s">
        <v>45</v>
      </c>
      <c r="D49" s="34">
        <v>0</v>
      </c>
      <c r="E49" s="34">
        <v>0</v>
      </c>
      <c r="F49" s="34">
        <v>0</v>
      </c>
      <c r="G49" s="34">
        <v>0</v>
      </c>
      <c r="H49" s="34">
        <v>0</v>
      </c>
      <c r="I49" s="34">
        <v>60930210</v>
      </c>
      <c r="J49" s="34">
        <v>780012</v>
      </c>
      <c r="K49" s="34">
        <v>61710222</v>
      </c>
      <c r="L49" s="35">
        <v>61710222</v>
      </c>
      <c r="M49" s="31" t="e">
        <f>'KEC NAWANGAN'!#REF!</f>
        <v>#REF!</v>
      </c>
      <c r="N49" s="31" t="e">
        <f>'KEC NAWANGAN'!#REF!</f>
        <v>#REF!</v>
      </c>
      <c r="O49" s="36" t="e">
        <f t="shared" si="3"/>
        <v>#REF!</v>
      </c>
      <c r="P49" s="36" t="e">
        <f t="shared" si="4"/>
        <v>#REF!</v>
      </c>
      <c r="Q49" s="37" t="e">
        <f t="shared" si="2"/>
        <v>#REF!</v>
      </c>
    </row>
    <row r="50" spans="1:17" x14ac:dyDescent="0.3">
      <c r="A50" s="32">
        <v>42</v>
      </c>
      <c r="B50" s="32" t="s">
        <v>202</v>
      </c>
      <c r="C50" s="33" t="s">
        <v>33</v>
      </c>
      <c r="D50" s="34">
        <v>0</v>
      </c>
      <c r="E50" s="34">
        <v>0</v>
      </c>
      <c r="F50" s="34">
        <v>0</v>
      </c>
      <c r="G50" s="34">
        <v>0</v>
      </c>
      <c r="H50" s="34">
        <v>0</v>
      </c>
      <c r="I50" s="34">
        <v>84716190</v>
      </c>
      <c r="J50" s="34">
        <v>13821466</v>
      </c>
      <c r="K50" s="34">
        <v>98537656</v>
      </c>
      <c r="L50" s="35">
        <v>98537656</v>
      </c>
      <c r="M50" s="31" t="e">
        <f>'KEC BANDAR'!#REF!</f>
        <v>#REF!</v>
      </c>
      <c r="N50" s="31" t="e">
        <f>'KEC BANDAR'!#REF!</f>
        <v>#REF!</v>
      </c>
      <c r="O50" s="36" t="e">
        <f t="shared" si="3"/>
        <v>#REF!</v>
      </c>
      <c r="P50" s="36" t="e">
        <f t="shared" si="4"/>
        <v>#REF!</v>
      </c>
      <c r="Q50" s="37" t="e">
        <f t="shared" si="2"/>
        <v>#REF!</v>
      </c>
    </row>
    <row r="51" spans="1:17" x14ac:dyDescent="0.3">
      <c r="A51" s="32"/>
      <c r="B51" s="32"/>
      <c r="C51" s="33"/>
      <c r="D51" s="34"/>
      <c r="E51" s="34"/>
      <c r="F51" s="34"/>
      <c r="G51" s="34"/>
      <c r="H51" s="34"/>
      <c r="I51" s="34"/>
      <c r="J51" s="34"/>
      <c r="K51" s="34"/>
      <c r="L51" s="35"/>
      <c r="M51" s="31"/>
      <c r="N51" s="31"/>
      <c r="O51" s="36"/>
      <c r="P51" s="36"/>
      <c r="Q51" s="37">
        <f t="shared" si="2"/>
        <v>0</v>
      </c>
    </row>
    <row r="52" spans="1:17" x14ac:dyDescent="0.3">
      <c r="A52" s="32"/>
      <c r="B52" s="32"/>
      <c r="C52" s="33"/>
      <c r="D52" s="34"/>
      <c r="E52" s="34"/>
      <c r="F52" s="34"/>
      <c r="G52" s="34"/>
      <c r="H52" s="34"/>
      <c r="I52" s="34"/>
      <c r="J52" s="34"/>
      <c r="K52" s="34"/>
      <c r="L52" s="35"/>
      <c r="M52" s="31"/>
      <c r="N52" s="31"/>
      <c r="O52" s="36"/>
      <c r="P52" s="36"/>
      <c r="Q52" s="37">
        <f t="shared" si="2"/>
        <v>0</v>
      </c>
    </row>
    <row r="53" spans="1:17" x14ac:dyDescent="0.3">
      <c r="A53" s="32"/>
      <c r="B53" s="32"/>
      <c r="C53" s="33"/>
      <c r="D53" s="34"/>
      <c r="E53" s="34"/>
      <c r="F53" s="34"/>
      <c r="G53" s="34"/>
      <c r="H53" s="34"/>
      <c r="I53" s="34"/>
      <c r="J53" s="34"/>
      <c r="K53" s="34"/>
      <c r="L53" s="35"/>
      <c r="M53" s="31"/>
      <c r="N53" s="31"/>
      <c r="O53" s="36"/>
      <c r="P53" s="36"/>
      <c r="Q53" s="37">
        <f t="shared" si="2"/>
        <v>0</v>
      </c>
    </row>
    <row r="54" spans="1:17" x14ac:dyDescent="0.3">
      <c r="A54" s="39"/>
      <c r="B54" s="39"/>
      <c r="C54" s="40"/>
      <c r="D54" s="41"/>
      <c r="E54" s="41"/>
      <c r="F54" s="34"/>
      <c r="G54" s="41"/>
      <c r="H54" s="41"/>
      <c r="I54" s="41"/>
      <c r="J54" s="41"/>
      <c r="K54" s="34"/>
      <c r="L54" s="35"/>
      <c r="M54" s="31"/>
      <c r="N54" s="31"/>
      <c r="O54" s="36"/>
      <c r="P54" s="36"/>
      <c r="Q54" s="37">
        <f t="shared" si="2"/>
        <v>0</v>
      </c>
    </row>
    <row r="55" spans="1:17" s="46" customFormat="1" x14ac:dyDescent="0.3">
      <c r="A55" s="42"/>
      <c r="B55" s="42"/>
      <c r="C55" s="43" t="s">
        <v>54</v>
      </c>
      <c r="D55" s="44">
        <f>SUM(D9:D50)</f>
        <v>64728014826.489998</v>
      </c>
      <c r="E55" s="44">
        <f>SUM(E9:E50)</f>
        <v>712116</v>
      </c>
      <c r="F55" s="44">
        <f t="shared" ref="F55:P55" si="5">SUM(F9:F50)</f>
        <v>64728726942.489998</v>
      </c>
      <c r="G55" s="44">
        <f t="shared" si="5"/>
        <v>0</v>
      </c>
      <c r="H55" s="44">
        <f t="shared" si="5"/>
        <v>0</v>
      </c>
      <c r="I55" s="44">
        <f>SUM(I9:I50)</f>
        <v>32398397383</v>
      </c>
      <c r="J55" s="44">
        <f t="shared" si="5"/>
        <v>10537710118</v>
      </c>
      <c r="K55" s="44">
        <f t="shared" si="5"/>
        <v>42936107501</v>
      </c>
      <c r="L55" s="44">
        <f t="shared" si="5"/>
        <v>-21792619441.489998</v>
      </c>
      <c r="M55" s="44" t="e">
        <f t="shared" si="5"/>
        <v>#REF!</v>
      </c>
      <c r="N55" s="44" t="e">
        <f t="shared" si="5"/>
        <v>#REF!</v>
      </c>
      <c r="O55" s="44" t="e">
        <f t="shared" si="5"/>
        <v>#REF!</v>
      </c>
      <c r="P55" s="44" t="e">
        <f t="shared" si="5"/>
        <v>#REF!</v>
      </c>
      <c r="Q55" s="45"/>
    </row>
    <row r="56" spans="1:17" x14ac:dyDescent="0.3">
      <c r="M56" s="58"/>
      <c r="N56" s="45"/>
      <c r="O56" s="46"/>
      <c r="P56" s="46"/>
    </row>
    <row r="57" spans="1:17" x14ac:dyDescent="0.3">
      <c r="L57" s="61" t="e">
        <f>#REF!</f>
        <v>#REF!</v>
      </c>
    </row>
    <row r="58" spans="1:17" x14ac:dyDescent="0.3">
      <c r="L58" s="62" t="e">
        <f>L55-L57</f>
        <v>#REF!</v>
      </c>
    </row>
  </sheetData>
  <mergeCells count="16">
    <mergeCell ref="A5:L5"/>
    <mergeCell ref="M5:P5"/>
    <mergeCell ref="A1:P1"/>
    <mergeCell ref="A2:P2"/>
    <mergeCell ref="A3:P3"/>
    <mergeCell ref="A4:L4"/>
    <mergeCell ref="M4:P4"/>
    <mergeCell ref="L6:L7"/>
    <mergeCell ref="M6:N6"/>
    <mergeCell ref="O6:P6"/>
    <mergeCell ref="A6:A7"/>
    <mergeCell ref="B6:B7"/>
    <mergeCell ref="C6:C7"/>
    <mergeCell ref="D6:E6"/>
    <mergeCell ref="F6:F7"/>
    <mergeCell ref="G6:K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4"/>
  <sheetViews>
    <sheetView showGridLines="0" zoomScale="85" zoomScaleNormal="85" workbookViewId="0">
      <selection sqref="A1:XFD1048576"/>
    </sheetView>
  </sheetViews>
  <sheetFormatPr defaultRowHeight="11.25" x14ac:dyDescent="0.2"/>
  <cols>
    <col min="1" max="2" width="42.6640625" bestFit="1" customWidth="1"/>
    <col min="3" max="3" width="19.1640625" bestFit="1" customWidth="1"/>
    <col min="4" max="4" width="18" bestFit="1" customWidth="1"/>
    <col min="5" max="6" width="19.1640625" bestFit="1" customWidth="1"/>
    <col min="7" max="7" width="11.33203125" bestFit="1" customWidth="1"/>
  </cols>
  <sheetData>
    <row r="1" spans="1:7" ht="12.75" x14ac:dyDescent="0.2">
      <c r="A1" s="80" t="s">
        <v>88</v>
      </c>
    </row>
    <row r="2" spans="1:7" ht="25.5" x14ac:dyDescent="0.2">
      <c r="A2" s="80" t="s">
        <v>2142</v>
      </c>
    </row>
    <row r="3" spans="1:7" ht="12.75" x14ac:dyDescent="0.2">
      <c r="A3" s="80" t="s">
        <v>18136</v>
      </c>
    </row>
    <row r="4" spans="1:7" ht="12.75" x14ac:dyDescent="0.2">
      <c r="A4" s="101"/>
    </row>
    <row r="5" spans="1:7" ht="12.75" x14ac:dyDescent="0.2">
      <c r="A5" s="102" t="s">
        <v>881</v>
      </c>
    </row>
    <row r="6" spans="1:7" ht="25.5" x14ac:dyDescent="0.2">
      <c r="A6" s="102" t="s">
        <v>1372</v>
      </c>
    </row>
    <row r="7" spans="1:7" x14ac:dyDescent="0.2">
      <c r="A7" s="100" t="s">
        <v>2143</v>
      </c>
    </row>
    <row r="8" spans="1:7" ht="12.75" x14ac:dyDescent="0.2">
      <c r="A8" s="145" t="s">
        <v>204</v>
      </c>
      <c r="B8" s="145" t="s">
        <v>205</v>
      </c>
      <c r="C8" s="145" t="s">
        <v>817</v>
      </c>
      <c r="D8" s="145" t="s">
        <v>818</v>
      </c>
      <c r="E8" s="145" t="s">
        <v>2144</v>
      </c>
      <c r="F8" s="145" t="s">
        <v>2145</v>
      </c>
      <c r="G8" s="103" t="s">
        <v>2146</v>
      </c>
    </row>
    <row r="9" spans="1:7" ht="12.75" x14ac:dyDescent="0.2">
      <c r="A9" s="146"/>
      <c r="B9" s="146"/>
      <c r="C9" s="146"/>
      <c r="D9" s="146"/>
      <c r="E9" s="146"/>
      <c r="F9" s="146"/>
      <c r="G9" s="104" t="s">
        <v>206</v>
      </c>
    </row>
    <row r="10" spans="1:7" ht="12" thickBot="1" x14ac:dyDescent="0.25">
      <c r="A10" s="63"/>
      <c r="B10" s="63"/>
      <c r="C10" s="63"/>
      <c r="D10" s="63"/>
      <c r="E10" s="63"/>
      <c r="F10" s="63"/>
      <c r="G10" s="63"/>
    </row>
    <row r="11" spans="1:7" ht="13.5" thickBot="1" x14ac:dyDescent="0.25">
      <c r="A11" s="84" t="s">
        <v>4286</v>
      </c>
      <c r="B11" s="84" t="s">
        <v>234</v>
      </c>
      <c r="C11" s="85">
        <v>12949251013</v>
      </c>
      <c r="D11" s="85">
        <v>2278458988</v>
      </c>
      <c r="E11" s="85">
        <v>10670792025</v>
      </c>
      <c r="F11" s="85">
        <v>10670792025</v>
      </c>
      <c r="G11" s="88" t="s">
        <v>3621</v>
      </c>
    </row>
    <row r="12" spans="1:7" ht="26.25" thickBot="1" x14ac:dyDescent="0.25">
      <c r="A12" s="84" t="s">
        <v>4287</v>
      </c>
      <c r="B12" s="84" t="s">
        <v>884</v>
      </c>
      <c r="C12" s="85">
        <v>3408123813</v>
      </c>
      <c r="D12" s="85">
        <v>1668536063</v>
      </c>
      <c r="E12" s="85">
        <v>1739587750</v>
      </c>
      <c r="F12" s="85">
        <v>1739587750</v>
      </c>
      <c r="G12" s="88" t="s">
        <v>8606</v>
      </c>
    </row>
    <row r="13" spans="1:7" ht="26.25" thickBot="1" x14ac:dyDescent="0.25">
      <c r="A13" s="84" t="s">
        <v>4289</v>
      </c>
      <c r="B13" s="84" t="s">
        <v>886</v>
      </c>
      <c r="C13" s="85">
        <v>20000000</v>
      </c>
      <c r="D13" s="85">
        <v>5573500</v>
      </c>
      <c r="E13" s="85">
        <v>14426500</v>
      </c>
      <c r="F13" s="85">
        <v>14426500</v>
      </c>
      <c r="G13" s="88" t="s">
        <v>19100</v>
      </c>
    </row>
    <row r="14" spans="1:7" ht="26.25" thickBot="1" x14ac:dyDescent="0.25">
      <c r="A14" s="84" t="s">
        <v>4290</v>
      </c>
      <c r="B14" s="105" t="s">
        <v>887</v>
      </c>
      <c r="C14" s="85">
        <v>20000000</v>
      </c>
      <c r="D14" s="85">
        <v>5573500</v>
      </c>
      <c r="E14" s="85">
        <v>14426500</v>
      </c>
      <c r="F14" s="85">
        <v>14426500</v>
      </c>
      <c r="G14" s="88" t="s">
        <v>19100</v>
      </c>
    </row>
    <row r="15" spans="1:7" ht="12.75" x14ac:dyDescent="0.2">
      <c r="A15" s="82" t="s">
        <v>4291</v>
      </c>
      <c r="B15" s="82" t="s">
        <v>236</v>
      </c>
      <c r="C15" s="83">
        <v>20000000</v>
      </c>
      <c r="D15" s="83">
        <v>5573500</v>
      </c>
      <c r="E15" s="83">
        <v>14426500</v>
      </c>
      <c r="F15" s="83">
        <v>14426500</v>
      </c>
      <c r="G15" s="91" t="s">
        <v>19100</v>
      </c>
    </row>
    <row r="16" spans="1:7" ht="25.5" x14ac:dyDescent="0.2">
      <c r="A16" s="82" t="s">
        <v>4292</v>
      </c>
      <c r="B16" s="82" t="s">
        <v>242</v>
      </c>
      <c r="C16" s="83">
        <v>20000000</v>
      </c>
      <c r="D16" s="83">
        <v>5573500</v>
      </c>
      <c r="E16" s="83">
        <v>14426500</v>
      </c>
      <c r="F16" s="83">
        <v>14426500</v>
      </c>
      <c r="G16" s="91" t="s">
        <v>19100</v>
      </c>
    </row>
    <row r="17" spans="1:7" ht="25.5" x14ac:dyDescent="0.2">
      <c r="A17" s="82" t="s">
        <v>4293</v>
      </c>
      <c r="B17" s="82" t="s">
        <v>306</v>
      </c>
      <c r="C17" s="83">
        <v>14765000</v>
      </c>
      <c r="D17" s="83">
        <v>4433500</v>
      </c>
      <c r="E17" s="83">
        <v>10331500</v>
      </c>
      <c r="F17" s="83">
        <v>10331500</v>
      </c>
      <c r="G17" s="91" t="s">
        <v>7150</v>
      </c>
    </row>
    <row r="18" spans="1:7" ht="25.5" x14ac:dyDescent="0.2">
      <c r="A18" s="82" t="s">
        <v>4294</v>
      </c>
      <c r="B18" s="82" t="s">
        <v>432</v>
      </c>
      <c r="C18" s="83">
        <v>14765000</v>
      </c>
      <c r="D18" s="83">
        <v>4433500</v>
      </c>
      <c r="E18" s="83">
        <v>10331500</v>
      </c>
      <c r="F18" s="83">
        <v>10331500</v>
      </c>
      <c r="G18" s="91" t="s">
        <v>7150</v>
      </c>
    </row>
    <row r="19" spans="1:7" ht="25.5" x14ac:dyDescent="0.2">
      <c r="A19" s="86" t="s">
        <v>4295</v>
      </c>
      <c r="B19" s="86" t="s">
        <v>594</v>
      </c>
      <c r="C19" s="87">
        <v>798000</v>
      </c>
      <c r="D19" s="87">
        <v>620500</v>
      </c>
      <c r="E19" s="87">
        <v>177500</v>
      </c>
      <c r="F19" s="87">
        <v>177500</v>
      </c>
      <c r="G19" s="89" t="s">
        <v>19101</v>
      </c>
    </row>
    <row r="20" spans="1:7" ht="25.5" x14ac:dyDescent="0.2">
      <c r="A20" s="86" t="s">
        <v>4297</v>
      </c>
      <c r="B20" s="86" t="s">
        <v>595</v>
      </c>
      <c r="C20" s="87">
        <v>1883000</v>
      </c>
      <c r="D20" s="87">
        <v>839000</v>
      </c>
      <c r="E20" s="87">
        <v>1044000</v>
      </c>
      <c r="F20" s="87">
        <v>1044000</v>
      </c>
      <c r="G20" s="89" t="s">
        <v>5857</v>
      </c>
    </row>
    <row r="21" spans="1:7" ht="25.5" x14ac:dyDescent="0.2">
      <c r="A21" s="86" t="s">
        <v>4299</v>
      </c>
      <c r="B21" s="86" t="s">
        <v>596</v>
      </c>
      <c r="C21" s="87">
        <v>2985000</v>
      </c>
      <c r="D21" s="87">
        <v>654000</v>
      </c>
      <c r="E21" s="87">
        <v>2331000</v>
      </c>
      <c r="F21" s="87">
        <v>2331000</v>
      </c>
      <c r="G21" s="89" t="s">
        <v>19102</v>
      </c>
    </row>
    <row r="22" spans="1:7" ht="25.5" x14ac:dyDescent="0.2">
      <c r="A22" s="86" t="s">
        <v>19103</v>
      </c>
      <c r="B22" s="86" t="s">
        <v>597</v>
      </c>
      <c r="C22" s="87">
        <v>200000</v>
      </c>
      <c r="D22" s="87">
        <v>200000</v>
      </c>
      <c r="E22" s="89">
        <v>0</v>
      </c>
      <c r="F22" s="89">
        <v>0</v>
      </c>
      <c r="G22" s="89" t="s">
        <v>2816</v>
      </c>
    </row>
    <row r="23" spans="1:7" ht="25.5" x14ac:dyDescent="0.2">
      <c r="A23" s="86" t="s">
        <v>4300</v>
      </c>
      <c r="B23" s="86" t="s">
        <v>598</v>
      </c>
      <c r="C23" s="87">
        <v>2549000</v>
      </c>
      <c r="D23" s="87">
        <v>995000</v>
      </c>
      <c r="E23" s="87">
        <v>1554000</v>
      </c>
      <c r="F23" s="87">
        <v>1554000</v>
      </c>
      <c r="G23" s="89" t="s">
        <v>17655</v>
      </c>
    </row>
    <row r="24" spans="1:7" ht="25.5" x14ac:dyDescent="0.2">
      <c r="A24" s="86" t="s">
        <v>4301</v>
      </c>
      <c r="B24" s="86" t="s">
        <v>610</v>
      </c>
      <c r="C24" s="87">
        <v>6350000</v>
      </c>
      <c r="D24" s="87">
        <v>1125000</v>
      </c>
      <c r="E24" s="87">
        <v>5225000</v>
      </c>
      <c r="F24" s="87">
        <v>5225000</v>
      </c>
      <c r="G24" s="89" t="s">
        <v>19104</v>
      </c>
    </row>
    <row r="25" spans="1:7" ht="25.5" x14ac:dyDescent="0.2">
      <c r="A25" s="82" t="s">
        <v>4303</v>
      </c>
      <c r="B25" s="82" t="s">
        <v>307</v>
      </c>
      <c r="C25" s="83">
        <v>3600000</v>
      </c>
      <c r="D25" s="83">
        <v>720000</v>
      </c>
      <c r="E25" s="83">
        <v>2880000</v>
      </c>
      <c r="F25" s="83">
        <v>2880000</v>
      </c>
      <c r="G25" s="91" t="s">
        <v>4014</v>
      </c>
    </row>
    <row r="26" spans="1:7" ht="25.5" x14ac:dyDescent="0.2">
      <c r="A26" s="82" t="s">
        <v>4304</v>
      </c>
      <c r="B26" s="82" t="s">
        <v>437</v>
      </c>
      <c r="C26" s="83">
        <v>3600000</v>
      </c>
      <c r="D26" s="83">
        <v>720000</v>
      </c>
      <c r="E26" s="83">
        <v>2880000</v>
      </c>
      <c r="F26" s="83">
        <v>2880000</v>
      </c>
      <c r="G26" s="91" t="s">
        <v>4014</v>
      </c>
    </row>
    <row r="27" spans="1:7" ht="25.5" x14ac:dyDescent="0.2">
      <c r="A27" s="86" t="s">
        <v>4305</v>
      </c>
      <c r="B27" s="86" t="s">
        <v>656</v>
      </c>
      <c r="C27" s="87">
        <v>3600000</v>
      </c>
      <c r="D27" s="87">
        <v>720000</v>
      </c>
      <c r="E27" s="87">
        <v>2880000</v>
      </c>
      <c r="F27" s="87">
        <v>2880000</v>
      </c>
      <c r="G27" s="89" t="s">
        <v>4014</v>
      </c>
    </row>
    <row r="28" spans="1:7" ht="25.5" x14ac:dyDescent="0.2">
      <c r="A28" s="82" t="s">
        <v>19105</v>
      </c>
      <c r="B28" s="82" t="s">
        <v>309</v>
      </c>
      <c r="C28" s="83">
        <v>1635000</v>
      </c>
      <c r="D28" s="83">
        <v>420000</v>
      </c>
      <c r="E28" s="83">
        <v>1215000</v>
      </c>
      <c r="F28" s="83">
        <v>1215000</v>
      </c>
      <c r="G28" s="91" t="s">
        <v>11223</v>
      </c>
    </row>
    <row r="29" spans="1:7" ht="25.5" x14ac:dyDescent="0.2">
      <c r="A29" s="82" t="s">
        <v>19106</v>
      </c>
      <c r="B29" s="82" t="s">
        <v>460</v>
      </c>
      <c r="C29" s="83">
        <v>1635000</v>
      </c>
      <c r="D29" s="83">
        <v>420000</v>
      </c>
      <c r="E29" s="83">
        <v>1215000</v>
      </c>
      <c r="F29" s="83">
        <v>1215000</v>
      </c>
      <c r="G29" s="91" t="s">
        <v>11223</v>
      </c>
    </row>
    <row r="30" spans="1:7" ht="25.5" x14ac:dyDescent="0.2">
      <c r="A30" s="86" t="s">
        <v>19107</v>
      </c>
      <c r="B30" s="86" t="s">
        <v>721</v>
      </c>
      <c r="C30" s="87">
        <v>855000</v>
      </c>
      <c r="D30" s="87">
        <v>420000</v>
      </c>
      <c r="E30" s="87">
        <v>435000</v>
      </c>
      <c r="F30" s="87">
        <v>435000</v>
      </c>
      <c r="G30" s="89" t="s">
        <v>4312</v>
      </c>
    </row>
    <row r="31" spans="1:7" ht="26.25" thickBot="1" x14ac:dyDescent="0.25">
      <c r="A31" s="86" t="s">
        <v>19108</v>
      </c>
      <c r="B31" s="86" t="s">
        <v>722</v>
      </c>
      <c r="C31" s="87">
        <v>780000</v>
      </c>
      <c r="D31" s="89">
        <v>0</v>
      </c>
      <c r="E31" s="87">
        <v>780000</v>
      </c>
      <c r="F31" s="87">
        <v>780000</v>
      </c>
      <c r="G31" s="89" t="s">
        <v>883</v>
      </c>
    </row>
    <row r="32" spans="1:7" ht="13.5" thickBot="1" x14ac:dyDescent="0.25">
      <c r="A32" s="84" t="s">
        <v>4306</v>
      </c>
      <c r="B32" s="84" t="s">
        <v>897</v>
      </c>
      <c r="C32" s="85">
        <v>2613825263</v>
      </c>
      <c r="D32" s="85">
        <v>1367146705</v>
      </c>
      <c r="E32" s="85">
        <v>1246678558</v>
      </c>
      <c r="F32" s="85">
        <v>1246678558</v>
      </c>
      <c r="G32" s="88" t="s">
        <v>2364</v>
      </c>
    </row>
    <row r="33" spans="1:7" ht="13.5" thickBot="1" x14ac:dyDescent="0.25">
      <c r="A33" s="84" t="s">
        <v>4308</v>
      </c>
      <c r="B33" s="105" t="s">
        <v>899</v>
      </c>
      <c r="C33" s="85">
        <v>2586225263</v>
      </c>
      <c r="D33" s="85">
        <v>1348660205</v>
      </c>
      <c r="E33" s="85">
        <v>1237565058</v>
      </c>
      <c r="F33" s="85">
        <v>1237565058</v>
      </c>
      <c r="G33" s="88" t="s">
        <v>10290</v>
      </c>
    </row>
    <row r="34" spans="1:7" ht="12.75" x14ac:dyDescent="0.2">
      <c r="A34" s="82" t="s">
        <v>4309</v>
      </c>
      <c r="B34" s="82" t="s">
        <v>236</v>
      </c>
      <c r="C34" s="83">
        <v>2586225263</v>
      </c>
      <c r="D34" s="83">
        <v>1348660205</v>
      </c>
      <c r="E34" s="83">
        <v>1237565058</v>
      </c>
      <c r="F34" s="83">
        <v>1237565058</v>
      </c>
      <c r="G34" s="91" t="s">
        <v>10290</v>
      </c>
    </row>
    <row r="35" spans="1:7" ht="25.5" x14ac:dyDescent="0.2">
      <c r="A35" s="82" t="s">
        <v>4310</v>
      </c>
      <c r="B35" s="82" t="s">
        <v>239</v>
      </c>
      <c r="C35" s="83">
        <v>2586225263</v>
      </c>
      <c r="D35" s="83">
        <v>1348660205</v>
      </c>
      <c r="E35" s="83">
        <v>1237565058</v>
      </c>
      <c r="F35" s="83">
        <v>1237565058</v>
      </c>
      <c r="G35" s="91" t="s">
        <v>10290</v>
      </c>
    </row>
    <row r="36" spans="1:7" ht="25.5" x14ac:dyDescent="0.2">
      <c r="A36" s="82" t="s">
        <v>4311</v>
      </c>
      <c r="B36" s="82" t="s">
        <v>296</v>
      </c>
      <c r="C36" s="83">
        <v>1910505263</v>
      </c>
      <c r="D36" s="83">
        <v>1023804834</v>
      </c>
      <c r="E36" s="83">
        <v>886700429</v>
      </c>
      <c r="F36" s="83">
        <v>886700429</v>
      </c>
      <c r="G36" s="91" t="s">
        <v>9415</v>
      </c>
    </row>
    <row r="37" spans="1:7" ht="25.5" x14ac:dyDescent="0.2">
      <c r="A37" s="82" t="s">
        <v>4313</v>
      </c>
      <c r="B37" s="82" t="s">
        <v>377</v>
      </c>
      <c r="C37" s="83">
        <v>1361726534</v>
      </c>
      <c r="D37" s="83">
        <v>764020020</v>
      </c>
      <c r="E37" s="83">
        <v>597706514</v>
      </c>
      <c r="F37" s="83">
        <v>597706514</v>
      </c>
      <c r="G37" s="91" t="s">
        <v>2008</v>
      </c>
    </row>
    <row r="38" spans="1:7" ht="25.5" x14ac:dyDescent="0.2">
      <c r="A38" s="86" t="s">
        <v>4314</v>
      </c>
      <c r="B38" s="86" t="s">
        <v>502</v>
      </c>
      <c r="C38" s="87">
        <v>1361726534</v>
      </c>
      <c r="D38" s="87">
        <v>764020020</v>
      </c>
      <c r="E38" s="87">
        <v>597706514</v>
      </c>
      <c r="F38" s="87">
        <v>597706514</v>
      </c>
      <c r="G38" s="89" t="s">
        <v>2008</v>
      </c>
    </row>
    <row r="39" spans="1:7" ht="25.5" x14ac:dyDescent="0.2">
      <c r="A39" s="82" t="s">
        <v>4315</v>
      </c>
      <c r="B39" s="82" t="s">
        <v>378</v>
      </c>
      <c r="C39" s="83">
        <v>113232263</v>
      </c>
      <c r="D39" s="83">
        <v>64566445</v>
      </c>
      <c r="E39" s="83">
        <v>48665818</v>
      </c>
      <c r="F39" s="83">
        <v>48665818</v>
      </c>
      <c r="G39" s="91" t="s">
        <v>19109</v>
      </c>
    </row>
    <row r="40" spans="1:7" ht="25.5" x14ac:dyDescent="0.2">
      <c r="A40" s="86" t="s">
        <v>4317</v>
      </c>
      <c r="B40" s="86" t="s">
        <v>504</v>
      </c>
      <c r="C40" s="87">
        <v>113232263</v>
      </c>
      <c r="D40" s="87">
        <v>64566445</v>
      </c>
      <c r="E40" s="87">
        <v>48665818</v>
      </c>
      <c r="F40" s="87">
        <v>48665818</v>
      </c>
      <c r="G40" s="89" t="s">
        <v>19109</v>
      </c>
    </row>
    <row r="41" spans="1:7" ht="25.5" x14ac:dyDescent="0.2">
      <c r="A41" s="82" t="s">
        <v>4318</v>
      </c>
      <c r="B41" s="82" t="s">
        <v>379</v>
      </c>
      <c r="C41" s="83">
        <v>151320750</v>
      </c>
      <c r="D41" s="83">
        <v>83995000</v>
      </c>
      <c r="E41" s="83">
        <v>67325750</v>
      </c>
      <c r="F41" s="83">
        <v>67325750</v>
      </c>
      <c r="G41" s="91" t="s">
        <v>19110</v>
      </c>
    </row>
    <row r="42" spans="1:7" ht="25.5" x14ac:dyDescent="0.2">
      <c r="A42" s="86" t="s">
        <v>4320</v>
      </c>
      <c r="B42" s="86" t="s">
        <v>507</v>
      </c>
      <c r="C42" s="87">
        <v>151320750</v>
      </c>
      <c r="D42" s="87">
        <v>83995000</v>
      </c>
      <c r="E42" s="87">
        <v>67325750</v>
      </c>
      <c r="F42" s="87">
        <v>67325750</v>
      </c>
      <c r="G42" s="89" t="s">
        <v>19110</v>
      </c>
    </row>
    <row r="43" spans="1:7" ht="25.5" x14ac:dyDescent="0.2">
      <c r="A43" s="82" t="s">
        <v>19111</v>
      </c>
      <c r="B43" s="82" t="s">
        <v>380</v>
      </c>
      <c r="C43" s="83">
        <v>62720000</v>
      </c>
      <c r="D43" s="91">
        <v>0</v>
      </c>
      <c r="E43" s="83">
        <v>62720000</v>
      </c>
      <c r="F43" s="83">
        <v>62720000</v>
      </c>
      <c r="G43" s="91" t="s">
        <v>883</v>
      </c>
    </row>
    <row r="44" spans="1:7" ht="25.5" x14ac:dyDescent="0.2">
      <c r="A44" s="86" t="s">
        <v>19112</v>
      </c>
      <c r="B44" s="86" t="s">
        <v>508</v>
      </c>
      <c r="C44" s="87">
        <v>62720000</v>
      </c>
      <c r="D44" s="89">
        <v>0</v>
      </c>
      <c r="E44" s="87">
        <v>62720000</v>
      </c>
      <c r="F44" s="87">
        <v>62720000</v>
      </c>
      <c r="G44" s="89" t="s">
        <v>883</v>
      </c>
    </row>
    <row r="45" spans="1:7" ht="25.5" x14ac:dyDescent="0.2">
      <c r="A45" s="82" t="s">
        <v>4321</v>
      </c>
      <c r="B45" s="82" t="s">
        <v>382</v>
      </c>
      <c r="C45" s="83">
        <v>33866000</v>
      </c>
      <c r="D45" s="83">
        <v>18735000</v>
      </c>
      <c r="E45" s="83">
        <v>15131000</v>
      </c>
      <c r="F45" s="83">
        <v>15131000</v>
      </c>
      <c r="G45" s="91" t="s">
        <v>19113</v>
      </c>
    </row>
    <row r="46" spans="1:7" ht="25.5" x14ac:dyDescent="0.2">
      <c r="A46" s="86" t="s">
        <v>4322</v>
      </c>
      <c r="B46" s="86" t="s">
        <v>509</v>
      </c>
      <c r="C46" s="87">
        <v>33866000</v>
      </c>
      <c r="D46" s="87">
        <v>18735000</v>
      </c>
      <c r="E46" s="87">
        <v>15131000</v>
      </c>
      <c r="F46" s="87">
        <v>15131000</v>
      </c>
      <c r="G46" s="89" t="s">
        <v>19113</v>
      </c>
    </row>
    <row r="47" spans="1:7" ht="25.5" x14ac:dyDescent="0.2">
      <c r="A47" s="82" t="s">
        <v>4323</v>
      </c>
      <c r="B47" s="82" t="s">
        <v>383</v>
      </c>
      <c r="C47" s="83">
        <v>68588982</v>
      </c>
      <c r="D47" s="83">
        <v>37730820</v>
      </c>
      <c r="E47" s="83">
        <v>30858162</v>
      </c>
      <c r="F47" s="83">
        <v>30858162</v>
      </c>
      <c r="G47" s="91" t="s">
        <v>19114</v>
      </c>
    </row>
    <row r="48" spans="1:7" ht="25.5" x14ac:dyDescent="0.2">
      <c r="A48" s="86" t="s">
        <v>4325</v>
      </c>
      <c r="B48" s="86" t="s">
        <v>511</v>
      </c>
      <c r="C48" s="87">
        <v>68588982</v>
      </c>
      <c r="D48" s="87">
        <v>37730820</v>
      </c>
      <c r="E48" s="87">
        <v>30858162</v>
      </c>
      <c r="F48" s="87">
        <v>30858162</v>
      </c>
      <c r="G48" s="89" t="s">
        <v>19114</v>
      </c>
    </row>
    <row r="49" spans="1:7" ht="25.5" x14ac:dyDescent="0.2">
      <c r="A49" s="82" t="s">
        <v>4326</v>
      </c>
      <c r="B49" s="82" t="s">
        <v>385</v>
      </c>
      <c r="C49" s="83">
        <v>5411643</v>
      </c>
      <c r="D49" s="83">
        <v>9320481</v>
      </c>
      <c r="E49" s="83">
        <v>-3908838</v>
      </c>
      <c r="F49" s="83">
        <v>-3908838</v>
      </c>
      <c r="G49" s="91" t="s">
        <v>19115</v>
      </c>
    </row>
    <row r="50" spans="1:7" ht="25.5" x14ac:dyDescent="0.2">
      <c r="A50" s="86" t="s">
        <v>4328</v>
      </c>
      <c r="B50" s="86" t="s">
        <v>514</v>
      </c>
      <c r="C50" s="87">
        <v>5411643</v>
      </c>
      <c r="D50" s="87">
        <v>9320481</v>
      </c>
      <c r="E50" s="87">
        <v>-3908838</v>
      </c>
      <c r="F50" s="87">
        <v>-3908838</v>
      </c>
      <c r="G50" s="89" t="s">
        <v>19115</v>
      </c>
    </row>
    <row r="51" spans="1:7" ht="25.5" x14ac:dyDescent="0.2">
      <c r="A51" s="82" t="s">
        <v>4329</v>
      </c>
      <c r="B51" s="82" t="s">
        <v>386</v>
      </c>
      <c r="C51" s="83">
        <v>18138</v>
      </c>
      <c r="D51" s="83">
        <v>10092</v>
      </c>
      <c r="E51" s="83">
        <v>8046</v>
      </c>
      <c r="F51" s="83">
        <v>8046</v>
      </c>
      <c r="G51" s="91" t="s">
        <v>5837</v>
      </c>
    </row>
    <row r="52" spans="1:7" ht="25.5" x14ac:dyDescent="0.2">
      <c r="A52" s="86" t="s">
        <v>4330</v>
      </c>
      <c r="B52" s="86" t="s">
        <v>515</v>
      </c>
      <c r="C52" s="87">
        <v>18138</v>
      </c>
      <c r="D52" s="87">
        <v>10092</v>
      </c>
      <c r="E52" s="87">
        <v>8046</v>
      </c>
      <c r="F52" s="87">
        <v>8046</v>
      </c>
      <c r="G52" s="89" t="s">
        <v>5837</v>
      </c>
    </row>
    <row r="53" spans="1:7" ht="25.5" x14ac:dyDescent="0.2">
      <c r="A53" s="82" t="s">
        <v>4331</v>
      </c>
      <c r="B53" s="82" t="s">
        <v>387</v>
      </c>
      <c r="C53" s="83">
        <v>95802982</v>
      </c>
      <c r="D53" s="83">
        <v>39937068</v>
      </c>
      <c r="E53" s="83">
        <v>55865914</v>
      </c>
      <c r="F53" s="83">
        <v>55865914</v>
      </c>
      <c r="G53" s="91" t="s">
        <v>9180</v>
      </c>
    </row>
    <row r="54" spans="1:7" ht="25.5" x14ac:dyDescent="0.2">
      <c r="A54" s="86" t="s">
        <v>4333</v>
      </c>
      <c r="B54" s="86" t="s">
        <v>518</v>
      </c>
      <c r="C54" s="87">
        <v>95802982</v>
      </c>
      <c r="D54" s="87">
        <v>39937068</v>
      </c>
      <c r="E54" s="87">
        <v>55865914</v>
      </c>
      <c r="F54" s="87">
        <v>55865914</v>
      </c>
      <c r="G54" s="89" t="s">
        <v>9180</v>
      </c>
    </row>
    <row r="55" spans="1:7" ht="25.5" x14ac:dyDescent="0.2">
      <c r="A55" s="82" t="s">
        <v>4334</v>
      </c>
      <c r="B55" s="82" t="s">
        <v>388</v>
      </c>
      <c r="C55" s="83">
        <v>2770796</v>
      </c>
      <c r="D55" s="83">
        <v>1372466</v>
      </c>
      <c r="E55" s="83">
        <v>1398330</v>
      </c>
      <c r="F55" s="83">
        <v>1398330</v>
      </c>
      <c r="G55" s="91" t="s">
        <v>8596</v>
      </c>
    </row>
    <row r="56" spans="1:7" ht="25.5" x14ac:dyDescent="0.2">
      <c r="A56" s="86" t="s">
        <v>4336</v>
      </c>
      <c r="B56" s="86" t="s">
        <v>521</v>
      </c>
      <c r="C56" s="87">
        <v>2770796</v>
      </c>
      <c r="D56" s="87">
        <v>1372466</v>
      </c>
      <c r="E56" s="87">
        <v>1398330</v>
      </c>
      <c r="F56" s="87">
        <v>1398330</v>
      </c>
      <c r="G56" s="89" t="s">
        <v>8596</v>
      </c>
    </row>
    <row r="57" spans="1:7" ht="25.5" x14ac:dyDescent="0.2">
      <c r="A57" s="82" t="s">
        <v>4337</v>
      </c>
      <c r="B57" s="82" t="s">
        <v>389</v>
      </c>
      <c r="C57" s="83">
        <v>8312500</v>
      </c>
      <c r="D57" s="83">
        <v>4117442</v>
      </c>
      <c r="E57" s="83">
        <v>4195058</v>
      </c>
      <c r="F57" s="83">
        <v>4195058</v>
      </c>
      <c r="G57" s="91" t="s">
        <v>8596</v>
      </c>
    </row>
    <row r="58" spans="1:7" ht="25.5" x14ac:dyDescent="0.2">
      <c r="A58" s="86" t="s">
        <v>4338</v>
      </c>
      <c r="B58" s="86" t="s">
        <v>525</v>
      </c>
      <c r="C58" s="87">
        <v>8312500</v>
      </c>
      <c r="D58" s="87">
        <v>4117442</v>
      </c>
      <c r="E58" s="87">
        <v>4195058</v>
      </c>
      <c r="F58" s="87">
        <v>4195058</v>
      </c>
      <c r="G58" s="89" t="s">
        <v>8596</v>
      </c>
    </row>
    <row r="59" spans="1:7" ht="25.5" x14ac:dyDescent="0.2">
      <c r="A59" s="82" t="s">
        <v>4339</v>
      </c>
      <c r="B59" s="82" t="s">
        <v>390</v>
      </c>
      <c r="C59" s="83">
        <v>6734675</v>
      </c>
      <c r="D59" s="91">
        <v>0</v>
      </c>
      <c r="E59" s="83">
        <v>6734675</v>
      </c>
      <c r="F59" s="83">
        <v>6734675</v>
      </c>
      <c r="G59" s="91" t="s">
        <v>883</v>
      </c>
    </row>
    <row r="60" spans="1:7" ht="25.5" x14ac:dyDescent="0.2">
      <c r="A60" s="86" t="s">
        <v>4340</v>
      </c>
      <c r="B60" s="86" t="s">
        <v>530</v>
      </c>
      <c r="C60" s="87">
        <v>6734675</v>
      </c>
      <c r="D60" s="89">
        <v>0</v>
      </c>
      <c r="E60" s="87">
        <v>6734675</v>
      </c>
      <c r="F60" s="87">
        <v>6734675</v>
      </c>
      <c r="G60" s="89" t="s">
        <v>883</v>
      </c>
    </row>
    <row r="61" spans="1:7" ht="25.5" x14ac:dyDescent="0.2">
      <c r="A61" s="82" t="s">
        <v>4341</v>
      </c>
      <c r="B61" s="82" t="s">
        <v>298</v>
      </c>
      <c r="C61" s="83">
        <v>675720000</v>
      </c>
      <c r="D61" s="83">
        <v>324855371</v>
      </c>
      <c r="E61" s="83">
        <v>350864629</v>
      </c>
      <c r="F61" s="83">
        <v>350864629</v>
      </c>
      <c r="G61" s="91" t="s">
        <v>6915</v>
      </c>
    </row>
    <row r="62" spans="1:7" ht="25.5" x14ac:dyDescent="0.2">
      <c r="A62" s="82" t="s">
        <v>4342</v>
      </c>
      <c r="B62" s="82" t="s">
        <v>392</v>
      </c>
      <c r="C62" s="83">
        <v>251568000</v>
      </c>
      <c r="D62" s="83">
        <v>120192413</v>
      </c>
      <c r="E62" s="83">
        <v>131375587</v>
      </c>
      <c r="F62" s="83">
        <v>131375587</v>
      </c>
      <c r="G62" s="91" t="s">
        <v>19116</v>
      </c>
    </row>
    <row r="63" spans="1:7" ht="25.5" x14ac:dyDescent="0.2">
      <c r="A63" s="86" t="s">
        <v>4344</v>
      </c>
      <c r="B63" s="86" t="s">
        <v>531</v>
      </c>
      <c r="C63" s="87">
        <v>251568000</v>
      </c>
      <c r="D63" s="87">
        <v>120192413</v>
      </c>
      <c r="E63" s="87">
        <v>131375587</v>
      </c>
      <c r="F63" s="87">
        <v>131375587</v>
      </c>
      <c r="G63" s="89" t="s">
        <v>19116</v>
      </c>
    </row>
    <row r="64" spans="1:7" ht="25.5" x14ac:dyDescent="0.2">
      <c r="A64" s="82" t="s">
        <v>4345</v>
      </c>
      <c r="B64" s="82" t="s">
        <v>784</v>
      </c>
      <c r="C64" s="83">
        <v>46800000</v>
      </c>
      <c r="D64" s="83">
        <v>19500000</v>
      </c>
      <c r="E64" s="83">
        <v>27300000</v>
      </c>
      <c r="F64" s="83">
        <v>27300000</v>
      </c>
      <c r="G64" s="91" t="s">
        <v>4977</v>
      </c>
    </row>
    <row r="65" spans="1:7" ht="25.5" x14ac:dyDescent="0.2">
      <c r="A65" s="86" t="s">
        <v>4346</v>
      </c>
      <c r="B65" s="86" t="s">
        <v>785</v>
      </c>
      <c r="C65" s="87">
        <v>46800000</v>
      </c>
      <c r="D65" s="87">
        <v>19500000</v>
      </c>
      <c r="E65" s="87">
        <v>27300000</v>
      </c>
      <c r="F65" s="87">
        <v>27300000</v>
      </c>
      <c r="G65" s="89" t="s">
        <v>4977</v>
      </c>
    </row>
    <row r="66" spans="1:7" ht="25.5" x14ac:dyDescent="0.2">
      <c r="A66" s="82" t="s">
        <v>4347</v>
      </c>
      <c r="B66" s="82" t="s">
        <v>393</v>
      </c>
      <c r="C66" s="83">
        <v>377352000</v>
      </c>
      <c r="D66" s="83">
        <v>185162958</v>
      </c>
      <c r="E66" s="83">
        <v>192189042</v>
      </c>
      <c r="F66" s="83">
        <v>192189042</v>
      </c>
      <c r="G66" s="91" t="s">
        <v>9244</v>
      </c>
    </row>
    <row r="67" spans="1:7" ht="26.25" thickBot="1" x14ac:dyDescent="0.25">
      <c r="A67" s="86" t="s">
        <v>4349</v>
      </c>
      <c r="B67" s="86" t="s">
        <v>532</v>
      </c>
      <c r="C67" s="87">
        <v>377352000</v>
      </c>
      <c r="D67" s="87">
        <v>185162958</v>
      </c>
      <c r="E67" s="87">
        <v>192189042</v>
      </c>
      <c r="F67" s="87">
        <v>192189042</v>
      </c>
      <c r="G67" s="89" t="s">
        <v>9244</v>
      </c>
    </row>
    <row r="68" spans="1:7" ht="39" thickBot="1" x14ac:dyDescent="0.25">
      <c r="A68" s="84" t="s">
        <v>4350</v>
      </c>
      <c r="B68" s="105" t="s">
        <v>18184</v>
      </c>
      <c r="C68" s="85">
        <v>27600000</v>
      </c>
      <c r="D68" s="85">
        <v>18486500</v>
      </c>
      <c r="E68" s="85">
        <v>9113500</v>
      </c>
      <c r="F68" s="85">
        <v>9113500</v>
      </c>
      <c r="G68" s="88" t="s">
        <v>19117</v>
      </c>
    </row>
    <row r="69" spans="1:7" ht="12.75" x14ac:dyDescent="0.2">
      <c r="A69" s="82" t="s">
        <v>4351</v>
      </c>
      <c r="B69" s="82" t="s">
        <v>236</v>
      </c>
      <c r="C69" s="83">
        <v>27600000</v>
      </c>
      <c r="D69" s="83">
        <v>18486500</v>
      </c>
      <c r="E69" s="83">
        <v>9113500</v>
      </c>
      <c r="F69" s="83">
        <v>9113500</v>
      </c>
      <c r="G69" s="91" t="s">
        <v>19117</v>
      </c>
    </row>
    <row r="70" spans="1:7" ht="25.5" x14ac:dyDescent="0.2">
      <c r="A70" s="82" t="s">
        <v>4352</v>
      </c>
      <c r="B70" s="82" t="s">
        <v>242</v>
      </c>
      <c r="C70" s="83">
        <v>27600000</v>
      </c>
      <c r="D70" s="83">
        <v>18486500</v>
      </c>
      <c r="E70" s="83">
        <v>9113500</v>
      </c>
      <c r="F70" s="83">
        <v>9113500</v>
      </c>
      <c r="G70" s="91" t="s">
        <v>19117</v>
      </c>
    </row>
    <row r="71" spans="1:7" ht="25.5" x14ac:dyDescent="0.2">
      <c r="A71" s="82" t="s">
        <v>4353</v>
      </c>
      <c r="B71" s="82" t="s">
        <v>306</v>
      </c>
      <c r="C71" s="83">
        <v>19050000</v>
      </c>
      <c r="D71" s="83">
        <v>12498500</v>
      </c>
      <c r="E71" s="83">
        <v>6551500</v>
      </c>
      <c r="F71" s="83">
        <v>6551500</v>
      </c>
      <c r="G71" s="91" t="s">
        <v>9251</v>
      </c>
    </row>
    <row r="72" spans="1:7" ht="25.5" x14ac:dyDescent="0.2">
      <c r="A72" s="82" t="s">
        <v>4354</v>
      </c>
      <c r="B72" s="82" t="s">
        <v>432</v>
      </c>
      <c r="C72" s="83">
        <v>19050000</v>
      </c>
      <c r="D72" s="83">
        <v>12498500</v>
      </c>
      <c r="E72" s="83">
        <v>6551500</v>
      </c>
      <c r="F72" s="83">
        <v>6551500</v>
      </c>
      <c r="G72" s="91" t="s">
        <v>9251</v>
      </c>
    </row>
    <row r="73" spans="1:7" ht="25.5" x14ac:dyDescent="0.2">
      <c r="A73" s="86" t="s">
        <v>4355</v>
      </c>
      <c r="B73" s="86" t="s">
        <v>594</v>
      </c>
      <c r="C73" s="87">
        <v>2046000</v>
      </c>
      <c r="D73" s="87">
        <v>1051500</v>
      </c>
      <c r="E73" s="87">
        <v>994500</v>
      </c>
      <c r="F73" s="87">
        <v>994500</v>
      </c>
      <c r="G73" s="89" t="s">
        <v>18607</v>
      </c>
    </row>
    <row r="74" spans="1:7" ht="25.5" x14ac:dyDescent="0.2">
      <c r="A74" s="86" t="s">
        <v>4356</v>
      </c>
      <c r="B74" s="86" t="s">
        <v>595</v>
      </c>
      <c r="C74" s="87">
        <v>1474000</v>
      </c>
      <c r="D74" s="87">
        <v>1012000</v>
      </c>
      <c r="E74" s="87">
        <v>462000</v>
      </c>
      <c r="F74" s="87">
        <v>462000</v>
      </c>
      <c r="G74" s="89" t="s">
        <v>19118</v>
      </c>
    </row>
    <row r="75" spans="1:7" ht="25.5" x14ac:dyDescent="0.2">
      <c r="A75" s="86" t="s">
        <v>4357</v>
      </c>
      <c r="B75" s="86" t="s">
        <v>596</v>
      </c>
      <c r="C75" s="87">
        <v>4770000</v>
      </c>
      <c r="D75" s="87">
        <v>3150000</v>
      </c>
      <c r="E75" s="87">
        <v>1620000</v>
      </c>
      <c r="F75" s="87">
        <v>1620000</v>
      </c>
      <c r="G75" s="89" t="s">
        <v>2774</v>
      </c>
    </row>
    <row r="76" spans="1:7" ht="25.5" x14ac:dyDescent="0.2">
      <c r="A76" s="86" t="s">
        <v>4358</v>
      </c>
      <c r="B76" s="86" t="s">
        <v>597</v>
      </c>
      <c r="C76" s="87">
        <v>260000</v>
      </c>
      <c r="D76" s="87">
        <v>100000</v>
      </c>
      <c r="E76" s="87">
        <v>160000</v>
      </c>
      <c r="F76" s="87">
        <v>160000</v>
      </c>
      <c r="G76" s="89" t="s">
        <v>12799</v>
      </c>
    </row>
    <row r="77" spans="1:7" ht="25.5" x14ac:dyDescent="0.2">
      <c r="A77" s="86" t="s">
        <v>4359</v>
      </c>
      <c r="B77" s="86" t="s">
        <v>598</v>
      </c>
      <c r="C77" s="87">
        <v>1200000</v>
      </c>
      <c r="D77" s="87">
        <v>1110000</v>
      </c>
      <c r="E77" s="87">
        <v>90000</v>
      </c>
      <c r="F77" s="87">
        <v>90000</v>
      </c>
      <c r="G77" s="89" t="s">
        <v>18227</v>
      </c>
    </row>
    <row r="78" spans="1:7" ht="25.5" x14ac:dyDescent="0.2">
      <c r="A78" s="86" t="s">
        <v>4360</v>
      </c>
      <c r="B78" s="86" t="s">
        <v>610</v>
      </c>
      <c r="C78" s="87">
        <v>9300000</v>
      </c>
      <c r="D78" s="87">
        <v>6075000</v>
      </c>
      <c r="E78" s="87">
        <v>3225000</v>
      </c>
      <c r="F78" s="87">
        <v>3225000</v>
      </c>
      <c r="G78" s="89" t="s">
        <v>19119</v>
      </c>
    </row>
    <row r="79" spans="1:7" ht="25.5" x14ac:dyDescent="0.2">
      <c r="A79" s="82" t="s">
        <v>4361</v>
      </c>
      <c r="B79" s="82" t="s">
        <v>307</v>
      </c>
      <c r="C79" s="83">
        <v>8550000</v>
      </c>
      <c r="D79" s="83">
        <v>5988000</v>
      </c>
      <c r="E79" s="83">
        <v>2562000</v>
      </c>
      <c r="F79" s="83">
        <v>2562000</v>
      </c>
      <c r="G79" s="91" t="s">
        <v>8987</v>
      </c>
    </row>
    <row r="80" spans="1:7" ht="25.5" x14ac:dyDescent="0.2">
      <c r="A80" s="82" t="s">
        <v>4362</v>
      </c>
      <c r="B80" s="82" t="s">
        <v>437</v>
      </c>
      <c r="C80" s="83">
        <v>8550000</v>
      </c>
      <c r="D80" s="83">
        <v>5988000</v>
      </c>
      <c r="E80" s="83">
        <v>2562000</v>
      </c>
      <c r="F80" s="83">
        <v>2562000</v>
      </c>
      <c r="G80" s="91" t="s">
        <v>8987</v>
      </c>
    </row>
    <row r="81" spans="1:7" ht="26.25" thickBot="1" x14ac:dyDescent="0.25">
      <c r="A81" s="86" t="s">
        <v>4363</v>
      </c>
      <c r="B81" s="86" t="s">
        <v>656</v>
      </c>
      <c r="C81" s="87">
        <v>8550000</v>
      </c>
      <c r="D81" s="87">
        <v>5988000</v>
      </c>
      <c r="E81" s="87">
        <v>2562000</v>
      </c>
      <c r="F81" s="87">
        <v>2562000</v>
      </c>
      <c r="G81" s="89" t="s">
        <v>8987</v>
      </c>
    </row>
    <row r="82" spans="1:7" ht="13.5" thickBot="1" x14ac:dyDescent="0.25">
      <c r="A82" s="84" t="s">
        <v>4364</v>
      </c>
      <c r="B82" s="84" t="s">
        <v>911</v>
      </c>
      <c r="C82" s="85">
        <v>301799370</v>
      </c>
      <c r="D82" s="85">
        <v>102817107</v>
      </c>
      <c r="E82" s="85">
        <v>198982263</v>
      </c>
      <c r="F82" s="85">
        <v>198982263</v>
      </c>
      <c r="G82" s="88" t="s">
        <v>19120</v>
      </c>
    </row>
    <row r="83" spans="1:7" ht="13.5" thickBot="1" x14ac:dyDescent="0.25">
      <c r="A83" s="84" t="s">
        <v>4366</v>
      </c>
      <c r="B83" s="105" t="s">
        <v>917</v>
      </c>
      <c r="C83" s="85">
        <v>70469870</v>
      </c>
      <c r="D83" s="85">
        <v>36972500</v>
      </c>
      <c r="E83" s="85">
        <v>33497370</v>
      </c>
      <c r="F83" s="85">
        <v>33497370</v>
      </c>
      <c r="G83" s="88" t="s">
        <v>14503</v>
      </c>
    </row>
    <row r="84" spans="1:7" ht="12.75" x14ac:dyDescent="0.2">
      <c r="A84" s="82" t="s">
        <v>4367</v>
      </c>
      <c r="B84" s="82" t="s">
        <v>236</v>
      </c>
      <c r="C84" s="83">
        <v>70469870</v>
      </c>
      <c r="D84" s="83">
        <v>36972500</v>
      </c>
      <c r="E84" s="83">
        <v>33497370</v>
      </c>
      <c r="F84" s="83">
        <v>33497370</v>
      </c>
      <c r="G84" s="91" t="s">
        <v>14503</v>
      </c>
    </row>
    <row r="85" spans="1:7" ht="25.5" x14ac:dyDescent="0.2">
      <c r="A85" s="82" t="s">
        <v>4368</v>
      </c>
      <c r="B85" s="82" t="s">
        <v>242</v>
      </c>
      <c r="C85" s="83">
        <v>70469870</v>
      </c>
      <c r="D85" s="83">
        <v>36972500</v>
      </c>
      <c r="E85" s="83">
        <v>33497370</v>
      </c>
      <c r="F85" s="83">
        <v>33497370</v>
      </c>
      <c r="G85" s="91" t="s">
        <v>14503</v>
      </c>
    </row>
    <row r="86" spans="1:7" ht="25.5" x14ac:dyDescent="0.2">
      <c r="A86" s="82" t="s">
        <v>4369</v>
      </c>
      <c r="B86" s="82" t="s">
        <v>306</v>
      </c>
      <c r="C86" s="83">
        <v>65949870</v>
      </c>
      <c r="D86" s="83">
        <v>34722500</v>
      </c>
      <c r="E86" s="83">
        <v>31227370</v>
      </c>
      <c r="F86" s="83">
        <v>31227370</v>
      </c>
      <c r="G86" s="91" t="s">
        <v>19121</v>
      </c>
    </row>
    <row r="87" spans="1:7" ht="25.5" x14ac:dyDescent="0.2">
      <c r="A87" s="82" t="s">
        <v>4371</v>
      </c>
      <c r="B87" s="82" t="s">
        <v>432</v>
      </c>
      <c r="C87" s="83">
        <v>65949870</v>
      </c>
      <c r="D87" s="83">
        <v>34722500</v>
      </c>
      <c r="E87" s="83">
        <v>31227370</v>
      </c>
      <c r="F87" s="83">
        <v>31227370</v>
      </c>
      <c r="G87" s="91" t="s">
        <v>19121</v>
      </c>
    </row>
    <row r="88" spans="1:7" ht="25.5" x14ac:dyDescent="0.2">
      <c r="A88" s="86" t="s">
        <v>19122</v>
      </c>
      <c r="B88" s="86" t="s">
        <v>588</v>
      </c>
      <c r="C88" s="87">
        <v>800000</v>
      </c>
      <c r="D88" s="89">
        <v>0</v>
      </c>
      <c r="E88" s="87">
        <v>800000</v>
      </c>
      <c r="F88" s="87">
        <v>800000</v>
      </c>
      <c r="G88" s="89" t="s">
        <v>883</v>
      </c>
    </row>
    <row r="89" spans="1:7" ht="25.5" x14ac:dyDescent="0.2">
      <c r="A89" s="86" t="s">
        <v>19123</v>
      </c>
      <c r="B89" s="86" t="s">
        <v>589</v>
      </c>
      <c r="C89" s="87">
        <v>2520000</v>
      </c>
      <c r="D89" s="87">
        <v>1500000</v>
      </c>
      <c r="E89" s="87">
        <v>1020000</v>
      </c>
      <c r="F89" s="87">
        <v>1020000</v>
      </c>
      <c r="G89" s="89" t="s">
        <v>19124</v>
      </c>
    </row>
    <row r="90" spans="1:7" ht="25.5" x14ac:dyDescent="0.2">
      <c r="A90" s="86" t="s">
        <v>4372</v>
      </c>
      <c r="B90" s="86" t="s">
        <v>594</v>
      </c>
      <c r="C90" s="87">
        <v>2256000</v>
      </c>
      <c r="D90" s="87">
        <v>490000</v>
      </c>
      <c r="E90" s="87">
        <v>1766000</v>
      </c>
      <c r="F90" s="87">
        <v>1766000</v>
      </c>
      <c r="G90" s="89" t="s">
        <v>17554</v>
      </c>
    </row>
    <row r="91" spans="1:7" ht="25.5" x14ac:dyDescent="0.2">
      <c r="A91" s="86" t="s">
        <v>4373</v>
      </c>
      <c r="B91" s="86" t="s">
        <v>595</v>
      </c>
      <c r="C91" s="87">
        <v>5042870</v>
      </c>
      <c r="D91" s="87">
        <v>2180000</v>
      </c>
      <c r="E91" s="87">
        <v>2862870</v>
      </c>
      <c r="F91" s="87">
        <v>2862870</v>
      </c>
      <c r="G91" s="89" t="s">
        <v>11189</v>
      </c>
    </row>
    <row r="92" spans="1:7" ht="25.5" x14ac:dyDescent="0.2">
      <c r="A92" s="86" t="s">
        <v>4374</v>
      </c>
      <c r="B92" s="86" t="s">
        <v>598</v>
      </c>
      <c r="C92" s="87">
        <v>6045000</v>
      </c>
      <c r="D92" s="87">
        <v>3310000</v>
      </c>
      <c r="E92" s="87">
        <v>2735000</v>
      </c>
      <c r="F92" s="87">
        <v>2735000</v>
      </c>
      <c r="G92" s="89" t="s">
        <v>3182</v>
      </c>
    </row>
    <row r="93" spans="1:7" ht="25.5" x14ac:dyDescent="0.2">
      <c r="A93" s="86" t="s">
        <v>4375</v>
      </c>
      <c r="B93" s="86" t="s">
        <v>599</v>
      </c>
      <c r="C93" s="87">
        <v>11156000</v>
      </c>
      <c r="D93" s="87">
        <v>3759500</v>
      </c>
      <c r="E93" s="87">
        <v>7396500</v>
      </c>
      <c r="F93" s="87">
        <v>7396500</v>
      </c>
      <c r="G93" s="89" t="s">
        <v>11305</v>
      </c>
    </row>
    <row r="94" spans="1:7" ht="25.5" x14ac:dyDescent="0.2">
      <c r="A94" s="86" t="s">
        <v>4377</v>
      </c>
      <c r="B94" s="86" t="s">
        <v>600</v>
      </c>
      <c r="C94" s="87">
        <v>13890000</v>
      </c>
      <c r="D94" s="87">
        <v>4017500</v>
      </c>
      <c r="E94" s="87">
        <v>9872500</v>
      </c>
      <c r="F94" s="87">
        <v>9872500</v>
      </c>
      <c r="G94" s="89" t="s">
        <v>19125</v>
      </c>
    </row>
    <row r="95" spans="1:7" ht="25.5" x14ac:dyDescent="0.2">
      <c r="A95" s="86" t="s">
        <v>4378</v>
      </c>
      <c r="B95" s="86" t="s">
        <v>608</v>
      </c>
      <c r="C95" s="87">
        <v>5600000</v>
      </c>
      <c r="D95" s="87">
        <v>1615500</v>
      </c>
      <c r="E95" s="87">
        <v>3984500</v>
      </c>
      <c r="F95" s="87">
        <v>3984500</v>
      </c>
      <c r="G95" s="89" t="s">
        <v>18190</v>
      </c>
    </row>
    <row r="96" spans="1:7" ht="25.5" x14ac:dyDescent="0.2">
      <c r="A96" s="86" t="s">
        <v>4380</v>
      </c>
      <c r="B96" s="86" t="s">
        <v>610</v>
      </c>
      <c r="C96" s="87">
        <v>18640000</v>
      </c>
      <c r="D96" s="87">
        <v>17850000</v>
      </c>
      <c r="E96" s="87">
        <v>790000</v>
      </c>
      <c r="F96" s="87">
        <v>790000</v>
      </c>
      <c r="G96" s="89" t="s">
        <v>19126</v>
      </c>
    </row>
    <row r="97" spans="1:7" ht="25.5" x14ac:dyDescent="0.2">
      <c r="A97" s="82" t="s">
        <v>4381</v>
      </c>
      <c r="B97" s="82" t="s">
        <v>307</v>
      </c>
      <c r="C97" s="83">
        <v>4520000</v>
      </c>
      <c r="D97" s="83">
        <v>2250000</v>
      </c>
      <c r="E97" s="83">
        <v>2270000</v>
      </c>
      <c r="F97" s="83">
        <v>2270000</v>
      </c>
      <c r="G97" s="91" t="s">
        <v>5436</v>
      </c>
    </row>
    <row r="98" spans="1:7" ht="25.5" x14ac:dyDescent="0.2">
      <c r="A98" s="82" t="s">
        <v>4382</v>
      </c>
      <c r="B98" s="82" t="s">
        <v>437</v>
      </c>
      <c r="C98" s="83">
        <v>4520000</v>
      </c>
      <c r="D98" s="83">
        <v>2250000</v>
      </c>
      <c r="E98" s="83">
        <v>2270000</v>
      </c>
      <c r="F98" s="83">
        <v>2270000</v>
      </c>
      <c r="G98" s="91" t="s">
        <v>5436</v>
      </c>
    </row>
    <row r="99" spans="1:7" ht="38.25" x14ac:dyDescent="0.2">
      <c r="A99" s="86" t="s">
        <v>4383</v>
      </c>
      <c r="B99" s="86" t="s">
        <v>644</v>
      </c>
      <c r="C99" s="87">
        <v>2060000</v>
      </c>
      <c r="D99" s="87">
        <v>1290000</v>
      </c>
      <c r="E99" s="87">
        <v>770000</v>
      </c>
      <c r="F99" s="87">
        <v>770000</v>
      </c>
      <c r="G99" s="89" t="s">
        <v>19127</v>
      </c>
    </row>
    <row r="100" spans="1:7" ht="25.5" x14ac:dyDescent="0.2">
      <c r="A100" s="86" t="s">
        <v>19128</v>
      </c>
      <c r="B100" s="86" t="s">
        <v>652</v>
      </c>
      <c r="C100" s="87">
        <v>2100000</v>
      </c>
      <c r="D100" s="87">
        <v>960000</v>
      </c>
      <c r="E100" s="87">
        <v>1140000</v>
      </c>
      <c r="F100" s="87">
        <v>1140000</v>
      </c>
      <c r="G100" s="89" t="s">
        <v>10783</v>
      </c>
    </row>
    <row r="101" spans="1:7" ht="26.25" thickBot="1" x14ac:dyDescent="0.25">
      <c r="A101" s="86" t="s">
        <v>19129</v>
      </c>
      <c r="B101" s="86" t="s">
        <v>654</v>
      </c>
      <c r="C101" s="87">
        <v>360000</v>
      </c>
      <c r="D101" s="89">
        <v>0</v>
      </c>
      <c r="E101" s="87">
        <v>360000</v>
      </c>
      <c r="F101" s="87">
        <v>360000</v>
      </c>
      <c r="G101" s="89" t="s">
        <v>883</v>
      </c>
    </row>
    <row r="102" spans="1:7" ht="26.25" thickBot="1" x14ac:dyDescent="0.25">
      <c r="A102" s="84" t="s">
        <v>4384</v>
      </c>
      <c r="B102" s="105" t="s">
        <v>919</v>
      </c>
      <c r="C102" s="85">
        <v>16675000</v>
      </c>
      <c r="D102" s="85">
        <v>10305900</v>
      </c>
      <c r="E102" s="85">
        <v>6369100</v>
      </c>
      <c r="F102" s="85">
        <v>6369100</v>
      </c>
      <c r="G102" s="88" t="s">
        <v>19130</v>
      </c>
    </row>
    <row r="103" spans="1:7" ht="12.75" x14ac:dyDescent="0.2">
      <c r="A103" s="82" t="s">
        <v>4385</v>
      </c>
      <c r="B103" s="82" t="s">
        <v>236</v>
      </c>
      <c r="C103" s="83">
        <v>16675000</v>
      </c>
      <c r="D103" s="83">
        <v>10305900</v>
      </c>
      <c r="E103" s="83">
        <v>6369100</v>
      </c>
      <c r="F103" s="83">
        <v>6369100</v>
      </c>
      <c r="G103" s="91" t="s">
        <v>19130</v>
      </c>
    </row>
    <row r="104" spans="1:7" ht="25.5" x14ac:dyDescent="0.2">
      <c r="A104" s="82" t="s">
        <v>4386</v>
      </c>
      <c r="B104" s="82" t="s">
        <v>242</v>
      </c>
      <c r="C104" s="83">
        <v>16675000</v>
      </c>
      <c r="D104" s="83">
        <v>10305900</v>
      </c>
      <c r="E104" s="83">
        <v>6369100</v>
      </c>
      <c r="F104" s="83">
        <v>6369100</v>
      </c>
      <c r="G104" s="91" t="s">
        <v>19130</v>
      </c>
    </row>
    <row r="105" spans="1:7" ht="25.5" x14ac:dyDescent="0.2">
      <c r="A105" s="82" t="s">
        <v>4387</v>
      </c>
      <c r="B105" s="82" t="s">
        <v>306</v>
      </c>
      <c r="C105" s="83">
        <v>16675000</v>
      </c>
      <c r="D105" s="83">
        <v>10305900</v>
      </c>
      <c r="E105" s="83">
        <v>6369100</v>
      </c>
      <c r="F105" s="83">
        <v>6369100</v>
      </c>
      <c r="G105" s="91" t="s">
        <v>19130</v>
      </c>
    </row>
    <row r="106" spans="1:7" ht="25.5" x14ac:dyDescent="0.2">
      <c r="A106" s="82" t="s">
        <v>4388</v>
      </c>
      <c r="B106" s="82" t="s">
        <v>432</v>
      </c>
      <c r="C106" s="83">
        <v>16675000</v>
      </c>
      <c r="D106" s="83">
        <v>10305900</v>
      </c>
      <c r="E106" s="83">
        <v>6369100</v>
      </c>
      <c r="F106" s="83">
        <v>6369100</v>
      </c>
      <c r="G106" s="91" t="s">
        <v>19130</v>
      </c>
    </row>
    <row r="107" spans="1:7" ht="25.5" x14ac:dyDescent="0.2">
      <c r="A107" s="86" t="s">
        <v>4389</v>
      </c>
      <c r="B107" s="86" t="s">
        <v>594</v>
      </c>
      <c r="C107" s="87">
        <v>3025000</v>
      </c>
      <c r="D107" s="87">
        <v>1848500</v>
      </c>
      <c r="E107" s="87">
        <v>1176500</v>
      </c>
      <c r="F107" s="87">
        <v>1176500</v>
      </c>
      <c r="G107" s="89" t="s">
        <v>19131</v>
      </c>
    </row>
    <row r="108" spans="1:7" ht="26.25" thickBot="1" x14ac:dyDescent="0.25">
      <c r="A108" s="86" t="s">
        <v>4390</v>
      </c>
      <c r="B108" s="86" t="s">
        <v>596</v>
      </c>
      <c r="C108" s="87">
        <v>13650000</v>
      </c>
      <c r="D108" s="87">
        <v>8457400</v>
      </c>
      <c r="E108" s="87">
        <v>5192600</v>
      </c>
      <c r="F108" s="87">
        <v>5192600</v>
      </c>
      <c r="G108" s="89" t="s">
        <v>19132</v>
      </c>
    </row>
    <row r="109" spans="1:7" ht="26.25" thickBot="1" x14ac:dyDescent="0.25">
      <c r="A109" s="84" t="s">
        <v>4392</v>
      </c>
      <c r="B109" s="105" t="s">
        <v>921</v>
      </c>
      <c r="C109" s="85">
        <v>214654500</v>
      </c>
      <c r="D109" s="85">
        <v>55538707</v>
      </c>
      <c r="E109" s="85">
        <v>159115793</v>
      </c>
      <c r="F109" s="85">
        <v>159115793</v>
      </c>
      <c r="G109" s="88" t="s">
        <v>4018</v>
      </c>
    </row>
    <row r="110" spans="1:7" ht="12.75" x14ac:dyDescent="0.2">
      <c r="A110" s="82" t="s">
        <v>4393</v>
      </c>
      <c r="B110" s="82" t="s">
        <v>236</v>
      </c>
      <c r="C110" s="83">
        <v>214654500</v>
      </c>
      <c r="D110" s="83">
        <v>55538707</v>
      </c>
      <c r="E110" s="83">
        <v>159115793</v>
      </c>
      <c r="F110" s="83">
        <v>159115793</v>
      </c>
      <c r="G110" s="91" t="s">
        <v>4018</v>
      </c>
    </row>
    <row r="111" spans="1:7" ht="25.5" x14ac:dyDescent="0.2">
      <c r="A111" s="82" t="s">
        <v>4394</v>
      </c>
      <c r="B111" s="82" t="s">
        <v>242</v>
      </c>
      <c r="C111" s="83">
        <v>214654500</v>
      </c>
      <c r="D111" s="83">
        <v>55538707</v>
      </c>
      <c r="E111" s="83">
        <v>159115793</v>
      </c>
      <c r="F111" s="83">
        <v>159115793</v>
      </c>
      <c r="G111" s="91" t="s">
        <v>4018</v>
      </c>
    </row>
    <row r="112" spans="1:7" ht="25.5" x14ac:dyDescent="0.2">
      <c r="A112" s="82" t="s">
        <v>4395</v>
      </c>
      <c r="B112" s="82" t="s">
        <v>306</v>
      </c>
      <c r="C112" s="83">
        <v>100126500</v>
      </c>
      <c r="D112" s="83">
        <v>38601207</v>
      </c>
      <c r="E112" s="83">
        <v>61525293</v>
      </c>
      <c r="F112" s="83">
        <v>61525293</v>
      </c>
      <c r="G112" s="91" t="s">
        <v>19133</v>
      </c>
    </row>
    <row r="113" spans="1:7" ht="25.5" x14ac:dyDescent="0.2">
      <c r="A113" s="82" t="s">
        <v>4396</v>
      </c>
      <c r="B113" s="82" t="s">
        <v>432</v>
      </c>
      <c r="C113" s="83">
        <v>100126500</v>
      </c>
      <c r="D113" s="83">
        <v>38601207</v>
      </c>
      <c r="E113" s="83">
        <v>61525293</v>
      </c>
      <c r="F113" s="83">
        <v>61525293</v>
      </c>
      <c r="G113" s="91" t="s">
        <v>19133</v>
      </c>
    </row>
    <row r="114" spans="1:7" ht="25.5" x14ac:dyDescent="0.2">
      <c r="A114" s="86" t="s">
        <v>4397</v>
      </c>
      <c r="B114" s="86" t="s">
        <v>585</v>
      </c>
      <c r="C114" s="87">
        <v>100126500</v>
      </c>
      <c r="D114" s="87">
        <v>38601207</v>
      </c>
      <c r="E114" s="87">
        <v>61525293</v>
      </c>
      <c r="F114" s="87">
        <v>61525293</v>
      </c>
      <c r="G114" s="89" t="s">
        <v>19133</v>
      </c>
    </row>
    <row r="115" spans="1:7" ht="25.5" x14ac:dyDescent="0.2">
      <c r="A115" s="82" t="s">
        <v>4398</v>
      </c>
      <c r="B115" s="82" t="s">
        <v>309</v>
      </c>
      <c r="C115" s="83">
        <v>114528000</v>
      </c>
      <c r="D115" s="83">
        <v>16937500</v>
      </c>
      <c r="E115" s="83">
        <v>97590500</v>
      </c>
      <c r="F115" s="83">
        <v>97590500</v>
      </c>
      <c r="G115" s="91" t="s">
        <v>3943</v>
      </c>
    </row>
    <row r="116" spans="1:7" ht="25.5" x14ac:dyDescent="0.2">
      <c r="A116" s="82" t="s">
        <v>4399</v>
      </c>
      <c r="B116" s="82" t="s">
        <v>460</v>
      </c>
      <c r="C116" s="83">
        <v>114528000</v>
      </c>
      <c r="D116" s="83">
        <v>16937500</v>
      </c>
      <c r="E116" s="83">
        <v>97590500</v>
      </c>
      <c r="F116" s="83">
        <v>97590500</v>
      </c>
      <c r="G116" s="91" t="s">
        <v>3943</v>
      </c>
    </row>
    <row r="117" spans="1:7" ht="25.5" x14ac:dyDescent="0.2">
      <c r="A117" s="86" t="s">
        <v>4400</v>
      </c>
      <c r="B117" s="86" t="s">
        <v>721</v>
      </c>
      <c r="C117" s="87">
        <v>107528000</v>
      </c>
      <c r="D117" s="87">
        <v>13737500</v>
      </c>
      <c r="E117" s="87">
        <v>93790500</v>
      </c>
      <c r="F117" s="87">
        <v>93790500</v>
      </c>
      <c r="G117" s="89" t="s">
        <v>19134</v>
      </c>
    </row>
    <row r="118" spans="1:7" ht="26.25" thickBot="1" x14ac:dyDescent="0.25">
      <c r="A118" s="86" t="s">
        <v>4402</v>
      </c>
      <c r="B118" s="86" t="s">
        <v>722</v>
      </c>
      <c r="C118" s="87">
        <v>7000000</v>
      </c>
      <c r="D118" s="87">
        <v>3200000</v>
      </c>
      <c r="E118" s="87">
        <v>3800000</v>
      </c>
      <c r="F118" s="87">
        <v>3800000</v>
      </c>
      <c r="G118" s="89" t="s">
        <v>10783</v>
      </c>
    </row>
    <row r="119" spans="1:7" ht="26.25" thickBot="1" x14ac:dyDescent="0.25">
      <c r="A119" s="84" t="s">
        <v>4404</v>
      </c>
      <c r="B119" s="84" t="s">
        <v>924</v>
      </c>
      <c r="C119" s="85">
        <v>15261390</v>
      </c>
      <c r="D119" s="85">
        <v>15200000</v>
      </c>
      <c r="E119" s="85">
        <v>61390</v>
      </c>
      <c r="F119" s="85">
        <v>61390</v>
      </c>
      <c r="G119" s="88" t="s">
        <v>7690</v>
      </c>
    </row>
    <row r="120" spans="1:7" ht="13.5" thickBot="1" x14ac:dyDescent="0.25">
      <c r="A120" s="84" t="s">
        <v>4405</v>
      </c>
      <c r="B120" s="105" t="s">
        <v>1065</v>
      </c>
      <c r="C120" s="85">
        <v>15261390</v>
      </c>
      <c r="D120" s="85">
        <v>15200000</v>
      </c>
      <c r="E120" s="85">
        <v>61390</v>
      </c>
      <c r="F120" s="85">
        <v>61390</v>
      </c>
      <c r="G120" s="88" t="s">
        <v>7690</v>
      </c>
    </row>
    <row r="121" spans="1:7" ht="12.75" x14ac:dyDescent="0.2">
      <c r="A121" s="82" t="s">
        <v>4406</v>
      </c>
      <c r="B121" s="82" t="s">
        <v>249</v>
      </c>
      <c r="C121" s="83">
        <v>15261390</v>
      </c>
      <c r="D121" s="83">
        <v>15200000</v>
      </c>
      <c r="E121" s="83">
        <v>61390</v>
      </c>
      <c r="F121" s="83">
        <v>61390</v>
      </c>
      <c r="G121" s="91" t="s">
        <v>7690</v>
      </c>
    </row>
    <row r="122" spans="1:7" ht="25.5" x14ac:dyDescent="0.2">
      <c r="A122" s="82" t="s">
        <v>4407</v>
      </c>
      <c r="B122" s="82" t="s">
        <v>254</v>
      </c>
      <c r="C122" s="83">
        <v>15261390</v>
      </c>
      <c r="D122" s="83">
        <v>15200000</v>
      </c>
      <c r="E122" s="83">
        <v>61390</v>
      </c>
      <c r="F122" s="83">
        <v>61390</v>
      </c>
      <c r="G122" s="91" t="s">
        <v>7690</v>
      </c>
    </row>
    <row r="123" spans="1:7" ht="25.5" x14ac:dyDescent="0.2">
      <c r="A123" s="82" t="s">
        <v>4408</v>
      </c>
      <c r="B123" s="82" t="s">
        <v>350</v>
      </c>
      <c r="C123" s="83">
        <v>15261390</v>
      </c>
      <c r="D123" s="83">
        <v>15200000</v>
      </c>
      <c r="E123" s="83">
        <v>61390</v>
      </c>
      <c r="F123" s="83">
        <v>61390</v>
      </c>
      <c r="G123" s="91" t="s">
        <v>7690</v>
      </c>
    </row>
    <row r="124" spans="1:7" ht="25.5" x14ac:dyDescent="0.2">
      <c r="A124" s="82" t="s">
        <v>4409</v>
      </c>
      <c r="B124" s="82" t="s">
        <v>500</v>
      </c>
      <c r="C124" s="83">
        <v>15261390</v>
      </c>
      <c r="D124" s="83">
        <v>15200000</v>
      </c>
      <c r="E124" s="83">
        <v>61390</v>
      </c>
      <c r="F124" s="83">
        <v>61390</v>
      </c>
      <c r="G124" s="91" t="s">
        <v>7690</v>
      </c>
    </row>
    <row r="125" spans="1:7" ht="26.25" thickBot="1" x14ac:dyDescent="0.25">
      <c r="A125" s="86" t="s">
        <v>4410</v>
      </c>
      <c r="B125" s="86" t="s">
        <v>757</v>
      </c>
      <c r="C125" s="87">
        <v>15261390</v>
      </c>
      <c r="D125" s="87">
        <v>15200000</v>
      </c>
      <c r="E125" s="87">
        <v>61390</v>
      </c>
      <c r="F125" s="87">
        <v>61390</v>
      </c>
      <c r="G125" s="89" t="s">
        <v>7690</v>
      </c>
    </row>
    <row r="126" spans="1:7" ht="26.25" thickBot="1" x14ac:dyDescent="0.25">
      <c r="A126" s="84" t="s">
        <v>4411</v>
      </c>
      <c r="B126" s="84" t="s">
        <v>928</v>
      </c>
      <c r="C126" s="85">
        <v>323410790</v>
      </c>
      <c r="D126" s="85">
        <v>147880751</v>
      </c>
      <c r="E126" s="85">
        <v>175530039</v>
      </c>
      <c r="F126" s="85">
        <v>175530039</v>
      </c>
      <c r="G126" s="88" t="s">
        <v>7027</v>
      </c>
    </row>
    <row r="127" spans="1:7" ht="26.25" thickBot="1" x14ac:dyDescent="0.25">
      <c r="A127" s="84" t="s">
        <v>4413</v>
      </c>
      <c r="B127" s="105" t="s">
        <v>933</v>
      </c>
      <c r="C127" s="85">
        <v>105268790</v>
      </c>
      <c r="D127" s="85">
        <v>35659272</v>
      </c>
      <c r="E127" s="85">
        <v>69609518</v>
      </c>
      <c r="F127" s="85">
        <v>69609518</v>
      </c>
      <c r="G127" s="88" t="s">
        <v>19135</v>
      </c>
    </row>
    <row r="128" spans="1:7" ht="12.75" x14ac:dyDescent="0.2">
      <c r="A128" s="82" t="s">
        <v>4414</v>
      </c>
      <c r="B128" s="82" t="s">
        <v>236</v>
      </c>
      <c r="C128" s="83">
        <v>105268790</v>
      </c>
      <c r="D128" s="83">
        <v>35659272</v>
      </c>
      <c r="E128" s="83">
        <v>69609518</v>
      </c>
      <c r="F128" s="83">
        <v>69609518</v>
      </c>
      <c r="G128" s="91" t="s">
        <v>19135</v>
      </c>
    </row>
    <row r="129" spans="1:7" ht="25.5" x14ac:dyDescent="0.2">
      <c r="A129" s="82" t="s">
        <v>4415</v>
      </c>
      <c r="B129" s="82" t="s">
        <v>242</v>
      </c>
      <c r="C129" s="83">
        <v>105268790</v>
      </c>
      <c r="D129" s="83">
        <v>35659272</v>
      </c>
      <c r="E129" s="83">
        <v>69609518</v>
      </c>
      <c r="F129" s="83">
        <v>69609518</v>
      </c>
      <c r="G129" s="91" t="s">
        <v>19135</v>
      </c>
    </row>
    <row r="130" spans="1:7" ht="25.5" x14ac:dyDescent="0.2">
      <c r="A130" s="82" t="s">
        <v>4418</v>
      </c>
      <c r="B130" s="82" t="s">
        <v>307</v>
      </c>
      <c r="C130" s="83">
        <v>105268790</v>
      </c>
      <c r="D130" s="83">
        <v>35659272</v>
      </c>
      <c r="E130" s="83">
        <v>69609518</v>
      </c>
      <c r="F130" s="83">
        <v>69609518</v>
      </c>
      <c r="G130" s="91" t="s">
        <v>19135</v>
      </c>
    </row>
    <row r="131" spans="1:7" ht="25.5" x14ac:dyDescent="0.2">
      <c r="A131" s="82" t="s">
        <v>4420</v>
      </c>
      <c r="B131" s="82" t="s">
        <v>437</v>
      </c>
      <c r="C131" s="83">
        <v>105268790</v>
      </c>
      <c r="D131" s="83">
        <v>35659272</v>
      </c>
      <c r="E131" s="83">
        <v>69609518</v>
      </c>
      <c r="F131" s="83">
        <v>69609518</v>
      </c>
      <c r="G131" s="91" t="s">
        <v>19135</v>
      </c>
    </row>
    <row r="132" spans="1:7" ht="25.5" x14ac:dyDescent="0.2">
      <c r="A132" s="86" t="s">
        <v>19136</v>
      </c>
      <c r="B132" s="86" t="s">
        <v>814</v>
      </c>
      <c r="C132" s="87">
        <v>7868790</v>
      </c>
      <c r="D132" s="87">
        <v>3493414</v>
      </c>
      <c r="E132" s="87">
        <v>4375376</v>
      </c>
      <c r="F132" s="87">
        <v>4375376</v>
      </c>
      <c r="G132" s="89" t="s">
        <v>9584</v>
      </c>
    </row>
    <row r="133" spans="1:7" ht="25.5" x14ac:dyDescent="0.2">
      <c r="A133" s="86" t="s">
        <v>4421</v>
      </c>
      <c r="B133" s="86" t="s">
        <v>649</v>
      </c>
      <c r="C133" s="87">
        <v>36300000</v>
      </c>
      <c r="D133" s="87">
        <v>14192419</v>
      </c>
      <c r="E133" s="87">
        <v>22107581</v>
      </c>
      <c r="F133" s="87">
        <v>22107581</v>
      </c>
      <c r="G133" s="89" t="s">
        <v>3857</v>
      </c>
    </row>
    <row r="134" spans="1:7" ht="25.5" x14ac:dyDescent="0.2">
      <c r="A134" s="86" t="s">
        <v>4423</v>
      </c>
      <c r="B134" s="86" t="s">
        <v>650</v>
      </c>
      <c r="C134" s="87">
        <v>3300000</v>
      </c>
      <c r="D134" s="87">
        <v>1268550</v>
      </c>
      <c r="E134" s="87">
        <v>2031450</v>
      </c>
      <c r="F134" s="87">
        <v>2031450</v>
      </c>
      <c r="G134" s="89" t="s">
        <v>12908</v>
      </c>
    </row>
    <row r="135" spans="1:7" ht="26.25" thickBot="1" x14ac:dyDescent="0.25">
      <c r="A135" s="86" t="s">
        <v>4424</v>
      </c>
      <c r="B135" s="86" t="s">
        <v>651</v>
      </c>
      <c r="C135" s="87">
        <v>57800000</v>
      </c>
      <c r="D135" s="87">
        <v>16704889</v>
      </c>
      <c r="E135" s="87">
        <v>41095111</v>
      </c>
      <c r="F135" s="87">
        <v>41095111</v>
      </c>
      <c r="G135" s="89" t="s">
        <v>2704</v>
      </c>
    </row>
    <row r="136" spans="1:7" ht="13.5" thickBot="1" x14ac:dyDescent="0.25">
      <c r="A136" s="84" t="s">
        <v>4427</v>
      </c>
      <c r="B136" s="105" t="s">
        <v>934</v>
      </c>
      <c r="C136" s="85">
        <v>218142000</v>
      </c>
      <c r="D136" s="85">
        <v>112221479</v>
      </c>
      <c r="E136" s="85">
        <v>105920521</v>
      </c>
      <c r="F136" s="85">
        <v>105920521</v>
      </c>
      <c r="G136" s="88" t="s">
        <v>7042</v>
      </c>
    </row>
    <row r="137" spans="1:7" ht="12.75" x14ac:dyDescent="0.2">
      <c r="A137" s="82" t="s">
        <v>4429</v>
      </c>
      <c r="B137" s="82" t="s">
        <v>236</v>
      </c>
      <c r="C137" s="83">
        <v>218142000</v>
      </c>
      <c r="D137" s="83">
        <v>112221479</v>
      </c>
      <c r="E137" s="83">
        <v>105920521</v>
      </c>
      <c r="F137" s="83">
        <v>105920521</v>
      </c>
      <c r="G137" s="91" t="s">
        <v>7042</v>
      </c>
    </row>
    <row r="138" spans="1:7" ht="25.5" x14ac:dyDescent="0.2">
      <c r="A138" s="82" t="s">
        <v>4430</v>
      </c>
      <c r="B138" s="82" t="s">
        <v>239</v>
      </c>
      <c r="C138" s="83">
        <v>28890000</v>
      </c>
      <c r="D138" s="83">
        <v>19260000</v>
      </c>
      <c r="E138" s="83">
        <v>9630000</v>
      </c>
      <c r="F138" s="83">
        <v>9630000</v>
      </c>
      <c r="G138" s="91" t="s">
        <v>3846</v>
      </c>
    </row>
    <row r="139" spans="1:7" ht="25.5" x14ac:dyDescent="0.2">
      <c r="A139" s="82" t="s">
        <v>4432</v>
      </c>
      <c r="B139" s="82" t="s">
        <v>300</v>
      </c>
      <c r="C139" s="83">
        <v>28890000</v>
      </c>
      <c r="D139" s="83">
        <v>19260000</v>
      </c>
      <c r="E139" s="83">
        <v>9630000</v>
      </c>
      <c r="F139" s="83">
        <v>9630000</v>
      </c>
      <c r="G139" s="91" t="s">
        <v>3846</v>
      </c>
    </row>
    <row r="140" spans="1:7" ht="25.5" x14ac:dyDescent="0.2">
      <c r="A140" s="82" t="s">
        <v>4433</v>
      </c>
      <c r="B140" s="82" t="s">
        <v>399</v>
      </c>
      <c r="C140" s="83">
        <v>28890000</v>
      </c>
      <c r="D140" s="83">
        <v>19260000</v>
      </c>
      <c r="E140" s="83">
        <v>9630000</v>
      </c>
      <c r="F140" s="83">
        <v>9630000</v>
      </c>
      <c r="G140" s="91" t="s">
        <v>3846</v>
      </c>
    </row>
    <row r="141" spans="1:7" ht="25.5" x14ac:dyDescent="0.2">
      <c r="A141" s="86" t="s">
        <v>4434</v>
      </c>
      <c r="B141" s="86" t="s">
        <v>558</v>
      </c>
      <c r="C141" s="87">
        <v>26550000</v>
      </c>
      <c r="D141" s="87">
        <v>17700000</v>
      </c>
      <c r="E141" s="87">
        <v>8850000</v>
      </c>
      <c r="F141" s="87">
        <v>8850000</v>
      </c>
      <c r="G141" s="89" t="s">
        <v>3846</v>
      </c>
    </row>
    <row r="142" spans="1:7" ht="25.5" x14ac:dyDescent="0.2">
      <c r="A142" s="86" t="s">
        <v>4436</v>
      </c>
      <c r="B142" s="86" t="s">
        <v>559</v>
      </c>
      <c r="C142" s="87">
        <v>2340000</v>
      </c>
      <c r="D142" s="87">
        <v>1560000</v>
      </c>
      <c r="E142" s="87">
        <v>780000</v>
      </c>
      <c r="F142" s="87">
        <v>780000</v>
      </c>
      <c r="G142" s="89" t="s">
        <v>3846</v>
      </c>
    </row>
    <row r="143" spans="1:7" ht="25.5" x14ac:dyDescent="0.2">
      <c r="A143" s="82" t="s">
        <v>4437</v>
      </c>
      <c r="B143" s="82" t="s">
        <v>242</v>
      </c>
      <c r="C143" s="83">
        <v>189252000</v>
      </c>
      <c r="D143" s="83">
        <v>92961479</v>
      </c>
      <c r="E143" s="83">
        <v>96290521</v>
      </c>
      <c r="F143" s="83">
        <v>96290521</v>
      </c>
      <c r="G143" s="91" t="s">
        <v>4312</v>
      </c>
    </row>
    <row r="144" spans="1:7" ht="25.5" x14ac:dyDescent="0.2">
      <c r="A144" s="82" t="s">
        <v>4439</v>
      </c>
      <c r="B144" s="82" t="s">
        <v>306</v>
      </c>
      <c r="C144" s="83">
        <v>4500000</v>
      </c>
      <c r="D144" s="83">
        <v>2820000</v>
      </c>
      <c r="E144" s="83">
        <v>1680000</v>
      </c>
      <c r="F144" s="83">
        <v>1680000</v>
      </c>
      <c r="G144" s="91" t="s">
        <v>19137</v>
      </c>
    </row>
    <row r="145" spans="1:7" ht="25.5" x14ac:dyDescent="0.2">
      <c r="A145" s="82" t="s">
        <v>4440</v>
      </c>
      <c r="B145" s="82" t="s">
        <v>432</v>
      </c>
      <c r="C145" s="83">
        <v>4500000</v>
      </c>
      <c r="D145" s="83">
        <v>2820000</v>
      </c>
      <c r="E145" s="83">
        <v>1680000</v>
      </c>
      <c r="F145" s="83">
        <v>1680000</v>
      </c>
      <c r="G145" s="91" t="s">
        <v>19137</v>
      </c>
    </row>
    <row r="146" spans="1:7" ht="25.5" x14ac:dyDescent="0.2">
      <c r="A146" s="86" t="s">
        <v>4441</v>
      </c>
      <c r="B146" s="86" t="s">
        <v>610</v>
      </c>
      <c r="C146" s="87">
        <v>4500000</v>
      </c>
      <c r="D146" s="87">
        <v>2820000</v>
      </c>
      <c r="E146" s="87">
        <v>1680000</v>
      </c>
      <c r="F146" s="87">
        <v>1680000</v>
      </c>
      <c r="G146" s="89" t="s">
        <v>19137</v>
      </c>
    </row>
    <row r="147" spans="1:7" ht="25.5" x14ac:dyDescent="0.2">
      <c r="A147" s="82" t="s">
        <v>4442</v>
      </c>
      <c r="B147" s="82" t="s">
        <v>307</v>
      </c>
      <c r="C147" s="83">
        <v>184752000</v>
      </c>
      <c r="D147" s="83">
        <v>90141479</v>
      </c>
      <c r="E147" s="83">
        <v>94610521</v>
      </c>
      <c r="F147" s="83">
        <v>94610521</v>
      </c>
      <c r="G147" s="91" t="s">
        <v>13455</v>
      </c>
    </row>
    <row r="148" spans="1:7" ht="25.5" x14ac:dyDescent="0.2">
      <c r="A148" s="82" t="s">
        <v>4443</v>
      </c>
      <c r="B148" s="82" t="s">
        <v>437</v>
      </c>
      <c r="C148" s="83">
        <v>141150000</v>
      </c>
      <c r="D148" s="83">
        <v>71848000</v>
      </c>
      <c r="E148" s="83">
        <v>69302000</v>
      </c>
      <c r="F148" s="83">
        <v>69302000</v>
      </c>
      <c r="G148" s="91" t="s">
        <v>5089</v>
      </c>
    </row>
    <row r="149" spans="1:7" ht="25.5" x14ac:dyDescent="0.2">
      <c r="A149" s="86" t="s">
        <v>4444</v>
      </c>
      <c r="B149" s="86" t="s">
        <v>634</v>
      </c>
      <c r="C149" s="87">
        <v>63000000</v>
      </c>
      <c r="D149" s="87">
        <v>31500000</v>
      </c>
      <c r="E149" s="87">
        <v>31500000</v>
      </c>
      <c r="F149" s="87">
        <v>31500000</v>
      </c>
      <c r="G149" s="89" t="s">
        <v>2252</v>
      </c>
    </row>
    <row r="150" spans="1:7" ht="25.5" x14ac:dyDescent="0.2">
      <c r="A150" s="86" t="s">
        <v>4445</v>
      </c>
      <c r="B150" s="86" t="s">
        <v>639</v>
      </c>
      <c r="C150" s="87">
        <v>25200000</v>
      </c>
      <c r="D150" s="87">
        <v>12600000</v>
      </c>
      <c r="E150" s="87">
        <v>12600000</v>
      </c>
      <c r="F150" s="87">
        <v>12600000</v>
      </c>
      <c r="G150" s="89" t="s">
        <v>2252</v>
      </c>
    </row>
    <row r="151" spans="1:7" ht="25.5" x14ac:dyDescent="0.2">
      <c r="A151" s="86" t="s">
        <v>4446</v>
      </c>
      <c r="B151" s="86" t="s">
        <v>640</v>
      </c>
      <c r="C151" s="87">
        <v>25200000</v>
      </c>
      <c r="D151" s="87">
        <v>12600000</v>
      </c>
      <c r="E151" s="87">
        <v>12600000</v>
      </c>
      <c r="F151" s="87">
        <v>12600000</v>
      </c>
      <c r="G151" s="89" t="s">
        <v>2252</v>
      </c>
    </row>
    <row r="152" spans="1:7" ht="25.5" x14ac:dyDescent="0.2">
      <c r="A152" s="86" t="s">
        <v>19138</v>
      </c>
      <c r="B152" s="86" t="s">
        <v>203</v>
      </c>
      <c r="C152" s="87">
        <v>19200000</v>
      </c>
      <c r="D152" s="87">
        <v>9600000</v>
      </c>
      <c r="E152" s="87">
        <v>9600000</v>
      </c>
      <c r="F152" s="87">
        <v>9600000</v>
      </c>
      <c r="G152" s="89" t="s">
        <v>2252</v>
      </c>
    </row>
    <row r="153" spans="1:7" ht="25.5" x14ac:dyDescent="0.2">
      <c r="A153" s="86" t="s">
        <v>4447</v>
      </c>
      <c r="B153" s="86" t="s">
        <v>656</v>
      </c>
      <c r="C153" s="87">
        <v>8550000</v>
      </c>
      <c r="D153" s="87">
        <v>5548000</v>
      </c>
      <c r="E153" s="87">
        <v>3002000</v>
      </c>
      <c r="F153" s="87">
        <v>3002000</v>
      </c>
      <c r="G153" s="89" t="s">
        <v>17693</v>
      </c>
    </row>
    <row r="154" spans="1:7" ht="25.5" x14ac:dyDescent="0.2">
      <c r="A154" s="82" t="s">
        <v>4448</v>
      </c>
      <c r="B154" s="82" t="s">
        <v>438</v>
      </c>
      <c r="C154" s="83">
        <v>43602000</v>
      </c>
      <c r="D154" s="83">
        <v>18293479</v>
      </c>
      <c r="E154" s="83">
        <v>25308521</v>
      </c>
      <c r="F154" s="83">
        <v>25308521</v>
      </c>
      <c r="G154" s="91" t="s">
        <v>19139</v>
      </c>
    </row>
    <row r="155" spans="1:7" ht="25.5" x14ac:dyDescent="0.2">
      <c r="A155" s="86" t="s">
        <v>4449</v>
      </c>
      <c r="B155" s="86" t="s">
        <v>659</v>
      </c>
      <c r="C155" s="87">
        <v>24000000</v>
      </c>
      <c r="D155" s="87">
        <v>11735608</v>
      </c>
      <c r="E155" s="87">
        <v>12264392</v>
      </c>
      <c r="F155" s="87">
        <v>12264392</v>
      </c>
      <c r="G155" s="89" t="s">
        <v>4849</v>
      </c>
    </row>
    <row r="156" spans="1:7" ht="25.5" x14ac:dyDescent="0.2">
      <c r="A156" s="86" t="s">
        <v>4450</v>
      </c>
      <c r="B156" s="86" t="s">
        <v>660</v>
      </c>
      <c r="C156" s="87">
        <v>8712000</v>
      </c>
      <c r="D156" s="87">
        <v>2914610</v>
      </c>
      <c r="E156" s="87">
        <v>5797390</v>
      </c>
      <c r="F156" s="87">
        <v>5797390</v>
      </c>
      <c r="G156" s="89" t="s">
        <v>6471</v>
      </c>
    </row>
    <row r="157" spans="1:7" ht="26.25" thickBot="1" x14ac:dyDescent="0.25">
      <c r="A157" s="86" t="s">
        <v>4451</v>
      </c>
      <c r="B157" s="86" t="s">
        <v>771</v>
      </c>
      <c r="C157" s="87">
        <v>10890000</v>
      </c>
      <c r="D157" s="87">
        <v>3643261</v>
      </c>
      <c r="E157" s="87">
        <v>7246739</v>
      </c>
      <c r="F157" s="87">
        <v>7246739</v>
      </c>
      <c r="G157" s="89" t="s">
        <v>6471</v>
      </c>
    </row>
    <row r="158" spans="1:7" ht="26.25" thickBot="1" x14ac:dyDescent="0.25">
      <c r="A158" s="84" t="s">
        <v>4452</v>
      </c>
      <c r="B158" s="84" t="s">
        <v>935</v>
      </c>
      <c r="C158" s="85">
        <v>133827000</v>
      </c>
      <c r="D158" s="85">
        <v>29918000</v>
      </c>
      <c r="E158" s="85">
        <v>103909000</v>
      </c>
      <c r="F158" s="85">
        <v>103909000</v>
      </c>
      <c r="G158" s="88" t="s">
        <v>19140</v>
      </c>
    </row>
    <row r="159" spans="1:7" ht="51.75" thickBot="1" x14ac:dyDescent="0.25">
      <c r="A159" s="84" t="s">
        <v>4454</v>
      </c>
      <c r="B159" s="105" t="s">
        <v>18955</v>
      </c>
      <c r="C159" s="85">
        <v>67195000</v>
      </c>
      <c r="D159" s="85">
        <v>14308000</v>
      </c>
      <c r="E159" s="85">
        <v>52887000</v>
      </c>
      <c r="F159" s="85">
        <v>52887000</v>
      </c>
      <c r="G159" s="88" t="s">
        <v>19141</v>
      </c>
    </row>
    <row r="160" spans="1:7" ht="12.75" x14ac:dyDescent="0.2">
      <c r="A160" s="82" t="s">
        <v>4455</v>
      </c>
      <c r="B160" s="82" t="s">
        <v>236</v>
      </c>
      <c r="C160" s="83">
        <v>67195000</v>
      </c>
      <c r="D160" s="83">
        <v>14308000</v>
      </c>
      <c r="E160" s="83">
        <v>52887000</v>
      </c>
      <c r="F160" s="83">
        <v>52887000</v>
      </c>
      <c r="G160" s="91" t="s">
        <v>19141</v>
      </c>
    </row>
    <row r="161" spans="1:7" ht="25.5" x14ac:dyDescent="0.2">
      <c r="A161" s="82" t="s">
        <v>4456</v>
      </c>
      <c r="B161" s="82" t="s">
        <v>242</v>
      </c>
      <c r="C161" s="83">
        <v>67195000</v>
      </c>
      <c r="D161" s="83">
        <v>14308000</v>
      </c>
      <c r="E161" s="83">
        <v>52887000</v>
      </c>
      <c r="F161" s="83">
        <v>52887000</v>
      </c>
      <c r="G161" s="91" t="s">
        <v>19141</v>
      </c>
    </row>
    <row r="162" spans="1:7" ht="25.5" x14ac:dyDescent="0.2">
      <c r="A162" s="82" t="s">
        <v>4457</v>
      </c>
      <c r="B162" s="82" t="s">
        <v>306</v>
      </c>
      <c r="C162" s="83">
        <v>13945000</v>
      </c>
      <c r="D162" s="83">
        <v>10269500</v>
      </c>
      <c r="E162" s="83">
        <v>3675500</v>
      </c>
      <c r="F162" s="83">
        <v>3675500</v>
      </c>
      <c r="G162" s="91" t="s">
        <v>19142</v>
      </c>
    </row>
    <row r="163" spans="1:7" ht="25.5" x14ac:dyDescent="0.2">
      <c r="A163" s="82" t="s">
        <v>4459</v>
      </c>
      <c r="B163" s="82" t="s">
        <v>432</v>
      </c>
      <c r="C163" s="83">
        <v>13945000</v>
      </c>
      <c r="D163" s="83">
        <v>10269500</v>
      </c>
      <c r="E163" s="83">
        <v>3675500</v>
      </c>
      <c r="F163" s="83">
        <v>3675500</v>
      </c>
      <c r="G163" s="91" t="s">
        <v>19142</v>
      </c>
    </row>
    <row r="164" spans="1:7" ht="25.5" x14ac:dyDescent="0.2">
      <c r="A164" s="86" t="s">
        <v>4460</v>
      </c>
      <c r="B164" s="86" t="s">
        <v>585</v>
      </c>
      <c r="C164" s="87">
        <v>2940000</v>
      </c>
      <c r="D164" s="87">
        <v>2219500</v>
      </c>
      <c r="E164" s="87">
        <v>720500</v>
      </c>
      <c r="F164" s="87">
        <v>720500</v>
      </c>
      <c r="G164" s="89" t="s">
        <v>19143</v>
      </c>
    </row>
    <row r="165" spans="1:7" ht="25.5" x14ac:dyDescent="0.2">
      <c r="A165" s="86" t="s">
        <v>4461</v>
      </c>
      <c r="B165" s="86" t="s">
        <v>592</v>
      </c>
      <c r="C165" s="87">
        <v>11005000</v>
      </c>
      <c r="D165" s="87">
        <v>8050000</v>
      </c>
      <c r="E165" s="87">
        <v>2955000</v>
      </c>
      <c r="F165" s="87">
        <v>2955000</v>
      </c>
      <c r="G165" s="89" t="s">
        <v>11947</v>
      </c>
    </row>
    <row r="166" spans="1:7" ht="25.5" x14ac:dyDescent="0.2">
      <c r="A166" s="82" t="s">
        <v>4462</v>
      </c>
      <c r="B166" s="82" t="s">
        <v>307</v>
      </c>
      <c r="C166" s="83">
        <v>21000000</v>
      </c>
      <c r="D166" s="83">
        <v>464500</v>
      </c>
      <c r="E166" s="83">
        <v>20535500</v>
      </c>
      <c r="F166" s="83">
        <v>20535500</v>
      </c>
      <c r="G166" s="91" t="s">
        <v>7181</v>
      </c>
    </row>
    <row r="167" spans="1:7" ht="25.5" x14ac:dyDescent="0.2">
      <c r="A167" s="82" t="s">
        <v>4464</v>
      </c>
      <c r="B167" s="82" t="s">
        <v>437</v>
      </c>
      <c r="C167" s="83">
        <v>21000000</v>
      </c>
      <c r="D167" s="83">
        <v>464500</v>
      </c>
      <c r="E167" s="83">
        <v>20535500</v>
      </c>
      <c r="F167" s="83">
        <v>20535500</v>
      </c>
      <c r="G167" s="91" t="s">
        <v>7181</v>
      </c>
    </row>
    <row r="168" spans="1:7" ht="25.5" x14ac:dyDescent="0.2">
      <c r="A168" s="86" t="s">
        <v>4465</v>
      </c>
      <c r="B168" s="86" t="s">
        <v>655</v>
      </c>
      <c r="C168" s="87">
        <v>21000000</v>
      </c>
      <c r="D168" s="87">
        <v>464500</v>
      </c>
      <c r="E168" s="87">
        <v>20535500</v>
      </c>
      <c r="F168" s="87">
        <v>20535500</v>
      </c>
      <c r="G168" s="89" t="s">
        <v>7181</v>
      </c>
    </row>
    <row r="169" spans="1:7" ht="25.5" x14ac:dyDescent="0.2">
      <c r="A169" s="82" t="s">
        <v>4466</v>
      </c>
      <c r="B169" s="82" t="s">
        <v>308</v>
      </c>
      <c r="C169" s="83">
        <v>32250000</v>
      </c>
      <c r="D169" s="83">
        <v>3574000</v>
      </c>
      <c r="E169" s="83">
        <v>28676000</v>
      </c>
      <c r="F169" s="83">
        <v>28676000</v>
      </c>
      <c r="G169" s="91" t="s">
        <v>4533</v>
      </c>
    </row>
    <row r="170" spans="1:7" ht="25.5" x14ac:dyDescent="0.2">
      <c r="A170" s="82" t="s">
        <v>4467</v>
      </c>
      <c r="B170" s="82" t="s">
        <v>455</v>
      </c>
      <c r="C170" s="83">
        <v>32250000</v>
      </c>
      <c r="D170" s="83">
        <v>3574000</v>
      </c>
      <c r="E170" s="83">
        <v>28676000</v>
      </c>
      <c r="F170" s="83">
        <v>28676000</v>
      </c>
      <c r="G170" s="91" t="s">
        <v>4533</v>
      </c>
    </row>
    <row r="171" spans="1:7" ht="38.25" x14ac:dyDescent="0.2">
      <c r="A171" s="86" t="s">
        <v>4468</v>
      </c>
      <c r="B171" s="86" t="s">
        <v>709</v>
      </c>
      <c r="C171" s="87">
        <v>29250000</v>
      </c>
      <c r="D171" s="87">
        <v>2235000</v>
      </c>
      <c r="E171" s="87">
        <v>27015000</v>
      </c>
      <c r="F171" s="87">
        <v>27015000</v>
      </c>
      <c r="G171" s="89" t="s">
        <v>19144</v>
      </c>
    </row>
    <row r="172" spans="1:7" ht="39" thickBot="1" x14ac:dyDescent="0.25">
      <c r="A172" s="86" t="s">
        <v>4470</v>
      </c>
      <c r="B172" s="86" t="s">
        <v>710</v>
      </c>
      <c r="C172" s="87">
        <v>3000000</v>
      </c>
      <c r="D172" s="87">
        <v>1339000</v>
      </c>
      <c r="E172" s="87">
        <v>1661000</v>
      </c>
      <c r="F172" s="87">
        <v>1661000</v>
      </c>
      <c r="G172" s="89" t="s">
        <v>12838</v>
      </c>
    </row>
    <row r="173" spans="1:7" ht="13.5" thickBot="1" x14ac:dyDescent="0.25">
      <c r="A173" s="84" t="s">
        <v>4472</v>
      </c>
      <c r="B173" s="105" t="s">
        <v>1071</v>
      </c>
      <c r="C173" s="85">
        <v>46640000</v>
      </c>
      <c r="D173" s="85">
        <v>15610000</v>
      </c>
      <c r="E173" s="85">
        <v>31030000</v>
      </c>
      <c r="F173" s="85">
        <v>31030000</v>
      </c>
      <c r="G173" s="88" t="s">
        <v>9004</v>
      </c>
    </row>
    <row r="174" spans="1:7" ht="12.75" x14ac:dyDescent="0.2">
      <c r="A174" s="82" t="s">
        <v>4474</v>
      </c>
      <c r="B174" s="82" t="s">
        <v>236</v>
      </c>
      <c r="C174" s="83">
        <v>46640000</v>
      </c>
      <c r="D174" s="83">
        <v>15610000</v>
      </c>
      <c r="E174" s="83">
        <v>31030000</v>
      </c>
      <c r="F174" s="83">
        <v>31030000</v>
      </c>
      <c r="G174" s="91" t="s">
        <v>9004</v>
      </c>
    </row>
    <row r="175" spans="1:7" ht="25.5" x14ac:dyDescent="0.2">
      <c r="A175" s="82" t="s">
        <v>4475</v>
      </c>
      <c r="B175" s="82" t="s">
        <v>242</v>
      </c>
      <c r="C175" s="83">
        <v>46640000</v>
      </c>
      <c r="D175" s="83">
        <v>15610000</v>
      </c>
      <c r="E175" s="83">
        <v>31030000</v>
      </c>
      <c r="F175" s="83">
        <v>31030000</v>
      </c>
      <c r="G175" s="91" t="s">
        <v>9004</v>
      </c>
    </row>
    <row r="176" spans="1:7" ht="25.5" x14ac:dyDescent="0.2">
      <c r="A176" s="82" t="s">
        <v>4476</v>
      </c>
      <c r="B176" s="82" t="s">
        <v>308</v>
      </c>
      <c r="C176" s="83">
        <v>46640000</v>
      </c>
      <c r="D176" s="83">
        <v>15610000</v>
      </c>
      <c r="E176" s="83">
        <v>31030000</v>
      </c>
      <c r="F176" s="83">
        <v>31030000</v>
      </c>
      <c r="G176" s="91" t="s">
        <v>9004</v>
      </c>
    </row>
    <row r="177" spans="1:7" ht="25.5" x14ac:dyDescent="0.2">
      <c r="A177" s="82" t="s">
        <v>4477</v>
      </c>
      <c r="B177" s="82" t="s">
        <v>455</v>
      </c>
      <c r="C177" s="83">
        <v>46640000</v>
      </c>
      <c r="D177" s="83">
        <v>15610000</v>
      </c>
      <c r="E177" s="83">
        <v>31030000</v>
      </c>
      <c r="F177" s="83">
        <v>31030000</v>
      </c>
      <c r="G177" s="91" t="s">
        <v>9004</v>
      </c>
    </row>
    <row r="178" spans="1:7" ht="38.25" x14ac:dyDescent="0.2">
      <c r="A178" s="86" t="s">
        <v>4478</v>
      </c>
      <c r="B178" s="86" t="s">
        <v>714</v>
      </c>
      <c r="C178" s="87">
        <v>12200000</v>
      </c>
      <c r="D178" s="87">
        <v>1220000</v>
      </c>
      <c r="E178" s="87">
        <v>10980000</v>
      </c>
      <c r="F178" s="87">
        <v>10980000</v>
      </c>
      <c r="G178" s="89" t="s">
        <v>15988</v>
      </c>
    </row>
    <row r="179" spans="1:7" ht="25.5" x14ac:dyDescent="0.2">
      <c r="A179" s="86" t="s">
        <v>19145</v>
      </c>
      <c r="B179" s="86" t="s">
        <v>717</v>
      </c>
      <c r="C179" s="87">
        <v>9000000</v>
      </c>
      <c r="D179" s="87">
        <v>4450000</v>
      </c>
      <c r="E179" s="87">
        <v>4550000</v>
      </c>
      <c r="F179" s="87">
        <v>4550000</v>
      </c>
      <c r="G179" s="89" t="s">
        <v>8603</v>
      </c>
    </row>
    <row r="180" spans="1:7" ht="25.5" x14ac:dyDescent="0.2">
      <c r="A180" s="86" t="s">
        <v>4479</v>
      </c>
      <c r="B180" s="86" t="s">
        <v>718</v>
      </c>
      <c r="C180" s="87">
        <v>10950000</v>
      </c>
      <c r="D180" s="87">
        <v>5110000</v>
      </c>
      <c r="E180" s="87">
        <v>5840000</v>
      </c>
      <c r="F180" s="87">
        <v>5840000</v>
      </c>
      <c r="G180" s="89" t="s">
        <v>5608</v>
      </c>
    </row>
    <row r="181" spans="1:7" ht="26.25" thickBot="1" x14ac:dyDescent="0.25">
      <c r="A181" s="86" t="s">
        <v>19146</v>
      </c>
      <c r="B181" s="86" t="s">
        <v>819</v>
      </c>
      <c r="C181" s="87">
        <v>14490000</v>
      </c>
      <c r="D181" s="87">
        <v>4830000</v>
      </c>
      <c r="E181" s="87">
        <v>9660000</v>
      </c>
      <c r="F181" s="87">
        <v>9660000</v>
      </c>
      <c r="G181" s="89" t="s">
        <v>1299</v>
      </c>
    </row>
    <row r="182" spans="1:7" ht="26.25" thickBot="1" x14ac:dyDescent="0.25">
      <c r="A182" s="84" t="s">
        <v>4480</v>
      </c>
      <c r="B182" s="105" t="s">
        <v>1073</v>
      </c>
      <c r="C182" s="85">
        <v>19992000</v>
      </c>
      <c r="D182" s="88">
        <v>0</v>
      </c>
      <c r="E182" s="85">
        <v>19992000</v>
      </c>
      <c r="F182" s="85">
        <v>19992000</v>
      </c>
      <c r="G182" s="88" t="s">
        <v>883</v>
      </c>
    </row>
    <row r="183" spans="1:7" ht="12.75" x14ac:dyDescent="0.2">
      <c r="A183" s="82" t="s">
        <v>4481</v>
      </c>
      <c r="B183" s="82" t="s">
        <v>236</v>
      </c>
      <c r="C183" s="83">
        <v>19992000</v>
      </c>
      <c r="D183" s="91">
        <v>0</v>
      </c>
      <c r="E183" s="83">
        <v>19992000</v>
      </c>
      <c r="F183" s="83">
        <v>19992000</v>
      </c>
      <c r="G183" s="91" t="s">
        <v>883</v>
      </c>
    </row>
    <row r="184" spans="1:7" ht="25.5" x14ac:dyDescent="0.2">
      <c r="A184" s="82" t="s">
        <v>4482</v>
      </c>
      <c r="B184" s="82" t="s">
        <v>242</v>
      </c>
      <c r="C184" s="83">
        <v>19992000</v>
      </c>
      <c r="D184" s="91">
        <v>0</v>
      </c>
      <c r="E184" s="83">
        <v>19992000</v>
      </c>
      <c r="F184" s="83">
        <v>19992000</v>
      </c>
      <c r="G184" s="91" t="s">
        <v>883</v>
      </c>
    </row>
    <row r="185" spans="1:7" ht="25.5" x14ac:dyDescent="0.2">
      <c r="A185" s="82" t="s">
        <v>4483</v>
      </c>
      <c r="B185" s="82" t="s">
        <v>308</v>
      </c>
      <c r="C185" s="83">
        <v>19992000</v>
      </c>
      <c r="D185" s="91">
        <v>0</v>
      </c>
      <c r="E185" s="83">
        <v>19992000</v>
      </c>
      <c r="F185" s="83">
        <v>19992000</v>
      </c>
      <c r="G185" s="91" t="s">
        <v>883</v>
      </c>
    </row>
    <row r="186" spans="1:7" ht="25.5" x14ac:dyDescent="0.2">
      <c r="A186" s="82" t="s">
        <v>4484</v>
      </c>
      <c r="B186" s="82" t="s">
        <v>456</v>
      </c>
      <c r="C186" s="83">
        <v>19992000</v>
      </c>
      <c r="D186" s="91">
        <v>0</v>
      </c>
      <c r="E186" s="83">
        <v>19992000</v>
      </c>
      <c r="F186" s="83">
        <v>19992000</v>
      </c>
      <c r="G186" s="91" t="s">
        <v>883</v>
      </c>
    </row>
    <row r="187" spans="1:7" ht="39" thickBot="1" x14ac:dyDescent="0.25">
      <c r="A187" s="86" t="s">
        <v>4485</v>
      </c>
      <c r="B187" s="86" t="s">
        <v>719</v>
      </c>
      <c r="C187" s="87">
        <v>19992000</v>
      </c>
      <c r="D187" s="89">
        <v>0</v>
      </c>
      <c r="E187" s="87">
        <v>19992000</v>
      </c>
      <c r="F187" s="87">
        <v>19992000</v>
      </c>
      <c r="G187" s="89" t="s">
        <v>883</v>
      </c>
    </row>
    <row r="188" spans="1:7" ht="13.5" thickBot="1" x14ac:dyDescent="0.25">
      <c r="A188" s="84" t="s">
        <v>4486</v>
      </c>
      <c r="B188" s="84" t="s">
        <v>1374</v>
      </c>
      <c r="C188" s="85">
        <v>354200000</v>
      </c>
      <c r="D188" s="85">
        <v>84091000</v>
      </c>
      <c r="E188" s="85">
        <v>270109000</v>
      </c>
      <c r="F188" s="85">
        <v>270109000</v>
      </c>
      <c r="G188" s="88" t="s">
        <v>14757</v>
      </c>
    </row>
    <row r="189" spans="1:7" ht="39" thickBot="1" x14ac:dyDescent="0.25">
      <c r="A189" s="84" t="s">
        <v>4487</v>
      </c>
      <c r="B189" s="84" t="s">
        <v>1375</v>
      </c>
      <c r="C189" s="85">
        <v>354200000</v>
      </c>
      <c r="D189" s="85">
        <v>84091000</v>
      </c>
      <c r="E189" s="85">
        <v>270109000</v>
      </c>
      <c r="F189" s="85">
        <v>270109000</v>
      </c>
      <c r="G189" s="88" t="s">
        <v>14757</v>
      </c>
    </row>
    <row r="190" spans="1:7" ht="39" thickBot="1" x14ac:dyDescent="0.25">
      <c r="A190" s="84" t="s">
        <v>4488</v>
      </c>
      <c r="B190" s="105" t="s">
        <v>1376</v>
      </c>
      <c r="C190" s="85">
        <v>93420000</v>
      </c>
      <c r="D190" s="85">
        <v>42018000</v>
      </c>
      <c r="E190" s="85">
        <v>51402000</v>
      </c>
      <c r="F190" s="85">
        <v>51402000</v>
      </c>
      <c r="G190" s="88" t="s">
        <v>6887</v>
      </c>
    </row>
    <row r="191" spans="1:7" ht="12.75" x14ac:dyDescent="0.2">
      <c r="A191" s="82" t="s">
        <v>4489</v>
      </c>
      <c r="B191" s="82" t="s">
        <v>236</v>
      </c>
      <c r="C191" s="83">
        <v>93420000</v>
      </c>
      <c r="D191" s="83">
        <v>42018000</v>
      </c>
      <c r="E191" s="83">
        <v>51402000</v>
      </c>
      <c r="F191" s="83">
        <v>51402000</v>
      </c>
      <c r="G191" s="91" t="s">
        <v>6887</v>
      </c>
    </row>
    <row r="192" spans="1:7" ht="25.5" x14ac:dyDescent="0.2">
      <c r="A192" s="82" t="s">
        <v>4490</v>
      </c>
      <c r="B192" s="82" t="s">
        <v>239</v>
      </c>
      <c r="C192" s="83">
        <v>5580000</v>
      </c>
      <c r="D192" s="83">
        <v>2075000</v>
      </c>
      <c r="E192" s="83">
        <v>3505000</v>
      </c>
      <c r="F192" s="83">
        <v>3505000</v>
      </c>
      <c r="G192" s="91" t="s">
        <v>19147</v>
      </c>
    </row>
    <row r="193" spans="1:7" ht="25.5" x14ac:dyDescent="0.2">
      <c r="A193" s="82" t="s">
        <v>4491</v>
      </c>
      <c r="B193" s="82" t="s">
        <v>300</v>
      </c>
      <c r="C193" s="83">
        <v>5580000</v>
      </c>
      <c r="D193" s="83">
        <v>2075000</v>
      </c>
      <c r="E193" s="83">
        <v>3505000</v>
      </c>
      <c r="F193" s="83">
        <v>3505000</v>
      </c>
      <c r="G193" s="91" t="s">
        <v>19147</v>
      </c>
    </row>
    <row r="194" spans="1:7" ht="25.5" x14ac:dyDescent="0.2">
      <c r="A194" s="82" t="s">
        <v>4492</v>
      </c>
      <c r="B194" s="82" t="s">
        <v>399</v>
      </c>
      <c r="C194" s="83">
        <v>5580000</v>
      </c>
      <c r="D194" s="83">
        <v>2075000</v>
      </c>
      <c r="E194" s="83">
        <v>3505000</v>
      </c>
      <c r="F194" s="83">
        <v>3505000</v>
      </c>
      <c r="G194" s="91" t="s">
        <v>19147</v>
      </c>
    </row>
    <row r="195" spans="1:7" ht="25.5" x14ac:dyDescent="0.2">
      <c r="A195" s="86" t="s">
        <v>4493</v>
      </c>
      <c r="B195" s="86" t="s">
        <v>558</v>
      </c>
      <c r="C195" s="87">
        <v>4980000</v>
      </c>
      <c r="D195" s="87">
        <v>2075000</v>
      </c>
      <c r="E195" s="87">
        <v>2905000</v>
      </c>
      <c r="F195" s="87">
        <v>2905000</v>
      </c>
      <c r="G195" s="89" t="s">
        <v>4977</v>
      </c>
    </row>
    <row r="196" spans="1:7" ht="25.5" x14ac:dyDescent="0.2">
      <c r="A196" s="86" t="s">
        <v>19148</v>
      </c>
      <c r="B196" s="86" t="s">
        <v>559</v>
      </c>
      <c r="C196" s="87">
        <v>600000</v>
      </c>
      <c r="D196" s="89">
        <v>0</v>
      </c>
      <c r="E196" s="87">
        <v>600000</v>
      </c>
      <c r="F196" s="87">
        <v>600000</v>
      </c>
      <c r="G196" s="89" t="s">
        <v>883</v>
      </c>
    </row>
    <row r="197" spans="1:7" ht="25.5" x14ac:dyDescent="0.2">
      <c r="A197" s="82" t="s">
        <v>4494</v>
      </c>
      <c r="B197" s="82" t="s">
        <v>242</v>
      </c>
      <c r="C197" s="83">
        <v>87840000</v>
      </c>
      <c r="D197" s="83">
        <v>39943000</v>
      </c>
      <c r="E197" s="83">
        <v>47897000</v>
      </c>
      <c r="F197" s="83">
        <v>47897000</v>
      </c>
      <c r="G197" s="91" t="s">
        <v>19149</v>
      </c>
    </row>
    <row r="198" spans="1:7" ht="25.5" x14ac:dyDescent="0.2">
      <c r="A198" s="82" t="s">
        <v>4495</v>
      </c>
      <c r="B198" s="82" t="s">
        <v>306</v>
      </c>
      <c r="C198" s="83">
        <v>17700000</v>
      </c>
      <c r="D198" s="83">
        <v>2563000</v>
      </c>
      <c r="E198" s="83">
        <v>15137000</v>
      </c>
      <c r="F198" s="83">
        <v>15137000</v>
      </c>
      <c r="G198" s="91" t="s">
        <v>5016</v>
      </c>
    </row>
    <row r="199" spans="1:7" ht="25.5" x14ac:dyDescent="0.2">
      <c r="A199" s="82" t="s">
        <v>4496</v>
      </c>
      <c r="B199" s="82" t="s">
        <v>432</v>
      </c>
      <c r="C199" s="83">
        <v>17700000</v>
      </c>
      <c r="D199" s="83">
        <v>2563000</v>
      </c>
      <c r="E199" s="83">
        <v>15137000</v>
      </c>
      <c r="F199" s="83">
        <v>15137000</v>
      </c>
      <c r="G199" s="91" t="s">
        <v>5016</v>
      </c>
    </row>
    <row r="200" spans="1:7" ht="25.5" x14ac:dyDescent="0.2">
      <c r="A200" s="86" t="s">
        <v>4497</v>
      </c>
      <c r="B200" s="86" t="s">
        <v>594</v>
      </c>
      <c r="C200" s="87">
        <v>1020000</v>
      </c>
      <c r="D200" s="87">
        <v>843000</v>
      </c>
      <c r="E200" s="87">
        <v>177000</v>
      </c>
      <c r="F200" s="87">
        <v>177000</v>
      </c>
      <c r="G200" s="89" t="s">
        <v>19150</v>
      </c>
    </row>
    <row r="201" spans="1:7" ht="25.5" x14ac:dyDescent="0.2">
      <c r="A201" s="86" t="s">
        <v>4498</v>
      </c>
      <c r="B201" s="86" t="s">
        <v>595</v>
      </c>
      <c r="C201" s="87">
        <v>880000</v>
      </c>
      <c r="D201" s="87">
        <v>400000</v>
      </c>
      <c r="E201" s="87">
        <v>480000</v>
      </c>
      <c r="F201" s="87">
        <v>480000</v>
      </c>
      <c r="G201" s="89" t="s">
        <v>4551</v>
      </c>
    </row>
    <row r="202" spans="1:7" ht="25.5" x14ac:dyDescent="0.2">
      <c r="A202" s="86" t="s">
        <v>4499</v>
      </c>
      <c r="B202" s="86" t="s">
        <v>596</v>
      </c>
      <c r="C202" s="87">
        <v>730000</v>
      </c>
      <c r="D202" s="87">
        <v>480000</v>
      </c>
      <c r="E202" s="87">
        <v>250000</v>
      </c>
      <c r="F202" s="87">
        <v>250000</v>
      </c>
      <c r="G202" s="89" t="s">
        <v>19151</v>
      </c>
    </row>
    <row r="203" spans="1:7" ht="25.5" x14ac:dyDescent="0.2">
      <c r="A203" s="86" t="s">
        <v>4501</v>
      </c>
      <c r="B203" s="86" t="s">
        <v>597</v>
      </c>
      <c r="C203" s="87">
        <v>120000</v>
      </c>
      <c r="D203" s="87">
        <v>120000</v>
      </c>
      <c r="E203" s="89">
        <v>0</v>
      </c>
      <c r="F203" s="89">
        <v>0</v>
      </c>
      <c r="G203" s="89" t="s">
        <v>2816</v>
      </c>
    </row>
    <row r="204" spans="1:7" ht="25.5" x14ac:dyDescent="0.2">
      <c r="A204" s="86" t="s">
        <v>4502</v>
      </c>
      <c r="B204" s="86" t="s">
        <v>598</v>
      </c>
      <c r="C204" s="87">
        <v>1750000</v>
      </c>
      <c r="D204" s="87">
        <v>720000</v>
      </c>
      <c r="E204" s="87">
        <v>1030000</v>
      </c>
      <c r="F204" s="87">
        <v>1030000</v>
      </c>
      <c r="G204" s="89" t="s">
        <v>4302</v>
      </c>
    </row>
    <row r="205" spans="1:7" ht="25.5" x14ac:dyDescent="0.2">
      <c r="A205" s="86" t="s">
        <v>4503</v>
      </c>
      <c r="B205" s="86" t="s">
        <v>610</v>
      </c>
      <c r="C205" s="87">
        <v>13200000</v>
      </c>
      <c r="D205" s="89">
        <v>0</v>
      </c>
      <c r="E205" s="87">
        <v>13200000</v>
      </c>
      <c r="F205" s="87">
        <v>13200000</v>
      </c>
      <c r="G205" s="89" t="s">
        <v>883</v>
      </c>
    </row>
    <row r="206" spans="1:7" ht="25.5" x14ac:dyDescent="0.2">
      <c r="A206" s="82" t="s">
        <v>4504</v>
      </c>
      <c r="B206" s="82" t="s">
        <v>307</v>
      </c>
      <c r="C206" s="83">
        <v>54280000</v>
      </c>
      <c r="D206" s="83">
        <v>27160000</v>
      </c>
      <c r="E206" s="83">
        <v>27120000</v>
      </c>
      <c r="F206" s="83">
        <v>27120000</v>
      </c>
      <c r="G206" s="91" t="s">
        <v>9017</v>
      </c>
    </row>
    <row r="207" spans="1:7" ht="25.5" x14ac:dyDescent="0.2">
      <c r="A207" s="82" t="s">
        <v>4505</v>
      </c>
      <c r="B207" s="82" t="s">
        <v>437</v>
      </c>
      <c r="C207" s="83">
        <v>54280000</v>
      </c>
      <c r="D207" s="83">
        <v>27160000</v>
      </c>
      <c r="E207" s="83">
        <v>27120000</v>
      </c>
      <c r="F207" s="83">
        <v>27120000</v>
      </c>
      <c r="G207" s="91" t="s">
        <v>9017</v>
      </c>
    </row>
    <row r="208" spans="1:7" ht="25.5" x14ac:dyDescent="0.2">
      <c r="A208" s="86" t="s">
        <v>19152</v>
      </c>
      <c r="B208" s="86" t="s">
        <v>634</v>
      </c>
      <c r="C208" s="87">
        <v>49200000</v>
      </c>
      <c r="D208" s="87">
        <v>24600000</v>
      </c>
      <c r="E208" s="87">
        <v>24600000</v>
      </c>
      <c r="F208" s="87">
        <v>24600000</v>
      </c>
      <c r="G208" s="89" t="s">
        <v>2252</v>
      </c>
    </row>
    <row r="209" spans="1:7" ht="25.5" x14ac:dyDescent="0.2">
      <c r="A209" s="86" t="s">
        <v>4507</v>
      </c>
      <c r="B209" s="86" t="s">
        <v>656</v>
      </c>
      <c r="C209" s="87">
        <v>5080000</v>
      </c>
      <c r="D209" s="87">
        <v>2560000</v>
      </c>
      <c r="E209" s="87">
        <v>2520000</v>
      </c>
      <c r="F209" s="87">
        <v>2520000</v>
      </c>
      <c r="G209" s="89" t="s">
        <v>8237</v>
      </c>
    </row>
    <row r="210" spans="1:7" ht="25.5" x14ac:dyDescent="0.2">
      <c r="A210" s="82" t="s">
        <v>4508</v>
      </c>
      <c r="B210" s="82" t="s">
        <v>309</v>
      </c>
      <c r="C210" s="83">
        <v>15860000</v>
      </c>
      <c r="D210" s="83">
        <v>10220000</v>
      </c>
      <c r="E210" s="83">
        <v>5640000</v>
      </c>
      <c r="F210" s="83">
        <v>5640000</v>
      </c>
      <c r="G210" s="91" t="s">
        <v>18873</v>
      </c>
    </row>
    <row r="211" spans="1:7" ht="25.5" x14ac:dyDescent="0.2">
      <c r="A211" s="82" t="s">
        <v>4509</v>
      </c>
      <c r="B211" s="82" t="s">
        <v>460</v>
      </c>
      <c r="C211" s="83">
        <v>15860000</v>
      </c>
      <c r="D211" s="83">
        <v>10220000</v>
      </c>
      <c r="E211" s="83">
        <v>5640000</v>
      </c>
      <c r="F211" s="83">
        <v>5640000</v>
      </c>
      <c r="G211" s="91" t="s">
        <v>18873</v>
      </c>
    </row>
    <row r="212" spans="1:7" ht="25.5" x14ac:dyDescent="0.2">
      <c r="A212" s="86" t="s">
        <v>4510</v>
      </c>
      <c r="B212" s="86" t="s">
        <v>721</v>
      </c>
      <c r="C212" s="87">
        <v>11280000</v>
      </c>
      <c r="D212" s="87">
        <v>10220000</v>
      </c>
      <c r="E212" s="87">
        <v>1060000</v>
      </c>
      <c r="F212" s="87">
        <v>1060000</v>
      </c>
      <c r="G212" s="89" t="s">
        <v>19153</v>
      </c>
    </row>
    <row r="213" spans="1:7" ht="26.25" thickBot="1" x14ac:dyDescent="0.25">
      <c r="A213" s="86" t="s">
        <v>4511</v>
      </c>
      <c r="B213" s="86" t="s">
        <v>722</v>
      </c>
      <c r="C213" s="87">
        <v>4580000</v>
      </c>
      <c r="D213" s="89">
        <v>0</v>
      </c>
      <c r="E213" s="87">
        <v>4580000</v>
      </c>
      <c r="F213" s="87">
        <v>4580000</v>
      </c>
      <c r="G213" s="89" t="s">
        <v>883</v>
      </c>
    </row>
    <row r="214" spans="1:7" ht="39" thickBot="1" x14ac:dyDescent="0.25">
      <c r="A214" s="84" t="s">
        <v>4512</v>
      </c>
      <c r="B214" s="105" t="s">
        <v>1377</v>
      </c>
      <c r="C214" s="85">
        <v>22825000</v>
      </c>
      <c r="D214" s="88">
        <v>0</v>
      </c>
      <c r="E214" s="85">
        <v>22825000</v>
      </c>
      <c r="F214" s="85">
        <v>22825000</v>
      </c>
      <c r="G214" s="88" t="s">
        <v>883</v>
      </c>
    </row>
    <row r="215" spans="1:7" ht="12.75" x14ac:dyDescent="0.2">
      <c r="A215" s="82" t="s">
        <v>4513</v>
      </c>
      <c r="B215" s="82" t="s">
        <v>236</v>
      </c>
      <c r="C215" s="83">
        <v>22825000</v>
      </c>
      <c r="D215" s="91">
        <v>0</v>
      </c>
      <c r="E215" s="83">
        <v>22825000</v>
      </c>
      <c r="F215" s="83">
        <v>22825000</v>
      </c>
      <c r="G215" s="91" t="s">
        <v>883</v>
      </c>
    </row>
    <row r="216" spans="1:7" ht="25.5" x14ac:dyDescent="0.2">
      <c r="A216" s="82" t="s">
        <v>4514</v>
      </c>
      <c r="B216" s="82" t="s">
        <v>242</v>
      </c>
      <c r="C216" s="83">
        <v>22825000</v>
      </c>
      <c r="D216" s="91">
        <v>0</v>
      </c>
      <c r="E216" s="83">
        <v>22825000</v>
      </c>
      <c r="F216" s="83">
        <v>22825000</v>
      </c>
      <c r="G216" s="91" t="s">
        <v>883</v>
      </c>
    </row>
    <row r="217" spans="1:7" ht="25.5" x14ac:dyDescent="0.2">
      <c r="A217" s="82" t="s">
        <v>4515</v>
      </c>
      <c r="B217" s="82" t="s">
        <v>306</v>
      </c>
      <c r="C217" s="83">
        <v>8015000</v>
      </c>
      <c r="D217" s="91">
        <v>0</v>
      </c>
      <c r="E217" s="83">
        <v>8015000</v>
      </c>
      <c r="F217" s="83">
        <v>8015000</v>
      </c>
      <c r="G217" s="91" t="s">
        <v>883</v>
      </c>
    </row>
    <row r="218" spans="1:7" ht="25.5" x14ac:dyDescent="0.2">
      <c r="A218" s="82" t="s">
        <v>4516</v>
      </c>
      <c r="B218" s="82" t="s">
        <v>432</v>
      </c>
      <c r="C218" s="83">
        <v>8015000</v>
      </c>
      <c r="D218" s="91">
        <v>0</v>
      </c>
      <c r="E218" s="83">
        <v>8015000</v>
      </c>
      <c r="F218" s="83">
        <v>8015000</v>
      </c>
      <c r="G218" s="91" t="s">
        <v>883</v>
      </c>
    </row>
    <row r="219" spans="1:7" ht="25.5" x14ac:dyDescent="0.2">
      <c r="A219" s="86" t="s">
        <v>4517</v>
      </c>
      <c r="B219" s="86" t="s">
        <v>594</v>
      </c>
      <c r="C219" s="87">
        <v>570000</v>
      </c>
      <c r="D219" s="89">
        <v>0</v>
      </c>
      <c r="E219" s="87">
        <v>570000</v>
      </c>
      <c r="F219" s="87">
        <v>570000</v>
      </c>
      <c r="G219" s="89" t="s">
        <v>883</v>
      </c>
    </row>
    <row r="220" spans="1:7" ht="25.5" x14ac:dyDescent="0.2">
      <c r="A220" s="86" t="s">
        <v>4518</v>
      </c>
      <c r="B220" s="86" t="s">
        <v>595</v>
      </c>
      <c r="C220" s="87">
        <v>1298000</v>
      </c>
      <c r="D220" s="89">
        <v>0</v>
      </c>
      <c r="E220" s="87">
        <v>1298000</v>
      </c>
      <c r="F220" s="87">
        <v>1298000</v>
      </c>
      <c r="G220" s="89" t="s">
        <v>883</v>
      </c>
    </row>
    <row r="221" spans="1:7" ht="25.5" x14ac:dyDescent="0.2">
      <c r="A221" s="86" t="s">
        <v>4520</v>
      </c>
      <c r="B221" s="86" t="s">
        <v>596</v>
      </c>
      <c r="C221" s="87">
        <v>239000</v>
      </c>
      <c r="D221" s="89">
        <v>0</v>
      </c>
      <c r="E221" s="87">
        <v>239000</v>
      </c>
      <c r="F221" s="87">
        <v>239000</v>
      </c>
      <c r="G221" s="89" t="s">
        <v>883</v>
      </c>
    </row>
    <row r="222" spans="1:7" ht="25.5" x14ac:dyDescent="0.2">
      <c r="A222" s="86" t="s">
        <v>4521</v>
      </c>
      <c r="B222" s="86" t="s">
        <v>597</v>
      </c>
      <c r="C222" s="87">
        <v>100000</v>
      </c>
      <c r="D222" s="89">
        <v>0</v>
      </c>
      <c r="E222" s="87">
        <v>100000</v>
      </c>
      <c r="F222" s="87">
        <v>100000</v>
      </c>
      <c r="G222" s="89" t="s">
        <v>883</v>
      </c>
    </row>
    <row r="223" spans="1:7" ht="25.5" x14ac:dyDescent="0.2">
      <c r="A223" s="86" t="s">
        <v>4522</v>
      </c>
      <c r="B223" s="86" t="s">
        <v>598</v>
      </c>
      <c r="C223" s="87">
        <v>1608000</v>
      </c>
      <c r="D223" s="89">
        <v>0</v>
      </c>
      <c r="E223" s="87">
        <v>1608000</v>
      </c>
      <c r="F223" s="87">
        <v>1608000</v>
      </c>
      <c r="G223" s="89" t="s">
        <v>883</v>
      </c>
    </row>
    <row r="224" spans="1:7" ht="25.5" x14ac:dyDescent="0.2">
      <c r="A224" s="86" t="s">
        <v>4523</v>
      </c>
      <c r="B224" s="86" t="s">
        <v>610</v>
      </c>
      <c r="C224" s="87">
        <v>4200000</v>
      </c>
      <c r="D224" s="89">
        <v>0</v>
      </c>
      <c r="E224" s="87">
        <v>4200000</v>
      </c>
      <c r="F224" s="87">
        <v>4200000</v>
      </c>
      <c r="G224" s="89" t="s">
        <v>883</v>
      </c>
    </row>
    <row r="225" spans="1:7" ht="25.5" x14ac:dyDescent="0.2">
      <c r="A225" s="82" t="s">
        <v>4524</v>
      </c>
      <c r="B225" s="82" t="s">
        <v>307</v>
      </c>
      <c r="C225" s="83">
        <v>4050000</v>
      </c>
      <c r="D225" s="91">
        <v>0</v>
      </c>
      <c r="E225" s="83">
        <v>4050000</v>
      </c>
      <c r="F225" s="83">
        <v>4050000</v>
      </c>
      <c r="G225" s="91" t="s">
        <v>883</v>
      </c>
    </row>
    <row r="226" spans="1:7" ht="25.5" x14ac:dyDescent="0.2">
      <c r="A226" s="82" t="s">
        <v>4525</v>
      </c>
      <c r="B226" s="82" t="s">
        <v>437</v>
      </c>
      <c r="C226" s="83">
        <v>4050000</v>
      </c>
      <c r="D226" s="91">
        <v>0</v>
      </c>
      <c r="E226" s="83">
        <v>4050000</v>
      </c>
      <c r="F226" s="83">
        <v>4050000</v>
      </c>
      <c r="G226" s="91" t="s">
        <v>883</v>
      </c>
    </row>
    <row r="227" spans="1:7" ht="25.5" x14ac:dyDescent="0.2">
      <c r="A227" s="86" t="s">
        <v>4526</v>
      </c>
      <c r="B227" s="86" t="s">
        <v>619</v>
      </c>
      <c r="C227" s="87">
        <v>2250000</v>
      </c>
      <c r="D227" s="89">
        <v>0</v>
      </c>
      <c r="E227" s="87">
        <v>2250000</v>
      </c>
      <c r="F227" s="87">
        <v>2250000</v>
      </c>
      <c r="G227" s="89" t="s">
        <v>883</v>
      </c>
    </row>
    <row r="228" spans="1:7" ht="25.5" x14ac:dyDescent="0.2">
      <c r="A228" s="86" t="s">
        <v>4527</v>
      </c>
      <c r="B228" s="86" t="s">
        <v>656</v>
      </c>
      <c r="C228" s="87">
        <v>1800000</v>
      </c>
      <c r="D228" s="89">
        <v>0</v>
      </c>
      <c r="E228" s="87">
        <v>1800000</v>
      </c>
      <c r="F228" s="87">
        <v>1800000</v>
      </c>
      <c r="G228" s="89" t="s">
        <v>883</v>
      </c>
    </row>
    <row r="229" spans="1:7" ht="25.5" x14ac:dyDescent="0.2">
      <c r="A229" s="82" t="s">
        <v>4528</v>
      </c>
      <c r="B229" s="82" t="s">
        <v>309</v>
      </c>
      <c r="C229" s="83">
        <v>10760000</v>
      </c>
      <c r="D229" s="91">
        <v>0</v>
      </c>
      <c r="E229" s="83">
        <v>10760000</v>
      </c>
      <c r="F229" s="83">
        <v>10760000</v>
      </c>
      <c r="G229" s="91" t="s">
        <v>883</v>
      </c>
    </row>
    <row r="230" spans="1:7" ht="25.5" x14ac:dyDescent="0.2">
      <c r="A230" s="82" t="s">
        <v>4529</v>
      </c>
      <c r="B230" s="82" t="s">
        <v>460</v>
      </c>
      <c r="C230" s="83">
        <v>10760000</v>
      </c>
      <c r="D230" s="91">
        <v>0</v>
      </c>
      <c r="E230" s="83">
        <v>10760000</v>
      </c>
      <c r="F230" s="83">
        <v>10760000</v>
      </c>
      <c r="G230" s="91" t="s">
        <v>883</v>
      </c>
    </row>
    <row r="231" spans="1:7" ht="25.5" x14ac:dyDescent="0.2">
      <c r="A231" s="86" t="s">
        <v>4530</v>
      </c>
      <c r="B231" s="86" t="s">
        <v>721</v>
      </c>
      <c r="C231" s="87">
        <v>5560000</v>
      </c>
      <c r="D231" s="89">
        <v>0</v>
      </c>
      <c r="E231" s="87">
        <v>5560000</v>
      </c>
      <c r="F231" s="87">
        <v>5560000</v>
      </c>
      <c r="G231" s="89" t="s">
        <v>883</v>
      </c>
    </row>
    <row r="232" spans="1:7" ht="26.25" thickBot="1" x14ac:dyDescent="0.25">
      <c r="A232" s="86" t="s">
        <v>4531</v>
      </c>
      <c r="B232" s="86" t="s">
        <v>722</v>
      </c>
      <c r="C232" s="87">
        <v>5200000</v>
      </c>
      <c r="D232" s="89">
        <v>0</v>
      </c>
      <c r="E232" s="87">
        <v>5200000</v>
      </c>
      <c r="F232" s="87">
        <v>5200000</v>
      </c>
      <c r="G232" s="89" t="s">
        <v>883</v>
      </c>
    </row>
    <row r="233" spans="1:7" ht="39" thickBot="1" x14ac:dyDescent="0.25">
      <c r="A233" s="84" t="s">
        <v>4532</v>
      </c>
      <c r="B233" s="105" t="s">
        <v>1378</v>
      </c>
      <c r="C233" s="85">
        <v>215000000</v>
      </c>
      <c r="D233" s="85">
        <v>42073000</v>
      </c>
      <c r="E233" s="85">
        <v>172927000</v>
      </c>
      <c r="F233" s="85">
        <v>172927000</v>
      </c>
      <c r="G233" s="88" t="s">
        <v>19154</v>
      </c>
    </row>
    <row r="234" spans="1:7" ht="12.75" x14ac:dyDescent="0.2">
      <c r="A234" s="82" t="s">
        <v>4534</v>
      </c>
      <c r="B234" s="82" t="s">
        <v>236</v>
      </c>
      <c r="C234" s="83">
        <v>215000000</v>
      </c>
      <c r="D234" s="83">
        <v>42073000</v>
      </c>
      <c r="E234" s="83">
        <v>172927000</v>
      </c>
      <c r="F234" s="83">
        <v>172927000</v>
      </c>
      <c r="G234" s="91" t="s">
        <v>19154</v>
      </c>
    </row>
    <row r="235" spans="1:7" ht="25.5" x14ac:dyDescent="0.2">
      <c r="A235" s="82" t="s">
        <v>4535</v>
      </c>
      <c r="B235" s="82" t="s">
        <v>242</v>
      </c>
      <c r="C235" s="83">
        <v>75000000</v>
      </c>
      <c r="D235" s="83">
        <v>42073000</v>
      </c>
      <c r="E235" s="83">
        <v>32927000</v>
      </c>
      <c r="F235" s="83">
        <v>32927000</v>
      </c>
      <c r="G235" s="91" t="s">
        <v>10505</v>
      </c>
    </row>
    <row r="236" spans="1:7" ht="25.5" x14ac:dyDescent="0.2">
      <c r="A236" s="82" t="s">
        <v>4536</v>
      </c>
      <c r="B236" s="82" t="s">
        <v>306</v>
      </c>
      <c r="C236" s="83">
        <v>9160000</v>
      </c>
      <c r="D236" s="83">
        <v>5343000</v>
      </c>
      <c r="E236" s="83">
        <v>3817000</v>
      </c>
      <c r="F236" s="83">
        <v>3817000</v>
      </c>
      <c r="G236" s="91" t="s">
        <v>10147</v>
      </c>
    </row>
    <row r="237" spans="1:7" ht="25.5" x14ac:dyDescent="0.2">
      <c r="A237" s="82" t="s">
        <v>4537</v>
      </c>
      <c r="B237" s="82" t="s">
        <v>432</v>
      </c>
      <c r="C237" s="83">
        <v>9160000</v>
      </c>
      <c r="D237" s="83">
        <v>5343000</v>
      </c>
      <c r="E237" s="83">
        <v>3817000</v>
      </c>
      <c r="F237" s="83">
        <v>3817000</v>
      </c>
      <c r="G237" s="91" t="s">
        <v>10147</v>
      </c>
    </row>
    <row r="238" spans="1:7" ht="25.5" x14ac:dyDescent="0.2">
      <c r="A238" s="86" t="s">
        <v>4538</v>
      </c>
      <c r="B238" s="86" t="s">
        <v>594</v>
      </c>
      <c r="C238" s="87">
        <v>545000</v>
      </c>
      <c r="D238" s="87">
        <v>458000</v>
      </c>
      <c r="E238" s="87">
        <v>87000</v>
      </c>
      <c r="F238" s="87">
        <v>87000</v>
      </c>
      <c r="G238" s="89" t="s">
        <v>13081</v>
      </c>
    </row>
    <row r="239" spans="1:7" ht="25.5" x14ac:dyDescent="0.2">
      <c r="A239" s="86" t="s">
        <v>4539</v>
      </c>
      <c r="B239" s="86" t="s">
        <v>595</v>
      </c>
      <c r="C239" s="87">
        <v>1090000</v>
      </c>
      <c r="D239" s="87">
        <v>680000</v>
      </c>
      <c r="E239" s="87">
        <v>410000</v>
      </c>
      <c r="F239" s="87">
        <v>410000</v>
      </c>
      <c r="G239" s="89" t="s">
        <v>11022</v>
      </c>
    </row>
    <row r="240" spans="1:7" ht="25.5" x14ac:dyDescent="0.2">
      <c r="A240" s="86" t="s">
        <v>4541</v>
      </c>
      <c r="B240" s="86" t="s">
        <v>596</v>
      </c>
      <c r="C240" s="87">
        <v>1305000</v>
      </c>
      <c r="D240" s="87">
        <v>680000</v>
      </c>
      <c r="E240" s="87">
        <v>625000</v>
      </c>
      <c r="F240" s="87">
        <v>625000</v>
      </c>
      <c r="G240" s="89" t="s">
        <v>19155</v>
      </c>
    </row>
    <row r="241" spans="1:7" ht="25.5" x14ac:dyDescent="0.2">
      <c r="A241" s="86" t="s">
        <v>4543</v>
      </c>
      <c r="B241" s="86" t="s">
        <v>597</v>
      </c>
      <c r="C241" s="87">
        <v>100000</v>
      </c>
      <c r="D241" s="87">
        <v>100000</v>
      </c>
      <c r="E241" s="89">
        <v>0</v>
      </c>
      <c r="F241" s="89">
        <v>0</v>
      </c>
      <c r="G241" s="89" t="s">
        <v>2816</v>
      </c>
    </row>
    <row r="242" spans="1:7" ht="25.5" x14ac:dyDescent="0.2">
      <c r="A242" s="86" t="s">
        <v>4544</v>
      </c>
      <c r="B242" s="86" t="s">
        <v>598</v>
      </c>
      <c r="C242" s="87">
        <v>720000</v>
      </c>
      <c r="D242" s="87">
        <v>680000</v>
      </c>
      <c r="E242" s="87">
        <v>40000</v>
      </c>
      <c r="F242" s="87">
        <v>40000</v>
      </c>
      <c r="G242" s="89" t="s">
        <v>19156</v>
      </c>
    </row>
    <row r="243" spans="1:7" ht="25.5" x14ac:dyDescent="0.2">
      <c r="A243" s="86" t="s">
        <v>4545</v>
      </c>
      <c r="B243" s="86" t="s">
        <v>610</v>
      </c>
      <c r="C243" s="87">
        <v>5400000</v>
      </c>
      <c r="D243" s="87">
        <v>2745000</v>
      </c>
      <c r="E243" s="87">
        <v>2655000</v>
      </c>
      <c r="F243" s="87">
        <v>2655000</v>
      </c>
      <c r="G243" s="89" t="s">
        <v>19157</v>
      </c>
    </row>
    <row r="244" spans="1:7" ht="25.5" x14ac:dyDescent="0.2">
      <c r="A244" s="82" t="s">
        <v>4546</v>
      </c>
      <c r="B244" s="82" t="s">
        <v>307</v>
      </c>
      <c r="C244" s="83">
        <v>30100000</v>
      </c>
      <c r="D244" s="83">
        <v>8500000</v>
      </c>
      <c r="E244" s="83">
        <v>21600000</v>
      </c>
      <c r="F244" s="83">
        <v>21600000</v>
      </c>
      <c r="G244" s="91" t="s">
        <v>19158</v>
      </c>
    </row>
    <row r="245" spans="1:7" ht="25.5" x14ac:dyDescent="0.2">
      <c r="A245" s="82" t="s">
        <v>4548</v>
      </c>
      <c r="B245" s="82" t="s">
        <v>437</v>
      </c>
      <c r="C245" s="83">
        <v>30100000</v>
      </c>
      <c r="D245" s="83">
        <v>8500000</v>
      </c>
      <c r="E245" s="83">
        <v>21600000</v>
      </c>
      <c r="F245" s="83">
        <v>21600000</v>
      </c>
      <c r="G245" s="91" t="s">
        <v>19158</v>
      </c>
    </row>
    <row r="246" spans="1:7" ht="25.5" x14ac:dyDescent="0.2">
      <c r="A246" s="86" t="s">
        <v>4549</v>
      </c>
      <c r="B246" s="86" t="s">
        <v>632</v>
      </c>
      <c r="C246" s="87">
        <v>28800000</v>
      </c>
      <c r="D246" s="87">
        <v>7200000</v>
      </c>
      <c r="E246" s="87">
        <v>21600000</v>
      </c>
      <c r="F246" s="87">
        <v>21600000</v>
      </c>
      <c r="G246" s="89" t="s">
        <v>3713</v>
      </c>
    </row>
    <row r="247" spans="1:7" ht="25.5" x14ac:dyDescent="0.2">
      <c r="A247" s="86" t="s">
        <v>4550</v>
      </c>
      <c r="B247" s="86" t="s">
        <v>656</v>
      </c>
      <c r="C247" s="87">
        <v>1300000</v>
      </c>
      <c r="D247" s="87">
        <v>1300000</v>
      </c>
      <c r="E247" s="89">
        <v>0</v>
      </c>
      <c r="F247" s="89">
        <v>0</v>
      </c>
      <c r="G247" s="89" t="s">
        <v>2816</v>
      </c>
    </row>
    <row r="248" spans="1:7" ht="25.5" x14ac:dyDescent="0.2">
      <c r="A248" s="82" t="s">
        <v>4552</v>
      </c>
      <c r="B248" s="82" t="s">
        <v>309</v>
      </c>
      <c r="C248" s="83">
        <v>35740000</v>
      </c>
      <c r="D248" s="83">
        <v>28230000</v>
      </c>
      <c r="E248" s="83">
        <v>7510000</v>
      </c>
      <c r="F248" s="83">
        <v>7510000</v>
      </c>
      <c r="G248" s="91" t="s">
        <v>19159</v>
      </c>
    </row>
    <row r="249" spans="1:7" ht="25.5" x14ac:dyDescent="0.2">
      <c r="A249" s="82" t="s">
        <v>4553</v>
      </c>
      <c r="B249" s="82" t="s">
        <v>460</v>
      </c>
      <c r="C249" s="83">
        <v>35740000</v>
      </c>
      <c r="D249" s="83">
        <v>28230000</v>
      </c>
      <c r="E249" s="83">
        <v>7510000</v>
      </c>
      <c r="F249" s="83">
        <v>7510000</v>
      </c>
      <c r="G249" s="91" t="s">
        <v>19159</v>
      </c>
    </row>
    <row r="250" spans="1:7" ht="25.5" x14ac:dyDescent="0.2">
      <c r="A250" s="86" t="s">
        <v>4554</v>
      </c>
      <c r="B250" s="86" t="s">
        <v>721</v>
      </c>
      <c r="C250" s="87">
        <v>30140000</v>
      </c>
      <c r="D250" s="87">
        <v>25770000</v>
      </c>
      <c r="E250" s="87">
        <v>4370000</v>
      </c>
      <c r="F250" s="87">
        <v>4370000</v>
      </c>
      <c r="G250" s="89" t="s">
        <v>18536</v>
      </c>
    </row>
    <row r="251" spans="1:7" ht="25.5" x14ac:dyDescent="0.2">
      <c r="A251" s="86" t="s">
        <v>4555</v>
      </c>
      <c r="B251" s="86" t="s">
        <v>722</v>
      </c>
      <c r="C251" s="87">
        <v>5600000</v>
      </c>
      <c r="D251" s="87">
        <v>2460000</v>
      </c>
      <c r="E251" s="87">
        <v>3140000</v>
      </c>
      <c r="F251" s="87">
        <v>3140000</v>
      </c>
      <c r="G251" s="89" t="s">
        <v>3710</v>
      </c>
    </row>
    <row r="252" spans="1:7" ht="25.5" x14ac:dyDescent="0.2">
      <c r="A252" s="82" t="s">
        <v>19160</v>
      </c>
      <c r="B252" s="82" t="s">
        <v>245</v>
      </c>
      <c r="C252" s="83">
        <v>140000000</v>
      </c>
      <c r="D252" s="91">
        <v>0</v>
      </c>
      <c r="E252" s="83">
        <v>140000000</v>
      </c>
      <c r="F252" s="83">
        <v>140000000</v>
      </c>
      <c r="G252" s="91" t="s">
        <v>883</v>
      </c>
    </row>
    <row r="253" spans="1:7" ht="38.25" x14ac:dyDescent="0.2">
      <c r="A253" s="82" t="s">
        <v>19161</v>
      </c>
      <c r="B253" s="82" t="s">
        <v>322</v>
      </c>
      <c r="C253" s="83">
        <v>140000000</v>
      </c>
      <c r="D253" s="91">
        <v>0</v>
      </c>
      <c r="E253" s="83">
        <v>140000000</v>
      </c>
      <c r="F253" s="83">
        <v>140000000</v>
      </c>
      <c r="G253" s="91" t="s">
        <v>883</v>
      </c>
    </row>
    <row r="254" spans="1:7" ht="38.25" x14ac:dyDescent="0.2">
      <c r="A254" s="82" t="s">
        <v>19162</v>
      </c>
      <c r="B254" s="82" t="s">
        <v>472</v>
      </c>
      <c r="C254" s="83">
        <v>140000000</v>
      </c>
      <c r="D254" s="91">
        <v>0</v>
      </c>
      <c r="E254" s="83">
        <v>140000000</v>
      </c>
      <c r="F254" s="83">
        <v>140000000</v>
      </c>
      <c r="G254" s="91" t="s">
        <v>883</v>
      </c>
    </row>
    <row r="255" spans="1:7" ht="39" thickBot="1" x14ac:dyDescent="0.25">
      <c r="A255" s="86" t="s">
        <v>19163</v>
      </c>
      <c r="B255" s="86" t="s">
        <v>787</v>
      </c>
      <c r="C255" s="87">
        <v>140000000</v>
      </c>
      <c r="D255" s="89">
        <v>0</v>
      </c>
      <c r="E255" s="87">
        <v>140000000</v>
      </c>
      <c r="F255" s="87">
        <v>140000000</v>
      </c>
      <c r="G255" s="89" t="s">
        <v>883</v>
      </c>
    </row>
    <row r="256" spans="1:7" ht="39" thickBot="1" x14ac:dyDescent="0.25">
      <c r="A256" s="84" t="s">
        <v>4557</v>
      </c>
      <c r="B256" s="105" t="s">
        <v>1379</v>
      </c>
      <c r="C256" s="85">
        <v>22955000</v>
      </c>
      <c r="D256" s="88">
        <v>0</v>
      </c>
      <c r="E256" s="85">
        <v>22955000</v>
      </c>
      <c r="F256" s="85">
        <v>22955000</v>
      </c>
      <c r="G256" s="88" t="s">
        <v>883</v>
      </c>
    </row>
    <row r="257" spans="1:7" ht="12.75" x14ac:dyDescent="0.2">
      <c r="A257" s="82" t="s">
        <v>4558</v>
      </c>
      <c r="B257" s="82" t="s">
        <v>236</v>
      </c>
      <c r="C257" s="83">
        <v>22955000</v>
      </c>
      <c r="D257" s="91">
        <v>0</v>
      </c>
      <c r="E257" s="83">
        <v>22955000</v>
      </c>
      <c r="F257" s="83">
        <v>22955000</v>
      </c>
      <c r="G257" s="91" t="s">
        <v>883</v>
      </c>
    </row>
    <row r="258" spans="1:7" ht="25.5" x14ac:dyDescent="0.2">
      <c r="A258" s="82" t="s">
        <v>4559</v>
      </c>
      <c r="B258" s="82" t="s">
        <v>242</v>
      </c>
      <c r="C258" s="83">
        <v>22955000</v>
      </c>
      <c r="D258" s="91">
        <v>0</v>
      </c>
      <c r="E258" s="83">
        <v>22955000</v>
      </c>
      <c r="F258" s="83">
        <v>22955000</v>
      </c>
      <c r="G258" s="91" t="s">
        <v>883</v>
      </c>
    </row>
    <row r="259" spans="1:7" ht="25.5" x14ac:dyDescent="0.2">
      <c r="A259" s="82" t="s">
        <v>4560</v>
      </c>
      <c r="B259" s="82" t="s">
        <v>306</v>
      </c>
      <c r="C259" s="83">
        <v>6075000</v>
      </c>
      <c r="D259" s="91">
        <v>0</v>
      </c>
      <c r="E259" s="83">
        <v>6075000</v>
      </c>
      <c r="F259" s="83">
        <v>6075000</v>
      </c>
      <c r="G259" s="91" t="s">
        <v>883</v>
      </c>
    </row>
    <row r="260" spans="1:7" ht="25.5" x14ac:dyDescent="0.2">
      <c r="A260" s="82" t="s">
        <v>4562</v>
      </c>
      <c r="B260" s="82" t="s">
        <v>432</v>
      </c>
      <c r="C260" s="83">
        <v>6075000</v>
      </c>
      <c r="D260" s="91">
        <v>0</v>
      </c>
      <c r="E260" s="83">
        <v>6075000</v>
      </c>
      <c r="F260" s="83">
        <v>6075000</v>
      </c>
      <c r="G260" s="91" t="s">
        <v>883</v>
      </c>
    </row>
    <row r="261" spans="1:7" ht="25.5" x14ac:dyDescent="0.2">
      <c r="A261" s="86" t="s">
        <v>4563</v>
      </c>
      <c r="B261" s="86" t="s">
        <v>594</v>
      </c>
      <c r="C261" s="87">
        <v>590000</v>
      </c>
      <c r="D261" s="89">
        <v>0</v>
      </c>
      <c r="E261" s="87">
        <v>590000</v>
      </c>
      <c r="F261" s="87">
        <v>590000</v>
      </c>
      <c r="G261" s="89" t="s">
        <v>883</v>
      </c>
    </row>
    <row r="262" spans="1:7" ht="25.5" x14ac:dyDescent="0.2">
      <c r="A262" s="86" t="s">
        <v>4564</v>
      </c>
      <c r="B262" s="86" t="s">
        <v>595</v>
      </c>
      <c r="C262" s="87">
        <v>590000</v>
      </c>
      <c r="D262" s="89">
        <v>0</v>
      </c>
      <c r="E262" s="87">
        <v>590000</v>
      </c>
      <c r="F262" s="87">
        <v>590000</v>
      </c>
      <c r="G262" s="89" t="s">
        <v>883</v>
      </c>
    </row>
    <row r="263" spans="1:7" ht="25.5" x14ac:dyDescent="0.2">
      <c r="A263" s="86" t="s">
        <v>4565</v>
      </c>
      <c r="B263" s="86" t="s">
        <v>596</v>
      </c>
      <c r="C263" s="87">
        <v>215000</v>
      </c>
      <c r="D263" s="89">
        <v>0</v>
      </c>
      <c r="E263" s="87">
        <v>215000</v>
      </c>
      <c r="F263" s="87">
        <v>215000</v>
      </c>
      <c r="G263" s="89" t="s">
        <v>883</v>
      </c>
    </row>
    <row r="264" spans="1:7" ht="25.5" x14ac:dyDescent="0.2">
      <c r="A264" s="86" t="s">
        <v>4566</v>
      </c>
      <c r="B264" s="86" t="s">
        <v>597</v>
      </c>
      <c r="C264" s="87">
        <v>100000</v>
      </c>
      <c r="D264" s="89">
        <v>0</v>
      </c>
      <c r="E264" s="87">
        <v>100000</v>
      </c>
      <c r="F264" s="87">
        <v>100000</v>
      </c>
      <c r="G264" s="89" t="s">
        <v>883</v>
      </c>
    </row>
    <row r="265" spans="1:7" ht="25.5" x14ac:dyDescent="0.2">
      <c r="A265" s="86" t="s">
        <v>4567</v>
      </c>
      <c r="B265" s="86" t="s">
        <v>598</v>
      </c>
      <c r="C265" s="87">
        <v>1580000</v>
      </c>
      <c r="D265" s="89">
        <v>0</v>
      </c>
      <c r="E265" s="87">
        <v>1580000</v>
      </c>
      <c r="F265" s="87">
        <v>1580000</v>
      </c>
      <c r="G265" s="89" t="s">
        <v>883</v>
      </c>
    </row>
    <row r="266" spans="1:7" ht="25.5" x14ac:dyDescent="0.2">
      <c r="A266" s="86" t="s">
        <v>4568</v>
      </c>
      <c r="B266" s="86" t="s">
        <v>610</v>
      </c>
      <c r="C266" s="87">
        <v>3000000</v>
      </c>
      <c r="D266" s="89">
        <v>0</v>
      </c>
      <c r="E266" s="87">
        <v>3000000</v>
      </c>
      <c r="F266" s="87">
        <v>3000000</v>
      </c>
      <c r="G266" s="89" t="s">
        <v>883</v>
      </c>
    </row>
    <row r="267" spans="1:7" ht="25.5" x14ac:dyDescent="0.2">
      <c r="A267" s="82" t="s">
        <v>4569</v>
      </c>
      <c r="B267" s="82" t="s">
        <v>307</v>
      </c>
      <c r="C267" s="83">
        <v>2250000</v>
      </c>
      <c r="D267" s="91">
        <v>0</v>
      </c>
      <c r="E267" s="83">
        <v>2250000</v>
      </c>
      <c r="F267" s="83">
        <v>2250000</v>
      </c>
      <c r="G267" s="91" t="s">
        <v>883</v>
      </c>
    </row>
    <row r="268" spans="1:7" ht="25.5" x14ac:dyDescent="0.2">
      <c r="A268" s="82" t="s">
        <v>4571</v>
      </c>
      <c r="B268" s="82" t="s">
        <v>437</v>
      </c>
      <c r="C268" s="83">
        <v>2250000</v>
      </c>
      <c r="D268" s="91">
        <v>0</v>
      </c>
      <c r="E268" s="83">
        <v>2250000</v>
      </c>
      <c r="F268" s="83">
        <v>2250000</v>
      </c>
      <c r="G268" s="91" t="s">
        <v>883</v>
      </c>
    </row>
    <row r="269" spans="1:7" ht="25.5" x14ac:dyDescent="0.2">
      <c r="A269" s="86" t="s">
        <v>19164</v>
      </c>
      <c r="B269" s="86" t="s">
        <v>619</v>
      </c>
      <c r="C269" s="87">
        <v>2250000</v>
      </c>
      <c r="D269" s="89">
        <v>0</v>
      </c>
      <c r="E269" s="87">
        <v>2250000</v>
      </c>
      <c r="F269" s="87">
        <v>2250000</v>
      </c>
      <c r="G269" s="89" t="s">
        <v>883</v>
      </c>
    </row>
    <row r="270" spans="1:7" ht="25.5" x14ac:dyDescent="0.2">
      <c r="A270" s="82" t="s">
        <v>4572</v>
      </c>
      <c r="B270" s="82" t="s">
        <v>309</v>
      </c>
      <c r="C270" s="83">
        <v>14630000</v>
      </c>
      <c r="D270" s="91">
        <v>0</v>
      </c>
      <c r="E270" s="83">
        <v>14630000</v>
      </c>
      <c r="F270" s="83">
        <v>14630000</v>
      </c>
      <c r="G270" s="91" t="s">
        <v>883</v>
      </c>
    </row>
    <row r="271" spans="1:7" ht="25.5" x14ac:dyDescent="0.2">
      <c r="A271" s="82" t="s">
        <v>4573</v>
      </c>
      <c r="B271" s="82" t="s">
        <v>460</v>
      </c>
      <c r="C271" s="83">
        <v>14630000</v>
      </c>
      <c r="D271" s="91">
        <v>0</v>
      </c>
      <c r="E271" s="83">
        <v>14630000</v>
      </c>
      <c r="F271" s="83">
        <v>14630000</v>
      </c>
      <c r="G271" s="91" t="s">
        <v>883</v>
      </c>
    </row>
    <row r="272" spans="1:7" ht="25.5" x14ac:dyDescent="0.2">
      <c r="A272" s="86" t="s">
        <v>4574</v>
      </c>
      <c r="B272" s="86" t="s">
        <v>721</v>
      </c>
      <c r="C272" s="87">
        <v>9730000</v>
      </c>
      <c r="D272" s="89">
        <v>0</v>
      </c>
      <c r="E272" s="87">
        <v>9730000</v>
      </c>
      <c r="F272" s="87">
        <v>9730000</v>
      </c>
      <c r="G272" s="89" t="s">
        <v>883</v>
      </c>
    </row>
    <row r="273" spans="1:7" ht="26.25" thickBot="1" x14ac:dyDescent="0.25">
      <c r="A273" s="86" t="s">
        <v>4576</v>
      </c>
      <c r="B273" s="86" t="s">
        <v>722</v>
      </c>
      <c r="C273" s="87">
        <v>4900000</v>
      </c>
      <c r="D273" s="89">
        <v>0</v>
      </c>
      <c r="E273" s="87">
        <v>4900000</v>
      </c>
      <c r="F273" s="87">
        <v>4900000</v>
      </c>
      <c r="G273" s="89" t="s">
        <v>883</v>
      </c>
    </row>
    <row r="274" spans="1:7" ht="13.5" thickBot="1" x14ac:dyDescent="0.25">
      <c r="A274" s="84" t="s">
        <v>4577</v>
      </c>
      <c r="B274" s="84" t="s">
        <v>1380</v>
      </c>
      <c r="C274" s="85">
        <v>380642000</v>
      </c>
      <c r="D274" s="85">
        <v>169778500</v>
      </c>
      <c r="E274" s="85">
        <v>210863500</v>
      </c>
      <c r="F274" s="85">
        <v>210863500</v>
      </c>
      <c r="G274" s="88" t="s">
        <v>6656</v>
      </c>
    </row>
    <row r="275" spans="1:7" ht="51.75" thickBot="1" x14ac:dyDescent="0.25">
      <c r="A275" s="84" t="s">
        <v>4578</v>
      </c>
      <c r="B275" s="84" t="s">
        <v>1382</v>
      </c>
      <c r="C275" s="85">
        <v>289321000</v>
      </c>
      <c r="D275" s="85">
        <v>125241500</v>
      </c>
      <c r="E275" s="85">
        <v>164079500</v>
      </c>
      <c r="F275" s="85">
        <v>164079500</v>
      </c>
      <c r="G275" s="88" t="s">
        <v>15505</v>
      </c>
    </row>
    <row r="276" spans="1:7" ht="13.5" thickBot="1" x14ac:dyDescent="0.25">
      <c r="A276" s="84" t="s">
        <v>4580</v>
      </c>
      <c r="B276" s="105" t="s">
        <v>1383</v>
      </c>
      <c r="C276" s="85">
        <v>37000000</v>
      </c>
      <c r="D276" s="85">
        <v>28893500</v>
      </c>
      <c r="E276" s="85">
        <v>8106500</v>
      </c>
      <c r="F276" s="85">
        <v>8106500</v>
      </c>
      <c r="G276" s="88" t="s">
        <v>19165</v>
      </c>
    </row>
    <row r="277" spans="1:7" ht="12.75" x14ac:dyDescent="0.2">
      <c r="A277" s="82" t="s">
        <v>4581</v>
      </c>
      <c r="B277" s="82" t="s">
        <v>236</v>
      </c>
      <c r="C277" s="83">
        <v>37000000</v>
      </c>
      <c r="D277" s="83">
        <v>28893500</v>
      </c>
      <c r="E277" s="83">
        <v>8106500</v>
      </c>
      <c r="F277" s="83">
        <v>8106500</v>
      </c>
      <c r="G277" s="91" t="s">
        <v>19165</v>
      </c>
    </row>
    <row r="278" spans="1:7" ht="25.5" x14ac:dyDescent="0.2">
      <c r="A278" s="82" t="s">
        <v>4582</v>
      </c>
      <c r="B278" s="82" t="s">
        <v>242</v>
      </c>
      <c r="C278" s="83">
        <v>37000000</v>
      </c>
      <c r="D278" s="83">
        <v>28893500</v>
      </c>
      <c r="E278" s="83">
        <v>8106500</v>
      </c>
      <c r="F278" s="83">
        <v>8106500</v>
      </c>
      <c r="G278" s="91" t="s">
        <v>19165</v>
      </c>
    </row>
    <row r="279" spans="1:7" ht="25.5" x14ac:dyDescent="0.2">
      <c r="A279" s="82" t="s">
        <v>4583</v>
      </c>
      <c r="B279" s="82" t="s">
        <v>306</v>
      </c>
      <c r="C279" s="83">
        <v>20580000</v>
      </c>
      <c r="D279" s="83">
        <v>19423500</v>
      </c>
      <c r="E279" s="83">
        <v>1156500</v>
      </c>
      <c r="F279" s="83">
        <v>1156500</v>
      </c>
      <c r="G279" s="91" t="s">
        <v>2115</v>
      </c>
    </row>
    <row r="280" spans="1:7" ht="25.5" x14ac:dyDescent="0.2">
      <c r="A280" s="82" t="s">
        <v>4585</v>
      </c>
      <c r="B280" s="82" t="s">
        <v>432</v>
      </c>
      <c r="C280" s="83">
        <v>20580000</v>
      </c>
      <c r="D280" s="83">
        <v>19423500</v>
      </c>
      <c r="E280" s="83">
        <v>1156500</v>
      </c>
      <c r="F280" s="83">
        <v>1156500</v>
      </c>
      <c r="G280" s="91" t="s">
        <v>2115</v>
      </c>
    </row>
    <row r="281" spans="1:7" ht="25.5" x14ac:dyDescent="0.2">
      <c r="A281" s="86" t="s">
        <v>4586</v>
      </c>
      <c r="B281" s="86" t="s">
        <v>594</v>
      </c>
      <c r="C281" s="87">
        <v>720000</v>
      </c>
      <c r="D281" s="87">
        <v>667000</v>
      </c>
      <c r="E281" s="87">
        <v>53000</v>
      </c>
      <c r="F281" s="87">
        <v>53000</v>
      </c>
      <c r="G281" s="89" t="s">
        <v>1654</v>
      </c>
    </row>
    <row r="282" spans="1:7" ht="25.5" x14ac:dyDescent="0.2">
      <c r="A282" s="86" t="s">
        <v>4588</v>
      </c>
      <c r="B282" s="86" t="s">
        <v>595</v>
      </c>
      <c r="C282" s="87">
        <v>2018000</v>
      </c>
      <c r="D282" s="87">
        <v>1942500</v>
      </c>
      <c r="E282" s="87">
        <v>75500</v>
      </c>
      <c r="F282" s="87">
        <v>75500</v>
      </c>
      <c r="G282" s="89" t="s">
        <v>2092</v>
      </c>
    </row>
    <row r="283" spans="1:7" ht="25.5" x14ac:dyDescent="0.2">
      <c r="A283" s="86" t="s">
        <v>4590</v>
      </c>
      <c r="B283" s="86" t="s">
        <v>596</v>
      </c>
      <c r="C283" s="87">
        <v>2012000</v>
      </c>
      <c r="D283" s="87">
        <v>1050000</v>
      </c>
      <c r="E283" s="87">
        <v>962000</v>
      </c>
      <c r="F283" s="87">
        <v>962000</v>
      </c>
      <c r="G283" s="89" t="s">
        <v>19166</v>
      </c>
    </row>
    <row r="284" spans="1:7" ht="25.5" x14ac:dyDescent="0.2">
      <c r="A284" s="86" t="s">
        <v>4591</v>
      </c>
      <c r="B284" s="86" t="s">
        <v>597</v>
      </c>
      <c r="C284" s="87">
        <v>230000</v>
      </c>
      <c r="D284" s="87">
        <v>230000</v>
      </c>
      <c r="E284" s="89">
        <v>0</v>
      </c>
      <c r="F284" s="89">
        <v>0</v>
      </c>
      <c r="G284" s="89" t="s">
        <v>2816</v>
      </c>
    </row>
    <row r="285" spans="1:7" ht="25.5" x14ac:dyDescent="0.2">
      <c r="A285" s="86" t="s">
        <v>4592</v>
      </c>
      <c r="B285" s="86" t="s">
        <v>598</v>
      </c>
      <c r="C285" s="87">
        <v>600000</v>
      </c>
      <c r="D285" s="87">
        <v>534000</v>
      </c>
      <c r="E285" s="87">
        <v>66000</v>
      </c>
      <c r="F285" s="87">
        <v>66000</v>
      </c>
      <c r="G285" s="89" t="s">
        <v>19167</v>
      </c>
    </row>
    <row r="286" spans="1:7" ht="25.5" x14ac:dyDescent="0.2">
      <c r="A286" s="86" t="s">
        <v>4593</v>
      </c>
      <c r="B286" s="86" t="s">
        <v>847</v>
      </c>
      <c r="C286" s="87">
        <v>15000000</v>
      </c>
      <c r="D286" s="87">
        <v>15000000</v>
      </c>
      <c r="E286" s="89">
        <v>0</v>
      </c>
      <c r="F286" s="89">
        <v>0</v>
      </c>
      <c r="G286" s="89" t="s">
        <v>2816</v>
      </c>
    </row>
    <row r="287" spans="1:7" ht="25.5" x14ac:dyDescent="0.2">
      <c r="A287" s="82" t="s">
        <v>4594</v>
      </c>
      <c r="B287" s="82" t="s">
        <v>309</v>
      </c>
      <c r="C287" s="83">
        <v>16420000</v>
      </c>
      <c r="D287" s="83">
        <v>9470000</v>
      </c>
      <c r="E287" s="83">
        <v>6950000</v>
      </c>
      <c r="F287" s="83">
        <v>6950000</v>
      </c>
      <c r="G287" s="91" t="s">
        <v>9036</v>
      </c>
    </row>
    <row r="288" spans="1:7" ht="25.5" x14ac:dyDescent="0.2">
      <c r="A288" s="82" t="s">
        <v>4595</v>
      </c>
      <c r="B288" s="82" t="s">
        <v>460</v>
      </c>
      <c r="C288" s="83">
        <v>16420000</v>
      </c>
      <c r="D288" s="83">
        <v>9470000</v>
      </c>
      <c r="E288" s="83">
        <v>6950000</v>
      </c>
      <c r="F288" s="83">
        <v>6950000</v>
      </c>
      <c r="G288" s="91" t="s">
        <v>9036</v>
      </c>
    </row>
    <row r="289" spans="1:7" ht="25.5" x14ac:dyDescent="0.2">
      <c r="A289" s="86" t="s">
        <v>4596</v>
      </c>
      <c r="B289" s="86" t="s">
        <v>721</v>
      </c>
      <c r="C289" s="87">
        <v>11120000</v>
      </c>
      <c r="D289" s="87">
        <v>6690000</v>
      </c>
      <c r="E289" s="87">
        <v>4430000</v>
      </c>
      <c r="F289" s="87">
        <v>4430000</v>
      </c>
      <c r="G289" s="89" t="s">
        <v>19168</v>
      </c>
    </row>
    <row r="290" spans="1:7" ht="26.25" thickBot="1" x14ac:dyDescent="0.25">
      <c r="A290" s="86" t="s">
        <v>4597</v>
      </c>
      <c r="B290" s="86" t="s">
        <v>722</v>
      </c>
      <c r="C290" s="87">
        <v>5300000</v>
      </c>
      <c r="D290" s="87">
        <v>2780000</v>
      </c>
      <c r="E290" s="87">
        <v>2520000</v>
      </c>
      <c r="F290" s="87">
        <v>2520000</v>
      </c>
      <c r="G290" s="89" t="s">
        <v>12785</v>
      </c>
    </row>
    <row r="291" spans="1:7" ht="51.75" thickBot="1" x14ac:dyDescent="0.25">
      <c r="A291" s="84" t="s">
        <v>4598</v>
      </c>
      <c r="B291" s="105" t="s">
        <v>1384</v>
      </c>
      <c r="C291" s="85">
        <v>124900000</v>
      </c>
      <c r="D291" s="85">
        <v>74769000</v>
      </c>
      <c r="E291" s="85">
        <v>50131000</v>
      </c>
      <c r="F291" s="85">
        <v>50131000</v>
      </c>
      <c r="G291" s="88" t="s">
        <v>19169</v>
      </c>
    </row>
    <row r="292" spans="1:7" ht="12.75" x14ac:dyDescent="0.2">
      <c r="A292" s="82" t="s">
        <v>4599</v>
      </c>
      <c r="B292" s="82" t="s">
        <v>236</v>
      </c>
      <c r="C292" s="83">
        <v>124900000</v>
      </c>
      <c r="D292" s="83">
        <v>74769000</v>
      </c>
      <c r="E292" s="83">
        <v>50131000</v>
      </c>
      <c r="F292" s="83">
        <v>50131000</v>
      </c>
      <c r="G292" s="91" t="s">
        <v>19169</v>
      </c>
    </row>
    <row r="293" spans="1:7" ht="25.5" x14ac:dyDescent="0.2">
      <c r="A293" s="82" t="s">
        <v>4600</v>
      </c>
      <c r="B293" s="82" t="s">
        <v>242</v>
      </c>
      <c r="C293" s="83">
        <v>124900000</v>
      </c>
      <c r="D293" s="83">
        <v>74769000</v>
      </c>
      <c r="E293" s="83">
        <v>50131000</v>
      </c>
      <c r="F293" s="83">
        <v>50131000</v>
      </c>
      <c r="G293" s="91" t="s">
        <v>19169</v>
      </c>
    </row>
    <row r="294" spans="1:7" ht="25.5" x14ac:dyDescent="0.2">
      <c r="A294" s="82" t="s">
        <v>4602</v>
      </c>
      <c r="B294" s="82" t="s">
        <v>306</v>
      </c>
      <c r="C294" s="83">
        <v>14660000</v>
      </c>
      <c r="D294" s="83">
        <v>3210000</v>
      </c>
      <c r="E294" s="83">
        <v>11450000</v>
      </c>
      <c r="F294" s="83">
        <v>11450000</v>
      </c>
      <c r="G294" s="91" t="s">
        <v>3692</v>
      </c>
    </row>
    <row r="295" spans="1:7" ht="25.5" x14ac:dyDescent="0.2">
      <c r="A295" s="82" t="s">
        <v>4603</v>
      </c>
      <c r="B295" s="82" t="s">
        <v>432</v>
      </c>
      <c r="C295" s="83">
        <v>14660000</v>
      </c>
      <c r="D295" s="83">
        <v>3210000</v>
      </c>
      <c r="E295" s="83">
        <v>11450000</v>
      </c>
      <c r="F295" s="83">
        <v>11450000</v>
      </c>
      <c r="G295" s="91" t="s">
        <v>3692</v>
      </c>
    </row>
    <row r="296" spans="1:7" ht="25.5" x14ac:dyDescent="0.2">
      <c r="A296" s="86" t="s">
        <v>4605</v>
      </c>
      <c r="B296" s="86" t="s">
        <v>595</v>
      </c>
      <c r="C296" s="87">
        <v>1750000</v>
      </c>
      <c r="D296" s="87">
        <v>1200000</v>
      </c>
      <c r="E296" s="87">
        <v>550000</v>
      </c>
      <c r="F296" s="87">
        <v>550000</v>
      </c>
      <c r="G296" s="89" t="s">
        <v>19170</v>
      </c>
    </row>
    <row r="297" spans="1:7" ht="25.5" x14ac:dyDescent="0.2">
      <c r="A297" s="86" t="s">
        <v>4606</v>
      </c>
      <c r="B297" s="86" t="s">
        <v>596</v>
      </c>
      <c r="C297" s="87">
        <v>1070000</v>
      </c>
      <c r="D297" s="87">
        <v>300000</v>
      </c>
      <c r="E297" s="87">
        <v>770000</v>
      </c>
      <c r="F297" s="87">
        <v>770000</v>
      </c>
      <c r="G297" s="89" t="s">
        <v>5903</v>
      </c>
    </row>
    <row r="298" spans="1:7" ht="25.5" x14ac:dyDescent="0.2">
      <c r="A298" s="86" t="s">
        <v>4607</v>
      </c>
      <c r="B298" s="86" t="s">
        <v>847</v>
      </c>
      <c r="C298" s="87">
        <v>10040000</v>
      </c>
      <c r="D298" s="89">
        <v>0</v>
      </c>
      <c r="E298" s="87">
        <v>10040000</v>
      </c>
      <c r="F298" s="87">
        <v>10040000</v>
      </c>
      <c r="G298" s="89" t="s">
        <v>883</v>
      </c>
    </row>
    <row r="299" spans="1:7" ht="25.5" x14ac:dyDescent="0.2">
      <c r="A299" s="86" t="s">
        <v>4608</v>
      </c>
      <c r="B299" s="86" t="s">
        <v>610</v>
      </c>
      <c r="C299" s="87">
        <v>1800000</v>
      </c>
      <c r="D299" s="87">
        <v>1710000</v>
      </c>
      <c r="E299" s="87">
        <v>90000</v>
      </c>
      <c r="F299" s="87">
        <v>90000</v>
      </c>
      <c r="G299" s="89" t="s">
        <v>12349</v>
      </c>
    </row>
    <row r="300" spans="1:7" ht="25.5" x14ac:dyDescent="0.2">
      <c r="A300" s="82" t="s">
        <v>4609</v>
      </c>
      <c r="B300" s="82" t="s">
        <v>307</v>
      </c>
      <c r="C300" s="83">
        <v>67400000</v>
      </c>
      <c r="D300" s="83">
        <v>35529000</v>
      </c>
      <c r="E300" s="83">
        <v>31871000</v>
      </c>
      <c r="F300" s="83">
        <v>31871000</v>
      </c>
      <c r="G300" s="91" t="s">
        <v>19171</v>
      </c>
    </row>
    <row r="301" spans="1:7" ht="25.5" x14ac:dyDescent="0.2">
      <c r="A301" s="82" t="s">
        <v>4610</v>
      </c>
      <c r="B301" s="82" t="s">
        <v>437</v>
      </c>
      <c r="C301" s="83">
        <v>62400000</v>
      </c>
      <c r="D301" s="83">
        <v>31200000</v>
      </c>
      <c r="E301" s="83">
        <v>31200000</v>
      </c>
      <c r="F301" s="83">
        <v>31200000</v>
      </c>
      <c r="G301" s="91" t="s">
        <v>2252</v>
      </c>
    </row>
    <row r="302" spans="1:7" ht="25.5" x14ac:dyDescent="0.2">
      <c r="A302" s="86" t="s">
        <v>19172</v>
      </c>
      <c r="B302" s="86" t="s">
        <v>634</v>
      </c>
      <c r="C302" s="87">
        <v>37200000</v>
      </c>
      <c r="D302" s="87">
        <v>18600000</v>
      </c>
      <c r="E302" s="87">
        <v>18600000</v>
      </c>
      <c r="F302" s="87">
        <v>18600000</v>
      </c>
      <c r="G302" s="89" t="s">
        <v>2252</v>
      </c>
    </row>
    <row r="303" spans="1:7" ht="25.5" x14ac:dyDescent="0.2">
      <c r="A303" s="86" t="s">
        <v>19173</v>
      </c>
      <c r="B303" s="86" t="s">
        <v>635</v>
      </c>
      <c r="C303" s="87">
        <v>12000000</v>
      </c>
      <c r="D303" s="87">
        <v>6000000</v>
      </c>
      <c r="E303" s="87">
        <v>6000000</v>
      </c>
      <c r="F303" s="87">
        <v>6000000</v>
      </c>
      <c r="G303" s="89" t="s">
        <v>2252</v>
      </c>
    </row>
    <row r="304" spans="1:7" ht="25.5" x14ac:dyDescent="0.2">
      <c r="A304" s="86" t="s">
        <v>19174</v>
      </c>
      <c r="B304" s="86" t="s">
        <v>638</v>
      </c>
      <c r="C304" s="87">
        <v>13200000</v>
      </c>
      <c r="D304" s="87">
        <v>6600000</v>
      </c>
      <c r="E304" s="87">
        <v>6600000</v>
      </c>
      <c r="F304" s="87">
        <v>6600000</v>
      </c>
      <c r="G304" s="89" t="s">
        <v>2252</v>
      </c>
    </row>
    <row r="305" spans="1:7" ht="25.5" x14ac:dyDescent="0.2">
      <c r="A305" s="82" t="s">
        <v>4611</v>
      </c>
      <c r="B305" s="82" t="s">
        <v>442</v>
      </c>
      <c r="C305" s="83">
        <v>5000000</v>
      </c>
      <c r="D305" s="83">
        <v>4329000</v>
      </c>
      <c r="E305" s="83">
        <v>671000</v>
      </c>
      <c r="F305" s="83">
        <v>671000</v>
      </c>
      <c r="G305" s="91" t="s">
        <v>2043</v>
      </c>
    </row>
    <row r="306" spans="1:7" ht="25.5" x14ac:dyDescent="0.2">
      <c r="A306" s="86" t="s">
        <v>4612</v>
      </c>
      <c r="B306" s="86" t="s">
        <v>663</v>
      </c>
      <c r="C306" s="87">
        <v>5000000</v>
      </c>
      <c r="D306" s="87">
        <v>4329000</v>
      </c>
      <c r="E306" s="87">
        <v>671000</v>
      </c>
      <c r="F306" s="87">
        <v>671000</v>
      </c>
      <c r="G306" s="89" t="s">
        <v>2043</v>
      </c>
    </row>
    <row r="307" spans="1:7" ht="25.5" x14ac:dyDescent="0.2">
      <c r="A307" s="82" t="s">
        <v>4613</v>
      </c>
      <c r="B307" s="82" t="s">
        <v>309</v>
      </c>
      <c r="C307" s="83">
        <v>42840000</v>
      </c>
      <c r="D307" s="83">
        <v>36030000</v>
      </c>
      <c r="E307" s="83">
        <v>6810000</v>
      </c>
      <c r="F307" s="83">
        <v>6810000</v>
      </c>
      <c r="G307" s="91" t="s">
        <v>19175</v>
      </c>
    </row>
    <row r="308" spans="1:7" ht="25.5" x14ac:dyDescent="0.2">
      <c r="A308" s="82" t="s">
        <v>4614</v>
      </c>
      <c r="B308" s="82" t="s">
        <v>460</v>
      </c>
      <c r="C308" s="83">
        <v>42840000</v>
      </c>
      <c r="D308" s="83">
        <v>36030000</v>
      </c>
      <c r="E308" s="83">
        <v>6810000</v>
      </c>
      <c r="F308" s="83">
        <v>6810000</v>
      </c>
      <c r="G308" s="91" t="s">
        <v>19175</v>
      </c>
    </row>
    <row r="309" spans="1:7" ht="25.5" x14ac:dyDescent="0.2">
      <c r="A309" s="86" t="s">
        <v>4615</v>
      </c>
      <c r="B309" s="86" t="s">
        <v>721</v>
      </c>
      <c r="C309" s="87">
        <v>27800000</v>
      </c>
      <c r="D309" s="87">
        <v>25330000</v>
      </c>
      <c r="E309" s="87">
        <v>2470000</v>
      </c>
      <c r="F309" s="87">
        <v>2470000</v>
      </c>
      <c r="G309" s="89" t="s">
        <v>16829</v>
      </c>
    </row>
    <row r="310" spans="1:7" ht="26.25" thickBot="1" x14ac:dyDescent="0.25">
      <c r="A310" s="86" t="s">
        <v>4616</v>
      </c>
      <c r="B310" s="86" t="s">
        <v>722</v>
      </c>
      <c r="C310" s="87">
        <v>15040000</v>
      </c>
      <c r="D310" s="87">
        <v>10700000</v>
      </c>
      <c r="E310" s="87">
        <v>4340000</v>
      </c>
      <c r="F310" s="87">
        <v>4340000</v>
      </c>
      <c r="G310" s="89" t="s">
        <v>19176</v>
      </c>
    </row>
    <row r="311" spans="1:7" ht="13.5" thickBot="1" x14ac:dyDescent="0.25">
      <c r="A311" s="84" t="s">
        <v>4618</v>
      </c>
      <c r="B311" s="105" t="s">
        <v>1386</v>
      </c>
      <c r="C311" s="85">
        <v>127421000</v>
      </c>
      <c r="D311" s="85">
        <v>21579000</v>
      </c>
      <c r="E311" s="85">
        <v>105842000</v>
      </c>
      <c r="F311" s="85">
        <v>105842000</v>
      </c>
      <c r="G311" s="88" t="s">
        <v>19177</v>
      </c>
    </row>
    <row r="312" spans="1:7" ht="12.75" x14ac:dyDescent="0.2">
      <c r="A312" s="82" t="s">
        <v>4619</v>
      </c>
      <c r="B312" s="82" t="s">
        <v>236</v>
      </c>
      <c r="C312" s="83">
        <v>114448430</v>
      </c>
      <c r="D312" s="83">
        <v>21579000</v>
      </c>
      <c r="E312" s="83">
        <v>92869430</v>
      </c>
      <c r="F312" s="83">
        <v>92869430</v>
      </c>
      <c r="G312" s="91" t="s">
        <v>5027</v>
      </c>
    </row>
    <row r="313" spans="1:7" ht="25.5" x14ac:dyDescent="0.2">
      <c r="A313" s="82" t="s">
        <v>4620</v>
      </c>
      <c r="B313" s="82" t="s">
        <v>242</v>
      </c>
      <c r="C313" s="83">
        <v>114448430</v>
      </c>
      <c r="D313" s="83">
        <v>21579000</v>
      </c>
      <c r="E313" s="83">
        <v>92869430</v>
      </c>
      <c r="F313" s="83">
        <v>92869430</v>
      </c>
      <c r="G313" s="91" t="s">
        <v>5027</v>
      </c>
    </row>
    <row r="314" spans="1:7" ht="25.5" x14ac:dyDescent="0.2">
      <c r="A314" s="82" t="s">
        <v>4621</v>
      </c>
      <c r="B314" s="82" t="s">
        <v>306</v>
      </c>
      <c r="C314" s="83">
        <v>10923430</v>
      </c>
      <c r="D314" s="83">
        <v>7346000</v>
      </c>
      <c r="E314" s="83">
        <v>3577430</v>
      </c>
      <c r="F314" s="83">
        <v>3577430</v>
      </c>
      <c r="G314" s="91" t="s">
        <v>19178</v>
      </c>
    </row>
    <row r="315" spans="1:7" ht="25.5" x14ac:dyDescent="0.2">
      <c r="A315" s="82" t="s">
        <v>4622</v>
      </c>
      <c r="B315" s="82" t="s">
        <v>432</v>
      </c>
      <c r="C315" s="83">
        <v>10923430</v>
      </c>
      <c r="D315" s="83">
        <v>7346000</v>
      </c>
      <c r="E315" s="83">
        <v>3577430</v>
      </c>
      <c r="F315" s="83">
        <v>3577430</v>
      </c>
      <c r="G315" s="91" t="s">
        <v>19178</v>
      </c>
    </row>
    <row r="316" spans="1:7" ht="25.5" x14ac:dyDescent="0.2">
      <c r="A316" s="86" t="s">
        <v>4624</v>
      </c>
      <c r="B316" s="86" t="s">
        <v>595</v>
      </c>
      <c r="C316" s="87">
        <v>1501430</v>
      </c>
      <c r="D316" s="87">
        <v>1080000</v>
      </c>
      <c r="E316" s="87">
        <v>421430</v>
      </c>
      <c r="F316" s="87">
        <v>421430</v>
      </c>
      <c r="G316" s="89" t="s">
        <v>19179</v>
      </c>
    </row>
    <row r="317" spans="1:7" ht="25.5" x14ac:dyDescent="0.2">
      <c r="A317" s="86" t="s">
        <v>4625</v>
      </c>
      <c r="B317" s="86" t="s">
        <v>596</v>
      </c>
      <c r="C317" s="87">
        <v>2372000</v>
      </c>
      <c r="D317" s="87">
        <v>1350000</v>
      </c>
      <c r="E317" s="87">
        <v>1022000</v>
      </c>
      <c r="F317" s="87">
        <v>1022000</v>
      </c>
      <c r="G317" s="89" t="s">
        <v>19180</v>
      </c>
    </row>
    <row r="318" spans="1:7" ht="25.5" x14ac:dyDescent="0.2">
      <c r="A318" s="86" t="s">
        <v>4627</v>
      </c>
      <c r="B318" s="86" t="s">
        <v>597</v>
      </c>
      <c r="C318" s="87">
        <v>200000</v>
      </c>
      <c r="D318" s="87">
        <v>200000</v>
      </c>
      <c r="E318" s="89">
        <v>0</v>
      </c>
      <c r="F318" s="89">
        <v>0</v>
      </c>
      <c r="G318" s="89" t="s">
        <v>2816</v>
      </c>
    </row>
    <row r="319" spans="1:7" ht="25.5" x14ac:dyDescent="0.2">
      <c r="A319" s="86" t="s">
        <v>4628</v>
      </c>
      <c r="B319" s="86" t="s">
        <v>598</v>
      </c>
      <c r="C319" s="87">
        <v>2210000</v>
      </c>
      <c r="D319" s="87">
        <v>2136000</v>
      </c>
      <c r="E319" s="87">
        <v>74000</v>
      </c>
      <c r="F319" s="87">
        <v>74000</v>
      </c>
      <c r="G319" s="89" t="s">
        <v>19181</v>
      </c>
    </row>
    <row r="320" spans="1:7" ht="25.5" x14ac:dyDescent="0.2">
      <c r="A320" s="86" t="s">
        <v>4629</v>
      </c>
      <c r="B320" s="86" t="s">
        <v>599</v>
      </c>
      <c r="C320" s="87">
        <v>390000</v>
      </c>
      <c r="D320" s="89">
        <v>0</v>
      </c>
      <c r="E320" s="87">
        <v>390000</v>
      </c>
      <c r="F320" s="87">
        <v>390000</v>
      </c>
      <c r="G320" s="89" t="s">
        <v>883</v>
      </c>
    </row>
    <row r="321" spans="1:7" ht="25.5" x14ac:dyDescent="0.2">
      <c r="A321" s="86" t="s">
        <v>4632</v>
      </c>
      <c r="B321" s="86" t="s">
        <v>610</v>
      </c>
      <c r="C321" s="87">
        <v>2250000</v>
      </c>
      <c r="D321" s="87">
        <v>1875000</v>
      </c>
      <c r="E321" s="87">
        <v>375000</v>
      </c>
      <c r="F321" s="87">
        <v>375000</v>
      </c>
      <c r="G321" s="89" t="s">
        <v>1226</v>
      </c>
    </row>
    <row r="322" spans="1:7" ht="25.5" x14ac:dyDescent="0.2">
      <c r="A322" s="86" t="s">
        <v>19182</v>
      </c>
      <c r="B322" s="86" t="s">
        <v>612</v>
      </c>
      <c r="C322" s="87">
        <v>2000000</v>
      </c>
      <c r="D322" s="87">
        <v>705000</v>
      </c>
      <c r="E322" s="87">
        <v>1295000</v>
      </c>
      <c r="F322" s="87">
        <v>1295000</v>
      </c>
      <c r="G322" s="89" t="s">
        <v>19183</v>
      </c>
    </row>
    <row r="323" spans="1:7" ht="25.5" x14ac:dyDescent="0.2">
      <c r="A323" s="82" t="s">
        <v>4634</v>
      </c>
      <c r="B323" s="82" t="s">
        <v>307</v>
      </c>
      <c r="C323" s="83">
        <v>89000000</v>
      </c>
      <c r="D323" s="83">
        <v>9443000</v>
      </c>
      <c r="E323" s="83">
        <v>79557000</v>
      </c>
      <c r="F323" s="83">
        <v>79557000</v>
      </c>
      <c r="G323" s="91" t="s">
        <v>19184</v>
      </c>
    </row>
    <row r="324" spans="1:7" ht="25.5" x14ac:dyDescent="0.2">
      <c r="A324" s="82" t="s">
        <v>4635</v>
      </c>
      <c r="B324" s="82" t="s">
        <v>437</v>
      </c>
      <c r="C324" s="83">
        <v>86000000</v>
      </c>
      <c r="D324" s="83">
        <v>8000000</v>
      </c>
      <c r="E324" s="83">
        <v>78000000</v>
      </c>
      <c r="F324" s="83">
        <v>78000000</v>
      </c>
      <c r="G324" s="91" t="s">
        <v>19185</v>
      </c>
    </row>
    <row r="325" spans="1:7" ht="25.5" x14ac:dyDescent="0.2">
      <c r="A325" s="86" t="s">
        <v>4637</v>
      </c>
      <c r="B325" s="86" t="s">
        <v>632</v>
      </c>
      <c r="C325" s="87">
        <v>84000000</v>
      </c>
      <c r="D325" s="87">
        <v>6000000</v>
      </c>
      <c r="E325" s="87">
        <v>78000000</v>
      </c>
      <c r="F325" s="87">
        <v>78000000</v>
      </c>
      <c r="G325" s="89" t="s">
        <v>19186</v>
      </c>
    </row>
    <row r="326" spans="1:7" ht="25.5" x14ac:dyDescent="0.2">
      <c r="A326" s="86" t="s">
        <v>4638</v>
      </c>
      <c r="B326" s="86" t="s">
        <v>656</v>
      </c>
      <c r="C326" s="87">
        <v>2000000</v>
      </c>
      <c r="D326" s="87">
        <v>2000000</v>
      </c>
      <c r="E326" s="89">
        <v>0</v>
      </c>
      <c r="F326" s="89">
        <v>0</v>
      </c>
      <c r="G326" s="89" t="s">
        <v>2816</v>
      </c>
    </row>
    <row r="327" spans="1:7" ht="25.5" x14ac:dyDescent="0.2">
      <c r="A327" s="82" t="s">
        <v>4639</v>
      </c>
      <c r="B327" s="82" t="s">
        <v>442</v>
      </c>
      <c r="C327" s="83">
        <v>3000000</v>
      </c>
      <c r="D327" s="83">
        <v>1443000</v>
      </c>
      <c r="E327" s="83">
        <v>1557000</v>
      </c>
      <c r="F327" s="83">
        <v>1557000</v>
      </c>
      <c r="G327" s="91" t="s">
        <v>6244</v>
      </c>
    </row>
    <row r="328" spans="1:7" ht="25.5" x14ac:dyDescent="0.2">
      <c r="A328" s="86" t="s">
        <v>4640</v>
      </c>
      <c r="B328" s="86" t="s">
        <v>663</v>
      </c>
      <c r="C328" s="87">
        <v>3000000</v>
      </c>
      <c r="D328" s="87">
        <v>1443000</v>
      </c>
      <c r="E328" s="87">
        <v>1557000</v>
      </c>
      <c r="F328" s="87">
        <v>1557000</v>
      </c>
      <c r="G328" s="89" t="s">
        <v>6244</v>
      </c>
    </row>
    <row r="329" spans="1:7" ht="25.5" x14ac:dyDescent="0.2">
      <c r="A329" s="82" t="s">
        <v>4641</v>
      </c>
      <c r="B329" s="82" t="s">
        <v>309</v>
      </c>
      <c r="C329" s="83">
        <v>14525000</v>
      </c>
      <c r="D329" s="83">
        <v>4790000</v>
      </c>
      <c r="E329" s="83">
        <v>9735000</v>
      </c>
      <c r="F329" s="83">
        <v>9735000</v>
      </c>
      <c r="G329" s="91" t="s">
        <v>3636</v>
      </c>
    </row>
    <row r="330" spans="1:7" ht="25.5" x14ac:dyDescent="0.2">
      <c r="A330" s="82" t="s">
        <v>4642</v>
      </c>
      <c r="B330" s="82" t="s">
        <v>460</v>
      </c>
      <c r="C330" s="83">
        <v>14525000</v>
      </c>
      <c r="D330" s="83">
        <v>4790000</v>
      </c>
      <c r="E330" s="83">
        <v>9735000</v>
      </c>
      <c r="F330" s="83">
        <v>9735000</v>
      </c>
      <c r="G330" s="91" t="s">
        <v>3636</v>
      </c>
    </row>
    <row r="331" spans="1:7" ht="25.5" x14ac:dyDescent="0.2">
      <c r="A331" s="86" t="s">
        <v>4643</v>
      </c>
      <c r="B331" s="86" t="s">
        <v>721</v>
      </c>
      <c r="C331" s="87">
        <v>8465000</v>
      </c>
      <c r="D331" s="87">
        <v>3750000</v>
      </c>
      <c r="E331" s="87">
        <v>4715000</v>
      </c>
      <c r="F331" s="87">
        <v>4715000</v>
      </c>
      <c r="G331" s="89" t="s">
        <v>11734</v>
      </c>
    </row>
    <row r="332" spans="1:7" ht="25.5" x14ac:dyDescent="0.2">
      <c r="A332" s="86" t="s">
        <v>4645</v>
      </c>
      <c r="B332" s="86" t="s">
        <v>722</v>
      </c>
      <c r="C332" s="87">
        <v>6060000</v>
      </c>
      <c r="D332" s="87">
        <v>1040000</v>
      </c>
      <c r="E332" s="87">
        <v>5020000</v>
      </c>
      <c r="F332" s="87">
        <v>5020000</v>
      </c>
      <c r="G332" s="89" t="s">
        <v>4127</v>
      </c>
    </row>
    <row r="333" spans="1:7" ht="12.75" x14ac:dyDescent="0.2">
      <c r="A333" s="82" t="s">
        <v>19187</v>
      </c>
      <c r="B333" s="82" t="s">
        <v>249</v>
      </c>
      <c r="C333" s="83">
        <v>12972570</v>
      </c>
      <c r="D333" s="91">
        <v>0</v>
      </c>
      <c r="E333" s="83">
        <v>12972570</v>
      </c>
      <c r="F333" s="83">
        <v>12972570</v>
      </c>
      <c r="G333" s="91" t="s">
        <v>883</v>
      </c>
    </row>
    <row r="334" spans="1:7" ht="25.5" x14ac:dyDescent="0.2">
      <c r="A334" s="82" t="s">
        <v>19188</v>
      </c>
      <c r="B334" s="82" t="s">
        <v>254</v>
      </c>
      <c r="C334" s="83">
        <v>12972570</v>
      </c>
      <c r="D334" s="91">
        <v>0</v>
      </c>
      <c r="E334" s="83">
        <v>12972570</v>
      </c>
      <c r="F334" s="83">
        <v>12972570</v>
      </c>
      <c r="G334" s="91" t="s">
        <v>883</v>
      </c>
    </row>
    <row r="335" spans="1:7" ht="25.5" x14ac:dyDescent="0.2">
      <c r="A335" s="82" t="s">
        <v>19189</v>
      </c>
      <c r="B335" s="82" t="s">
        <v>350</v>
      </c>
      <c r="C335" s="83">
        <v>12972570</v>
      </c>
      <c r="D335" s="91">
        <v>0</v>
      </c>
      <c r="E335" s="83">
        <v>12972570</v>
      </c>
      <c r="F335" s="83">
        <v>12972570</v>
      </c>
      <c r="G335" s="91" t="s">
        <v>883</v>
      </c>
    </row>
    <row r="336" spans="1:7" ht="25.5" x14ac:dyDescent="0.2">
      <c r="A336" s="82" t="s">
        <v>19190</v>
      </c>
      <c r="B336" s="82" t="s">
        <v>500</v>
      </c>
      <c r="C336" s="83">
        <v>12972570</v>
      </c>
      <c r="D336" s="91">
        <v>0</v>
      </c>
      <c r="E336" s="83">
        <v>12972570</v>
      </c>
      <c r="F336" s="83">
        <v>12972570</v>
      </c>
      <c r="G336" s="91" t="s">
        <v>883</v>
      </c>
    </row>
    <row r="337" spans="1:7" ht="26.25" thickBot="1" x14ac:dyDescent="0.25">
      <c r="A337" s="86" t="s">
        <v>19191</v>
      </c>
      <c r="B337" s="86" t="s">
        <v>757</v>
      </c>
      <c r="C337" s="87">
        <v>12972570</v>
      </c>
      <c r="D337" s="89">
        <v>0</v>
      </c>
      <c r="E337" s="87">
        <v>12972570</v>
      </c>
      <c r="F337" s="87">
        <v>12972570</v>
      </c>
      <c r="G337" s="89" t="s">
        <v>883</v>
      </c>
    </row>
    <row r="338" spans="1:7" ht="51.75" thickBot="1" x14ac:dyDescent="0.25">
      <c r="A338" s="84" t="s">
        <v>4646</v>
      </c>
      <c r="B338" s="84" t="s">
        <v>1387</v>
      </c>
      <c r="C338" s="85">
        <v>91321000</v>
      </c>
      <c r="D338" s="85">
        <v>44537000</v>
      </c>
      <c r="E338" s="85">
        <v>46784000</v>
      </c>
      <c r="F338" s="85">
        <v>46784000</v>
      </c>
      <c r="G338" s="88" t="s">
        <v>2722</v>
      </c>
    </row>
    <row r="339" spans="1:7" ht="13.5" thickBot="1" x14ac:dyDescent="0.25">
      <c r="A339" s="84" t="s">
        <v>4647</v>
      </c>
      <c r="B339" s="105" t="s">
        <v>1388</v>
      </c>
      <c r="C339" s="85">
        <v>91321000</v>
      </c>
      <c r="D339" s="85">
        <v>44537000</v>
      </c>
      <c r="E339" s="85">
        <v>46784000</v>
      </c>
      <c r="F339" s="85">
        <v>46784000</v>
      </c>
      <c r="G339" s="88" t="s">
        <v>2722</v>
      </c>
    </row>
    <row r="340" spans="1:7" ht="12.75" x14ac:dyDescent="0.2">
      <c r="A340" s="82" t="s">
        <v>4648</v>
      </c>
      <c r="B340" s="82" t="s">
        <v>236</v>
      </c>
      <c r="C340" s="83">
        <v>91321000</v>
      </c>
      <c r="D340" s="83">
        <v>44537000</v>
      </c>
      <c r="E340" s="83">
        <v>46784000</v>
      </c>
      <c r="F340" s="83">
        <v>46784000</v>
      </c>
      <c r="G340" s="91" t="s">
        <v>2722</v>
      </c>
    </row>
    <row r="341" spans="1:7" ht="25.5" x14ac:dyDescent="0.2">
      <c r="A341" s="82" t="s">
        <v>19192</v>
      </c>
      <c r="B341" s="82" t="s">
        <v>239</v>
      </c>
      <c r="C341" s="83">
        <v>3600000</v>
      </c>
      <c r="D341" s="83">
        <v>1800000</v>
      </c>
      <c r="E341" s="83">
        <v>1800000</v>
      </c>
      <c r="F341" s="83">
        <v>1800000</v>
      </c>
      <c r="G341" s="91" t="s">
        <v>2252</v>
      </c>
    </row>
    <row r="342" spans="1:7" ht="25.5" x14ac:dyDescent="0.2">
      <c r="A342" s="82" t="s">
        <v>19193</v>
      </c>
      <c r="B342" s="82" t="s">
        <v>300</v>
      </c>
      <c r="C342" s="83">
        <v>3600000</v>
      </c>
      <c r="D342" s="83">
        <v>1800000</v>
      </c>
      <c r="E342" s="83">
        <v>1800000</v>
      </c>
      <c r="F342" s="83">
        <v>1800000</v>
      </c>
      <c r="G342" s="91" t="s">
        <v>2252</v>
      </c>
    </row>
    <row r="343" spans="1:7" ht="25.5" x14ac:dyDescent="0.2">
      <c r="A343" s="82" t="s">
        <v>19194</v>
      </c>
      <c r="B343" s="82" t="s">
        <v>399</v>
      </c>
      <c r="C343" s="83">
        <v>3600000</v>
      </c>
      <c r="D343" s="83">
        <v>1800000</v>
      </c>
      <c r="E343" s="83">
        <v>1800000</v>
      </c>
      <c r="F343" s="83">
        <v>1800000</v>
      </c>
      <c r="G343" s="91" t="s">
        <v>2252</v>
      </c>
    </row>
    <row r="344" spans="1:7" ht="25.5" x14ac:dyDescent="0.2">
      <c r="A344" s="86" t="s">
        <v>19195</v>
      </c>
      <c r="B344" s="86" t="s">
        <v>558</v>
      </c>
      <c r="C344" s="87">
        <v>2160000</v>
      </c>
      <c r="D344" s="87">
        <v>1080000</v>
      </c>
      <c r="E344" s="87">
        <v>1080000</v>
      </c>
      <c r="F344" s="87">
        <v>1080000</v>
      </c>
      <c r="G344" s="89" t="s">
        <v>2252</v>
      </c>
    </row>
    <row r="345" spans="1:7" ht="25.5" x14ac:dyDescent="0.2">
      <c r="A345" s="86" t="s">
        <v>19196</v>
      </c>
      <c r="B345" s="86" t="s">
        <v>559</v>
      </c>
      <c r="C345" s="87">
        <v>1440000</v>
      </c>
      <c r="D345" s="87">
        <v>720000</v>
      </c>
      <c r="E345" s="87">
        <v>720000</v>
      </c>
      <c r="F345" s="87">
        <v>720000</v>
      </c>
      <c r="G345" s="89" t="s">
        <v>2252</v>
      </c>
    </row>
    <row r="346" spans="1:7" ht="25.5" x14ac:dyDescent="0.2">
      <c r="A346" s="82" t="s">
        <v>4649</v>
      </c>
      <c r="B346" s="82" t="s">
        <v>242</v>
      </c>
      <c r="C346" s="83">
        <v>87721000</v>
      </c>
      <c r="D346" s="83">
        <v>42737000</v>
      </c>
      <c r="E346" s="83">
        <v>44984000</v>
      </c>
      <c r="F346" s="83">
        <v>44984000</v>
      </c>
      <c r="G346" s="91" t="s">
        <v>8645</v>
      </c>
    </row>
    <row r="347" spans="1:7" ht="25.5" x14ac:dyDescent="0.2">
      <c r="A347" s="82" t="s">
        <v>4650</v>
      </c>
      <c r="B347" s="82" t="s">
        <v>306</v>
      </c>
      <c r="C347" s="83">
        <v>59601000</v>
      </c>
      <c r="D347" s="83">
        <v>36857000</v>
      </c>
      <c r="E347" s="83">
        <v>22744000</v>
      </c>
      <c r="F347" s="83">
        <v>22744000</v>
      </c>
      <c r="G347" s="91" t="s">
        <v>9708</v>
      </c>
    </row>
    <row r="348" spans="1:7" ht="25.5" x14ac:dyDescent="0.2">
      <c r="A348" s="82" t="s">
        <v>4651</v>
      </c>
      <c r="B348" s="82" t="s">
        <v>432</v>
      </c>
      <c r="C348" s="83">
        <v>59601000</v>
      </c>
      <c r="D348" s="83">
        <v>36857000</v>
      </c>
      <c r="E348" s="83">
        <v>22744000</v>
      </c>
      <c r="F348" s="83">
        <v>22744000</v>
      </c>
      <c r="G348" s="91" t="s">
        <v>9708</v>
      </c>
    </row>
    <row r="349" spans="1:7" ht="25.5" x14ac:dyDescent="0.2">
      <c r="A349" s="86" t="s">
        <v>4652</v>
      </c>
      <c r="B349" s="86" t="s">
        <v>594</v>
      </c>
      <c r="C349" s="87">
        <v>2050500</v>
      </c>
      <c r="D349" s="87">
        <v>1730400</v>
      </c>
      <c r="E349" s="87">
        <v>320100</v>
      </c>
      <c r="F349" s="87">
        <v>320100</v>
      </c>
      <c r="G349" s="89" t="s">
        <v>19197</v>
      </c>
    </row>
    <row r="350" spans="1:7" ht="25.5" x14ac:dyDescent="0.2">
      <c r="A350" s="86" t="s">
        <v>4653</v>
      </c>
      <c r="B350" s="86" t="s">
        <v>595</v>
      </c>
      <c r="C350" s="87">
        <v>2277800</v>
      </c>
      <c r="D350" s="87">
        <v>1777500</v>
      </c>
      <c r="E350" s="87">
        <v>500300</v>
      </c>
      <c r="F350" s="87">
        <v>500300</v>
      </c>
      <c r="G350" s="89" t="s">
        <v>19198</v>
      </c>
    </row>
    <row r="351" spans="1:7" ht="25.5" x14ac:dyDescent="0.2">
      <c r="A351" s="86" t="s">
        <v>4655</v>
      </c>
      <c r="B351" s="86" t="s">
        <v>596</v>
      </c>
      <c r="C351" s="87">
        <v>3026700</v>
      </c>
      <c r="D351" s="87">
        <v>1500000</v>
      </c>
      <c r="E351" s="87">
        <v>1526700</v>
      </c>
      <c r="F351" s="87">
        <v>1526700</v>
      </c>
      <c r="G351" s="89" t="s">
        <v>4078</v>
      </c>
    </row>
    <row r="352" spans="1:7" ht="25.5" x14ac:dyDescent="0.2">
      <c r="A352" s="86" t="s">
        <v>4656</v>
      </c>
      <c r="B352" s="86" t="s">
        <v>597</v>
      </c>
      <c r="C352" s="87">
        <v>250000</v>
      </c>
      <c r="D352" s="87">
        <v>250000</v>
      </c>
      <c r="E352" s="89">
        <v>0</v>
      </c>
      <c r="F352" s="89">
        <v>0</v>
      </c>
      <c r="G352" s="89" t="s">
        <v>2816</v>
      </c>
    </row>
    <row r="353" spans="1:7" ht="25.5" x14ac:dyDescent="0.2">
      <c r="A353" s="86" t="s">
        <v>4657</v>
      </c>
      <c r="B353" s="86" t="s">
        <v>598</v>
      </c>
      <c r="C353" s="87">
        <v>2100000</v>
      </c>
      <c r="D353" s="87">
        <v>1513000</v>
      </c>
      <c r="E353" s="87">
        <v>587000</v>
      </c>
      <c r="F353" s="87">
        <v>587000</v>
      </c>
      <c r="G353" s="89" t="s">
        <v>19199</v>
      </c>
    </row>
    <row r="354" spans="1:7" ht="25.5" x14ac:dyDescent="0.2">
      <c r="A354" s="86" t="s">
        <v>4658</v>
      </c>
      <c r="B354" s="86" t="s">
        <v>847</v>
      </c>
      <c r="C354" s="87">
        <v>49896000</v>
      </c>
      <c r="D354" s="87">
        <v>30086100</v>
      </c>
      <c r="E354" s="87">
        <v>19809900</v>
      </c>
      <c r="F354" s="87">
        <v>19809900</v>
      </c>
      <c r="G354" s="89" t="s">
        <v>19200</v>
      </c>
    </row>
    <row r="355" spans="1:7" ht="25.5" x14ac:dyDescent="0.2">
      <c r="A355" s="82" t="s">
        <v>4660</v>
      </c>
      <c r="B355" s="82" t="s">
        <v>309</v>
      </c>
      <c r="C355" s="83">
        <v>28120000</v>
      </c>
      <c r="D355" s="83">
        <v>5880000</v>
      </c>
      <c r="E355" s="83">
        <v>22240000</v>
      </c>
      <c r="F355" s="83">
        <v>22240000</v>
      </c>
      <c r="G355" s="91" t="s">
        <v>4929</v>
      </c>
    </row>
    <row r="356" spans="1:7" ht="25.5" x14ac:dyDescent="0.2">
      <c r="A356" s="82" t="s">
        <v>4661</v>
      </c>
      <c r="B356" s="82" t="s">
        <v>460</v>
      </c>
      <c r="C356" s="83">
        <v>28120000</v>
      </c>
      <c r="D356" s="83">
        <v>5880000</v>
      </c>
      <c r="E356" s="83">
        <v>22240000</v>
      </c>
      <c r="F356" s="83">
        <v>22240000</v>
      </c>
      <c r="G356" s="91" t="s">
        <v>4929</v>
      </c>
    </row>
    <row r="357" spans="1:7" ht="25.5" x14ac:dyDescent="0.2">
      <c r="A357" s="86" t="s">
        <v>4662</v>
      </c>
      <c r="B357" s="86" t="s">
        <v>721</v>
      </c>
      <c r="C357" s="87">
        <v>11120000</v>
      </c>
      <c r="D357" s="89">
        <v>0</v>
      </c>
      <c r="E357" s="87">
        <v>11120000</v>
      </c>
      <c r="F357" s="87">
        <v>11120000</v>
      </c>
      <c r="G357" s="89" t="s">
        <v>883</v>
      </c>
    </row>
    <row r="358" spans="1:7" ht="26.25" thickBot="1" x14ac:dyDescent="0.25">
      <c r="A358" s="86" t="s">
        <v>4663</v>
      </c>
      <c r="B358" s="86" t="s">
        <v>722</v>
      </c>
      <c r="C358" s="87">
        <v>17000000</v>
      </c>
      <c r="D358" s="87">
        <v>5880000</v>
      </c>
      <c r="E358" s="87">
        <v>11120000</v>
      </c>
      <c r="F358" s="87">
        <v>11120000</v>
      </c>
      <c r="G358" s="89" t="s">
        <v>8221</v>
      </c>
    </row>
    <row r="359" spans="1:7" ht="26.25" thickBot="1" x14ac:dyDescent="0.25">
      <c r="A359" s="84" t="s">
        <v>4665</v>
      </c>
      <c r="B359" s="84" t="s">
        <v>1389</v>
      </c>
      <c r="C359" s="85">
        <v>8574127200</v>
      </c>
      <c r="D359" s="85">
        <v>249926200</v>
      </c>
      <c r="E359" s="85">
        <v>8324201000</v>
      </c>
      <c r="F359" s="85">
        <v>8324201000</v>
      </c>
      <c r="G359" s="88" t="s">
        <v>19201</v>
      </c>
    </row>
    <row r="360" spans="1:7" ht="26.25" thickBot="1" x14ac:dyDescent="0.25">
      <c r="A360" s="84" t="s">
        <v>4667</v>
      </c>
      <c r="B360" s="84" t="s">
        <v>1390</v>
      </c>
      <c r="C360" s="85">
        <v>8574127200</v>
      </c>
      <c r="D360" s="85">
        <v>249926200</v>
      </c>
      <c r="E360" s="85">
        <v>8324201000</v>
      </c>
      <c r="F360" s="85">
        <v>8324201000</v>
      </c>
      <c r="G360" s="88" t="s">
        <v>19201</v>
      </c>
    </row>
    <row r="361" spans="1:7" ht="26.25" thickBot="1" x14ac:dyDescent="0.25">
      <c r="A361" s="84" t="s">
        <v>4668</v>
      </c>
      <c r="B361" s="105" t="s">
        <v>1390</v>
      </c>
      <c r="C361" s="85">
        <v>464000000</v>
      </c>
      <c r="D361" s="85">
        <v>128953000</v>
      </c>
      <c r="E361" s="85">
        <v>335047000</v>
      </c>
      <c r="F361" s="85">
        <v>335047000</v>
      </c>
      <c r="G361" s="88" t="s">
        <v>12828</v>
      </c>
    </row>
    <row r="362" spans="1:7" ht="12.75" x14ac:dyDescent="0.2">
      <c r="A362" s="82" t="s">
        <v>4670</v>
      </c>
      <c r="B362" s="82" t="s">
        <v>236</v>
      </c>
      <c r="C362" s="83">
        <v>464000000</v>
      </c>
      <c r="D362" s="83">
        <v>128953000</v>
      </c>
      <c r="E362" s="83">
        <v>335047000</v>
      </c>
      <c r="F362" s="83">
        <v>335047000</v>
      </c>
      <c r="G362" s="91" t="s">
        <v>12828</v>
      </c>
    </row>
    <row r="363" spans="1:7" ht="25.5" x14ac:dyDescent="0.2">
      <c r="A363" s="82" t="s">
        <v>4672</v>
      </c>
      <c r="B363" s="82" t="s">
        <v>242</v>
      </c>
      <c r="C363" s="83">
        <v>464000000</v>
      </c>
      <c r="D363" s="83">
        <v>128953000</v>
      </c>
      <c r="E363" s="83">
        <v>335047000</v>
      </c>
      <c r="F363" s="83">
        <v>335047000</v>
      </c>
      <c r="G363" s="91" t="s">
        <v>12828</v>
      </c>
    </row>
    <row r="364" spans="1:7" ht="25.5" x14ac:dyDescent="0.2">
      <c r="A364" s="82" t="s">
        <v>4674</v>
      </c>
      <c r="B364" s="82" t="s">
        <v>306</v>
      </c>
      <c r="C364" s="83">
        <v>24430000</v>
      </c>
      <c r="D364" s="83">
        <v>9593000</v>
      </c>
      <c r="E364" s="83">
        <v>14837000</v>
      </c>
      <c r="F364" s="83">
        <v>14837000</v>
      </c>
      <c r="G364" s="91" t="s">
        <v>2182</v>
      </c>
    </row>
    <row r="365" spans="1:7" ht="25.5" x14ac:dyDescent="0.2">
      <c r="A365" s="82" t="s">
        <v>4676</v>
      </c>
      <c r="B365" s="82" t="s">
        <v>432</v>
      </c>
      <c r="C365" s="83">
        <v>24430000</v>
      </c>
      <c r="D365" s="83">
        <v>9593000</v>
      </c>
      <c r="E365" s="83">
        <v>14837000</v>
      </c>
      <c r="F365" s="83">
        <v>14837000</v>
      </c>
      <c r="G365" s="91" t="s">
        <v>2182</v>
      </c>
    </row>
    <row r="366" spans="1:7" ht="25.5" x14ac:dyDescent="0.2">
      <c r="A366" s="86" t="s">
        <v>19202</v>
      </c>
      <c r="B366" s="86" t="s">
        <v>585</v>
      </c>
      <c r="C366" s="87">
        <v>937500</v>
      </c>
      <c r="D366" s="87">
        <v>931000</v>
      </c>
      <c r="E366" s="87">
        <v>6500</v>
      </c>
      <c r="F366" s="87">
        <v>6500</v>
      </c>
      <c r="G366" s="89" t="s">
        <v>894</v>
      </c>
    </row>
    <row r="367" spans="1:7" ht="25.5" x14ac:dyDescent="0.2">
      <c r="A367" s="86" t="s">
        <v>4677</v>
      </c>
      <c r="B367" s="86" t="s">
        <v>594</v>
      </c>
      <c r="C367" s="87">
        <v>474500</v>
      </c>
      <c r="D367" s="87">
        <v>474000</v>
      </c>
      <c r="E367" s="89">
        <v>500</v>
      </c>
      <c r="F367" s="89">
        <v>500</v>
      </c>
      <c r="G367" s="89" t="s">
        <v>1045</v>
      </c>
    </row>
    <row r="368" spans="1:7" ht="25.5" x14ac:dyDescent="0.2">
      <c r="A368" s="86" t="s">
        <v>4678</v>
      </c>
      <c r="B368" s="86" t="s">
        <v>595</v>
      </c>
      <c r="C368" s="87">
        <v>2450000</v>
      </c>
      <c r="D368" s="87">
        <v>1200000</v>
      </c>
      <c r="E368" s="87">
        <v>1250000</v>
      </c>
      <c r="F368" s="87">
        <v>1250000</v>
      </c>
      <c r="G368" s="89" t="s">
        <v>2163</v>
      </c>
    </row>
    <row r="369" spans="1:7" ht="25.5" x14ac:dyDescent="0.2">
      <c r="A369" s="86" t="s">
        <v>4679</v>
      </c>
      <c r="B369" s="86" t="s">
        <v>596</v>
      </c>
      <c r="C369" s="87">
        <v>2142000</v>
      </c>
      <c r="D369" s="87">
        <v>492000</v>
      </c>
      <c r="E369" s="87">
        <v>1650000</v>
      </c>
      <c r="F369" s="87">
        <v>1650000</v>
      </c>
      <c r="G369" s="89" t="s">
        <v>19203</v>
      </c>
    </row>
    <row r="370" spans="1:7" ht="25.5" x14ac:dyDescent="0.2">
      <c r="A370" s="86" t="s">
        <v>4680</v>
      </c>
      <c r="B370" s="86" t="s">
        <v>597</v>
      </c>
      <c r="C370" s="87">
        <v>640000</v>
      </c>
      <c r="D370" s="87">
        <v>620000</v>
      </c>
      <c r="E370" s="87">
        <v>20000</v>
      </c>
      <c r="F370" s="87">
        <v>20000</v>
      </c>
      <c r="G370" s="89" t="s">
        <v>18483</v>
      </c>
    </row>
    <row r="371" spans="1:7" ht="25.5" x14ac:dyDescent="0.2">
      <c r="A371" s="86" t="s">
        <v>4681</v>
      </c>
      <c r="B371" s="86" t="s">
        <v>598</v>
      </c>
      <c r="C371" s="87">
        <v>1050000</v>
      </c>
      <c r="D371" s="89">
        <v>0</v>
      </c>
      <c r="E371" s="87">
        <v>1050000</v>
      </c>
      <c r="F371" s="87">
        <v>1050000</v>
      </c>
      <c r="G371" s="89" t="s">
        <v>883</v>
      </c>
    </row>
    <row r="372" spans="1:7" ht="25.5" x14ac:dyDescent="0.2">
      <c r="A372" s="86" t="s">
        <v>19204</v>
      </c>
      <c r="B372" s="86" t="s">
        <v>601</v>
      </c>
      <c r="C372" s="87">
        <v>1736000</v>
      </c>
      <c r="D372" s="87">
        <v>1736000</v>
      </c>
      <c r="E372" s="89">
        <v>0</v>
      </c>
      <c r="F372" s="89">
        <v>0</v>
      </c>
      <c r="G372" s="89" t="s">
        <v>2816</v>
      </c>
    </row>
    <row r="373" spans="1:7" ht="25.5" x14ac:dyDescent="0.2">
      <c r="A373" s="86" t="s">
        <v>4682</v>
      </c>
      <c r="B373" s="86" t="s">
        <v>610</v>
      </c>
      <c r="C373" s="87">
        <v>15000000</v>
      </c>
      <c r="D373" s="87">
        <v>4140000</v>
      </c>
      <c r="E373" s="87">
        <v>10860000</v>
      </c>
      <c r="F373" s="87">
        <v>10860000</v>
      </c>
      <c r="G373" s="89" t="s">
        <v>19205</v>
      </c>
    </row>
    <row r="374" spans="1:7" ht="25.5" x14ac:dyDescent="0.2">
      <c r="A374" s="82" t="s">
        <v>4683</v>
      </c>
      <c r="B374" s="82" t="s">
        <v>307</v>
      </c>
      <c r="C374" s="83">
        <v>416880000</v>
      </c>
      <c r="D374" s="83">
        <v>105500000</v>
      </c>
      <c r="E374" s="83">
        <v>311380000</v>
      </c>
      <c r="F374" s="83">
        <v>311380000</v>
      </c>
      <c r="G374" s="91" t="s">
        <v>2769</v>
      </c>
    </row>
    <row r="375" spans="1:7" ht="25.5" x14ac:dyDescent="0.2">
      <c r="A375" s="82" t="s">
        <v>4684</v>
      </c>
      <c r="B375" s="82" t="s">
        <v>437</v>
      </c>
      <c r="C375" s="83">
        <v>416880000</v>
      </c>
      <c r="D375" s="83">
        <v>105500000</v>
      </c>
      <c r="E375" s="83">
        <v>311380000</v>
      </c>
      <c r="F375" s="83">
        <v>311380000</v>
      </c>
      <c r="G375" s="91" t="s">
        <v>2769</v>
      </c>
    </row>
    <row r="376" spans="1:7" ht="25.5" x14ac:dyDescent="0.2">
      <c r="A376" s="86" t="s">
        <v>4685</v>
      </c>
      <c r="B376" s="86" t="s">
        <v>632</v>
      </c>
      <c r="C376" s="87">
        <v>410400000</v>
      </c>
      <c r="D376" s="87">
        <v>102600000</v>
      </c>
      <c r="E376" s="87">
        <v>307800000</v>
      </c>
      <c r="F376" s="87">
        <v>307800000</v>
      </c>
      <c r="G376" s="89" t="s">
        <v>3713</v>
      </c>
    </row>
    <row r="377" spans="1:7" ht="25.5" x14ac:dyDescent="0.2">
      <c r="A377" s="86" t="s">
        <v>4686</v>
      </c>
      <c r="B377" s="86" t="s">
        <v>656</v>
      </c>
      <c r="C377" s="87">
        <v>6480000</v>
      </c>
      <c r="D377" s="87">
        <v>2900000</v>
      </c>
      <c r="E377" s="87">
        <v>3580000</v>
      </c>
      <c r="F377" s="87">
        <v>3580000</v>
      </c>
      <c r="G377" s="89" t="s">
        <v>8229</v>
      </c>
    </row>
    <row r="378" spans="1:7" ht="25.5" x14ac:dyDescent="0.2">
      <c r="A378" s="82" t="s">
        <v>4688</v>
      </c>
      <c r="B378" s="82" t="s">
        <v>308</v>
      </c>
      <c r="C378" s="83">
        <v>4590000</v>
      </c>
      <c r="D378" s="83">
        <v>690000</v>
      </c>
      <c r="E378" s="83">
        <v>3900000</v>
      </c>
      <c r="F378" s="83">
        <v>3900000</v>
      </c>
      <c r="G378" s="91" t="s">
        <v>10750</v>
      </c>
    </row>
    <row r="379" spans="1:7" ht="25.5" x14ac:dyDescent="0.2">
      <c r="A379" s="82" t="s">
        <v>4689</v>
      </c>
      <c r="B379" s="82" t="s">
        <v>455</v>
      </c>
      <c r="C379" s="83">
        <v>4590000</v>
      </c>
      <c r="D379" s="83">
        <v>690000</v>
      </c>
      <c r="E379" s="83">
        <v>3900000</v>
      </c>
      <c r="F379" s="83">
        <v>3900000</v>
      </c>
      <c r="G379" s="91" t="s">
        <v>10750</v>
      </c>
    </row>
    <row r="380" spans="1:7" ht="38.25" x14ac:dyDescent="0.2">
      <c r="A380" s="86" t="s">
        <v>19206</v>
      </c>
      <c r="B380" s="86" t="s">
        <v>714</v>
      </c>
      <c r="C380" s="87">
        <v>1830000</v>
      </c>
      <c r="D380" s="89">
        <v>0</v>
      </c>
      <c r="E380" s="87">
        <v>1830000</v>
      </c>
      <c r="F380" s="87">
        <v>1830000</v>
      </c>
      <c r="G380" s="89" t="s">
        <v>883</v>
      </c>
    </row>
    <row r="381" spans="1:7" ht="25.5" x14ac:dyDescent="0.2">
      <c r="A381" s="86" t="s">
        <v>19207</v>
      </c>
      <c r="B381" s="86" t="s">
        <v>819</v>
      </c>
      <c r="C381" s="87">
        <v>2760000</v>
      </c>
      <c r="D381" s="87">
        <v>690000</v>
      </c>
      <c r="E381" s="87">
        <v>2070000</v>
      </c>
      <c r="F381" s="87">
        <v>2070000</v>
      </c>
      <c r="G381" s="89" t="s">
        <v>3713</v>
      </c>
    </row>
    <row r="382" spans="1:7" ht="25.5" x14ac:dyDescent="0.2">
      <c r="A382" s="82" t="s">
        <v>4690</v>
      </c>
      <c r="B382" s="82" t="s">
        <v>309</v>
      </c>
      <c r="C382" s="83">
        <v>18100000</v>
      </c>
      <c r="D382" s="83">
        <v>13170000</v>
      </c>
      <c r="E382" s="83">
        <v>4930000</v>
      </c>
      <c r="F382" s="83">
        <v>4930000</v>
      </c>
      <c r="G382" s="91" t="s">
        <v>19208</v>
      </c>
    </row>
    <row r="383" spans="1:7" ht="25.5" x14ac:dyDescent="0.2">
      <c r="A383" s="82" t="s">
        <v>4691</v>
      </c>
      <c r="B383" s="82" t="s">
        <v>460</v>
      </c>
      <c r="C383" s="83">
        <v>18100000</v>
      </c>
      <c r="D383" s="83">
        <v>13170000</v>
      </c>
      <c r="E383" s="83">
        <v>4930000</v>
      </c>
      <c r="F383" s="83">
        <v>4930000</v>
      </c>
      <c r="G383" s="91" t="s">
        <v>19208</v>
      </c>
    </row>
    <row r="384" spans="1:7" ht="25.5" x14ac:dyDescent="0.2">
      <c r="A384" s="86" t="s">
        <v>4692</v>
      </c>
      <c r="B384" s="86" t="s">
        <v>721</v>
      </c>
      <c r="C384" s="87">
        <v>5560000</v>
      </c>
      <c r="D384" s="87">
        <v>4750000</v>
      </c>
      <c r="E384" s="87">
        <v>810000</v>
      </c>
      <c r="F384" s="87">
        <v>810000</v>
      </c>
      <c r="G384" s="89" t="s">
        <v>18430</v>
      </c>
    </row>
    <row r="385" spans="1:7" ht="26.25" thickBot="1" x14ac:dyDescent="0.25">
      <c r="A385" s="86" t="s">
        <v>4693</v>
      </c>
      <c r="B385" s="86" t="s">
        <v>722</v>
      </c>
      <c r="C385" s="87">
        <v>12540000</v>
      </c>
      <c r="D385" s="87">
        <v>8420000</v>
      </c>
      <c r="E385" s="87">
        <v>4120000</v>
      </c>
      <c r="F385" s="87">
        <v>4120000</v>
      </c>
      <c r="G385" s="89" t="s">
        <v>19209</v>
      </c>
    </row>
    <row r="386" spans="1:7" ht="26.25" thickBot="1" x14ac:dyDescent="0.25">
      <c r="A386" s="84" t="s">
        <v>4695</v>
      </c>
      <c r="B386" s="105" t="s">
        <v>1391</v>
      </c>
      <c r="C386" s="85">
        <v>8110127200</v>
      </c>
      <c r="D386" s="85">
        <v>120973200</v>
      </c>
      <c r="E386" s="85">
        <v>7989154000</v>
      </c>
      <c r="F386" s="85">
        <v>7989154000</v>
      </c>
      <c r="G386" s="88" t="s">
        <v>19210</v>
      </c>
    </row>
    <row r="387" spans="1:7" ht="12.75" x14ac:dyDescent="0.2">
      <c r="A387" s="82" t="s">
        <v>4696</v>
      </c>
      <c r="B387" s="82" t="s">
        <v>236</v>
      </c>
      <c r="C387" s="83">
        <v>8110127200</v>
      </c>
      <c r="D387" s="83">
        <v>120973200</v>
      </c>
      <c r="E387" s="83">
        <v>7989154000</v>
      </c>
      <c r="F387" s="83">
        <v>7989154000</v>
      </c>
      <c r="G387" s="91" t="s">
        <v>19210</v>
      </c>
    </row>
    <row r="388" spans="1:7" ht="25.5" x14ac:dyDescent="0.2">
      <c r="A388" s="82" t="s">
        <v>19211</v>
      </c>
      <c r="B388" s="82" t="s">
        <v>239</v>
      </c>
      <c r="C388" s="83">
        <v>17040000</v>
      </c>
      <c r="D388" s="83">
        <v>3780000</v>
      </c>
      <c r="E388" s="83">
        <v>13260000</v>
      </c>
      <c r="F388" s="83">
        <v>13260000</v>
      </c>
      <c r="G388" s="91" t="s">
        <v>3381</v>
      </c>
    </row>
    <row r="389" spans="1:7" ht="25.5" x14ac:dyDescent="0.2">
      <c r="A389" s="82" t="s">
        <v>19212</v>
      </c>
      <c r="B389" s="82" t="s">
        <v>300</v>
      </c>
      <c r="C389" s="83">
        <v>17040000</v>
      </c>
      <c r="D389" s="83">
        <v>3780000</v>
      </c>
      <c r="E389" s="83">
        <v>13260000</v>
      </c>
      <c r="F389" s="83">
        <v>13260000</v>
      </c>
      <c r="G389" s="91" t="s">
        <v>3381</v>
      </c>
    </row>
    <row r="390" spans="1:7" ht="25.5" x14ac:dyDescent="0.2">
      <c r="A390" s="82" t="s">
        <v>19213</v>
      </c>
      <c r="B390" s="82" t="s">
        <v>399</v>
      </c>
      <c r="C390" s="83">
        <v>17040000</v>
      </c>
      <c r="D390" s="83">
        <v>3780000</v>
      </c>
      <c r="E390" s="83">
        <v>13260000</v>
      </c>
      <c r="F390" s="83">
        <v>13260000</v>
      </c>
      <c r="G390" s="91" t="s">
        <v>3381</v>
      </c>
    </row>
    <row r="391" spans="1:7" ht="25.5" x14ac:dyDescent="0.2">
      <c r="A391" s="86" t="s">
        <v>19214</v>
      </c>
      <c r="B391" s="86" t="s">
        <v>558</v>
      </c>
      <c r="C391" s="87">
        <v>15120000</v>
      </c>
      <c r="D391" s="87">
        <v>3780000</v>
      </c>
      <c r="E391" s="87">
        <v>11340000</v>
      </c>
      <c r="F391" s="87">
        <v>11340000</v>
      </c>
      <c r="G391" s="89" t="s">
        <v>3713</v>
      </c>
    </row>
    <row r="392" spans="1:7" ht="25.5" x14ac:dyDescent="0.2">
      <c r="A392" s="86" t="s">
        <v>19215</v>
      </c>
      <c r="B392" s="86" t="s">
        <v>559</v>
      </c>
      <c r="C392" s="87">
        <v>1920000</v>
      </c>
      <c r="D392" s="89">
        <v>0</v>
      </c>
      <c r="E392" s="87">
        <v>1920000</v>
      </c>
      <c r="F392" s="87">
        <v>1920000</v>
      </c>
      <c r="G392" s="89" t="s">
        <v>883</v>
      </c>
    </row>
    <row r="393" spans="1:7" ht="25.5" x14ac:dyDescent="0.2">
      <c r="A393" s="82" t="s">
        <v>4697</v>
      </c>
      <c r="B393" s="82" t="s">
        <v>242</v>
      </c>
      <c r="C393" s="83">
        <v>7663887200</v>
      </c>
      <c r="D393" s="83">
        <v>117193200</v>
      </c>
      <c r="E393" s="83">
        <v>7546694000</v>
      </c>
      <c r="F393" s="83">
        <v>7546694000</v>
      </c>
      <c r="G393" s="91" t="s">
        <v>19216</v>
      </c>
    </row>
    <row r="394" spans="1:7" ht="25.5" x14ac:dyDescent="0.2">
      <c r="A394" s="82" t="s">
        <v>4698</v>
      </c>
      <c r="B394" s="82" t="s">
        <v>306</v>
      </c>
      <c r="C394" s="83">
        <v>112257200</v>
      </c>
      <c r="D394" s="83">
        <v>27453200</v>
      </c>
      <c r="E394" s="83">
        <v>84804000</v>
      </c>
      <c r="F394" s="83">
        <v>84804000</v>
      </c>
      <c r="G394" s="91" t="s">
        <v>19217</v>
      </c>
    </row>
    <row r="395" spans="1:7" ht="25.5" x14ac:dyDescent="0.2">
      <c r="A395" s="82" t="s">
        <v>4699</v>
      </c>
      <c r="B395" s="82" t="s">
        <v>432</v>
      </c>
      <c r="C395" s="83">
        <v>112257200</v>
      </c>
      <c r="D395" s="83">
        <v>27453200</v>
      </c>
      <c r="E395" s="83">
        <v>84804000</v>
      </c>
      <c r="F395" s="83">
        <v>84804000</v>
      </c>
      <c r="G395" s="91" t="s">
        <v>19217</v>
      </c>
    </row>
    <row r="396" spans="1:7" ht="25.5" x14ac:dyDescent="0.2">
      <c r="A396" s="86" t="s">
        <v>4700</v>
      </c>
      <c r="B396" s="86" t="s">
        <v>583</v>
      </c>
      <c r="C396" s="87">
        <v>1980000</v>
      </c>
      <c r="D396" s="89">
        <v>0</v>
      </c>
      <c r="E396" s="87">
        <v>1980000</v>
      </c>
      <c r="F396" s="87">
        <v>1980000</v>
      </c>
      <c r="G396" s="89" t="s">
        <v>883</v>
      </c>
    </row>
    <row r="397" spans="1:7" ht="25.5" x14ac:dyDescent="0.2">
      <c r="A397" s="86" t="s">
        <v>4701</v>
      </c>
      <c r="B397" s="86" t="s">
        <v>585</v>
      </c>
      <c r="C397" s="87">
        <v>5000000</v>
      </c>
      <c r="D397" s="87">
        <v>1174200</v>
      </c>
      <c r="E397" s="87">
        <v>3825800</v>
      </c>
      <c r="F397" s="87">
        <v>3825800</v>
      </c>
      <c r="G397" s="89" t="s">
        <v>7137</v>
      </c>
    </row>
    <row r="398" spans="1:7" ht="25.5" x14ac:dyDescent="0.2">
      <c r="A398" s="86" t="s">
        <v>4702</v>
      </c>
      <c r="B398" s="86" t="s">
        <v>594</v>
      </c>
      <c r="C398" s="87">
        <v>1274000</v>
      </c>
      <c r="D398" s="87">
        <v>519000</v>
      </c>
      <c r="E398" s="87">
        <v>755000</v>
      </c>
      <c r="F398" s="87">
        <v>755000</v>
      </c>
      <c r="G398" s="89" t="s">
        <v>10942</v>
      </c>
    </row>
    <row r="399" spans="1:7" ht="25.5" x14ac:dyDescent="0.2">
      <c r="A399" s="86" t="s">
        <v>4703</v>
      </c>
      <c r="B399" s="86" t="s">
        <v>595</v>
      </c>
      <c r="C399" s="87">
        <v>6498200</v>
      </c>
      <c r="D399" s="87">
        <v>1200000</v>
      </c>
      <c r="E399" s="87">
        <v>5298200</v>
      </c>
      <c r="F399" s="87">
        <v>5298200</v>
      </c>
      <c r="G399" s="89" t="s">
        <v>19218</v>
      </c>
    </row>
    <row r="400" spans="1:7" ht="25.5" x14ac:dyDescent="0.2">
      <c r="A400" s="86" t="s">
        <v>4705</v>
      </c>
      <c r="B400" s="86" t="s">
        <v>596</v>
      </c>
      <c r="C400" s="87">
        <v>17340000</v>
      </c>
      <c r="D400" s="87">
        <v>750000</v>
      </c>
      <c r="E400" s="87">
        <v>16590000</v>
      </c>
      <c r="F400" s="87">
        <v>16590000</v>
      </c>
      <c r="G400" s="89" t="s">
        <v>5968</v>
      </c>
    </row>
    <row r="401" spans="1:7" ht="25.5" x14ac:dyDescent="0.2">
      <c r="A401" s="86" t="s">
        <v>4706</v>
      </c>
      <c r="B401" s="86" t="s">
        <v>597</v>
      </c>
      <c r="C401" s="87">
        <v>390000</v>
      </c>
      <c r="D401" s="87">
        <v>200000</v>
      </c>
      <c r="E401" s="87">
        <v>190000</v>
      </c>
      <c r="F401" s="87">
        <v>190000</v>
      </c>
      <c r="G401" s="89" t="s">
        <v>11485</v>
      </c>
    </row>
    <row r="402" spans="1:7" ht="25.5" x14ac:dyDescent="0.2">
      <c r="A402" s="86" t="s">
        <v>4707</v>
      </c>
      <c r="B402" s="86" t="s">
        <v>598</v>
      </c>
      <c r="C402" s="87">
        <v>5335000</v>
      </c>
      <c r="D402" s="89">
        <v>0</v>
      </c>
      <c r="E402" s="87">
        <v>5335000</v>
      </c>
      <c r="F402" s="87">
        <v>5335000</v>
      </c>
      <c r="G402" s="89" t="s">
        <v>883</v>
      </c>
    </row>
    <row r="403" spans="1:7" ht="25.5" x14ac:dyDescent="0.2">
      <c r="A403" s="86" t="s">
        <v>19219</v>
      </c>
      <c r="B403" s="86" t="s">
        <v>601</v>
      </c>
      <c r="C403" s="87">
        <v>4800000</v>
      </c>
      <c r="D403" s="87">
        <v>4800000</v>
      </c>
      <c r="E403" s="89">
        <v>0</v>
      </c>
      <c r="F403" s="89">
        <v>0</v>
      </c>
      <c r="G403" s="89" t="s">
        <v>2816</v>
      </c>
    </row>
    <row r="404" spans="1:7" ht="25.5" x14ac:dyDescent="0.2">
      <c r="A404" s="86" t="s">
        <v>19220</v>
      </c>
      <c r="B404" s="86" t="s">
        <v>602</v>
      </c>
      <c r="C404" s="87">
        <v>2000000</v>
      </c>
      <c r="D404" s="89">
        <v>0</v>
      </c>
      <c r="E404" s="87">
        <v>2000000</v>
      </c>
      <c r="F404" s="87">
        <v>2000000</v>
      </c>
      <c r="G404" s="89" t="s">
        <v>883</v>
      </c>
    </row>
    <row r="405" spans="1:7" ht="25.5" x14ac:dyDescent="0.2">
      <c r="A405" s="86" t="s">
        <v>4709</v>
      </c>
      <c r="B405" s="86" t="s">
        <v>610</v>
      </c>
      <c r="C405" s="87">
        <v>66840000</v>
      </c>
      <c r="D405" s="87">
        <v>18810000</v>
      </c>
      <c r="E405" s="87">
        <v>48030000</v>
      </c>
      <c r="F405" s="87">
        <v>48030000</v>
      </c>
      <c r="G405" s="89" t="s">
        <v>864</v>
      </c>
    </row>
    <row r="406" spans="1:7" ht="25.5" x14ac:dyDescent="0.2">
      <c r="A406" s="86" t="s">
        <v>19221</v>
      </c>
      <c r="B406" s="86" t="s">
        <v>613</v>
      </c>
      <c r="C406" s="87">
        <v>800000</v>
      </c>
      <c r="D406" s="89">
        <v>0</v>
      </c>
      <c r="E406" s="87">
        <v>800000</v>
      </c>
      <c r="F406" s="87">
        <v>800000</v>
      </c>
      <c r="G406" s="89" t="s">
        <v>883</v>
      </c>
    </row>
    <row r="407" spans="1:7" ht="25.5" x14ac:dyDescent="0.2">
      <c r="A407" s="82" t="s">
        <v>4710</v>
      </c>
      <c r="B407" s="82" t="s">
        <v>307</v>
      </c>
      <c r="C407" s="83">
        <v>166000000</v>
      </c>
      <c r="D407" s="83">
        <v>43380000</v>
      </c>
      <c r="E407" s="83">
        <v>122620000</v>
      </c>
      <c r="F407" s="83">
        <v>122620000</v>
      </c>
      <c r="G407" s="91" t="s">
        <v>13277</v>
      </c>
    </row>
    <row r="408" spans="1:7" ht="25.5" x14ac:dyDescent="0.2">
      <c r="A408" s="82" t="s">
        <v>4711</v>
      </c>
      <c r="B408" s="82" t="s">
        <v>437</v>
      </c>
      <c r="C408" s="83">
        <v>163000000</v>
      </c>
      <c r="D408" s="83">
        <v>42380000</v>
      </c>
      <c r="E408" s="83">
        <v>120620000</v>
      </c>
      <c r="F408" s="83">
        <v>120620000</v>
      </c>
      <c r="G408" s="91" t="s">
        <v>18156</v>
      </c>
    </row>
    <row r="409" spans="1:7" ht="25.5" x14ac:dyDescent="0.2">
      <c r="A409" s="86" t="s">
        <v>4712</v>
      </c>
      <c r="B409" s="86" t="s">
        <v>620</v>
      </c>
      <c r="C409" s="87">
        <v>58560000</v>
      </c>
      <c r="D409" s="89">
        <v>0</v>
      </c>
      <c r="E409" s="87">
        <v>58560000</v>
      </c>
      <c r="F409" s="87">
        <v>58560000</v>
      </c>
      <c r="G409" s="89" t="s">
        <v>883</v>
      </c>
    </row>
    <row r="410" spans="1:7" ht="25.5" x14ac:dyDescent="0.2">
      <c r="A410" s="86" t="s">
        <v>4713</v>
      </c>
      <c r="B410" s="86" t="s">
        <v>634</v>
      </c>
      <c r="C410" s="87">
        <v>77400000</v>
      </c>
      <c r="D410" s="87">
        <v>37200000</v>
      </c>
      <c r="E410" s="87">
        <v>40200000</v>
      </c>
      <c r="F410" s="87">
        <v>40200000</v>
      </c>
      <c r="G410" s="89" t="s">
        <v>3808</v>
      </c>
    </row>
    <row r="411" spans="1:7" ht="25.5" x14ac:dyDescent="0.2">
      <c r="A411" s="86" t="s">
        <v>4714</v>
      </c>
      <c r="B411" s="86" t="s">
        <v>656</v>
      </c>
      <c r="C411" s="87">
        <v>27040000</v>
      </c>
      <c r="D411" s="87">
        <v>5180000</v>
      </c>
      <c r="E411" s="87">
        <v>21860000</v>
      </c>
      <c r="F411" s="87">
        <v>21860000</v>
      </c>
      <c r="G411" s="89" t="s">
        <v>19222</v>
      </c>
    </row>
    <row r="412" spans="1:7" ht="25.5" x14ac:dyDescent="0.2">
      <c r="A412" s="82" t="s">
        <v>4715</v>
      </c>
      <c r="B412" s="82" t="s">
        <v>443</v>
      </c>
      <c r="C412" s="83">
        <v>3000000</v>
      </c>
      <c r="D412" s="83">
        <v>1000000</v>
      </c>
      <c r="E412" s="83">
        <v>2000000</v>
      </c>
      <c r="F412" s="83">
        <v>2000000</v>
      </c>
      <c r="G412" s="91" t="s">
        <v>1299</v>
      </c>
    </row>
    <row r="413" spans="1:7" ht="25.5" x14ac:dyDescent="0.2">
      <c r="A413" s="86" t="s">
        <v>4716</v>
      </c>
      <c r="B413" s="86" t="s">
        <v>667</v>
      </c>
      <c r="C413" s="87">
        <v>3000000</v>
      </c>
      <c r="D413" s="87">
        <v>1000000</v>
      </c>
      <c r="E413" s="87">
        <v>2000000</v>
      </c>
      <c r="F413" s="87">
        <v>2000000</v>
      </c>
      <c r="G413" s="89" t="s">
        <v>1299</v>
      </c>
    </row>
    <row r="414" spans="1:7" ht="25.5" x14ac:dyDescent="0.2">
      <c r="A414" s="82" t="s">
        <v>19223</v>
      </c>
      <c r="B414" s="82" t="s">
        <v>308</v>
      </c>
      <c r="C414" s="83">
        <v>2070000</v>
      </c>
      <c r="D414" s="91">
        <v>0</v>
      </c>
      <c r="E414" s="83">
        <v>2070000</v>
      </c>
      <c r="F414" s="83">
        <v>2070000</v>
      </c>
      <c r="G414" s="91" t="s">
        <v>883</v>
      </c>
    </row>
    <row r="415" spans="1:7" ht="25.5" x14ac:dyDescent="0.2">
      <c r="A415" s="82" t="s">
        <v>19224</v>
      </c>
      <c r="B415" s="82" t="s">
        <v>455</v>
      </c>
      <c r="C415" s="83">
        <v>2070000</v>
      </c>
      <c r="D415" s="91">
        <v>0</v>
      </c>
      <c r="E415" s="83">
        <v>2070000</v>
      </c>
      <c r="F415" s="83">
        <v>2070000</v>
      </c>
      <c r="G415" s="91" t="s">
        <v>883</v>
      </c>
    </row>
    <row r="416" spans="1:7" ht="25.5" x14ac:dyDescent="0.2">
      <c r="A416" s="86" t="s">
        <v>19225</v>
      </c>
      <c r="B416" s="86" t="s">
        <v>819</v>
      </c>
      <c r="C416" s="87">
        <v>2070000</v>
      </c>
      <c r="D416" s="89">
        <v>0</v>
      </c>
      <c r="E416" s="87">
        <v>2070000</v>
      </c>
      <c r="F416" s="87">
        <v>2070000</v>
      </c>
      <c r="G416" s="89" t="s">
        <v>883</v>
      </c>
    </row>
    <row r="417" spans="1:7" ht="25.5" x14ac:dyDescent="0.2">
      <c r="A417" s="82" t="s">
        <v>4717</v>
      </c>
      <c r="B417" s="82" t="s">
        <v>309</v>
      </c>
      <c r="C417" s="83">
        <v>183560000</v>
      </c>
      <c r="D417" s="83">
        <v>46360000</v>
      </c>
      <c r="E417" s="83">
        <v>137200000</v>
      </c>
      <c r="F417" s="83">
        <v>137200000</v>
      </c>
      <c r="G417" s="91" t="s">
        <v>10836</v>
      </c>
    </row>
    <row r="418" spans="1:7" ht="25.5" x14ac:dyDescent="0.2">
      <c r="A418" s="82" t="s">
        <v>4718</v>
      </c>
      <c r="B418" s="82" t="s">
        <v>460</v>
      </c>
      <c r="C418" s="83">
        <v>183560000</v>
      </c>
      <c r="D418" s="83">
        <v>46360000</v>
      </c>
      <c r="E418" s="83">
        <v>137200000</v>
      </c>
      <c r="F418" s="83">
        <v>137200000</v>
      </c>
      <c r="G418" s="91" t="s">
        <v>10836</v>
      </c>
    </row>
    <row r="419" spans="1:7" ht="25.5" x14ac:dyDescent="0.2">
      <c r="A419" s="86" t="s">
        <v>4719</v>
      </c>
      <c r="B419" s="86" t="s">
        <v>721</v>
      </c>
      <c r="C419" s="87">
        <v>76160000</v>
      </c>
      <c r="D419" s="87">
        <v>16300000</v>
      </c>
      <c r="E419" s="87">
        <v>59860000</v>
      </c>
      <c r="F419" s="87">
        <v>59860000</v>
      </c>
      <c r="G419" s="89" t="s">
        <v>8725</v>
      </c>
    </row>
    <row r="420" spans="1:7" ht="25.5" x14ac:dyDescent="0.2">
      <c r="A420" s="86" t="s">
        <v>4720</v>
      </c>
      <c r="B420" s="86" t="s">
        <v>722</v>
      </c>
      <c r="C420" s="87">
        <v>71600000</v>
      </c>
      <c r="D420" s="87">
        <v>23260000</v>
      </c>
      <c r="E420" s="87">
        <v>48340000</v>
      </c>
      <c r="F420" s="87">
        <v>48340000</v>
      </c>
      <c r="G420" s="89" t="s">
        <v>6823</v>
      </c>
    </row>
    <row r="421" spans="1:7" ht="25.5" x14ac:dyDescent="0.2">
      <c r="A421" s="86" t="s">
        <v>4721</v>
      </c>
      <c r="B421" s="86" t="s">
        <v>723</v>
      </c>
      <c r="C421" s="87">
        <v>35800000</v>
      </c>
      <c r="D421" s="87">
        <v>6800000</v>
      </c>
      <c r="E421" s="87">
        <v>29000000</v>
      </c>
      <c r="F421" s="87">
        <v>29000000</v>
      </c>
      <c r="G421" s="89" t="s">
        <v>6123</v>
      </c>
    </row>
    <row r="422" spans="1:7" ht="25.5" x14ac:dyDescent="0.2">
      <c r="A422" s="82" t="s">
        <v>4722</v>
      </c>
      <c r="B422" s="82" t="s">
        <v>311</v>
      </c>
      <c r="C422" s="83">
        <v>7200000000</v>
      </c>
      <c r="D422" s="91">
        <v>0</v>
      </c>
      <c r="E422" s="83">
        <v>7200000000</v>
      </c>
      <c r="F422" s="83">
        <v>7200000000</v>
      </c>
      <c r="G422" s="91" t="s">
        <v>883</v>
      </c>
    </row>
    <row r="423" spans="1:7" ht="25.5" x14ac:dyDescent="0.2">
      <c r="A423" s="82" t="s">
        <v>4723</v>
      </c>
      <c r="B423" s="82" t="s">
        <v>462</v>
      </c>
      <c r="C423" s="83">
        <v>7200000000</v>
      </c>
      <c r="D423" s="91">
        <v>0</v>
      </c>
      <c r="E423" s="83">
        <v>7200000000</v>
      </c>
      <c r="F423" s="83">
        <v>7200000000</v>
      </c>
      <c r="G423" s="91" t="s">
        <v>883</v>
      </c>
    </row>
    <row r="424" spans="1:7" ht="25.5" x14ac:dyDescent="0.2">
      <c r="A424" s="86" t="s">
        <v>4724</v>
      </c>
      <c r="B424" s="86" t="s">
        <v>727</v>
      </c>
      <c r="C424" s="87">
        <v>7200000000</v>
      </c>
      <c r="D424" s="89">
        <v>0</v>
      </c>
      <c r="E424" s="87">
        <v>7200000000</v>
      </c>
      <c r="F424" s="87">
        <v>7200000000</v>
      </c>
      <c r="G424" s="89" t="s">
        <v>883</v>
      </c>
    </row>
    <row r="425" spans="1:7" ht="25.5" x14ac:dyDescent="0.2">
      <c r="A425" s="82" t="s">
        <v>4725</v>
      </c>
      <c r="B425" s="82" t="s">
        <v>246</v>
      </c>
      <c r="C425" s="83">
        <v>429200000</v>
      </c>
      <c r="D425" s="91">
        <v>0</v>
      </c>
      <c r="E425" s="83">
        <v>429200000</v>
      </c>
      <c r="F425" s="83">
        <v>429200000</v>
      </c>
      <c r="G425" s="91" t="s">
        <v>883</v>
      </c>
    </row>
    <row r="426" spans="1:7" ht="25.5" x14ac:dyDescent="0.2">
      <c r="A426" s="82" t="s">
        <v>4726</v>
      </c>
      <c r="B426" s="82" t="s">
        <v>325</v>
      </c>
      <c r="C426" s="83">
        <v>429200000</v>
      </c>
      <c r="D426" s="91">
        <v>0</v>
      </c>
      <c r="E426" s="83">
        <v>429200000</v>
      </c>
      <c r="F426" s="83">
        <v>429200000</v>
      </c>
      <c r="G426" s="91" t="s">
        <v>883</v>
      </c>
    </row>
    <row r="427" spans="1:7" ht="25.5" x14ac:dyDescent="0.2">
      <c r="A427" s="82" t="s">
        <v>4727</v>
      </c>
      <c r="B427" s="82" t="s">
        <v>476</v>
      </c>
      <c r="C427" s="83">
        <v>429200000</v>
      </c>
      <c r="D427" s="91">
        <v>0</v>
      </c>
      <c r="E427" s="83">
        <v>429200000</v>
      </c>
      <c r="F427" s="83">
        <v>429200000</v>
      </c>
      <c r="G427" s="91" t="s">
        <v>883</v>
      </c>
    </row>
    <row r="428" spans="1:7" ht="26.25" thickBot="1" x14ac:dyDescent="0.25">
      <c r="A428" s="86" t="s">
        <v>4728</v>
      </c>
      <c r="B428" s="86" t="s">
        <v>732</v>
      </c>
      <c r="C428" s="87">
        <v>429200000</v>
      </c>
      <c r="D428" s="89">
        <v>0</v>
      </c>
      <c r="E428" s="87">
        <v>429200000</v>
      </c>
      <c r="F428" s="87">
        <v>429200000</v>
      </c>
      <c r="G428" s="89" t="s">
        <v>883</v>
      </c>
    </row>
    <row r="429" spans="1:7" ht="13.5" thickBot="1" x14ac:dyDescent="0.25">
      <c r="A429" s="84" t="s">
        <v>4729</v>
      </c>
      <c r="B429" s="84" t="s">
        <v>1395</v>
      </c>
      <c r="C429" s="85">
        <v>207636000</v>
      </c>
      <c r="D429" s="85">
        <v>93089475</v>
      </c>
      <c r="E429" s="85">
        <v>114546525</v>
      </c>
      <c r="F429" s="85">
        <v>114546525</v>
      </c>
      <c r="G429" s="88" t="s">
        <v>19226</v>
      </c>
    </row>
    <row r="430" spans="1:7" ht="26.25" thickBot="1" x14ac:dyDescent="0.25">
      <c r="A430" s="84" t="s">
        <v>4730</v>
      </c>
      <c r="B430" s="84" t="s">
        <v>1396</v>
      </c>
      <c r="C430" s="85">
        <v>116000000</v>
      </c>
      <c r="D430" s="85">
        <v>62095625</v>
      </c>
      <c r="E430" s="85">
        <v>53904375</v>
      </c>
      <c r="F430" s="85">
        <v>53904375</v>
      </c>
      <c r="G430" s="88" t="s">
        <v>19227</v>
      </c>
    </row>
    <row r="431" spans="1:7" ht="13.5" thickBot="1" x14ac:dyDescent="0.25">
      <c r="A431" s="84" t="s">
        <v>4731</v>
      </c>
      <c r="B431" s="105" t="s">
        <v>1397</v>
      </c>
      <c r="C431" s="85">
        <v>50000000</v>
      </c>
      <c r="D431" s="85">
        <v>1788900</v>
      </c>
      <c r="E431" s="85">
        <v>48211100</v>
      </c>
      <c r="F431" s="85">
        <v>48211100</v>
      </c>
      <c r="G431" s="88" t="s">
        <v>18362</v>
      </c>
    </row>
    <row r="432" spans="1:7" ht="12.75" x14ac:dyDescent="0.2">
      <c r="A432" s="82" t="s">
        <v>4732</v>
      </c>
      <c r="B432" s="82" t="s">
        <v>236</v>
      </c>
      <c r="C432" s="83">
        <v>50000000</v>
      </c>
      <c r="D432" s="83">
        <v>1788900</v>
      </c>
      <c r="E432" s="83">
        <v>48211100</v>
      </c>
      <c r="F432" s="83">
        <v>48211100</v>
      </c>
      <c r="G432" s="91" t="s">
        <v>18362</v>
      </c>
    </row>
    <row r="433" spans="1:7" ht="25.5" x14ac:dyDescent="0.2">
      <c r="A433" s="82" t="s">
        <v>4733</v>
      </c>
      <c r="B433" s="82" t="s">
        <v>242</v>
      </c>
      <c r="C433" s="83">
        <v>50000000</v>
      </c>
      <c r="D433" s="83">
        <v>1788900</v>
      </c>
      <c r="E433" s="83">
        <v>48211100</v>
      </c>
      <c r="F433" s="83">
        <v>48211100</v>
      </c>
      <c r="G433" s="91" t="s">
        <v>18362</v>
      </c>
    </row>
    <row r="434" spans="1:7" ht="25.5" x14ac:dyDescent="0.2">
      <c r="A434" s="82" t="s">
        <v>4734</v>
      </c>
      <c r="B434" s="82" t="s">
        <v>306</v>
      </c>
      <c r="C434" s="83">
        <v>38040000</v>
      </c>
      <c r="D434" s="83">
        <v>1388900</v>
      </c>
      <c r="E434" s="83">
        <v>36651100</v>
      </c>
      <c r="F434" s="83">
        <v>36651100</v>
      </c>
      <c r="G434" s="91" t="s">
        <v>5805</v>
      </c>
    </row>
    <row r="435" spans="1:7" ht="25.5" x14ac:dyDescent="0.2">
      <c r="A435" s="82" t="s">
        <v>4735</v>
      </c>
      <c r="B435" s="82" t="s">
        <v>432</v>
      </c>
      <c r="C435" s="83">
        <v>38040000</v>
      </c>
      <c r="D435" s="83">
        <v>1388900</v>
      </c>
      <c r="E435" s="83">
        <v>36651100</v>
      </c>
      <c r="F435" s="83">
        <v>36651100</v>
      </c>
      <c r="G435" s="91" t="s">
        <v>5805</v>
      </c>
    </row>
    <row r="436" spans="1:7" ht="25.5" x14ac:dyDescent="0.2">
      <c r="A436" s="86" t="s">
        <v>19228</v>
      </c>
      <c r="B436" s="86" t="s">
        <v>585</v>
      </c>
      <c r="C436" s="87">
        <v>6739150</v>
      </c>
      <c r="D436" s="87">
        <v>1388900</v>
      </c>
      <c r="E436" s="87">
        <v>5350250</v>
      </c>
      <c r="F436" s="87">
        <v>5350250</v>
      </c>
      <c r="G436" s="89" t="s">
        <v>19229</v>
      </c>
    </row>
    <row r="437" spans="1:7" ht="25.5" x14ac:dyDescent="0.2">
      <c r="A437" s="86" t="s">
        <v>19230</v>
      </c>
      <c r="B437" s="86" t="s">
        <v>589</v>
      </c>
      <c r="C437" s="87">
        <v>1680000</v>
      </c>
      <c r="D437" s="89">
        <v>0</v>
      </c>
      <c r="E437" s="87">
        <v>1680000</v>
      </c>
      <c r="F437" s="87">
        <v>1680000</v>
      </c>
      <c r="G437" s="89" t="s">
        <v>883</v>
      </c>
    </row>
    <row r="438" spans="1:7" ht="25.5" x14ac:dyDescent="0.2">
      <c r="A438" s="86" t="s">
        <v>4736</v>
      </c>
      <c r="B438" s="86" t="s">
        <v>594</v>
      </c>
      <c r="C438" s="87">
        <v>561000</v>
      </c>
      <c r="D438" s="89">
        <v>0</v>
      </c>
      <c r="E438" s="87">
        <v>561000</v>
      </c>
      <c r="F438" s="87">
        <v>561000</v>
      </c>
      <c r="G438" s="89" t="s">
        <v>883</v>
      </c>
    </row>
    <row r="439" spans="1:7" ht="25.5" x14ac:dyDescent="0.2">
      <c r="A439" s="86" t="s">
        <v>4737</v>
      </c>
      <c r="B439" s="86" t="s">
        <v>595</v>
      </c>
      <c r="C439" s="87">
        <v>500050</v>
      </c>
      <c r="D439" s="89">
        <v>0</v>
      </c>
      <c r="E439" s="87">
        <v>500050</v>
      </c>
      <c r="F439" s="87">
        <v>500050</v>
      </c>
      <c r="G439" s="89" t="s">
        <v>883</v>
      </c>
    </row>
    <row r="440" spans="1:7" ht="25.5" x14ac:dyDescent="0.2">
      <c r="A440" s="86" t="s">
        <v>4738</v>
      </c>
      <c r="B440" s="86" t="s">
        <v>596</v>
      </c>
      <c r="C440" s="87">
        <v>923300</v>
      </c>
      <c r="D440" s="89">
        <v>0</v>
      </c>
      <c r="E440" s="87">
        <v>923300</v>
      </c>
      <c r="F440" s="87">
        <v>923300</v>
      </c>
      <c r="G440" s="89" t="s">
        <v>883</v>
      </c>
    </row>
    <row r="441" spans="1:7" ht="25.5" x14ac:dyDescent="0.2">
      <c r="A441" s="86" t="s">
        <v>4739</v>
      </c>
      <c r="B441" s="86" t="s">
        <v>597</v>
      </c>
      <c r="C441" s="87">
        <v>100000</v>
      </c>
      <c r="D441" s="89">
        <v>0</v>
      </c>
      <c r="E441" s="87">
        <v>100000</v>
      </c>
      <c r="F441" s="87">
        <v>100000</v>
      </c>
      <c r="G441" s="89" t="s">
        <v>883</v>
      </c>
    </row>
    <row r="442" spans="1:7" ht="25.5" x14ac:dyDescent="0.2">
      <c r="A442" s="86" t="s">
        <v>19231</v>
      </c>
      <c r="B442" s="86" t="s">
        <v>608</v>
      </c>
      <c r="C442" s="87">
        <v>27536500</v>
      </c>
      <c r="D442" s="89">
        <v>0</v>
      </c>
      <c r="E442" s="87">
        <v>27536500</v>
      </c>
      <c r="F442" s="87">
        <v>27536500</v>
      </c>
      <c r="G442" s="89" t="s">
        <v>883</v>
      </c>
    </row>
    <row r="443" spans="1:7" ht="25.5" x14ac:dyDescent="0.2">
      <c r="A443" s="82" t="s">
        <v>4740</v>
      </c>
      <c r="B443" s="82" t="s">
        <v>309</v>
      </c>
      <c r="C443" s="83">
        <v>11960000</v>
      </c>
      <c r="D443" s="83">
        <v>400000</v>
      </c>
      <c r="E443" s="83">
        <v>11560000</v>
      </c>
      <c r="F443" s="83">
        <v>11560000</v>
      </c>
      <c r="G443" s="91" t="s">
        <v>4666</v>
      </c>
    </row>
    <row r="444" spans="1:7" ht="25.5" x14ac:dyDescent="0.2">
      <c r="A444" s="82" t="s">
        <v>4741</v>
      </c>
      <c r="B444" s="82" t="s">
        <v>460</v>
      </c>
      <c r="C444" s="83">
        <v>11960000</v>
      </c>
      <c r="D444" s="83">
        <v>400000</v>
      </c>
      <c r="E444" s="83">
        <v>11560000</v>
      </c>
      <c r="F444" s="83">
        <v>11560000</v>
      </c>
      <c r="G444" s="91" t="s">
        <v>4666</v>
      </c>
    </row>
    <row r="445" spans="1:7" ht="25.5" x14ac:dyDescent="0.2">
      <c r="A445" s="86" t="s">
        <v>4742</v>
      </c>
      <c r="B445" s="86" t="s">
        <v>721</v>
      </c>
      <c r="C445" s="87">
        <v>11120000</v>
      </c>
      <c r="D445" s="89">
        <v>0</v>
      </c>
      <c r="E445" s="87">
        <v>11120000</v>
      </c>
      <c r="F445" s="87">
        <v>11120000</v>
      </c>
      <c r="G445" s="89" t="s">
        <v>883</v>
      </c>
    </row>
    <row r="446" spans="1:7" ht="26.25" thickBot="1" x14ac:dyDescent="0.25">
      <c r="A446" s="86" t="s">
        <v>4743</v>
      </c>
      <c r="B446" s="86" t="s">
        <v>722</v>
      </c>
      <c r="C446" s="87">
        <v>840000</v>
      </c>
      <c r="D446" s="87">
        <v>400000</v>
      </c>
      <c r="E446" s="87">
        <v>440000</v>
      </c>
      <c r="F446" s="87">
        <v>440000</v>
      </c>
      <c r="G446" s="89" t="s">
        <v>6511</v>
      </c>
    </row>
    <row r="447" spans="1:7" ht="13.5" thickBot="1" x14ac:dyDescent="0.25">
      <c r="A447" s="84" t="s">
        <v>19232</v>
      </c>
      <c r="B447" s="105" t="s">
        <v>19233</v>
      </c>
      <c r="C447" s="85">
        <v>66000000</v>
      </c>
      <c r="D447" s="85">
        <v>60306725</v>
      </c>
      <c r="E447" s="85">
        <v>5693275</v>
      </c>
      <c r="F447" s="85">
        <v>5693275</v>
      </c>
      <c r="G447" s="88" t="s">
        <v>19234</v>
      </c>
    </row>
    <row r="448" spans="1:7" ht="12.75" x14ac:dyDescent="0.2">
      <c r="A448" s="82" t="s">
        <v>19235</v>
      </c>
      <c r="B448" s="82" t="s">
        <v>236</v>
      </c>
      <c r="C448" s="83">
        <v>66000000</v>
      </c>
      <c r="D448" s="83">
        <v>60306725</v>
      </c>
      <c r="E448" s="83">
        <v>5693275</v>
      </c>
      <c r="F448" s="83">
        <v>5693275</v>
      </c>
      <c r="G448" s="91" t="s">
        <v>19234</v>
      </c>
    </row>
    <row r="449" spans="1:7" ht="25.5" x14ac:dyDescent="0.2">
      <c r="A449" s="82" t="s">
        <v>19236</v>
      </c>
      <c r="B449" s="82" t="s">
        <v>242</v>
      </c>
      <c r="C449" s="83">
        <v>66000000</v>
      </c>
      <c r="D449" s="83">
        <v>60306725</v>
      </c>
      <c r="E449" s="83">
        <v>5693275</v>
      </c>
      <c r="F449" s="83">
        <v>5693275</v>
      </c>
      <c r="G449" s="91" t="s">
        <v>19234</v>
      </c>
    </row>
    <row r="450" spans="1:7" ht="25.5" x14ac:dyDescent="0.2">
      <c r="A450" s="82" t="s">
        <v>19237</v>
      </c>
      <c r="B450" s="82" t="s">
        <v>306</v>
      </c>
      <c r="C450" s="83">
        <v>56035000</v>
      </c>
      <c r="D450" s="83">
        <v>54706725</v>
      </c>
      <c r="E450" s="83">
        <v>1328275</v>
      </c>
      <c r="F450" s="83">
        <v>1328275</v>
      </c>
      <c r="G450" s="91" t="s">
        <v>18296</v>
      </c>
    </row>
    <row r="451" spans="1:7" ht="25.5" x14ac:dyDescent="0.2">
      <c r="A451" s="82" t="s">
        <v>19238</v>
      </c>
      <c r="B451" s="82" t="s">
        <v>432</v>
      </c>
      <c r="C451" s="83">
        <v>56035000</v>
      </c>
      <c r="D451" s="83">
        <v>54706725</v>
      </c>
      <c r="E451" s="83">
        <v>1328275</v>
      </c>
      <c r="F451" s="83">
        <v>1328275</v>
      </c>
      <c r="G451" s="91" t="s">
        <v>18296</v>
      </c>
    </row>
    <row r="452" spans="1:7" ht="25.5" x14ac:dyDescent="0.2">
      <c r="A452" s="86" t="s">
        <v>19239</v>
      </c>
      <c r="B452" s="86" t="s">
        <v>585</v>
      </c>
      <c r="C452" s="87">
        <v>1746900</v>
      </c>
      <c r="D452" s="87">
        <v>1741375</v>
      </c>
      <c r="E452" s="87">
        <v>5525</v>
      </c>
      <c r="F452" s="87">
        <v>5525</v>
      </c>
      <c r="G452" s="89" t="s">
        <v>1488</v>
      </c>
    </row>
    <row r="453" spans="1:7" ht="25.5" x14ac:dyDescent="0.2">
      <c r="A453" s="86" t="s">
        <v>19240</v>
      </c>
      <c r="B453" s="86" t="s">
        <v>594</v>
      </c>
      <c r="C453" s="87">
        <v>160000</v>
      </c>
      <c r="D453" s="89">
        <v>0</v>
      </c>
      <c r="E453" s="87">
        <v>160000</v>
      </c>
      <c r="F453" s="87">
        <v>160000</v>
      </c>
      <c r="G453" s="89" t="s">
        <v>883</v>
      </c>
    </row>
    <row r="454" spans="1:7" ht="25.5" x14ac:dyDescent="0.2">
      <c r="A454" s="86" t="s">
        <v>19241</v>
      </c>
      <c r="B454" s="86" t="s">
        <v>595</v>
      </c>
      <c r="C454" s="87">
        <v>245000</v>
      </c>
      <c r="D454" s="89">
        <v>0</v>
      </c>
      <c r="E454" s="87">
        <v>245000</v>
      </c>
      <c r="F454" s="87">
        <v>245000</v>
      </c>
      <c r="G454" s="89" t="s">
        <v>883</v>
      </c>
    </row>
    <row r="455" spans="1:7" ht="25.5" x14ac:dyDescent="0.2">
      <c r="A455" s="86" t="s">
        <v>19242</v>
      </c>
      <c r="B455" s="86" t="s">
        <v>596</v>
      </c>
      <c r="C455" s="87">
        <v>763100</v>
      </c>
      <c r="D455" s="89">
        <v>0</v>
      </c>
      <c r="E455" s="87">
        <v>763100</v>
      </c>
      <c r="F455" s="87">
        <v>763100</v>
      </c>
      <c r="G455" s="89" t="s">
        <v>883</v>
      </c>
    </row>
    <row r="456" spans="1:7" ht="25.5" x14ac:dyDescent="0.2">
      <c r="A456" s="86" t="s">
        <v>19243</v>
      </c>
      <c r="B456" s="86" t="s">
        <v>597</v>
      </c>
      <c r="C456" s="87">
        <v>80000</v>
      </c>
      <c r="D456" s="87">
        <v>80000</v>
      </c>
      <c r="E456" s="89">
        <v>0</v>
      </c>
      <c r="F456" s="89">
        <v>0</v>
      </c>
      <c r="G456" s="89" t="s">
        <v>2816</v>
      </c>
    </row>
    <row r="457" spans="1:7" ht="25.5" x14ac:dyDescent="0.2">
      <c r="A457" s="86" t="s">
        <v>19244</v>
      </c>
      <c r="B457" s="86" t="s">
        <v>847</v>
      </c>
      <c r="C457" s="87">
        <v>53040000</v>
      </c>
      <c r="D457" s="87">
        <v>52885350</v>
      </c>
      <c r="E457" s="87">
        <v>154650</v>
      </c>
      <c r="F457" s="87">
        <v>154650</v>
      </c>
      <c r="G457" s="89" t="s">
        <v>906</v>
      </c>
    </row>
    <row r="458" spans="1:7" ht="25.5" x14ac:dyDescent="0.2">
      <c r="A458" s="82" t="s">
        <v>19245</v>
      </c>
      <c r="B458" s="82" t="s">
        <v>309</v>
      </c>
      <c r="C458" s="83">
        <v>9965000</v>
      </c>
      <c r="D458" s="83">
        <v>5600000</v>
      </c>
      <c r="E458" s="83">
        <v>4365000</v>
      </c>
      <c r="F458" s="83">
        <v>4365000</v>
      </c>
      <c r="G458" s="91" t="s">
        <v>19246</v>
      </c>
    </row>
    <row r="459" spans="1:7" ht="25.5" x14ac:dyDescent="0.2">
      <c r="A459" s="82" t="s">
        <v>19247</v>
      </c>
      <c r="B459" s="82" t="s">
        <v>460</v>
      </c>
      <c r="C459" s="83">
        <v>9965000</v>
      </c>
      <c r="D459" s="83">
        <v>5600000</v>
      </c>
      <c r="E459" s="83">
        <v>4365000</v>
      </c>
      <c r="F459" s="83">
        <v>4365000</v>
      </c>
      <c r="G459" s="91" t="s">
        <v>19246</v>
      </c>
    </row>
    <row r="460" spans="1:7" ht="25.5" x14ac:dyDescent="0.2">
      <c r="A460" s="86" t="s">
        <v>19248</v>
      </c>
      <c r="B460" s="86" t="s">
        <v>721</v>
      </c>
      <c r="C460" s="87">
        <v>4865000</v>
      </c>
      <c r="D460" s="87">
        <v>500000</v>
      </c>
      <c r="E460" s="87">
        <v>4365000</v>
      </c>
      <c r="F460" s="87">
        <v>4365000</v>
      </c>
      <c r="G460" s="89" t="s">
        <v>10577</v>
      </c>
    </row>
    <row r="461" spans="1:7" ht="26.25" thickBot="1" x14ac:dyDescent="0.25">
      <c r="A461" s="86" t="s">
        <v>19249</v>
      </c>
      <c r="B461" s="86" t="s">
        <v>722</v>
      </c>
      <c r="C461" s="87">
        <v>5100000</v>
      </c>
      <c r="D461" s="87">
        <v>5100000</v>
      </c>
      <c r="E461" s="89">
        <v>0</v>
      </c>
      <c r="F461" s="89">
        <v>0</v>
      </c>
      <c r="G461" s="89" t="s">
        <v>2816</v>
      </c>
    </row>
    <row r="462" spans="1:7" ht="39" thickBot="1" x14ac:dyDescent="0.25">
      <c r="A462" s="84" t="s">
        <v>4744</v>
      </c>
      <c r="B462" s="84" t="s">
        <v>19250</v>
      </c>
      <c r="C462" s="85">
        <v>91636000</v>
      </c>
      <c r="D462" s="85">
        <v>30993850</v>
      </c>
      <c r="E462" s="85">
        <v>60642150</v>
      </c>
      <c r="F462" s="85">
        <v>60642150</v>
      </c>
      <c r="G462" s="88" t="s">
        <v>18219</v>
      </c>
    </row>
    <row r="463" spans="1:7" ht="26.25" thickBot="1" x14ac:dyDescent="0.25">
      <c r="A463" s="84" t="s">
        <v>4745</v>
      </c>
      <c r="B463" s="105" t="s">
        <v>1398</v>
      </c>
      <c r="C463" s="85">
        <v>30000000</v>
      </c>
      <c r="D463" s="85">
        <v>4221950</v>
      </c>
      <c r="E463" s="85">
        <v>25778050</v>
      </c>
      <c r="F463" s="85">
        <v>25778050</v>
      </c>
      <c r="G463" s="88" t="s">
        <v>19251</v>
      </c>
    </row>
    <row r="464" spans="1:7" ht="12.75" x14ac:dyDescent="0.2">
      <c r="A464" s="82" t="s">
        <v>4746</v>
      </c>
      <c r="B464" s="82" t="s">
        <v>236</v>
      </c>
      <c r="C464" s="83">
        <v>30000000</v>
      </c>
      <c r="D464" s="83">
        <v>4221950</v>
      </c>
      <c r="E464" s="83">
        <v>25778050</v>
      </c>
      <c r="F464" s="83">
        <v>25778050</v>
      </c>
      <c r="G464" s="91" t="s">
        <v>19251</v>
      </c>
    </row>
    <row r="465" spans="1:7" ht="25.5" x14ac:dyDescent="0.2">
      <c r="A465" s="82" t="s">
        <v>4747</v>
      </c>
      <c r="B465" s="82" t="s">
        <v>242</v>
      </c>
      <c r="C465" s="83">
        <v>30000000</v>
      </c>
      <c r="D465" s="83">
        <v>4221950</v>
      </c>
      <c r="E465" s="83">
        <v>25778050</v>
      </c>
      <c r="F465" s="83">
        <v>25778050</v>
      </c>
      <c r="G465" s="91" t="s">
        <v>19251</v>
      </c>
    </row>
    <row r="466" spans="1:7" ht="25.5" x14ac:dyDescent="0.2">
      <c r="A466" s="82" t="s">
        <v>4748</v>
      </c>
      <c r="B466" s="82" t="s">
        <v>306</v>
      </c>
      <c r="C466" s="83">
        <v>21980000</v>
      </c>
      <c r="D466" s="83">
        <v>1961950</v>
      </c>
      <c r="E466" s="83">
        <v>20018050</v>
      </c>
      <c r="F466" s="83">
        <v>20018050</v>
      </c>
      <c r="G466" s="91" t="s">
        <v>19252</v>
      </c>
    </row>
    <row r="467" spans="1:7" ht="25.5" x14ac:dyDescent="0.2">
      <c r="A467" s="82" t="s">
        <v>4749</v>
      </c>
      <c r="B467" s="82" t="s">
        <v>432</v>
      </c>
      <c r="C467" s="83">
        <v>21980000</v>
      </c>
      <c r="D467" s="83">
        <v>1961950</v>
      </c>
      <c r="E467" s="83">
        <v>20018050</v>
      </c>
      <c r="F467" s="83">
        <v>20018050</v>
      </c>
      <c r="G467" s="91" t="s">
        <v>19252</v>
      </c>
    </row>
    <row r="468" spans="1:7" ht="25.5" x14ac:dyDescent="0.2">
      <c r="A468" s="86" t="s">
        <v>19253</v>
      </c>
      <c r="B468" s="86" t="s">
        <v>585</v>
      </c>
      <c r="C468" s="87">
        <v>1606838</v>
      </c>
      <c r="D468" s="87">
        <v>209950</v>
      </c>
      <c r="E468" s="87">
        <v>1396888</v>
      </c>
      <c r="F468" s="87">
        <v>1396888</v>
      </c>
      <c r="G468" s="89" t="s">
        <v>19254</v>
      </c>
    </row>
    <row r="469" spans="1:7" ht="25.5" x14ac:dyDescent="0.2">
      <c r="A469" s="86" t="s">
        <v>4750</v>
      </c>
      <c r="B469" s="86" t="s">
        <v>594</v>
      </c>
      <c r="C469" s="87">
        <v>102500</v>
      </c>
      <c r="D469" s="87">
        <v>102000</v>
      </c>
      <c r="E469" s="89">
        <v>500</v>
      </c>
      <c r="F469" s="89">
        <v>500</v>
      </c>
      <c r="G469" s="89" t="s">
        <v>983</v>
      </c>
    </row>
    <row r="470" spans="1:7" ht="25.5" x14ac:dyDescent="0.2">
      <c r="A470" s="86" t="s">
        <v>4751</v>
      </c>
      <c r="B470" s="86" t="s">
        <v>595</v>
      </c>
      <c r="C470" s="87">
        <v>350662</v>
      </c>
      <c r="D470" s="87">
        <v>300000</v>
      </c>
      <c r="E470" s="87">
        <v>50662</v>
      </c>
      <c r="F470" s="87">
        <v>50662</v>
      </c>
      <c r="G470" s="89" t="s">
        <v>19255</v>
      </c>
    </row>
    <row r="471" spans="1:7" ht="25.5" x14ac:dyDescent="0.2">
      <c r="A471" s="86" t="s">
        <v>4752</v>
      </c>
      <c r="B471" s="86" t="s">
        <v>596</v>
      </c>
      <c r="C471" s="87">
        <v>120000</v>
      </c>
      <c r="D471" s="89">
        <v>0</v>
      </c>
      <c r="E471" s="87">
        <v>120000</v>
      </c>
      <c r="F471" s="87">
        <v>120000</v>
      </c>
      <c r="G471" s="89" t="s">
        <v>883</v>
      </c>
    </row>
    <row r="472" spans="1:7" ht="25.5" x14ac:dyDescent="0.2">
      <c r="A472" s="86" t="s">
        <v>4753</v>
      </c>
      <c r="B472" s="86" t="s">
        <v>610</v>
      </c>
      <c r="C472" s="87">
        <v>19800000</v>
      </c>
      <c r="D472" s="87">
        <v>1350000</v>
      </c>
      <c r="E472" s="87">
        <v>18450000</v>
      </c>
      <c r="F472" s="87">
        <v>18450000</v>
      </c>
      <c r="G472" s="89" t="s">
        <v>3944</v>
      </c>
    </row>
    <row r="473" spans="1:7" ht="25.5" x14ac:dyDescent="0.2">
      <c r="A473" s="82" t="s">
        <v>4754</v>
      </c>
      <c r="B473" s="82" t="s">
        <v>309</v>
      </c>
      <c r="C473" s="83">
        <v>8020000</v>
      </c>
      <c r="D473" s="83">
        <v>2260000</v>
      </c>
      <c r="E473" s="83">
        <v>5760000</v>
      </c>
      <c r="F473" s="83">
        <v>5760000</v>
      </c>
      <c r="G473" s="91" t="s">
        <v>5804</v>
      </c>
    </row>
    <row r="474" spans="1:7" ht="25.5" x14ac:dyDescent="0.2">
      <c r="A474" s="82" t="s">
        <v>4755</v>
      </c>
      <c r="B474" s="82" t="s">
        <v>460</v>
      </c>
      <c r="C474" s="83">
        <v>8020000</v>
      </c>
      <c r="D474" s="83">
        <v>2260000</v>
      </c>
      <c r="E474" s="83">
        <v>5760000</v>
      </c>
      <c r="F474" s="83">
        <v>5760000</v>
      </c>
      <c r="G474" s="91" t="s">
        <v>5804</v>
      </c>
    </row>
    <row r="475" spans="1:7" ht="25.5" x14ac:dyDescent="0.2">
      <c r="A475" s="86" t="s">
        <v>4756</v>
      </c>
      <c r="B475" s="86" t="s">
        <v>721</v>
      </c>
      <c r="C475" s="87">
        <v>4420000</v>
      </c>
      <c r="D475" s="89">
        <v>0</v>
      </c>
      <c r="E475" s="87">
        <v>4420000</v>
      </c>
      <c r="F475" s="87">
        <v>4420000</v>
      </c>
      <c r="G475" s="89" t="s">
        <v>883</v>
      </c>
    </row>
    <row r="476" spans="1:7" ht="26.25" thickBot="1" x14ac:dyDescent="0.25">
      <c r="A476" s="86" t="s">
        <v>4757</v>
      </c>
      <c r="B476" s="86" t="s">
        <v>722</v>
      </c>
      <c r="C476" s="87">
        <v>3600000</v>
      </c>
      <c r="D476" s="87">
        <v>2260000</v>
      </c>
      <c r="E476" s="87">
        <v>1340000</v>
      </c>
      <c r="F476" s="87">
        <v>1340000</v>
      </c>
      <c r="G476" s="89" t="s">
        <v>19256</v>
      </c>
    </row>
    <row r="477" spans="1:7" ht="26.25" thickBot="1" x14ac:dyDescent="0.25">
      <c r="A477" s="84" t="s">
        <v>4758</v>
      </c>
      <c r="B477" s="105" t="s">
        <v>1400</v>
      </c>
      <c r="C477" s="85">
        <v>61636000</v>
      </c>
      <c r="D477" s="85">
        <v>26771900</v>
      </c>
      <c r="E477" s="85">
        <v>34864100</v>
      </c>
      <c r="F477" s="85">
        <v>34864100</v>
      </c>
      <c r="G477" s="88" t="s">
        <v>6136</v>
      </c>
    </row>
    <row r="478" spans="1:7" ht="12.75" x14ac:dyDescent="0.2">
      <c r="A478" s="82" t="s">
        <v>4759</v>
      </c>
      <c r="B478" s="82" t="s">
        <v>236</v>
      </c>
      <c r="C478" s="83">
        <v>61636000</v>
      </c>
      <c r="D478" s="83">
        <v>26771900</v>
      </c>
      <c r="E478" s="83">
        <v>34864100</v>
      </c>
      <c r="F478" s="83">
        <v>34864100</v>
      </c>
      <c r="G478" s="91" t="s">
        <v>6136</v>
      </c>
    </row>
    <row r="479" spans="1:7" ht="25.5" x14ac:dyDescent="0.2">
      <c r="A479" s="82" t="s">
        <v>4760</v>
      </c>
      <c r="B479" s="82" t="s">
        <v>242</v>
      </c>
      <c r="C479" s="83">
        <v>61636000</v>
      </c>
      <c r="D479" s="83">
        <v>26771900</v>
      </c>
      <c r="E479" s="83">
        <v>34864100</v>
      </c>
      <c r="F479" s="83">
        <v>34864100</v>
      </c>
      <c r="G479" s="91" t="s">
        <v>6136</v>
      </c>
    </row>
    <row r="480" spans="1:7" ht="25.5" x14ac:dyDescent="0.2">
      <c r="A480" s="82" t="s">
        <v>4761</v>
      </c>
      <c r="B480" s="82" t="s">
        <v>306</v>
      </c>
      <c r="C480" s="83">
        <v>15906000</v>
      </c>
      <c r="D480" s="83">
        <v>15261900</v>
      </c>
      <c r="E480" s="83">
        <v>644100</v>
      </c>
      <c r="F480" s="83">
        <v>644100</v>
      </c>
      <c r="G480" s="91" t="s">
        <v>1851</v>
      </c>
    </row>
    <row r="481" spans="1:7" ht="25.5" x14ac:dyDescent="0.2">
      <c r="A481" s="82" t="s">
        <v>4762</v>
      </c>
      <c r="B481" s="82" t="s">
        <v>432</v>
      </c>
      <c r="C481" s="83">
        <v>15906000</v>
      </c>
      <c r="D481" s="83">
        <v>15261900</v>
      </c>
      <c r="E481" s="83">
        <v>644100</v>
      </c>
      <c r="F481" s="83">
        <v>644100</v>
      </c>
      <c r="G481" s="91" t="s">
        <v>1851</v>
      </c>
    </row>
    <row r="482" spans="1:7" ht="25.5" x14ac:dyDescent="0.2">
      <c r="A482" s="86" t="s">
        <v>19257</v>
      </c>
      <c r="B482" s="86" t="s">
        <v>585</v>
      </c>
      <c r="C482" s="87">
        <v>1746900</v>
      </c>
      <c r="D482" s="87">
        <v>1744200</v>
      </c>
      <c r="E482" s="87">
        <v>2700</v>
      </c>
      <c r="F482" s="87">
        <v>2700</v>
      </c>
      <c r="G482" s="89" t="s">
        <v>1060</v>
      </c>
    </row>
    <row r="483" spans="1:7" ht="25.5" x14ac:dyDescent="0.2">
      <c r="A483" s="86" t="s">
        <v>4763</v>
      </c>
      <c r="B483" s="86" t="s">
        <v>594</v>
      </c>
      <c r="C483" s="87">
        <v>235000</v>
      </c>
      <c r="D483" s="87">
        <v>220500</v>
      </c>
      <c r="E483" s="87">
        <v>14500</v>
      </c>
      <c r="F483" s="87">
        <v>14500</v>
      </c>
      <c r="G483" s="89" t="s">
        <v>1089</v>
      </c>
    </row>
    <row r="484" spans="1:7" ht="25.5" x14ac:dyDescent="0.2">
      <c r="A484" s="86" t="s">
        <v>4764</v>
      </c>
      <c r="B484" s="86" t="s">
        <v>595</v>
      </c>
      <c r="C484" s="87">
        <v>250000</v>
      </c>
      <c r="D484" s="87">
        <v>240000</v>
      </c>
      <c r="E484" s="87">
        <v>10000</v>
      </c>
      <c r="F484" s="87">
        <v>10000</v>
      </c>
      <c r="G484" s="89" t="s">
        <v>12345</v>
      </c>
    </row>
    <row r="485" spans="1:7" ht="25.5" x14ac:dyDescent="0.2">
      <c r="A485" s="86" t="s">
        <v>4766</v>
      </c>
      <c r="B485" s="86" t="s">
        <v>596</v>
      </c>
      <c r="C485" s="87">
        <v>614100</v>
      </c>
      <c r="D485" s="89">
        <v>0</v>
      </c>
      <c r="E485" s="87">
        <v>614100</v>
      </c>
      <c r="F485" s="87">
        <v>614100</v>
      </c>
      <c r="G485" s="89" t="s">
        <v>883</v>
      </c>
    </row>
    <row r="486" spans="1:7" ht="25.5" x14ac:dyDescent="0.2">
      <c r="A486" s="86" t="s">
        <v>4767</v>
      </c>
      <c r="B486" s="86" t="s">
        <v>597</v>
      </c>
      <c r="C486" s="87">
        <v>260000</v>
      </c>
      <c r="D486" s="87">
        <v>260000</v>
      </c>
      <c r="E486" s="89">
        <v>0</v>
      </c>
      <c r="F486" s="89">
        <v>0</v>
      </c>
      <c r="G486" s="89" t="s">
        <v>2816</v>
      </c>
    </row>
    <row r="487" spans="1:7" ht="25.5" x14ac:dyDescent="0.2">
      <c r="A487" s="86" t="s">
        <v>4768</v>
      </c>
      <c r="B487" s="86" t="s">
        <v>610</v>
      </c>
      <c r="C487" s="87">
        <v>12000000</v>
      </c>
      <c r="D487" s="87">
        <v>11997200</v>
      </c>
      <c r="E487" s="87">
        <v>2800</v>
      </c>
      <c r="F487" s="87">
        <v>2800</v>
      </c>
      <c r="G487" s="89" t="s">
        <v>920</v>
      </c>
    </row>
    <row r="488" spans="1:7" ht="25.5" x14ac:dyDescent="0.2">
      <c r="A488" s="86" t="s">
        <v>4769</v>
      </c>
      <c r="B488" s="86" t="s">
        <v>613</v>
      </c>
      <c r="C488" s="87">
        <v>800000</v>
      </c>
      <c r="D488" s="87">
        <v>800000</v>
      </c>
      <c r="E488" s="89">
        <v>0</v>
      </c>
      <c r="F488" s="89">
        <v>0</v>
      </c>
      <c r="G488" s="89" t="s">
        <v>2816</v>
      </c>
    </row>
    <row r="489" spans="1:7" ht="25.5" x14ac:dyDescent="0.2">
      <c r="A489" s="82" t="s">
        <v>4770</v>
      </c>
      <c r="B489" s="82" t="s">
        <v>307</v>
      </c>
      <c r="C489" s="83">
        <v>30000000</v>
      </c>
      <c r="D489" s="91">
        <v>0</v>
      </c>
      <c r="E489" s="83">
        <v>30000000</v>
      </c>
      <c r="F489" s="83">
        <v>30000000</v>
      </c>
      <c r="G489" s="91" t="s">
        <v>883</v>
      </c>
    </row>
    <row r="490" spans="1:7" ht="25.5" x14ac:dyDescent="0.2">
      <c r="A490" s="82" t="s">
        <v>4771</v>
      </c>
      <c r="B490" s="82" t="s">
        <v>437</v>
      </c>
      <c r="C490" s="83">
        <v>30000000</v>
      </c>
      <c r="D490" s="91">
        <v>0</v>
      </c>
      <c r="E490" s="83">
        <v>30000000</v>
      </c>
      <c r="F490" s="83">
        <v>30000000</v>
      </c>
      <c r="G490" s="91" t="s">
        <v>883</v>
      </c>
    </row>
    <row r="491" spans="1:7" ht="25.5" x14ac:dyDescent="0.2">
      <c r="A491" s="86" t="s">
        <v>4772</v>
      </c>
      <c r="B491" s="86" t="s">
        <v>631</v>
      </c>
      <c r="C491" s="87">
        <v>30000000</v>
      </c>
      <c r="D491" s="89">
        <v>0</v>
      </c>
      <c r="E491" s="87">
        <v>30000000</v>
      </c>
      <c r="F491" s="87">
        <v>30000000</v>
      </c>
      <c r="G491" s="89" t="s">
        <v>883</v>
      </c>
    </row>
    <row r="492" spans="1:7" ht="25.5" x14ac:dyDescent="0.2">
      <c r="A492" s="82" t="s">
        <v>4773</v>
      </c>
      <c r="B492" s="82" t="s">
        <v>309</v>
      </c>
      <c r="C492" s="83">
        <v>15730000</v>
      </c>
      <c r="D492" s="83">
        <v>11510000</v>
      </c>
      <c r="E492" s="83">
        <v>4220000</v>
      </c>
      <c r="F492" s="83">
        <v>4220000</v>
      </c>
      <c r="G492" s="91" t="s">
        <v>19258</v>
      </c>
    </row>
    <row r="493" spans="1:7" ht="25.5" x14ac:dyDescent="0.2">
      <c r="A493" s="82" t="s">
        <v>4775</v>
      </c>
      <c r="B493" s="82" t="s">
        <v>460</v>
      </c>
      <c r="C493" s="83">
        <v>15730000</v>
      </c>
      <c r="D493" s="83">
        <v>11510000</v>
      </c>
      <c r="E493" s="83">
        <v>4220000</v>
      </c>
      <c r="F493" s="83">
        <v>4220000</v>
      </c>
      <c r="G493" s="91" t="s">
        <v>19258</v>
      </c>
    </row>
    <row r="494" spans="1:7" ht="25.5" x14ac:dyDescent="0.2">
      <c r="A494" s="86" t="s">
        <v>4776</v>
      </c>
      <c r="B494" s="86" t="s">
        <v>721</v>
      </c>
      <c r="C494" s="87">
        <v>9730000</v>
      </c>
      <c r="D494" s="87">
        <v>5890000</v>
      </c>
      <c r="E494" s="87">
        <v>3840000</v>
      </c>
      <c r="F494" s="87">
        <v>3840000</v>
      </c>
      <c r="G494" s="89" t="s">
        <v>19259</v>
      </c>
    </row>
    <row r="495" spans="1:7" ht="26.25" thickBot="1" x14ac:dyDescent="0.25">
      <c r="A495" s="86" t="s">
        <v>4778</v>
      </c>
      <c r="B495" s="86" t="s">
        <v>722</v>
      </c>
      <c r="C495" s="87">
        <v>6000000</v>
      </c>
      <c r="D495" s="87">
        <v>5620000</v>
      </c>
      <c r="E495" s="87">
        <v>380000</v>
      </c>
      <c r="F495" s="87">
        <v>380000</v>
      </c>
      <c r="G495" s="89" t="s">
        <v>19260</v>
      </c>
    </row>
    <row r="496" spans="1:7" ht="26.25" thickBot="1" x14ac:dyDescent="0.25">
      <c r="A496" s="84" t="s">
        <v>4779</v>
      </c>
      <c r="B496" s="84" t="s">
        <v>1402</v>
      </c>
      <c r="C496" s="85">
        <v>24522000</v>
      </c>
      <c r="D496" s="85">
        <v>13037750</v>
      </c>
      <c r="E496" s="85">
        <v>11484250</v>
      </c>
      <c r="F496" s="85">
        <v>11484250</v>
      </c>
      <c r="G496" s="88" t="s">
        <v>19261</v>
      </c>
    </row>
    <row r="497" spans="1:7" ht="26.25" thickBot="1" x14ac:dyDescent="0.25">
      <c r="A497" s="84" t="s">
        <v>4781</v>
      </c>
      <c r="B497" s="84" t="s">
        <v>1403</v>
      </c>
      <c r="C497" s="85">
        <v>24522000</v>
      </c>
      <c r="D497" s="85">
        <v>13037750</v>
      </c>
      <c r="E497" s="85">
        <v>11484250</v>
      </c>
      <c r="F497" s="85">
        <v>11484250</v>
      </c>
      <c r="G497" s="88" t="s">
        <v>19261</v>
      </c>
    </row>
    <row r="498" spans="1:7" ht="26.25" thickBot="1" x14ac:dyDescent="0.25">
      <c r="A498" s="84" t="s">
        <v>4782</v>
      </c>
      <c r="B498" s="105" t="s">
        <v>1403</v>
      </c>
      <c r="C498" s="85">
        <v>24522000</v>
      </c>
      <c r="D498" s="85">
        <v>13037750</v>
      </c>
      <c r="E498" s="85">
        <v>11484250</v>
      </c>
      <c r="F498" s="85">
        <v>11484250</v>
      </c>
      <c r="G498" s="88" t="s">
        <v>19261</v>
      </c>
    </row>
    <row r="499" spans="1:7" ht="12.75" x14ac:dyDescent="0.2">
      <c r="A499" s="82" t="s">
        <v>4783</v>
      </c>
      <c r="B499" s="82" t="s">
        <v>236</v>
      </c>
      <c r="C499" s="83">
        <v>21567000</v>
      </c>
      <c r="D499" s="83">
        <v>10082750</v>
      </c>
      <c r="E499" s="83">
        <v>11484250</v>
      </c>
      <c r="F499" s="83">
        <v>11484250</v>
      </c>
      <c r="G499" s="91" t="s">
        <v>6390</v>
      </c>
    </row>
    <row r="500" spans="1:7" ht="25.5" x14ac:dyDescent="0.2">
      <c r="A500" s="82" t="s">
        <v>4784</v>
      </c>
      <c r="B500" s="82" t="s">
        <v>242</v>
      </c>
      <c r="C500" s="83">
        <v>21567000</v>
      </c>
      <c r="D500" s="83">
        <v>10082750</v>
      </c>
      <c r="E500" s="83">
        <v>11484250</v>
      </c>
      <c r="F500" s="83">
        <v>11484250</v>
      </c>
      <c r="G500" s="91" t="s">
        <v>6390</v>
      </c>
    </row>
    <row r="501" spans="1:7" ht="25.5" x14ac:dyDescent="0.2">
      <c r="A501" s="82" t="s">
        <v>4785</v>
      </c>
      <c r="B501" s="82" t="s">
        <v>306</v>
      </c>
      <c r="C501" s="83">
        <v>16762000</v>
      </c>
      <c r="D501" s="83">
        <v>5862750</v>
      </c>
      <c r="E501" s="83">
        <v>10899250</v>
      </c>
      <c r="F501" s="83">
        <v>10899250</v>
      </c>
      <c r="G501" s="91" t="s">
        <v>8069</v>
      </c>
    </row>
    <row r="502" spans="1:7" ht="25.5" x14ac:dyDescent="0.2">
      <c r="A502" s="82" t="s">
        <v>4787</v>
      </c>
      <c r="B502" s="82" t="s">
        <v>432</v>
      </c>
      <c r="C502" s="83">
        <v>16762000</v>
      </c>
      <c r="D502" s="83">
        <v>5862750</v>
      </c>
      <c r="E502" s="83">
        <v>10899250</v>
      </c>
      <c r="F502" s="83">
        <v>10899250</v>
      </c>
      <c r="G502" s="91" t="s">
        <v>8069</v>
      </c>
    </row>
    <row r="503" spans="1:7" ht="25.5" x14ac:dyDescent="0.2">
      <c r="A503" s="86" t="s">
        <v>4788</v>
      </c>
      <c r="B503" s="86" t="s">
        <v>585</v>
      </c>
      <c r="C503" s="87">
        <v>2812500</v>
      </c>
      <c r="D503" s="87">
        <v>867800</v>
      </c>
      <c r="E503" s="87">
        <v>1944700</v>
      </c>
      <c r="F503" s="87">
        <v>1944700</v>
      </c>
      <c r="G503" s="89" t="s">
        <v>4130</v>
      </c>
    </row>
    <row r="504" spans="1:7" ht="25.5" x14ac:dyDescent="0.2">
      <c r="A504" s="86" t="s">
        <v>4789</v>
      </c>
      <c r="B504" s="86" t="s">
        <v>594</v>
      </c>
      <c r="C504" s="87">
        <v>55500</v>
      </c>
      <c r="D504" s="89">
        <v>0</v>
      </c>
      <c r="E504" s="87">
        <v>55500</v>
      </c>
      <c r="F504" s="87">
        <v>55500</v>
      </c>
      <c r="G504" s="89" t="s">
        <v>883</v>
      </c>
    </row>
    <row r="505" spans="1:7" ht="25.5" x14ac:dyDescent="0.2">
      <c r="A505" s="86" t="s">
        <v>4790</v>
      </c>
      <c r="B505" s="86" t="s">
        <v>595</v>
      </c>
      <c r="C505" s="87">
        <v>466000</v>
      </c>
      <c r="D505" s="87">
        <v>466000</v>
      </c>
      <c r="E505" s="89">
        <v>0</v>
      </c>
      <c r="F505" s="89">
        <v>0</v>
      </c>
      <c r="G505" s="89" t="s">
        <v>2816</v>
      </c>
    </row>
    <row r="506" spans="1:7" ht="25.5" x14ac:dyDescent="0.2">
      <c r="A506" s="86" t="s">
        <v>4791</v>
      </c>
      <c r="B506" s="86" t="s">
        <v>596</v>
      </c>
      <c r="C506" s="87">
        <v>636000</v>
      </c>
      <c r="D506" s="87">
        <v>636000</v>
      </c>
      <c r="E506" s="89">
        <v>0</v>
      </c>
      <c r="F506" s="89">
        <v>0</v>
      </c>
      <c r="G506" s="89" t="s">
        <v>2816</v>
      </c>
    </row>
    <row r="507" spans="1:7" ht="25.5" x14ac:dyDescent="0.2">
      <c r="A507" s="86" t="s">
        <v>4793</v>
      </c>
      <c r="B507" s="86" t="s">
        <v>598</v>
      </c>
      <c r="C507" s="87">
        <v>2080000</v>
      </c>
      <c r="D507" s="87">
        <v>360000</v>
      </c>
      <c r="E507" s="87">
        <v>1720000</v>
      </c>
      <c r="F507" s="87">
        <v>1720000</v>
      </c>
      <c r="G507" s="89" t="s">
        <v>10401</v>
      </c>
    </row>
    <row r="508" spans="1:7" ht="25.5" x14ac:dyDescent="0.2">
      <c r="A508" s="86" t="s">
        <v>4795</v>
      </c>
      <c r="B508" s="86" t="s">
        <v>599</v>
      </c>
      <c r="C508" s="87">
        <v>1108000</v>
      </c>
      <c r="D508" s="87">
        <v>301500</v>
      </c>
      <c r="E508" s="87">
        <v>806500</v>
      </c>
      <c r="F508" s="87">
        <v>806500</v>
      </c>
      <c r="G508" s="89" t="s">
        <v>19262</v>
      </c>
    </row>
    <row r="509" spans="1:7" ht="25.5" x14ac:dyDescent="0.2">
      <c r="A509" s="86" t="s">
        <v>4796</v>
      </c>
      <c r="B509" s="86" t="s">
        <v>600</v>
      </c>
      <c r="C509" s="87">
        <v>640000</v>
      </c>
      <c r="D509" s="87">
        <v>217000</v>
      </c>
      <c r="E509" s="87">
        <v>423000</v>
      </c>
      <c r="F509" s="87">
        <v>423000</v>
      </c>
      <c r="G509" s="89" t="s">
        <v>5610</v>
      </c>
    </row>
    <row r="510" spans="1:7" ht="25.5" x14ac:dyDescent="0.2">
      <c r="A510" s="86" t="s">
        <v>4797</v>
      </c>
      <c r="B510" s="86" t="s">
        <v>604</v>
      </c>
      <c r="C510" s="87">
        <v>6360000</v>
      </c>
      <c r="D510" s="87">
        <v>1560000</v>
      </c>
      <c r="E510" s="87">
        <v>4800000</v>
      </c>
      <c r="F510" s="87">
        <v>4800000</v>
      </c>
      <c r="G510" s="89" t="s">
        <v>8072</v>
      </c>
    </row>
    <row r="511" spans="1:7" ht="25.5" x14ac:dyDescent="0.2">
      <c r="A511" s="86" t="s">
        <v>19263</v>
      </c>
      <c r="B511" s="86" t="s">
        <v>608</v>
      </c>
      <c r="C511" s="87">
        <v>504000</v>
      </c>
      <c r="D511" s="87">
        <v>120000</v>
      </c>
      <c r="E511" s="87">
        <v>384000</v>
      </c>
      <c r="F511" s="87">
        <v>384000</v>
      </c>
      <c r="G511" s="89" t="s">
        <v>4403</v>
      </c>
    </row>
    <row r="512" spans="1:7" ht="25.5" x14ac:dyDescent="0.2">
      <c r="A512" s="86" t="s">
        <v>4798</v>
      </c>
      <c r="B512" s="86" t="s">
        <v>610</v>
      </c>
      <c r="C512" s="87">
        <v>1200000</v>
      </c>
      <c r="D512" s="87">
        <v>1170000</v>
      </c>
      <c r="E512" s="87">
        <v>30000</v>
      </c>
      <c r="F512" s="87">
        <v>30000</v>
      </c>
      <c r="G512" s="89" t="s">
        <v>17829</v>
      </c>
    </row>
    <row r="513" spans="1:7" ht="25.5" x14ac:dyDescent="0.2">
      <c r="A513" s="86" t="s">
        <v>4799</v>
      </c>
      <c r="B513" s="86" t="s">
        <v>613</v>
      </c>
      <c r="C513" s="87">
        <v>900000</v>
      </c>
      <c r="D513" s="87">
        <v>164450</v>
      </c>
      <c r="E513" s="87">
        <v>735550</v>
      </c>
      <c r="F513" s="87">
        <v>735550</v>
      </c>
      <c r="G513" s="89" t="s">
        <v>17542</v>
      </c>
    </row>
    <row r="514" spans="1:7" ht="25.5" x14ac:dyDescent="0.2">
      <c r="A514" s="82" t="s">
        <v>4800</v>
      </c>
      <c r="B514" s="82" t="s">
        <v>309</v>
      </c>
      <c r="C514" s="83">
        <v>4805000</v>
      </c>
      <c r="D514" s="83">
        <v>4220000</v>
      </c>
      <c r="E514" s="83">
        <v>585000</v>
      </c>
      <c r="F514" s="83">
        <v>585000</v>
      </c>
      <c r="G514" s="91" t="s">
        <v>19264</v>
      </c>
    </row>
    <row r="515" spans="1:7" ht="25.5" x14ac:dyDescent="0.2">
      <c r="A515" s="82" t="s">
        <v>4801</v>
      </c>
      <c r="B515" s="82" t="s">
        <v>460</v>
      </c>
      <c r="C515" s="83">
        <v>4805000</v>
      </c>
      <c r="D515" s="83">
        <v>4220000</v>
      </c>
      <c r="E515" s="83">
        <v>585000</v>
      </c>
      <c r="F515" s="83">
        <v>585000</v>
      </c>
      <c r="G515" s="91" t="s">
        <v>19264</v>
      </c>
    </row>
    <row r="516" spans="1:7" ht="25.5" x14ac:dyDescent="0.2">
      <c r="A516" s="86" t="s">
        <v>4802</v>
      </c>
      <c r="B516" s="86" t="s">
        <v>721</v>
      </c>
      <c r="C516" s="87">
        <v>4205000</v>
      </c>
      <c r="D516" s="87">
        <v>4040000</v>
      </c>
      <c r="E516" s="87">
        <v>165000</v>
      </c>
      <c r="F516" s="87">
        <v>165000</v>
      </c>
      <c r="G516" s="89" t="s">
        <v>1964</v>
      </c>
    </row>
    <row r="517" spans="1:7" ht="25.5" x14ac:dyDescent="0.2">
      <c r="A517" s="86" t="s">
        <v>4804</v>
      </c>
      <c r="B517" s="86" t="s">
        <v>722</v>
      </c>
      <c r="C517" s="87">
        <v>600000</v>
      </c>
      <c r="D517" s="87">
        <v>180000</v>
      </c>
      <c r="E517" s="87">
        <v>420000</v>
      </c>
      <c r="F517" s="87">
        <v>420000</v>
      </c>
      <c r="G517" s="89" t="s">
        <v>3175</v>
      </c>
    </row>
    <row r="518" spans="1:7" ht="12.75" x14ac:dyDescent="0.2">
      <c r="A518" s="82" t="s">
        <v>19265</v>
      </c>
      <c r="B518" s="82" t="s">
        <v>249</v>
      </c>
      <c r="C518" s="83">
        <v>2955000</v>
      </c>
      <c r="D518" s="83">
        <v>2955000</v>
      </c>
      <c r="E518" s="91">
        <v>0</v>
      </c>
      <c r="F518" s="91">
        <v>0</v>
      </c>
      <c r="G518" s="91" t="s">
        <v>2816</v>
      </c>
    </row>
    <row r="519" spans="1:7" ht="25.5" x14ac:dyDescent="0.2">
      <c r="A519" s="82" t="s">
        <v>19266</v>
      </c>
      <c r="B519" s="82" t="s">
        <v>254</v>
      </c>
      <c r="C519" s="83">
        <v>2955000</v>
      </c>
      <c r="D519" s="83">
        <v>2955000</v>
      </c>
      <c r="E519" s="91">
        <v>0</v>
      </c>
      <c r="F519" s="91">
        <v>0</v>
      </c>
      <c r="G519" s="91" t="s">
        <v>2816</v>
      </c>
    </row>
    <row r="520" spans="1:7" ht="25.5" x14ac:dyDescent="0.2">
      <c r="A520" s="82" t="s">
        <v>19267</v>
      </c>
      <c r="B520" s="82" t="s">
        <v>342</v>
      </c>
      <c r="C520" s="83">
        <v>2955000</v>
      </c>
      <c r="D520" s="83">
        <v>2955000</v>
      </c>
      <c r="E520" s="91">
        <v>0</v>
      </c>
      <c r="F520" s="91">
        <v>0</v>
      </c>
      <c r="G520" s="91" t="s">
        <v>2816</v>
      </c>
    </row>
    <row r="521" spans="1:7" ht="25.5" x14ac:dyDescent="0.2">
      <c r="A521" s="82" t="s">
        <v>19268</v>
      </c>
      <c r="B521" s="82" t="s">
        <v>493</v>
      </c>
      <c r="C521" s="83">
        <v>2955000</v>
      </c>
      <c r="D521" s="83">
        <v>2955000</v>
      </c>
      <c r="E521" s="91">
        <v>0</v>
      </c>
      <c r="F521" s="91">
        <v>0</v>
      </c>
      <c r="G521" s="91" t="s">
        <v>2816</v>
      </c>
    </row>
    <row r="522" spans="1:7" ht="25.5" x14ac:dyDescent="0.2">
      <c r="A522" s="86" t="s">
        <v>19269</v>
      </c>
      <c r="B522" s="86" t="s">
        <v>745</v>
      </c>
      <c r="C522" s="87">
        <v>2955000</v>
      </c>
      <c r="D522" s="87">
        <v>2955000</v>
      </c>
      <c r="E522" s="89">
        <v>0</v>
      </c>
      <c r="F522" s="89">
        <v>0</v>
      </c>
      <c r="G522" s="89" t="s">
        <v>2816</v>
      </c>
    </row>
    <row r="523" spans="1:7" ht="12.75" x14ac:dyDescent="0.2">
      <c r="A523" s="64"/>
      <c r="B523" s="90" t="s">
        <v>272</v>
      </c>
      <c r="C523" s="83">
        <v>12949251013</v>
      </c>
      <c r="D523" s="83">
        <v>2278458988</v>
      </c>
      <c r="E523" s="83">
        <v>10670792025</v>
      </c>
      <c r="F523" s="83">
        <v>10670792025</v>
      </c>
      <c r="G523" s="91" t="s">
        <v>3621</v>
      </c>
    </row>
    <row r="524" spans="1:7" ht="12.75" x14ac:dyDescent="0.2">
      <c r="A524" s="67"/>
      <c r="B524" s="92" t="s">
        <v>274</v>
      </c>
      <c r="C524" s="94">
        <v>-12949251013</v>
      </c>
      <c r="D524" s="94">
        <v>-2278458988</v>
      </c>
      <c r="E524" s="94">
        <v>-10670792025</v>
      </c>
      <c r="F524" s="94">
        <v>-10670792025</v>
      </c>
      <c r="G524" s="93" t="s">
        <v>3621</v>
      </c>
    </row>
  </sheetData>
  <mergeCells count="6">
    <mergeCell ref="F8:F9"/>
    <mergeCell ref="A8:A9"/>
    <mergeCell ref="B8:B9"/>
    <mergeCell ref="C8:C9"/>
    <mergeCell ref="D8:D9"/>
    <mergeCell ref="E8:E9"/>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52"/>
  <sheetViews>
    <sheetView zoomScaleNormal="100" workbookViewId="0">
      <selection sqref="A1:XFD1048576"/>
    </sheetView>
  </sheetViews>
  <sheetFormatPr defaultRowHeight="11.25" x14ac:dyDescent="0.2"/>
  <cols>
    <col min="1" max="2" width="42.6640625" bestFit="1" customWidth="1"/>
    <col min="3" max="3" width="20.1640625" bestFit="1" customWidth="1"/>
    <col min="4"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75" x14ac:dyDescent="0.25">
      <c r="A6" s="99" t="s">
        <v>1404</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4805</v>
      </c>
      <c r="B11" s="70" t="s">
        <v>234</v>
      </c>
      <c r="C11" s="71">
        <v>13566861649</v>
      </c>
      <c r="D11" s="71">
        <v>3595223610</v>
      </c>
      <c r="E11" s="71">
        <v>9971638039</v>
      </c>
      <c r="F11" s="71">
        <v>9971638039</v>
      </c>
      <c r="G11" s="72" t="s">
        <v>19270</v>
      </c>
    </row>
    <row r="12" spans="1:7" ht="45.75" thickBot="1" x14ac:dyDescent="0.25">
      <c r="A12" s="70" t="s">
        <v>4806</v>
      </c>
      <c r="B12" s="70" t="s">
        <v>884</v>
      </c>
      <c r="C12" s="71">
        <v>2061323649</v>
      </c>
      <c r="D12" s="71">
        <v>1058878274</v>
      </c>
      <c r="E12" s="71">
        <v>1002445375</v>
      </c>
      <c r="F12" s="71">
        <v>1002445375</v>
      </c>
      <c r="G12" s="72" t="s">
        <v>19271</v>
      </c>
    </row>
    <row r="13" spans="1:7" ht="30.75" thickBot="1" x14ac:dyDescent="0.25">
      <c r="A13" s="70" t="s">
        <v>4807</v>
      </c>
      <c r="B13" s="70" t="s">
        <v>886</v>
      </c>
      <c r="C13" s="71">
        <v>14440000</v>
      </c>
      <c r="D13" s="71">
        <v>4638700</v>
      </c>
      <c r="E13" s="71">
        <v>9801300</v>
      </c>
      <c r="F13" s="71">
        <v>9801300</v>
      </c>
      <c r="G13" s="72" t="s">
        <v>861</v>
      </c>
    </row>
    <row r="14" spans="1:7" ht="30.75" thickBot="1" x14ac:dyDescent="0.25">
      <c r="A14" s="70" t="s">
        <v>4808</v>
      </c>
      <c r="B14" s="79" t="s">
        <v>887</v>
      </c>
      <c r="C14" s="71">
        <v>5277000</v>
      </c>
      <c r="D14" s="71">
        <v>1369000</v>
      </c>
      <c r="E14" s="71">
        <v>3908000</v>
      </c>
      <c r="F14" s="71">
        <v>3908000</v>
      </c>
      <c r="G14" s="72" t="s">
        <v>19272</v>
      </c>
    </row>
    <row r="15" spans="1:7" ht="30" x14ac:dyDescent="0.2">
      <c r="A15" s="69" t="s">
        <v>4810</v>
      </c>
      <c r="B15" s="69" t="s">
        <v>236</v>
      </c>
      <c r="C15" s="74">
        <v>5277000</v>
      </c>
      <c r="D15" s="74">
        <v>1369000</v>
      </c>
      <c r="E15" s="74">
        <v>3908000</v>
      </c>
      <c r="F15" s="74">
        <v>3908000</v>
      </c>
      <c r="G15" s="75" t="s">
        <v>19272</v>
      </c>
    </row>
    <row r="16" spans="1:7" ht="30" x14ac:dyDescent="0.2">
      <c r="A16" s="69" t="s">
        <v>4811</v>
      </c>
      <c r="B16" s="69" t="s">
        <v>242</v>
      </c>
      <c r="C16" s="74">
        <v>5277000</v>
      </c>
      <c r="D16" s="74">
        <v>1369000</v>
      </c>
      <c r="E16" s="74">
        <v>3908000</v>
      </c>
      <c r="F16" s="74">
        <v>3908000</v>
      </c>
      <c r="G16" s="75" t="s">
        <v>19272</v>
      </c>
    </row>
    <row r="17" spans="1:7" ht="30" x14ac:dyDescent="0.2">
      <c r="A17" s="69" t="s">
        <v>4812</v>
      </c>
      <c r="B17" s="69" t="s">
        <v>306</v>
      </c>
      <c r="C17" s="74">
        <v>3837000</v>
      </c>
      <c r="D17" s="74">
        <v>729000</v>
      </c>
      <c r="E17" s="74">
        <v>3108000</v>
      </c>
      <c r="F17" s="74">
        <v>3108000</v>
      </c>
      <c r="G17" s="75" t="s">
        <v>19273</v>
      </c>
    </row>
    <row r="18" spans="1:7" ht="30" x14ac:dyDescent="0.2">
      <c r="A18" s="69" t="s">
        <v>4813</v>
      </c>
      <c r="B18" s="69" t="s">
        <v>432</v>
      </c>
      <c r="C18" s="74">
        <v>3837000</v>
      </c>
      <c r="D18" s="74">
        <v>729000</v>
      </c>
      <c r="E18" s="74">
        <v>3108000</v>
      </c>
      <c r="F18" s="74">
        <v>3108000</v>
      </c>
      <c r="G18" s="75" t="s">
        <v>19273</v>
      </c>
    </row>
    <row r="19" spans="1:7" ht="22.5" x14ac:dyDescent="0.2">
      <c r="A19" s="64" t="s">
        <v>4814</v>
      </c>
      <c r="B19" s="64" t="s">
        <v>594</v>
      </c>
      <c r="C19" s="65">
        <v>91000</v>
      </c>
      <c r="D19" s="65">
        <v>91000</v>
      </c>
      <c r="E19" s="66">
        <v>0</v>
      </c>
      <c r="F19" s="66">
        <v>0</v>
      </c>
      <c r="G19" s="66" t="s">
        <v>2816</v>
      </c>
    </row>
    <row r="20" spans="1:7" ht="22.5" x14ac:dyDescent="0.2">
      <c r="A20" s="64" t="s">
        <v>4815</v>
      </c>
      <c r="B20" s="64" t="s">
        <v>595</v>
      </c>
      <c r="C20" s="65">
        <v>638000</v>
      </c>
      <c r="D20" s="65">
        <v>638000</v>
      </c>
      <c r="E20" s="66">
        <v>0</v>
      </c>
      <c r="F20" s="66">
        <v>0</v>
      </c>
      <c r="G20" s="66" t="s">
        <v>2816</v>
      </c>
    </row>
    <row r="21" spans="1:7" ht="22.5" x14ac:dyDescent="0.2">
      <c r="A21" s="64" t="s">
        <v>4816</v>
      </c>
      <c r="B21" s="64" t="s">
        <v>596</v>
      </c>
      <c r="C21" s="65">
        <v>1008000</v>
      </c>
      <c r="D21" s="66">
        <v>0</v>
      </c>
      <c r="E21" s="65">
        <v>1008000</v>
      </c>
      <c r="F21" s="65">
        <v>1008000</v>
      </c>
      <c r="G21" s="66" t="s">
        <v>883</v>
      </c>
    </row>
    <row r="22" spans="1:7" ht="22.5" x14ac:dyDescent="0.2">
      <c r="A22" s="64" t="s">
        <v>4817</v>
      </c>
      <c r="B22" s="64" t="s">
        <v>610</v>
      </c>
      <c r="C22" s="65">
        <v>2100000</v>
      </c>
      <c r="D22" s="66">
        <v>0</v>
      </c>
      <c r="E22" s="65">
        <v>2100000</v>
      </c>
      <c r="F22" s="65">
        <v>2100000</v>
      </c>
      <c r="G22" s="66" t="s">
        <v>883</v>
      </c>
    </row>
    <row r="23" spans="1:7" ht="30" x14ac:dyDescent="0.2">
      <c r="A23" s="69" t="s">
        <v>19274</v>
      </c>
      <c r="B23" s="69" t="s">
        <v>307</v>
      </c>
      <c r="C23" s="74">
        <v>1440000</v>
      </c>
      <c r="D23" s="74">
        <v>640000</v>
      </c>
      <c r="E23" s="74">
        <v>800000</v>
      </c>
      <c r="F23" s="74">
        <v>800000</v>
      </c>
      <c r="G23" s="75" t="s">
        <v>2412</v>
      </c>
    </row>
    <row r="24" spans="1:7" ht="30" x14ac:dyDescent="0.2">
      <c r="A24" s="69" t="s">
        <v>19275</v>
      </c>
      <c r="B24" s="69" t="s">
        <v>437</v>
      </c>
      <c r="C24" s="74">
        <v>1440000</v>
      </c>
      <c r="D24" s="74">
        <v>640000</v>
      </c>
      <c r="E24" s="74">
        <v>800000</v>
      </c>
      <c r="F24" s="74">
        <v>800000</v>
      </c>
      <c r="G24" s="75" t="s">
        <v>2412</v>
      </c>
    </row>
    <row r="25" spans="1:7" ht="23.25" thickBot="1" x14ac:dyDescent="0.25">
      <c r="A25" s="64" t="s">
        <v>19276</v>
      </c>
      <c r="B25" s="64" t="s">
        <v>656</v>
      </c>
      <c r="C25" s="65">
        <v>1440000</v>
      </c>
      <c r="D25" s="65">
        <v>640000</v>
      </c>
      <c r="E25" s="65">
        <v>800000</v>
      </c>
      <c r="F25" s="65">
        <v>800000</v>
      </c>
      <c r="G25" s="66" t="s">
        <v>2412</v>
      </c>
    </row>
    <row r="26" spans="1:7" ht="45.75" thickBot="1" x14ac:dyDescent="0.25">
      <c r="A26" s="70" t="s">
        <v>4819</v>
      </c>
      <c r="B26" s="79" t="s">
        <v>1182</v>
      </c>
      <c r="C26" s="71">
        <v>3937800</v>
      </c>
      <c r="D26" s="71">
        <v>1193800</v>
      </c>
      <c r="E26" s="71">
        <v>2744000</v>
      </c>
      <c r="F26" s="71">
        <v>2744000</v>
      </c>
      <c r="G26" s="72" t="s">
        <v>11778</v>
      </c>
    </row>
    <row r="27" spans="1:7" ht="30" x14ac:dyDescent="0.2">
      <c r="A27" s="69" t="s">
        <v>4821</v>
      </c>
      <c r="B27" s="69" t="s">
        <v>236</v>
      </c>
      <c r="C27" s="74">
        <v>3937800</v>
      </c>
      <c r="D27" s="74">
        <v>1193800</v>
      </c>
      <c r="E27" s="74">
        <v>2744000</v>
      </c>
      <c r="F27" s="74">
        <v>2744000</v>
      </c>
      <c r="G27" s="75" t="s">
        <v>11778</v>
      </c>
    </row>
    <row r="28" spans="1:7" ht="30" x14ac:dyDescent="0.2">
      <c r="A28" s="69" t="s">
        <v>4822</v>
      </c>
      <c r="B28" s="69" t="s">
        <v>242</v>
      </c>
      <c r="C28" s="74">
        <v>3937800</v>
      </c>
      <c r="D28" s="74">
        <v>1193800</v>
      </c>
      <c r="E28" s="74">
        <v>2744000</v>
      </c>
      <c r="F28" s="74">
        <v>2744000</v>
      </c>
      <c r="G28" s="75" t="s">
        <v>11778</v>
      </c>
    </row>
    <row r="29" spans="1:7" ht="30" x14ac:dyDescent="0.2">
      <c r="A29" s="69" t="s">
        <v>4823</v>
      </c>
      <c r="B29" s="69" t="s">
        <v>306</v>
      </c>
      <c r="C29" s="74">
        <v>2977800</v>
      </c>
      <c r="D29" s="74">
        <v>553800</v>
      </c>
      <c r="E29" s="74">
        <v>2424000</v>
      </c>
      <c r="F29" s="74">
        <v>2424000</v>
      </c>
      <c r="G29" s="75" t="s">
        <v>7440</v>
      </c>
    </row>
    <row r="30" spans="1:7" ht="30" x14ac:dyDescent="0.2">
      <c r="A30" s="69" t="s">
        <v>4824</v>
      </c>
      <c r="B30" s="69" t="s">
        <v>432</v>
      </c>
      <c r="C30" s="74">
        <v>2977800</v>
      </c>
      <c r="D30" s="74">
        <v>553800</v>
      </c>
      <c r="E30" s="74">
        <v>2424000</v>
      </c>
      <c r="F30" s="74">
        <v>2424000</v>
      </c>
      <c r="G30" s="75" t="s">
        <v>7440</v>
      </c>
    </row>
    <row r="31" spans="1:7" ht="22.5" x14ac:dyDescent="0.2">
      <c r="A31" s="64" t="s">
        <v>19277</v>
      </c>
      <c r="B31" s="64" t="s">
        <v>594</v>
      </c>
      <c r="C31" s="65">
        <v>44000</v>
      </c>
      <c r="D31" s="66">
        <v>0</v>
      </c>
      <c r="E31" s="65">
        <v>44000</v>
      </c>
      <c r="F31" s="65">
        <v>44000</v>
      </c>
      <c r="G31" s="66" t="s">
        <v>883</v>
      </c>
    </row>
    <row r="32" spans="1:7" ht="22.5" x14ac:dyDescent="0.2">
      <c r="A32" s="64" t="s">
        <v>4825</v>
      </c>
      <c r="B32" s="64" t="s">
        <v>595</v>
      </c>
      <c r="C32" s="65">
        <v>730000</v>
      </c>
      <c r="D32" s="66">
        <v>0</v>
      </c>
      <c r="E32" s="65">
        <v>730000</v>
      </c>
      <c r="F32" s="65">
        <v>730000</v>
      </c>
      <c r="G32" s="66" t="s">
        <v>883</v>
      </c>
    </row>
    <row r="33" spans="1:7" ht="22.5" x14ac:dyDescent="0.2">
      <c r="A33" s="64" t="s">
        <v>4826</v>
      </c>
      <c r="B33" s="64" t="s">
        <v>596</v>
      </c>
      <c r="C33" s="65">
        <v>703800</v>
      </c>
      <c r="D33" s="65">
        <v>553800</v>
      </c>
      <c r="E33" s="65">
        <v>150000</v>
      </c>
      <c r="F33" s="65">
        <v>150000</v>
      </c>
      <c r="G33" s="66" t="s">
        <v>19278</v>
      </c>
    </row>
    <row r="34" spans="1:7" ht="22.5" x14ac:dyDescent="0.2">
      <c r="A34" s="64" t="s">
        <v>4827</v>
      </c>
      <c r="B34" s="64" t="s">
        <v>610</v>
      </c>
      <c r="C34" s="65">
        <v>1500000</v>
      </c>
      <c r="D34" s="66">
        <v>0</v>
      </c>
      <c r="E34" s="65">
        <v>1500000</v>
      </c>
      <c r="F34" s="65">
        <v>1500000</v>
      </c>
      <c r="G34" s="66" t="s">
        <v>883</v>
      </c>
    </row>
    <row r="35" spans="1:7" ht="30" x14ac:dyDescent="0.2">
      <c r="A35" s="69" t="s">
        <v>19279</v>
      </c>
      <c r="B35" s="69" t="s">
        <v>307</v>
      </c>
      <c r="C35" s="74">
        <v>960000</v>
      </c>
      <c r="D35" s="74">
        <v>640000</v>
      </c>
      <c r="E35" s="74">
        <v>320000</v>
      </c>
      <c r="F35" s="74">
        <v>320000</v>
      </c>
      <c r="G35" s="75" t="s">
        <v>3846</v>
      </c>
    </row>
    <row r="36" spans="1:7" ht="30" x14ac:dyDescent="0.2">
      <c r="A36" s="69" t="s">
        <v>19280</v>
      </c>
      <c r="B36" s="69" t="s">
        <v>437</v>
      </c>
      <c r="C36" s="74">
        <v>960000</v>
      </c>
      <c r="D36" s="74">
        <v>640000</v>
      </c>
      <c r="E36" s="74">
        <v>320000</v>
      </c>
      <c r="F36" s="74">
        <v>320000</v>
      </c>
      <c r="G36" s="75" t="s">
        <v>3846</v>
      </c>
    </row>
    <row r="37" spans="1:7" ht="23.25" thickBot="1" x14ac:dyDescent="0.25">
      <c r="A37" s="64" t="s">
        <v>19281</v>
      </c>
      <c r="B37" s="64" t="s">
        <v>656</v>
      </c>
      <c r="C37" s="65">
        <v>960000</v>
      </c>
      <c r="D37" s="65">
        <v>640000</v>
      </c>
      <c r="E37" s="65">
        <v>320000</v>
      </c>
      <c r="F37" s="65">
        <v>320000</v>
      </c>
      <c r="G37" s="66" t="s">
        <v>3846</v>
      </c>
    </row>
    <row r="38" spans="1:7" ht="15.75" thickBot="1" x14ac:dyDescent="0.25">
      <c r="A38" s="70" t="s">
        <v>4828</v>
      </c>
      <c r="B38" s="79" t="s">
        <v>895</v>
      </c>
      <c r="C38" s="71">
        <v>5225200</v>
      </c>
      <c r="D38" s="71">
        <v>2075900</v>
      </c>
      <c r="E38" s="71">
        <v>3149300</v>
      </c>
      <c r="F38" s="71">
        <v>3149300</v>
      </c>
      <c r="G38" s="72" t="s">
        <v>19282</v>
      </c>
    </row>
    <row r="39" spans="1:7" ht="30" x14ac:dyDescent="0.2">
      <c r="A39" s="69" t="s">
        <v>4830</v>
      </c>
      <c r="B39" s="69" t="s">
        <v>236</v>
      </c>
      <c r="C39" s="74">
        <v>5225200</v>
      </c>
      <c r="D39" s="74">
        <v>2075900</v>
      </c>
      <c r="E39" s="74">
        <v>3149300</v>
      </c>
      <c r="F39" s="74">
        <v>3149300</v>
      </c>
      <c r="G39" s="75" t="s">
        <v>19282</v>
      </c>
    </row>
    <row r="40" spans="1:7" ht="30" x14ac:dyDescent="0.2">
      <c r="A40" s="69" t="s">
        <v>4831</v>
      </c>
      <c r="B40" s="69" t="s">
        <v>242</v>
      </c>
      <c r="C40" s="74">
        <v>5225200</v>
      </c>
      <c r="D40" s="74">
        <v>2075900</v>
      </c>
      <c r="E40" s="74">
        <v>3149300</v>
      </c>
      <c r="F40" s="74">
        <v>3149300</v>
      </c>
      <c r="G40" s="75" t="s">
        <v>19282</v>
      </c>
    </row>
    <row r="41" spans="1:7" ht="30" x14ac:dyDescent="0.2">
      <c r="A41" s="69" t="s">
        <v>4832</v>
      </c>
      <c r="B41" s="69" t="s">
        <v>306</v>
      </c>
      <c r="C41" s="74">
        <v>3785200</v>
      </c>
      <c r="D41" s="74">
        <v>2075900</v>
      </c>
      <c r="E41" s="74">
        <v>1709300</v>
      </c>
      <c r="F41" s="74">
        <v>1709300</v>
      </c>
      <c r="G41" s="75" t="s">
        <v>12250</v>
      </c>
    </row>
    <row r="42" spans="1:7" ht="30" x14ac:dyDescent="0.2">
      <c r="A42" s="69" t="s">
        <v>4834</v>
      </c>
      <c r="B42" s="69" t="s">
        <v>432</v>
      </c>
      <c r="C42" s="74">
        <v>3785200</v>
      </c>
      <c r="D42" s="74">
        <v>2075900</v>
      </c>
      <c r="E42" s="74">
        <v>1709300</v>
      </c>
      <c r="F42" s="74">
        <v>1709300</v>
      </c>
      <c r="G42" s="75" t="s">
        <v>12250</v>
      </c>
    </row>
    <row r="43" spans="1:7" ht="22.5" x14ac:dyDescent="0.2">
      <c r="A43" s="64" t="s">
        <v>4835</v>
      </c>
      <c r="B43" s="64" t="s">
        <v>594</v>
      </c>
      <c r="C43" s="65">
        <v>324000</v>
      </c>
      <c r="D43" s="65">
        <v>323900</v>
      </c>
      <c r="E43" s="66">
        <v>100</v>
      </c>
      <c r="F43" s="66">
        <v>100</v>
      </c>
      <c r="G43" s="66" t="s">
        <v>1021</v>
      </c>
    </row>
    <row r="44" spans="1:7" ht="22.5" x14ac:dyDescent="0.2">
      <c r="A44" s="64" t="s">
        <v>4836</v>
      </c>
      <c r="B44" s="64" t="s">
        <v>595</v>
      </c>
      <c r="C44" s="65">
        <v>420100</v>
      </c>
      <c r="D44" s="65">
        <v>420000</v>
      </c>
      <c r="E44" s="66">
        <v>100</v>
      </c>
      <c r="F44" s="66">
        <v>100</v>
      </c>
      <c r="G44" s="66" t="s">
        <v>920</v>
      </c>
    </row>
    <row r="45" spans="1:7" ht="22.5" x14ac:dyDescent="0.2">
      <c r="A45" s="64" t="s">
        <v>4837</v>
      </c>
      <c r="B45" s="64" t="s">
        <v>596</v>
      </c>
      <c r="C45" s="65">
        <v>881100</v>
      </c>
      <c r="D45" s="65">
        <v>297000</v>
      </c>
      <c r="E45" s="65">
        <v>584100</v>
      </c>
      <c r="F45" s="65">
        <v>584100</v>
      </c>
      <c r="G45" s="66" t="s">
        <v>4144</v>
      </c>
    </row>
    <row r="46" spans="1:7" ht="22.5" x14ac:dyDescent="0.2">
      <c r="A46" s="64" t="s">
        <v>4838</v>
      </c>
      <c r="B46" s="64" t="s">
        <v>598</v>
      </c>
      <c r="C46" s="65">
        <v>360000</v>
      </c>
      <c r="D46" s="65">
        <v>360000</v>
      </c>
      <c r="E46" s="66">
        <v>0</v>
      </c>
      <c r="F46" s="66">
        <v>0</v>
      </c>
      <c r="G46" s="66" t="s">
        <v>2816</v>
      </c>
    </row>
    <row r="47" spans="1:7" ht="22.5" x14ac:dyDescent="0.2">
      <c r="A47" s="64" t="s">
        <v>4839</v>
      </c>
      <c r="B47" s="64" t="s">
        <v>610</v>
      </c>
      <c r="C47" s="65">
        <v>1800000</v>
      </c>
      <c r="D47" s="65">
        <v>675000</v>
      </c>
      <c r="E47" s="65">
        <v>1125000</v>
      </c>
      <c r="F47" s="65">
        <v>1125000</v>
      </c>
      <c r="G47" s="66" t="s">
        <v>4687</v>
      </c>
    </row>
    <row r="48" spans="1:7" ht="30" x14ac:dyDescent="0.2">
      <c r="A48" s="69" t="s">
        <v>4840</v>
      </c>
      <c r="B48" s="69" t="s">
        <v>307</v>
      </c>
      <c r="C48" s="74">
        <v>1440000</v>
      </c>
      <c r="D48" s="75">
        <v>0</v>
      </c>
      <c r="E48" s="74">
        <v>1440000</v>
      </c>
      <c r="F48" s="74">
        <v>1440000</v>
      </c>
      <c r="G48" s="75" t="s">
        <v>883</v>
      </c>
    </row>
    <row r="49" spans="1:7" ht="30" x14ac:dyDescent="0.2">
      <c r="A49" s="69" t="s">
        <v>4841</v>
      </c>
      <c r="B49" s="69" t="s">
        <v>437</v>
      </c>
      <c r="C49" s="74">
        <v>1440000</v>
      </c>
      <c r="D49" s="75">
        <v>0</v>
      </c>
      <c r="E49" s="74">
        <v>1440000</v>
      </c>
      <c r="F49" s="74">
        <v>1440000</v>
      </c>
      <c r="G49" s="75" t="s">
        <v>883</v>
      </c>
    </row>
    <row r="50" spans="1:7" ht="23.25" thickBot="1" x14ac:dyDescent="0.25">
      <c r="A50" s="64" t="s">
        <v>4842</v>
      </c>
      <c r="B50" s="64" t="s">
        <v>656</v>
      </c>
      <c r="C50" s="65">
        <v>1440000</v>
      </c>
      <c r="D50" s="66">
        <v>0</v>
      </c>
      <c r="E50" s="65">
        <v>1440000</v>
      </c>
      <c r="F50" s="65">
        <v>1440000</v>
      </c>
      <c r="G50" s="66" t="s">
        <v>883</v>
      </c>
    </row>
    <row r="51" spans="1:7" ht="30.75" thickBot="1" x14ac:dyDescent="0.25">
      <c r="A51" s="70" t="s">
        <v>4843</v>
      </c>
      <c r="B51" s="70" t="s">
        <v>897</v>
      </c>
      <c r="C51" s="71">
        <v>1762873599</v>
      </c>
      <c r="D51" s="71">
        <v>915024473</v>
      </c>
      <c r="E51" s="71">
        <v>847849126</v>
      </c>
      <c r="F51" s="71">
        <v>847849126</v>
      </c>
      <c r="G51" s="72" t="s">
        <v>14521</v>
      </c>
    </row>
    <row r="52" spans="1:7" ht="15.75" thickBot="1" x14ac:dyDescent="0.25">
      <c r="A52" s="70" t="s">
        <v>4845</v>
      </c>
      <c r="B52" s="79" t="s">
        <v>899</v>
      </c>
      <c r="C52" s="71">
        <v>1629194399</v>
      </c>
      <c r="D52" s="71">
        <v>846636846</v>
      </c>
      <c r="E52" s="71">
        <v>782557553</v>
      </c>
      <c r="F52" s="71">
        <v>782557553</v>
      </c>
      <c r="G52" s="72" t="s">
        <v>19283</v>
      </c>
    </row>
    <row r="53" spans="1:7" ht="30" x14ac:dyDescent="0.2">
      <c r="A53" s="69" t="s">
        <v>4846</v>
      </c>
      <c r="B53" s="69" t="s">
        <v>236</v>
      </c>
      <c r="C53" s="74">
        <v>1629194399</v>
      </c>
      <c r="D53" s="74">
        <v>846636846</v>
      </c>
      <c r="E53" s="74">
        <v>782557553</v>
      </c>
      <c r="F53" s="74">
        <v>782557553</v>
      </c>
      <c r="G53" s="75" t="s">
        <v>19283</v>
      </c>
    </row>
    <row r="54" spans="1:7" ht="30" x14ac:dyDescent="0.2">
      <c r="A54" s="69" t="s">
        <v>4847</v>
      </c>
      <c r="B54" s="69" t="s">
        <v>239</v>
      </c>
      <c r="C54" s="74">
        <v>1629194399</v>
      </c>
      <c r="D54" s="74">
        <v>846636846</v>
      </c>
      <c r="E54" s="74">
        <v>782557553</v>
      </c>
      <c r="F54" s="74">
        <v>782557553</v>
      </c>
      <c r="G54" s="75" t="s">
        <v>19283</v>
      </c>
    </row>
    <row r="55" spans="1:7" ht="30" x14ac:dyDescent="0.2">
      <c r="A55" s="69" t="s">
        <v>4848</v>
      </c>
      <c r="B55" s="69" t="s">
        <v>296</v>
      </c>
      <c r="C55" s="74">
        <v>1170794399</v>
      </c>
      <c r="D55" s="74">
        <v>629172557</v>
      </c>
      <c r="E55" s="74">
        <v>541621842</v>
      </c>
      <c r="F55" s="74">
        <v>541621842</v>
      </c>
      <c r="G55" s="75" t="s">
        <v>9044</v>
      </c>
    </row>
    <row r="56" spans="1:7" ht="30" x14ac:dyDescent="0.2">
      <c r="A56" s="69" t="s">
        <v>4850</v>
      </c>
      <c r="B56" s="69" t="s">
        <v>377</v>
      </c>
      <c r="C56" s="74">
        <v>837186175</v>
      </c>
      <c r="D56" s="74">
        <v>465928400</v>
      </c>
      <c r="E56" s="74">
        <v>371257775</v>
      </c>
      <c r="F56" s="74">
        <v>371257775</v>
      </c>
      <c r="G56" s="75" t="s">
        <v>19284</v>
      </c>
    </row>
    <row r="57" spans="1:7" ht="22.5" x14ac:dyDescent="0.2">
      <c r="A57" s="64" t="s">
        <v>4852</v>
      </c>
      <c r="B57" s="64" t="s">
        <v>502</v>
      </c>
      <c r="C57" s="65">
        <v>837186175</v>
      </c>
      <c r="D57" s="65">
        <v>465928400</v>
      </c>
      <c r="E57" s="65">
        <v>371257775</v>
      </c>
      <c r="F57" s="65">
        <v>371257775</v>
      </c>
      <c r="G57" s="66" t="s">
        <v>19284</v>
      </c>
    </row>
    <row r="58" spans="1:7" ht="30" x14ac:dyDescent="0.2">
      <c r="A58" s="69" t="s">
        <v>4853</v>
      </c>
      <c r="B58" s="69" t="s">
        <v>378</v>
      </c>
      <c r="C58" s="74">
        <v>68957921</v>
      </c>
      <c r="D58" s="74">
        <v>37896848</v>
      </c>
      <c r="E58" s="74">
        <v>31061073</v>
      </c>
      <c r="F58" s="74">
        <v>31061073</v>
      </c>
      <c r="G58" s="75" t="s">
        <v>14764</v>
      </c>
    </row>
    <row r="59" spans="1:7" ht="22.5" x14ac:dyDescent="0.2">
      <c r="A59" s="64" t="s">
        <v>4855</v>
      </c>
      <c r="B59" s="64" t="s">
        <v>504</v>
      </c>
      <c r="C59" s="65">
        <v>68957921</v>
      </c>
      <c r="D59" s="65">
        <v>37896848</v>
      </c>
      <c r="E59" s="65">
        <v>31061073</v>
      </c>
      <c r="F59" s="65">
        <v>31061073</v>
      </c>
      <c r="G59" s="66" t="s">
        <v>14764</v>
      </c>
    </row>
    <row r="60" spans="1:7" ht="30" x14ac:dyDescent="0.2">
      <c r="A60" s="69" t="s">
        <v>4856</v>
      </c>
      <c r="B60" s="69" t="s">
        <v>379</v>
      </c>
      <c r="C60" s="74">
        <v>106261750</v>
      </c>
      <c r="D60" s="74">
        <v>58260000</v>
      </c>
      <c r="E60" s="74">
        <v>48001750</v>
      </c>
      <c r="F60" s="74">
        <v>48001750</v>
      </c>
      <c r="G60" s="75" t="s">
        <v>19285</v>
      </c>
    </row>
    <row r="61" spans="1:7" ht="22.5" x14ac:dyDescent="0.2">
      <c r="A61" s="64" t="s">
        <v>4857</v>
      </c>
      <c r="B61" s="64" t="s">
        <v>507</v>
      </c>
      <c r="C61" s="65">
        <v>106261750</v>
      </c>
      <c r="D61" s="65">
        <v>58260000</v>
      </c>
      <c r="E61" s="65">
        <v>48001750</v>
      </c>
      <c r="F61" s="65">
        <v>48001750</v>
      </c>
      <c r="G61" s="66" t="s">
        <v>19285</v>
      </c>
    </row>
    <row r="62" spans="1:7" ht="30" x14ac:dyDescent="0.2">
      <c r="A62" s="69" t="s">
        <v>19286</v>
      </c>
      <c r="B62" s="69" t="s">
        <v>380</v>
      </c>
      <c r="C62" s="74">
        <v>28686000</v>
      </c>
      <c r="D62" s="74">
        <v>3600000</v>
      </c>
      <c r="E62" s="74">
        <v>25086000</v>
      </c>
      <c r="F62" s="74">
        <v>25086000</v>
      </c>
      <c r="G62" s="75" t="s">
        <v>12805</v>
      </c>
    </row>
    <row r="63" spans="1:7" ht="22.5" x14ac:dyDescent="0.2">
      <c r="A63" s="64" t="s">
        <v>19287</v>
      </c>
      <c r="B63" s="64" t="s">
        <v>508</v>
      </c>
      <c r="C63" s="65">
        <v>28686000</v>
      </c>
      <c r="D63" s="65">
        <v>3600000</v>
      </c>
      <c r="E63" s="65">
        <v>25086000</v>
      </c>
      <c r="F63" s="65">
        <v>25086000</v>
      </c>
      <c r="G63" s="66" t="s">
        <v>12805</v>
      </c>
    </row>
    <row r="64" spans="1:7" ht="30" x14ac:dyDescent="0.2">
      <c r="A64" s="69" t="s">
        <v>4858</v>
      </c>
      <c r="B64" s="69" t="s">
        <v>382</v>
      </c>
      <c r="C64" s="74">
        <v>15785000</v>
      </c>
      <c r="D64" s="74">
        <v>9160000</v>
      </c>
      <c r="E64" s="74">
        <v>6625000</v>
      </c>
      <c r="F64" s="74">
        <v>6625000</v>
      </c>
      <c r="G64" s="75" t="s">
        <v>6333</v>
      </c>
    </row>
    <row r="65" spans="1:7" ht="22.5" x14ac:dyDescent="0.2">
      <c r="A65" s="64" t="s">
        <v>4859</v>
      </c>
      <c r="B65" s="64" t="s">
        <v>509</v>
      </c>
      <c r="C65" s="65">
        <v>15785000</v>
      </c>
      <c r="D65" s="65">
        <v>9160000</v>
      </c>
      <c r="E65" s="65">
        <v>6625000</v>
      </c>
      <c r="F65" s="65">
        <v>6625000</v>
      </c>
      <c r="G65" s="66" t="s">
        <v>6333</v>
      </c>
    </row>
    <row r="66" spans="1:7" ht="30" x14ac:dyDescent="0.2">
      <c r="A66" s="69" t="s">
        <v>4860</v>
      </c>
      <c r="B66" s="69" t="s">
        <v>383</v>
      </c>
      <c r="C66" s="74">
        <v>36372945</v>
      </c>
      <c r="D66" s="74">
        <v>19698240</v>
      </c>
      <c r="E66" s="74">
        <v>16674705</v>
      </c>
      <c r="F66" s="74">
        <v>16674705</v>
      </c>
      <c r="G66" s="75" t="s">
        <v>5799</v>
      </c>
    </row>
    <row r="67" spans="1:7" ht="22.5" x14ac:dyDescent="0.2">
      <c r="A67" s="64" t="s">
        <v>4861</v>
      </c>
      <c r="B67" s="64" t="s">
        <v>511</v>
      </c>
      <c r="C67" s="65">
        <v>36372945</v>
      </c>
      <c r="D67" s="65">
        <v>19698240</v>
      </c>
      <c r="E67" s="65">
        <v>16674705</v>
      </c>
      <c r="F67" s="65">
        <v>16674705</v>
      </c>
      <c r="G67" s="66" t="s">
        <v>5799</v>
      </c>
    </row>
    <row r="68" spans="1:7" ht="30" x14ac:dyDescent="0.2">
      <c r="A68" s="69" t="s">
        <v>4862</v>
      </c>
      <c r="B68" s="69" t="s">
        <v>385</v>
      </c>
      <c r="C68" s="74">
        <v>5128647</v>
      </c>
      <c r="D68" s="74">
        <v>6033472</v>
      </c>
      <c r="E68" s="74">
        <v>-904825</v>
      </c>
      <c r="F68" s="74">
        <v>-904825</v>
      </c>
      <c r="G68" s="75" t="s">
        <v>19288</v>
      </c>
    </row>
    <row r="69" spans="1:7" ht="22.5" x14ac:dyDescent="0.2">
      <c r="A69" s="64" t="s">
        <v>4864</v>
      </c>
      <c r="B69" s="64" t="s">
        <v>514</v>
      </c>
      <c r="C69" s="65">
        <v>5128647</v>
      </c>
      <c r="D69" s="65">
        <v>6033472</v>
      </c>
      <c r="E69" s="65">
        <v>-904825</v>
      </c>
      <c r="F69" s="65">
        <v>-904825</v>
      </c>
      <c r="G69" s="66" t="s">
        <v>19288</v>
      </c>
    </row>
    <row r="70" spans="1:7" ht="30" x14ac:dyDescent="0.2">
      <c r="A70" s="69" t="s">
        <v>4865</v>
      </c>
      <c r="B70" s="69" t="s">
        <v>386</v>
      </c>
      <c r="C70" s="74">
        <v>10820</v>
      </c>
      <c r="D70" s="74">
        <v>5988</v>
      </c>
      <c r="E70" s="74">
        <v>4832</v>
      </c>
      <c r="F70" s="74">
        <v>4832</v>
      </c>
      <c r="G70" s="75" t="s">
        <v>4941</v>
      </c>
    </row>
    <row r="71" spans="1:7" ht="22.5" x14ac:dyDescent="0.2">
      <c r="A71" s="64" t="s">
        <v>4867</v>
      </c>
      <c r="B71" s="64" t="s">
        <v>515</v>
      </c>
      <c r="C71" s="65">
        <v>10820</v>
      </c>
      <c r="D71" s="65">
        <v>5988</v>
      </c>
      <c r="E71" s="65">
        <v>4832</v>
      </c>
      <c r="F71" s="65">
        <v>4832</v>
      </c>
      <c r="G71" s="66" t="s">
        <v>4941</v>
      </c>
    </row>
    <row r="72" spans="1:7" ht="30" x14ac:dyDescent="0.2">
      <c r="A72" s="69" t="s">
        <v>4868</v>
      </c>
      <c r="B72" s="69" t="s">
        <v>387</v>
      </c>
      <c r="C72" s="74">
        <v>61330337</v>
      </c>
      <c r="D72" s="74">
        <v>25248493</v>
      </c>
      <c r="E72" s="74">
        <v>36081844</v>
      </c>
      <c r="F72" s="74">
        <v>36081844</v>
      </c>
      <c r="G72" s="75" t="s">
        <v>13265</v>
      </c>
    </row>
    <row r="73" spans="1:7" ht="22.5" x14ac:dyDescent="0.2">
      <c r="A73" s="64" t="s">
        <v>4869</v>
      </c>
      <c r="B73" s="64" t="s">
        <v>518</v>
      </c>
      <c r="C73" s="65">
        <v>61330337</v>
      </c>
      <c r="D73" s="65">
        <v>25248493</v>
      </c>
      <c r="E73" s="65">
        <v>36081844</v>
      </c>
      <c r="F73" s="65">
        <v>36081844</v>
      </c>
      <c r="G73" s="66" t="s">
        <v>13265</v>
      </c>
    </row>
    <row r="74" spans="1:7" ht="30" x14ac:dyDescent="0.2">
      <c r="A74" s="69" t="s">
        <v>4870</v>
      </c>
      <c r="B74" s="69" t="s">
        <v>388</v>
      </c>
      <c r="C74" s="74">
        <v>1722221</v>
      </c>
      <c r="D74" s="74">
        <v>835279</v>
      </c>
      <c r="E74" s="74">
        <v>886942</v>
      </c>
      <c r="F74" s="74">
        <v>886942</v>
      </c>
      <c r="G74" s="75" t="s">
        <v>16317</v>
      </c>
    </row>
    <row r="75" spans="1:7" ht="22.5" x14ac:dyDescent="0.2">
      <c r="A75" s="64" t="s">
        <v>4872</v>
      </c>
      <c r="B75" s="64" t="s">
        <v>521</v>
      </c>
      <c r="C75" s="65">
        <v>1722221</v>
      </c>
      <c r="D75" s="65">
        <v>835279</v>
      </c>
      <c r="E75" s="65">
        <v>886942</v>
      </c>
      <c r="F75" s="65">
        <v>886942</v>
      </c>
      <c r="G75" s="66" t="s">
        <v>16317</v>
      </c>
    </row>
    <row r="76" spans="1:7" ht="30" x14ac:dyDescent="0.2">
      <c r="A76" s="69" t="s">
        <v>4873</v>
      </c>
      <c r="B76" s="69" t="s">
        <v>389</v>
      </c>
      <c r="C76" s="74">
        <v>5166652</v>
      </c>
      <c r="D76" s="74">
        <v>2505837</v>
      </c>
      <c r="E76" s="74">
        <v>2660815</v>
      </c>
      <c r="F76" s="74">
        <v>2660815</v>
      </c>
      <c r="G76" s="75" t="s">
        <v>16317</v>
      </c>
    </row>
    <row r="77" spans="1:7" ht="22.5" x14ac:dyDescent="0.2">
      <c r="A77" s="64" t="s">
        <v>4874</v>
      </c>
      <c r="B77" s="64" t="s">
        <v>525</v>
      </c>
      <c r="C77" s="65">
        <v>5166652</v>
      </c>
      <c r="D77" s="65">
        <v>2505837</v>
      </c>
      <c r="E77" s="65">
        <v>2660815</v>
      </c>
      <c r="F77" s="65">
        <v>2660815</v>
      </c>
      <c r="G77" s="66" t="s">
        <v>16317</v>
      </c>
    </row>
    <row r="78" spans="1:7" ht="30" x14ac:dyDescent="0.2">
      <c r="A78" s="69" t="s">
        <v>4875</v>
      </c>
      <c r="B78" s="69" t="s">
        <v>390</v>
      </c>
      <c r="C78" s="74">
        <v>4185931</v>
      </c>
      <c r="D78" s="75">
        <v>0</v>
      </c>
      <c r="E78" s="74">
        <v>4185931</v>
      </c>
      <c r="F78" s="74">
        <v>4185931</v>
      </c>
      <c r="G78" s="75" t="s">
        <v>883</v>
      </c>
    </row>
    <row r="79" spans="1:7" ht="22.5" x14ac:dyDescent="0.2">
      <c r="A79" s="64" t="s">
        <v>4876</v>
      </c>
      <c r="B79" s="64" t="s">
        <v>530</v>
      </c>
      <c r="C79" s="65">
        <v>4185931</v>
      </c>
      <c r="D79" s="66">
        <v>0</v>
      </c>
      <c r="E79" s="65">
        <v>4185931</v>
      </c>
      <c r="F79" s="65">
        <v>4185931</v>
      </c>
      <c r="G79" s="66" t="s">
        <v>883</v>
      </c>
    </row>
    <row r="80" spans="1:7" ht="30" x14ac:dyDescent="0.2">
      <c r="A80" s="69" t="s">
        <v>4877</v>
      </c>
      <c r="B80" s="69" t="s">
        <v>298</v>
      </c>
      <c r="C80" s="74">
        <v>458400000</v>
      </c>
      <c r="D80" s="74">
        <v>217464289</v>
      </c>
      <c r="E80" s="74">
        <v>240935711</v>
      </c>
      <c r="F80" s="74">
        <v>240935711</v>
      </c>
      <c r="G80" s="75" t="s">
        <v>3085</v>
      </c>
    </row>
    <row r="81" spans="1:7" ht="30" x14ac:dyDescent="0.2">
      <c r="A81" s="69" t="s">
        <v>4879</v>
      </c>
      <c r="B81" s="69" t="s">
        <v>392</v>
      </c>
      <c r="C81" s="74">
        <v>164640000</v>
      </c>
      <c r="D81" s="74">
        <v>82300598</v>
      </c>
      <c r="E81" s="74">
        <v>82339402</v>
      </c>
      <c r="F81" s="74">
        <v>82339402</v>
      </c>
      <c r="G81" s="75" t="s">
        <v>4083</v>
      </c>
    </row>
    <row r="82" spans="1:7" ht="22.5" x14ac:dyDescent="0.2">
      <c r="A82" s="64" t="s">
        <v>4881</v>
      </c>
      <c r="B82" s="64" t="s">
        <v>531</v>
      </c>
      <c r="C82" s="65">
        <v>164640000</v>
      </c>
      <c r="D82" s="65">
        <v>82300598</v>
      </c>
      <c r="E82" s="65">
        <v>82339402</v>
      </c>
      <c r="F82" s="65">
        <v>82339402</v>
      </c>
      <c r="G82" s="66" t="s">
        <v>4083</v>
      </c>
    </row>
    <row r="83" spans="1:7" ht="30" x14ac:dyDescent="0.2">
      <c r="A83" s="69" t="s">
        <v>4882</v>
      </c>
      <c r="B83" s="69" t="s">
        <v>784</v>
      </c>
      <c r="C83" s="74">
        <v>46800000</v>
      </c>
      <c r="D83" s="74">
        <v>16200000</v>
      </c>
      <c r="E83" s="74">
        <v>30600000</v>
      </c>
      <c r="F83" s="74">
        <v>30600000</v>
      </c>
      <c r="G83" s="75" t="s">
        <v>9337</v>
      </c>
    </row>
    <row r="84" spans="1:7" ht="22.5" x14ac:dyDescent="0.2">
      <c r="A84" s="64" t="s">
        <v>4883</v>
      </c>
      <c r="B84" s="64" t="s">
        <v>785</v>
      </c>
      <c r="C84" s="65">
        <v>46800000</v>
      </c>
      <c r="D84" s="65">
        <v>16200000</v>
      </c>
      <c r="E84" s="65">
        <v>30600000</v>
      </c>
      <c r="F84" s="65">
        <v>30600000</v>
      </c>
      <c r="G84" s="66" t="s">
        <v>9337</v>
      </c>
    </row>
    <row r="85" spans="1:7" ht="30" x14ac:dyDescent="0.2">
      <c r="A85" s="69" t="s">
        <v>4884</v>
      </c>
      <c r="B85" s="69" t="s">
        <v>393</v>
      </c>
      <c r="C85" s="74">
        <v>246960000</v>
      </c>
      <c r="D85" s="74">
        <v>118963691</v>
      </c>
      <c r="E85" s="74">
        <v>127996309</v>
      </c>
      <c r="F85" s="74">
        <v>127996309</v>
      </c>
      <c r="G85" s="75" t="s">
        <v>19289</v>
      </c>
    </row>
    <row r="86" spans="1:7" ht="23.25" thickBot="1" x14ac:dyDescent="0.25">
      <c r="A86" s="64" t="s">
        <v>4886</v>
      </c>
      <c r="B86" s="64" t="s">
        <v>532</v>
      </c>
      <c r="C86" s="65">
        <v>246960000</v>
      </c>
      <c r="D86" s="65">
        <v>118963691</v>
      </c>
      <c r="E86" s="65">
        <v>127996309</v>
      </c>
      <c r="F86" s="65">
        <v>127996309</v>
      </c>
      <c r="G86" s="66" t="s">
        <v>19289</v>
      </c>
    </row>
    <row r="87" spans="1:7" ht="30.75" thickBot="1" x14ac:dyDescent="0.25">
      <c r="A87" s="70" t="s">
        <v>4887</v>
      </c>
      <c r="B87" s="79" t="s">
        <v>900</v>
      </c>
      <c r="C87" s="71">
        <v>119239200</v>
      </c>
      <c r="D87" s="71">
        <v>60407477</v>
      </c>
      <c r="E87" s="71">
        <v>58831723</v>
      </c>
      <c r="F87" s="71">
        <v>58831723</v>
      </c>
      <c r="G87" s="72" t="s">
        <v>2370</v>
      </c>
    </row>
    <row r="88" spans="1:7" ht="30" x14ac:dyDescent="0.2">
      <c r="A88" s="69" t="s">
        <v>4888</v>
      </c>
      <c r="B88" s="69" t="s">
        <v>236</v>
      </c>
      <c r="C88" s="74">
        <v>119239200</v>
      </c>
      <c r="D88" s="74">
        <v>60407477</v>
      </c>
      <c r="E88" s="74">
        <v>58831723</v>
      </c>
      <c r="F88" s="74">
        <v>58831723</v>
      </c>
      <c r="G88" s="75" t="s">
        <v>2370</v>
      </c>
    </row>
    <row r="89" spans="1:7" ht="30" x14ac:dyDescent="0.2">
      <c r="A89" s="69" t="s">
        <v>4889</v>
      </c>
      <c r="B89" s="69" t="s">
        <v>239</v>
      </c>
      <c r="C89" s="74">
        <v>27180000</v>
      </c>
      <c r="D89" s="74">
        <v>13590000</v>
      </c>
      <c r="E89" s="74">
        <v>13590000</v>
      </c>
      <c r="F89" s="74">
        <v>13590000</v>
      </c>
      <c r="G89" s="75" t="s">
        <v>2252</v>
      </c>
    </row>
    <row r="90" spans="1:7" ht="30" x14ac:dyDescent="0.2">
      <c r="A90" s="69" t="s">
        <v>4891</v>
      </c>
      <c r="B90" s="69" t="s">
        <v>300</v>
      </c>
      <c r="C90" s="74">
        <v>27180000</v>
      </c>
      <c r="D90" s="74">
        <v>13590000</v>
      </c>
      <c r="E90" s="74">
        <v>13590000</v>
      </c>
      <c r="F90" s="74">
        <v>13590000</v>
      </c>
      <c r="G90" s="75" t="s">
        <v>2252</v>
      </c>
    </row>
    <row r="91" spans="1:7" ht="30" x14ac:dyDescent="0.2">
      <c r="A91" s="69" t="s">
        <v>4892</v>
      </c>
      <c r="B91" s="69" t="s">
        <v>399</v>
      </c>
      <c r="C91" s="74">
        <v>27180000</v>
      </c>
      <c r="D91" s="74">
        <v>13590000</v>
      </c>
      <c r="E91" s="74">
        <v>13590000</v>
      </c>
      <c r="F91" s="74">
        <v>13590000</v>
      </c>
      <c r="G91" s="75" t="s">
        <v>2252</v>
      </c>
    </row>
    <row r="92" spans="1:7" ht="22.5" x14ac:dyDescent="0.2">
      <c r="A92" s="64" t="s">
        <v>4893</v>
      </c>
      <c r="B92" s="64" t="s">
        <v>558</v>
      </c>
      <c r="C92" s="65">
        <v>27180000</v>
      </c>
      <c r="D92" s="65">
        <v>13590000</v>
      </c>
      <c r="E92" s="65">
        <v>13590000</v>
      </c>
      <c r="F92" s="65">
        <v>13590000</v>
      </c>
      <c r="G92" s="66" t="s">
        <v>2252</v>
      </c>
    </row>
    <row r="93" spans="1:7" ht="30" x14ac:dyDescent="0.2">
      <c r="A93" s="69" t="s">
        <v>4894</v>
      </c>
      <c r="B93" s="69" t="s">
        <v>242</v>
      </c>
      <c r="C93" s="74">
        <v>92059200</v>
      </c>
      <c r="D93" s="74">
        <v>46817477</v>
      </c>
      <c r="E93" s="74">
        <v>45241723</v>
      </c>
      <c r="F93" s="74">
        <v>45241723</v>
      </c>
      <c r="G93" s="75" t="s">
        <v>3778</v>
      </c>
    </row>
    <row r="94" spans="1:7" ht="30" x14ac:dyDescent="0.2">
      <c r="A94" s="69" t="s">
        <v>4895</v>
      </c>
      <c r="B94" s="69" t="s">
        <v>307</v>
      </c>
      <c r="C94" s="74">
        <v>92059200</v>
      </c>
      <c r="D94" s="74">
        <v>46817477</v>
      </c>
      <c r="E94" s="74">
        <v>45241723</v>
      </c>
      <c r="F94" s="74">
        <v>45241723</v>
      </c>
      <c r="G94" s="75" t="s">
        <v>3778</v>
      </c>
    </row>
    <row r="95" spans="1:7" ht="30" x14ac:dyDescent="0.2">
      <c r="A95" s="69" t="s">
        <v>4896</v>
      </c>
      <c r="B95" s="69" t="s">
        <v>437</v>
      </c>
      <c r="C95" s="74">
        <v>90000000</v>
      </c>
      <c r="D95" s="74">
        <v>45000000</v>
      </c>
      <c r="E95" s="74">
        <v>45000000</v>
      </c>
      <c r="F95" s="74">
        <v>45000000</v>
      </c>
      <c r="G95" s="75" t="s">
        <v>2252</v>
      </c>
    </row>
    <row r="96" spans="1:7" ht="22.5" x14ac:dyDescent="0.2">
      <c r="A96" s="64" t="s">
        <v>4897</v>
      </c>
      <c r="B96" s="64" t="s">
        <v>634</v>
      </c>
      <c r="C96" s="65">
        <v>64800000</v>
      </c>
      <c r="D96" s="65">
        <v>32400000</v>
      </c>
      <c r="E96" s="65">
        <v>32400000</v>
      </c>
      <c r="F96" s="65">
        <v>32400000</v>
      </c>
      <c r="G96" s="66" t="s">
        <v>2252</v>
      </c>
    </row>
    <row r="97" spans="1:7" ht="22.5" x14ac:dyDescent="0.2">
      <c r="A97" s="64" t="s">
        <v>4898</v>
      </c>
      <c r="B97" s="64" t="s">
        <v>638</v>
      </c>
      <c r="C97" s="65">
        <v>12000000</v>
      </c>
      <c r="D97" s="65">
        <v>6000000</v>
      </c>
      <c r="E97" s="65">
        <v>6000000</v>
      </c>
      <c r="F97" s="65">
        <v>6000000</v>
      </c>
      <c r="G97" s="66" t="s">
        <v>2252</v>
      </c>
    </row>
    <row r="98" spans="1:7" ht="22.5" x14ac:dyDescent="0.2">
      <c r="A98" s="64" t="s">
        <v>4899</v>
      </c>
      <c r="B98" s="64" t="s">
        <v>639</v>
      </c>
      <c r="C98" s="65">
        <v>13200000</v>
      </c>
      <c r="D98" s="65">
        <v>6600000</v>
      </c>
      <c r="E98" s="65">
        <v>6600000</v>
      </c>
      <c r="F98" s="65">
        <v>6600000</v>
      </c>
      <c r="G98" s="66" t="s">
        <v>2252</v>
      </c>
    </row>
    <row r="99" spans="1:7" ht="30" x14ac:dyDescent="0.2">
      <c r="A99" s="69" t="s">
        <v>19290</v>
      </c>
      <c r="B99" s="69" t="s">
        <v>438</v>
      </c>
      <c r="C99" s="74">
        <v>2059200</v>
      </c>
      <c r="D99" s="74">
        <v>1817477</v>
      </c>
      <c r="E99" s="74">
        <v>241723</v>
      </c>
      <c r="F99" s="74">
        <v>241723</v>
      </c>
      <c r="G99" s="75" t="s">
        <v>1991</v>
      </c>
    </row>
    <row r="100" spans="1:7" ht="23.25" thickBot="1" x14ac:dyDescent="0.25">
      <c r="A100" s="64" t="s">
        <v>19291</v>
      </c>
      <c r="B100" s="64" t="s">
        <v>660</v>
      </c>
      <c r="C100" s="65">
        <v>2059200</v>
      </c>
      <c r="D100" s="65">
        <v>1817477</v>
      </c>
      <c r="E100" s="65">
        <v>241723</v>
      </c>
      <c r="F100" s="65">
        <v>241723</v>
      </c>
      <c r="G100" s="66" t="s">
        <v>1991</v>
      </c>
    </row>
    <row r="101" spans="1:7" ht="30.75" thickBot="1" x14ac:dyDescent="0.25">
      <c r="A101" s="70" t="s">
        <v>4900</v>
      </c>
      <c r="B101" s="79" t="s">
        <v>902</v>
      </c>
      <c r="C101" s="71">
        <v>6628000</v>
      </c>
      <c r="D101" s="71">
        <v>4459500</v>
      </c>
      <c r="E101" s="71">
        <v>2168500</v>
      </c>
      <c r="F101" s="71">
        <v>2168500</v>
      </c>
      <c r="G101" s="72" t="s">
        <v>11828</v>
      </c>
    </row>
    <row r="102" spans="1:7" ht="30" x14ac:dyDescent="0.2">
      <c r="A102" s="69" t="s">
        <v>4901</v>
      </c>
      <c r="B102" s="69" t="s">
        <v>236</v>
      </c>
      <c r="C102" s="74">
        <v>6628000</v>
      </c>
      <c r="D102" s="74">
        <v>4459500</v>
      </c>
      <c r="E102" s="74">
        <v>2168500</v>
      </c>
      <c r="F102" s="74">
        <v>2168500</v>
      </c>
      <c r="G102" s="75" t="s">
        <v>11828</v>
      </c>
    </row>
    <row r="103" spans="1:7" ht="30" x14ac:dyDescent="0.2">
      <c r="A103" s="69" t="s">
        <v>4902</v>
      </c>
      <c r="B103" s="69" t="s">
        <v>242</v>
      </c>
      <c r="C103" s="74">
        <v>6628000</v>
      </c>
      <c r="D103" s="74">
        <v>4459500</v>
      </c>
      <c r="E103" s="74">
        <v>2168500</v>
      </c>
      <c r="F103" s="74">
        <v>2168500</v>
      </c>
      <c r="G103" s="75" t="s">
        <v>11828</v>
      </c>
    </row>
    <row r="104" spans="1:7" ht="30" x14ac:dyDescent="0.2">
      <c r="A104" s="69" t="s">
        <v>4903</v>
      </c>
      <c r="B104" s="69" t="s">
        <v>306</v>
      </c>
      <c r="C104" s="74">
        <v>4068000</v>
      </c>
      <c r="D104" s="74">
        <v>1907500</v>
      </c>
      <c r="E104" s="74">
        <v>2160500</v>
      </c>
      <c r="F104" s="74">
        <v>2160500</v>
      </c>
      <c r="G104" s="75" t="s">
        <v>8219</v>
      </c>
    </row>
    <row r="105" spans="1:7" ht="30" x14ac:dyDescent="0.2">
      <c r="A105" s="69" t="s">
        <v>4904</v>
      </c>
      <c r="B105" s="69" t="s">
        <v>432</v>
      </c>
      <c r="C105" s="74">
        <v>4068000</v>
      </c>
      <c r="D105" s="74">
        <v>1907500</v>
      </c>
      <c r="E105" s="74">
        <v>2160500</v>
      </c>
      <c r="F105" s="74">
        <v>2160500</v>
      </c>
      <c r="G105" s="75" t="s">
        <v>8219</v>
      </c>
    </row>
    <row r="106" spans="1:7" ht="22.5" x14ac:dyDescent="0.2">
      <c r="A106" s="64" t="s">
        <v>4905</v>
      </c>
      <c r="B106" s="64" t="s">
        <v>595</v>
      </c>
      <c r="C106" s="65">
        <v>564000</v>
      </c>
      <c r="D106" s="65">
        <v>550000</v>
      </c>
      <c r="E106" s="65">
        <v>14000</v>
      </c>
      <c r="F106" s="65">
        <v>14000</v>
      </c>
      <c r="G106" s="66" t="s">
        <v>18457</v>
      </c>
    </row>
    <row r="107" spans="1:7" ht="22.5" x14ac:dyDescent="0.2">
      <c r="A107" s="64" t="s">
        <v>4906</v>
      </c>
      <c r="B107" s="64" t="s">
        <v>596</v>
      </c>
      <c r="C107" s="65">
        <v>2916000</v>
      </c>
      <c r="D107" s="65">
        <v>769500</v>
      </c>
      <c r="E107" s="65">
        <v>2146500</v>
      </c>
      <c r="F107" s="65">
        <v>2146500</v>
      </c>
      <c r="G107" s="66" t="s">
        <v>870</v>
      </c>
    </row>
    <row r="108" spans="1:7" ht="22.5" x14ac:dyDescent="0.2">
      <c r="A108" s="64" t="s">
        <v>4907</v>
      </c>
      <c r="B108" s="64" t="s">
        <v>598</v>
      </c>
      <c r="C108" s="65">
        <v>588000</v>
      </c>
      <c r="D108" s="65">
        <v>588000</v>
      </c>
      <c r="E108" s="66">
        <v>0</v>
      </c>
      <c r="F108" s="66">
        <v>0</v>
      </c>
      <c r="G108" s="66" t="s">
        <v>2816</v>
      </c>
    </row>
    <row r="109" spans="1:7" ht="30" x14ac:dyDescent="0.2">
      <c r="A109" s="69" t="s">
        <v>4908</v>
      </c>
      <c r="B109" s="69" t="s">
        <v>307</v>
      </c>
      <c r="C109" s="74">
        <v>2560000</v>
      </c>
      <c r="D109" s="74">
        <v>2552000</v>
      </c>
      <c r="E109" s="74">
        <v>8000</v>
      </c>
      <c r="F109" s="74">
        <v>8000</v>
      </c>
      <c r="G109" s="75" t="s">
        <v>1006</v>
      </c>
    </row>
    <row r="110" spans="1:7" ht="30" x14ac:dyDescent="0.2">
      <c r="A110" s="69" t="s">
        <v>4909</v>
      </c>
      <c r="B110" s="69" t="s">
        <v>437</v>
      </c>
      <c r="C110" s="74">
        <v>2560000</v>
      </c>
      <c r="D110" s="74">
        <v>2552000</v>
      </c>
      <c r="E110" s="74">
        <v>8000</v>
      </c>
      <c r="F110" s="74">
        <v>8000</v>
      </c>
      <c r="G110" s="75" t="s">
        <v>1006</v>
      </c>
    </row>
    <row r="111" spans="1:7" ht="23.25" thickBot="1" x14ac:dyDescent="0.25">
      <c r="A111" s="64" t="s">
        <v>4910</v>
      </c>
      <c r="B111" s="64" t="s">
        <v>656</v>
      </c>
      <c r="C111" s="65">
        <v>2560000</v>
      </c>
      <c r="D111" s="65">
        <v>2552000</v>
      </c>
      <c r="E111" s="65">
        <v>8000</v>
      </c>
      <c r="F111" s="65">
        <v>8000</v>
      </c>
      <c r="G111" s="66" t="s">
        <v>1006</v>
      </c>
    </row>
    <row r="112" spans="1:7" ht="45.75" thickBot="1" x14ac:dyDescent="0.25">
      <c r="A112" s="70" t="s">
        <v>4911</v>
      </c>
      <c r="B112" s="79" t="s">
        <v>18184</v>
      </c>
      <c r="C112" s="71">
        <v>7812000</v>
      </c>
      <c r="D112" s="71">
        <v>3520650</v>
      </c>
      <c r="E112" s="71">
        <v>4291350</v>
      </c>
      <c r="F112" s="71">
        <v>4291350</v>
      </c>
      <c r="G112" s="72" t="s">
        <v>12812</v>
      </c>
    </row>
    <row r="113" spans="1:7" ht="30" x14ac:dyDescent="0.2">
      <c r="A113" s="69" t="s">
        <v>4913</v>
      </c>
      <c r="B113" s="69" t="s">
        <v>236</v>
      </c>
      <c r="C113" s="74">
        <v>7812000</v>
      </c>
      <c r="D113" s="74">
        <v>3520650</v>
      </c>
      <c r="E113" s="74">
        <v>4291350</v>
      </c>
      <c r="F113" s="74">
        <v>4291350</v>
      </c>
      <c r="G113" s="75" t="s">
        <v>12812</v>
      </c>
    </row>
    <row r="114" spans="1:7" ht="30" x14ac:dyDescent="0.2">
      <c r="A114" s="69" t="s">
        <v>4914</v>
      </c>
      <c r="B114" s="69" t="s">
        <v>242</v>
      </c>
      <c r="C114" s="74">
        <v>7812000</v>
      </c>
      <c r="D114" s="74">
        <v>3520650</v>
      </c>
      <c r="E114" s="74">
        <v>4291350</v>
      </c>
      <c r="F114" s="74">
        <v>4291350</v>
      </c>
      <c r="G114" s="75" t="s">
        <v>12812</v>
      </c>
    </row>
    <row r="115" spans="1:7" ht="30" x14ac:dyDescent="0.2">
      <c r="A115" s="69" t="s">
        <v>4915</v>
      </c>
      <c r="B115" s="69" t="s">
        <v>306</v>
      </c>
      <c r="C115" s="74">
        <v>5572000</v>
      </c>
      <c r="D115" s="74">
        <v>3520650</v>
      </c>
      <c r="E115" s="74">
        <v>2051350</v>
      </c>
      <c r="F115" s="74">
        <v>2051350</v>
      </c>
      <c r="G115" s="75" t="s">
        <v>9266</v>
      </c>
    </row>
    <row r="116" spans="1:7" ht="30" x14ac:dyDescent="0.2">
      <c r="A116" s="69" t="s">
        <v>4917</v>
      </c>
      <c r="B116" s="69" t="s">
        <v>432</v>
      </c>
      <c r="C116" s="74">
        <v>5572000</v>
      </c>
      <c r="D116" s="74">
        <v>3520650</v>
      </c>
      <c r="E116" s="74">
        <v>2051350</v>
      </c>
      <c r="F116" s="74">
        <v>2051350</v>
      </c>
      <c r="G116" s="75" t="s">
        <v>9266</v>
      </c>
    </row>
    <row r="117" spans="1:7" ht="22.5" x14ac:dyDescent="0.2">
      <c r="A117" s="64" t="s">
        <v>4918</v>
      </c>
      <c r="B117" s="64" t="s">
        <v>594</v>
      </c>
      <c r="C117" s="65">
        <v>493500</v>
      </c>
      <c r="D117" s="65">
        <v>489550</v>
      </c>
      <c r="E117" s="65">
        <v>3950</v>
      </c>
      <c r="F117" s="65">
        <v>3950</v>
      </c>
      <c r="G117" s="66" t="s">
        <v>7853</v>
      </c>
    </row>
    <row r="118" spans="1:7" ht="22.5" x14ac:dyDescent="0.2">
      <c r="A118" s="64" t="s">
        <v>4919</v>
      </c>
      <c r="B118" s="64" t="s">
        <v>595</v>
      </c>
      <c r="C118" s="65">
        <v>620000</v>
      </c>
      <c r="D118" s="65">
        <v>605000</v>
      </c>
      <c r="E118" s="65">
        <v>15000</v>
      </c>
      <c r="F118" s="65">
        <v>15000</v>
      </c>
      <c r="G118" s="66" t="s">
        <v>2107</v>
      </c>
    </row>
    <row r="119" spans="1:7" ht="22.5" x14ac:dyDescent="0.2">
      <c r="A119" s="64" t="s">
        <v>4920</v>
      </c>
      <c r="B119" s="64" t="s">
        <v>596</v>
      </c>
      <c r="C119" s="65">
        <v>4162500</v>
      </c>
      <c r="D119" s="65">
        <v>2186100</v>
      </c>
      <c r="E119" s="65">
        <v>1976400</v>
      </c>
      <c r="F119" s="65">
        <v>1976400</v>
      </c>
      <c r="G119" s="66" t="s">
        <v>17361</v>
      </c>
    </row>
    <row r="120" spans="1:7" ht="22.5" x14ac:dyDescent="0.2">
      <c r="A120" s="64" t="s">
        <v>19292</v>
      </c>
      <c r="B120" s="64" t="s">
        <v>598</v>
      </c>
      <c r="C120" s="65">
        <v>296000</v>
      </c>
      <c r="D120" s="65">
        <v>240000</v>
      </c>
      <c r="E120" s="65">
        <v>56000</v>
      </c>
      <c r="F120" s="65">
        <v>56000</v>
      </c>
      <c r="G120" s="66" t="s">
        <v>19293</v>
      </c>
    </row>
    <row r="121" spans="1:7" ht="30" x14ac:dyDescent="0.2">
      <c r="A121" s="69" t="s">
        <v>4921</v>
      </c>
      <c r="B121" s="69" t="s">
        <v>307</v>
      </c>
      <c r="C121" s="74">
        <v>2240000</v>
      </c>
      <c r="D121" s="75">
        <v>0</v>
      </c>
      <c r="E121" s="74">
        <v>2240000</v>
      </c>
      <c r="F121" s="74">
        <v>2240000</v>
      </c>
      <c r="G121" s="75" t="s">
        <v>883</v>
      </c>
    </row>
    <row r="122" spans="1:7" ht="30" x14ac:dyDescent="0.2">
      <c r="A122" s="69" t="s">
        <v>4922</v>
      </c>
      <c r="B122" s="69" t="s">
        <v>437</v>
      </c>
      <c r="C122" s="74">
        <v>2240000</v>
      </c>
      <c r="D122" s="75">
        <v>0</v>
      </c>
      <c r="E122" s="74">
        <v>2240000</v>
      </c>
      <c r="F122" s="74">
        <v>2240000</v>
      </c>
      <c r="G122" s="75" t="s">
        <v>883</v>
      </c>
    </row>
    <row r="123" spans="1:7" ht="23.25" thickBot="1" x14ac:dyDescent="0.25">
      <c r="A123" s="64" t="s">
        <v>4923</v>
      </c>
      <c r="B123" s="64" t="s">
        <v>656</v>
      </c>
      <c r="C123" s="65">
        <v>2240000</v>
      </c>
      <c r="D123" s="66">
        <v>0</v>
      </c>
      <c r="E123" s="65">
        <v>2240000</v>
      </c>
      <c r="F123" s="65">
        <v>2240000</v>
      </c>
      <c r="G123" s="66" t="s">
        <v>883</v>
      </c>
    </row>
    <row r="124" spans="1:7" ht="15.75" thickBot="1" x14ac:dyDescent="0.25">
      <c r="A124" s="70" t="s">
        <v>4924</v>
      </c>
      <c r="B124" s="70" t="s">
        <v>911</v>
      </c>
      <c r="C124" s="71">
        <v>183010050</v>
      </c>
      <c r="D124" s="71">
        <v>84874101</v>
      </c>
      <c r="E124" s="71">
        <v>98135949</v>
      </c>
      <c r="F124" s="71">
        <v>98135949</v>
      </c>
      <c r="G124" s="72" t="s">
        <v>12925</v>
      </c>
    </row>
    <row r="125" spans="1:7" ht="30.75" thickBot="1" x14ac:dyDescent="0.25">
      <c r="A125" s="70" t="s">
        <v>4925</v>
      </c>
      <c r="B125" s="79" t="s">
        <v>913</v>
      </c>
      <c r="C125" s="71">
        <v>30000000</v>
      </c>
      <c r="D125" s="71">
        <v>12999348</v>
      </c>
      <c r="E125" s="71">
        <v>17000652</v>
      </c>
      <c r="F125" s="71">
        <v>17000652</v>
      </c>
      <c r="G125" s="72" t="s">
        <v>9113</v>
      </c>
    </row>
    <row r="126" spans="1:7" ht="30" x14ac:dyDescent="0.2">
      <c r="A126" s="69" t="s">
        <v>4926</v>
      </c>
      <c r="B126" s="69" t="s">
        <v>236</v>
      </c>
      <c r="C126" s="74">
        <v>30000000</v>
      </c>
      <c r="D126" s="74">
        <v>12999348</v>
      </c>
      <c r="E126" s="74">
        <v>17000652</v>
      </c>
      <c r="F126" s="74">
        <v>17000652</v>
      </c>
      <c r="G126" s="75" t="s">
        <v>9113</v>
      </c>
    </row>
    <row r="127" spans="1:7" ht="30" x14ac:dyDescent="0.2">
      <c r="A127" s="69" t="s">
        <v>4927</v>
      </c>
      <c r="B127" s="69" t="s">
        <v>242</v>
      </c>
      <c r="C127" s="74">
        <v>30000000</v>
      </c>
      <c r="D127" s="74">
        <v>12999348</v>
      </c>
      <c r="E127" s="74">
        <v>17000652</v>
      </c>
      <c r="F127" s="74">
        <v>17000652</v>
      </c>
      <c r="G127" s="75" t="s">
        <v>9113</v>
      </c>
    </row>
    <row r="128" spans="1:7" ht="30" x14ac:dyDescent="0.2">
      <c r="A128" s="69" t="s">
        <v>4928</v>
      </c>
      <c r="B128" s="69" t="s">
        <v>306</v>
      </c>
      <c r="C128" s="74">
        <v>25940000</v>
      </c>
      <c r="D128" s="74">
        <v>12684348</v>
      </c>
      <c r="E128" s="74">
        <v>13255652</v>
      </c>
      <c r="F128" s="74">
        <v>13255652</v>
      </c>
      <c r="G128" s="75" t="s">
        <v>4849</v>
      </c>
    </row>
    <row r="129" spans="1:7" ht="30" x14ac:dyDescent="0.2">
      <c r="A129" s="69" t="s">
        <v>4930</v>
      </c>
      <c r="B129" s="69" t="s">
        <v>432</v>
      </c>
      <c r="C129" s="74">
        <v>25940000</v>
      </c>
      <c r="D129" s="74">
        <v>12684348</v>
      </c>
      <c r="E129" s="74">
        <v>13255652</v>
      </c>
      <c r="F129" s="74">
        <v>13255652</v>
      </c>
      <c r="G129" s="75" t="s">
        <v>4849</v>
      </c>
    </row>
    <row r="130" spans="1:7" ht="22.5" x14ac:dyDescent="0.2">
      <c r="A130" s="64" t="s">
        <v>4931</v>
      </c>
      <c r="B130" s="64" t="s">
        <v>594</v>
      </c>
      <c r="C130" s="65">
        <v>4567000</v>
      </c>
      <c r="D130" s="65">
        <v>2902150</v>
      </c>
      <c r="E130" s="65">
        <v>1664850</v>
      </c>
      <c r="F130" s="65">
        <v>1664850</v>
      </c>
      <c r="G130" s="66" t="s">
        <v>19294</v>
      </c>
    </row>
    <row r="131" spans="1:7" ht="22.5" x14ac:dyDescent="0.2">
      <c r="A131" s="64" t="s">
        <v>4932</v>
      </c>
      <c r="B131" s="64" t="s">
        <v>595</v>
      </c>
      <c r="C131" s="65">
        <v>4723500</v>
      </c>
      <c r="D131" s="65">
        <v>2191500</v>
      </c>
      <c r="E131" s="65">
        <v>2532000</v>
      </c>
      <c r="F131" s="65">
        <v>2532000</v>
      </c>
      <c r="G131" s="66" t="s">
        <v>14280</v>
      </c>
    </row>
    <row r="132" spans="1:7" ht="22.5" x14ac:dyDescent="0.2">
      <c r="A132" s="64" t="s">
        <v>4933</v>
      </c>
      <c r="B132" s="64" t="s">
        <v>596</v>
      </c>
      <c r="C132" s="65">
        <v>5425500</v>
      </c>
      <c r="D132" s="65">
        <v>2291698</v>
      </c>
      <c r="E132" s="65">
        <v>3133802</v>
      </c>
      <c r="F132" s="65">
        <v>3133802</v>
      </c>
      <c r="G132" s="66" t="s">
        <v>19295</v>
      </c>
    </row>
    <row r="133" spans="1:7" ht="22.5" x14ac:dyDescent="0.2">
      <c r="A133" s="64" t="s">
        <v>4934</v>
      </c>
      <c r="B133" s="64" t="s">
        <v>597</v>
      </c>
      <c r="C133" s="65">
        <v>610000</v>
      </c>
      <c r="D133" s="65">
        <v>410000</v>
      </c>
      <c r="E133" s="65">
        <v>200000</v>
      </c>
      <c r="F133" s="65">
        <v>200000</v>
      </c>
      <c r="G133" s="66" t="s">
        <v>19296</v>
      </c>
    </row>
    <row r="134" spans="1:7" ht="22.5" x14ac:dyDescent="0.2">
      <c r="A134" s="64" t="s">
        <v>4936</v>
      </c>
      <c r="B134" s="64" t="s">
        <v>598</v>
      </c>
      <c r="C134" s="65">
        <v>4815000</v>
      </c>
      <c r="D134" s="65">
        <v>1207000</v>
      </c>
      <c r="E134" s="65">
        <v>3608000</v>
      </c>
      <c r="F134" s="65">
        <v>3608000</v>
      </c>
      <c r="G134" s="66" t="s">
        <v>10350</v>
      </c>
    </row>
    <row r="135" spans="1:7" ht="22.5" x14ac:dyDescent="0.2">
      <c r="A135" s="64" t="s">
        <v>4937</v>
      </c>
      <c r="B135" s="64" t="s">
        <v>599</v>
      </c>
      <c r="C135" s="65">
        <v>3760000</v>
      </c>
      <c r="D135" s="65">
        <v>2617000</v>
      </c>
      <c r="E135" s="65">
        <v>1143000</v>
      </c>
      <c r="F135" s="65">
        <v>1143000</v>
      </c>
      <c r="G135" s="66" t="s">
        <v>15221</v>
      </c>
    </row>
    <row r="136" spans="1:7" ht="22.5" x14ac:dyDescent="0.2">
      <c r="A136" s="64" t="s">
        <v>4938</v>
      </c>
      <c r="B136" s="64" t="s">
        <v>600</v>
      </c>
      <c r="C136" s="65">
        <v>2039000</v>
      </c>
      <c r="D136" s="65">
        <v>1065000</v>
      </c>
      <c r="E136" s="65">
        <v>974000</v>
      </c>
      <c r="F136" s="65">
        <v>974000</v>
      </c>
      <c r="G136" s="66" t="s">
        <v>17878</v>
      </c>
    </row>
    <row r="137" spans="1:7" ht="30" x14ac:dyDescent="0.2">
      <c r="A137" s="69" t="s">
        <v>4940</v>
      </c>
      <c r="B137" s="69" t="s">
        <v>308</v>
      </c>
      <c r="C137" s="74">
        <v>4060000</v>
      </c>
      <c r="D137" s="74">
        <v>315000</v>
      </c>
      <c r="E137" s="74">
        <v>3745000</v>
      </c>
      <c r="F137" s="74">
        <v>3745000</v>
      </c>
      <c r="G137" s="75" t="s">
        <v>19297</v>
      </c>
    </row>
    <row r="138" spans="1:7" ht="30" x14ac:dyDescent="0.2">
      <c r="A138" s="69" t="s">
        <v>4942</v>
      </c>
      <c r="B138" s="69" t="s">
        <v>455</v>
      </c>
      <c r="C138" s="74">
        <v>4060000</v>
      </c>
      <c r="D138" s="74">
        <v>315000</v>
      </c>
      <c r="E138" s="74">
        <v>3745000</v>
      </c>
      <c r="F138" s="74">
        <v>3745000</v>
      </c>
      <c r="G138" s="75" t="s">
        <v>19297</v>
      </c>
    </row>
    <row r="139" spans="1:7" ht="22.5" x14ac:dyDescent="0.2">
      <c r="A139" s="64" t="s">
        <v>4943</v>
      </c>
      <c r="B139" s="64" t="s">
        <v>714</v>
      </c>
      <c r="C139" s="65">
        <v>1220000</v>
      </c>
      <c r="D139" s="66">
        <v>0</v>
      </c>
      <c r="E139" s="65">
        <v>1220000</v>
      </c>
      <c r="F139" s="65">
        <v>1220000</v>
      </c>
      <c r="G139" s="66" t="s">
        <v>883</v>
      </c>
    </row>
    <row r="140" spans="1:7" ht="22.5" x14ac:dyDescent="0.2">
      <c r="A140" s="64" t="s">
        <v>4944</v>
      </c>
      <c r="B140" s="64" t="s">
        <v>718</v>
      </c>
      <c r="C140" s="65">
        <v>1460000</v>
      </c>
      <c r="D140" s="66">
        <v>0</v>
      </c>
      <c r="E140" s="65">
        <v>1460000</v>
      </c>
      <c r="F140" s="65">
        <v>1460000</v>
      </c>
      <c r="G140" s="66" t="s">
        <v>883</v>
      </c>
    </row>
    <row r="141" spans="1:7" ht="23.25" thickBot="1" x14ac:dyDescent="0.25">
      <c r="A141" s="64" t="s">
        <v>19298</v>
      </c>
      <c r="B141" s="64" t="s">
        <v>819</v>
      </c>
      <c r="C141" s="65">
        <v>1380000</v>
      </c>
      <c r="D141" s="65">
        <v>315000</v>
      </c>
      <c r="E141" s="65">
        <v>1065000</v>
      </c>
      <c r="F141" s="65">
        <v>1065000</v>
      </c>
      <c r="G141" s="66" t="s">
        <v>10945</v>
      </c>
    </row>
    <row r="142" spans="1:7" ht="30.75" thickBot="1" x14ac:dyDescent="0.25">
      <c r="A142" s="70" t="s">
        <v>4946</v>
      </c>
      <c r="B142" s="79" t="s">
        <v>921</v>
      </c>
      <c r="C142" s="71">
        <v>153010050</v>
      </c>
      <c r="D142" s="71">
        <v>71874753</v>
      </c>
      <c r="E142" s="71">
        <v>81135297</v>
      </c>
      <c r="F142" s="71">
        <v>81135297</v>
      </c>
      <c r="G142" s="72" t="s">
        <v>6410</v>
      </c>
    </row>
    <row r="143" spans="1:7" ht="30" x14ac:dyDescent="0.2">
      <c r="A143" s="69" t="s">
        <v>4948</v>
      </c>
      <c r="B143" s="69" t="s">
        <v>236</v>
      </c>
      <c r="C143" s="74">
        <v>149430300</v>
      </c>
      <c r="D143" s="74">
        <v>68444753</v>
      </c>
      <c r="E143" s="74">
        <v>80985547</v>
      </c>
      <c r="F143" s="74">
        <v>80985547</v>
      </c>
      <c r="G143" s="75" t="s">
        <v>12270</v>
      </c>
    </row>
    <row r="144" spans="1:7" ht="30" x14ac:dyDescent="0.2">
      <c r="A144" s="69" t="s">
        <v>4949</v>
      </c>
      <c r="B144" s="69" t="s">
        <v>242</v>
      </c>
      <c r="C144" s="74">
        <v>149430300</v>
      </c>
      <c r="D144" s="74">
        <v>68444753</v>
      </c>
      <c r="E144" s="74">
        <v>80985547</v>
      </c>
      <c r="F144" s="74">
        <v>80985547</v>
      </c>
      <c r="G144" s="75" t="s">
        <v>12270</v>
      </c>
    </row>
    <row r="145" spans="1:7" ht="30" x14ac:dyDescent="0.2">
      <c r="A145" s="69" t="s">
        <v>4950</v>
      </c>
      <c r="B145" s="69" t="s">
        <v>306</v>
      </c>
      <c r="C145" s="74">
        <v>46961300</v>
      </c>
      <c r="D145" s="74">
        <v>18662753</v>
      </c>
      <c r="E145" s="74">
        <v>28298547</v>
      </c>
      <c r="F145" s="74">
        <v>28298547</v>
      </c>
      <c r="G145" s="75" t="s">
        <v>19299</v>
      </c>
    </row>
    <row r="146" spans="1:7" ht="30" x14ac:dyDescent="0.2">
      <c r="A146" s="69" t="s">
        <v>4951</v>
      </c>
      <c r="B146" s="69" t="s">
        <v>432</v>
      </c>
      <c r="C146" s="74">
        <v>46961300</v>
      </c>
      <c r="D146" s="74">
        <v>18662753</v>
      </c>
      <c r="E146" s="74">
        <v>28298547</v>
      </c>
      <c r="F146" s="74">
        <v>28298547</v>
      </c>
      <c r="G146" s="75" t="s">
        <v>19299</v>
      </c>
    </row>
    <row r="147" spans="1:7" ht="22.5" x14ac:dyDescent="0.2">
      <c r="A147" s="64" t="s">
        <v>4952</v>
      </c>
      <c r="B147" s="64" t="s">
        <v>585</v>
      </c>
      <c r="C147" s="65">
        <v>20232665</v>
      </c>
      <c r="D147" s="65">
        <v>10575253</v>
      </c>
      <c r="E147" s="65">
        <v>9657412</v>
      </c>
      <c r="F147" s="65">
        <v>9657412</v>
      </c>
      <c r="G147" s="66" t="s">
        <v>13981</v>
      </c>
    </row>
    <row r="148" spans="1:7" ht="22.5" x14ac:dyDescent="0.2">
      <c r="A148" s="64" t="s">
        <v>4954</v>
      </c>
      <c r="B148" s="64" t="s">
        <v>595</v>
      </c>
      <c r="C148" s="66">
        <v>285</v>
      </c>
      <c r="D148" s="66">
        <v>0</v>
      </c>
      <c r="E148" s="66">
        <v>285</v>
      </c>
      <c r="F148" s="66">
        <v>285</v>
      </c>
      <c r="G148" s="66" t="s">
        <v>883</v>
      </c>
    </row>
    <row r="149" spans="1:7" ht="22.5" x14ac:dyDescent="0.2">
      <c r="A149" s="64" t="s">
        <v>4955</v>
      </c>
      <c r="B149" s="64" t="s">
        <v>608</v>
      </c>
      <c r="C149" s="65">
        <v>1828350</v>
      </c>
      <c r="D149" s="65">
        <v>448000</v>
      </c>
      <c r="E149" s="65">
        <v>1380350</v>
      </c>
      <c r="F149" s="65">
        <v>1380350</v>
      </c>
      <c r="G149" s="66" t="s">
        <v>12809</v>
      </c>
    </row>
    <row r="150" spans="1:7" ht="22.5" x14ac:dyDescent="0.2">
      <c r="A150" s="64" t="s">
        <v>4956</v>
      </c>
      <c r="B150" s="64" t="s">
        <v>610</v>
      </c>
      <c r="C150" s="65">
        <v>23100000</v>
      </c>
      <c r="D150" s="65">
        <v>7210500</v>
      </c>
      <c r="E150" s="65">
        <v>15889500</v>
      </c>
      <c r="F150" s="65">
        <v>15889500</v>
      </c>
      <c r="G150" s="66" t="s">
        <v>16532</v>
      </c>
    </row>
    <row r="151" spans="1:7" ht="22.5" x14ac:dyDescent="0.2">
      <c r="A151" s="64" t="s">
        <v>4957</v>
      </c>
      <c r="B151" s="64" t="s">
        <v>611</v>
      </c>
      <c r="C151" s="65">
        <v>1800000</v>
      </c>
      <c r="D151" s="65">
        <v>429000</v>
      </c>
      <c r="E151" s="65">
        <v>1371000</v>
      </c>
      <c r="F151" s="65">
        <v>1371000</v>
      </c>
      <c r="G151" s="66" t="s">
        <v>7797</v>
      </c>
    </row>
    <row r="152" spans="1:7" ht="30" x14ac:dyDescent="0.2">
      <c r="A152" s="69" t="s">
        <v>4958</v>
      </c>
      <c r="B152" s="69" t="s">
        <v>309</v>
      </c>
      <c r="C152" s="74">
        <v>102469000</v>
      </c>
      <c r="D152" s="74">
        <v>49782000</v>
      </c>
      <c r="E152" s="74">
        <v>52687000</v>
      </c>
      <c r="F152" s="74">
        <v>52687000</v>
      </c>
      <c r="G152" s="75" t="s">
        <v>3773</v>
      </c>
    </row>
    <row r="153" spans="1:7" ht="30" x14ac:dyDescent="0.2">
      <c r="A153" s="69" t="s">
        <v>4960</v>
      </c>
      <c r="B153" s="69" t="s">
        <v>460</v>
      </c>
      <c r="C153" s="74">
        <v>102469000</v>
      </c>
      <c r="D153" s="74">
        <v>49782000</v>
      </c>
      <c r="E153" s="74">
        <v>52687000</v>
      </c>
      <c r="F153" s="74">
        <v>52687000</v>
      </c>
      <c r="G153" s="75" t="s">
        <v>3773</v>
      </c>
    </row>
    <row r="154" spans="1:7" ht="22.5" x14ac:dyDescent="0.2">
      <c r="A154" s="64" t="s">
        <v>4961</v>
      </c>
      <c r="B154" s="64" t="s">
        <v>721</v>
      </c>
      <c r="C154" s="65">
        <v>96549000</v>
      </c>
      <c r="D154" s="65">
        <v>45402000</v>
      </c>
      <c r="E154" s="65">
        <v>51147000</v>
      </c>
      <c r="F154" s="65">
        <v>51147000</v>
      </c>
      <c r="G154" s="66" t="s">
        <v>10641</v>
      </c>
    </row>
    <row r="155" spans="1:7" ht="22.5" x14ac:dyDescent="0.2">
      <c r="A155" s="64" t="s">
        <v>4962</v>
      </c>
      <c r="B155" s="64" t="s">
        <v>722</v>
      </c>
      <c r="C155" s="65">
        <v>5920000</v>
      </c>
      <c r="D155" s="65">
        <v>4380000</v>
      </c>
      <c r="E155" s="65">
        <v>1540000</v>
      </c>
      <c r="F155" s="65">
        <v>1540000</v>
      </c>
      <c r="G155" s="66" t="s">
        <v>19300</v>
      </c>
    </row>
    <row r="156" spans="1:7" ht="30" x14ac:dyDescent="0.2">
      <c r="A156" s="69" t="s">
        <v>19301</v>
      </c>
      <c r="B156" s="69" t="s">
        <v>249</v>
      </c>
      <c r="C156" s="74">
        <v>3579750</v>
      </c>
      <c r="D156" s="74">
        <v>3430000</v>
      </c>
      <c r="E156" s="74">
        <v>149750</v>
      </c>
      <c r="F156" s="74">
        <v>149750</v>
      </c>
      <c r="G156" s="75" t="s">
        <v>19302</v>
      </c>
    </row>
    <row r="157" spans="1:7" ht="30" x14ac:dyDescent="0.2">
      <c r="A157" s="69" t="s">
        <v>19303</v>
      </c>
      <c r="B157" s="69" t="s">
        <v>254</v>
      </c>
      <c r="C157" s="74">
        <v>3579750</v>
      </c>
      <c r="D157" s="74">
        <v>3430000</v>
      </c>
      <c r="E157" s="74">
        <v>149750</v>
      </c>
      <c r="F157" s="74">
        <v>149750</v>
      </c>
      <c r="G157" s="75" t="s">
        <v>19302</v>
      </c>
    </row>
    <row r="158" spans="1:7" ht="30" x14ac:dyDescent="0.2">
      <c r="A158" s="69" t="s">
        <v>19304</v>
      </c>
      <c r="B158" s="69" t="s">
        <v>350</v>
      </c>
      <c r="C158" s="74">
        <v>3579750</v>
      </c>
      <c r="D158" s="74">
        <v>3430000</v>
      </c>
      <c r="E158" s="74">
        <v>149750</v>
      </c>
      <c r="F158" s="74">
        <v>149750</v>
      </c>
      <c r="G158" s="75" t="s">
        <v>19302</v>
      </c>
    </row>
    <row r="159" spans="1:7" ht="30" x14ac:dyDescent="0.2">
      <c r="A159" s="69" t="s">
        <v>19305</v>
      </c>
      <c r="B159" s="69" t="s">
        <v>501</v>
      </c>
      <c r="C159" s="74">
        <v>3579750</v>
      </c>
      <c r="D159" s="74">
        <v>3430000</v>
      </c>
      <c r="E159" s="74">
        <v>149750</v>
      </c>
      <c r="F159" s="74">
        <v>149750</v>
      </c>
      <c r="G159" s="75" t="s">
        <v>19302</v>
      </c>
    </row>
    <row r="160" spans="1:7" ht="23.25" thickBot="1" x14ac:dyDescent="0.25">
      <c r="A160" s="64" t="s">
        <v>19306</v>
      </c>
      <c r="B160" s="64" t="s">
        <v>758</v>
      </c>
      <c r="C160" s="65">
        <v>3579750</v>
      </c>
      <c r="D160" s="65">
        <v>3430000</v>
      </c>
      <c r="E160" s="65">
        <v>149750</v>
      </c>
      <c r="F160" s="65">
        <v>149750</v>
      </c>
      <c r="G160" s="66" t="s">
        <v>19302</v>
      </c>
    </row>
    <row r="161" spans="1:7" ht="30.75" thickBot="1" x14ac:dyDescent="0.25">
      <c r="A161" s="70" t="s">
        <v>4963</v>
      </c>
      <c r="B161" s="70" t="s">
        <v>928</v>
      </c>
      <c r="C161" s="71">
        <v>56000000</v>
      </c>
      <c r="D161" s="71">
        <v>26717850</v>
      </c>
      <c r="E161" s="71">
        <v>29282150</v>
      </c>
      <c r="F161" s="71">
        <v>29282150</v>
      </c>
      <c r="G161" s="72" t="s">
        <v>13471</v>
      </c>
    </row>
    <row r="162" spans="1:7" ht="30.75" thickBot="1" x14ac:dyDescent="0.25">
      <c r="A162" s="70" t="s">
        <v>4964</v>
      </c>
      <c r="B162" s="79" t="s">
        <v>933</v>
      </c>
      <c r="C162" s="71">
        <v>56000000</v>
      </c>
      <c r="D162" s="71">
        <v>26717850</v>
      </c>
      <c r="E162" s="71">
        <v>29282150</v>
      </c>
      <c r="F162" s="71">
        <v>29282150</v>
      </c>
      <c r="G162" s="72" t="s">
        <v>13471</v>
      </c>
    </row>
    <row r="163" spans="1:7" ht="30" x14ac:dyDescent="0.2">
      <c r="A163" s="69" t="s">
        <v>4965</v>
      </c>
      <c r="B163" s="69" t="s">
        <v>236</v>
      </c>
      <c r="C163" s="74">
        <v>56000000</v>
      </c>
      <c r="D163" s="74">
        <v>26717850</v>
      </c>
      <c r="E163" s="74">
        <v>29282150</v>
      </c>
      <c r="F163" s="74">
        <v>29282150</v>
      </c>
      <c r="G163" s="75" t="s">
        <v>13471</v>
      </c>
    </row>
    <row r="164" spans="1:7" ht="30" x14ac:dyDescent="0.2">
      <c r="A164" s="69" t="s">
        <v>4966</v>
      </c>
      <c r="B164" s="69" t="s">
        <v>242</v>
      </c>
      <c r="C164" s="74">
        <v>56000000</v>
      </c>
      <c r="D164" s="74">
        <v>26717850</v>
      </c>
      <c r="E164" s="74">
        <v>29282150</v>
      </c>
      <c r="F164" s="74">
        <v>29282150</v>
      </c>
      <c r="G164" s="75" t="s">
        <v>13471</v>
      </c>
    </row>
    <row r="165" spans="1:7" ht="30" x14ac:dyDescent="0.2">
      <c r="A165" s="69" t="s">
        <v>4967</v>
      </c>
      <c r="B165" s="69" t="s">
        <v>307</v>
      </c>
      <c r="C165" s="74">
        <v>56000000</v>
      </c>
      <c r="D165" s="74">
        <v>26717850</v>
      </c>
      <c r="E165" s="74">
        <v>29282150</v>
      </c>
      <c r="F165" s="74">
        <v>29282150</v>
      </c>
      <c r="G165" s="75" t="s">
        <v>13471</v>
      </c>
    </row>
    <row r="166" spans="1:7" ht="30" x14ac:dyDescent="0.2">
      <c r="A166" s="69" t="s">
        <v>4968</v>
      </c>
      <c r="B166" s="69" t="s">
        <v>437</v>
      </c>
      <c r="C166" s="74">
        <v>56000000</v>
      </c>
      <c r="D166" s="74">
        <v>26717850</v>
      </c>
      <c r="E166" s="74">
        <v>29282150</v>
      </c>
      <c r="F166" s="74">
        <v>29282150</v>
      </c>
      <c r="G166" s="75" t="s">
        <v>13471</v>
      </c>
    </row>
    <row r="167" spans="1:7" ht="22.5" x14ac:dyDescent="0.2">
      <c r="A167" s="64" t="s">
        <v>4969</v>
      </c>
      <c r="B167" s="64" t="s">
        <v>646</v>
      </c>
      <c r="C167" s="65">
        <v>900000</v>
      </c>
      <c r="D167" s="65">
        <v>300000</v>
      </c>
      <c r="E167" s="65">
        <v>600000</v>
      </c>
      <c r="F167" s="65">
        <v>600000</v>
      </c>
      <c r="G167" s="66" t="s">
        <v>1299</v>
      </c>
    </row>
    <row r="168" spans="1:7" ht="22.5" x14ac:dyDescent="0.2">
      <c r="A168" s="64" t="s">
        <v>4970</v>
      </c>
      <c r="B168" s="64" t="s">
        <v>649</v>
      </c>
      <c r="C168" s="65">
        <v>13860000</v>
      </c>
      <c r="D168" s="65">
        <v>4405857</v>
      </c>
      <c r="E168" s="65">
        <v>9454143</v>
      </c>
      <c r="F168" s="65">
        <v>9454143</v>
      </c>
      <c r="G168" s="66" t="s">
        <v>19307</v>
      </c>
    </row>
    <row r="169" spans="1:7" ht="22.5" x14ac:dyDescent="0.2">
      <c r="A169" s="64" t="s">
        <v>4972</v>
      </c>
      <c r="B169" s="64" t="s">
        <v>651</v>
      </c>
      <c r="C169" s="65">
        <v>39015000</v>
      </c>
      <c r="D169" s="65">
        <v>21021993</v>
      </c>
      <c r="E169" s="65">
        <v>17993007</v>
      </c>
      <c r="F169" s="65">
        <v>17993007</v>
      </c>
      <c r="G169" s="66" t="s">
        <v>8122</v>
      </c>
    </row>
    <row r="170" spans="1:7" ht="22.5" x14ac:dyDescent="0.2">
      <c r="A170" s="64" t="s">
        <v>4974</v>
      </c>
      <c r="B170" s="64" t="s">
        <v>652</v>
      </c>
      <c r="C170" s="65">
        <v>1925000</v>
      </c>
      <c r="D170" s="65">
        <v>840000</v>
      </c>
      <c r="E170" s="65">
        <v>1085000</v>
      </c>
      <c r="F170" s="65">
        <v>1085000</v>
      </c>
      <c r="G170" s="66" t="s">
        <v>11046</v>
      </c>
    </row>
    <row r="171" spans="1:7" ht="23.25" thickBot="1" x14ac:dyDescent="0.25">
      <c r="A171" s="64" t="s">
        <v>4976</v>
      </c>
      <c r="B171" s="64" t="s">
        <v>653</v>
      </c>
      <c r="C171" s="65">
        <v>300000</v>
      </c>
      <c r="D171" s="65">
        <v>150000</v>
      </c>
      <c r="E171" s="65">
        <v>150000</v>
      </c>
      <c r="F171" s="65">
        <v>150000</v>
      </c>
      <c r="G171" s="66" t="s">
        <v>2252</v>
      </c>
    </row>
    <row r="172" spans="1:7" ht="45.75" thickBot="1" x14ac:dyDescent="0.25">
      <c r="A172" s="70" t="s">
        <v>4978</v>
      </c>
      <c r="B172" s="70" t="s">
        <v>935</v>
      </c>
      <c r="C172" s="71">
        <v>45000000</v>
      </c>
      <c r="D172" s="71">
        <v>27623150</v>
      </c>
      <c r="E172" s="71">
        <v>17376850</v>
      </c>
      <c r="F172" s="71">
        <v>17376850</v>
      </c>
      <c r="G172" s="72" t="s">
        <v>19308</v>
      </c>
    </row>
    <row r="173" spans="1:7" ht="60.75" thickBot="1" x14ac:dyDescent="0.25">
      <c r="A173" s="70" t="s">
        <v>4980</v>
      </c>
      <c r="B173" s="79" t="s">
        <v>18230</v>
      </c>
      <c r="C173" s="71">
        <v>45000000</v>
      </c>
      <c r="D173" s="71">
        <v>27623150</v>
      </c>
      <c r="E173" s="71">
        <v>17376850</v>
      </c>
      <c r="F173" s="71">
        <v>17376850</v>
      </c>
      <c r="G173" s="72" t="s">
        <v>19308</v>
      </c>
    </row>
    <row r="174" spans="1:7" ht="30" x14ac:dyDescent="0.2">
      <c r="A174" s="69" t="s">
        <v>4981</v>
      </c>
      <c r="B174" s="69" t="s">
        <v>236</v>
      </c>
      <c r="C174" s="74">
        <v>45000000</v>
      </c>
      <c r="D174" s="74">
        <v>27623150</v>
      </c>
      <c r="E174" s="74">
        <v>17376850</v>
      </c>
      <c r="F174" s="74">
        <v>17376850</v>
      </c>
      <c r="G174" s="75" t="s">
        <v>19308</v>
      </c>
    </row>
    <row r="175" spans="1:7" ht="30" x14ac:dyDescent="0.2">
      <c r="A175" s="69" t="s">
        <v>4982</v>
      </c>
      <c r="B175" s="69" t="s">
        <v>242</v>
      </c>
      <c r="C175" s="74">
        <v>45000000</v>
      </c>
      <c r="D175" s="74">
        <v>27623150</v>
      </c>
      <c r="E175" s="74">
        <v>17376850</v>
      </c>
      <c r="F175" s="74">
        <v>17376850</v>
      </c>
      <c r="G175" s="75" t="s">
        <v>19308</v>
      </c>
    </row>
    <row r="176" spans="1:7" ht="30" x14ac:dyDescent="0.2">
      <c r="A176" s="69" t="s">
        <v>4983</v>
      </c>
      <c r="B176" s="69" t="s">
        <v>306</v>
      </c>
      <c r="C176" s="74">
        <v>14200000</v>
      </c>
      <c r="D176" s="74">
        <v>12097000</v>
      </c>
      <c r="E176" s="74">
        <v>2103000</v>
      </c>
      <c r="F176" s="74">
        <v>2103000</v>
      </c>
      <c r="G176" s="75" t="s">
        <v>19309</v>
      </c>
    </row>
    <row r="177" spans="1:7" ht="30" x14ac:dyDescent="0.2">
      <c r="A177" s="69" t="s">
        <v>4984</v>
      </c>
      <c r="B177" s="69" t="s">
        <v>432</v>
      </c>
      <c r="C177" s="74">
        <v>14200000</v>
      </c>
      <c r="D177" s="74">
        <v>12097000</v>
      </c>
      <c r="E177" s="74">
        <v>2103000</v>
      </c>
      <c r="F177" s="74">
        <v>2103000</v>
      </c>
      <c r="G177" s="75" t="s">
        <v>19309</v>
      </c>
    </row>
    <row r="178" spans="1:7" ht="22.5" x14ac:dyDescent="0.2">
      <c r="A178" s="64" t="s">
        <v>4985</v>
      </c>
      <c r="B178" s="64" t="s">
        <v>585</v>
      </c>
      <c r="C178" s="65">
        <v>3420000</v>
      </c>
      <c r="D178" s="65">
        <v>3243500</v>
      </c>
      <c r="E178" s="65">
        <v>176500</v>
      </c>
      <c r="F178" s="65">
        <v>176500</v>
      </c>
      <c r="G178" s="66" t="s">
        <v>1184</v>
      </c>
    </row>
    <row r="179" spans="1:7" ht="22.5" x14ac:dyDescent="0.2">
      <c r="A179" s="64" t="s">
        <v>4986</v>
      </c>
      <c r="B179" s="64" t="s">
        <v>592</v>
      </c>
      <c r="C179" s="65">
        <v>10780000</v>
      </c>
      <c r="D179" s="65">
        <v>8853500</v>
      </c>
      <c r="E179" s="65">
        <v>1926500</v>
      </c>
      <c r="F179" s="65">
        <v>1926500</v>
      </c>
      <c r="G179" s="66" t="s">
        <v>1743</v>
      </c>
    </row>
    <row r="180" spans="1:7" ht="30" x14ac:dyDescent="0.2">
      <c r="A180" s="69" t="s">
        <v>4987</v>
      </c>
      <c r="B180" s="69" t="s">
        <v>307</v>
      </c>
      <c r="C180" s="74">
        <v>17550000</v>
      </c>
      <c r="D180" s="74">
        <v>3880400</v>
      </c>
      <c r="E180" s="74">
        <v>13669600</v>
      </c>
      <c r="F180" s="74">
        <v>13669600</v>
      </c>
      <c r="G180" s="75" t="s">
        <v>5541</v>
      </c>
    </row>
    <row r="181" spans="1:7" ht="30" x14ac:dyDescent="0.2">
      <c r="A181" s="69" t="s">
        <v>4988</v>
      </c>
      <c r="B181" s="69" t="s">
        <v>437</v>
      </c>
      <c r="C181" s="74">
        <v>17550000</v>
      </c>
      <c r="D181" s="74">
        <v>3880400</v>
      </c>
      <c r="E181" s="74">
        <v>13669600</v>
      </c>
      <c r="F181" s="74">
        <v>13669600</v>
      </c>
      <c r="G181" s="75" t="s">
        <v>5541</v>
      </c>
    </row>
    <row r="182" spans="1:7" ht="22.5" x14ac:dyDescent="0.2">
      <c r="A182" s="64" t="s">
        <v>4989</v>
      </c>
      <c r="B182" s="64" t="s">
        <v>655</v>
      </c>
      <c r="C182" s="65">
        <v>17550000</v>
      </c>
      <c r="D182" s="65">
        <v>3880400</v>
      </c>
      <c r="E182" s="65">
        <v>13669600</v>
      </c>
      <c r="F182" s="65">
        <v>13669600</v>
      </c>
      <c r="G182" s="66" t="s">
        <v>5541</v>
      </c>
    </row>
    <row r="183" spans="1:7" ht="30" x14ac:dyDescent="0.2">
      <c r="A183" s="69" t="s">
        <v>4990</v>
      </c>
      <c r="B183" s="69" t="s">
        <v>308</v>
      </c>
      <c r="C183" s="74">
        <v>13250000</v>
      </c>
      <c r="D183" s="74">
        <v>11645750</v>
      </c>
      <c r="E183" s="74">
        <v>1604250</v>
      </c>
      <c r="F183" s="74">
        <v>1604250</v>
      </c>
      <c r="G183" s="75" t="s">
        <v>19310</v>
      </c>
    </row>
    <row r="184" spans="1:7" ht="30" x14ac:dyDescent="0.2">
      <c r="A184" s="69" t="s">
        <v>4991</v>
      </c>
      <c r="B184" s="69" t="s">
        <v>455</v>
      </c>
      <c r="C184" s="74">
        <v>13250000</v>
      </c>
      <c r="D184" s="74">
        <v>11645750</v>
      </c>
      <c r="E184" s="74">
        <v>1604250</v>
      </c>
      <c r="F184" s="74">
        <v>1604250</v>
      </c>
      <c r="G184" s="75" t="s">
        <v>19310</v>
      </c>
    </row>
    <row r="185" spans="1:7" ht="34.5" thickBot="1" x14ac:dyDescent="0.25">
      <c r="A185" s="64" t="s">
        <v>4992</v>
      </c>
      <c r="B185" s="64" t="s">
        <v>709</v>
      </c>
      <c r="C185" s="65">
        <v>13250000</v>
      </c>
      <c r="D185" s="65">
        <v>11645750</v>
      </c>
      <c r="E185" s="65">
        <v>1604250</v>
      </c>
      <c r="F185" s="65">
        <v>1604250</v>
      </c>
      <c r="G185" s="66" t="s">
        <v>19310</v>
      </c>
    </row>
    <row r="186" spans="1:7" ht="45.75" thickBot="1" x14ac:dyDescent="0.25">
      <c r="A186" s="70" t="s">
        <v>4993</v>
      </c>
      <c r="B186" s="70" t="s">
        <v>1405</v>
      </c>
      <c r="C186" s="71">
        <v>111033000</v>
      </c>
      <c r="D186" s="71">
        <v>65039974</v>
      </c>
      <c r="E186" s="71">
        <v>45993026</v>
      </c>
      <c r="F186" s="71">
        <v>45993026</v>
      </c>
      <c r="G186" s="72" t="s">
        <v>19311</v>
      </c>
    </row>
    <row r="187" spans="1:7" ht="60.75" thickBot="1" x14ac:dyDescent="0.25">
      <c r="A187" s="70" t="s">
        <v>4994</v>
      </c>
      <c r="B187" s="70" t="s">
        <v>1406</v>
      </c>
      <c r="C187" s="71">
        <v>10000000</v>
      </c>
      <c r="D187" s="71">
        <v>2820000</v>
      </c>
      <c r="E187" s="71">
        <v>7180000</v>
      </c>
      <c r="F187" s="71">
        <v>7180000</v>
      </c>
      <c r="G187" s="72" t="s">
        <v>2290</v>
      </c>
    </row>
    <row r="188" spans="1:7" ht="45.75" thickBot="1" x14ac:dyDescent="0.25">
      <c r="A188" s="70" t="s">
        <v>4995</v>
      </c>
      <c r="B188" s="79" t="s">
        <v>1407</v>
      </c>
      <c r="C188" s="71">
        <v>10000000</v>
      </c>
      <c r="D188" s="71">
        <v>2820000</v>
      </c>
      <c r="E188" s="71">
        <v>7180000</v>
      </c>
      <c r="F188" s="71">
        <v>7180000</v>
      </c>
      <c r="G188" s="72" t="s">
        <v>2290</v>
      </c>
    </row>
    <row r="189" spans="1:7" ht="30" x14ac:dyDescent="0.2">
      <c r="A189" s="69" t="s">
        <v>4996</v>
      </c>
      <c r="B189" s="69" t="s">
        <v>236</v>
      </c>
      <c r="C189" s="74">
        <v>10000000</v>
      </c>
      <c r="D189" s="74">
        <v>2820000</v>
      </c>
      <c r="E189" s="74">
        <v>7180000</v>
      </c>
      <c r="F189" s="74">
        <v>7180000</v>
      </c>
      <c r="G189" s="75" t="s">
        <v>2290</v>
      </c>
    </row>
    <row r="190" spans="1:7" ht="30" x14ac:dyDescent="0.2">
      <c r="A190" s="69" t="s">
        <v>4997</v>
      </c>
      <c r="B190" s="69" t="s">
        <v>242</v>
      </c>
      <c r="C190" s="74">
        <v>10000000</v>
      </c>
      <c r="D190" s="74">
        <v>2820000</v>
      </c>
      <c r="E190" s="74">
        <v>7180000</v>
      </c>
      <c r="F190" s="74">
        <v>7180000</v>
      </c>
      <c r="G190" s="75" t="s">
        <v>2290</v>
      </c>
    </row>
    <row r="191" spans="1:7" ht="30" x14ac:dyDescent="0.2">
      <c r="A191" s="69" t="s">
        <v>4998</v>
      </c>
      <c r="B191" s="69" t="s">
        <v>306</v>
      </c>
      <c r="C191" s="74">
        <v>3135000</v>
      </c>
      <c r="D191" s="75">
        <v>0</v>
      </c>
      <c r="E191" s="74">
        <v>3135000</v>
      </c>
      <c r="F191" s="74">
        <v>3135000</v>
      </c>
      <c r="G191" s="75" t="s">
        <v>883</v>
      </c>
    </row>
    <row r="192" spans="1:7" ht="30" x14ac:dyDescent="0.2">
      <c r="A192" s="69" t="s">
        <v>4999</v>
      </c>
      <c r="B192" s="69" t="s">
        <v>432</v>
      </c>
      <c r="C192" s="74">
        <v>3135000</v>
      </c>
      <c r="D192" s="75">
        <v>0</v>
      </c>
      <c r="E192" s="74">
        <v>3135000</v>
      </c>
      <c r="F192" s="74">
        <v>3135000</v>
      </c>
      <c r="G192" s="75" t="s">
        <v>883</v>
      </c>
    </row>
    <row r="193" spans="1:7" ht="22.5" x14ac:dyDescent="0.2">
      <c r="A193" s="64" t="s">
        <v>5000</v>
      </c>
      <c r="B193" s="64" t="s">
        <v>594</v>
      </c>
      <c r="C193" s="65">
        <v>67000</v>
      </c>
      <c r="D193" s="66">
        <v>0</v>
      </c>
      <c r="E193" s="65">
        <v>67000</v>
      </c>
      <c r="F193" s="65">
        <v>67000</v>
      </c>
      <c r="G193" s="66" t="s">
        <v>883</v>
      </c>
    </row>
    <row r="194" spans="1:7" ht="22.5" x14ac:dyDescent="0.2">
      <c r="A194" s="64" t="s">
        <v>5001</v>
      </c>
      <c r="B194" s="64" t="s">
        <v>595</v>
      </c>
      <c r="C194" s="65">
        <v>68000</v>
      </c>
      <c r="D194" s="66">
        <v>0</v>
      </c>
      <c r="E194" s="65">
        <v>68000</v>
      </c>
      <c r="F194" s="65">
        <v>68000</v>
      </c>
      <c r="G194" s="66" t="s">
        <v>883</v>
      </c>
    </row>
    <row r="195" spans="1:7" ht="22.5" x14ac:dyDescent="0.2">
      <c r="A195" s="64" t="s">
        <v>5003</v>
      </c>
      <c r="B195" s="64" t="s">
        <v>610</v>
      </c>
      <c r="C195" s="65">
        <v>3000000</v>
      </c>
      <c r="D195" s="66">
        <v>0</v>
      </c>
      <c r="E195" s="65">
        <v>3000000</v>
      </c>
      <c r="F195" s="65">
        <v>3000000</v>
      </c>
      <c r="G195" s="66" t="s">
        <v>883</v>
      </c>
    </row>
    <row r="196" spans="1:7" ht="30" x14ac:dyDescent="0.2">
      <c r="A196" s="69" t="s">
        <v>5004</v>
      </c>
      <c r="B196" s="69" t="s">
        <v>307</v>
      </c>
      <c r="C196" s="74">
        <v>1255000</v>
      </c>
      <c r="D196" s="75">
        <v>0</v>
      </c>
      <c r="E196" s="74">
        <v>1255000</v>
      </c>
      <c r="F196" s="74">
        <v>1255000</v>
      </c>
      <c r="G196" s="75" t="s">
        <v>883</v>
      </c>
    </row>
    <row r="197" spans="1:7" ht="30" x14ac:dyDescent="0.2">
      <c r="A197" s="69" t="s">
        <v>5005</v>
      </c>
      <c r="B197" s="69" t="s">
        <v>437</v>
      </c>
      <c r="C197" s="74">
        <v>1255000</v>
      </c>
      <c r="D197" s="75">
        <v>0</v>
      </c>
      <c r="E197" s="74">
        <v>1255000</v>
      </c>
      <c r="F197" s="74">
        <v>1255000</v>
      </c>
      <c r="G197" s="75" t="s">
        <v>883</v>
      </c>
    </row>
    <row r="198" spans="1:7" ht="22.5" x14ac:dyDescent="0.2">
      <c r="A198" s="64" t="s">
        <v>5006</v>
      </c>
      <c r="B198" s="64" t="s">
        <v>656</v>
      </c>
      <c r="C198" s="65">
        <v>1255000</v>
      </c>
      <c r="D198" s="66">
        <v>0</v>
      </c>
      <c r="E198" s="65">
        <v>1255000</v>
      </c>
      <c r="F198" s="65">
        <v>1255000</v>
      </c>
      <c r="G198" s="66" t="s">
        <v>883</v>
      </c>
    </row>
    <row r="199" spans="1:7" ht="30" x14ac:dyDescent="0.2">
      <c r="A199" s="69" t="s">
        <v>5007</v>
      </c>
      <c r="B199" s="69" t="s">
        <v>309</v>
      </c>
      <c r="C199" s="74">
        <v>5610000</v>
      </c>
      <c r="D199" s="74">
        <v>2820000</v>
      </c>
      <c r="E199" s="74">
        <v>2790000</v>
      </c>
      <c r="F199" s="74">
        <v>2790000</v>
      </c>
      <c r="G199" s="75" t="s">
        <v>9506</v>
      </c>
    </row>
    <row r="200" spans="1:7" ht="30" x14ac:dyDescent="0.2">
      <c r="A200" s="69" t="s">
        <v>5008</v>
      </c>
      <c r="B200" s="69" t="s">
        <v>460</v>
      </c>
      <c r="C200" s="74">
        <v>5610000</v>
      </c>
      <c r="D200" s="74">
        <v>2820000</v>
      </c>
      <c r="E200" s="74">
        <v>2790000</v>
      </c>
      <c r="F200" s="74">
        <v>2790000</v>
      </c>
      <c r="G200" s="75" t="s">
        <v>9506</v>
      </c>
    </row>
    <row r="201" spans="1:7" ht="23.25" thickBot="1" x14ac:dyDescent="0.25">
      <c r="A201" s="64" t="s">
        <v>5009</v>
      </c>
      <c r="B201" s="64" t="s">
        <v>721</v>
      </c>
      <c r="C201" s="65">
        <v>5610000</v>
      </c>
      <c r="D201" s="65">
        <v>2820000</v>
      </c>
      <c r="E201" s="65">
        <v>2790000</v>
      </c>
      <c r="F201" s="65">
        <v>2790000</v>
      </c>
      <c r="G201" s="66" t="s">
        <v>9506</v>
      </c>
    </row>
    <row r="202" spans="1:7" ht="60.75" thickBot="1" x14ac:dyDescent="0.25">
      <c r="A202" s="70" t="s">
        <v>5012</v>
      </c>
      <c r="B202" s="70" t="s">
        <v>1409</v>
      </c>
      <c r="C202" s="71">
        <v>101033000</v>
      </c>
      <c r="D202" s="71">
        <v>62219974</v>
      </c>
      <c r="E202" s="71">
        <v>38813026</v>
      </c>
      <c r="F202" s="71">
        <v>38813026</v>
      </c>
      <c r="G202" s="72" t="s">
        <v>19312</v>
      </c>
    </row>
    <row r="203" spans="1:7" ht="45.75" thickBot="1" x14ac:dyDescent="0.25">
      <c r="A203" s="70" t="s">
        <v>5013</v>
      </c>
      <c r="B203" s="79" t="s">
        <v>19313</v>
      </c>
      <c r="C203" s="71">
        <v>101033000</v>
      </c>
      <c r="D203" s="71">
        <v>62219974</v>
      </c>
      <c r="E203" s="71">
        <v>38813026</v>
      </c>
      <c r="F203" s="71">
        <v>38813026</v>
      </c>
      <c r="G203" s="72" t="s">
        <v>19312</v>
      </c>
    </row>
    <row r="204" spans="1:7" ht="30" x14ac:dyDescent="0.2">
      <c r="A204" s="69" t="s">
        <v>5014</v>
      </c>
      <c r="B204" s="69" t="s">
        <v>236</v>
      </c>
      <c r="C204" s="74">
        <v>101033000</v>
      </c>
      <c r="D204" s="74">
        <v>62219974</v>
      </c>
      <c r="E204" s="74">
        <v>38813026</v>
      </c>
      <c r="F204" s="74">
        <v>38813026</v>
      </c>
      <c r="G204" s="75" t="s">
        <v>19312</v>
      </c>
    </row>
    <row r="205" spans="1:7" ht="30" x14ac:dyDescent="0.2">
      <c r="A205" s="69" t="s">
        <v>5015</v>
      </c>
      <c r="B205" s="69" t="s">
        <v>242</v>
      </c>
      <c r="C205" s="74">
        <v>101033000</v>
      </c>
      <c r="D205" s="74">
        <v>62219974</v>
      </c>
      <c r="E205" s="74">
        <v>38813026</v>
      </c>
      <c r="F205" s="74">
        <v>38813026</v>
      </c>
      <c r="G205" s="75" t="s">
        <v>19312</v>
      </c>
    </row>
    <row r="206" spans="1:7" ht="30" x14ac:dyDescent="0.2">
      <c r="A206" s="69" t="s">
        <v>5017</v>
      </c>
      <c r="B206" s="69" t="s">
        <v>306</v>
      </c>
      <c r="C206" s="74">
        <v>65603000</v>
      </c>
      <c r="D206" s="74">
        <v>40171974</v>
      </c>
      <c r="E206" s="74">
        <v>25431026</v>
      </c>
      <c r="F206" s="74">
        <v>25431026</v>
      </c>
      <c r="G206" s="75" t="s">
        <v>19314</v>
      </c>
    </row>
    <row r="207" spans="1:7" ht="30" x14ac:dyDescent="0.2">
      <c r="A207" s="69" t="s">
        <v>5019</v>
      </c>
      <c r="B207" s="69" t="s">
        <v>432</v>
      </c>
      <c r="C207" s="74">
        <v>65603000</v>
      </c>
      <c r="D207" s="74">
        <v>40171974</v>
      </c>
      <c r="E207" s="74">
        <v>25431026</v>
      </c>
      <c r="F207" s="74">
        <v>25431026</v>
      </c>
      <c r="G207" s="75" t="s">
        <v>19314</v>
      </c>
    </row>
    <row r="208" spans="1:7" ht="22.5" x14ac:dyDescent="0.2">
      <c r="A208" s="64" t="s">
        <v>5020</v>
      </c>
      <c r="B208" s="64" t="s">
        <v>585</v>
      </c>
      <c r="C208" s="65">
        <v>4312500</v>
      </c>
      <c r="D208" s="65">
        <v>4119974</v>
      </c>
      <c r="E208" s="65">
        <v>192526</v>
      </c>
      <c r="F208" s="65">
        <v>192526</v>
      </c>
      <c r="G208" s="66" t="s">
        <v>1670</v>
      </c>
    </row>
    <row r="209" spans="1:7" ht="22.5" x14ac:dyDescent="0.2">
      <c r="A209" s="64" t="s">
        <v>5021</v>
      </c>
      <c r="B209" s="64" t="s">
        <v>594</v>
      </c>
      <c r="C209" s="65">
        <v>473000</v>
      </c>
      <c r="D209" s="65">
        <v>272000</v>
      </c>
      <c r="E209" s="65">
        <v>201000</v>
      </c>
      <c r="F209" s="65">
        <v>201000</v>
      </c>
      <c r="G209" s="66" t="s">
        <v>19315</v>
      </c>
    </row>
    <row r="210" spans="1:7" ht="22.5" x14ac:dyDescent="0.2">
      <c r="A210" s="64" t="s">
        <v>5022</v>
      </c>
      <c r="B210" s="64" t="s">
        <v>595</v>
      </c>
      <c r="C210" s="65">
        <v>978100</v>
      </c>
      <c r="D210" s="65">
        <v>405000</v>
      </c>
      <c r="E210" s="65">
        <v>573100</v>
      </c>
      <c r="F210" s="65">
        <v>573100</v>
      </c>
      <c r="G210" s="66" t="s">
        <v>2567</v>
      </c>
    </row>
    <row r="211" spans="1:7" ht="22.5" x14ac:dyDescent="0.2">
      <c r="A211" s="64" t="s">
        <v>5024</v>
      </c>
      <c r="B211" s="64" t="s">
        <v>596</v>
      </c>
      <c r="C211" s="65">
        <v>2109400</v>
      </c>
      <c r="D211" s="65">
        <v>1818000</v>
      </c>
      <c r="E211" s="65">
        <v>291400</v>
      </c>
      <c r="F211" s="65">
        <v>291400</v>
      </c>
      <c r="G211" s="66" t="s">
        <v>19316</v>
      </c>
    </row>
    <row r="212" spans="1:7" ht="22.5" x14ac:dyDescent="0.2">
      <c r="A212" s="64" t="s">
        <v>5026</v>
      </c>
      <c r="B212" s="64" t="s">
        <v>598</v>
      </c>
      <c r="C212" s="65">
        <v>1930000</v>
      </c>
      <c r="D212" s="65">
        <v>1790000</v>
      </c>
      <c r="E212" s="65">
        <v>140000</v>
      </c>
      <c r="F212" s="65">
        <v>140000</v>
      </c>
      <c r="G212" s="66" t="s">
        <v>1394</v>
      </c>
    </row>
    <row r="213" spans="1:7" ht="22.5" x14ac:dyDescent="0.2">
      <c r="A213" s="64" t="s">
        <v>19317</v>
      </c>
      <c r="B213" s="64" t="s">
        <v>601</v>
      </c>
      <c r="C213" s="65">
        <v>11500000</v>
      </c>
      <c r="D213" s="66">
        <v>0</v>
      </c>
      <c r="E213" s="65">
        <v>11500000</v>
      </c>
      <c r="F213" s="65">
        <v>11500000</v>
      </c>
      <c r="G213" s="66" t="s">
        <v>883</v>
      </c>
    </row>
    <row r="214" spans="1:7" ht="22.5" x14ac:dyDescent="0.2">
      <c r="A214" s="64" t="s">
        <v>5028</v>
      </c>
      <c r="B214" s="64" t="s">
        <v>610</v>
      </c>
      <c r="C214" s="65">
        <v>44300000</v>
      </c>
      <c r="D214" s="65">
        <v>31767000</v>
      </c>
      <c r="E214" s="65">
        <v>12533000</v>
      </c>
      <c r="F214" s="65">
        <v>12533000</v>
      </c>
      <c r="G214" s="66" t="s">
        <v>16226</v>
      </c>
    </row>
    <row r="215" spans="1:7" ht="30" x14ac:dyDescent="0.2">
      <c r="A215" s="69" t="s">
        <v>5029</v>
      </c>
      <c r="B215" s="69" t="s">
        <v>309</v>
      </c>
      <c r="C215" s="74">
        <v>29430000</v>
      </c>
      <c r="D215" s="74">
        <v>22048000</v>
      </c>
      <c r="E215" s="74">
        <v>7382000</v>
      </c>
      <c r="F215" s="74">
        <v>7382000</v>
      </c>
      <c r="G215" s="75" t="s">
        <v>19318</v>
      </c>
    </row>
    <row r="216" spans="1:7" ht="30" x14ac:dyDescent="0.2">
      <c r="A216" s="69" t="s">
        <v>5030</v>
      </c>
      <c r="B216" s="69" t="s">
        <v>460</v>
      </c>
      <c r="C216" s="74">
        <v>29430000</v>
      </c>
      <c r="D216" s="74">
        <v>22048000</v>
      </c>
      <c r="E216" s="74">
        <v>7382000</v>
      </c>
      <c r="F216" s="74">
        <v>7382000</v>
      </c>
      <c r="G216" s="75" t="s">
        <v>19318</v>
      </c>
    </row>
    <row r="217" spans="1:7" ht="22.5" x14ac:dyDescent="0.2">
      <c r="A217" s="64" t="s">
        <v>5031</v>
      </c>
      <c r="B217" s="64" t="s">
        <v>721</v>
      </c>
      <c r="C217" s="65">
        <v>24810000</v>
      </c>
      <c r="D217" s="65">
        <v>19798000</v>
      </c>
      <c r="E217" s="65">
        <v>5012000</v>
      </c>
      <c r="F217" s="65">
        <v>5012000</v>
      </c>
      <c r="G217" s="66" t="s">
        <v>8077</v>
      </c>
    </row>
    <row r="218" spans="1:7" ht="22.5" x14ac:dyDescent="0.2">
      <c r="A218" s="64" t="s">
        <v>5032</v>
      </c>
      <c r="B218" s="64" t="s">
        <v>722</v>
      </c>
      <c r="C218" s="65">
        <v>4620000</v>
      </c>
      <c r="D218" s="65">
        <v>2250000</v>
      </c>
      <c r="E218" s="65">
        <v>2370000</v>
      </c>
      <c r="F218" s="65">
        <v>2370000</v>
      </c>
      <c r="G218" s="66" t="s">
        <v>11082</v>
      </c>
    </row>
    <row r="219" spans="1:7" ht="45" x14ac:dyDescent="0.2">
      <c r="A219" s="69" t="s">
        <v>5033</v>
      </c>
      <c r="B219" s="69" t="s">
        <v>311</v>
      </c>
      <c r="C219" s="74">
        <v>6000000</v>
      </c>
      <c r="D219" s="75">
        <v>0</v>
      </c>
      <c r="E219" s="74">
        <v>6000000</v>
      </c>
      <c r="F219" s="74">
        <v>6000000</v>
      </c>
      <c r="G219" s="75" t="s">
        <v>883</v>
      </c>
    </row>
    <row r="220" spans="1:7" ht="30" x14ac:dyDescent="0.2">
      <c r="A220" s="69" t="s">
        <v>5034</v>
      </c>
      <c r="B220" s="69" t="s">
        <v>462</v>
      </c>
      <c r="C220" s="74">
        <v>6000000</v>
      </c>
      <c r="D220" s="75">
        <v>0</v>
      </c>
      <c r="E220" s="74">
        <v>6000000</v>
      </c>
      <c r="F220" s="74">
        <v>6000000</v>
      </c>
      <c r="G220" s="75" t="s">
        <v>883</v>
      </c>
    </row>
    <row r="221" spans="1:7" ht="23.25" thickBot="1" x14ac:dyDescent="0.25">
      <c r="A221" s="64" t="s">
        <v>5035</v>
      </c>
      <c r="B221" s="64" t="s">
        <v>725</v>
      </c>
      <c r="C221" s="65">
        <v>6000000</v>
      </c>
      <c r="D221" s="66">
        <v>0</v>
      </c>
      <c r="E221" s="65">
        <v>6000000</v>
      </c>
      <c r="F221" s="65">
        <v>6000000</v>
      </c>
      <c r="G221" s="66" t="s">
        <v>883</v>
      </c>
    </row>
    <row r="222" spans="1:7" ht="30.75" thickBot="1" x14ac:dyDescent="0.25">
      <c r="A222" s="70" t="s">
        <v>5036</v>
      </c>
      <c r="B222" s="70" t="s">
        <v>1428</v>
      </c>
      <c r="C222" s="71">
        <v>288400000</v>
      </c>
      <c r="D222" s="71">
        <v>42926245</v>
      </c>
      <c r="E222" s="71">
        <v>245473755</v>
      </c>
      <c r="F222" s="71">
        <v>245473755</v>
      </c>
      <c r="G222" s="72" t="s">
        <v>13178</v>
      </c>
    </row>
    <row r="223" spans="1:7" ht="75.75" thickBot="1" x14ac:dyDescent="0.25">
      <c r="A223" s="70" t="s">
        <v>5038</v>
      </c>
      <c r="B223" s="70" t="s">
        <v>1429</v>
      </c>
      <c r="C223" s="71">
        <v>10000000</v>
      </c>
      <c r="D223" s="72">
        <v>0</v>
      </c>
      <c r="E223" s="71">
        <v>10000000</v>
      </c>
      <c r="F223" s="71">
        <v>10000000</v>
      </c>
      <c r="G223" s="72" t="s">
        <v>883</v>
      </c>
    </row>
    <row r="224" spans="1:7" ht="45.75" thickBot="1" x14ac:dyDescent="0.25">
      <c r="A224" s="70" t="s">
        <v>5039</v>
      </c>
      <c r="B224" s="79" t="s">
        <v>19319</v>
      </c>
      <c r="C224" s="71">
        <v>5000000</v>
      </c>
      <c r="D224" s="72">
        <v>0</v>
      </c>
      <c r="E224" s="71">
        <v>5000000</v>
      </c>
      <c r="F224" s="71">
        <v>5000000</v>
      </c>
      <c r="G224" s="72" t="s">
        <v>883</v>
      </c>
    </row>
    <row r="225" spans="1:7" ht="30" x14ac:dyDescent="0.2">
      <c r="A225" s="69" t="s">
        <v>5040</v>
      </c>
      <c r="B225" s="69" t="s">
        <v>236</v>
      </c>
      <c r="C225" s="74">
        <v>5000000</v>
      </c>
      <c r="D225" s="75">
        <v>0</v>
      </c>
      <c r="E225" s="74">
        <v>5000000</v>
      </c>
      <c r="F225" s="74">
        <v>5000000</v>
      </c>
      <c r="G225" s="75" t="s">
        <v>883</v>
      </c>
    </row>
    <row r="226" spans="1:7" ht="30" x14ac:dyDescent="0.2">
      <c r="A226" s="69" t="s">
        <v>5041</v>
      </c>
      <c r="B226" s="69" t="s">
        <v>242</v>
      </c>
      <c r="C226" s="74">
        <v>5000000</v>
      </c>
      <c r="D226" s="75">
        <v>0</v>
      </c>
      <c r="E226" s="74">
        <v>5000000</v>
      </c>
      <c r="F226" s="74">
        <v>5000000</v>
      </c>
      <c r="G226" s="75" t="s">
        <v>883</v>
      </c>
    </row>
    <row r="227" spans="1:7" ht="30" x14ac:dyDescent="0.2">
      <c r="A227" s="69" t="s">
        <v>5042</v>
      </c>
      <c r="B227" s="69" t="s">
        <v>306</v>
      </c>
      <c r="C227" s="74">
        <v>2400000</v>
      </c>
      <c r="D227" s="75">
        <v>0</v>
      </c>
      <c r="E227" s="74">
        <v>2400000</v>
      </c>
      <c r="F227" s="74">
        <v>2400000</v>
      </c>
      <c r="G227" s="75" t="s">
        <v>883</v>
      </c>
    </row>
    <row r="228" spans="1:7" ht="30" x14ac:dyDescent="0.2">
      <c r="A228" s="69" t="s">
        <v>5043</v>
      </c>
      <c r="B228" s="69" t="s">
        <v>432</v>
      </c>
      <c r="C228" s="74">
        <v>2400000</v>
      </c>
      <c r="D228" s="75">
        <v>0</v>
      </c>
      <c r="E228" s="74">
        <v>2400000</v>
      </c>
      <c r="F228" s="74">
        <v>2400000</v>
      </c>
      <c r="G228" s="75" t="s">
        <v>883</v>
      </c>
    </row>
    <row r="229" spans="1:7" ht="22.5" x14ac:dyDescent="0.2">
      <c r="A229" s="64" t="s">
        <v>5044</v>
      </c>
      <c r="B229" s="64" t="s">
        <v>595</v>
      </c>
      <c r="C229" s="65">
        <v>150500</v>
      </c>
      <c r="D229" s="66">
        <v>0</v>
      </c>
      <c r="E229" s="65">
        <v>150500</v>
      </c>
      <c r="F229" s="65">
        <v>150500</v>
      </c>
      <c r="G229" s="66" t="s">
        <v>883</v>
      </c>
    </row>
    <row r="230" spans="1:7" ht="22.5" x14ac:dyDescent="0.2">
      <c r="A230" s="64" t="s">
        <v>5045</v>
      </c>
      <c r="B230" s="64" t="s">
        <v>596</v>
      </c>
      <c r="C230" s="65">
        <v>399500</v>
      </c>
      <c r="D230" s="66">
        <v>0</v>
      </c>
      <c r="E230" s="65">
        <v>399500</v>
      </c>
      <c r="F230" s="65">
        <v>399500</v>
      </c>
      <c r="G230" s="66" t="s">
        <v>883</v>
      </c>
    </row>
    <row r="231" spans="1:7" ht="22.5" x14ac:dyDescent="0.2">
      <c r="A231" s="64" t="s">
        <v>5046</v>
      </c>
      <c r="B231" s="64" t="s">
        <v>598</v>
      </c>
      <c r="C231" s="65">
        <v>350000</v>
      </c>
      <c r="D231" s="66">
        <v>0</v>
      </c>
      <c r="E231" s="65">
        <v>350000</v>
      </c>
      <c r="F231" s="65">
        <v>350000</v>
      </c>
      <c r="G231" s="66" t="s">
        <v>883</v>
      </c>
    </row>
    <row r="232" spans="1:7" ht="22.5" x14ac:dyDescent="0.2">
      <c r="A232" s="64" t="s">
        <v>5047</v>
      </c>
      <c r="B232" s="64" t="s">
        <v>610</v>
      </c>
      <c r="C232" s="65">
        <v>1500000</v>
      </c>
      <c r="D232" s="66">
        <v>0</v>
      </c>
      <c r="E232" s="65">
        <v>1500000</v>
      </c>
      <c r="F232" s="65">
        <v>1500000</v>
      </c>
      <c r="G232" s="66" t="s">
        <v>883</v>
      </c>
    </row>
    <row r="233" spans="1:7" ht="30" x14ac:dyDescent="0.2">
      <c r="A233" s="69" t="s">
        <v>5049</v>
      </c>
      <c r="B233" s="69" t="s">
        <v>307</v>
      </c>
      <c r="C233" s="74">
        <v>1400000</v>
      </c>
      <c r="D233" s="75">
        <v>0</v>
      </c>
      <c r="E233" s="74">
        <v>1400000</v>
      </c>
      <c r="F233" s="74">
        <v>1400000</v>
      </c>
      <c r="G233" s="75" t="s">
        <v>883</v>
      </c>
    </row>
    <row r="234" spans="1:7" ht="30" x14ac:dyDescent="0.2">
      <c r="A234" s="69" t="s">
        <v>5050</v>
      </c>
      <c r="B234" s="69" t="s">
        <v>437</v>
      </c>
      <c r="C234" s="74">
        <v>1400000</v>
      </c>
      <c r="D234" s="75">
        <v>0</v>
      </c>
      <c r="E234" s="74">
        <v>1400000</v>
      </c>
      <c r="F234" s="74">
        <v>1400000</v>
      </c>
      <c r="G234" s="75" t="s">
        <v>883</v>
      </c>
    </row>
    <row r="235" spans="1:7" ht="22.5" x14ac:dyDescent="0.2">
      <c r="A235" s="64" t="s">
        <v>5051</v>
      </c>
      <c r="B235" s="64" t="s">
        <v>619</v>
      </c>
      <c r="C235" s="65">
        <v>1400000</v>
      </c>
      <c r="D235" s="66">
        <v>0</v>
      </c>
      <c r="E235" s="65">
        <v>1400000</v>
      </c>
      <c r="F235" s="65">
        <v>1400000</v>
      </c>
      <c r="G235" s="66" t="s">
        <v>883</v>
      </c>
    </row>
    <row r="236" spans="1:7" ht="30" x14ac:dyDescent="0.2">
      <c r="A236" s="69" t="s">
        <v>19320</v>
      </c>
      <c r="B236" s="69" t="s">
        <v>309</v>
      </c>
      <c r="C236" s="74">
        <v>1200000</v>
      </c>
      <c r="D236" s="75">
        <v>0</v>
      </c>
      <c r="E236" s="74">
        <v>1200000</v>
      </c>
      <c r="F236" s="74">
        <v>1200000</v>
      </c>
      <c r="G236" s="75" t="s">
        <v>883</v>
      </c>
    </row>
    <row r="237" spans="1:7" ht="30" x14ac:dyDescent="0.2">
      <c r="A237" s="69" t="s">
        <v>19321</v>
      </c>
      <c r="B237" s="69" t="s">
        <v>460</v>
      </c>
      <c r="C237" s="74">
        <v>1200000</v>
      </c>
      <c r="D237" s="75">
        <v>0</v>
      </c>
      <c r="E237" s="74">
        <v>1200000</v>
      </c>
      <c r="F237" s="74">
        <v>1200000</v>
      </c>
      <c r="G237" s="75" t="s">
        <v>883</v>
      </c>
    </row>
    <row r="238" spans="1:7" ht="23.25" thickBot="1" x14ac:dyDescent="0.25">
      <c r="A238" s="64" t="s">
        <v>19322</v>
      </c>
      <c r="B238" s="64" t="s">
        <v>722</v>
      </c>
      <c r="C238" s="65">
        <v>1200000</v>
      </c>
      <c r="D238" s="66">
        <v>0</v>
      </c>
      <c r="E238" s="65">
        <v>1200000</v>
      </c>
      <c r="F238" s="65">
        <v>1200000</v>
      </c>
      <c r="G238" s="66" t="s">
        <v>883</v>
      </c>
    </row>
    <row r="239" spans="1:7" ht="45.75" thickBot="1" x14ac:dyDescent="0.25">
      <c r="A239" s="70" t="s">
        <v>5052</v>
      </c>
      <c r="B239" s="79" t="s">
        <v>19323</v>
      </c>
      <c r="C239" s="71">
        <v>5000000</v>
      </c>
      <c r="D239" s="72">
        <v>0</v>
      </c>
      <c r="E239" s="71">
        <v>5000000</v>
      </c>
      <c r="F239" s="71">
        <v>5000000</v>
      </c>
      <c r="G239" s="72" t="s">
        <v>883</v>
      </c>
    </row>
    <row r="240" spans="1:7" ht="30" x14ac:dyDescent="0.2">
      <c r="A240" s="69" t="s">
        <v>5053</v>
      </c>
      <c r="B240" s="69" t="s">
        <v>236</v>
      </c>
      <c r="C240" s="74">
        <v>5000000</v>
      </c>
      <c r="D240" s="75">
        <v>0</v>
      </c>
      <c r="E240" s="74">
        <v>5000000</v>
      </c>
      <c r="F240" s="74">
        <v>5000000</v>
      </c>
      <c r="G240" s="75" t="s">
        <v>883</v>
      </c>
    </row>
    <row r="241" spans="1:7" ht="30" x14ac:dyDescent="0.2">
      <c r="A241" s="69" t="s">
        <v>5054</v>
      </c>
      <c r="B241" s="69" t="s">
        <v>242</v>
      </c>
      <c r="C241" s="74">
        <v>5000000</v>
      </c>
      <c r="D241" s="75">
        <v>0</v>
      </c>
      <c r="E241" s="74">
        <v>5000000</v>
      </c>
      <c r="F241" s="74">
        <v>5000000</v>
      </c>
      <c r="G241" s="75" t="s">
        <v>883</v>
      </c>
    </row>
    <row r="242" spans="1:7" ht="30" x14ac:dyDescent="0.2">
      <c r="A242" s="69" t="s">
        <v>5055</v>
      </c>
      <c r="B242" s="69" t="s">
        <v>306</v>
      </c>
      <c r="C242" s="74">
        <v>2400000</v>
      </c>
      <c r="D242" s="75">
        <v>0</v>
      </c>
      <c r="E242" s="74">
        <v>2400000</v>
      </c>
      <c r="F242" s="74">
        <v>2400000</v>
      </c>
      <c r="G242" s="75" t="s">
        <v>883</v>
      </c>
    </row>
    <row r="243" spans="1:7" ht="30" x14ac:dyDescent="0.2">
      <c r="A243" s="69" t="s">
        <v>5056</v>
      </c>
      <c r="B243" s="69" t="s">
        <v>432</v>
      </c>
      <c r="C243" s="74">
        <v>2400000</v>
      </c>
      <c r="D243" s="75">
        <v>0</v>
      </c>
      <c r="E243" s="74">
        <v>2400000</v>
      </c>
      <c r="F243" s="74">
        <v>2400000</v>
      </c>
      <c r="G243" s="75" t="s">
        <v>883</v>
      </c>
    </row>
    <row r="244" spans="1:7" ht="22.5" x14ac:dyDescent="0.2">
      <c r="A244" s="64" t="s">
        <v>5057</v>
      </c>
      <c r="B244" s="64" t="s">
        <v>595</v>
      </c>
      <c r="C244" s="65">
        <v>150100</v>
      </c>
      <c r="D244" s="66">
        <v>0</v>
      </c>
      <c r="E244" s="65">
        <v>150100</v>
      </c>
      <c r="F244" s="65">
        <v>150100</v>
      </c>
      <c r="G244" s="66" t="s">
        <v>883</v>
      </c>
    </row>
    <row r="245" spans="1:7" ht="22.5" x14ac:dyDescent="0.2">
      <c r="A245" s="64" t="s">
        <v>5058</v>
      </c>
      <c r="B245" s="64" t="s">
        <v>596</v>
      </c>
      <c r="C245" s="65">
        <v>399900</v>
      </c>
      <c r="D245" s="66">
        <v>0</v>
      </c>
      <c r="E245" s="65">
        <v>399900</v>
      </c>
      <c r="F245" s="65">
        <v>399900</v>
      </c>
      <c r="G245" s="66" t="s">
        <v>883</v>
      </c>
    </row>
    <row r="246" spans="1:7" ht="22.5" x14ac:dyDescent="0.2">
      <c r="A246" s="64" t="s">
        <v>5059</v>
      </c>
      <c r="B246" s="64" t="s">
        <v>598</v>
      </c>
      <c r="C246" s="65">
        <v>350000</v>
      </c>
      <c r="D246" s="66">
        <v>0</v>
      </c>
      <c r="E246" s="65">
        <v>350000</v>
      </c>
      <c r="F246" s="65">
        <v>350000</v>
      </c>
      <c r="G246" s="66" t="s">
        <v>883</v>
      </c>
    </row>
    <row r="247" spans="1:7" ht="22.5" x14ac:dyDescent="0.2">
      <c r="A247" s="64" t="s">
        <v>5060</v>
      </c>
      <c r="B247" s="64" t="s">
        <v>610</v>
      </c>
      <c r="C247" s="65">
        <v>1500000</v>
      </c>
      <c r="D247" s="66">
        <v>0</v>
      </c>
      <c r="E247" s="65">
        <v>1500000</v>
      </c>
      <c r="F247" s="65">
        <v>1500000</v>
      </c>
      <c r="G247" s="66" t="s">
        <v>883</v>
      </c>
    </row>
    <row r="248" spans="1:7" ht="30" x14ac:dyDescent="0.2">
      <c r="A248" s="69" t="s">
        <v>5061</v>
      </c>
      <c r="B248" s="69" t="s">
        <v>307</v>
      </c>
      <c r="C248" s="74">
        <v>1400000</v>
      </c>
      <c r="D248" s="75">
        <v>0</v>
      </c>
      <c r="E248" s="74">
        <v>1400000</v>
      </c>
      <c r="F248" s="74">
        <v>1400000</v>
      </c>
      <c r="G248" s="75" t="s">
        <v>883</v>
      </c>
    </row>
    <row r="249" spans="1:7" ht="30" x14ac:dyDescent="0.2">
      <c r="A249" s="69" t="s">
        <v>5062</v>
      </c>
      <c r="B249" s="69" t="s">
        <v>437</v>
      </c>
      <c r="C249" s="74">
        <v>1400000</v>
      </c>
      <c r="D249" s="75">
        <v>0</v>
      </c>
      <c r="E249" s="74">
        <v>1400000</v>
      </c>
      <c r="F249" s="74">
        <v>1400000</v>
      </c>
      <c r="G249" s="75" t="s">
        <v>883</v>
      </c>
    </row>
    <row r="250" spans="1:7" ht="22.5" x14ac:dyDescent="0.2">
      <c r="A250" s="64" t="s">
        <v>5063</v>
      </c>
      <c r="B250" s="64" t="s">
        <v>619</v>
      </c>
      <c r="C250" s="65">
        <v>1400000</v>
      </c>
      <c r="D250" s="66">
        <v>0</v>
      </c>
      <c r="E250" s="65">
        <v>1400000</v>
      </c>
      <c r="F250" s="65">
        <v>1400000</v>
      </c>
      <c r="G250" s="66" t="s">
        <v>883</v>
      </c>
    </row>
    <row r="251" spans="1:7" ht="30" x14ac:dyDescent="0.2">
      <c r="A251" s="69" t="s">
        <v>5064</v>
      </c>
      <c r="B251" s="69" t="s">
        <v>309</v>
      </c>
      <c r="C251" s="74">
        <v>1200000</v>
      </c>
      <c r="D251" s="75">
        <v>0</v>
      </c>
      <c r="E251" s="74">
        <v>1200000</v>
      </c>
      <c r="F251" s="74">
        <v>1200000</v>
      </c>
      <c r="G251" s="75" t="s">
        <v>883</v>
      </c>
    </row>
    <row r="252" spans="1:7" ht="30" x14ac:dyDescent="0.2">
      <c r="A252" s="69" t="s">
        <v>5065</v>
      </c>
      <c r="B252" s="69" t="s">
        <v>460</v>
      </c>
      <c r="C252" s="74">
        <v>1200000</v>
      </c>
      <c r="D252" s="75">
        <v>0</v>
      </c>
      <c r="E252" s="74">
        <v>1200000</v>
      </c>
      <c r="F252" s="74">
        <v>1200000</v>
      </c>
      <c r="G252" s="75" t="s">
        <v>883</v>
      </c>
    </row>
    <row r="253" spans="1:7" ht="23.25" thickBot="1" x14ac:dyDescent="0.25">
      <c r="A253" s="64" t="s">
        <v>19324</v>
      </c>
      <c r="B253" s="64" t="s">
        <v>722</v>
      </c>
      <c r="C253" s="65">
        <v>1200000</v>
      </c>
      <c r="D253" s="66">
        <v>0</v>
      </c>
      <c r="E253" s="65">
        <v>1200000</v>
      </c>
      <c r="F253" s="65">
        <v>1200000</v>
      </c>
      <c r="G253" s="66" t="s">
        <v>883</v>
      </c>
    </row>
    <row r="254" spans="1:7" ht="45.75" thickBot="1" x14ac:dyDescent="0.25">
      <c r="A254" s="70" t="s">
        <v>5066</v>
      </c>
      <c r="B254" s="70" t="s">
        <v>1430</v>
      </c>
      <c r="C254" s="71">
        <v>278400000</v>
      </c>
      <c r="D254" s="71">
        <v>42926245</v>
      </c>
      <c r="E254" s="71">
        <v>235473755</v>
      </c>
      <c r="F254" s="71">
        <v>235473755</v>
      </c>
      <c r="G254" s="72" t="s">
        <v>19325</v>
      </c>
    </row>
    <row r="255" spans="1:7" ht="45.75" thickBot="1" x14ac:dyDescent="0.25">
      <c r="A255" s="70" t="s">
        <v>5068</v>
      </c>
      <c r="B255" s="79" t="s">
        <v>1431</v>
      </c>
      <c r="C255" s="71">
        <v>64200000</v>
      </c>
      <c r="D255" s="71">
        <v>14800000</v>
      </c>
      <c r="E255" s="71">
        <v>49400000</v>
      </c>
      <c r="F255" s="71">
        <v>49400000</v>
      </c>
      <c r="G255" s="72" t="s">
        <v>4365</v>
      </c>
    </row>
    <row r="256" spans="1:7" ht="30" x14ac:dyDescent="0.2">
      <c r="A256" s="69" t="s">
        <v>5069</v>
      </c>
      <c r="B256" s="69" t="s">
        <v>236</v>
      </c>
      <c r="C256" s="74">
        <v>64200000</v>
      </c>
      <c r="D256" s="74">
        <v>14800000</v>
      </c>
      <c r="E256" s="74">
        <v>49400000</v>
      </c>
      <c r="F256" s="74">
        <v>49400000</v>
      </c>
      <c r="G256" s="75" t="s">
        <v>4365</v>
      </c>
    </row>
    <row r="257" spans="1:7" ht="30" x14ac:dyDescent="0.2">
      <c r="A257" s="69" t="s">
        <v>5070</v>
      </c>
      <c r="B257" s="69" t="s">
        <v>239</v>
      </c>
      <c r="C257" s="74">
        <v>44040000</v>
      </c>
      <c r="D257" s="74">
        <v>6300000</v>
      </c>
      <c r="E257" s="74">
        <v>37740000</v>
      </c>
      <c r="F257" s="74">
        <v>37740000</v>
      </c>
      <c r="G257" s="75" t="s">
        <v>19326</v>
      </c>
    </row>
    <row r="258" spans="1:7" ht="30" x14ac:dyDescent="0.2">
      <c r="A258" s="69" t="s">
        <v>5071</v>
      </c>
      <c r="B258" s="69" t="s">
        <v>300</v>
      </c>
      <c r="C258" s="74">
        <v>44040000</v>
      </c>
      <c r="D258" s="74">
        <v>6300000</v>
      </c>
      <c r="E258" s="74">
        <v>37740000</v>
      </c>
      <c r="F258" s="74">
        <v>37740000</v>
      </c>
      <c r="G258" s="75" t="s">
        <v>19326</v>
      </c>
    </row>
    <row r="259" spans="1:7" ht="30" x14ac:dyDescent="0.2">
      <c r="A259" s="69" t="s">
        <v>5072</v>
      </c>
      <c r="B259" s="69" t="s">
        <v>399</v>
      </c>
      <c r="C259" s="74">
        <v>44040000</v>
      </c>
      <c r="D259" s="74">
        <v>6300000</v>
      </c>
      <c r="E259" s="74">
        <v>37740000</v>
      </c>
      <c r="F259" s="74">
        <v>37740000</v>
      </c>
      <c r="G259" s="75" t="s">
        <v>19326</v>
      </c>
    </row>
    <row r="260" spans="1:7" ht="22.5" x14ac:dyDescent="0.2">
      <c r="A260" s="64" t="s">
        <v>5073</v>
      </c>
      <c r="B260" s="64" t="s">
        <v>558</v>
      </c>
      <c r="C260" s="65">
        <v>15120000</v>
      </c>
      <c r="D260" s="65">
        <v>6300000</v>
      </c>
      <c r="E260" s="65">
        <v>8820000</v>
      </c>
      <c r="F260" s="65">
        <v>8820000</v>
      </c>
      <c r="G260" s="66" t="s">
        <v>4977</v>
      </c>
    </row>
    <row r="261" spans="1:7" ht="22.5" x14ac:dyDescent="0.2">
      <c r="A261" s="64" t="s">
        <v>19327</v>
      </c>
      <c r="B261" s="64" t="s">
        <v>559</v>
      </c>
      <c r="C261" s="65">
        <v>28920000</v>
      </c>
      <c r="D261" s="66">
        <v>0</v>
      </c>
      <c r="E261" s="65">
        <v>28920000</v>
      </c>
      <c r="F261" s="65">
        <v>28920000</v>
      </c>
      <c r="G261" s="66" t="s">
        <v>883</v>
      </c>
    </row>
    <row r="262" spans="1:7" ht="30" x14ac:dyDescent="0.2">
      <c r="A262" s="69" t="s">
        <v>5074</v>
      </c>
      <c r="B262" s="69" t="s">
        <v>242</v>
      </c>
      <c r="C262" s="74">
        <v>20160000</v>
      </c>
      <c r="D262" s="74">
        <v>8500000</v>
      </c>
      <c r="E262" s="74">
        <v>11660000</v>
      </c>
      <c r="F262" s="74">
        <v>11660000</v>
      </c>
      <c r="G262" s="75" t="s">
        <v>4057</v>
      </c>
    </row>
    <row r="263" spans="1:7" ht="30" x14ac:dyDescent="0.2">
      <c r="A263" s="69" t="s">
        <v>5075</v>
      </c>
      <c r="B263" s="69" t="s">
        <v>306</v>
      </c>
      <c r="C263" s="74">
        <v>60000</v>
      </c>
      <c r="D263" s="75">
        <v>0</v>
      </c>
      <c r="E263" s="74">
        <v>60000</v>
      </c>
      <c r="F263" s="74">
        <v>60000</v>
      </c>
      <c r="G263" s="75" t="s">
        <v>883</v>
      </c>
    </row>
    <row r="264" spans="1:7" ht="30" x14ac:dyDescent="0.2">
      <c r="A264" s="69" t="s">
        <v>5076</v>
      </c>
      <c r="B264" s="69" t="s">
        <v>432</v>
      </c>
      <c r="C264" s="74">
        <v>60000</v>
      </c>
      <c r="D264" s="75">
        <v>0</v>
      </c>
      <c r="E264" s="74">
        <v>60000</v>
      </c>
      <c r="F264" s="74">
        <v>60000</v>
      </c>
      <c r="G264" s="75" t="s">
        <v>883</v>
      </c>
    </row>
    <row r="265" spans="1:7" ht="22.5" x14ac:dyDescent="0.2">
      <c r="A265" s="64" t="s">
        <v>5077</v>
      </c>
      <c r="B265" s="64" t="s">
        <v>595</v>
      </c>
      <c r="C265" s="65">
        <v>60000</v>
      </c>
      <c r="D265" s="66">
        <v>0</v>
      </c>
      <c r="E265" s="65">
        <v>60000</v>
      </c>
      <c r="F265" s="65">
        <v>60000</v>
      </c>
      <c r="G265" s="66" t="s">
        <v>883</v>
      </c>
    </row>
    <row r="266" spans="1:7" ht="30" x14ac:dyDescent="0.2">
      <c r="A266" s="69" t="s">
        <v>5078</v>
      </c>
      <c r="B266" s="69" t="s">
        <v>307</v>
      </c>
      <c r="C266" s="74">
        <v>20100000</v>
      </c>
      <c r="D266" s="74">
        <v>8500000</v>
      </c>
      <c r="E266" s="74">
        <v>11600000</v>
      </c>
      <c r="F266" s="74">
        <v>11600000</v>
      </c>
      <c r="G266" s="75" t="s">
        <v>5555</v>
      </c>
    </row>
    <row r="267" spans="1:7" ht="30" x14ac:dyDescent="0.2">
      <c r="A267" s="69" t="s">
        <v>5079</v>
      </c>
      <c r="B267" s="69" t="s">
        <v>437</v>
      </c>
      <c r="C267" s="74">
        <v>20100000</v>
      </c>
      <c r="D267" s="74">
        <v>8500000</v>
      </c>
      <c r="E267" s="74">
        <v>11600000</v>
      </c>
      <c r="F267" s="74">
        <v>11600000</v>
      </c>
      <c r="G267" s="75" t="s">
        <v>5555</v>
      </c>
    </row>
    <row r="268" spans="1:7" ht="23.25" thickBot="1" x14ac:dyDescent="0.25">
      <c r="A268" s="64" t="s">
        <v>5080</v>
      </c>
      <c r="B268" s="64" t="s">
        <v>620</v>
      </c>
      <c r="C268" s="65">
        <v>20100000</v>
      </c>
      <c r="D268" s="65">
        <v>8500000</v>
      </c>
      <c r="E268" s="65">
        <v>11600000</v>
      </c>
      <c r="F268" s="65">
        <v>11600000</v>
      </c>
      <c r="G268" s="66" t="s">
        <v>5555</v>
      </c>
    </row>
    <row r="269" spans="1:7" ht="30.75" thickBot="1" x14ac:dyDescent="0.25">
      <c r="A269" s="70" t="s">
        <v>19328</v>
      </c>
      <c r="B269" s="79" t="s">
        <v>19329</v>
      </c>
      <c r="C269" s="71">
        <v>142200000</v>
      </c>
      <c r="D269" s="71">
        <v>9900000</v>
      </c>
      <c r="E269" s="71">
        <v>132300000</v>
      </c>
      <c r="F269" s="71">
        <v>132300000</v>
      </c>
      <c r="G269" s="72" t="s">
        <v>19330</v>
      </c>
    </row>
    <row r="270" spans="1:7" ht="30" x14ac:dyDescent="0.2">
      <c r="A270" s="69" t="s">
        <v>19331</v>
      </c>
      <c r="B270" s="69" t="s">
        <v>236</v>
      </c>
      <c r="C270" s="74">
        <v>142200000</v>
      </c>
      <c r="D270" s="74">
        <v>9900000</v>
      </c>
      <c r="E270" s="74">
        <v>132300000</v>
      </c>
      <c r="F270" s="74">
        <v>132300000</v>
      </c>
      <c r="G270" s="75" t="s">
        <v>19330</v>
      </c>
    </row>
    <row r="271" spans="1:7" ht="30" x14ac:dyDescent="0.2">
      <c r="A271" s="69" t="s">
        <v>19332</v>
      </c>
      <c r="B271" s="69" t="s">
        <v>242</v>
      </c>
      <c r="C271" s="74">
        <v>142200000</v>
      </c>
      <c r="D271" s="74">
        <v>9900000</v>
      </c>
      <c r="E271" s="74">
        <v>132300000</v>
      </c>
      <c r="F271" s="74">
        <v>132300000</v>
      </c>
      <c r="G271" s="75" t="s">
        <v>19330</v>
      </c>
    </row>
    <row r="272" spans="1:7" ht="30" x14ac:dyDescent="0.2">
      <c r="A272" s="69" t="s">
        <v>19333</v>
      </c>
      <c r="B272" s="69" t="s">
        <v>307</v>
      </c>
      <c r="C272" s="74">
        <v>142200000</v>
      </c>
      <c r="D272" s="74">
        <v>9900000</v>
      </c>
      <c r="E272" s="74">
        <v>132300000</v>
      </c>
      <c r="F272" s="74">
        <v>132300000</v>
      </c>
      <c r="G272" s="75" t="s">
        <v>19330</v>
      </c>
    </row>
    <row r="273" spans="1:7" ht="30" x14ac:dyDescent="0.2">
      <c r="A273" s="69" t="s">
        <v>19334</v>
      </c>
      <c r="B273" s="69" t="s">
        <v>437</v>
      </c>
      <c r="C273" s="74">
        <v>142200000</v>
      </c>
      <c r="D273" s="74">
        <v>9900000</v>
      </c>
      <c r="E273" s="74">
        <v>132300000</v>
      </c>
      <c r="F273" s="74">
        <v>132300000</v>
      </c>
      <c r="G273" s="75" t="s">
        <v>19330</v>
      </c>
    </row>
    <row r="274" spans="1:7" ht="23.25" thickBot="1" x14ac:dyDescent="0.25">
      <c r="A274" s="64" t="s">
        <v>19335</v>
      </c>
      <c r="B274" s="64" t="s">
        <v>634</v>
      </c>
      <c r="C274" s="65">
        <v>142200000</v>
      </c>
      <c r="D274" s="65">
        <v>9900000</v>
      </c>
      <c r="E274" s="65">
        <v>132300000</v>
      </c>
      <c r="F274" s="65">
        <v>132300000</v>
      </c>
      <c r="G274" s="66" t="s">
        <v>19330</v>
      </c>
    </row>
    <row r="275" spans="1:7" ht="45.75" thickBot="1" x14ac:dyDescent="0.25">
      <c r="A275" s="70" t="s">
        <v>5081</v>
      </c>
      <c r="B275" s="79" t="s">
        <v>1433</v>
      </c>
      <c r="C275" s="71">
        <v>72000000</v>
      </c>
      <c r="D275" s="71">
        <v>18226245</v>
      </c>
      <c r="E275" s="71">
        <v>53773755</v>
      </c>
      <c r="F275" s="71">
        <v>53773755</v>
      </c>
      <c r="G275" s="72" t="s">
        <v>2769</v>
      </c>
    </row>
    <row r="276" spans="1:7" ht="30" x14ac:dyDescent="0.2">
      <c r="A276" s="69" t="s">
        <v>5082</v>
      </c>
      <c r="B276" s="69" t="s">
        <v>236</v>
      </c>
      <c r="C276" s="74">
        <v>72000000</v>
      </c>
      <c r="D276" s="74">
        <v>18226245</v>
      </c>
      <c r="E276" s="74">
        <v>53773755</v>
      </c>
      <c r="F276" s="74">
        <v>53773755</v>
      </c>
      <c r="G276" s="75" t="s">
        <v>2769</v>
      </c>
    </row>
    <row r="277" spans="1:7" ht="30" x14ac:dyDescent="0.2">
      <c r="A277" s="69" t="s">
        <v>5083</v>
      </c>
      <c r="B277" s="69" t="s">
        <v>242</v>
      </c>
      <c r="C277" s="74">
        <v>72000000</v>
      </c>
      <c r="D277" s="74">
        <v>18226245</v>
      </c>
      <c r="E277" s="74">
        <v>53773755</v>
      </c>
      <c r="F277" s="74">
        <v>53773755</v>
      </c>
      <c r="G277" s="75" t="s">
        <v>2769</v>
      </c>
    </row>
    <row r="278" spans="1:7" ht="30" x14ac:dyDescent="0.2">
      <c r="A278" s="69" t="s">
        <v>5084</v>
      </c>
      <c r="B278" s="69" t="s">
        <v>307</v>
      </c>
      <c r="C278" s="74">
        <v>72000000</v>
      </c>
      <c r="D278" s="74">
        <v>18226245</v>
      </c>
      <c r="E278" s="74">
        <v>53773755</v>
      </c>
      <c r="F278" s="74">
        <v>53773755</v>
      </c>
      <c r="G278" s="75" t="s">
        <v>2769</v>
      </c>
    </row>
    <row r="279" spans="1:7" ht="30" x14ac:dyDescent="0.2">
      <c r="A279" s="69" t="s">
        <v>5085</v>
      </c>
      <c r="B279" s="69" t="s">
        <v>437</v>
      </c>
      <c r="C279" s="74">
        <v>72000000</v>
      </c>
      <c r="D279" s="74">
        <v>18226245</v>
      </c>
      <c r="E279" s="74">
        <v>53773755</v>
      </c>
      <c r="F279" s="74">
        <v>53773755</v>
      </c>
      <c r="G279" s="75" t="s">
        <v>2769</v>
      </c>
    </row>
    <row r="280" spans="1:7" ht="23.25" thickBot="1" x14ac:dyDescent="0.25">
      <c r="A280" s="64" t="s">
        <v>5086</v>
      </c>
      <c r="B280" s="64" t="s">
        <v>653</v>
      </c>
      <c r="C280" s="65">
        <v>72000000</v>
      </c>
      <c r="D280" s="65">
        <v>18226245</v>
      </c>
      <c r="E280" s="65">
        <v>53773755</v>
      </c>
      <c r="F280" s="65">
        <v>53773755</v>
      </c>
      <c r="G280" s="66" t="s">
        <v>2769</v>
      </c>
    </row>
    <row r="281" spans="1:7" ht="30.75" thickBot="1" x14ac:dyDescent="0.25">
      <c r="A281" s="70" t="s">
        <v>5088</v>
      </c>
      <c r="B281" s="70" t="s">
        <v>1410</v>
      </c>
      <c r="C281" s="71">
        <v>82718000</v>
      </c>
      <c r="D281" s="71">
        <v>30405000</v>
      </c>
      <c r="E281" s="71">
        <v>52313000</v>
      </c>
      <c r="F281" s="71">
        <v>52313000</v>
      </c>
      <c r="G281" s="72" t="s">
        <v>5530</v>
      </c>
    </row>
    <row r="282" spans="1:7" ht="45.75" thickBot="1" x14ac:dyDescent="0.25">
      <c r="A282" s="70" t="s">
        <v>5090</v>
      </c>
      <c r="B282" s="70" t="s">
        <v>19336</v>
      </c>
      <c r="C282" s="71">
        <v>35518000</v>
      </c>
      <c r="D282" s="71">
        <v>7605000</v>
      </c>
      <c r="E282" s="71">
        <v>27913000</v>
      </c>
      <c r="F282" s="71">
        <v>27913000</v>
      </c>
      <c r="G282" s="72" t="s">
        <v>19337</v>
      </c>
    </row>
    <row r="283" spans="1:7" ht="75.75" thickBot="1" x14ac:dyDescent="0.25">
      <c r="A283" s="70" t="s">
        <v>5092</v>
      </c>
      <c r="B283" s="79" t="s">
        <v>19338</v>
      </c>
      <c r="C283" s="71">
        <v>35518000</v>
      </c>
      <c r="D283" s="71">
        <v>7605000</v>
      </c>
      <c r="E283" s="71">
        <v>27913000</v>
      </c>
      <c r="F283" s="71">
        <v>27913000</v>
      </c>
      <c r="G283" s="72" t="s">
        <v>19337</v>
      </c>
    </row>
    <row r="284" spans="1:7" ht="30" x14ac:dyDescent="0.2">
      <c r="A284" s="69" t="s">
        <v>5093</v>
      </c>
      <c r="B284" s="69" t="s">
        <v>236</v>
      </c>
      <c r="C284" s="74">
        <v>35518000</v>
      </c>
      <c r="D284" s="74">
        <v>7605000</v>
      </c>
      <c r="E284" s="74">
        <v>27913000</v>
      </c>
      <c r="F284" s="74">
        <v>27913000</v>
      </c>
      <c r="G284" s="75" t="s">
        <v>19337</v>
      </c>
    </row>
    <row r="285" spans="1:7" ht="30" x14ac:dyDescent="0.2">
      <c r="A285" s="69" t="s">
        <v>19339</v>
      </c>
      <c r="B285" s="69" t="s">
        <v>239</v>
      </c>
      <c r="C285" s="74">
        <v>4980000</v>
      </c>
      <c r="D285" s="74">
        <v>1245000</v>
      </c>
      <c r="E285" s="74">
        <v>3735000</v>
      </c>
      <c r="F285" s="74">
        <v>3735000</v>
      </c>
      <c r="G285" s="75" t="s">
        <v>3713</v>
      </c>
    </row>
    <row r="286" spans="1:7" ht="30" x14ac:dyDescent="0.2">
      <c r="A286" s="69" t="s">
        <v>19340</v>
      </c>
      <c r="B286" s="69" t="s">
        <v>300</v>
      </c>
      <c r="C286" s="74">
        <v>4980000</v>
      </c>
      <c r="D286" s="74">
        <v>1245000</v>
      </c>
      <c r="E286" s="74">
        <v>3735000</v>
      </c>
      <c r="F286" s="74">
        <v>3735000</v>
      </c>
      <c r="G286" s="75" t="s">
        <v>3713</v>
      </c>
    </row>
    <row r="287" spans="1:7" ht="30" x14ac:dyDescent="0.2">
      <c r="A287" s="69" t="s">
        <v>19341</v>
      </c>
      <c r="B287" s="69" t="s">
        <v>399</v>
      </c>
      <c r="C287" s="74">
        <v>4980000</v>
      </c>
      <c r="D287" s="74">
        <v>1245000</v>
      </c>
      <c r="E287" s="74">
        <v>3735000</v>
      </c>
      <c r="F287" s="74">
        <v>3735000</v>
      </c>
      <c r="G287" s="75" t="s">
        <v>3713</v>
      </c>
    </row>
    <row r="288" spans="1:7" ht="22.5" x14ac:dyDescent="0.2">
      <c r="A288" s="64" t="s">
        <v>19342</v>
      </c>
      <c r="B288" s="64" t="s">
        <v>558</v>
      </c>
      <c r="C288" s="65">
        <v>4980000</v>
      </c>
      <c r="D288" s="65">
        <v>1245000</v>
      </c>
      <c r="E288" s="65">
        <v>3735000</v>
      </c>
      <c r="F288" s="65">
        <v>3735000</v>
      </c>
      <c r="G288" s="66" t="s">
        <v>3713</v>
      </c>
    </row>
    <row r="289" spans="1:7" ht="30" x14ac:dyDescent="0.2">
      <c r="A289" s="69" t="s">
        <v>5094</v>
      </c>
      <c r="B289" s="69" t="s">
        <v>242</v>
      </c>
      <c r="C289" s="74">
        <v>30538000</v>
      </c>
      <c r="D289" s="74">
        <v>6360000</v>
      </c>
      <c r="E289" s="74">
        <v>24178000</v>
      </c>
      <c r="F289" s="74">
        <v>24178000</v>
      </c>
      <c r="G289" s="75" t="s">
        <v>18468</v>
      </c>
    </row>
    <row r="290" spans="1:7" ht="30" x14ac:dyDescent="0.2">
      <c r="A290" s="69" t="s">
        <v>5095</v>
      </c>
      <c r="B290" s="69" t="s">
        <v>306</v>
      </c>
      <c r="C290" s="74">
        <v>13698000</v>
      </c>
      <c r="D290" s="75">
        <v>0</v>
      </c>
      <c r="E290" s="74">
        <v>13698000</v>
      </c>
      <c r="F290" s="74">
        <v>13698000</v>
      </c>
      <c r="G290" s="75" t="s">
        <v>883</v>
      </c>
    </row>
    <row r="291" spans="1:7" ht="30" x14ac:dyDescent="0.2">
      <c r="A291" s="69" t="s">
        <v>5097</v>
      </c>
      <c r="B291" s="69" t="s">
        <v>432</v>
      </c>
      <c r="C291" s="74">
        <v>13698000</v>
      </c>
      <c r="D291" s="75">
        <v>0</v>
      </c>
      <c r="E291" s="74">
        <v>13698000</v>
      </c>
      <c r="F291" s="74">
        <v>13698000</v>
      </c>
      <c r="G291" s="75" t="s">
        <v>883</v>
      </c>
    </row>
    <row r="292" spans="1:7" ht="22.5" x14ac:dyDescent="0.2">
      <c r="A292" s="64" t="s">
        <v>5098</v>
      </c>
      <c r="B292" s="64" t="s">
        <v>594</v>
      </c>
      <c r="C292" s="65">
        <v>699000</v>
      </c>
      <c r="D292" s="66">
        <v>0</v>
      </c>
      <c r="E292" s="65">
        <v>699000</v>
      </c>
      <c r="F292" s="65">
        <v>699000</v>
      </c>
      <c r="G292" s="66" t="s">
        <v>883</v>
      </c>
    </row>
    <row r="293" spans="1:7" ht="22.5" x14ac:dyDescent="0.2">
      <c r="A293" s="64" t="s">
        <v>5100</v>
      </c>
      <c r="B293" s="64" t="s">
        <v>595</v>
      </c>
      <c r="C293" s="65">
        <v>318000</v>
      </c>
      <c r="D293" s="66">
        <v>0</v>
      </c>
      <c r="E293" s="65">
        <v>318000</v>
      </c>
      <c r="F293" s="65">
        <v>318000</v>
      </c>
      <c r="G293" s="66" t="s">
        <v>883</v>
      </c>
    </row>
    <row r="294" spans="1:7" ht="22.5" x14ac:dyDescent="0.2">
      <c r="A294" s="64" t="s">
        <v>5101</v>
      </c>
      <c r="B294" s="64" t="s">
        <v>596</v>
      </c>
      <c r="C294" s="65">
        <v>141000</v>
      </c>
      <c r="D294" s="66">
        <v>0</v>
      </c>
      <c r="E294" s="65">
        <v>141000</v>
      </c>
      <c r="F294" s="65">
        <v>141000</v>
      </c>
      <c r="G294" s="66" t="s">
        <v>883</v>
      </c>
    </row>
    <row r="295" spans="1:7" ht="22.5" x14ac:dyDescent="0.2">
      <c r="A295" s="64" t="s">
        <v>5102</v>
      </c>
      <c r="B295" s="64" t="s">
        <v>598</v>
      </c>
      <c r="C295" s="65">
        <v>540000</v>
      </c>
      <c r="D295" s="66">
        <v>0</v>
      </c>
      <c r="E295" s="65">
        <v>540000</v>
      </c>
      <c r="F295" s="65">
        <v>540000</v>
      </c>
      <c r="G295" s="66" t="s">
        <v>883</v>
      </c>
    </row>
    <row r="296" spans="1:7" ht="22.5" x14ac:dyDescent="0.2">
      <c r="A296" s="64" t="s">
        <v>5103</v>
      </c>
      <c r="B296" s="64" t="s">
        <v>610</v>
      </c>
      <c r="C296" s="65">
        <v>12000000</v>
      </c>
      <c r="D296" s="66">
        <v>0</v>
      </c>
      <c r="E296" s="65">
        <v>12000000</v>
      </c>
      <c r="F296" s="65">
        <v>12000000</v>
      </c>
      <c r="G296" s="66" t="s">
        <v>883</v>
      </c>
    </row>
    <row r="297" spans="1:7" ht="30" x14ac:dyDescent="0.2">
      <c r="A297" s="69" t="s">
        <v>5105</v>
      </c>
      <c r="B297" s="69" t="s">
        <v>309</v>
      </c>
      <c r="C297" s="74">
        <v>16840000</v>
      </c>
      <c r="D297" s="74">
        <v>6360000</v>
      </c>
      <c r="E297" s="74">
        <v>10480000</v>
      </c>
      <c r="F297" s="74">
        <v>10480000</v>
      </c>
      <c r="G297" s="75" t="s">
        <v>4213</v>
      </c>
    </row>
    <row r="298" spans="1:7" ht="30" x14ac:dyDescent="0.2">
      <c r="A298" s="69" t="s">
        <v>5106</v>
      </c>
      <c r="B298" s="69" t="s">
        <v>460</v>
      </c>
      <c r="C298" s="74">
        <v>16840000</v>
      </c>
      <c r="D298" s="74">
        <v>6360000</v>
      </c>
      <c r="E298" s="74">
        <v>10480000</v>
      </c>
      <c r="F298" s="74">
        <v>10480000</v>
      </c>
      <c r="G298" s="75" t="s">
        <v>4213</v>
      </c>
    </row>
    <row r="299" spans="1:7" ht="22.5" x14ac:dyDescent="0.2">
      <c r="A299" s="64" t="s">
        <v>19343</v>
      </c>
      <c r="B299" s="64" t="s">
        <v>721</v>
      </c>
      <c r="C299" s="65">
        <v>8840000</v>
      </c>
      <c r="D299" s="65">
        <v>6360000</v>
      </c>
      <c r="E299" s="65">
        <v>2480000</v>
      </c>
      <c r="F299" s="65">
        <v>2480000</v>
      </c>
      <c r="G299" s="66" t="s">
        <v>10359</v>
      </c>
    </row>
    <row r="300" spans="1:7" ht="23.25" thickBot="1" x14ac:dyDescent="0.25">
      <c r="A300" s="64" t="s">
        <v>5107</v>
      </c>
      <c r="B300" s="64" t="s">
        <v>723</v>
      </c>
      <c r="C300" s="65">
        <v>8000000</v>
      </c>
      <c r="D300" s="66">
        <v>0</v>
      </c>
      <c r="E300" s="65">
        <v>8000000</v>
      </c>
      <c r="F300" s="65">
        <v>8000000</v>
      </c>
      <c r="G300" s="66" t="s">
        <v>883</v>
      </c>
    </row>
    <row r="301" spans="1:7" ht="60.75" thickBot="1" x14ac:dyDescent="0.25">
      <c r="A301" s="70" t="s">
        <v>5108</v>
      </c>
      <c r="B301" s="70" t="s">
        <v>1411</v>
      </c>
      <c r="C301" s="71">
        <v>47200000</v>
      </c>
      <c r="D301" s="71">
        <v>22800000</v>
      </c>
      <c r="E301" s="71">
        <v>24400000</v>
      </c>
      <c r="F301" s="71">
        <v>24400000</v>
      </c>
      <c r="G301" s="72" t="s">
        <v>19344</v>
      </c>
    </row>
    <row r="302" spans="1:7" ht="75.75" thickBot="1" x14ac:dyDescent="0.25">
      <c r="A302" s="70" t="s">
        <v>5110</v>
      </c>
      <c r="B302" s="79" t="s">
        <v>1412</v>
      </c>
      <c r="C302" s="71">
        <v>47200000</v>
      </c>
      <c r="D302" s="71">
        <v>22800000</v>
      </c>
      <c r="E302" s="71">
        <v>24400000</v>
      </c>
      <c r="F302" s="71">
        <v>24400000</v>
      </c>
      <c r="G302" s="72" t="s">
        <v>19344</v>
      </c>
    </row>
    <row r="303" spans="1:7" ht="30" x14ac:dyDescent="0.2">
      <c r="A303" s="69" t="s">
        <v>5111</v>
      </c>
      <c r="B303" s="69" t="s">
        <v>236</v>
      </c>
      <c r="C303" s="74">
        <v>47200000</v>
      </c>
      <c r="D303" s="74">
        <v>22800000</v>
      </c>
      <c r="E303" s="74">
        <v>24400000</v>
      </c>
      <c r="F303" s="74">
        <v>24400000</v>
      </c>
      <c r="G303" s="75" t="s">
        <v>19344</v>
      </c>
    </row>
    <row r="304" spans="1:7" ht="30" x14ac:dyDescent="0.2">
      <c r="A304" s="69" t="s">
        <v>5112</v>
      </c>
      <c r="B304" s="69" t="s">
        <v>242</v>
      </c>
      <c r="C304" s="74">
        <v>47200000</v>
      </c>
      <c r="D304" s="74">
        <v>22800000</v>
      </c>
      <c r="E304" s="74">
        <v>24400000</v>
      </c>
      <c r="F304" s="74">
        <v>24400000</v>
      </c>
      <c r="G304" s="75" t="s">
        <v>19344</v>
      </c>
    </row>
    <row r="305" spans="1:7" ht="30" x14ac:dyDescent="0.2">
      <c r="A305" s="69" t="s">
        <v>5114</v>
      </c>
      <c r="B305" s="69" t="s">
        <v>307</v>
      </c>
      <c r="C305" s="74">
        <v>47200000</v>
      </c>
      <c r="D305" s="74">
        <v>22800000</v>
      </c>
      <c r="E305" s="74">
        <v>24400000</v>
      </c>
      <c r="F305" s="74">
        <v>24400000</v>
      </c>
      <c r="G305" s="75" t="s">
        <v>19344</v>
      </c>
    </row>
    <row r="306" spans="1:7" ht="30" x14ac:dyDescent="0.2">
      <c r="A306" s="69" t="s">
        <v>5116</v>
      </c>
      <c r="B306" s="69" t="s">
        <v>437</v>
      </c>
      <c r="C306" s="74">
        <v>47200000</v>
      </c>
      <c r="D306" s="74">
        <v>22800000</v>
      </c>
      <c r="E306" s="74">
        <v>24400000</v>
      </c>
      <c r="F306" s="74">
        <v>24400000</v>
      </c>
      <c r="G306" s="75" t="s">
        <v>19344</v>
      </c>
    </row>
    <row r="307" spans="1:7" ht="22.5" x14ac:dyDescent="0.2">
      <c r="A307" s="64" t="s">
        <v>5117</v>
      </c>
      <c r="B307" s="64" t="s">
        <v>634</v>
      </c>
      <c r="C307" s="65">
        <v>26400000</v>
      </c>
      <c r="D307" s="65">
        <v>13200000</v>
      </c>
      <c r="E307" s="65">
        <v>13200000</v>
      </c>
      <c r="F307" s="65">
        <v>13200000</v>
      </c>
      <c r="G307" s="66" t="s">
        <v>2252</v>
      </c>
    </row>
    <row r="308" spans="1:7" ht="22.5" x14ac:dyDescent="0.2">
      <c r="A308" s="64" t="s">
        <v>5118</v>
      </c>
      <c r="B308" s="64" t="s">
        <v>203</v>
      </c>
      <c r="C308" s="65">
        <v>19200000</v>
      </c>
      <c r="D308" s="65">
        <v>9600000</v>
      </c>
      <c r="E308" s="65">
        <v>9600000</v>
      </c>
      <c r="F308" s="65">
        <v>9600000</v>
      </c>
      <c r="G308" s="66" t="s">
        <v>2252</v>
      </c>
    </row>
    <row r="309" spans="1:7" ht="23.25" thickBot="1" x14ac:dyDescent="0.25">
      <c r="A309" s="64" t="s">
        <v>19345</v>
      </c>
      <c r="B309" s="64" t="s">
        <v>656</v>
      </c>
      <c r="C309" s="65">
        <v>1600000</v>
      </c>
      <c r="D309" s="66">
        <v>0</v>
      </c>
      <c r="E309" s="65">
        <v>1600000</v>
      </c>
      <c r="F309" s="65">
        <v>1600000</v>
      </c>
      <c r="G309" s="66" t="s">
        <v>883</v>
      </c>
    </row>
    <row r="310" spans="1:7" ht="30.75" thickBot="1" x14ac:dyDescent="0.25">
      <c r="A310" s="70" t="s">
        <v>5119</v>
      </c>
      <c r="B310" s="70" t="s">
        <v>1435</v>
      </c>
      <c r="C310" s="71">
        <v>7669996000</v>
      </c>
      <c r="D310" s="71">
        <v>1807741517</v>
      </c>
      <c r="E310" s="71">
        <v>5862254483</v>
      </c>
      <c r="F310" s="71">
        <v>5862254483</v>
      </c>
      <c r="G310" s="72" t="s">
        <v>9252</v>
      </c>
    </row>
    <row r="311" spans="1:7" ht="60.75" thickBot="1" x14ac:dyDescent="0.25">
      <c r="A311" s="70" t="s">
        <v>5121</v>
      </c>
      <c r="B311" s="70" t="s">
        <v>19346</v>
      </c>
      <c r="C311" s="71">
        <v>1083800000</v>
      </c>
      <c r="D311" s="71">
        <v>371778340</v>
      </c>
      <c r="E311" s="71">
        <v>712021660</v>
      </c>
      <c r="F311" s="71">
        <v>712021660</v>
      </c>
      <c r="G311" s="72" t="s">
        <v>19347</v>
      </c>
    </row>
    <row r="312" spans="1:7" ht="30.75" thickBot="1" x14ac:dyDescent="0.25">
      <c r="A312" s="70" t="s">
        <v>5123</v>
      </c>
      <c r="B312" s="79" t="s">
        <v>1436</v>
      </c>
      <c r="C312" s="71">
        <v>120000000</v>
      </c>
      <c r="D312" s="71">
        <v>25841000</v>
      </c>
      <c r="E312" s="71">
        <v>94159000</v>
      </c>
      <c r="F312" s="71">
        <v>94159000</v>
      </c>
      <c r="G312" s="72" t="s">
        <v>19348</v>
      </c>
    </row>
    <row r="313" spans="1:7" ht="30" x14ac:dyDescent="0.2">
      <c r="A313" s="69" t="s">
        <v>5124</v>
      </c>
      <c r="B313" s="69" t="s">
        <v>236</v>
      </c>
      <c r="C313" s="74">
        <v>120000000</v>
      </c>
      <c r="D313" s="74">
        <v>25841000</v>
      </c>
      <c r="E313" s="74">
        <v>94159000</v>
      </c>
      <c r="F313" s="74">
        <v>94159000</v>
      </c>
      <c r="G313" s="75" t="s">
        <v>19348</v>
      </c>
    </row>
    <row r="314" spans="1:7" ht="30" x14ac:dyDescent="0.2">
      <c r="A314" s="69" t="s">
        <v>5125</v>
      </c>
      <c r="B314" s="69" t="s">
        <v>242</v>
      </c>
      <c r="C314" s="74">
        <v>120000000</v>
      </c>
      <c r="D314" s="74">
        <v>25841000</v>
      </c>
      <c r="E314" s="74">
        <v>94159000</v>
      </c>
      <c r="F314" s="74">
        <v>94159000</v>
      </c>
      <c r="G314" s="75" t="s">
        <v>19348</v>
      </c>
    </row>
    <row r="315" spans="1:7" ht="30" x14ac:dyDescent="0.2">
      <c r="A315" s="69" t="s">
        <v>5126</v>
      </c>
      <c r="B315" s="69" t="s">
        <v>306</v>
      </c>
      <c r="C315" s="74">
        <v>44650000</v>
      </c>
      <c r="D315" s="74">
        <v>9391000</v>
      </c>
      <c r="E315" s="74">
        <v>35259000</v>
      </c>
      <c r="F315" s="74">
        <v>35259000</v>
      </c>
      <c r="G315" s="75" t="s">
        <v>12786</v>
      </c>
    </row>
    <row r="316" spans="1:7" ht="30" x14ac:dyDescent="0.2">
      <c r="A316" s="69" t="s">
        <v>5128</v>
      </c>
      <c r="B316" s="69" t="s">
        <v>432</v>
      </c>
      <c r="C316" s="74">
        <v>44650000</v>
      </c>
      <c r="D316" s="74">
        <v>9391000</v>
      </c>
      <c r="E316" s="74">
        <v>35259000</v>
      </c>
      <c r="F316" s="74">
        <v>35259000</v>
      </c>
      <c r="G316" s="75" t="s">
        <v>12786</v>
      </c>
    </row>
    <row r="317" spans="1:7" ht="22.5" x14ac:dyDescent="0.2">
      <c r="A317" s="64" t="s">
        <v>19349</v>
      </c>
      <c r="B317" s="64" t="s">
        <v>594</v>
      </c>
      <c r="C317" s="65">
        <v>4500000</v>
      </c>
      <c r="D317" s="65">
        <v>871000</v>
      </c>
      <c r="E317" s="65">
        <v>3629000</v>
      </c>
      <c r="F317" s="65">
        <v>3629000</v>
      </c>
      <c r="G317" s="66" t="s">
        <v>19350</v>
      </c>
    </row>
    <row r="318" spans="1:7" ht="22.5" x14ac:dyDescent="0.2">
      <c r="A318" s="64" t="s">
        <v>19351</v>
      </c>
      <c r="B318" s="64" t="s">
        <v>595</v>
      </c>
      <c r="C318" s="65">
        <v>700000</v>
      </c>
      <c r="D318" s="65">
        <v>660000</v>
      </c>
      <c r="E318" s="65">
        <v>40000</v>
      </c>
      <c r="F318" s="65">
        <v>40000</v>
      </c>
      <c r="G318" s="66" t="s">
        <v>2083</v>
      </c>
    </row>
    <row r="319" spans="1:7" ht="22.5" x14ac:dyDescent="0.2">
      <c r="A319" s="64" t="s">
        <v>5129</v>
      </c>
      <c r="B319" s="64" t="s">
        <v>596</v>
      </c>
      <c r="C319" s="65">
        <v>450000</v>
      </c>
      <c r="D319" s="65">
        <v>450000</v>
      </c>
      <c r="E319" s="66">
        <v>0</v>
      </c>
      <c r="F319" s="66">
        <v>0</v>
      </c>
      <c r="G319" s="66" t="s">
        <v>2816</v>
      </c>
    </row>
    <row r="320" spans="1:7" ht="22.5" x14ac:dyDescent="0.2">
      <c r="A320" s="64" t="s">
        <v>5131</v>
      </c>
      <c r="B320" s="64" t="s">
        <v>610</v>
      </c>
      <c r="C320" s="65">
        <v>39000000</v>
      </c>
      <c r="D320" s="65">
        <v>7410000</v>
      </c>
      <c r="E320" s="65">
        <v>31590000</v>
      </c>
      <c r="F320" s="65">
        <v>31590000</v>
      </c>
      <c r="G320" s="66" t="s">
        <v>19273</v>
      </c>
    </row>
    <row r="321" spans="1:7" ht="30" x14ac:dyDescent="0.2">
      <c r="A321" s="69" t="s">
        <v>19352</v>
      </c>
      <c r="B321" s="69" t="s">
        <v>307</v>
      </c>
      <c r="C321" s="74">
        <v>10350000</v>
      </c>
      <c r="D321" s="74">
        <v>3450000</v>
      </c>
      <c r="E321" s="74">
        <v>6900000</v>
      </c>
      <c r="F321" s="74">
        <v>6900000</v>
      </c>
      <c r="G321" s="75" t="s">
        <v>1299</v>
      </c>
    </row>
    <row r="322" spans="1:7" ht="30" x14ac:dyDescent="0.2">
      <c r="A322" s="69" t="s">
        <v>19353</v>
      </c>
      <c r="B322" s="69" t="s">
        <v>437</v>
      </c>
      <c r="C322" s="74">
        <v>10350000</v>
      </c>
      <c r="D322" s="74">
        <v>3450000</v>
      </c>
      <c r="E322" s="74">
        <v>6900000</v>
      </c>
      <c r="F322" s="74">
        <v>6900000</v>
      </c>
      <c r="G322" s="75" t="s">
        <v>1299</v>
      </c>
    </row>
    <row r="323" spans="1:7" ht="22.5" x14ac:dyDescent="0.2">
      <c r="A323" s="64" t="s">
        <v>19354</v>
      </c>
      <c r="B323" s="64" t="s">
        <v>619</v>
      </c>
      <c r="C323" s="65">
        <v>10350000</v>
      </c>
      <c r="D323" s="65">
        <v>3450000</v>
      </c>
      <c r="E323" s="65">
        <v>6900000</v>
      </c>
      <c r="F323" s="65">
        <v>6900000</v>
      </c>
      <c r="G323" s="66" t="s">
        <v>1299</v>
      </c>
    </row>
    <row r="324" spans="1:7" ht="30" x14ac:dyDescent="0.2">
      <c r="A324" s="69" t="s">
        <v>5132</v>
      </c>
      <c r="B324" s="69" t="s">
        <v>309</v>
      </c>
      <c r="C324" s="74">
        <v>65000000</v>
      </c>
      <c r="D324" s="74">
        <v>13000000</v>
      </c>
      <c r="E324" s="74">
        <v>52000000</v>
      </c>
      <c r="F324" s="74">
        <v>52000000</v>
      </c>
      <c r="G324" s="75" t="s">
        <v>4014</v>
      </c>
    </row>
    <row r="325" spans="1:7" ht="30" x14ac:dyDescent="0.2">
      <c r="A325" s="69" t="s">
        <v>5133</v>
      </c>
      <c r="B325" s="69" t="s">
        <v>460</v>
      </c>
      <c r="C325" s="74">
        <v>65000000</v>
      </c>
      <c r="D325" s="74">
        <v>13000000</v>
      </c>
      <c r="E325" s="74">
        <v>52000000</v>
      </c>
      <c r="F325" s="74">
        <v>52000000</v>
      </c>
      <c r="G325" s="75" t="s">
        <v>4014</v>
      </c>
    </row>
    <row r="326" spans="1:7" ht="23.25" thickBot="1" x14ac:dyDescent="0.25">
      <c r="A326" s="64" t="s">
        <v>5134</v>
      </c>
      <c r="B326" s="64" t="s">
        <v>723</v>
      </c>
      <c r="C326" s="65">
        <v>65000000</v>
      </c>
      <c r="D326" s="65">
        <v>13000000</v>
      </c>
      <c r="E326" s="65">
        <v>52000000</v>
      </c>
      <c r="F326" s="65">
        <v>52000000</v>
      </c>
      <c r="G326" s="66" t="s">
        <v>4014</v>
      </c>
    </row>
    <row r="327" spans="1:7" ht="45.75" thickBot="1" x14ac:dyDescent="0.25">
      <c r="A327" s="70" t="s">
        <v>5135</v>
      </c>
      <c r="B327" s="79" t="s">
        <v>1438</v>
      </c>
      <c r="C327" s="71">
        <v>150000000</v>
      </c>
      <c r="D327" s="71">
        <v>136587900</v>
      </c>
      <c r="E327" s="71">
        <v>13412100</v>
      </c>
      <c r="F327" s="71">
        <v>13412100</v>
      </c>
      <c r="G327" s="72" t="s">
        <v>2089</v>
      </c>
    </row>
    <row r="328" spans="1:7" ht="30" x14ac:dyDescent="0.2">
      <c r="A328" s="69" t="s">
        <v>5136</v>
      </c>
      <c r="B328" s="69" t="s">
        <v>236</v>
      </c>
      <c r="C328" s="74">
        <v>150000000</v>
      </c>
      <c r="D328" s="74">
        <v>136587900</v>
      </c>
      <c r="E328" s="74">
        <v>13412100</v>
      </c>
      <c r="F328" s="74">
        <v>13412100</v>
      </c>
      <c r="G328" s="75" t="s">
        <v>2089</v>
      </c>
    </row>
    <row r="329" spans="1:7" ht="30" x14ac:dyDescent="0.2">
      <c r="A329" s="69" t="s">
        <v>5137</v>
      </c>
      <c r="B329" s="69" t="s">
        <v>242</v>
      </c>
      <c r="C329" s="74">
        <v>150000000</v>
      </c>
      <c r="D329" s="74">
        <v>136587900</v>
      </c>
      <c r="E329" s="74">
        <v>13412100</v>
      </c>
      <c r="F329" s="74">
        <v>13412100</v>
      </c>
      <c r="G329" s="75" t="s">
        <v>2089</v>
      </c>
    </row>
    <row r="330" spans="1:7" ht="30" x14ac:dyDescent="0.2">
      <c r="A330" s="69" t="s">
        <v>5138</v>
      </c>
      <c r="B330" s="69" t="s">
        <v>306</v>
      </c>
      <c r="C330" s="74">
        <v>106500000</v>
      </c>
      <c r="D330" s="74">
        <v>93087900</v>
      </c>
      <c r="E330" s="74">
        <v>13412100</v>
      </c>
      <c r="F330" s="74">
        <v>13412100</v>
      </c>
      <c r="G330" s="75" t="s">
        <v>9768</v>
      </c>
    </row>
    <row r="331" spans="1:7" ht="30" x14ac:dyDescent="0.2">
      <c r="A331" s="69" t="s">
        <v>5140</v>
      </c>
      <c r="B331" s="69" t="s">
        <v>432</v>
      </c>
      <c r="C331" s="74">
        <v>106500000</v>
      </c>
      <c r="D331" s="74">
        <v>93087900</v>
      </c>
      <c r="E331" s="74">
        <v>13412100</v>
      </c>
      <c r="F331" s="74">
        <v>13412100</v>
      </c>
      <c r="G331" s="75" t="s">
        <v>9768</v>
      </c>
    </row>
    <row r="332" spans="1:7" ht="22.5" x14ac:dyDescent="0.2">
      <c r="A332" s="64" t="s">
        <v>19355</v>
      </c>
      <c r="B332" s="64" t="s">
        <v>594</v>
      </c>
      <c r="C332" s="65">
        <v>12851000</v>
      </c>
      <c r="D332" s="65">
        <v>12682500</v>
      </c>
      <c r="E332" s="65">
        <v>168500</v>
      </c>
      <c r="F332" s="65">
        <v>168500</v>
      </c>
      <c r="G332" s="66" t="s">
        <v>1092</v>
      </c>
    </row>
    <row r="333" spans="1:7" ht="22.5" x14ac:dyDescent="0.2">
      <c r="A333" s="64" t="s">
        <v>19356</v>
      </c>
      <c r="B333" s="64" t="s">
        <v>595</v>
      </c>
      <c r="C333" s="65">
        <v>6004000</v>
      </c>
      <c r="D333" s="65">
        <v>6000000</v>
      </c>
      <c r="E333" s="65">
        <v>4000</v>
      </c>
      <c r="F333" s="65">
        <v>4000</v>
      </c>
      <c r="G333" s="66" t="s">
        <v>1327</v>
      </c>
    </row>
    <row r="334" spans="1:7" ht="22.5" x14ac:dyDescent="0.2">
      <c r="A334" s="64" t="s">
        <v>5141</v>
      </c>
      <c r="B334" s="64" t="s">
        <v>596</v>
      </c>
      <c r="C334" s="65">
        <v>75360000</v>
      </c>
      <c r="D334" s="65">
        <v>74405400</v>
      </c>
      <c r="E334" s="65">
        <v>954600</v>
      </c>
      <c r="F334" s="65">
        <v>954600</v>
      </c>
      <c r="G334" s="66" t="s">
        <v>888</v>
      </c>
    </row>
    <row r="335" spans="1:7" ht="22.5" x14ac:dyDescent="0.2">
      <c r="A335" s="64" t="s">
        <v>19357</v>
      </c>
      <c r="B335" s="64" t="s">
        <v>597</v>
      </c>
      <c r="C335" s="65">
        <v>1200000</v>
      </c>
      <c r="D335" s="66">
        <v>0</v>
      </c>
      <c r="E335" s="65">
        <v>1200000</v>
      </c>
      <c r="F335" s="65">
        <v>1200000</v>
      </c>
      <c r="G335" s="66" t="s">
        <v>883</v>
      </c>
    </row>
    <row r="336" spans="1:7" ht="22.5" x14ac:dyDescent="0.2">
      <c r="A336" s="64" t="s">
        <v>19358</v>
      </c>
      <c r="B336" s="64" t="s">
        <v>598</v>
      </c>
      <c r="C336" s="65">
        <v>11085000</v>
      </c>
      <c r="D336" s="66">
        <v>0</v>
      </c>
      <c r="E336" s="65">
        <v>11085000</v>
      </c>
      <c r="F336" s="65">
        <v>11085000</v>
      </c>
      <c r="G336" s="66" t="s">
        <v>883</v>
      </c>
    </row>
    <row r="337" spans="1:7" ht="30" x14ac:dyDescent="0.2">
      <c r="A337" s="69" t="s">
        <v>5142</v>
      </c>
      <c r="B337" s="69" t="s">
        <v>307</v>
      </c>
      <c r="C337" s="74">
        <v>43500000</v>
      </c>
      <c r="D337" s="74">
        <v>43500000</v>
      </c>
      <c r="E337" s="75">
        <v>0</v>
      </c>
      <c r="F337" s="75">
        <v>0</v>
      </c>
      <c r="G337" s="75" t="s">
        <v>2816</v>
      </c>
    </row>
    <row r="338" spans="1:7" ht="30" x14ac:dyDescent="0.2">
      <c r="A338" s="69" t="s">
        <v>5143</v>
      </c>
      <c r="B338" s="69" t="s">
        <v>437</v>
      </c>
      <c r="C338" s="74">
        <v>43500000</v>
      </c>
      <c r="D338" s="74">
        <v>43500000</v>
      </c>
      <c r="E338" s="75">
        <v>0</v>
      </c>
      <c r="F338" s="75">
        <v>0</v>
      </c>
      <c r="G338" s="75" t="s">
        <v>2816</v>
      </c>
    </row>
    <row r="339" spans="1:7" ht="23.25" thickBot="1" x14ac:dyDescent="0.25">
      <c r="A339" s="64" t="s">
        <v>5144</v>
      </c>
      <c r="B339" s="64" t="s">
        <v>648</v>
      </c>
      <c r="C339" s="65">
        <v>43500000</v>
      </c>
      <c r="D339" s="65">
        <v>43500000</v>
      </c>
      <c r="E339" s="66">
        <v>0</v>
      </c>
      <c r="F339" s="66">
        <v>0</v>
      </c>
      <c r="G339" s="66" t="s">
        <v>2816</v>
      </c>
    </row>
    <row r="340" spans="1:7" ht="75.75" thickBot="1" x14ac:dyDescent="0.25">
      <c r="A340" s="70" t="s">
        <v>5145</v>
      </c>
      <c r="B340" s="79" t="s">
        <v>19359</v>
      </c>
      <c r="C340" s="71">
        <v>156000000</v>
      </c>
      <c r="D340" s="71">
        <v>14864400</v>
      </c>
      <c r="E340" s="71">
        <v>141135600</v>
      </c>
      <c r="F340" s="71">
        <v>141135600</v>
      </c>
      <c r="G340" s="72" t="s">
        <v>19360</v>
      </c>
    </row>
    <row r="341" spans="1:7" ht="30" x14ac:dyDescent="0.2">
      <c r="A341" s="69" t="s">
        <v>5146</v>
      </c>
      <c r="B341" s="69" t="s">
        <v>236</v>
      </c>
      <c r="C341" s="74">
        <v>156000000</v>
      </c>
      <c r="D341" s="74">
        <v>14864400</v>
      </c>
      <c r="E341" s="74">
        <v>141135600</v>
      </c>
      <c r="F341" s="74">
        <v>141135600</v>
      </c>
      <c r="G341" s="75" t="s">
        <v>19360</v>
      </c>
    </row>
    <row r="342" spans="1:7" ht="30" x14ac:dyDescent="0.2">
      <c r="A342" s="69" t="s">
        <v>5147</v>
      </c>
      <c r="B342" s="69" t="s">
        <v>242</v>
      </c>
      <c r="C342" s="74">
        <v>156000000</v>
      </c>
      <c r="D342" s="74">
        <v>14864400</v>
      </c>
      <c r="E342" s="74">
        <v>141135600</v>
      </c>
      <c r="F342" s="74">
        <v>141135600</v>
      </c>
      <c r="G342" s="75" t="s">
        <v>19360</v>
      </c>
    </row>
    <row r="343" spans="1:7" ht="30" x14ac:dyDescent="0.2">
      <c r="A343" s="69" t="s">
        <v>5148</v>
      </c>
      <c r="B343" s="69" t="s">
        <v>306</v>
      </c>
      <c r="C343" s="74">
        <v>45000000</v>
      </c>
      <c r="D343" s="74">
        <v>4514400</v>
      </c>
      <c r="E343" s="74">
        <v>40485600</v>
      </c>
      <c r="F343" s="74">
        <v>40485600</v>
      </c>
      <c r="G343" s="75" t="s">
        <v>8417</v>
      </c>
    </row>
    <row r="344" spans="1:7" ht="30" x14ac:dyDescent="0.2">
      <c r="A344" s="69" t="s">
        <v>5149</v>
      </c>
      <c r="B344" s="69" t="s">
        <v>432</v>
      </c>
      <c r="C344" s="74">
        <v>45000000</v>
      </c>
      <c r="D344" s="74">
        <v>4514400</v>
      </c>
      <c r="E344" s="74">
        <v>40485600</v>
      </c>
      <c r="F344" s="74">
        <v>40485600</v>
      </c>
      <c r="G344" s="75" t="s">
        <v>8417</v>
      </c>
    </row>
    <row r="345" spans="1:7" ht="22.5" x14ac:dyDescent="0.2">
      <c r="A345" s="64" t="s">
        <v>5150</v>
      </c>
      <c r="B345" s="64" t="s">
        <v>610</v>
      </c>
      <c r="C345" s="65">
        <v>45000000</v>
      </c>
      <c r="D345" s="65">
        <v>4514400</v>
      </c>
      <c r="E345" s="65">
        <v>40485600</v>
      </c>
      <c r="F345" s="65">
        <v>40485600</v>
      </c>
      <c r="G345" s="66" t="s">
        <v>8417</v>
      </c>
    </row>
    <row r="346" spans="1:7" ht="30" x14ac:dyDescent="0.2">
      <c r="A346" s="69" t="s">
        <v>5151</v>
      </c>
      <c r="B346" s="69" t="s">
        <v>307</v>
      </c>
      <c r="C346" s="74">
        <v>36000000</v>
      </c>
      <c r="D346" s="74">
        <v>2750000</v>
      </c>
      <c r="E346" s="74">
        <v>33250000</v>
      </c>
      <c r="F346" s="74">
        <v>33250000</v>
      </c>
      <c r="G346" s="75" t="s">
        <v>19144</v>
      </c>
    </row>
    <row r="347" spans="1:7" ht="30" x14ac:dyDescent="0.2">
      <c r="A347" s="69" t="s">
        <v>5152</v>
      </c>
      <c r="B347" s="69" t="s">
        <v>437</v>
      </c>
      <c r="C347" s="74">
        <v>36000000</v>
      </c>
      <c r="D347" s="74">
        <v>2750000</v>
      </c>
      <c r="E347" s="74">
        <v>33250000</v>
      </c>
      <c r="F347" s="74">
        <v>33250000</v>
      </c>
      <c r="G347" s="75" t="s">
        <v>19144</v>
      </c>
    </row>
    <row r="348" spans="1:7" ht="22.5" x14ac:dyDescent="0.2">
      <c r="A348" s="64" t="s">
        <v>5153</v>
      </c>
      <c r="B348" s="64" t="s">
        <v>619</v>
      </c>
      <c r="C348" s="65">
        <v>36000000</v>
      </c>
      <c r="D348" s="65">
        <v>2750000</v>
      </c>
      <c r="E348" s="65">
        <v>33250000</v>
      </c>
      <c r="F348" s="65">
        <v>33250000</v>
      </c>
      <c r="G348" s="66" t="s">
        <v>19144</v>
      </c>
    </row>
    <row r="349" spans="1:7" ht="30" x14ac:dyDescent="0.2">
      <c r="A349" s="69" t="s">
        <v>5154</v>
      </c>
      <c r="B349" s="69" t="s">
        <v>309</v>
      </c>
      <c r="C349" s="74">
        <v>75000000</v>
      </c>
      <c r="D349" s="74">
        <v>7600000</v>
      </c>
      <c r="E349" s="74">
        <v>67400000</v>
      </c>
      <c r="F349" s="74">
        <v>67400000</v>
      </c>
      <c r="G349" s="75" t="s">
        <v>19361</v>
      </c>
    </row>
    <row r="350" spans="1:7" ht="30" x14ac:dyDescent="0.2">
      <c r="A350" s="69" t="s">
        <v>5155</v>
      </c>
      <c r="B350" s="69" t="s">
        <v>460</v>
      </c>
      <c r="C350" s="74">
        <v>75000000</v>
      </c>
      <c r="D350" s="74">
        <v>7600000</v>
      </c>
      <c r="E350" s="74">
        <v>67400000</v>
      </c>
      <c r="F350" s="74">
        <v>67400000</v>
      </c>
      <c r="G350" s="75" t="s">
        <v>19361</v>
      </c>
    </row>
    <row r="351" spans="1:7" ht="23.25" thickBot="1" x14ac:dyDescent="0.25">
      <c r="A351" s="64" t="s">
        <v>19362</v>
      </c>
      <c r="B351" s="64" t="s">
        <v>723</v>
      </c>
      <c r="C351" s="65">
        <v>75000000</v>
      </c>
      <c r="D351" s="65">
        <v>7600000</v>
      </c>
      <c r="E351" s="65">
        <v>67400000</v>
      </c>
      <c r="F351" s="65">
        <v>67400000</v>
      </c>
      <c r="G351" s="66" t="s">
        <v>19361</v>
      </c>
    </row>
    <row r="352" spans="1:7" ht="30.75" thickBot="1" x14ac:dyDescent="0.25">
      <c r="A352" s="70" t="s">
        <v>5156</v>
      </c>
      <c r="B352" s="79" t="s">
        <v>1440</v>
      </c>
      <c r="C352" s="71">
        <v>577800000</v>
      </c>
      <c r="D352" s="71">
        <v>194485040</v>
      </c>
      <c r="E352" s="71">
        <v>383314960</v>
      </c>
      <c r="F352" s="71">
        <v>383314960</v>
      </c>
      <c r="G352" s="72" t="s">
        <v>12009</v>
      </c>
    </row>
    <row r="353" spans="1:7" ht="30" x14ac:dyDescent="0.2">
      <c r="A353" s="69" t="s">
        <v>5158</v>
      </c>
      <c r="B353" s="69" t="s">
        <v>236</v>
      </c>
      <c r="C353" s="74">
        <v>577800000</v>
      </c>
      <c r="D353" s="74">
        <v>194485040</v>
      </c>
      <c r="E353" s="74">
        <v>383314960</v>
      </c>
      <c r="F353" s="74">
        <v>383314960</v>
      </c>
      <c r="G353" s="75" t="s">
        <v>12009</v>
      </c>
    </row>
    <row r="354" spans="1:7" ht="30" x14ac:dyDescent="0.2">
      <c r="A354" s="69" t="s">
        <v>5159</v>
      </c>
      <c r="B354" s="69" t="s">
        <v>242</v>
      </c>
      <c r="C354" s="74">
        <v>577800000</v>
      </c>
      <c r="D354" s="74">
        <v>194485040</v>
      </c>
      <c r="E354" s="74">
        <v>383314960</v>
      </c>
      <c r="F354" s="74">
        <v>383314960</v>
      </c>
      <c r="G354" s="75" t="s">
        <v>12009</v>
      </c>
    </row>
    <row r="355" spans="1:7" ht="30" x14ac:dyDescent="0.2">
      <c r="A355" s="69" t="s">
        <v>5160</v>
      </c>
      <c r="B355" s="69" t="s">
        <v>306</v>
      </c>
      <c r="C355" s="74">
        <v>144601588</v>
      </c>
      <c r="D355" s="74">
        <v>21859200</v>
      </c>
      <c r="E355" s="74">
        <v>122742388</v>
      </c>
      <c r="F355" s="74">
        <v>122742388</v>
      </c>
      <c r="G355" s="75" t="s">
        <v>19363</v>
      </c>
    </row>
    <row r="356" spans="1:7" ht="30" x14ac:dyDescent="0.2">
      <c r="A356" s="69" t="s">
        <v>5161</v>
      </c>
      <c r="B356" s="69" t="s">
        <v>432</v>
      </c>
      <c r="C356" s="74">
        <v>144601588</v>
      </c>
      <c r="D356" s="74">
        <v>21859200</v>
      </c>
      <c r="E356" s="74">
        <v>122742388</v>
      </c>
      <c r="F356" s="74">
        <v>122742388</v>
      </c>
      <c r="G356" s="75" t="s">
        <v>19363</v>
      </c>
    </row>
    <row r="357" spans="1:7" ht="22.5" x14ac:dyDescent="0.2">
      <c r="A357" s="64" t="s">
        <v>19364</v>
      </c>
      <c r="B357" s="64" t="s">
        <v>594</v>
      </c>
      <c r="C357" s="65">
        <v>300000</v>
      </c>
      <c r="D357" s="66">
        <v>0</v>
      </c>
      <c r="E357" s="65">
        <v>300000</v>
      </c>
      <c r="F357" s="65">
        <v>300000</v>
      </c>
      <c r="G357" s="66" t="s">
        <v>883</v>
      </c>
    </row>
    <row r="358" spans="1:7" ht="22.5" x14ac:dyDescent="0.2">
      <c r="A358" s="64" t="s">
        <v>5162</v>
      </c>
      <c r="B358" s="64" t="s">
        <v>595</v>
      </c>
      <c r="C358" s="65">
        <v>6901588</v>
      </c>
      <c r="D358" s="66">
        <v>0</v>
      </c>
      <c r="E358" s="65">
        <v>6901588</v>
      </c>
      <c r="F358" s="65">
        <v>6901588</v>
      </c>
      <c r="G358" s="66" t="s">
        <v>883</v>
      </c>
    </row>
    <row r="359" spans="1:7" ht="22.5" x14ac:dyDescent="0.2">
      <c r="A359" s="64" t="s">
        <v>19365</v>
      </c>
      <c r="B359" s="64" t="s">
        <v>598</v>
      </c>
      <c r="C359" s="65">
        <v>4200000</v>
      </c>
      <c r="D359" s="66">
        <v>0</v>
      </c>
      <c r="E359" s="65">
        <v>4200000</v>
      </c>
      <c r="F359" s="65">
        <v>4200000</v>
      </c>
      <c r="G359" s="66" t="s">
        <v>883</v>
      </c>
    </row>
    <row r="360" spans="1:7" ht="22.5" x14ac:dyDescent="0.2">
      <c r="A360" s="64" t="s">
        <v>5163</v>
      </c>
      <c r="B360" s="64" t="s">
        <v>610</v>
      </c>
      <c r="C360" s="65">
        <v>133200000</v>
      </c>
      <c r="D360" s="65">
        <v>21859200</v>
      </c>
      <c r="E360" s="65">
        <v>111340800</v>
      </c>
      <c r="F360" s="65">
        <v>111340800</v>
      </c>
      <c r="G360" s="66" t="s">
        <v>8748</v>
      </c>
    </row>
    <row r="361" spans="1:7" ht="30" x14ac:dyDescent="0.2">
      <c r="A361" s="69" t="s">
        <v>5164</v>
      </c>
      <c r="B361" s="69" t="s">
        <v>307</v>
      </c>
      <c r="C361" s="74">
        <v>295198412</v>
      </c>
      <c r="D361" s="74">
        <v>135825840</v>
      </c>
      <c r="E361" s="74">
        <v>159372572</v>
      </c>
      <c r="F361" s="74">
        <v>159372572</v>
      </c>
      <c r="G361" s="75" t="s">
        <v>5709</v>
      </c>
    </row>
    <row r="362" spans="1:7" ht="30" x14ac:dyDescent="0.2">
      <c r="A362" s="69" t="s">
        <v>5166</v>
      </c>
      <c r="B362" s="69" t="s">
        <v>437</v>
      </c>
      <c r="C362" s="74">
        <v>295198412</v>
      </c>
      <c r="D362" s="74">
        <v>135825840</v>
      </c>
      <c r="E362" s="74">
        <v>159372572</v>
      </c>
      <c r="F362" s="74">
        <v>159372572</v>
      </c>
      <c r="G362" s="75" t="s">
        <v>5709</v>
      </c>
    </row>
    <row r="363" spans="1:7" ht="22.5" x14ac:dyDescent="0.2">
      <c r="A363" s="64" t="s">
        <v>5167</v>
      </c>
      <c r="B363" s="64" t="s">
        <v>639</v>
      </c>
      <c r="C363" s="65">
        <v>259200000</v>
      </c>
      <c r="D363" s="65">
        <v>128700000</v>
      </c>
      <c r="E363" s="65">
        <v>130500000</v>
      </c>
      <c r="F363" s="65">
        <v>130500000</v>
      </c>
      <c r="G363" s="66" t="s">
        <v>5465</v>
      </c>
    </row>
    <row r="364" spans="1:7" ht="22.5" x14ac:dyDescent="0.2">
      <c r="A364" s="64" t="s">
        <v>5168</v>
      </c>
      <c r="B364" s="64" t="s">
        <v>650</v>
      </c>
      <c r="C364" s="65">
        <v>10554480</v>
      </c>
      <c r="D364" s="65">
        <v>2277840</v>
      </c>
      <c r="E364" s="65">
        <v>8276640</v>
      </c>
      <c r="F364" s="65">
        <v>8276640</v>
      </c>
      <c r="G364" s="66" t="s">
        <v>10110</v>
      </c>
    </row>
    <row r="365" spans="1:7" ht="22.5" x14ac:dyDescent="0.2">
      <c r="A365" s="64" t="s">
        <v>5170</v>
      </c>
      <c r="B365" s="64" t="s">
        <v>651</v>
      </c>
      <c r="C365" s="65">
        <v>25443932</v>
      </c>
      <c r="D365" s="65">
        <v>4848000</v>
      </c>
      <c r="E365" s="65">
        <v>20595932</v>
      </c>
      <c r="F365" s="65">
        <v>20595932</v>
      </c>
      <c r="G365" s="66" t="s">
        <v>10112</v>
      </c>
    </row>
    <row r="366" spans="1:7" ht="30" x14ac:dyDescent="0.2">
      <c r="A366" s="69" t="s">
        <v>5171</v>
      </c>
      <c r="B366" s="69" t="s">
        <v>309</v>
      </c>
      <c r="C366" s="74">
        <v>138000000</v>
      </c>
      <c r="D366" s="74">
        <v>36800000</v>
      </c>
      <c r="E366" s="74">
        <v>101200000</v>
      </c>
      <c r="F366" s="74">
        <v>101200000</v>
      </c>
      <c r="G366" s="75" t="s">
        <v>5926</v>
      </c>
    </row>
    <row r="367" spans="1:7" ht="30" x14ac:dyDescent="0.2">
      <c r="A367" s="69" t="s">
        <v>5172</v>
      </c>
      <c r="B367" s="69" t="s">
        <v>460</v>
      </c>
      <c r="C367" s="74">
        <v>138000000</v>
      </c>
      <c r="D367" s="74">
        <v>36800000</v>
      </c>
      <c r="E367" s="74">
        <v>101200000</v>
      </c>
      <c r="F367" s="74">
        <v>101200000</v>
      </c>
      <c r="G367" s="75" t="s">
        <v>5926</v>
      </c>
    </row>
    <row r="368" spans="1:7" ht="23.25" thickBot="1" x14ac:dyDescent="0.25">
      <c r="A368" s="64" t="s">
        <v>5173</v>
      </c>
      <c r="B368" s="64" t="s">
        <v>723</v>
      </c>
      <c r="C368" s="65">
        <v>138000000</v>
      </c>
      <c r="D368" s="65">
        <v>36800000</v>
      </c>
      <c r="E368" s="65">
        <v>101200000</v>
      </c>
      <c r="F368" s="65">
        <v>101200000</v>
      </c>
      <c r="G368" s="66" t="s">
        <v>5926</v>
      </c>
    </row>
    <row r="369" spans="1:7" ht="15.75" thickBot="1" x14ac:dyDescent="0.25">
      <c r="A369" s="70" t="s">
        <v>5174</v>
      </c>
      <c r="B369" s="79" t="s">
        <v>1441</v>
      </c>
      <c r="C369" s="71">
        <v>80000000</v>
      </c>
      <c r="D369" s="72">
        <v>0</v>
      </c>
      <c r="E369" s="71">
        <v>80000000</v>
      </c>
      <c r="F369" s="71">
        <v>80000000</v>
      </c>
      <c r="G369" s="72" t="s">
        <v>883</v>
      </c>
    </row>
    <row r="370" spans="1:7" ht="30" x14ac:dyDescent="0.2">
      <c r="A370" s="69" t="s">
        <v>5175</v>
      </c>
      <c r="B370" s="69" t="s">
        <v>236</v>
      </c>
      <c r="C370" s="74">
        <v>80000000</v>
      </c>
      <c r="D370" s="75">
        <v>0</v>
      </c>
      <c r="E370" s="74">
        <v>80000000</v>
      </c>
      <c r="F370" s="74">
        <v>80000000</v>
      </c>
      <c r="G370" s="75" t="s">
        <v>883</v>
      </c>
    </row>
    <row r="371" spans="1:7" ht="30" x14ac:dyDescent="0.2">
      <c r="A371" s="69" t="s">
        <v>5176</v>
      </c>
      <c r="B371" s="69" t="s">
        <v>242</v>
      </c>
      <c r="C371" s="74">
        <v>80000000</v>
      </c>
      <c r="D371" s="75">
        <v>0</v>
      </c>
      <c r="E371" s="74">
        <v>80000000</v>
      </c>
      <c r="F371" s="74">
        <v>80000000</v>
      </c>
      <c r="G371" s="75" t="s">
        <v>883</v>
      </c>
    </row>
    <row r="372" spans="1:7" ht="30" x14ac:dyDescent="0.2">
      <c r="A372" s="69" t="s">
        <v>5177</v>
      </c>
      <c r="B372" s="69" t="s">
        <v>306</v>
      </c>
      <c r="C372" s="74">
        <v>36350000</v>
      </c>
      <c r="D372" s="75">
        <v>0</v>
      </c>
      <c r="E372" s="74">
        <v>36350000</v>
      </c>
      <c r="F372" s="74">
        <v>36350000</v>
      </c>
      <c r="G372" s="75" t="s">
        <v>883</v>
      </c>
    </row>
    <row r="373" spans="1:7" ht="30" x14ac:dyDescent="0.2">
      <c r="A373" s="69" t="s">
        <v>5178</v>
      </c>
      <c r="B373" s="69" t="s">
        <v>432</v>
      </c>
      <c r="C373" s="74">
        <v>36350000</v>
      </c>
      <c r="D373" s="75">
        <v>0</v>
      </c>
      <c r="E373" s="74">
        <v>36350000</v>
      </c>
      <c r="F373" s="74">
        <v>36350000</v>
      </c>
      <c r="G373" s="75" t="s">
        <v>883</v>
      </c>
    </row>
    <row r="374" spans="1:7" ht="22.5" x14ac:dyDescent="0.2">
      <c r="A374" s="64" t="s">
        <v>5179</v>
      </c>
      <c r="B374" s="64" t="s">
        <v>594</v>
      </c>
      <c r="C374" s="65">
        <v>12600000</v>
      </c>
      <c r="D374" s="66">
        <v>0</v>
      </c>
      <c r="E374" s="65">
        <v>12600000</v>
      </c>
      <c r="F374" s="65">
        <v>12600000</v>
      </c>
      <c r="G374" s="66" t="s">
        <v>883</v>
      </c>
    </row>
    <row r="375" spans="1:7" ht="22.5" x14ac:dyDescent="0.2">
      <c r="A375" s="64" t="s">
        <v>5180</v>
      </c>
      <c r="B375" s="64" t="s">
        <v>595</v>
      </c>
      <c r="C375" s="65">
        <v>1550000</v>
      </c>
      <c r="D375" s="66">
        <v>0</v>
      </c>
      <c r="E375" s="65">
        <v>1550000</v>
      </c>
      <c r="F375" s="65">
        <v>1550000</v>
      </c>
      <c r="G375" s="66" t="s">
        <v>883</v>
      </c>
    </row>
    <row r="376" spans="1:7" ht="22.5" x14ac:dyDescent="0.2">
      <c r="A376" s="64" t="s">
        <v>5181</v>
      </c>
      <c r="B376" s="64" t="s">
        <v>596</v>
      </c>
      <c r="C376" s="65">
        <v>600000</v>
      </c>
      <c r="D376" s="66">
        <v>0</v>
      </c>
      <c r="E376" s="65">
        <v>600000</v>
      </c>
      <c r="F376" s="65">
        <v>600000</v>
      </c>
      <c r="G376" s="66" t="s">
        <v>883</v>
      </c>
    </row>
    <row r="377" spans="1:7" ht="22.5" x14ac:dyDescent="0.2">
      <c r="A377" s="64" t="s">
        <v>5182</v>
      </c>
      <c r="B377" s="64" t="s">
        <v>610</v>
      </c>
      <c r="C377" s="65">
        <v>21600000</v>
      </c>
      <c r="D377" s="66">
        <v>0</v>
      </c>
      <c r="E377" s="65">
        <v>21600000</v>
      </c>
      <c r="F377" s="65">
        <v>21600000</v>
      </c>
      <c r="G377" s="66" t="s">
        <v>883</v>
      </c>
    </row>
    <row r="378" spans="1:7" ht="30" x14ac:dyDescent="0.2">
      <c r="A378" s="69" t="s">
        <v>5183</v>
      </c>
      <c r="B378" s="69" t="s">
        <v>307</v>
      </c>
      <c r="C378" s="74">
        <v>7650000</v>
      </c>
      <c r="D378" s="75">
        <v>0</v>
      </c>
      <c r="E378" s="74">
        <v>7650000</v>
      </c>
      <c r="F378" s="74">
        <v>7650000</v>
      </c>
      <c r="G378" s="75" t="s">
        <v>883</v>
      </c>
    </row>
    <row r="379" spans="1:7" ht="30" x14ac:dyDescent="0.2">
      <c r="A379" s="69" t="s">
        <v>5184</v>
      </c>
      <c r="B379" s="69" t="s">
        <v>437</v>
      </c>
      <c r="C379" s="74">
        <v>7650000</v>
      </c>
      <c r="D379" s="75">
        <v>0</v>
      </c>
      <c r="E379" s="74">
        <v>7650000</v>
      </c>
      <c r="F379" s="74">
        <v>7650000</v>
      </c>
      <c r="G379" s="75" t="s">
        <v>883</v>
      </c>
    </row>
    <row r="380" spans="1:7" ht="22.5" x14ac:dyDescent="0.2">
      <c r="A380" s="64" t="s">
        <v>5185</v>
      </c>
      <c r="B380" s="64" t="s">
        <v>619</v>
      </c>
      <c r="C380" s="65">
        <v>7650000</v>
      </c>
      <c r="D380" s="66">
        <v>0</v>
      </c>
      <c r="E380" s="65">
        <v>7650000</v>
      </c>
      <c r="F380" s="65">
        <v>7650000</v>
      </c>
      <c r="G380" s="66" t="s">
        <v>883</v>
      </c>
    </row>
    <row r="381" spans="1:7" ht="30" x14ac:dyDescent="0.2">
      <c r="A381" s="69" t="s">
        <v>5186</v>
      </c>
      <c r="B381" s="69" t="s">
        <v>309</v>
      </c>
      <c r="C381" s="74">
        <v>36000000</v>
      </c>
      <c r="D381" s="75">
        <v>0</v>
      </c>
      <c r="E381" s="74">
        <v>36000000</v>
      </c>
      <c r="F381" s="74">
        <v>36000000</v>
      </c>
      <c r="G381" s="75" t="s">
        <v>883</v>
      </c>
    </row>
    <row r="382" spans="1:7" ht="30" x14ac:dyDescent="0.2">
      <c r="A382" s="69" t="s">
        <v>5187</v>
      </c>
      <c r="B382" s="69" t="s">
        <v>460</v>
      </c>
      <c r="C382" s="74">
        <v>36000000</v>
      </c>
      <c r="D382" s="75">
        <v>0</v>
      </c>
      <c r="E382" s="74">
        <v>36000000</v>
      </c>
      <c r="F382" s="74">
        <v>36000000</v>
      </c>
      <c r="G382" s="75" t="s">
        <v>883</v>
      </c>
    </row>
    <row r="383" spans="1:7" ht="23.25" thickBot="1" x14ac:dyDescent="0.25">
      <c r="A383" s="64" t="s">
        <v>19366</v>
      </c>
      <c r="B383" s="64" t="s">
        <v>723</v>
      </c>
      <c r="C383" s="65">
        <v>36000000</v>
      </c>
      <c r="D383" s="66">
        <v>0</v>
      </c>
      <c r="E383" s="65">
        <v>36000000</v>
      </c>
      <c r="F383" s="65">
        <v>36000000</v>
      </c>
      <c r="G383" s="66" t="s">
        <v>883</v>
      </c>
    </row>
    <row r="384" spans="1:7" ht="30.75" thickBot="1" x14ac:dyDescent="0.25">
      <c r="A384" s="70" t="s">
        <v>5188</v>
      </c>
      <c r="B384" s="70" t="s">
        <v>1442</v>
      </c>
      <c r="C384" s="71">
        <v>4106200000</v>
      </c>
      <c r="D384" s="71">
        <v>1120584000</v>
      </c>
      <c r="E384" s="71">
        <v>2985616000</v>
      </c>
      <c r="F384" s="71">
        <v>2985616000</v>
      </c>
      <c r="G384" s="72" t="s">
        <v>5576</v>
      </c>
    </row>
    <row r="385" spans="1:7" ht="30.75" thickBot="1" x14ac:dyDescent="0.25">
      <c r="A385" s="70" t="s">
        <v>19367</v>
      </c>
      <c r="B385" s="79" t="s">
        <v>19368</v>
      </c>
      <c r="C385" s="71">
        <v>128000000</v>
      </c>
      <c r="D385" s="72">
        <v>0</v>
      </c>
      <c r="E385" s="71">
        <v>128000000</v>
      </c>
      <c r="F385" s="71">
        <v>128000000</v>
      </c>
      <c r="G385" s="72" t="s">
        <v>883</v>
      </c>
    </row>
    <row r="386" spans="1:7" ht="30" x14ac:dyDescent="0.2">
      <c r="A386" s="69" t="s">
        <v>19369</v>
      </c>
      <c r="B386" s="69" t="s">
        <v>236</v>
      </c>
      <c r="C386" s="74">
        <v>128000000</v>
      </c>
      <c r="D386" s="75">
        <v>0</v>
      </c>
      <c r="E386" s="74">
        <v>128000000</v>
      </c>
      <c r="F386" s="74">
        <v>128000000</v>
      </c>
      <c r="G386" s="75" t="s">
        <v>883</v>
      </c>
    </row>
    <row r="387" spans="1:7" ht="30" x14ac:dyDescent="0.2">
      <c r="A387" s="69" t="s">
        <v>19370</v>
      </c>
      <c r="B387" s="69" t="s">
        <v>242</v>
      </c>
      <c r="C387" s="74">
        <v>128000000</v>
      </c>
      <c r="D387" s="75">
        <v>0</v>
      </c>
      <c r="E387" s="74">
        <v>128000000</v>
      </c>
      <c r="F387" s="74">
        <v>128000000</v>
      </c>
      <c r="G387" s="75" t="s">
        <v>883</v>
      </c>
    </row>
    <row r="388" spans="1:7" ht="30" x14ac:dyDescent="0.2">
      <c r="A388" s="69" t="s">
        <v>19371</v>
      </c>
      <c r="B388" s="69" t="s">
        <v>307</v>
      </c>
      <c r="C388" s="74">
        <v>128000000</v>
      </c>
      <c r="D388" s="75">
        <v>0</v>
      </c>
      <c r="E388" s="74">
        <v>128000000</v>
      </c>
      <c r="F388" s="74">
        <v>128000000</v>
      </c>
      <c r="G388" s="75" t="s">
        <v>883</v>
      </c>
    </row>
    <row r="389" spans="1:7" ht="30" x14ac:dyDescent="0.2">
      <c r="A389" s="69" t="s">
        <v>19372</v>
      </c>
      <c r="B389" s="69" t="s">
        <v>437</v>
      </c>
      <c r="C389" s="74">
        <v>128000000</v>
      </c>
      <c r="D389" s="75">
        <v>0</v>
      </c>
      <c r="E389" s="74">
        <v>128000000</v>
      </c>
      <c r="F389" s="74">
        <v>128000000</v>
      </c>
      <c r="G389" s="75" t="s">
        <v>883</v>
      </c>
    </row>
    <row r="390" spans="1:7" ht="23.25" thickBot="1" x14ac:dyDescent="0.25">
      <c r="A390" s="64" t="s">
        <v>19373</v>
      </c>
      <c r="B390" s="64" t="s">
        <v>634</v>
      </c>
      <c r="C390" s="65">
        <v>128000000</v>
      </c>
      <c r="D390" s="66">
        <v>0</v>
      </c>
      <c r="E390" s="65">
        <v>128000000</v>
      </c>
      <c r="F390" s="65">
        <v>128000000</v>
      </c>
      <c r="G390" s="66" t="s">
        <v>883</v>
      </c>
    </row>
    <row r="391" spans="1:7" ht="30.75" thickBot="1" x14ac:dyDescent="0.25">
      <c r="A391" s="70" t="s">
        <v>5190</v>
      </c>
      <c r="B391" s="79" t="s">
        <v>1443</v>
      </c>
      <c r="C391" s="71">
        <v>3978200000</v>
      </c>
      <c r="D391" s="71">
        <v>1120584000</v>
      </c>
      <c r="E391" s="71">
        <v>2857616000</v>
      </c>
      <c r="F391" s="71">
        <v>2857616000</v>
      </c>
      <c r="G391" s="72" t="s">
        <v>8120</v>
      </c>
    </row>
    <row r="392" spans="1:7" ht="30" x14ac:dyDescent="0.2">
      <c r="A392" s="69" t="s">
        <v>5191</v>
      </c>
      <c r="B392" s="69" t="s">
        <v>236</v>
      </c>
      <c r="C392" s="74">
        <v>3978200000</v>
      </c>
      <c r="D392" s="74">
        <v>1120584000</v>
      </c>
      <c r="E392" s="74">
        <v>2857616000</v>
      </c>
      <c r="F392" s="74">
        <v>2857616000</v>
      </c>
      <c r="G392" s="75" t="s">
        <v>8120</v>
      </c>
    </row>
    <row r="393" spans="1:7" ht="30" x14ac:dyDescent="0.2">
      <c r="A393" s="69" t="s">
        <v>5192</v>
      </c>
      <c r="B393" s="69" t="s">
        <v>242</v>
      </c>
      <c r="C393" s="74">
        <v>3978200000</v>
      </c>
      <c r="D393" s="74">
        <v>1120584000</v>
      </c>
      <c r="E393" s="74">
        <v>2857616000</v>
      </c>
      <c r="F393" s="74">
        <v>2857616000</v>
      </c>
      <c r="G393" s="75" t="s">
        <v>8120</v>
      </c>
    </row>
    <row r="394" spans="1:7" ht="30" x14ac:dyDescent="0.2">
      <c r="A394" s="69" t="s">
        <v>5193</v>
      </c>
      <c r="B394" s="69" t="s">
        <v>306</v>
      </c>
      <c r="C394" s="74">
        <v>350000000</v>
      </c>
      <c r="D394" s="74">
        <v>296034000</v>
      </c>
      <c r="E394" s="74">
        <v>53966000</v>
      </c>
      <c r="F394" s="74">
        <v>53966000</v>
      </c>
      <c r="G394" s="75" t="s">
        <v>1142</v>
      </c>
    </row>
    <row r="395" spans="1:7" ht="30" x14ac:dyDescent="0.2">
      <c r="A395" s="69" t="s">
        <v>5194</v>
      </c>
      <c r="B395" s="69" t="s">
        <v>432</v>
      </c>
      <c r="C395" s="74">
        <v>350000000</v>
      </c>
      <c r="D395" s="74">
        <v>296034000</v>
      </c>
      <c r="E395" s="74">
        <v>53966000</v>
      </c>
      <c r="F395" s="74">
        <v>53966000</v>
      </c>
      <c r="G395" s="75" t="s">
        <v>1142</v>
      </c>
    </row>
    <row r="396" spans="1:7" ht="22.5" x14ac:dyDescent="0.2">
      <c r="A396" s="64" t="s">
        <v>19374</v>
      </c>
      <c r="B396" s="64" t="s">
        <v>602</v>
      </c>
      <c r="C396" s="65">
        <v>200000000</v>
      </c>
      <c r="D396" s="65">
        <v>199000000</v>
      </c>
      <c r="E396" s="65">
        <v>1000000</v>
      </c>
      <c r="F396" s="65">
        <v>1000000</v>
      </c>
      <c r="G396" s="66" t="s">
        <v>4765</v>
      </c>
    </row>
    <row r="397" spans="1:7" ht="22.5" x14ac:dyDescent="0.2">
      <c r="A397" s="64" t="s">
        <v>5195</v>
      </c>
      <c r="B397" s="64" t="s">
        <v>610</v>
      </c>
      <c r="C397" s="65">
        <v>150000000</v>
      </c>
      <c r="D397" s="65">
        <v>97034000</v>
      </c>
      <c r="E397" s="65">
        <v>52966000</v>
      </c>
      <c r="F397" s="65">
        <v>52966000</v>
      </c>
      <c r="G397" s="66" t="s">
        <v>19375</v>
      </c>
    </row>
    <row r="398" spans="1:7" ht="30" x14ac:dyDescent="0.2">
      <c r="A398" s="69" t="s">
        <v>5196</v>
      </c>
      <c r="B398" s="69" t="s">
        <v>307</v>
      </c>
      <c r="C398" s="74">
        <v>3286200000</v>
      </c>
      <c r="D398" s="74">
        <v>824550000</v>
      </c>
      <c r="E398" s="74">
        <v>2461650000</v>
      </c>
      <c r="F398" s="74">
        <v>2461650000</v>
      </c>
      <c r="G398" s="75" t="s">
        <v>9762</v>
      </c>
    </row>
    <row r="399" spans="1:7" ht="30" x14ac:dyDescent="0.2">
      <c r="A399" s="69" t="s">
        <v>5198</v>
      </c>
      <c r="B399" s="69" t="s">
        <v>437</v>
      </c>
      <c r="C399" s="74">
        <v>3286200000</v>
      </c>
      <c r="D399" s="74">
        <v>824550000</v>
      </c>
      <c r="E399" s="74">
        <v>2461650000</v>
      </c>
      <c r="F399" s="74">
        <v>2461650000</v>
      </c>
      <c r="G399" s="75" t="s">
        <v>9762</v>
      </c>
    </row>
    <row r="400" spans="1:7" ht="22.5" x14ac:dyDescent="0.2">
      <c r="A400" s="64" t="s">
        <v>5199</v>
      </c>
      <c r="B400" s="64" t="s">
        <v>628</v>
      </c>
      <c r="C400" s="65">
        <v>3274200000</v>
      </c>
      <c r="D400" s="65">
        <v>818550000</v>
      </c>
      <c r="E400" s="65">
        <v>2455650000</v>
      </c>
      <c r="F400" s="65">
        <v>2455650000</v>
      </c>
      <c r="G400" s="66" t="s">
        <v>3713</v>
      </c>
    </row>
    <row r="401" spans="1:7" ht="22.5" x14ac:dyDescent="0.2">
      <c r="A401" s="64" t="s">
        <v>5200</v>
      </c>
      <c r="B401" s="64" t="s">
        <v>634</v>
      </c>
      <c r="C401" s="65">
        <v>12000000</v>
      </c>
      <c r="D401" s="65">
        <v>6000000</v>
      </c>
      <c r="E401" s="65">
        <v>6000000</v>
      </c>
      <c r="F401" s="65">
        <v>6000000</v>
      </c>
      <c r="G401" s="66" t="s">
        <v>2252</v>
      </c>
    </row>
    <row r="402" spans="1:7" ht="30" x14ac:dyDescent="0.2">
      <c r="A402" s="69" t="s">
        <v>5201</v>
      </c>
      <c r="B402" s="69" t="s">
        <v>309</v>
      </c>
      <c r="C402" s="74">
        <v>342000000</v>
      </c>
      <c r="D402" s="75">
        <v>0</v>
      </c>
      <c r="E402" s="74">
        <v>342000000</v>
      </c>
      <c r="F402" s="74">
        <v>342000000</v>
      </c>
      <c r="G402" s="75" t="s">
        <v>883</v>
      </c>
    </row>
    <row r="403" spans="1:7" ht="30" x14ac:dyDescent="0.2">
      <c r="A403" s="69" t="s">
        <v>5202</v>
      </c>
      <c r="B403" s="69" t="s">
        <v>460</v>
      </c>
      <c r="C403" s="74">
        <v>342000000</v>
      </c>
      <c r="D403" s="75">
        <v>0</v>
      </c>
      <c r="E403" s="74">
        <v>342000000</v>
      </c>
      <c r="F403" s="74">
        <v>342000000</v>
      </c>
      <c r="G403" s="75" t="s">
        <v>883</v>
      </c>
    </row>
    <row r="404" spans="1:7" ht="23.25" thickBot="1" x14ac:dyDescent="0.25">
      <c r="A404" s="64" t="s">
        <v>19376</v>
      </c>
      <c r="B404" s="64" t="s">
        <v>722</v>
      </c>
      <c r="C404" s="65">
        <v>342000000</v>
      </c>
      <c r="D404" s="66">
        <v>0</v>
      </c>
      <c r="E404" s="65">
        <v>342000000</v>
      </c>
      <c r="F404" s="65">
        <v>342000000</v>
      </c>
      <c r="G404" s="66" t="s">
        <v>883</v>
      </c>
    </row>
    <row r="405" spans="1:7" ht="60.75" thickBot="1" x14ac:dyDescent="0.25">
      <c r="A405" s="70" t="s">
        <v>5203</v>
      </c>
      <c r="B405" s="70" t="s">
        <v>1444</v>
      </c>
      <c r="C405" s="71">
        <v>2207496000</v>
      </c>
      <c r="D405" s="71">
        <v>251918777</v>
      </c>
      <c r="E405" s="71">
        <v>1955577223</v>
      </c>
      <c r="F405" s="71">
        <v>1955577223</v>
      </c>
      <c r="G405" s="72" t="s">
        <v>11049</v>
      </c>
    </row>
    <row r="406" spans="1:7" ht="75.75" thickBot="1" x14ac:dyDescent="0.25">
      <c r="A406" s="70" t="s">
        <v>5204</v>
      </c>
      <c r="B406" s="79" t="s">
        <v>1446</v>
      </c>
      <c r="C406" s="71">
        <v>29700000</v>
      </c>
      <c r="D406" s="71">
        <v>8910000</v>
      </c>
      <c r="E406" s="71">
        <v>20790000</v>
      </c>
      <c r="F406" s="71">
        <v>20790000</v>
      </c>
      <c r="G406" s="72" t="s">
        <v>3175</v>
      </c>
    </row>
    <row r="407" spans="1:7" ht="30" x14ac:dyDescent="0.2">
      <c r="A407" s="69" t="s">
        <v>5205</v>
      </c>
      <c r="B407" s="69" t="s">
        <v>236</v>
      </c>
      <c r="C407" s="74">
        <v>29700000</v>
      </c>
      <c r="D407" s="74">
        <v>8910000</v>
      </c>
      <c r="E407" s="74">
        <v>20790000</v>
      </c>
      <c r="F407" s="74">
        <v>20790000</v>
      </c>
      <c r="G407" s="75" t="s">
        <v>3175</v>
      </c>
    </row>
    <row r="408" spans="1:7" ht="30" x14ac:dyDescent="0.2">
      <c r="A408" s="69" t="s">
        <v>5206</v>
      </c>
      <c r="B408" s="69" t="s">
        <v>242</v>
      </c>
      <c r="C408" s="74">
        <v>29700000</v>
      </c>
      <c r="D408" s="74">
        <v>8910000</v>
      </c>
      <c r="E408" s="74">
        <v>20790000</v>
      </c>
      <c r="F408" s="74">
        <v>20790000</v>
      </c>
      <c r="G408" s="75" t="s">
        <v>3175</v>
      </c>
    </row>
    <row r="409" spans="1:7" ht="30" x14ac:dyDescent="0.2">
      <c r="A409" s="69" t="s">
        <v>5207</v>
      </c>
      <c r="B409" s="69" t="s">
        <v>309</v>
      </c>
      <c r="C409" s="74">
        <v>29700000</v>
      </c>
      <c r="D409" s="74">
        <v>8910000</v>
      </c>
      <c r="E409" s="74">
        <v>20790000</v>
      </c>
      <c r="F409" s="74">
        <v>20790000</v>
      </c>
      <c r="G409" s="75" t="s">
        <v>3175</v>
      </c>
    </row>
    <row r="410" spans="1:7" ht="30" x14ac:dyDescent="0.2">
      <c r="A410" s="69" t="s">
        <v>5208</v>
      </c>
      <c r="B410" s="69" t="s">
        <v>460</v>
      </c>
      <c r="C410" s="74">
        <v>29700000</v>
      </c>
      <c r="D410" s="74">
        <v>8910000</v>
      </c>
      <c r="E410" s="74">
        <v>20790000</v>
      </c>
      <c r="F410" s="74">
        <v>20790000</v>
      </c>
      <c r="G410" s="75" t="s">
        <v>3175</v>
      </c>
    </row>
    <row r="411" spans="1:7" ht="23.25" thickBot="1" x14ac:dyDescent="0.25">
      <c r="A411" s="64" t="s">
        <v>5209</v>
      </c>
      <c r="B411" s="64" t="s">
        <v>722</v>
      </c>
      <c r="C411" s="65">
        <v>29700000</v>
      </c>
      <c r="D411" s="65">
        <v>8910000</v>
      </c>
      <c r="E411" s="65">
        <v>20790000</v>
      </c>
      <c r="F411" s="65">
        <v>20790000</v>
      </c>
      <c r="G411" s="66" t="s">
        <v>3175</v>
      </c>
    </row>
    <row r="412" spans="1:7" ht="60.75" thickBot="1" x14ac:dyDescent="0.25">
      <c r="A412" s="70" t="s">
        <v>5210</v>
      </c>
      <c r="B412" s="79" t="s">
        <v>1447</v>
      </c>
      <c r="C412" s="71">
        <v>10000000</v>
      </c>
      <c r="D412" s="71">
        <v>9095977</v>
      </c>
      <c r="E412" s="71">
        <v>904023</v>
      </c>
      <c r="F412" s="71">
        <v>904023</v>
      </c>
      <c r="G412" s="72" t="s">
        <v>15795</v>
      </c>
    </row>
    <row r="413" spans="1:7" ht="30" x14ac:dyDescent="0.2">
      <c r="A413" s="69" t="s">
        <v>5211</v>
      </c>
      <c r="B413" s="69" t="s">
        <v>236</v>
      </c>
      <c r="C413" s="74">
        <v>10000000</v>
      </c>
      <c r="D413" s="74">
        <v>9095977</v>
      </c>
      <c r="E413" s="74">
        <v>904023</v>
      </c>
      <c r="F413" s="74">
        <v>904023</v>
      </c>
      <c r="G413" s="75" t="s">
        <v>15795</v>
      </c>
    </row>
    <row r="414" spans="1:7" ht="30" x14ac:dyDescent="0.2">
      <c r="A414" s="69" t="s">
        <v>5212</v>
      </c>
      <c r="B414" s="69" t="s">
        <v>242</v>
      </c>
      <c r="C414" s="74">
        <v>10000000</v>
      </c>
      <c r="D414" s="74">
        <v>9095977</v>
      </c>
      <c r="E414" s="74">
        <v>904023</v>
      </c>
      <c r="F414" s="74">
        <v>904023</v>
      </c>
      <c r="G414" s="75" t="s">
        <v>15795</v>
      </c>
    </row>
    <row r="415" spans="1:7" ht="30" x14ac:dyDescent="0.2">
      <c r="A415" s="69" t="s">
        <v>5213</v>
      </c>
      <c r="B415" s="69" t="s">
        <v>306</v>
      </c>
      <c r="C415" s="74">
        <v>5000000</v>
      </c>
      <c r="D415" s="74">
        <v>4495977</v>
      </c>
      <c r="E415" s="74">
        <v>504023</v>
      </c>
      <c r="F415" s="74">
        <v>504023</v>
      </c>
      <c r="G415" s="75" t="s">
        <v>19377</v>
      </c>
    </row>
    <row r="416" spans="1:7" ht="30" x14ac:dyDescent="0.2">
      <c r="A416" s="69" t="s">
        <v>5214</v>
      </c>
      <c r="B416" s="69" t="s">
        <v>432</v>
      </c>
      <c r="C416" s="74">
        <v>5000000</v>
      </c>
      <c r="D416" s="74">
        <v>4495977</v>
      </c>
      <c r="E416" s="74">
        <v>504023</v>
      </c>
      <c r="F416" s="74">
        <v>504023</v>
      </c>
      <c r="G416" s="75" t="s">
        <v>19377</v>
      </c>
    </row>
    <row r="417" spans="1:7" ht="22.5" x14ac:dyDescent="0.2">
      <c r="A417" s="64" t="s">
        <v>5215</v>
      </c>
      <c r="B417" s="64" t="s">
        <v>594</v>
      </c>
      <c r="C417" s="65">
        <v>1570000</v>
      </c>
      <c r="D417" s="65">
        <v>1141600</v>
      </c>
      <c r="E417" s="65">
        <v>428400</v>
      </c>
      <c r="F417" s="65">
        <v>428400</v>
      </c>
      <c r="G417" s="66" t="s">
        <v>19378</v>
      </c>
    </row>
    <row r="418" spans="1:7" ht="22.5" x14ac:dyDescent="0.2">
      <c r="A418" s="64" t="s">
        <v>5217</v>
      </c>
      <c r="B418" s="64" t="s">
        <v>595</v>
      </c>
      <c r="C418" s="65">
        <v>638200</v>
      </c>
      <c r="D418" s="65">
        <v>580577</v>
      </c>
      <c r="E418" s="65">
        <v>57623</v>
      </c>
      <c r="F418" s="65">
        <v>57623</v>
      </c>
      <c r="G418" s="66" t="s">
        <v>19379</v>
      </c>
    </row>
    <row r="419" spans="1:7" ht="22.5" x14ac:dyDescent="0.2">
      <c r="A419" s="64" t="s">
        <v>5218</v>
      </c>
      <c r="B419" s="64" t="s">
        <v>596</v>
      </c>
      <c r="C419" s="65">
        <v>421800</v>
      </c>
      <c r="D419" s="65">
        <v>421800</v>
      </c>
      <c r="E419" s="66">
        <v>0</v>
      </c>
      <c r="F419" s="66">
        <v>0</v>
      </c>
      <c r="G419" s="66" t="s">
        <v>2816</v>
      </c>
    </row>
    <row r="420" spans="1:7" ht="22.5" x14ac:dyDescent="0.2">
      <c r="A420" s="64" t="s">
        <v>5219</v>
      </c>
      <c r="B420" s="64" t="s">
        <v>597</v>
      </c>
      <c r="C420" s="65">
        <v>210000</v>
      </c>
      <c r="D420" s="65">
        <v>210000</v>
      </c>
      <c r="E420" s="66">
        <v>0</v>
      </c>
      <c r="F420" s="66">
        <v>0</v>
      </c>
      <c r="G420" s="66" t="s">
        <v>2816</v>
      </c>
    </row>
    <row r="421" spans="1:7" ht="22.5" x14ac:dyDescent="0.2">
      <c r="A421" s="64" t="s">
        <v>5220</v>
      </c>
      <c r="B421" s="64" t="s">
        <v>610</v>
      </c>
      <c r="C421" s="65">
        <v>2160000</v>
      </c>
      <c r="D421" s="65">
        <v>2142000</v>
      </c>
      <c r="E421" s="65">
        <v>18000</v>
      </c>
      <c r="F421" s="65">
        <v>18000</v>
      </c>
      <c r="G421" s="66" t="s">
        <v>1059</v>
      </c>
    </row>
    <row r="422" spans="1:7" ht="30" x14ac:dyDescent="0.2">
      <c r="A422" s="69" t="s">
        <v>5221</v>
      </c>
      <c r="B422" s="69" t="s">
        <v>307</v>
      </c>
      <c r="C422" s="74">
        <v>1400000</v>
      </c>
      <c r="D422" s="74">
        <v>1400000</v>
      </c>
      <c r="E422" s="75">
        <v>0</v>
      </c>
      <c r="F422" s="75">
        <v>0</v>
      </c>
      <c r="G422" s="75" t="s">
        <v>2816</v>
      </c>
    </row>
    <row r="423" spans="1:7" ht="30" x14ac:dyDescent="0.2">
      <c r="A423" s="69" t="s">
        <v>5222</v>
      </c>
      <c r="B423" s="69" t="s">
        <v>437</v>
      </c>
      <c r="C423" s="74">
        <v>1400000</v>
      </c>
      <c r="D423" s="74">
        <v>1400000</v>
      </c>
      <c r="E423" s="75">
        <v>0</v>
      </c>
      <c r="F423" s="75">
        <v>0</v>
      </c>
      <c r="G423" s="75" t="s">
        <v>2816</v>
      </c>
    </row>
    <row r="424" spans="1:7" ht="22.5" x14ac:dyDescent="0.2">
      <c r="A424" s="64" t="s">
        <v>5223</v>
      </c>
      <c r="B424" s="64" t="s">
        <v>619</v>
      </c>
      <c r="C424" s="65">
        <v>1400000</v>
      </c>
      <c r="D424" s="65">
        <v>1400000</v>
      </c>
      <c r="E424" s="66">
        <v>0</v>
      </c>
      <c r="F424" s="66">
        <v>0</v>
      </c>
      <c r="G424" s="66" t="s">
        <v>2816</v>
      </c>
    </row>
    <row r="425" spans="1:7" ht="30" x14ac:dyDescent="0.2">
      <c r="A425" s="69" t="s">
        <v>5224</v>
      </c>
      <c r="B425" s="69" t="s">
        <v>309</v>
      </c>
      <c r="C425" s="74">
        <v>3600000</v>
      </c>
      <c r="D425" s="74">
        <v>3200000</v>
      </c>
      <c r="E425" s="74">
        <v>400000</v>
      </c>
      <c r="F425" s="74">
        <v>400000</v>
      </c>
      <c r="G425" s="75" t="s">
        <v>1293</v>
      </c>
    </row>
    <row r="426" spans="1:7" ht="30" x14ac:dyDescent="0.2">
      <c r="A426" s="69" t="s">
        <v>5225</v>
      </c>
      <c r="B426" s="69" t="s">
        <v>460</v>
      </c>
      <c r="C426" s="74">
        <v>3600000</v>
      </c>
      <c r="D426" s="74">
        <v>3200000</v>
      </c>
      <c r="E426" s="74">
        <v>400000</v>
      </c>
      <c r="F426" s="74">
        <v>400000</v>
      </c>
      <c r="G426" s="75" t="s">
        <v>1293</v>
      </c>
    </row>
    <row r="427" spans="1:7" ht="23.25" thickBot="1" x14ac:dyDescent="0.25">
      <c r="A427" s="64" t="s">
        <v>5226</v>
      </c>
      <c r="B427" s="64" t="s">
        <v>723</v>
      </c>
      <c r="C427" s="65">
        <v>3600000</v>
      </c>
      <c r="D427" s="65">
        <v>3200000</v>
      </c>
      <c r="E427" s="65">
        <v>400000</v>
      </c>
      <c r="F427" s="65">
        <v>400000</v>
      </c>
      <c r="G427" s="66" t="s">
        <v>1293</v>
      </c>
    </row>
    <row r="428" spans="1:7" ht="45.75" thickBot="1" x14ac:dyDescent="0.25">
      <c r="A428" s="70" t="s">
        <v>5227</v>
      </c>
      <c r="B428" s="79" t="s">
        <v>1448</v>
      </c>
      <c r="C428" s="71">
        <v>809343000</v>
      </c>
      <c r="D428" s="71">
        <v>224557800</v>
      </c>
      <c r="E428" s="71">
        <v>584785200</v>
      </c>
      <c r="F428" s="71">
        <v>584785200</v>
      </c>
      <c r="G428" s="72" t="s">
        <v>5711</v>
      </c>
    </row>
    <row r="429" spans="1:7" ht="30" x14ac:dyDescent="0.2">
      <c r="A429" s="69" t="s">
        <v>5228</v>
      </c>
      <c r="B429" s="69" t="s">
        <v>236</v>
      </c>
      <c r="C429" s="74">
        <v>809343000</v>
      </c>
      <c r="D429" s="74">
        <v>224557800</v>
      </c>
      <c r="E429" s="74">
        <v>584785200</v>
      </c>
      <c r="F429" s="74">
        <v>584785200</v>
      </c>
      <c r="G429" s="75" t="s">
        <v>5711</v>
      </c>
    </row>
    <row r="430" spans="1:7" ht="30" x14ac:dyDescent="0.2">
      <c r="A430" s="69" t="s">
        <v>5229</v>
      </c>
      <c r="B430" s="69" t="s">
        <v>242</v>
      </c>
      <c r="C430" s="74">
        <v>809343000</v>
      </c>
      <c r="D430" s="74">
        <v>224557800</v>
      </c>
      <c r="E430" s="74">
        <v>584785200</v>
      </c>
      <c r="F430" s="74">
        <v>584785200</v>
      </c>
      <c r="G430" s="75" t="s">
        <v>5711</v>
      </c>
    </row>
    <row r="431" spans="1:7" ht="30" x14ac:dyDescent="0.2">
      <c r="A431" s="69" t="s">
        <v>5230</v>
      </c>
      <c r="B431" s="69" t="s">
        <v>306</v>
      </c>
      <c r="C431" s="74">
        <v>109393000</v>
      </c>
      <c r="D431" s="74">
        <v>55657800</v>
      </c>
      <c r="E431" s="74">
        <v>53735200</v>
      </c>
      <c r="F431" s="74">
        <v>53735200</v>
      </c>
      <c r="G431" s="75" t="s">
        <v>6806</v>
      </c>
    </row>
    <row r="432" spans="1:7" ht="30" x14ac:dyDescent="0.2">
      <c r="A432" s="69" t="s">
        <v>5231</v>
      </c>
      <c r="B432" s="69" t="s">
        <v>432</v>
      </c>
      <c r="C432" s="74">
        <v>109393000</v>
      </c>
      <c r="D432" s="74">
        <v>55657800</v>
      </c>
      <c r="E432" s="74">
        <v>53735200</v>
      </c>
      <c r="F432" s="74">
        <v>53735200</v>
      </c>
      <c r="G432" s="75" t="s">
        <v>6806</v>
      </c>
    </row>
    <row r="433" spans="1:7" ht="22.5" x14ac:dyDescent="0.2">
      <c r="A433" s="64" t="s">
        <v>5232</v>
      </c>
      <c r="B433" s="64" t="s">
        <v>595</v>
      </c>
      <c r="C433" s="66">
        <v>100</v>
      </c>
      <c r="D433" s="66">
        <v>0</v>
      </c>
      <c r="E433" s="66">
        <v>100</v>
      </c>
      <c r="F433" s="66">
        <v>100</v>
      </c>
      <c r="G433" s="66" t="s">
        <v>883</v>
      </c>
    </row>
    <row r="434" spans="1:7" ht="22.5" x14ac:dyDescent="0.2">
      <c r="A434" s="64" t="s">
        <v>5233</v>
      </c>
      <c r="B434" s="64" t="s">
        <v>596</v>
      </c>
      <c r="C434" s="65">
        <v>12900</v>
      </c>
      <c r="D434" s="66">
        <v>0</v>
      </c>
      <c r="E434" s="65">
        <v>12900</v>
      </c>
      <c r="F434" s="65">
        <v>12900</v>
      </c>
      <c r="G434" s="66" t="s">
        <v>883</v>
      </c>
    </row>
    <row r="435" spans="1:7" ht="22.5" x14ac:dyDescent="0.2">
      <c r="A435" s="64" t="s">
        <v>5234</v>
      </c>
      <c r="B435" s="64" t="s">
        <v>610</v>
      </c>
      <c r="C435" s="65">
        <v>109380000</v>
      </c>
      <c r="D435" s="65">
        <v>55657800</v>
      </c>
      <c r="E435" s="65">
        <v>53722200</v>
      </c>
      <c r="F435" s="65">
        <v>53722200</v>
      </c>
      <c r="G435" s="66" t="s">
        <v>6806</v>
      </c>
    </row>
    <row r="436" spans="1:7" ht="30" x14ac:dyDescent="0.2">
      <c r="A436" s="69" t="s">
        <v>5236</v>
      </c>
      <c r="B436" s="69" t="s">
        <v>307</v>
      </c>
      <c r="C436" s="74">
        <v>331150000</v>
      </c>
      <c r="D436" s="74">
        <v>73100000</v>
      </c>
      <c r="E436" s="74">
        <v>258050000</v>
      </c>
      <c r="F436" s="74">
        <v>258050000</v>
      </c>
      <c r="G436" s="75" t="s">
        <v>14032</v>
      </c>
    </row>
    <row r="437" spans="1:7" ht="30" x14ac:dyDescent="0.2">
      <c r="A437" s="69" t="s">
        <v>5237</v>
      </c>
      <c r="B437" s="69" t="s">
        <v>437</v>
      </c>
      <c r="C437" s="74">
        <v>321650000</v>
      </c>
      <c r="D437" s="74">
        <v>73100000</v>
      </c>
      <c r="E437" s="74">
        <v>248550000</v>
      </c>
      <c r="F437" s="74">
        <v>248550000</v>
      </c>
      <c r="G437" s="75" t="s">
        <v>19380</v>
      </c>
    </row>
    <row r="438" spans="1:7" ht="22.5" x14ac:dyDescent="0.2">
      <c r="A438" s="64" t="s">
        <v>5238</v>
      </c>
      <c r="B438" s="64" t="s">
        <v>628</v>
      </c>
      <c r="C438" s="65">
        <v>297650000</v>
      </c>
      <c r="D438" s="65">
        <v>61100000</v>
      </c>
      <c r="E438" s="65">
        <v>236550000</v>
      </c>
      <c r="F438" s="65">
        <v>236550000</v>
      </c>
      <c r="G438" s="66" t="s">
        <v>6851</v>
      </c>
    </row>
    <row r="439" spans="1:7" ht="22.5" x14ac:dyDescent="0.2">
      <c r="A439" s="64" t="s">
        <v>5239</v>
      </c>
      <c r="B439" s="64" t="s">
        <v>634</v>
      </c>
      <c r="C439" s="65">
        <v>24000000</v>
      </c>
      <c r="D439" s="65">
        <v>12000000</v>
      </c>
      <c r="E439" s="65">
        <v>12000000</v>
      </c>
      <c r="F439" s="65">
        <v>12000000</v>
      </c>
      <c r="G439" s="66" t="s">
        <v>2252</v>
      </c>
    </row>
    <row r="440" spans="1:7" ht="30" x14ac:dyDescent="0.2">
      <c r="A440" s="69" t="s">
        <v>5240</v>
      </c>
      <c r="B440" s="69" t="s">
        <v>446</v>
      </c>
      <c r="C440" s="74">
        <v>9500000</v>
      </c>
      <c r="D440" s="75">
        <v>0</v>
      </c>
      <c r="E440" s="74">
        <v>9500000</v>
      </c>
      <c r="F440" s="74">
        <v>9500000</v>
      </c>
      <c r="G440" s="75" t="s">
        <v>883</v>
      </c>
    </row>
    <row r="441" spans="1:7" ht="33.75" x14ac:dyDescent="0.2">
      <c r="A441" s="64" t="s">
        <v>5241</v>
      </c>
      <c r="B441" s="64" t="s">
        <v>679</v>
      </c>
      <c r="C441" s="65">
        <v>9500000</v>
      </c>
      <c r="D441" s="66">
        <v>0</v>
      </c>
      <c r="E441" s="65">
        <v>9500000</v>
      </c>
      <c r="F441" s="65">
        <v>9500000</v>
      </c>
      <c r="G441" s="66" t="s">
        <v>883</v>
      </c>
    </row>
    <row r="442" spans="1:7" ht="30" x14ac:dyDescent="0.2">
      <c r="A442" s="69" t="s">
        <v>5242</v>
      </c>
      <c r="B442" s="69" t="s">
        <v>309</v>
      </c>
      <c r="C442" s="74">
        <v>368800000</v>
      </c>
      <c r="D442" s="74">
        <v>95800000</v>
      </c>
      <c r="E442" s="74">
        <v>273000000</v>
      </c>
      <c r="F442" s="74">
        <v>273000000</v>
      </c>
      <c r="G442" s="75" t="s">
        <v>19381</v>
      </c>
    </row>
    <row r="443" spans="1:7" ht="30" x14ac:dyDescent="0.2">
      <c r="A443" s="69" t="s">
        <v>5243</v>
      </c>
      <c r="B443" s="69" t="s">
        <v>460</v>
      </c>
      <c r="C443" s="74">
        <v>368800000</v>
      </c>
      <c r="D443" s="74">
        <v>95800000</v>
      </c>
      <c r="E443" s="74">
        <v>273000000</v>
      </c>
      <c r="F443" s="74">
        <v>273000000</v>
      </c>
      <c r="G443" s="75" t="s">
        <v>19381</v>
      </c>
    </row>
    <row r="444" spans="1:7" ht="23.25" thickBot="1" x14ac:dyDescent="0.25">
      <c r="A444" s="64" t="s">
        <v>5244</v>
      </c>
      <c r="B444" s="64" t="s">
        <v>723</v>
      </c>
      <c r="C444" s="65">
        <v>368800000</v>
      </c>
      <c r="D444" s="65">
        <v>95800000</v>
      </c>
      <c r="E444" s="65">
        <v>273000000</v>
      </c>
      <c r="F444" s="65">
        <v>273000000</v>
      </c>
      <c r="G444" s="66" t="s">
        <v>19381</v>
      </c>
    </row>
    <row r="445" spans="1:7" ht="30.75" thickBot="1" x14ac:dyDescent="0.25">
      <c r="A445" s="70" t="s">
        <v>5245</v>
      </c>
      <c r="B445" s="79" t="s">
        <v>1449</v>
      </c>
      <c r="C445" s="71">
        <v>1335153000</v>
      </c>
      <c r="D445" s="71">
        <v>4401000</v>
      </c>
      <c r="E445" s="71">
        <v>1330752000</v>
      </c>
      <c r="F445" s="71">
        <v>1330752000</v>
      </c>
      <c r="G445" s="72" t="s">
        <v>8997</v>
      </c>
    </row>
    <row r="446" spans="1:7" ht="30" x14ac:dyDescent="0.2">
      <c r="A446" s="69" t="s">
        <v>5247</v>
      </c>
      <c r="B446" s="69" t="s">
        <v>236</v>
      </c>
      <c r="C446" s="74">
        <v>136600000</v>
      </c>
      <c r="D446" s="74">
        <v>4401000</v>
      </c>
      <c r="E446" s="74">
        <v>132199000</v>
      </c>
      <c r="F446" s="74">
        <v>132199000</v>
      </c>
      <c r="G446" s="75" t="s">
        <v>19382</v>
      </c>
    </row>
    <row r="447" spans="1:7" ht="30" x14ac:dyDescent="0.2">
      <c r="A447" s="69" t="s">
        <v>5248</v>
      </c>
      <c r="B447" s="69" t="s">
        <v>239</v>
      </c>
      <c r="C447" s="74">
        <v>5520000</v>
      </c>
      <c r="D447" s="75">
        <v>0</v>
      </c>
      <c r="E447" s="74">
        <v>5520000</v>
      </c>
      <c r="F447" s="74">
        <v>5520000</v>
      </c>
      <c r="G447" s="75" t="s">
        <v>883</v>
      </c>
    </row>
    <row r="448" spans="1:7" ht="30" x14ac:dyDescent="0.2">
      <c r="A448" s="69" t="s">
        <v>5249</v>
      </c>
      <c r="B448" s="69" t="s">
        <v>300</v>
      </c>
      <c r="C448" s="74">
        <v>5520000</v>
      </c>
      <c r="D448" s="75">
        <v>0</v>
      </c>
      <c r="E448" s="74">
        <v>5520000</v>
      </c>
      <c r="F448" s="74">
        <v>5520000</v>
      </c>
      <c r="G448" s="75" t="s">
        <v>883</v>
      </c>
    </row>
    <row r="449" spans="1:7" ht="30" x14ac:dyDescent="0.2">
      <c r="A449" s="69" t="s">
        <v>5250</v>
      </c>
      <c r="B449" s="69" t="s">
        <v>399</v>
      </c>
      <c r="C449" s="74">
        <v>5520000</v>
      </c>
      <c r="D449" s="75">
        <v>0</v>
      </c>
      <c r="E449" s="74">
        <v>5520000</v>
      </c>
      <c r="F449" s="74">
        <v>5520000</v>
      </c>
      <c r="G449" s="75" t="s">
        <v>883</v>
      </c>
    </row>
    <row r="450" spans="1:7" ht="22.5" x14ac:dyDescent="0.2">
      <c r="A450" s="64" t="s">
        <v>5251</v>
      </c>
      <c r="B450" s="64" t="s">
        <v>559</v>
      </c>
      <c r="C450" s="65">
        <v>5520000</v>
      </c>
      <c r="D450" s="66">
        <v>0</v>
      </c>
      <c r="E450" s="65">
        <v>5520000</v>
      </c>
      <c r="F450" s="65">
        <v>5520000</v>
      </c>
      <c r="G450" s="66" t="s">
        <v>883</v>
      </c>
    </row>
    <row r="451" spans="1:7" ht="30" x14ac:dyDescent="0.2">
      <c r="A451" s="69" t="s">
        <v>5252</v>
      </c>
      <c r="B451" s="69" t="s">
        <v>242</v>
      </c>
      <c r="C451" s="74">
        <v>131080000</v>
      </c>
      <c r="D451" s="74">
        <v>4401000</v>
      </c>
      <c r="E451" s="74">
        <v>126679000</v>
      </c>
      <c r="F451" s="74">
        <v>126679000</v>
      </c>
      <c r="G451" s="75" t="s">
        <v>19383</v>
      </c>
    </row>
    <row r="452" spans="1:7" ht="30" x14ac:dyDescent="0.2">
      <c r="A452" s="69" t="s">
        <v>5253</v>
      </c>
      <c r="B452" s="69" t="s">
        <v>306</v>
      </c>
      <c r="C452" s="74">
        <v>123880000</v>
      </c>
      <c r="D452" s="74">
        <v>2481000</v>
      </c>
      <c r="E452" s="74">
        <v>121399000</v>
      </c>
      <c r="F452" s="74">
        <v>121399000</v>
      </c>
      <c r="G452" s="75" t="s">
        <v>19384</v>
      </c>
    </row>
    <row r="453" spans="1:7" ht="30" x14ac:dyDescent="0.2">
      <c r="A453" s="69" t="s">
        <v>5254</v>
      </c>
      <c r="B453" s="69" t="s">
        <v>432</v>
      </c>
      <c r="C453" s="74">
        <v>123880000</v>
      </c>
      <c r="D453" s="74">
        <v>2481000</v>
      </c>
      <c r="E453" s="74">
        <v>121399000</v>
      </c>
      <c r="F453" s="74">
        <v>121399000</v>
      </c>
      <c r="G453" s="75" t="s">
        <v>19384</v>
      </c>
    </row>
    <row r="454" spans="1:7" ht="22.5" x14ac:dyDescent="0.2">
      <c r="A454" s="64" t="s">
        <v>5255</v>
      </c>
      <c r="B454" s="64" t="s">
        <v>594</v>
      </c>
      <c r="C454" s="65">
        <v>762000</v>
      </c>
      <c r="D454" s="66">
        <v>0</v>
      </c>
      <c r="E454" s="65">
        <v>762000</v>
      </c>
      <c r="F454" s="65">
        <v>762000</v>
      </c>
      <c r="G454" s="66" t="s">
        <v>883</v>
      </c>
    </row>
    <row r="455" spans="1:7" ht="22.5" x14ac:dyDescent="0.2">
      <c r="A455" s="64" t="s">
        <v>5256</v>
      </c>
      <c r="B455" s="64" t="s">
        <v>595</v>
      </c>
      <c r="C455" s="65">
        <v>2520100</v>
      </c>
      <c r="D455" s="65">
        <v>2481000</v>
      </c>
      <c r="E455" s="65">
        <v>39100</v>
      </c>
      <c r="F455" s="65">
        <v>39100</v>
      </c>
      <c r="G455" s="66" t="s">
        <v>996</v>
      </c>
    </row>
    <row r="456" spans="1:7" ht="22.5" x14ac:dyDescent="0.2">
      <c r="A456" s="64" t="s">
        <v>5257</v>
      </c>
      <c r="B456" s="64" t="s">
        <v>596</v>
      </c>
      <c r="C456" s="65">
        <v>4377900</v>
      </c>
      <c r="D456" s="66">
        <v>0</v>
      </c>
      <c r="E456" s="65">
        <v>4377900</v>
      </c>
      <c r="F456" s="65">
        <v>4377900</v>
      </c>
      <c r="G456" s="66" t="s">
        <v>883</v>
      </c>
    </row>
    <row r="457" spans="1:7" ht="22.5" x14ac:dyDescent="0.2">
      <c r="A457" s="64" t="s">
        <v>19385</v>
      </c>
      <c r="B457" s="64" t="s">
        <v>597</v>
      </c>
      <c r="C457" s="65">
        <v>900000</v>
      </c>
      <c r="D457" s="66">
        <v>0</v>
      </c>
      <c r="E457" s="65">
        <v>900000</v>
      </c>
      <c r="F457" s="65">
        <v>900000</v>
      </c>
      <c r="G457" s="66" t="s">
        <v>883</v>
      </c>
    </row>
    <row r="458" spans="1:7" ht="22.5" x14ac:dyDescent="0.2">
      <c r="A458" s="64" t="s">
        <v>5258</v>
      </c>
      <c r="B458" s="64" t="s">
        <v>598</v>
      </c>
      <c r="C458" s="65">
        <v>720000</v>
      </c>
      <c r="D458" s="66">
        <v>0</v>
      </c>
      <c r="E458" s="65">
        <v>720000</v>
      </c>
      <c r="F458" s="65">
        <v>720000</v>
      </c>
      <c r="G458" s="66" t="s">
        <v>883</v>
      </c>
    </row>
    <row r="459" spans="1:7" ht="22.5" x14ac:dyDescent="0.2">
      <c r="A459" s="64" t="s">
        <v>19386</v>
      </c>
      <c r="B459" s="64" t="s">
        <v>607</v>
      </c>
      <c r="C459" s="65">
        <v>111600000</v>
      </c>
      <c r="D459" s="66">
        <v>0</v>
      </c>
      <c r="E459" s="65">
        <v>111600000</v>
      </c>
      <c r="F459" s="65">
        <v>111600000</v>
      </c>
      <c r="G459" s="66" t="s">
        <v>883</v>
      </c>
    </row>
    <row r="460" spans="1:7" ht="22.5" x14ac:dyDescent="0.2">
      <c r="A460" s="64" t="s">
        <v>5259</v>
      </c>
      <c r="B460" s="64" t="s">
        <v>610</v>
      </c>
      <c r="C460" s="65">
        <v>3000000</v>
      </c>
      <c r="D460" s="66">
        <v>0</v>
      </c>
      <c r="E460" s="65">
        <v>3000000</v>
      </c>
      <c r="F460" s="65">
        <v>3000000</v>
      </c>
      <c r="G460" s="66" t="s">
        <v>883</v>
      </c>
    </row>
    <row r="461" spans="1:7" ht="30" x14ac:dyDescent="0.2">
      <c r="A461" s="69" t="s">
        <v>5260</v>
      </c>
      <c r="B461" s="69" t="s">
        <v>309</v>
      </c>
      <c r="C461" s="74">
        <v>7200000</v>
      </c>
      <c r="D461" s="74">
        <v>1920000</v>
      </c>
      <c r="E461" s="74">
        <v>5280000</v>
      </c>
      <c r="F461" s="74">
        <v>5280000</v>
      </c>
      <c r="G461" s="75" t="s">
        <v>5926</v>
      </c>
    </row>
    <row r="462" spans="1:7" ht="30" x14ac:dyDescent="0.2">
      <c r="A462" s="69" t="s">
        <v>5261</v>
      </c>
      <c r="B462" s="69" t="s">
        <v>460</v>
      </c>
      <c r="C462" s="74">
        <v>7200000</v>
      </c>
      <c r="D462" s="74">
        <v>1920000</v>
      </c>
      <c r="E462" s="74">
        <v>5280000</v>
      </c>
      <c r="F462" s="74">
        <v>5280000</v>
      </c>
      <c r="G462" s="75" t="s">
        <v>5926</v>
      </c>
    </row>
    <row r="463" spans="1:7" ht="22.5" x14ac:dyDescent="0.2">
      <c r="A463" s="64" t="s">
        <v>5262</v>
      </c>
      <c r="B463" s="64" t="s">
        <v>722</v>
      </c>
      <c r="C463" s="65">
        <v>7200000</v>
      </c>
      <c r="D463" s="65">
        <v>1920000</v>
      </c>
      <c r="E463" s="65">
        <v>5280000</v>
      </c>
      <c r="F463" s="65">
        <v>5280000</v>
      </c>
      <c r="G463" s="66" t="s">
        <v>5926</v>
      </c>
    </row>
    <row r="464" spans="1:7" ht="30" x14ac:dyDescent="0.2">
      <c r="A464" s="69" t="s">
        <v>5263</v>
      </c>
      <c r="B464" s="69" t="s">
        <v>249</v>
      </c>
      <c r="C464" s="74">
        <v>1198553000</v>
      </c>
      <c r="D464" s="75">
        <v>0</v>
      </c>
      <c r="E464" s="74">
        <v>1198553000</v>
      </c>
      <c r="F464" s="74">
        <v>1198553000</v>
      </c>
      <c r="G464" s="75" t="s">
        <v>883</v>
      </c>
    </row>
    <row r="465" spans="1:7" ht="30" x14ac:dyDescent="0.2">
      <c r="A465" s="69" t="s">
        <v>5264</v>
      </c>
      <c r="B465" s="69" t="s">
        <v>254</v>
      </c>
      <c r="C465" s="74">
        <v>588365000</v>
      </c>
      <c r="D465" s="75">
        <v>0</v>
      </c>
      <c r="E465" s="74">
        <v>588365000</v>
      </c>
      <c r="F465" s="74">
        <v>588365000</v>
      </c>
      <c r="G465" s="75" t="s">
        <v>883</v>
      </c>
    </row>
    <row r="466" spans="1:7" ht="30" x14ac:dyDescent="0.2">
      <c r="A466" s="69" t="s">
        <v>19387</v>
      </c>
      <c r="B466" s="69" t="s">
        <v>331</v>
      </c>
      <c r="C466" s="74">
        <v>122850000</v>
      </c>
      <c r="D466" s="75">
        <v>0</v>
      </c>
      <c r="E466" s="74">
        <v>122850000</v>
      </c>
      <c r="F466" s="74">
        <v>122850000</v>
      </c>
      <c r="G466" s="75" t="s">
        <v>883</v>
      </c>
    </row>
    <row r="467" spans="1:7" ht="30" x14ac:dyDescent="0.2">
      <c r="A467" s="69" t="s">
        <v>19388</v>
      </c>
      <c r="B467" s="69" t="s">
        <v>484</v>
      </c>
      <c r="C467" s="74">
        <v>122850000</v>
      </c>
      <c r="D467" s="75">
        <v>0</v>
      </c>
      <c r="E467" s="74">
        <v>122850000</v>
      </c>
      <c r="F467" s="74">
        <v>122850000</v>
      </c>
      <c r="G467" s="75" t="s">
        <v>883</v>
      </c>
    </row>
    <row r="468" spans="1:7" ht="22.5" x14ac:dyDescent="0.2">
      <c r="A468" s="64" t="s">
        <v>19389</v>
      </c>
      <c r="B468" s="64" t="s">
        <v>735</v>
      </c>
      <c r="C468" s="65">
        <v>122850000</v>
      </c>
      <c r="D468" s="66">
        <v>0</v>
      </c>
      <c r="E468" s="65">
        <v>122850000</v>
      </c>
      <c r="F468" s="65">
        <v>122850000</v>
      </c>
      <c r="G468" s="66" t="s">
        <v>883</v>
      </c>
    </row>
    <row r="469" spans="1:7" ht="30" x14ac:dyDescent="0.2">
      <c r="A469" s="69" t="s">
        <v>19390</v>
      </c>
      <c r="B469" s="69" t="s">
        <v>342</v>
      </c>
      <c r="C469" s="74">
        <v>267215000</v>
      </c>
      <c r="D469" s="75">
        <v>0</v>
      </c>
      <c r="E469" s="74">
        <v>267215000</v>
      </c>
      <c r="F469" s="74">
        <v>267215000</v>
      </c>
      <c r="G469" s="75" t="s">
        <v>883</v>
      </c>
    </row>
    <row r="470" spans="1:7" ht="30" x14ac:dyDescent="0.2">
      <c r="A470" s="69" t="s">
        <v>19391</v>
      </c>
      <c r="B470" s="69" t="s">
        <v>492</v>
      </c>
      <c r="C470" s="74">
        <v>121216000</v>
      </c>
      <c r="D470" s="75">
        <v>0</v>
      </c>
      <c r="E470" s="74">
        <v>121216000</v>
      </c>
      <c r="F470" s="74">
        <v>121216000</v>
      </c>
      <c r="G470" s="75" t="s">
        <v>883</v>
      </c>
    </row>
    <row r="471" spans="1:7" ht="22.5" x14ac:dyDescent="0.2">
      <c r="A471" s="64" t="s">
        <v>19392</v>
      </c>
      <c r="B471" s="64" t="s">
        <v>742</v>
      </c>
      <c r="C471" s="65">
        <v>45360000</v>
      </c>
      <c r="D471" s="66">
        <v>0</v>
      </c>
      <c r="E471" s="65">
        <v>45360000</v>
      </c>
      <c r="F471" s="65">
        <v>45360000</v>
      </c>
      <c r="G471" s="66" t="s">
        <v>883</v>
      </c>
    </row>
    <row r="472" spans="1:7" ht="22.5" x14ac:dyDescent="0.2">
      <c r="A472" s="64" t="s">
        <v>19393</v>
      </c>
      <c r="B472" s="64" t="s">
        <v>743</v>
      </c>
      <c r="C472" s="65">
        <v>75856000</v>
      </c>
      <c r="D472" s="66">
        <v>0</v>
      </c>
      <c r="E472" s="65">
        <v>75856000</v>
      </c>
      <c r="F472" s="65">
        <v>75856000</v>
      </c>
      <c r="G472" s="66" t="s">
        <v>883</v>
      </c>
    </row>
    <row r="473" spans="1:7" ht="30" x14ac:dyDescent="0.2">
      <c r="A473" s="69" t="s">
        <v>19394</v>
      </c>
      <c r="B473" s="69" t="s">
        <v>493</v>
      </c>
      <c r="C473" s="74">
        <v>104399000</v>
      </c>
      <c r="D473" s="75">
        <v>0</v>
      </c>
      <c r="E473" s="74">
        <v>104399000</v>
      </c>
      <c r="F473" s="74">
        <v>104399000</v>
      </c>
      <c r="G473" s="75" t="s">
        <v>883</v>
      </c>
    </row>
    <row r="474" spans="1:7" ht="22.5" x14ac:dyDescent="0.2">
      <c r="A474" s="64" t="s">
        <v>19395</v>
      </c>
      <c r="B474" s="64" t="s">
        <v>744</v>
      </c>
      <c r="C474" s="65">
        <v>59959000</v>
      </c>
      <c r="D474" s="66">
        <v>0</v>
      </c>
      <c r="E474" s="65">
        <v>59959000</v>
      </c>
      <c r="F474" s="65">
        <v>59959000</v>
      </c>
      <c r="G474" s="66" t="s">
        <v>883</v>
      </c>
    </row>
    <row r="475" spans="1:7" ht="22.5" x14ac:dyDescent="0.2">
      <c r="A475" s="64" t="s">
        <v>19396</v>
      </c>
      <c r="B475" s="64" t="s">
        <v>746</v>
      </c>
      <c r="C475" s="65">
        <v>7425000</v>
      </c>
      <c r="D475" s="66">
        <v>0</v>
      </c>
      <c r="E475" s="65">
        <v>7425000</v>
      </c>
      <c r="F475" s="65">
        <v>7425000</v>
      </c>
      <c r="G475" s="66" t="s">
        <v>883</v>
      </c>
    </row>
    <row r="476" spans="1:7" ht="22.5" x14ac:dyDescent="0.2">
      <c r="A476" s="64" t="s">
        <v>19397</v>
      </c>
      <c r="B476" s="64" t="s">
        <v>748</v>
      </c>
      <c r="C476" s="65">
        <v>37015000</v>
      </c>
      <c r="D476" s="66">
        <v>0</v>
      </c>
      <c r="E476" s="65">
        <v>37015000</v>
      </c>
      <c r="F476" s="65">
        <v>37015000</v>
      </c>
      <c r="G476" s="66" t="s">
        <v>883</v>
      </c>
    </row>
    <row r="477" spans="1:7" ht="30" x14ac:dyDescent="0.2">
      <c r="A477" s="69" t="s">
        <v>19398</v>
      </c>
      <c r="B477" s="69" t="s">
        <v>494</v>
      </c>
      <c r="C477" s="74">
        <v>41600000</v>
      </c>
      <c r="D477" s="75">
        <v>0</v>
      </c>
      <c r="E477" s="74">
        <v>41600000</v>
      </c>
      <c r="F477" s="74">
        <v>41600000</v>
      </c>
      <c r="G477" s="75" t="s">
        <v>883</v>
      </c>
    </row>
    <row r="478" spans="1:7" ht="22.5" x14ac:dyDescent="0.2">
      <c r="A478" s="64" t="s">
        <v>19399</v>
      </c>
      <c r="B478" s="64" t="s">
        <v>751</v>
      </c>
      <c r="C478" s="65">
        <v>41600000</v>
      </c>
      <c r="D478" s="66">
        <v>0</v>
      </c>
      <c r="E478" s="65">
        <v>41600000</v>
      </c>
      <c r="F478" s="65">
        <v>41600000</v>
      </c>
      <c r="G478" s="66" t="s">
        <v>883</v>
      </c>
    </row>
    <row r="479" spans="1:7" ht="30" x14ac:dyDescent="0.2">
      <c r="A479" s="69" t="s">
        <v>5265</v>
      </c>
      <c r="B479" s="69" t="s">
        <v>350</v>
      </c>
      <c r="C479" s="74">
        <v>198300000</v>
      </c>
      <c r="D479" s="75">
        <v>0</v>
      </c>
      <c r="E479" s="74">
        <v>198300000</v>
      </c>
      <c r="F479" s="74">
        <v>198300000</v>
      </c>
      <c r="G479" s="75" t="s">
        <v>883</v>
      </c>
    </row>
    <row r="480" spans="1:7" ht="30" x14ac:dyDescent="0.2">
      <c r="A480" s="69" t="s">
        <v>5266</v>
      </c>
      <c r="B480" s="69" t="s">
        <v>500</v>
      </c>
      <c r="C480" s="74">
        <v>145800000</v>
      </c>
      <c r="D480" s="75">
        <v>0</v>
      </c>
      <c r="E480" s="74">
        <v>145800000</v>
      </c>
      <c r="F480" s="74">
        <v>145800000</v>
      </c>
      <c r="G480" s="75" t="s">
        <v>883</v>
      </c>
    </row>
    <row r="481" spans="1:7" ht="22.5" x14ac:dyDescent="0.2">
      <c r="A481" s="64" t="s">
        <v>5267</v>
      </c>
      <c r="B481" s="64" t="s">
        <v>757</v>
      </c>
      <c r="C481" s="65">
        <v>145800000</v>
      </c>
      <c r="D481" s="66">
        <v>0</v>
      </c>
      <c r="E481" s="65">
        <v>145800000</v>
      </c>
      <c r="F481" s="65">
        <v>145800000</v>
      </c>
      <c r="G481" s="66" t="s">
        <v>883</v>
      </c>
    </row>
    <row r="482" spans="1:7" ht="30" x14ac:dyDescent="0.2">
      <c r="A482" s="69" t="s">
        <v>19400</v>
      </c>
      <c r="B482" s="69" t="s">
        <v>501</v>
      </c>
      <c r="C482" s="74">
        <v>52500000</v>
      </c>
      <c r="D482" s="75">
        <v>0</v>
      </c>
      <c r="E482" s="74">
        <v>52500000</v>
      </c>
      <c r="F482" s="74">
        <v>52500000</v>
      </c>
      <c r="G482" s="75" t="s">
        <v>883</v>
      </c>
    </row>
    <row r="483" spans="1:7" ht="22.5" x14ac:dyDescent="0.2">
      <c r="A483" s="64" t="s">
        <v>19401</v>
      </c>
      <c r="B483" s="64" t="s">
        <v>758</v>
      </c>
      <c r="C483" s="65">
        <v>52500000</v>
      </c>
      <c r="D483" s="66">
        <v>0</v>
      </c>
      <c r="E483" s="65">
        <v>52500000</v>
      </c>
      <c r="F483" s="65">
        <v>52500000</v>
      </c>
      <c r="G483" s="66" t="s">
        <v>883</v>
      </c>
    </row>
    <row r="484" spans="1:7" ht="30" x14ac:dyDescent="0.2">
      <c r="A484" s="69" t="s">
        <v>5268</v>
      </c>
      <c r="B484" s="69" t="s">
        <v>256</v>
      </c>
      <c r="C484" s="74">
        <v>610188000</v>
      </c>
      <c r="D484" s="75">
        <v>0</v>
      </c>
      <c r="E484" s="74">
        <v>610188000</v>
      </c>
      <c r="F484" s="74">
        <v>610188000</v>
      </c>
      <c r="G484" s="75" t="s">
        <v>883</v>
      </c>
    </row>
    <row r="485" spans="1:7" ht="30" x14ac:dyDescent="0.2">
      <c r="A485" s="69" t="s">
        <v>5269</v>
      </c>
      <c r="B485" s="69" t="s">
        <v>357</v>
      </c>
      <c r="C485" s="74">
        <v>610188000</v>
      </c>
      <c r="D485" s="75">
        <v>0</v>
      </c>
      <c r="E485" s="74">
        <v>610188000</v>
      </c>
      <c r="F485" s="74">
        <v>610188000</v>
      </c>
      <c r="G485" s="75" t="s">
        <v>883</v>
      </c>
    </row>
    <row r="486" spans="1:7" ht="30" x14ac:dyDescent="0.2">
      <c r="A486" s="69" t="s">
        <v>5270</v>
      </c>
      <c r="B486" s="69" t="s">
        <v>513</v>
      </c>
      <c r="C486" s="74">
        <v>610188000</v>
      </c>
      <c r="D486" s="75">
        <v>0</v>
      </c>
      <c r="E486" s="74">
        <v>610188000</v>
      </c>
      <c r="F486" s="74">
        <v>610188000</v>
      </c>
      <c r="G486" s="75" t="s">
        <v>883</v>
      </c>
    </row>
    <row r="487" spans="1:7" ht="23.25" thickBot="1" x14ac:dyDescent="0.25">
      <c r="A487" s="64" t="s">
        <v>5271</v>
      </c>
      <c r="B487" s="64" t="s">
        <v>761</v>
      </c>
      <c r="C487" s="65">
        <v>610188000</v>
      </c>
      <c r="D487" s="66">
        <v>0</v>
      </c>
      <c r="E487" s="65">
        <v>610188000</v>
      </c>
      <c r="F487" s="65">
        <v>610188000</v>
      </c>
      <c r="G487" s="66" t="s">
        <v>883</v>
      </c>
    </row>
    <row r="488" spans="1:7" ht="60.75" thickBot="1" x14ac:dyDescent="0.25">
      <c r="A488" s="70" t="s">
        <v>5272</v>
      </c>
      <c r="B488" s="79" t="s">
        <v>19402</v>
      </c>
      <c r="C488" s="71">
        <v>18300000</v>
      </c>
      <c r="D488" s="72">
        <v>0</v>
      </c>
      <c r="E488" s="71">
        <v>18300000</v>
      </c>
      <c r="F488" s="71">
        <v>18300000</v>
      </c>
      <c r="G488" s="72" t="s">
        <v>883</v>
      </c>
    </row>
    <row r="489" spans="1:7" ht="30" x14ac:dyDescent="0.2">
      <c r="A489" s="69" t="s">
        <v>5273</v>
      </c>
      <c r="B489" s="69" t="s">
        <v>236</v>
      </c>
      <c r="C489" s="74">
        <v>18300000</v>
      </c>
      <c r="D489" s="75">
        <v>0</v>
      </c>
      <c r="E489" s="74">
        <v>18300000</v>
      </c>
      <c r="F489" s="74">
        <v>18300000</v>
      </c>
      <c r="G489" s="75" t="s">
        <v>883</v>
      </c>
    </row>
    <row r="490" spans="1:7" ht="30" x14ac:dyDescent="0.2">
      <c r="A490" s="69" t="s">
        <v>5274</v>
      </c>
      <c r="B490" s="69" t="s">
        <v>242</v>
      </c>
      <c r="C490" s="74">
        <v>18300000</v>
      </c>
      <c r="D490" s="75">
        <v>0</v>
      </c>
      <c r="E490" s="74">
        <v>18300000</v>
      </c>
      <c r="F490" s="74">
        <v>18300000</v>
      </c>
      <c r="G490" s="75" t="s">
        <v>883</v>
      </c>
    </row>
    <row r="491" spans="1:7" ht="30" x14ac:dyDescent="0.2">
      <c r="A491" s="69" t="s">
        <v>5275</v>
      </c>
      <c r="B491" s="69" t="s">
        <v>306</v>
      </c>
      <c r="C491" s="74">
        <v>6900000</v>
      </c>
      <c r="D491" s="75">
        <v>0</v>
      </c>
      <c r="E491" s="74">
        <v>6900000</v>
      </c>
      <c r="F491" s="74">
        <v>6900000</v>
      </c>
      <c r="G491" s="75" t="s">
        <v>883</v>
      </c>
    </row>
    <row r="492" spans="1:7" ht="30" x14ac:dyDescent="0.2">
      <c r="A492" s="69" t="s">
        <v>5276</v>
      </c>
      <c r="B492" s="69" t="s">
        <v>432</v>
      </c>
      <c r="C492" s="74">
        <v>6900000</v>
      </c>
      <c r="D492" s="75">
        <v>0</v>
      </c>
      <c r="E492" s="74">
        <v>6900000</v>
      </c>
      <c r="F492" s="74">
        <v>6900000</v>
      </c>
      <c r="G492" s="75" t="s">
        <v>883</v>
      </c>
    </row>
    <row r="493" spans="1:7" ht="22.5" x14ac:dyDescent="0.2">
      <c r="A493" s="64" t="s">
        <v>19403</v>
      </c>
      <c r="B493" s="64" t="s">
        <v>594</v>
      </c>
      <c r="C493" s="65">
        <v>910000</v>
      </c>
      <c r="D493" s="66">
        <v>0</v>
      </c>
      <c r="E493" s="65">
        <v>910000</v>
      </c>
      <c r="F493" s="65">
        <v>910000</v>
      </c>
      <c r="G493" s="66" t="s">
        <v>883</v>
      </c>
    </row>
    <row r="494" spans="1:7" ht="22.5" x14ac:dyDescent="0.2">
      <c r="A494" s="64" t="s">
        <v>19404</v>
      </c>
      <c r="B494" s="64" t="s">
        <v>595</v>
      </c>
      <c r="C494" s="65">
        <v>290000</v>
      </c>
      <c r="D494" s="66">
        <v>0</v>
      </c>
      <c r="E494" s="65">
        <v>290000</v>
      </c>
      <c r="F494" s="65">
        <v>290000</v>
      </c>
      <c r="G494" s="66" t="s">
        <v>883</v>
      </c>
    </row>
    <row r="495" spans="1:7" ht="22.5" x14ac:dyDescent="0.2">
      <c r="A495" s="64" t="s">
        <v>5277</v>
      </c>
      <c r="B495" s="64" t="s">
        <v>610</v>
      </c>
      <c r="C495" s="65">
        <v>5700000</v>
      </c>
      <c r="D495" s="66">
        <v>0</v>
      </c>
      <c r="E495" s="65">
        <v>5700000</v>
      </c>
      <c r="F495" s="65">
        <v>5700000</v>
      </c>
      <c r="G495" s="66" t="s">
        <v>883</v>
      </c>
    </row>
    <row r="496" spans="1:7" ht="30" x14ac:dyDescent="0.2">
      <c r="A496" s="69" t="s">
        <v>19405</v>
      </c>
      <c r="B496" s="69" t="s">
        <v>307</v>
      </c>
      <c r="C496" s="74">
        <v>1900000</v>
      </c>
      <c r="D496" s="75">
        <v>0</v>
      </c>
      <c r="E496" s="74">
        <v>1900000</v>
      </c>
      <c r="F496" s="74">
        <v>1900000</v>
      </c>
      <c r="G496" s="75" t="s">
        <v>883</v>
      </c>
    </row>
    <row r="497" spans="1:7" ht="30" x14ac:dyDescent="0.2">
      <c r="A497" s="69" t="s">
        <v>19406</v>
      </c>
      <c r="B497" s="69" t="s">
        <v>437</v>
      </c>
      <c r="C497" s="74">
        <v>1900000</v>
      </c>
      <c r="D497" s="75">
        <v>0</v>
      </c>
      <c r="E497" s="74">
        <v>1900000</v>
      </c>
      <c r="F497" s="74">
        <v>1900000</v>
      </c>
      <c r="G497" s="75" t="s">
        <v>883</v>
      </c>
    </row>
    <row r="498" spans="1:7" ht="22.5" x14ac:dyDescent="0.2">
      <c r="A498" s="64" t="s">
        <v>19407</v>
      </c>
      <c r="B498" s="64" t="s">
        <v>619</v>
      </c>
      <c r="C498" s="65">
        <v>1900000</v>
      </c>
      <c r="D498" s="66">
        <v>0</v>
      </c>
      <c r="E498" s="65">
        <v>1900000</v>
      </c>
      <c r="F498" s="65">
        <v>1900000</v>
      </c>
      <c r="G498" s="66" t="s">
        <v>883</v>
      </c>
    </row>
    <row r="499" spans="1:7" ht="30" x14ac:dyDescent="0.2">
      <c r="A499" s="69" t="s">
        <v>5278</v>
      </c>
      <c r="B499" s="69" t="s">
        <v>309</v>
      </c>
      <c r="C499" s="74">
        <v>9500000</v>
      </c>
      <c r="D499" s="75">
        <v>0</v>
      </c>
      <c r="E499" s="74">
        <v>9500000</v>
      </c>
      <c r="F499" s="74">
        <v>9500000</v>
      </c>
      <c r="G499" s="75" t="s">
        <v>883</v>
      </c>
    </row>
    <row r="500" spans="1:7" ht="30" x14ac:dyDescent="0.2">
      <c r="A500" s="69" t="s">
        <v>5279</v>
      </c>
      <c r="B500" s="69" t="s">
        <v>460</v>
      </c>
      <c r="C500" s="74">
        <v>9500000</v>
      </c>
      <c r="D500" s="75">
        <v>0</v>
      </c>
      <c r="E500" s="74">
        <v>9500000</v>
      </c>
      <c r="F500" s="74">
        <v>9500000</v>
      </c>
      <c r="G500" s="75" t="s">
        <v>883</v>
      </c>
    </row>
    <row r="501" spans="1:7" ht="23.25" thickBot="1" x14ac:dyDescent="0.25">
      <c r="A501" s="64" t="s">
        <v>5280</v>
      </c>
      <c r="B501" s="64" t="s">
        <v>723</v>
      </c>
      <c r="C501" s="65">
        <v>9500000</v>
      </c>
      <c r="D501" s="66">
        <v>0</v>
      </c>
      <c r="E501" s="65">
        <v>9500000</v>
      </c>
      <c r="F501" s="65">
        <v>9500000</v>
      </c>
      <c r="G501" s="66" t="s">
        <v>883</v>
      </c>
    </row>
    <row r="502" spans="1:7" ht="15.75" thickBot="1" x14ac:dyDescent="0.25">
      <c r="A502" s="70" t="s">
        <v>5281</v>
      </c>
      <c r="B502" s="79" t="s">
        <v>1450</v>
      </c>
      <c r="C502" s="71">
        <v>5000000</v>
      </c>
      <c r="D502" s="71">
        <v>4954000</v>
      </c>
      <c r="E502" s="71">
        <v>46000</v>
      </c>
      <c r="F502" s="71">
        <v>46000</v>
      </c>
      <c r="G502" s="72" t="s">
        <v>1190</v>
      </c>
    </row>
    <row r="503" spans="1:7" ht="30" x14ac:dyDescent="0.2">
      <c r="A503" s="69" t="s">
        <v>5283</v>
      </c>
      <c r="B503" s="69" t="s">
        <v>236</v>
      </c>
      <c r="C503" s="74">
        <v>5000000</v>
      </c>
      <c r="D503" s="74">
        <v>4954000</v>
      </c>
      <c r="E503" s="74">
        <v>46000</v>
      </c>
      <c r="F503" s="74">
        <v>46000</v>
      </c>
      <c r="G503" s="75" t="s">
        <v>1190</v>
      </c>
    </row>
    <row r="504" spans="1:7" ht="30" x14ac:dyDescent="0.2">
      <c r="A504" s="69" t="s">
        <v>5284</v>
      </c>
      <c r="B504" s="69" t="s">
        <v>242</v>
      </c>
      <c r="C504" s="74">
        <v>5000000</v>
      </c>
      <c r="D504" s="74">
        <v>4954000</v>
      </c>
      <c r="E504" s="74">
        <v>46000</v>
      </c>
      <c r="F504" s="74">
        <v>46000</v>
      </c>
      <c r="G504" s="75" t="s">
        <v>1190</v>
      </c>
    </row>
    <row r="505" spans="1:7" ht="30" x14ac:dyDescent="0.2">
      <c r="A505" s="69" t="s">
        <v>5285</v>
      </c>
      <c r="B505" s="69" t="s">
        <v>306</v>
      </c>
      <c r="C505" s="74">
        <v>1600000</v>
      </c>
      <c r="D505" s="74">
        <v>1554000</v>
      </c>
      <c r="E505" s="74">
        <v>46000</v>
      </c>
      <c r="F505" s="74">
        <v>46000</v>
      </c>
      <c r="G505" s="75" t="s">
        <v>1686</v>
      </c>
    </row>
    <row r="506" spans="1:7" ht="30" x14ac:dyDescent="0.2">
      <c r="A506" s="69" t="s">
        <v>5286</v>
      </c>
      <c r="B506" s="69" t="s">
        <v>432</v>
      </c>
      <c r="C506" s="74">
        <v>1600000</v>
      </c>
      <c r="D506" s="74">
        <v>1554000</v>
      </c>
      <c r="E506" s="74">
        <v>46000</v>
      </c>
      <c r="F506" s="74">
        <v>46000</v>
      </c>
      <c r="G506" s="75" t="s">
        <v>1686</v>
      </c>
    </row>
    <row r="507" spans="1:7" ht="22.5" x14ac:dyDescent="0.2">
      <c r="A507" s="64" t="s">
        <v>5287</v>
      </c>
      <c r="B507" s="64" t="s">
        <v>594</v>
      </c>
      <c r="C507" s="65">
        <v>220000</v>
      </c>
      <c r="D507" s="65">
        <v>220000</v>
      </c>
      <c r="E507" s="66">
        <v>0</v>
      </c>
      <c r="F507" s="66">
        <v>0</v>
      </c>
      <c r="G507" s="66" t="s">
        <v>2816</v>
      </c>
    </row>
    <row r="508" spans="1:7" ht="22.5" x14ac:dyDescent="0.2">
      <c r="A508" s="64" t="s">
        <v>5288</v>
      </c>
      <c r="B508" s="64" t="s">
        <v>610</v>
      </c>
      <c r="C508" s="65">
        <v>1380000</v>
      </c>
      <c r="D508" s="65">
        <v>1334000</v>
      </c>
      <c r="E508" s="65">
        <v>46000</v>
      </c>
      <c r="F508" s="65">
        <v>46000</v>
      </c>
      <c r="G508" s="66" t="s">
        <v>10900</v>
      </c>
    </row>
    <row r="509" spans="1:7" ht="30" x14ac:dyDescent="0.2">
      <c r="A509" s="69" t="s">
        <v>5289</v>
      </c>
      <c r="B509" s="69" t="s">
        <v>307</v>
      </c>
      <c r="C509" s="74">
        <v>1400000</v>
      </c>
      <c r="D509" s="74">
        <v>1400000</v>
      </c>
      <c r="E509" s="75">
        <v>0</v>
      </c>
      <c r="F509" s="75">
        <v>0</v>
      </c>
      <c r="G509" s="75" t="s">
        <v>2816</v>
      </c>
    </row>
    <row r="510" spans="1:7" ht="30" x14ac:dyDescent="0.2">
      <c r="A510" s="69" t="s">
        <v>5290</v>
      </c>
      <c r="B510" s="69" t="s">
        <v>437</v>
      </c>
      <c r="C510" s="74">
        <v>1400000</v>
      </c>
      <c r="D510" s="74">
        <v>1400000</v>
      </c>
      <c r="E510" s="75">
        <v>0</v>
      </c>
      <c r="F510" s="75">
        <v>0</v>
      </c>
      <c r="G510" s="75" t="s">
        <v>2816</v>
      </c>
    </row>
    <row r="511" spans="1:7" ht="22.5" x14ac:dyDescent="0.2">
      <c r="A511" s="64" t="s">
        <v>5291</v>
      </c>
      <c r="B511" s="64" t="s">
        <v>619</v>
      </c>
      <c r="C511" s="65">
        <v>1400000</v>
      </c>
      <c r="D511" s="65">
        <v>1400000</v>
      </c>
      <c r="E511" s="66">
        <v>0</v>
      </c>
      <c r="F511" s="66">
        <v>0</v>
      </c>
      <c r="G511" s="66" t="s">
        <v>2816</v>
      </c>
    </row>
    <row r="512" spans="1:7" ht="30" x14ac:dyDescent="0.2">
      <c r="A512" s="69" t="s">
        <v>5292</v>
      </c>
      <c r="B512" s="69" t="s">
        <v>309</v>
      </c>
      <c r="C512" s="74">
        <v>2000000</v>
      </c>
      <c r="D512" s="74">
        <v>2000000</v>
      </c>
      <c r="E512" s="75">
        <v>0</v>
      </c>
      <c r="F512" s="75">
        <v>0</v>
      </c>
      <c r="G512" s="75" t="s">
        <v>2816</v>
      </c>
    </row>
    <row r="513" spans="1:7" ht="30" x14ac:dyDescent="0.2">
      <c r="A513" s="69" t="s">
        <v>5293</v>
      </c>
      <c r="B513" s="69" t="s">
        <v>460</v>
      </c>
      <c r="C513" s="74">
        <v>2000000</v>
      </c>
      <c r="D513" s="74">
        <v>2000000</v>
      </c>
      <c r="E513" s="75">
        <v>0</v>
      </c>
      <c r="F513" s="75">
        <v>0</v>
      </c>
      <c r="G513" s="75" t="s">
        <v>2816</v>
      </c>
    </row>
    <row r="514" spans="1:7" ht="23.25" thickBot="1" x14ac:dyDescent="0.25">
      <c r="A514" s="64" t="s">
        <v>5294</v>
      </c>
      <c r="B514" s="64" t="s">
        <v>723</v>
      </c>
      <c r="C514" s="65">
        <v>2000000</v>
      </c>
      <c r="D514" s="65">
        <v>2000000</v>
      </c>
      <c r="E514" s="66">
        <v>0</v>
      </c>
      <c r="F514" s="66">
        <v>0</v>
      </c>
      <c r="G514" s="66" t="s">
        <v>2816</v>
      </c>
    </row>
    <row r="515" spans="1:7" ht="75.75" thickBot="1" x14ac:dyDescent="0.25">
      <c r="A515" s="70" t="s">
        <v>5295</v>
      </c>
      <c r="B515" s="70" t="s">
        <v>19408</v>
      </c>
      <c r="C515" s="71">
        <v>272500000</v>
      </c>
      <c r="D515" s="71">
        <v>63460400</v>
      </c>
      <c r="E515" s="71">
        <v>209039600</v>
      </c>
      <c r="F515" s="71">
        <v>209039600</v>
      </c>
      <c r="G515" s="72" t="s">
        <v>3593</v>
      </c>
    </row>
    <row r="516" spans="1:7" ht="30.75" thickBot="1" x14ac:dyDescent="0.25">
      <c r="A516" s="70" t="s">
        <v>19409</v>
      </c>
      <c r="B516" s="79" t="s">
        <v>19410</v>
      </c>
      <c r="C516" s="71">
        <v>9000000</v>
      </c>
      <c r="D516" s="71">
        <v>8850000</v>
      </c>
      <c r="E516" s="71">
        <v>150000</v>
      </c>
      <c r="F516" s="71">
        <v>150000</v>
      </c>
      <c r="G516" s="72" t="s">
        <v>1454</v>
      </c>
    </row>
    <row r="517" spans="1:7" ht="30" x14ac:dyDescent="0.2">
      <c r="A517" s="69" t="s">
        <v>19411</v>
      </c>
      <c r="B517" s="69" t="s">
        <v>236</v>
      </c>
      <c r="C517" s="74">
        <v>9000000</v>
      </c>
      <c r="D517" s="74">
        <v>8850000</v>
      </c>
      <c r="E517" s="74">
        <v>150000</v>
      </c>
      <c r="F517" s="74">
        <v>150000</v>
      </c>
      <c r="G517" s="75" t="s">
        <v>1454</v>
      </c>
    </row>
    <row r="518" spans="1:7" ht="30" x14ac:dyDescent="0.2">
      <c r="A518" s="69" t="s">
        <v>19412</v>
      </c>
      <c r="B518" s="69" t="s">
        <v>242</v>
      </c>
      <c r="C518" s="74">
        <v>9000000</v>
      </c>
      <c r="D518" s="74">
        <v>8850000</v>
      </c>
      <c r="E518" s="74">
        <v>150000</v>
      </c>
      <c r="F518" s="74">
        <v>150000</v>
      </c>
      <c r="G518" s="75" t="s">
        <v>1454</v>
      </c>
    </row>
    <row r="519" spans="1:7" ht="30" x14ac:dyDescent="0.2">
      <c r="A519" s="69" t="s">
        <v>19413</v>
      </c>
      <c r="B519" s="69" t="s">
        <v>306</v>
      </c>
      <c r="C519" s="74">
        <v>3000000</v>
      </c>
      <c r="D519" s="74">
        <v>2850000</v>
      </c>
      <c r="E519" s="74">
        <v>150000</v>
      </c>
      <c r="F519" s="74">
        <v>150000</v>
      </c>
      <c r="G519" s="75" t="s">
        <v>12349</v>
      </c>
    </row>
    <row r="520" spans="1:7" ht="30" x14ac:dyDescent="0.2">
      <c r="A520" s="69" t="s">
        <v>19414</v>
      </c>
      <c r="B520" s="69" t="s">
        <v>432</v>
      </c>
      <c r="C520" s="74">
        <v>3000000</v>
      </c>
      <c r="D520" s="74">
        <v>2850000</v>
      </c>
      <c r="E520" s="74">
        <v>150000</v>
      </c>
      <c r="F520" s="74">
        <v>150000</v>
      </c>
      <c r="G520" s="75" t="s">
        <v>12349</v>
      </c>
    </row>
    <row r="521" spans="1:7" ht="22.5" x14ac:dyDescent="0.2">
      <c r="A521" s="64" t="s">
        <v>19415</v>
      </c>
      <c r="B521" s="64" t="s">
        <v>610</v>
      </c>
      <c r="C521" s="65">
        <v>3000000</v>
      </c>
      <c r="D521" s="65">
        <v>2850000</v>
      </c>
      <c r="E521" s="65">
        <v>150000</v>
      </c>
      <c r="F521" s="65">
        <v>150000</v>
      </c>
      <c r="G521" s="66" t="s">
        <v>12349</v>
      </c>
    </row>
    <row r="522" spans="1:7" ht="30" x14ac:dyDescent="0.2">
      <c r="A522" s="69" t="s">
        <v>19416</v>
      </c>
      <c r="B522" s="69" t="s">
        <v>307</v>
      </c>
      <c r="C522" s="74">
        <v>1000000</v>
      </c>
      <c r="D522" s="74">
        <v>1000000</v>
      </c>
      <c r="E522" s="75">
        <v>0</v>
      </c>
      <c r="F522" s="75">
        <v>0</v>
      </c>
      <c r="G522" s="75" t="s">
        <v>2816</v>
      </c>
    </row>
    <row r="523" spans="1:7" ht="30" x14ac:dyDescent="0.2">
      <c r="A523" s="69" t="s">
        <v>19417</v>
      </c>
      <c r="B523" s="69" t="s">
        <v>437</v>
      </c>
      <c r="C523" s="74">
        <v>1000000</v>
      </c>
      <c r="D523" s="74">
        <v>1000000</v>
      </c>
      <c r="E523" s="75">
        <v>0</v>
      </c>
      <c r="F523" s="75">
        <v>0</v>
      </c>
      <c r="G523" s="75" t="s">
        <v>2816</v>
      </c>
    </row>
    <row r="524" spans="1:7" ht="22.5" x14ac:dyDescent="0.2">
      <c r="A524" s="64" t="s">
        <v>19418</v>
      </c>
      <c r="B524" s="64" t="s">
        <v>619</v>
      </c>
      <c r="C524" s="65">
        <v>1000000</v>
      </c>
      <c r="D524" s="65">
        <v>1000000</v>
      </c>
      <c r="E524" s="66">
        <v>0</v>
      </c>
      <c r="F524" s="66">
        <v>0</v>
      </c>
      <c r="G524" s="66" t="s">
        <v>2816</v>
      </c>
    </row>
    <row r="525" spans="1:7" ht="30" x14ac:dyDescent="0.2">
      <c r="A525" s="69" t="s">
        <v>19419</v>
      </c>
      <c r="B525" s="69" t="s">
        <v>309</v>
      </c>
      <c r="C525" s="74">
        <v>5000000</v>
      </c>
      <c r="D525" s="74">
        <v>5000000</v>
      </c>
      <c r="E525" s="75">
        <v>0</v>
      </c>
      <c r="F525" s="75">
        <v>0</v>
      </c>
      <c r="G525" s="75" t="s">
        <v>2816</v>
      </c>
    </row>
    <row r="526" spans="1:7" ht="30" x14ac:dyDescent="0.2">
      <c r="A526" s="69" t="s">
        <v>19420</v>
      </c>
      <c r="B526" s="69" t="s">
        <v>460</v>
      </c>
      <c r="C526" s="74">
        <v>5000000</v>
      </c>
      <c r="D526" s="74">
        <v>5000000</v>
      </c>
      <c r="E526" s="75">
        <v>0</v>
      </c>
      <c r="F526" s="75">
        <v>0</v>
      </c>
      <c r="G526" s="75" t="s">
        <v>2816</v>
      </c>
    </row>
    <row r="527" spans="1:7" ht="23.25" thickBot="1" x14ac:dyDescent="0.25">
      <c r="A527" s="64" t="s">
        <v>19421</v>
      </c>
      <c r="B527" s="64" t="s">
        <v>723</v>
      </c>
      <c r="C527" s="65">
        <v>5000000</v>
      </c>
      <c r="D527" s="65">
        <v>5000000</v>
      </c>
      <c r="E527" s="66">
        <v>0</v>
      </c>
      <c r="F527" s="66">
        <v>0</v>
      </c>
      <c r="G527" s="66" t="s">
        <v>2816</v>
      </c>
    </row>
    <row r="528" spans="1:7" ht="30.75" thickBot="1" x14ac:dyDescent="0.25">
      <c r="A528" s="70" t="s">
        <v>5296</v>
      </c>
      <c r="B528" s="79" t="s">
        <v>1451</v>
      </c>
      <c r="C528" s="71">
        <v>263500000</v>
      </c>
      <c r="D528" s="71">
        <v>54610400</v>
      </c>
      <c r="E528" s="71">
        <v>208889600</v>
      </c>
      <c r="F528" s="71">
        <v>208889600</v>
      </c>
      <c r="G528" s="72" t="s">
        <v>18063</v>
      </c>
    </row>
    <row r="529" spans="1:7" ht="30" x14ac:dyDescent="0.2">
      <c r="A529" s="69" t="s">
        <v>5297</v>
      </c>
      <c r="B529" s="69" t="s">
        <v>236</v>
      </c>
      <c r="C529" s="74">
        <v>263500000</v>
      </c>
      <c r="D529" s="74">
        <v>54610400</v>
      </c>
      <c r="E529" s="74">
        <v>208889600</v>
      </c>
      <c r="F529" s="74">
        <v>208889600</v>
      </c>
      <c r="G529" s="75" t="s">
        <v>18063</v>
      </c>
    </row>
    <row r="530" spans="1:7" ht="30" x14ac:dyDescent="0.2">
      <c r="A530" s="69" t="s">
        <v>5298</v>
      </c>
      <c r="B530" s="69" t="s">
        <v>242</v>
      </c>
      <c r="C530" s="74">
        <v>263500000</v>
      </c>
      <c r="D530" s="74">
        <v>54610400</v>
      </c>
      <c r="E530" s="74">
        <v>208889600</v>
      </c>
      <c r="F530" s="74">
        <v>208889600</v>
      </c>
      <c r="G530" s="75" t="s">
        <v>18063</v>
      </c>
    </row>
    <row r="531" spans="1:7" ht="30" x14ac:dyDescent="0.2">
      <c r="A531" s="69" t="s">
        <v>5299</v>
      </c>
      <c r="B531" s="69" t="s">
        <v>306</v>
      </c>
      <c r="C531" s="74">
        <v>86400000</v>
      </c>
      <c r="D531" s="74">
        <v>14810400</v>
      </c>
      <c r="E531" s="74">
        <v>71589600</v>
      </c>
      <c r="F531" s="74">
        <v>71589600</v>
      </c>
      <c r="G531" s="75" t="s">
        <v>6459</v>
      </c>
    </row>
    <row r="532" spans="1:7" ht="30" x14ac:dyDescent="0.2">
      <c r="A532" s="69" t="s">
        <v>5301</v>
      </c>
      <c r="B532" s="69" t="s">
        <v>432</v>
      </c>
      <c r="C532" s="74">
        <v>86400000</v>
      </c>
      <c r="D532" s="74">
        <v>14810400</v>
      </c>
      <c r="E532" s="74">
        <v>71589600</v>
      </c>
      <c r="F532" s="74">
        <v>71589600</v>
      </c>
      <c r="G532" s="75" t="s">
        <v>6459</v>
      </c>
    </row>
    <row r="533" spans="1:7" ht="22.5" x14ac:dyDescent="0.2">
      <c r="A533" s="64" t="s">
        <v>5302</v>
      </c>
      <c r="B533" s="64" t="s">
        <v>610</v>
      </c>
      <c r="C533" s="65">
        <v>86400000</v>
      </c>
      <c r="D533" s="65">
        <v>14810400</v>
      </c>
      <c r="E533" s="65">
        <v>71589600</v>
      </c>
      <c r="F533" s="65">
        <v>71589600</v>
      </c>
      <c r="G533" s="66" t="s">
        <v>6459</v>
      </c>
    </row>
    <row r="534" spans="1:7" ht="30" x14ac:dyDescent="0.2">
      <c r="A534" s="69" t="s">
        <v>5303</v>
      </c>
      <c r="B534" s="69" t="s">
        <v>309</v>
      </c>
      <c r="C534" s="74">
        <v>177100000</v>
      </c>
      <c r="D534" s="74">
        <v>39800000</v>
      </c>
      <c r="E534" s="74">
        <v>137300000</v>
      </c>
      <c r="F534" s="74">
        <v>137300000</v>
      </c>
      <c r="G534" s="75" t="s">
        <v>4376</v>
      </c>
    </row>
    <row r="535" spans="1:7" ht="30" x14ac:dyDescent="0.2">
      <c r="A535" s="69" t="s">
        <v>5305</v>
      </c>
      <c r="B535" s="69" t="s">
        <v>460</v>
      </c>
      <c r="C535" s="74">
        <v>177100000</v>
      </c>
      <c r="D535" s="74">
        <v>39800000</v>
      </c>
      <c r="E535" s="74">
        <v>137300000</v>
      </c>
      <c r="F535" s="74">
        <v>137300000</v>
      </c>
      <c r="G535" s="75" t="s">
        <v>4376</v>
      </c>
    </row>
    <row r="536" spans="1:7" ht="23.25" thickBot="1" x14ac:dyDescent="0.25">
      <c r="A536" s="64" t="s">
        <v>5306</v>
      </c>
      <c r="B536" s="64" t="s">
        <v>723</v>
      </c>
      <c r="C536" s="65">
        <v>177100000</v>
      </c>
      <c r="D536" s="65">
        <v>39800000</v>
      </c>
      <c r="E536" s="65">
        <v>137300000</v>
      </c>
      <c r="F536" s="65">
        <v>137300000</v>
      </c>
      <c r="G536" s="66" t="s">
        <v>4376</v>
      </c>
    </row>
    <row r="537" spans="1:7" ht="30.75" thickBot="1" x14ac:dyDescent="0.25">
      <c r="A537" s="70" t="s">
        <v>5307</v>
      </c>
      <c r="B537" s="70" t="s">
        <v>1413</v>
      </c>
      <c r="C537" s="71">
        <v>16685000</v>
      </c>
      <c r="D537" s="71">
        <v>9340000</v>
      </c>
      <c r="E537" s="71">
        <v>7345000</v>
      </c>
      <c r="F537" s="71">
        <v>7345000</v>
      </c>
      <c r="G537" s="72" t="s">
        <v>12773</v>
      </c>
    </row>
    <row r="538" spans="1:7" ht="60.75" thickBot="1" x14ac:dyDescent="0.25">
      <c r="A538" s="70" t="s">
        <v>5308</v>
      </c>
      <c r="B538" s="70" t="s">
        <v>1414</v>
      </c>
      <c r="C538" s="71">
        <v>16685000</v>
      </c>
      <c r="D538" s="71">
        <v>9340000</v>
      </c>
      <c r="E538" s="71">
        <v>7345000</v>
      </c>
      <c r="F538" s="71">
        <v>7345000</v>
      </c>
      <c r="G538" s="72" t="s">
        <v>12773</v>
      </c>
    </row>
    <row r="539" spans="1:7" ht="60.75" thickBot="1" x14ac:dyDescent="0.25">
      <c r="A539" s="70" t="s">
        <v>5309</v>
      </c>
      <c r="B539" s="79" t="s">
        <v>1415</v>
      </c>
      <c r="C539" s="71">
        <v>16685000</v>
      </c>
      <c r="D539" s="71">
        <v>9340000</v>
      </c>
      <c r="E539" s="71">
        <v>7345000</v>
      </c>
      <c r="F539" s="71">
        <v>7345000</v>
      </c>
      <c r="G539" s="72" t="s">
        <v>12773</v>
      </c>
    </row>
    <row r="540" spans="1:7" ht="30" x14ac:dyDescent="0.2">
      <c r="A540" s="69" t="s">
        <v>5310</v>
      </c>
      <c r="B540" s="69" t="s">
        <v>236</v>
      </c>
      <c r="C540" s="74">
        <v>16685000</v>
      </c>
      <c r="D540" s="74">
        <v>9340000</v>
      </c>
      <c r="E540" s="74">
        <v>7345000</v>
      </c>
      <c r="F540" s="74">
        <v>7345000</v>
      </c>
      <c r="G540" s="75" t="s">
        <v>12773</v>
      </c>
    </row>
    <row r="541" spans="1:7" ht="30" x14ac:dyDescent="0.2">
      <c r="A541" s="69" t="s">
        <v>5311</v>
      </c>
      <c r="B541" s="69" t="s">
        <v>242</v>
      </c>
      <c r="C541" s="74">
        <v>16685000</v>
      </c>
      <c r="D541" s="74">
        <v>9340000</v>
      </c>
      <c r="E541" s="74">
        <v>7345000</v>
      </c>
      <c r="F541" s="74">
        <v>7345000</v>
      </c>
      <c r="G541" s="75" t="s">
        <v>12773</v>
      </c>
    </row>
    <row r="542" spans="1:7" ht="30" x14ac:dyDescent="0.2">
      <c r="A542" s="69" t="s">
        <v>5312</v>
      </c>
      <c r="B542" s="69" t="s">
        <v>306</v>
      </c>
      <c r="C542" s="74">
        <v>7265000</v>
      </c>
      <c r="D542" s="74">
        <v>5800000</v>
      </c>
      <c r="E542" s="74">
        <v>1465000</v>
      </c>
      <c r="F542" s="74">
        <v>1465000</v>
      </c>
      <c r="G542" s="75" t="s">
        <v>19422</v>
      </c>
    </row>
    <row r="543" spans="1:7" ht="30" x14ac:dyDescent="0.2">
      <c r="A543" s="69" t="s">
        <v>5313</v>
      </c>
      <c r="B543" s="69" t="s">
        <v>432</v>
      </c>
      <c r="C543" s="74">
        <v>7265000</v>
      </c>
      <c r="D543" s="74">
        <v>5800000</v>
      </c>
      <c r="E543" s="74">
        <v>1465000</v>
      </c>
      <c r="F543" s="74">
        <v>1465000</v>
      </c>
      <c r="G543" s="75" t="s">
        <v>19422</v>
      </c>
    </row>
    <row r="544" spans="1:7" ht="22.5" x14ac:dyDescent="0.2">
      <c r="A544" s="64" t="s">
        <v>19423</v>
      </c>
      <c r="B544" s="64" t="s">
        <v>594</v>
      </c>
      <c r="C544" s="65">
        <v>169000</v>
      </c>
      <c r="D544" s="66">
        <v>0</v>
      </c>
      <c r="E544" s="65">
        <v>169000</v>
      </c>
      <c r="F544" s="65">
        <v>169000</v>
      </c>
      <c r="G544" s="66" t="s">
        <v>883</v>
      </c>
    </row>
    <row r="545" spans="1:7" ht="22.5" x14ac:dyDescent="0.2">
      <c r="A545" s="64" t="s">
        <v>19424</v>
      </c>
      <c r="B545" s="64" t="s">
        <v>595</v>
      </c>
      <c r="C545" s="65">
        <v>286000</v>
      </c>
      <c r="D545" s="66">
        <v>0</v>
      </c>
      <c r="E545" s="65">
        <v>286000</v>
      </c>
      <c r="F545" s="65">
        <v>286000</v>
      </c>
      <c r="G545" s="66" t="s">
        <v>883</v>
      </c>
    </row>
    <row r="546" spans="1:7" ht="22.5" x14ac:dyDescent="0.2">
      <c r="A546" s="64" t="s">
        <v>5314</v>
      </c>
      <c r="B546" s="64" t="s">
        <v>596</v>
      </c>
      <c r="C546" s="65">
        <v>270000</v>
      </c>
      <c r="D546" s="66">
        <v>0</v>
      </c>
      <c r="E546" s="65">
        <v>270000</v>
      </c>
      <c r="F546" s="65">
        <v>270000</v>
      </c>
      <c r="G546" s="66" t="s">
        <v>883</v>
      </c>
    </row>
    <row r="547" spans="1:7" ht="22.5" x14ac:dyDescent="0.2">
      <c r="A547" s="64" t="s">
        <v>19425</v>
      </c>
      <c r="B547" s="64" t="s">
        <v>598</v>
      </c>
      <c r="C547" s="65">
        <v>540000</v>
      </c>
      <c r="D547" s="66">
        <v>0</v>
      </c>
      <c r="E547" s="65">
        <v>540000</v>
      </c>
      <c r="F547" s="65">
        <v>540000</v>
      </c>
      <c r="G547" s="66" t="s">
        <v>883</v>
      </c>
    </row>
    <row r="548" spans="1:7" ht="22.5" x14ac:dyDescent="0.2">
      <c r="A548" s="64" t="s">
        <v>19426</v>
      </c>
      <c r="B548" s="64" t="s">
        <v>610</v>
      </c>
      <c r="C548" s="65">
        <v>6000000</v>
      </c>
      <c r="D548" s="65">
        <v>5800000</v>
      </c>
      <c r="E548" s="65">
        <v>200000</v>
      </c>
      <c r="F548" s="65">
        <v>200000</v>
      </c>
      <c r="G548" s="66" t="s">
        <v>10900</v>
      </c>
    </row>
    <row r="549" spans="1:7" ht="30" x14ac:dyDescent="0.2">
      <c r="A549" s="69" t="s">
        <v>19427</v>
      </c>
      <c r="B549" s="69" t="s">
        <v>307</v>
      </c>
      <c r="C549" s="74">
        <v>3800000</v>
      </c>
      <c r="D549" s="75">
        <v>0</v>
      </c>
      <c r="E549" s="74">
        <v>3800000</v>
      </c>
      <c r="F549" s="74">
        <v>3800000</v>
      </c>
      <c r="G549" s="75" t="s">
        <v>883</v>
      </c>
    </row>
    <row r="550" spans="1:7" ht="30" x14ac:dyDescent="0.2">
      <c r="A550" s="69" t="s">
        <v>19428</v>
      </c>
      <c r="B550" s="69" t="s">
        <v>437</v>
      </c>
      <c r="C550" s="74">
        <v>3800000</v>
      </c>
      <c r="D550" s="75">
        <v>0</v>
      </c>
      <c r="E550" s="74">
        <v>3800000</v>
      </c>
      <c r="F550" s="74">
        <v>3800000</v>
      </c>
      <c r="G550" s="75" t="s">
        <v>883</v>
      </c>
    </row>
    <row r="551" spans="1:7" ht="22.5" x14ac:dyDescent="0.2">
      <c r="A551" s="64" t="s">
        <v>19429</v>
      </c>
      <c r="B551" s="64" t="s">
        <v>619</v>
      </c>
      <c r="C551" s="65">
        <v>3800000</v>
      </c>
      <c r="D551" s="66">
        <v>0</v>
      </c>
      <c r="E551" s="65">
        <v>3800000</v>
      </c>
      <c r="F551" s="65">
        <v>3800000</v>
      </c>
      <c r="G551" s="66" t="s">
        <v>883</v>
      </c>
    </row>
    <row r="552" spans="1:7" ht="30" x14ac:dyDescent="0.2">
      <c r="A552" s="69" t="s">
        <v>19430</v>
      </c>
      <c r="B552" s="69" t="s">
        <v>309</v>
      </c>
      <c r="C552" s="74">
        <v>5620000</v>
      </c>
      <c r="D552" s="74">
        <v>3540000</v>
      </c>
      <c r="E552" s="74">
        <v>2080000</v>
      </c>
      <c r="F552" s="74">
        <v>2080000</v>
      </c>
      <c r="G552" s="75" t="s">
        <v>19431</v>
      </c>
    </row>
    <row r="553" spans="1:7" ht="30" x14ac:dyDescent="0.2">
      <c r="A553" s="69" t="s">
        <v>19432</v>
      </c>
      <c r="B553" s="69" t="s">
        <v>460</v>
      </c>
      <c r="C553" s="74">
        <v>5620000</v>
      </c>
      <c r="D553" s="74">
        <v>3540000</v>
      </c>
      <c r="E553" s="74">
        <v>2080000</v>
      </c>
      <c r="F553" s="74">
        <v>2080000</v>
      </c>
      <c r="G553" s="75" t="s">
        <v>19431</v>
      </c>
    </row>
    <row r="554" spans="1:7" ht="22.5" x14ac:dyDescent="0.2">
      <c r="A554" s="64" t="s">
        <v>19433</v>
      </c>
      <c r="B554" s="64" t="s">
        <v>721</v>
      </c>
      <c r="C554" s="65">
        <v>4420000</v>
      </c>
      <c r="D554" s="65">
        <v>3540000</v>
      </c>
      <c r="E554" s="65">
        <v>880000</v>
      </c>
      <c r="F554" s="65">
        <v>880000</v>
      </c>
      <c r="G554" s="66" t="s">
        <v>19434</v>
      </c>
    </row>
    <row r="555" spans="1:7" ht="23.25" thickBot="1" x14ac:dyDescent="0.25">
      <c r="A555" s="64" t="s">
        <v>19435</v>
      </c>
      <c r="B555" s="64" t="s">
        <v>722</v>
      </c>
      <c r="C555" s="65">
        <v>1200000</v>
      </c>
      <c r="D555" s="66">
        <v>0</v>
      </c>
      <c r="E555" s="65">
        <v>1200000</v>
      </c>
      <c r="F555" s="65">
        <v>1200000</v>
      </c>
      <c r="G555" s="66" t="s">
        <v>883</v>
      </c>
    </row>
    <row r="556" spans="1:7" ht="45.75" thickBot="1" x14ac:dyDescent="0.25">
      <c r="A556" s="70" t="s">
        <v>5315</v>
      </c>
      <c r="B556" s="70" t="s">
        <v>1452</v>
      </c>
      <c r="C556" s="71">
        <v>3244600000</v>
      </c>
      <c r="D556" s="71">
        <v>523079000</v>
      </c>
      <c r="E556" s="71">
        <v>2721521000</v>
      </c>
      <c r="F556" s="71">
        <v>2721521000</v>
      </c>
      <c r="G556" s="72" t="s">
        <v>10755</v>
      </c>
    </row>
    <row r="557" spans="1:7" ht="45.75" thickBot="1" x14ac:dyDescent="0.25">
      <c r="A557" s="70" t="s">
        <v>5316</v>
      </c>
      <c r="B557" s="70" t="s">
        <v>19436</v>
      </c>
      <c r="C557" s="71">
        <v>3244600000</v>
      </c>
      <c r="D557" s="71">
        <v>523079000</v>
      </c>
      <c r="E557" s="71">
        <v>2721521000</v>
      </c>
      <c r="F557" s="71">
        <v>2721521000</v>
      </c>
      <c r="G557" s="72" t="s">
        <v>10755</v>
      </c>
    </row>
    <row r="558" spans="1:7" ht="75.75" thickBot="1" x14ac:dyDescent="0.25">
      <c r="A558" s="70" t="s">
        <v>5318</v>
      </c>
      <c r="B558" s="79" t="s">
        <v>1453</v>
      </c>
      <c r="C558" s="71">
        <v>360000000</v>
      </c>
      <c r="D558" s="72">
        <v>0</v>
      </c>
      <c r="E558" s="71">
        <v>360000000</v>
      </c>
      <c r="F558" s="71">
        <v>360000000</v>
      </c>
      <c r="G558" s="72" t="s">
        <v>883</v>
      </c>
    </row>
    <row r="559" spans="1:7" ht="30" x14ac:dyDescent="0.2">
      <c r="A559" s="69" t="s">
        <v>5319</v>
      </c>
      <c r="B559" s="69" t="s">
        <v>236</v>
      </c>
      <c r="C559" s="74">
        <v>360000000</v>
      </c>
      <c r="D559" s="75">
        <v>0</v>
      </c>
      <c r="E559" s="74">
        <v>360000000</v>
      </c>
      <c r="F559" s="74">
        <v>360000000</v>
      </c>
      <c r="G559" s="75" t="s">
        <v>883</v>
      </c>
    </row>
    <row r="560" spans="1:7" ht="30" x14ac:dyDescent="0.2">
      <c r="A560" s="69" t="s">
        <v>5320</v>
      </c>
      <c r="B560" s="69" t="s">
        <v>242</v>
      </c>
      <c r="C560" s="74">
        <v>360000000</v>
      </c>
      <c r="D560" s="75">
        <v>0</v>
      </c>
      <c r="E560" s="74">
        <v>360000000</v>
      </c>
      <c r="F560" s="74">
        <v>360000000</v>
      </c>
      <c r="G560" s="75" t="s">
        <v>883</v>
      </c>
    </row>
    <row r="561" spans="1:7" ht="30" x14ac:dyDescent="0.2">
      <c r="A561" s="69" t="s">
        <v>5321</v>
      </c>
      <c r="B561" s="69" t="s">
        <v>306</v>
      </c>
      <c r="C561" s="74">
        <v>360000000</v>
      </c>
      <c r="D561" s="75">
        <v>0</v>
      </c>
      <c r="E561" s="74">
        <v>360000000</v>
      </c>
      <c r="F561" s="74">
        <v>360000000</v>
      </c>
      <c r="G561" s="75" t="s">
        <v>883</v>
      </c>
    </row>
    <row r="562" spans="1:7" ht="30" x14ac:dyDescent="0.2">
      <c r="A562" s="69" t="s">
        <v>5322</v>
      </c>
      <c r="B562" s="69" t="s">
        <v>432</v>
      </c>
      <c r="C562" s="74">
        <v>360000000</v>
      </c>
      <c r="D562" s="75">
        <v>0</v>
      </c>
      <c r="E562" s="74">
        <v>360000000</v>
      </c>
      <c r="F562" s="74">
        <v>360000000</v>
      </c>
      <c r="G562" s="75" t="s">
        <v>883</v>
      </c>
    </row>
    <row r="563" spans="1:7" ht="23.25" thickBot="1" x14ac:dyDescent="0.25">
      <c r="A563" s="64" t="s">
        <v>5323</v>
      </c>
      <c r="B563" s="64" t="s">
        <v>607</v>
      </c>
      <c r="C563" s="65">
        <v>360000000</v>
      </c>
      <c r="D563" s="66">
        <v>0</v>
      </c>
      <c r="E563" s="65">
        <v>360000000</v>
      </c>
      <c r="F563" s="65">
        <v>360000000</v>
      </c>
      <c r="G563" s="66" t="s">
        <v>883</v>
      </c>
    </row>
    <row r="564" spans="1:7" ht="75.75" thickBot="1" x14ac:dyDescent="0.25">
      <c r="A564" s="70" t="s">
        <v>5324</v>
      </c>
      <c r="B564" s="79" t="s">
        <v>1455</v>
      </c>
      <c r="C564" s="71">
        <v>37000000</v>
      </c>
      <c r="D564" s="71">
        <v>15299000</v>
      </c>
      <c r="E564" s="71">
        <v>21701000</v>
      </c>
      <c r="F564" s="71">
        <v>21701000</v>
      </c>
      <c r="G564" s="72" t="s">
        <v>11358</v>
      </c>
    </row>
    <row r="565" spans="1:7" ht="30" x14ac:dyDescent="0.2">
      <c r="A565" s="69" t="s">
        <v>5326</v>
      </c>
      <c r="B565" s="69" t="s">
        <v>236</v>
      </c>
      <c r="C565" s="74">
        <v>37000000</v>
      </c>
      <c r="D565" s="74">
        <v>15299000</v>
      </c>
      <c r="E565" s="74">
        <v>21701000</v>
      </c>
      <c r="F565" s="74">
        <v>21701000</v>
      </c>
      <c r="G565" s="75" t="s">
        <v>11358</v>
      </c>
    </row>
    <row r="566" spans="1:7" ht="30" x14ac:dyDescent="0.2">
      <c r="A566" s="69" t="s">
        <v>5327</v>
      </c>
      <c r="B566" s="69" t="s">
        <v>242</v>
      </c>
      <c r="C566" s="74">
        <v>37000000</v>
      </c>
      <c r="D566" s="74">
        <v>15299000</v>
      </c>
      <c r="E566" s="74">
        <v>21701000</v>
      </c>
      <c r="F566" s="74">
        <v>21701000</v>
      </c>
      <c r="G566" s="75" t="s">
        <v>11358</v>
      </c>
    </row>
    <row r="567" spans="1:7" ht="30" x14ac:dyDescent="0.2">
      <c r="A567" s="69" t="s">
        <v>5328</v>
      </c>
      <c r="B567" s="69" t="s">
        <v>306</v>
      </c>
      <c r="C567" s="74">
        <v>20360000</v>
      </c>
      <c r="D567" s="74">
        <v>7299000</v>
      </c>
      <c r="E567" s="74">
        <v>13061000</v>
      </c>
      <c r="F567" s="74">
        <v>13061000</v>
      </c>
      <c r="G567" s="75" t="s">
        <v>4833</v>
      </c>
    </row>
    <row r="568" spans="1:7" ht="30" x14ac:dyDescent="0.2">
      <c r="A568" s="69" t="s">
        <v>5329</v>
      </c>
      <c r="B568" s="69" t="s">
        <v>432</v>
      </c>
      <c r="C568" s="74">
        <v>20360000</v>
      </c>
      <c r="D568" s="74">
        <v>7299000</v>
      </c>
      <c r="E568" s="74">
        <v>13061000</v>
      </c>
      <c r="F568" s="74">
        <v>13061000</v>
      </c>
      <c r="G568" s="75" t="s">
        <v>4833</v>
      </c>
    </row>
    <row r="569" spans="1:7" ht="22.5" x14ac:dyDescent="0.2">
      <c r="A569" s="64" t="s">
        <v>5330</v>
      </c>
      <c r="B569" s="64" t="s">
        <v>594</v>
      </c>
      <c r="C569" s="65">
        <v>3277000</v>
      </c>
      <c r="D569" s="65">
        <v>2900000</v>
      </c>
      <c r="E569" s="65">
        <v>377000</v>
      </c>
      <c r="F569" s="65">
        <v>377000</v>
      </c>
      <c r="G569" s="66" t="s">
        <v>19437</v>
      </c>
    </row>
    <row r="570" spans="1:7" ht="22.5" x14ac:dyDescent="0.2">
      <c r="A570" s="64" t="s">
        <v>5331</v>
      </c>
      <c r="B570" s="64" t="s">
        <v>595</v>
      </c>
      <c r="C570" s="65">
        <v>254500</v>
      </c>
      <c r="D570" s="65">
        <v>250000</v>
      </c>
      <c r="E570" s="65">
        <v>4500</v>
      </c>
      <c r="F570" s="65">
        <v>4500</v>
      </c>
      <c r="G570" s="66" t="s">
        <v>1738</v>
      </c>
    </row>
    <row r="571" spans="1:7" ht="22.5" x14ac:dyDescent="0.2">
      <c r="A571" s="64" t="s">
        <v>5332</v>
      </c>
      <c r="B571" s="64" t="s">
        <v>596</v>
      </c>
      <c r="C571" s="65">
        <v>1030500</v>
      </c>
      <c r="D571" s="65">
        <v>486000</v>
      </c>
      <c r="E571" s="65">
        <v>544500</v>
      </c>
      <c r="F571" s="65">
        <v>544500</v>
      </c>
      <c r="G571" s="66" t="s">
        <v>19438</v>
      </c>
    </row>
    <row r="572" spans="1:7" ht="22.5" x14ac:dyDescent="0.2">
      <c r="A572" s="64" t="s">
        <v>5333</v>
      </c>
      <c r="B572" s="64" t="s">
        <v>598</v>
      </c>
      <c r="C572" s="65">
        <v>98000</v>
      </c>
      <c r="D572" s="65">
        <v>98000</v>
      </c>
      <c r="E572" s="66">
        <v>0</v>
      </c>
      <c r="F572" s="66">
        <v>0</v>
      </c>
      <c r="G572" s="66" t="s">
        <v>2816</v>
      </c>
    </row>
    <row r="573" spans="1:7" ht="22.5" x14ac:dyDescent="0.2">
      <c r="A573" s="64" t="s">
        <v>5334</v>
      </c>
      <c r="B573" s="64" t="s">
        <v>610</v>
      </c>
      <c r="C573" s="65">
        <v>15700000</v>
      </c>
      <c r="D573" s="65">
        <v>3565000</v>
      </c>
      <c r="E573" s="65">
        <v>12135000</v>
      </c>
      <c r="F573" s="65">
        <v>12135000</v>
      </c>
      <c r="G573" s="66" t="s">
        <v>19439</v>
      </c>
    </row>
    <row r="574" spans="1:7" ht="30" x14ac:dyDescent="0.2">
      <c r="A574" s="69" t="s">
        <v>5335</v>
      </c>
      <c r="B574" s="69" t="s">
        <v>307</v>
      </c>
      <c r="C574" s="74">
        <v>12500000</v>
      </c>
      <c r="D574" s="74">
        <v>4500000</v>
      </c>
      <c r="E574" s="74">
        <v>8000000</v>
      </c>
      <c r="F574" s="74">
        <v>8000000</v>
      </c>
      <c r="G574" s="75" t="s">
        <v>3145</v>
      </c>
    </row>
    <row r="575" spans="1:7" ht="30" x14ac:dyDescent="0.2">
      <c r="A575" s="69" t="s">
        <v>5336</v>
      </c>
      <c r="B575" s="69" t="s">
        <v>437</v>
      </c>
      <c r="C575" s="74">
        <v>12500000</v>
      </c>
      <c r="D575" s="74">
        <v>4500000</v>
      </c>
      <c r="E575" s="74">
        <v>8000000</v>
      </c>
      <c r="F575" s="74">
        <v>8000000</v>
      </c>
      <c r="G575" s="75" t="s">
        <v>3145</v>
      </c>
    </row>
    <row r="576" spans="1:7" ht="22.5" x14ac:dyDescent="0.2">
      <c r="A576" s="64" t="s">
        <v>5337</v>
      </c>
      <c r="B576" s="64" t="s">
        <v>619</v>
      </c>
      <c r="C576" s="65">
        <v>500000</v>
      </c>
      <c r="D576" s="65">
        <v>500000</v>
      </c>
      <c r="E576" s="66">
        <v>0</v>
      </c>
      <c r="F576" s="66">
        <v>0</v>
      </c>
      <c r="G576" s="66" t="s">
        <v>2816</v>
      </c>
    </row>
    <row r="577" spans="1:7" ht="22.5" x14ac:dyDescent="0.2">
      <c r="A577" s="64" t="s">
        <v>19440</v>
      </c>
      <c r="B577" s="64" t="s">
        <v>634</v>
      </c>
      <c r="C577" s="65">
        <v>12000000</v>
      </c>
      <c r="D577" s="65">
        <v>4000000</v>
      </c>
      <c r="E577" s="65">
        <v>8000000</v>
      </c>
      <c r="F577" s="65">
        <v>8000000</v>
      </c>
      <c r="G577" s="66" t="s">
        <v>1299</v>
      </c>
    </row>
    <row r="578" spans="1:7" ht="30" x14ac:dyDescent="0.2">
      <c r="A578" s="69" t="s">
        <v>5338</v>
      </c>
      <c r="B578" s="69" t="s">
        <v>309</v>
      </c>
      <c r="C578" s="74">
        <v>4140000</v>
      </c>
      <c r="D578" s="74">
        <v>3500000</v>
      </c>
      <c r="E578" s="74">
        <v>640000</v>
      </c>
      <c r="F578" s="74">
        <v>640000</v>
      </c>
      <c r="G578" s="75" t="s">
        <v>1868</v>
      </c>
    </row>
    <row r="579" spans="1:7" ht="30" x14ac:dyDescent="0.2">
      <c r="A579" s="69" t="s">
        <v>5339</v>
      </c>
      <c r="B579" s="69" t="s">
        <v>460</v>
      </c>
      <c r="C579" s="74">
        <v>4140000</v>
      </c>
      <c r="D579" s="74">
        <v>3500000</v>
      </c>
      <c r="E579" s="74">
        <v>640000</v>
      </c>
      <c r="F579" s="74">
        <v>640000</v>
      </c>
      <c r="G579" s="75" t="s">
        <v>1868</v>
      </c>
    </row>
    <row r="580" spans="1:7" ht="22.5" x14ac:dyDescent="0.2">
      <c r="A580" s="64" t="s">
        <v>5340</v>
      </c>
      <c r="B580" s="64" t="s">
        <v>722</v>
      </c>
      <c r="C580" s="65">
        <v>240000</v>
      </c>
      <c r="D580" s="66">
        <v>0</v>
      </c>
      <c r="E580" s="65">
        <v>240000</v>
      </c>
      <c r="F580" s="65">
        <v>240000</v>
      </c>
      <c r="G580" s="66" t="s">
        <v>883</v>
      </c>
    </row>
    <row r="581" spans="1:7" ht="23.25" thickBot="1" x14ac:dyDescent="0.25">
      <c r="A581" s="64" t="s">
        <v>19441</v>
      </c>
      <c r="B581" s="64" t="s">
        <v>723</v>
      </c>
      <c r="C581" s="65">
        <v>3900000</v>
      </c>
      <c r="D581" s="65">
        <v>3500000</v>
      </c>
      <c r="E581" s="65">
        <v>400000</v>
      </c>
      <c r="F581" s="65">
        <v>400000</v>
      </c>
      <c r="G581" s="66" t="s">
        <v>19442</v>
      </c>
    </row>
    <row r="582" spans="1:7" ht="90.75" thickBot="1" x14ac:dyDescent="0.25">
      <c r="A582" s="70" t="s">
        <v>5341</v>
      </c>
      <c r="B582" s="79" t="s">
        <v>1456</v>
      </c>
      <c r="C582" s="71">
        <v>2847600000</v>
      </c>
      <c r="D582" s="71">
        <v>507780000</v>
      </c>
      <c r="E582" s="71">
        <v>2339820000</v>
      </c>
      <c r="F582" s="71">
        <v>2339820000</v>
      </c>
      <c r="G582" s="72" t="s">
        <v>6249</v>
      </c>
    </row>
    <row r="583" spans="1:7" ht="30" x14ac:dyDescent="0.2">
      <c r="A583" s="69" t="s">
        <v>5342</v>
      </c>
      <c r="B583" s="69" t="s">
        <v>236</v>
      </c>
      <c r="C583" s="74">
        <v>2847600000</v>
      </c>
      <c r="D583" s="74">
        <v>507780000</v>
      </c>
      <c r="E583" s="74">
        <v>2339820000</v>
      </c>
      <c r="F583" s="74">
        <v>2339820000</v>
      </c>
      <c r="G583" s="75" t="s">
        <v>6249</v>
      </c>
    </row>
    <row r="584" spans="1:7" ht="30" x14ac:dyDescent="0.2">
      <c r="A584" s="69" t="s">
        <v>5343</v>
      </c>
      <c r="B584" s="69" t="s">
        <v>242</v>
      </c>
      <c r="C584" s="74">
        <v>2847600000</v>
      </c>
      <c r="D584" s="74">
        <v>507780000</v>
      </c>
      <c r="E584" s="74">
        <v>2339820000</v>
      </c>
      <c r="F584" s="74">
        <v>2339820000</v>
      </c>
      <c r="G584" s="75" t="s">
        <v>6249</v>
      </c>
    </row>
    <row r="585" spans="1:7" ht="30" x14ac:dyDescent="0.2">
      <c r="A585" s="69" t="s">
        <v>5344</v>
      </c>
      <c r="B585" s="69" t="s">
        <v>307</v>
      </c>
      <c r="C585" s="74">
        <v>1356000000</v>
      </c>
      <c r="D585" s="74">
        <v>406800000</v>
      </c>
      <c r="E585" s="74">
        <v>949200000</v>
      </c>
      <c r="F585" s="74">
        <v>949200000</v>
      </c>
      <c r="G585" s="75" t="s">
        <v>3175</v>
      </c>
    </row>
    <row r="586" spans="1:7" ht="30" x14ac:dyDescent="0.2">
      <c r="A586" s="69" t="s">
        <v>5346</v>
      </c>
      <c r="B586" s="69" t="s">
        <v>437</v>
      </c>
      <c r="C586" s="74">
        <v>1356000000</v>
      </c>
      <c r="D586" s="74">
        <v>406800000</v>
      </c>
      <c r="E586" s="74">
        <v>949200000</v>
      </c>
      <c r="F586" s="74">
        <v>949200000</v>
      </c>
      <c r="G586" s="75" t="s">
        <v>3175</v>
      </c>
    </row>
    <row r="587" spans="1:7" ht="22.5" x14ac:dyDescent="0.2">
      <c r="A587" s="64" t="s">
        <v>5347</v>
      </c>
      <c r="B587" s="64" t="s">
        <v>653</v>
      </c>
      <c r="C587" s="65">
        <v>1356000000</v>
      </c>
      <c r="D587" s="65">
        <v>406800000</v>
      </c>
      <c r="E587" s="65">
        <v>949200000</v>
      </c>
      <c r="F587" s="65">
        <v>949200000</v>
      </c>
      <c r="G587" s="66" t="s">
        <v>3175</v>
      </c>
    </row>
    <row r="588" spans="1:7" ht="30" x14ac:dyDescent="0.2">
      <c r="A588" s="69" t="s">
        <v>5348</v>
      </c>
      <c r="B588" s="69" t="s">
        <v>309</v>
      </c>
      <c r="C588" s="74">
        <v>1491600000</v>
      </c>
      <c r="D588" s="74">
        <v>100980000</v>
      </c>
      <c r="E588" s="74">
        <v>1390620000</v>
      </c>
      <c r="F588" s="74">
        <v>1390620000</v>
      </c>
      <c r="G588" s="75" t="s">
        <v>19443</v>
      </c>
    </row>
    <row r="589" spans="1:7" ht="30" x14ac:dyDescent="0.2">
      <c r="A589" s="69" t="s">
        <v>5349</v>
      </c>
      <c r="B589" s="69" t="s">
        <v>460</v>
      </c>
      <c r="C589" s="74">
        <v>1491600000</v>
      </c>
      <c r="D589" s="74">
        <v>100980000</v>
      </c>
      <c r="E589" s="74">
        <v>1390620000</v>
      </c>
      <c r="F589" s="74">
        <v>1390620000</v>
      </c>
      <c r="G589" s="75" t="s">
        <v>19443</v>
      </c>
    </row>
    <row r="590" spans="1:7" ht="23.25" thickBot="1" x14ac:dyDescent="0.25">
      <c r="A590" s="64" t="s">
        <v>5350</v>
      </c>
      <c r="B590" s="64" t="s">
        <v>722</v>
      </c>
      <c r="C590" s="65">
        <v>1491600000</v>
      </c>
      <c r="D590" s="65">
        <v>100980000</v>
      </c>
      <c r="E590" s="65">
        <v>1390620000</v>
      </c>
      <c r="F590" s="65">
        <v>1390620000</v>
      </c>
      <c r="G590" s="66" t="s">
        <v>19443</v>
      </c>
    </row>
    <row r="591" spans="1:7" ht="30.75" thickBot="1" x14ac:dyDescent="0.25">
      <c r="A591" s="70" t="s">
        <v>5351</v>
      </c>
      <c r="B591" s="70" t="s">
        <v>1416</v>
      </c>
      <c r="C591" s="71">
        <v>2195000</v>
      </c>
      <c r="D591" s="72">
        <v>0</v>
      </c>
      <c r="E591" s="71">
        <v>2195000</v>
      </c>
      <c r="F591" s="71">
        <v>2195000</v>
      </c>
      <c r="G591" s="72" t="s">
        <v>883</v>
      </c>
    </row>
    <row r="592" spans="1:7" ht="60.75" thickBot="1" x14ac:dyDescent="0.25">
      <c r="A592" s="70" t="s">
        <v>5352</v>
      </c>
      <c r="B592" s="70" t="s">
        <v>1417</v>
      </c>
      <c r="C592" s="71">
        <v>2195000</v>
      </c>
      <c r="D592" s="72">
        <v>0</v>
      </c>
      <c r="E592" s="71">
        <v>2195000</v>
      </c>
      <c r="F592" s="71">
        <v>2195000</v>
      </c>
      <c r="G592" s="72" t="s">
        <v>883</v>
      </c>
    </row>
    <row r="593" spans="1:7" ht="30.75" thickBot="1" x14ac:dyDescent="0.25">
      <c r="A593" s="70" t="s">
        <v>5353</v>
      </c>
      <c r="B593" s="79" t="s">
        <v>1418</v>
      </c>
      <c r="C593" s="71">
        <v>2195000</v>
      </c>
      <c r="D593" s="72">
        <v>0</v>
      </c>
      <c r="E593" s="71">
        <v>2195000</v>
      </c>
      <c r="F593" s="71">
        <v>2195000</v>
      </c>
      <c r="G593" s="72" t="s">
        <v>883</v>
      </c>
    </row>
    <row r="594" spans="1:7" ht="30" x14ac:dyDescent="0.2">
      <c r="A594" s="69" t="s">
        <v>5354</v>
      </c>
      <c r="B594" s="69" t="s">
        <v>236</v>
      </c>
      <c r="C594" s="74">
        <v>2195000</v>
      </c>
      <c r="D594" s="75">
        <v>0</v>
      </c>
      <c r="E594" s="74">
        <v>2195000</v>
      </c>
      <c r="F594" s="74">
        <v>2195000</v>
      </c>
      <c r="G594" s="75" t="s">
        <v>883</v>
      </c>
    </row>
    <row r="595" spans="1:7" ht="30" x14ac:dyDescent="0.2">
      <c r="A595" s="69" t="s">
        <v>5355</v>
      </c>
      <c r="B595" s="69" t="s">
        <v>242</v>
      </c>
      <c r="C595" s="74">
        <v>2195000</v>
      </c>
      <c r="D595" s="75">
        <v>0</v>
      </c>
      <c r="E595" s="74">
        <v>2195000</v>
      </c>
      <c r="F595" s="74">
        <v>2195000</v>
      </c>
      <c r="G595" s="75" t="s">
        <v>883</v>
      </c>
    </row>
    <row r="596" spans="1:7" ht="30" x14ac:dyDescent="0.2">
      <c r="A596" s="69" t="s">
        <v>5356</v>
      </c>
      <c r="B596" s="69" t="s">
        <v>306</v>
      </c>
      <c r="C596" s="74">
        <v>2195000</v>
      </c>
      <c r="D596" s="75">
        <v>0</v>
      </c>
      <c r="E596" s="74">
        <v>2195000</v>
      </c>
      <c r="F596" s="74">
        <v>2195000</v>
      </c>
      <c r="G596" s="75" t="s">
        <v>883</v>
      </c>
    </row>
    <row r="597" spans="1:7" ht="30" x14ac:dyDescent="0.2">
      <c r="A597" s="69" t="s">
        <v>5357</v>
      </c>
      <c r="B597" s="69" t="s">
        <v>432</v>
      </c>
      <c r="C597" s="74">
        <v>2195000</v>
      </c>
      <c r="D597" s="75">
        <v>0</v>
      </c>
      <c r="E597" s="74">
        <v>2195000</v>
      </c>
      <c r="F597" s="74">
        <v>2195000</v>
      </c>
      <c r="G597" s="75" t="s">
        <v>883</v>
      </c>
    </row>
    <row r="598" spans="1:7" ht="22.5" x14ac:dyDescent="0.2">
      <c r="A598" s="64" t="s">
        <v>5358</v>
      </c>
      <c r="B598" s="64" t="s">
        <v>594</v>
      </c>
      <c r="C598" s="65">
        <v>5000</v>
      </c>
      <c r="D598" s="66">
        <v>0</v>
      </c>
      <c r="E598" s="65">
        <v>5000</v>
      </c>
      <c r="F598" s="65">
        <v>5000</v>
      </c>
      <c r="G598" s="66" t="s">
        <v>883</v>
      </c>
    </row>
    <row r="599" spans="1:7" ht="22.5" x14ac:dyDescent="0.2">
      <c r="A599" s="64" t="s">
        <v>5359</v>
      </c>
      <c r="B599" s="64" t="s">
        <v>596</v>
      </c>
      <c r="C599" s="65">
        <v>90000</v>
      </c>
      <c r="D599" s="66">
        <v>0</v>
      </c>
      <c r="E599" s="65">
        <v>90000</v>
      </c>
      <c r="F599" s="65">
        <v>90000</v>
      </c>
      <c r="G599" s="66" t="s">
        <v>883</v>
      </c>
    </row>
    <row r="600" spans="1:7" ht="23.25" thickBot="1" x14ac:dyDescent="0.25">
      <c r="A600" s="64" t="s">
        <v>5360</v>
      </c>
      <c r="B600" s="64" t="s">
        <v>610</v>
      </c>
      <c r="C600" s="65">
        <v>2100000</v>
      </c>
      <c r="D600" s="66">
        <v>0</v>
      </c>
      <c r="E600" s="65">
        <v>2100000</v>
      </c>
      <c r="F600" s="65">
        <v>2100000</v>
      </c>
      <c r="G600" s="66" t="s">
        <v>883</v>
      </c>
    </row>
    <row r="601" spans="1:7" ht="30.75" thickBot="1" x14ac:dyDescent="0.25">
      <c r="A601" s="70" t="s">
        <v>5361</v>
      </c>
      <c r="B601" s="70" t="s">
        <v>1419</v>
      </c>
      <c r="C601" s="71">
        <v>61416000</v>
      </c>
      <c r="D601" s="71">
        <v>43616600</v>
      </c>
      <c r="E601" s="71">
        <v>17799400</v>
      </c>
      <c r="F601" s="71">
        <v>17799400</v>
      </c>
      <c r="G601" s="72" t="s">
        <v>19444</v>
      </c>
    </row>
    <row r="602" spans="1:7" ht="60.75" thickBot="1" x14ac:dyDescent="0.25">
      <c r="A602" s="70" t="s">
        <v>5362</v>
      </c>
      <c r="B602" s="70" t="s">
        <v>1420</v>
      </c>
      <c r="C602" s="71">
        <v>61416000</v>
      </c>
      <c r="D602" s="71">
        <v>43616600</v>
      </c>
      <c r="E602" s="71">
        <v>17799400</v>
      </c>
      <c r="F602" s="71">
        <v>17799400</v>
      </c>
      <c r="G602" s="72" t="s">
        <v>19444</v>
      </c>
    </row>
    <row r="603" spans="1:7" ht="75.75" thickBot="1" x14ac:dyDescent="0.25">
      <c r="A603" s="70" t="s">
        <v>5363</v>
      </c>
      <c r="B603" s="79" t="s">
        <v>1421</v>
      </c>
      <c r="C603" s="71">
        <v>61416000</v>
      </c>
      <c r="D603" s="71">
        <v>43616600</v>
      </c>
      <c r="E603" s="71">
        <v>17799400</v>
      </c>
      <c r="F603" s="71">
        <v>17799400</v>
      </c>
      <c r="G603" s="72" t="s">
        <v>19444</v>
      </c>
    </row>
    <row r="604" spans="1:7" ht="30" x14ac:dyDescent="0.2">
      <c r="A604" s="69" t="s">
        <v>5364</v>
      </c>
      <c r="B604" s="69" t="s">
        <v>236</v>
      </c>
      <c r="C604" s="74">
        <v>61416000</v>
      </c>
      <c r="D604" s="74">
        <v>43616600</v>
      </c>
      <c r="E604" s="74">
        <v>17799400</v>
      </c>
      <c r="F604" s="74">
        <v>17799400</v>
      </c>
      <c r="G604" s="75" t="s">
        <v>19444</v>
      </c>
    </row>
    <row r="605" spans="1:7" ht="30" x14ac:dyDescent="0.2">
      <c r="A605" s="69" t="s">
        <v>5365</v>
      </c>
      <c r="B605" s="69" t="s">
        <v>242</v>
      </c>
      <c r="C605" s="74">
        <v>61416000</v>
      </c>
      <c r="D605" s="74">
        <v>43616600</v>
      </c>
      <c r="E605" s="74">
        <v>17799400</v>
      </c>
      <c r="F605" s="74">
        <v>17799400</v>
      </c>
      <c r="G605" s="75" t="s">
        <v>19444</v>
      </c>
    </row>
    <row r="606" spans="1:7" ht="30" x14ac:dyDescent="0.2">
      <c r="A606" s="69" t="s">
        <v>5366</v>
      </c>
      <c r="B606" s="69" t="s">
        <v>306</v>
      </c>
      <c r="C606" s="74">
        <v>40561000</v>
      </c>
      <c r="D606" s="74">
        <v>35496600</v>
      </c>
      <c r="E606" s="74">
        <v>5064400</v>
      </c>
      <c r="F606" s="74">
        <v>5064400</v>
      </c>
      <c r="G606" s="75" t="s">
        <v>19445</v>
      </c>
    </row>
    <row r="607" spans="1:7" ht="30" x14ac:dyDescent="0.2">
      <c r="A607" s="69" t="s">
        <v>5367</v>
      </c>
      <c r="B607" s="69" t="s">
        <v>432</v>
      </c>
      <c r="C607" s="74">
        <v>40561000</v>
      </c>
      <c r="D607" s="74">
        <v>35496600</v>
      </c>
      <c r="E607" s="74">
        <v>5064400</v>
      </c>
      <c r="F607" s="74">
        <v>5064400</v>
      </c>
      <c r="G607" s="75" t="s">
        <v>19445</v>
      </c>
    </row>
    <row r="608" spans="1:7" ht="22.5" x14ac:dyDescent="0.2">
      <c r="A608" s="64" t="s">
        <v>5368</v>
      </c>
      <c r="B608" s="64" t="s">
        <v>594</v>
      </c>
      <c r="C608" s="65">
        <v>802000</v>
      </c>
      <c r="D608" s="65">
        <v>400000</v>
      </c>
      <c r="E608" s="65">
        <v>402000</v>
      </c>
      <c r="F608" s="65">
        <v>402000</v>
      </c>
      <c r="G608" s="66" t="s">
        <v>7004</v>
      </c>
    </row>
    <row r="609" spans="1:7" ht="22.5" x14ac:dyDescent="0.2">
      <c r="A609" s="64" t="s">
        <v>5369</v>
      </c>
      <c r="B609" s="64" t="s">
        <v>595</v>
      </c>
      <c r="C609" s="65">
        <v>1000200</v>
      </c>
      <c r="D609" s="65">
        <v>464000</v>
      </c>
      <c r="E609" s="65">
        <v>536200</v>
      </c>
      <c r="F609" s="65">
        <v>536200</v>
      </c>
      <c r="G609" s="66" t="s">
        <v>10658</v>
      </c>
    </row>
    <row r="610" spans="1:7" ht="22.5" x14ac:dyDescent="0.2">
      <c r="A610" s="64" t="s">
        <v>5370</v>
      </c>
      <c r="B610" s="64" t="s">
        <v>596</v>
      </c>
      <c r="C610" s="65">
        <v>3478800</v>
      </c>
      <c r="D610" s="65">
        <v>2840000</v>
      </c>
      <c r="E610" s="65">
        <v>638800</v>
      </c>
      <c r="F610" s="65">
        <v>638800</v>
      </c>
      <c r="G610" s="66" t="s">
        <v>19446</v>
      </c>
    </row>
    <row r="611" spans="1:7" ht="22.5" x14ac:dyDescent="0.2">
      <c r="A611" s="64" t="s">
        <v>5371</v>
      </c>
      <c r="B611" s="64" t="s">
        <v>598</v>
      </c>
      <c r="C611" s="65">
        <v>1080000</v>
      </c>
      <c r="D611" s="65">
        <v>1000000</v>
      </c>
      <c r="E611" s="65">
        <v>80000</v>
      </c>
      <c r="F611" s="65">
        <v>80000</v>
      </c>
      <c r="G611" s="66" t="s">
        <v>19447</v>
      </c>
    </row>
    <row r="612" spans="1:7" ht="22.5" x14ac:dyDescent="0.2">
      <c r="A612" s="64" t="s">
        <v>5372</v>
      </c>
      <c r="B612" s="64" t="s">
        <v>610</v>
      </c>
      <c r="C612" s="65">
        <v>34200000</v>
      </c>
      <c r="D612" s="65">
        <v>30792600</v>
      </c>
      <c r="E612" s="65">
        <v>3407400</v>
      </c>
      <c r="F612" s="65">
        <v>3407400</v>
      </c>
      <c r="G612" s="66" t="s">
        <v>1516</v>
      </c>
    </row>
    <row r="613" spans="1:7" ht="30" x14ac:dyDescent="0.2">
      <c r="A613" s="69" t="s">
        <v>5373</v>
      </c>
      <c r="B613" s="69" t="s">
        <v>309</v>
      </c>
      <c r="C613" s="74">
        <v>20855000</v>
      </c>
      <c r="D613" s="74">
        <v>8120000</v>
      </c>
      <c r="E613" s="74">
        <v>12735000</v>
      </c>
      <c r="F613" s="74">
        <v>12735000</v>
      </c>
      <c r="G613" s="75" t="s">
        <v>6779</v>
      </c>
    </row>
    <row r="614" spans="1:7" ht="30" x14ac:dyDescent="0.2">
      <c r="A614" s="69" t="s">
        <v>5374</v>
      </c>
      <c r="B614" s="69" t="s">
        <v>460</v>
      </c>
      <c r="C614" s="74">
        <v>20855000</v>
      </c>
      <c r="D614" s="74">
        <v>8120000</v>
      </c>
      <c r="E614" s="74">
        <v>12735000</v>
      </c>
      <c r="F614" s="74">
        <v>12735000</v>
      </c>
      <c r="G614" s="75" t="s">
        <v>6779</v>
      </c>
    </row>
    <row r="615" spans="1:7" ht="22.5" x14ac:dyDescent="0.2">
      <c r="A615" s="64" t="s">
        <v>5375</v>
      </c>
      <c r="B615" s="64" t="s">
        <v>721</v>
      </c>
      <c r="C615" s="65">
        <v>17255000</v>
      </c>
      <c r="D615" s="65">
        <v>4720000</v>
      </c>
      <c r="E615" s="65">
        <v>12535000</v>
      </c>
      <c r="F615" s="65">
        <v>12535000</v>
      </c>
      <c r="G615" s="66" t="s">
        <v>19448</v>
      </c>
    </row>
    <row r="616" spans="1:7" ht="23.25" thickBot="1" x14ac:dyDescent="0.25">
      <c r="A616" s="64" t="s">
        <v>5376</v>
      </c>
      <c r="B616" s="64" t="s">
        <v>722</v>
      </c>
      <c r="C616" s="65">
        <v>3600000</v>
      </c>
      <c r="D616" s="65">
        <v>3400000</v>
      </c>
      <c r="E616" s="65">
        <v>200000</v>
      </c>
      <c r="F616" s="65">
        <v>200000</v>
      </c>
      <c r="G616" s="66" t="s">
        <v>19156</v>
      </c>
    </row>
    <row r="617" spans="1:7" ht="30.75" thickBot="1" x14ac:dyDescent="0.25">
      <c r="A617" s="70" t="s">
        <v>5377</v>
      </c>
      <c r="B617" s="70" t="s">
        <v>1422</v>
      </c>
      <c r="C617" s="71">
        <v>28495000</v>
      </c>
      <c r="D617" s="71">
        <v>14197000</v>
      </c>
      <c r="E617" s="71">
        <v>14298000</v>
      </c>
      <c r="F617" s="71">
        <v>14298000</v>
      </c>
      <c r="G617" s="72" t="s">
        <v>2840</v>
      </c>
    </row>
    <row r="618" spans="1:7" ht="60.75" thickBot="1" x14ac:dyDescent="0.25">
      <c r="A618" s="70" t="s">
        <v>5381</v>
      </c>
      <c r="B618" s="70" t="s">
        <v>1423</v>
      </c>
      <c r="C618" s="71">
        <v>13495000</v>
      </c>
      <c r="D618" s="71">
        <v>7690000</v>
      </c>
      <c r="E618" s="71">
        <v>5805000</v>
      </c>
      <c r="F618" s="71">
        <v>5805000</v>
      </c>
      <c r="G618" s="72" t="s">
        <v>4244</v>
      </c>
    </row>
    <row r="619" spans="1:7" ht="60.75" thickBot="1" x14ac:dyDescent="0.25">
      <c r="A619" s="70" t="s">
        <v>5382</v>
      </c>
      <c r="B619" s="79" t="s">
        <v>1424</v>
      </c>
      <c r="C619" s="71">
        <v>13495000</v>
      </c>
      <c r="D619" s="71">
        <v>7690000</v>
      </c>
      <c r="E619" s="71">
        <v>5805000</v>
      </c>
      <c r="F619" s="71">
        <v>5805000</v>
      </c>
      <c r="G619" s="72" t="s">
        <v>4244</v>
      </c>
    </row>
    <row r="620" spans="1:7" ht="30" x14ac:dyDescent="0.2">
      <c r="A620" s="69" t="s">
        <v>5383</v>
      </c>
      <c r="B620" s="69" t="s">
        <v>236</v>
      </c>
      <c r="C620" s="74">
        <v>13495000</v>
      </c>
      <c r="D620" s="74">
        <v>7690000</v>
      </c>
      <c r="E620" s="74">
        <v>5805000</v>
      </c>
      <c r="F620" s="74">
        <v>5805000</v>
      </c>
      <c r="G620" s="75" t="s">
        <v>4244</v>
      </c>
    </row>
    <row r="621" spans="1:7" ht="30" x14ac:dyDescent="0.2">
      <c r="A621" s="69" t="s">
        <v>5384</v>
      </c>
      <c r="B621" s="69" t="s">
        <v>242</v>
      </c>
      <c r="C621" s="74">
        <v>13495000</v>
      </c>
      <c r="D621" s="74">
        <v>7690000</v>
      </c>
      <c r="E621" s="74">
        <v>5805000</v>
      </c>
      <c r="F621" s="74">
        <v>5805000</v>
      </c>
      <c r="G621" s="75" t="s">
        <v>4244</v>
      </c>
    </row>
    <row r="622" spans="1:7" ht="30" x14ac:dyDescent="0.2">
      <c r="A622" s="69" t="s">
        <v>5385</v>
      </c>
      <c r="B622" s="69" t="s">
        <v>306</v>
      </c>
      <c r="C622" s="74">
        <v>2796760</v>
      </c>
      <c r="D622" s="74">
        <v>1168000</v>
      </c>
      <c r="E622" s="74">
        <v>1628760</v>
      </c>
      <c r="F622" s="74">
        <v>1628760</v>
      </c>
      <c r="G622" s="75" t="s">
        <v>8947</v>
      </c>
    </row>
    <row r="623" spans="1:7" ht="30" x14ac:dyDescent="0.2">
      <c r="A623" s="69" t="s">
        <v>5386</v>
      </c>
      <c r="B623" s="69" t="s">
        <v>432</v>
      </c>
      <c r="C623" s="74">
        <v>2796760</v>
      </c>
      <c r="D623" s="74">
        <v>1168000</v>
      </c>
      <c r="E623" s="74">
        <v>1628760</v>
      </c>
      <c r="F623" s="74">
        <v>1628760</v>
      </c>
      <c r="G623" s="75" t="s">
        <v>8947</v>
      </c>
    </row>
    <row r="624" spans="1:7" ht="22.5" x14ac:dyDescent="0.2">
      <c r="A624" s="64" t="s">
        <v>5387</v>
      </c>
      <c r="B624" s="64" t="s">
        <v>594</v>
      </c>
      <c r="C624" s="65">
        <v>828000</v>
      </c>
      <c r="D624" s="65">
        <v>828000</v>
      </c>
      <c r="E624" s="66">
        <v>0</v>
      </c>
      <c r="F624" s="66">
        <v>0</v>
      </c>
      <c r="G624" s="66" t="s">
        <v>2816</v>
      </c>
    </row>
    <row r="625" spans="1:7" ht="22.5" x14ac:dyDescent="0.2">
      <c r="A625" s="64" t="s">
        <v>5388</v>
      </c>
      <c r="B625" s="64" t="s">
        <v>595</v>
      </c>
      <c r="C625" s="66">
        <v>760</v>
      </c>
      <c r="D625" s="66">
        <v>0</v>
      </c>
      <c r="E625" s="66">
        <v>760</v>
      </c>
      <c r="F625" s="66">
        <v>760</v>
      </c>
      <c r="G625" s="66" t="s">
        <v>883</v>
      </c>
    </row>
    <row r="626" spans="1:7" ht="22.5" x14ac:dyDescent="0.2">
      <c r="A626" s="64" t="s">
        <v>19449</v>
      </c>
      <c r="B626" s="64" t="s">
        <v>608</v>
      </c>
      <c r="C626" s="65">
        <v>1968000</v>
      </c>
      <c r="D626" s="65">
        <v>340000</v>
      </c>
      <c r="E626" s="65">
        <v>1628000</v>
      </c>
      <c r="F626" s="65">
        <v>1628000</v>
      </c>
      <c r="G626" s="66" t="s">
        <v>19450</v>
      </c>
    </row>
    <row r="627" spans="1:7" ht="30" x14ac:dyDescent="0.2">
      <c r="A627" s="69" t="s">
        <v>19451</v>
      </c>
      <c r="B627" s="69" t="s">
        <v>307</v>
      </c>
      <c r="C627" s="74">
        <v>3398240</v>
      </c>
      <c r="D627" s="74">
        <v>1002000</v>
      </c>
      <c r="E627" s="74">
        <v>2396240</v>
      </c>
      <c r="F627" s="74">
        <v>2396240</v>
      </c>
      <c r="G627" s="75" t="s">
        <v>13391</v>
      </c>
    </row>
    <row r="628" spans="1:7" ht="30" x14ac:dyDescent="0.2">
      <c r="A628" s="69" t="s">
        <v>19452</v>
      </c>
      <c r="B628" s="69" t="s">
        <v>437</v>
      </c>
      <c r="C628" s="74">
        <v>3398240</v>
      </c>
      <c r="D628" s="74">
        <v>1002000</v>
      </c>
      <c r="E628" s="74">
        <v>2396240</v>
      </c>
      <c r="F628" s="74">
        <v>2396240</v>
      </c>
      <c r="G628" s="75" t="s">
        <v>13391</v>
      </c>
    </row>
    <row r="629" spans="1:7" ht="22.5" x14ac:dyDescent="0.2">
      <c r="A629" s="64" t="s">
        <v>19453</v>
      </c>
      <c r="B629" s="64" t="s">
        <v>651</v>
      </c>
      <c r="C629" s="65">
        <v>3398240</v>
      </c>
      <c r="D629" s="65">
        <v>1002000</v>
      </c>
      <c r="E629" s="65">
        <v>2396240</v>
      </c>
      <c r="F629" s="65">
        <v>2396240</v>
      </c>
      <c r="G629" s="66" t="s">
        <v>13391</v>
      </c>
    </row>
    <row r="630" spans="1:7" ht="30" x14ac:dyDescent="0.2">
      <c r="A630" s="69" t="s">
        <v>5389</v>
      </c>
      <c r="B630" s="69" t="s">
        <v>309</v>
      </c>
      <c r="C630" s="74">
        <v>7300000</v>
      </c>
      <c r="D630" s="74">
        <v>5520000</v>
      </c>
      <c r="E630" s="74">
        <v>1780000</v>
      </c>
      <c r="F630" s="74">
        <v>1780000</v>
      </c>
      <c r="G630" s="75" t="s">
        <v>19454</v>
      </c>
    </row>
    <row r="631" spans="1:7" ht="30" x14ac:dyDescent="0.2">
      <c r="A631" s="69" t="s">
        <v>5390</v>
      </c>
      <c r="B631" s="69" t="s">
        <v>460</v>
      </c>
      <c r="C631" s="74">
        <v>7300000</v>
      </c>
      <c r="D631" s="74">
        <v>5520000</v>
      </c>
      <c r="E631" s="74">
        <v>1780000</v>
      </c>
      <c r="F631" s="74">
        <v>1780000</v>
      </c>
      <c r="G631" s="75" t="s">
        <v>19454</v>
      </c>
    </row>
    <row r="632" spans="1:7" ht="22.5" x14ac:dyDescent="0.2">
      <c r="A632" s="64" t="s">
        <v>19455</v>
      </c>
      <c r="B632" s="64" t="s">
        <v>721</v>
      </c>
      <c r="C632" s="65">
        <v>4420000</v>
      </c>
      <c r="D632" s="65">
        <v>3380000</v>
      </c>
      <c r="E632" s="65">
        <v>1040000</v>
      </c>
      <c r="F632" s="65">
        <v>1040000</v>
      </c>
      <c r="G632" s="66" t="s">
        <v>19456</v>
      </c>
    </row>
    <row r="633" spans="1:7" ht="23.25" thickBot="1" x14ac:dyDescent="0.25">
      <c r="A633" s="64" t="s">
        <v>5391</v>
      </c>
      <c r="B633" s="64" t="s">
        <v>722</v>
      </c>
      <c r="C633" s="65">
        <v>2880000</v>
      </c>
      <c r="D633" s="65">
        <v>2140000</v>
      </c>
      <c r="E633" s="65">
        <v>740000</v>
      </c>
      <c r="F633" s="65">
        <v>740000</v>
      </c>
      <c r="G633" s="66" t="s">
        <v>19457</v>
      </c>
    </row>
    <row r="634" spans="1:7" ht="75.75" thickBot="1" x14ac:dyDescent="0.25">
      <c r="A634" s="70" t="s">
        <v>5392</v>
      </c>
      <c r="B634" s="70" t="s">
        <v>1425</v>
      </c>
      <c r="C634" s="71">
        <v>15000000</v>
      </c>
      <c r="D634" s="71">
        <v>6507000</v>
      </c>
      <c r="E634" s="71">
        <v>8493000</v>
      </c>
      <c r="F634" s="71">
        <v>8493000</v>
      </c>
      <c r="G634" s="72" t="s">
        <v>7476</v>
      </c>
    </row>
    <row r="635" spans="1:7" ht="75.75" thickBot="1" x14ac:dyDescent="0.25">
      <c r="A635" s="70" t="s">
        <v>5394</v>
      </c>
      <c r="B635" s="79" t="s">
        <v>1426</v>
      </c>
      <c r="C635" s="71">
        <v>15000000</v>
      </c>
      <c r="D635" s="71">
        <v>6507000</v>
      </c>
      <c r="E635" s="71">
        <v>8493000</v>
      </c>
      <c r="F635" s="71">
        <v>8493000</v>
      </c>
      <c r="G635" s="72" t="s">
        <v>7476</v>
      </c>
    </row>
    <row r="636" spans="1:7" ht="30" x14ac:dyDescent="0.2">
      <c r="A636" s="69" t="s">
        <v>5395</v>
      </c>
      <c r="B636" s="69" t="s">
        <v>236</v>
      </c>
      <c r="C636" s="74">
        <v>15000000</v>
      </c>
      <c r="D636" s="74">
        <v>6507000</v>
      </c>
      <c r="E636" s="74">
        <v>8493000</v>
      </c>
      <c r="F636" s="74">
        <v>8493000</v>
      </c>
      <c r="G636" s="75" t="s">
        <v>7476</v>
      </c>
    </row>
    <row r="637" spans="1:7" ht="30" x14ac:dyDescent="0.2">
      <c r="A637" s="69" t="s">
        <v>5396</v>
      </c>
      <c r="B637" s="69" t="s">
        <v>242</v>
      </c>
      <c r="C637" s="74">
        <v>15000000</v>
      </c>
      <c r="D637" s="74">
        <v>6507000</v>
      </c>
      <c r="E637" s="74">
        <v>8493000</v>
      </c>
      <c r="F637" s="74">
        <v>8493000</v>
      </c>
      <c r="G637" s="75" t="s">
        <v>7476</v>
      </c>
    </row>
    <row r="638" spans="1:7" ht="30" x14ac:dyDescent="0.2">
      <c r="A638" s="69" t="s">
        <v>5397</v>
      </c>
      <c r="B638" s="69" t="s">
        <v>306</v>
      </c>
      <c r="C638" s="74">
        <v>6585000</v>
      </c>
      <c r="D638" s="74">
        <v>2967000</v>
      </c>
      <c r="E638" s="74">
        <v>3618000</v>
      </c>
      <c r="F638" s="74">
        <v>3618000</v>
      </c>
      <c r="G638" s="75" t="s">
        <v>16333</v>
      </c>
    </row>
    <row r="639" spans="1:7" ht="30" x14ac:dyDescent="0.2">
      <c r="A639" s="69" t="s">
        <v>5398</v>
      </c>
      <c r="B639" s="69" t="s">
        <v>432</v>
      </c>
      <c r="C639" s="74">
        <v>6585000</v>
      </c>
      <c r="D639" s="74">
        <v>2967000</v>
      </c>
      <c r="E639" s="74">
        <v>3618000</v>
      </c>
      <c r="F639" s="74">
        <v>3618000</v>
      </c>
      <c r="G639" s="75" t="s">
        <v>16333</v>
      </c>
    </row>
    <row r="640" spans="1:7" ht="22.5" x14ac:dyDescent="0.2">
      <c r="A640" s="64" t="s">
        <v>5399</v>
      </c>
      <c r="B640" s="64" t="s">
        <v>594</v>
      </c>
      <c r="C640" s="65">
        <v>107000</v>
      </c>
      <c r="D640" s="65">
        <v>100000</v>
      </c>
      <c r="E640" s="65">
        <v>7000</v>
      </c>
      <c r="F640" s="65">
        <v>7000</v>
      </c>
      <c r="G640" s="66" t="s">
        <v>1357</v>
      </c>
    </row>
    <row r="641" spans="1:7" ht="22.5" x14ac:dyDescent="0.2">
      <c r="A641" s="64" t="s">
        <v>5400</v>
      </c>
      <c r="B641" s="64" t="s">
        <v>595</v>
      </c>
      <c r="C641" s="65">
        <v>250000</v>
      </c>
      <c r="D641" s="65">
        <v>232000</v>
      </c>
      <c r="E641" s="65">
        <v>18000</v>
      </c>
      <c r="F641" s="65">
        <v>18000</v>
      </c>
      <c r="G641" s="66" t="s">
        <v>19458</v>
      </c>
    </row>
    <row r="642" spans="1:7" ht="22.5" x14ac:dyDescent="0.2">
      <c r="A642" s="64" t="s">
        <v>5401</v>
      </c>
      <c r="B642" s="64" t="s">
        <v>596</v>
      </c>
      <c r="C642" s="65">
        <v>48000</v>
      </c>
      <c r="D642" s="66">
        <v>0</v>
      </c>
      <c r="E642" s="65">
        <v>48000</v>
      </c>
      <c r="F642" s="65">
        <v>48000</v>
      </c>
      <c r="G642" s="66" t="s">
        <v>883</v>
      </c>
    </row>
    <row r="643" spans="1:7" ht="22.5" x14ac:dyDescent="0.2">
      <c r="A643" s="64" t="s">
        <v>5402</v>
      </c>
      <c r="B643" s="64" t="s">
        <v>598</v>
      </c>
      <c r="C643" s="65">
        <v>180000</v>
      </c>
      <c r="D643" s="65">
        <v>160000</v>
      </c>
      <c r="E643" s="65">
        <v>20000</v>
      </c>
      <c r="F643" s="65">
        <v>20000</v>
      </c>
      <c r="G643" s="66" t="s">
        <v>1293</v>
      </c>
    </row>
    <row r="644" spans="1:7" ht="22.5" x14ac:dyDescent="0.2">
      <c r="A644" s="64" t="s">
        <v>5403</v>
      </c>
      <c r="B644" s="64" t="s">
        <v>610</v>
      </c>
      <c r="C644" s="65">
        <v>6000000</v>
      </c>
      <c r="D644" s="65">
        <v>2475000</v>
      </c>
      <c r="E644" s="65">
        <v>3525000</v>
      </c>
      <c r="F644" s="65">
        <v>3525000</v>
      </c>
      <c r="G644" s="66" t="s">
        <v>5545</v>
      </c>
    </row>
    <row r="645" spans="1:7" ht="30" x14ac:dyDescent="0.2">
      <c r="A645" s="69" t="s">
        <v>5404</v>
      </c>
      <c r="B645" s="69" t="s">
        <v>307</v>
      </c>
      <c r="C645" s="74">
        <v>1700000</v>
      </c>
      <c r="D645" s="75">
        <v>0</v>
      </c>
      <c r="E645" s="74">
        <v>1700000</v>
      </c>
      <c r="F645" s="74">
        <v>1700000</v>
      </c>
      <c r="G645" s="75" t="s">
        <v>883</v>
      </c>
    </row>
    <row r="646" spans="1:7" ht="30" x14ac:dyDescent="0.2">
      <c r="A646" s="69" t="s">
        <v>5405</v>
      </c>
      <c r="B646" s="69" t="s">
        <v>437</v>
      </c>
      <c r="C646" s="74">
        <v>1700000</v>
      </c>
      <c r="D646" s="75">
        <v>0</v>
      </c>
      <c r="E646" s="74">
        <v>1700000</v>
      </c>
      <c r="F646" s="74">
        <v>1700000</v>
      </c>
      <c r="G646" s="75" t="s">
        <v>883</v>
      </c>
    </row>
    <row r="647" spans="1:7" ht="22.5" x14ac:dyDescent="0.2">
      <c r="A647" s="64" t="s">
        <v>5406</v>
      </c>
      <c r="B647" s="64" t="s">
        <v>656</v>
      </c>
      <c r="C647" s="65">
        <v>1700000</v>
      </c>
      <c r="D647" s="66">
        <v>0</v>
      </c>
      <c r="E647" s="65">
        <v>1700000</v>
      </c>
      <c r="F647" s="65">
        <v>1700000</v>
      </c>
      <c r="G647" s="66" t="s">
        <v>883</v>
      </c>
    </row>
    <row r="648" spans="1:7" ht="30" x14ac:dyDescent="0.2">
      <c r="A648" s="69" t="s">
        <v>5407</v>
      </c>
      <c r="B648" s="69" t="s">
        <v>309</v>
      </c>
      <c r="C648" s="74">
        <v>6715000</v>
      </c>
      <c r="D648" s="74">
        <v>3540000</v>
      </c>
      <c r="E648" s="74">
        <v>3175000</v>
      </c>
      <c r="F648" s="74">
        <v>3175000</v>
      </c>
      <c r="G648" s="75" t="s">
        <v>19459</v>
      </c>
    </row>
    <row r="649" spans="1:7" ht="30" x14ac:dyDescent="0.2">
      <c r="A649" s="69" t="s">
        <v>5408</v>
      </c>
      <c r="B649" s="69" t="s">
        <v>460</v>
      </c>
      <c r="C649" s="74">
        <v>6715000</v>
      </c>
      <c r="D649" s="74">
        <v>3540000</v>
      </c>
      <c r="E649" s="74">
        <v>3175000</v>
      </c>
      <c r="F649" s="74">
        <v>3175000</v>
      </c>
      <c r="G649" s="75" t="s">
        <v>19459</v>
      </c>
    </row>
    <row r="650" spans="1:7" ht="22.5" x14ac:dyDescent="0.2">
      <c r="A650" s="64" t="s">
        <v>5409</v>
      </c>
      <c r="B650" s="64" t="s">
        <v>721</v>
      </c>
      <c r="C650" s="65">
        <v>6715000</v>
      </c>
      <c r="D650" s="65">
        <v>3540000</v>
      </c>
      <c r="E650" s="65">
        <v>3175000</v>
      </c>
      <c r="F650" s="65">
        <v>3175000</v>
      </c>
      <c r="G650" s="66" t="s">
        <v>19459</v>
      </c>
    </row>
    <row r="651" spans="1:7" ht="15" x14ac:dyDescent="0.2">
      <c r="A651" s="64"/>
      <c r="B651" s="73" t="s">
        <v>272</v>
      </c>
      <c r="C651" s="74">
        <v>13566861649</v>
      </c>
      <c r="D651" s="74">
        <v>3595223610</v>
      </c>
      <c r="E651" s="74">
        <v>9971638039</v>
      </c>
      <c r="F651" s="74">
        <v>9971638039</v>
      </c>
      <c r="G651" s="75" t="s">
        <v>19270</v>
      </c>
    </row>
    <row r="652" spans="1:7" ht="15" x14ac:dyDescent="0.2">
      <c r="A652" s="67"/>
      <c r="B652" s="76" t="s">
        <v>274</v>
      </c>
      <c r="C652" s="77">
        <v>-13566861649</v>
      </c>
      <c r="D652" s="77">
        <v>-3595223610</v>
      </c>
      <c r="E652" s="77">
        <v>-9971638039</v>
      </c>
      <c r="F652" s="77">
        <v>-9971638039</v>
      </c>
      <c r="G652" s="78" t="s">
        <v>19270</v>
      </c>
    </row>
  </sheetData>
  <mergeCells count="6">
    <mergeCell ref="F8:F9"/>
    <mergeCell ref="A8:A9"/>
    <mergeCell ref="B8:B9"/>
    <mergeCell ref="C8:C9"/>
    <mergeCell ref="D8:D9"/>
    <mergeCell ref="E8:E9"/>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28"/>
  <sheetViews>
    <sheetView showGridLines="0" workbookViewId="0">
      <selection sqref="A1:XFD1048576"/>
    </sheetView>
  </sheetViews>
  <sheetFormatPr defaultRowHeight="11.25" x14ac:dyDescent="0.2"/>
  <cols>
    <col min="1" max="2" width="42.6640625" bestFit="1" customWidth="1"/>
    <col min="3" max="3" width="20.1640625" bestFit="1" customWidth="1"/>
    <col min="4" max="4" width="18.83203125" bestFit="1" customWidth="1"/>
    <col min="5" max="6" width="20.16406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45" x14ac:dyDescent="0.25">
      <c r="A6" s="99" t="s">
        <v>1459</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19460</v>
      </c>
      <c r="B11" s="70" t="s">
        <v>207</v>
      </c>
      <c r="C11" s="71">
        <v>16900000</v>
      </c>
      <c r="D11" s="71">
        <v>8585000</v>
      </c>
      <c r="E11" s="71">
        <v>8315000</v>
      </c>
      <c r="F11" s="71">
        <v>8315000</v>
      </c>
      <c r="G11" s="72" t="s">
        <v>7783</v>
      </c>
    </row>
    <row r="12" spans="1:7" ht="15" x14ac:dyDescent="0.2">
      <c r="A12" s="69" t="s">
        <v>19461</v>
      </c>
      <c r="B12" s="69" t="s">
        <v>208</v>
      </c>
      <c r="C12" s="74">
        <v>16900000</v>
      </c>
      <c r="D12" s="74">
        <v>8585000</v>
      </c>
      <c r="E12" s="74">
        <v>8315000</v>
      </c>
      <c r="F12" s="74">
        <v>8315000</v>
      </c>
      <c r="G12" s="75" t="s">
        <v>7783</v>
      </c>
    </row>
    <row r="13" spans="1:7" ht="15" x14ac:dyDescent="0.2">
      <c r="A13" s="69" t="s">
        <v>19462</v>
      </c>
      <c r="B13" s="69" t="s">
        <v>211</v>
      </c>
      <c r="C13" s="74">
        <v>16900000</v>
      </c>
      <c r="D13" s="74">
        <v>8585000</v>
      </c>
      <c r="E13" s="74">
        <v>8315000</v>
      </c>
      <c r="F13" s="74">
        <v>8315000</v>
      </c>
      <c r="G13" s="75" t="s">
        <v>7783</v>
      </c>
    </row>
    <row r="14" spans="1:7" ht="30" x14ac:dyDescent="0.2">
      <c r="A14" s="69" t="s">
        <v>19463</v>
      </c>
      <c r="B14" s="69" t="s">
        <v>241</v>
      </c>
      <c r="C14" s="74">
        <v>16900000</v>
      </c>
      <c r="D14" s="74">
        <v>8585000</v>
      </c>
      <c r="E14" s="74">
        <v>8315000</v>
      </c>
      <c r="F14" s="74">
        <v>8315000</v>
      </c>
      <c r="G14" s="75" t="s">
        <v>7783</v>
      </c>
    </row>
    <row r="15" spans="1:7" ht="30" x14ac:dyDescent="0.2">
      <c r="A15" s="69" t="s">
        <v>19464</v>
      </c>
      <c r="B15" s="69" t="s">
        <v>297</v>
      </c>
      <c r="C15" s="74">
        <v>16900000</v>
      </c>
      <c r="D15" s="74">
        <v>8585000</v>
      </c>
      <c r="E15" s="74">
        <v>8315000</v>
      </c>
      <c r="F15" s="74">
        <v>8315000</v>
      </c>
      <c r="G15" s="75" t="s">
        <v>7783</v>
      </c>
    </row>
    <row r="16" spans="1:7" ht="23.25" thickBot="1" x14ac:dyDescent="0.25">
      <c r="A16" s="64" t="s">
        <v>19465</v>
      </c>
      <c r="B16" s="64" t="s">
        <v>358</v>
      </c>
      <c r="C16" s="65">
        <v>16900000</v>
      </c>
      <c r="D16" s="65">
        <v>8585000</v>
      </c>
      <c r="E16" s="65">
        <v>8315000</v>
      </c>
      <c r="F16" s="65">
        <v>8315000</v>
      </c>
      <c r="G16" s="66" t="s">
        <v>7783</v>
      </c>
    </row>
    <row r="17" spans="1:7" ht="15.75" thickBot="1" x14ac:dyDescent="0.25">
      <c r="A17" s="70" t="s">
        <v>5410</v>
      </c>
      <c r="B17" s="70" t="s">
        <v>234</v>
      </c>
      <c r="C17" s="71">
        <v>21685550329</v>
      </c>
      <c r="D17" s="71">
        <v>7089008447</v>
      </c>
      <c r="E17" s="71">
        <v>14596541882</v>
      </c>
      <c r="F17" s="71">
        <v>14596541882</v>
      </c>
      <c r="G17" s="72" t="s">
        <v>10352</v>
      </c>
    </row>
    <row r="18" spans="1:7" ht="45.75" thickBot="1" x14ac:dyDescent="0.25">
      <c r="A18" s="70" t="s">
        <v>5412</v>
      </c>
      <c r="B18" s="70" t="s">
        <v>884</v>
      </c>
      <c r="C18" s="71">
        <v>13630352929</v>
      </c>
      <c r="D18" s="71">
        <v>6801740823</v>
      </c>
      <c r="E18" s="71">
        <v>6828612106</v>
      </c>
      <c r="F18" s="71">
        <v>6828612106</v>
      </c>
      <c r="G18" s="72" t="s">
        <v>2355</v>
      </c>
    </row>
    <row r="19" spans="1:7" ht="30.75" thickBot="1" x14ac:dyDescent="0.25">
      <c r="A19" s="70" t="s">
        <v>5413</v>
      </c>
      <c r="B19" s="70" t="s">
        <v>886</v>
      </c>
      <c r="C19" s="71">
        <v>20295400</v>
      </c>
      <c r="D19" s="71">
        <v>2380000</v>
      </c>
      <c r="E19" s="71">
        <v>17915400</v>
      </c>
      <c r="F19" s="71">
        <v>17915400</v>
      </c>
      <c r="G19" s="72" t="s">
        <v>11278</v>
      </c>
    </row>
    <row r="20" spans="1:7" ht="30.75" thickBot="1" x14ac:dyDescent="0.25">
      <c r="A20" s="70" t="s">
        <v>5414</v>
      </c>
      <c r="B20" s="79" t="s">
        <v>887</v>
      </c>
      <c r="C20" s="71">
        <v>20295400</v>
      </c>
      <c r="D20" s="71">
        <v>2380000</v>
      </c>
      <c r="E20" s="71">
        <v>17915400</v>
      </c>
      <c r="F20" s="71">
        <v>17915400</v>
      </c>
      <c r="G20" s="72" t="s">
        <v>11278</v>
      </c>
    </row>
    <row r="21" spans="1:7" ht="30" x14ac:dyDescent="0.2">
      <c r="A21" s="69" t="s">
        <v>5415</v>
      </c>
      <c r="B21" s="69" t="s">
        <v>236</v>
      </c>
      <c r="C21" s="74">
        <v>20295400</v>
      </c>
      <c r="D21" s="74">
        <v>2380000</v>
      </c>
      <c r="E21" s="74">
        <v>17915400</v>
      </c>
      <c r="F21" s="74">
        <v>17915400</v>
      </c>
      <c r="G21" s="75" t="s">
        <v>11278</v>
      </c>
    </row>
    <row r="22" spans="1:7" ht="30" x14ac:dyDescent="0.2">
      <c r="A22" s="69" t="s">
        <v>5416</v>
      </c>
      <c r="B22" s="69" t="s">
        <v>242</v>
      </c>
      <c r="C22" s="74">
        <v>20295400</v>
      </c>
      <c r="D22" s="74">
        <v>2380000</v>
      </c>
      <c r="E22" s="74">
        <v>17915400</v>
      </c>
      <c r="F22" s="74">
        <v>17915400</v>
      </c>
      <c r="G22" s="75" t="s">
        <v>11278</v>
      </c>
    </row>
    <row r="23" spans="1:7" ht="30" x14ac:dyDescent="0.2">
      <c r="A23" s="69" t="s">
        <v>5417</v>
      </c>
      <c r="B23" s="69" t="s">
        <v>306</v>
      </c>
      <c r="C23" s="74">
        <v>8403400</v>
      </c>
      <c r="D23" s="74">
        <v>1540000</v>
      </c>
      <c r="E23" s="74">
        <v>6863400</v>
      </c>
      <c r="F23" s="74">
        <v>6863400</v>
      </c>
      <c r="G23" s="75" t="s">
        <v>11578</v>
      </c>
    </row>
    <row r="24" spans="1:7" ht="30" x14ac:dyDescent="0.2">
      <c r="A24" s="69" t="s">
        <v>5418</v>
      </c>
      <c r="B24" s="69" t="s">
        <v>432</v>
      </c>
      <c r="C24" s="74">
        <v>8403400</v>
      </c>
      <c r="D24" s="74">
        <v>1540000</v>
      </c>
      <c r="E24" s="74">
        <v>6863400</v>
      </c>
      <c r="F24" s="74">
        <v>6863400</v>
      </c>
      <c r="G24" s="75" t="s">
        <v>11578</v>
      </c>
    </row>
    <row r="25" spans="1:7" ht="22.5" x14ac:dyDescent="0.2">
      <c r="A25" s="64" t="s">
        <v>19466</v>
      </c>
      <c r="B25" s="64" t="s">
        <v>595</v>
      </c>
      <c r="C25" s="66">
        <v>100</v>
      </c>
      <c r="D25" s="66">
        <v>0</v>
      </c>
      <c r="E25" s="66">
        <v>100</v>
      </c>
      <c r="F25" s="66">
        <v>100</v>
      </c>
      <c r="G25" s="66" t="s">
        <v>883</v>
      </c>
    </row>
    <row r="26" spans="1:7" ht="22.5" x14ac:dyDescent="0.2">
      <c r="A26" s="64" t="s">
        <v>5419</v>
      </c>
      <c r="B26" s="64" t="s">
        <v>596</v>
      </c>
      <c r="C26" s="65">
        <v>4203300</v>
      </c>
      <c r="D26" s="66">
        <v>0</v>
      </c>
      <c r="E26" s="65">
        <v>4203300</v>
      </c>
      <c r="F26" s="65">
        <v>4203300</v>
      </c>
      <c r="G26" s="66" t="s">
        <v>883</v>
      </c>
    </row>
    <row r="27" spans="1:7" ht="22.5" x14ac:dyDescent="0.2">
      <c r="A27" s="64" t="s">
        <v>5420</v>
      </c>
      <c r="B27" s="64" t="s">
        <v>610</v>
      </c>
      <c r="C27" s="65">
        <v>4200000</v>
      </c>
      <c r="D27" s="65">
        <v>1540000</v>
      </c>
      <c r="E27" s="65">
        <v>2660000</v>
      </c>
      <c r="F27" s="65">
        <v>2660000</v>
      </c>
      <c r="G27" s="66" t="s">
        <v>12766</v>
      </c>
    </row>
    <row r="28" spans="1:7" ht="30" x14ac:dyDescent="0.2">
      <c r="A28" s="69" t="s">
        <v>5422</v>
      </c>
      <c r="B28" s="69" t="s">
        <v>307</v>
      </c>
      <c r="C28" s="74">
        <v>3040000</v>
      </c>
      <c r="D28" s="75">
        <v>0</v>
      </c>
      <c r="E28" s="74">
        <v>3040000</v>
      </c>
      <c r="F28" s="74">
        <v>3040000</v>
      </c>
      <c r="G28" s="75" t="s">
        <v>883</v>
      </c>
    </row>
    <row r="29" spans="1:7" ht="30" x14ac:dyDescent="0.2">
      <c r="A29" s="69" t="s">
        <v>5423</v>
      </c>
      <c r="B29" s="69" t="s">
        <v>437</v>
      </c>
      <c r="C29" s="74">
        <v>3040000</v>
      </c>
      <c r="D29" s="75">
        <v>0</v>
      </c>
      <c r="E29" s="74">
        <v>3040000</v>
      </c>
      <c r="F29" s="74">
        <v>3040000</v>
      </c>
      <c r="G29" s="75" t="s">
        <v>883</v>
      </c>
    </row>
    <row r="30" spans="1:7" ht="22.5" x14ac:dyDescent="0.2">
      <c r="A30" s="64" t="s">
        <v>5424</v>
      </c>
      <c r="B30" s="64" t="s">
        <v>656</v>
      </c>
      <c r="C30" s="65">
        <v>3040000</v>
      </c>
      <c r="D30" s="66">
        <v>0</v>
      </c>
      <c r="E30" s="65">
        <v>3040000</v>
      </c>
      <c r="F30" s="65">
        <v>3040000</v>
      </c>
      <c r="G30" s="66" t="s">
        <v>883</v>
      </c>
    </row>
    <row r="31" spans="1:7" ht="30" x14ac:dyDescent="0.2">
      <c r="A31" s="69" t="s">
        <v>19467</v>
      </c>
      <c r="B31" s="69" t="s">
        <v>309</v>
      </c>
      <c r="C31" s="74">
        <v>8852000</v>
      </c>
      <c r="D31" s="74">
        <v>840000</v>
      </c>
      <c r="E31" s="74">
        <v>8012000</v>
      </c>
      <c r="F31" s="74">
        <v>8012000</v>
      </c>
      <c r="G31" s="75" t="s">
        <v>2501</v>
      </c>
    </row>
    <row r="32" spans="1:7" ht="30" x14ac:dyDescent="0.2">
      <c r="A32" s="69" t="s">
        <v>19468</v>
      </c>
      <c r="B32" s="69" t="s">
        <v>460</v>
      </c>
      <c r="C32" s="74">
        <v>8852000</v>
      </c>
      <c r="D32" s="74">
        <v>840000</v>
      </c>
      <c r="E32" s="74">
        <v>8012000</v>
      </c>
      <c r="F32" s="74">
        <v>8012000</v>
      </c>
      <c r="G32" s="75" t="s">
        <v>2501</v>
      </c>
    </row>
    <row r="33" spans="1:7" ht="22.5" x14ac:dyDescent="0.2">
      <c r="A33" s="64" t="s">
        <v>19469</v>
      </c>
      <c r="B33" s="64" t="s">
        <v>721</v>
      </c>
      <c r="C33" s="65">
        <v>4852000</v>
      </c>
      <c r="D33" s="65">
        <v>840000</v>
      </c>
      <c r="E33" s="65">
        <v>4012000</v>
      </c>
      <c r="F33" s="65">
        <v>4012000</v>
      </c>
      <c r="G33" s="66" t="s">
        <v>10401</v>
      </c>
    </row>
    <row r="34" spans="1:7" ht="23.25" thickBot="1" x14ac:dyDescent="0.25">
      <c r="A34" s="64" t="s">
        <v>19470</v>
      </c>
      <c r="B34" s="64" t="s">
        <v>722</v>
      </c>
      <c r="C34" s="65">
        <v>4000000</v>
      </c>
      <c r="D34" s="66">
        <v>0</v>
      </c>
      <c r="E34" s="65">
        <v>4000000</v>
      </c>
      <c r="F34" s="65">
        <v>4000000</v>
      </c>
      <c r="G34" s="66" t="s">
        <v>883</v>
      </c>
    </row>
    <row r="35" spans="1:7" ht="30.75" thickBot="1" x14ac:dyDescent="0.25">
      <c r="A35" s="70" t="s">
        <v>5425</v>
      </c>
      <c r="B35" s="70" t="s">
        <v>897</v>
      </c>
      <c r="C35" s="71">
        <v>12180817879</v>
      </c>
      <c r="D35" s="71">
        <v>6134331007</v>
      </c>
      <c r="E35" s="71">
        <v>6046486872</v>
      </c>
      <c r="F35" s="71">
        <v>6046486872</v>
      </c>
      <c r="G35" s="72" t="s">
        <v>19471</v>
      </c>
    </row>
    <row r="36" spans="1:7" ht="15.75" thickBot="1" x14ac:dyDescent="0.25">
      <c r="A36" s="70" t="s">
        <v>5427</v>
      </c>
      <c r="B36" s="79" t="s">
        <v>899</v>
      </c>
      <c r="C36" s="71">
        <v>12154073879</v>
      </c>
      <c r="D36" s="71">
        <v>6122895007</v>
      </c>
      <c r="E36" s="71">
        <v>6031178872</v>
      </c>
      <c r="F36" s="71">
        <v>6031178872</v>
      </c>
      <c r="G36" s="72" t="s">
        <v>12784</v>
      </c>
    </row>
    <row r="37" spans="1:7" ht="30" x14ac:dyDescent="0.2">
      <c r="A37" s="69" t="s">
        <v>5429</v>
      </c>
      <c r="B37" s="69" t="s">
        <v>236</v>
      </c>
      <c r="C37" s="74">
        <v>12154073879</v>
      </c>
      <c r="D37" s="74">
        <v>6122895007</v>
      </c>
      <c r="E37" s="74">
        <v>6031178872</v>
      </c>
      <c r="F37" s="74">
        <v>6031178872</v>
      </c>
      <c r="G37" s="75" t="s">
        <v>12784</v>
      </c>
    </row>
    <row r="38" spans="1:7" ht="30" x14ac:dyDescent="0.2">
      <c r="A38" s="69" t="s">
        <v>5430</v>
      </c>
      <c r="B38" s="69" t="s">
        <v>239</v>
      </c>
      <c r="C38" s="74">
        <v>12154073879</v>
      </c>
      <c r="D38" s="74">
        <v>6122895007</v>
      </c>
      <c r="E38" s="74">
        <v>6031178872</v>
      </c>
      <c r="F38" s="74">
        <v>6031178872</v>
      </c>
      <c r="G38" s="75" t="s">
        <v>12784</v>
      </c>
    </row>
    <row r="39" spans="1:7" ht="30" x14ac:dyDescent="0.2">
      <c r="A39" s="69" t="s">
        <v>5431</v>
      </c>
      <c r="B39" s="69" t="s">
        <v>296</v>
      </c>
      <c r="C39" s="74">
        <v>9820908879</v>
      </c>
      <c r="D39" s="74">
        <v>5142348669</v>
      </c>
      <c r="E39" s="74">
        <v>4678560210</v>
      </c>
      <c r="F39" s="74">
        <v>4678560210</v>
      </c>
      <c r="G39" s="75" t="s">
        <v>17377</v>
      </c>
    </row>
    <row r="40" spans="1:7" ht="30" x14ac:dyDescent="0.2">
      <c r="A40" s="69" t="s">
        <v>5432</v>
      </c>
      <c r="B40" s="69" t="s">
        <v>377</v>
      </c>
      <c r="C40" s="74">
        <v>7211957021</v>
      </c>
      <c r="D40" s="74">
        <v>3895193280</v>
      </c>
      <c r="E40" s="74">
        <v>3316763741</v>
      </c>
      <c r="F40" s="74">
        <v>3316763741</v>
      </c>
      <c r="G40" s="75" t="s">
        <v>12818</v>
      </c>
    </row>
    <row r="41" spans="1:7" ht="22.5" x14ac:dyDescent="0.2">
      <c r="A41" s="64" t="s">
        <v>5434</v>
      </c>
      <c r="B41" s="64" t="s">
        <v>502</v>
      </c>
      <c r="C41" s="65">
        <v>5243756941</v>
      </c>
      <c r="D41" s="65">
        <v>2797938880</v>
      </c>
      <c r="E41" s="65">
        <v>2445818061</v>
      </c>
      <c r="F41" s="65">
        <v>2445818061</v>
      </c>
      <c r="G41" s="66" t="s">
        <v>19472</v>
      </c>
    </row>
    <row r="42" spans="1:7" ht="22.5" x14ac:dyDescent="0.2">
      <c r="A42" s="64" t="s">
        <v>5435</v>
      </c>
      <c r="B42" s="64" t="s">
        <v>503</v>
      </c>
      <c r="C42" s="65">
        <v>1968200080</v>
      </c>
      <c r="D42" s="65">
        <v>1097254400</v>
      </c>
      <c r="E42" s="65">
        <v>870945680</v>
      </c>
      <c r="F42" s="65">
        <v>870945680</v>
      </c>
      <c r="G42" s="66" t="s">
        <v>18935</v>
      </c>
    </row>
    <row r="43" spans="1:7" ht="30" x14ac:dyDescent="0.2">
      <c r="A43" s="69" t="s">
        <v>5437</v>
      </c>
      <c r="B43" s="69" t="s">
        <v>378</v>
      </c>
      <c r="C43" s="74">
        <v>664579381</v>
      </c>
      <c r="D43" s="74">
        <v>346548148</v>
      </c>
      <c r="E43" s="74">
        <v>318031233</v>
      </c>
      <c r="F43" s="74">
        <v>318031233</v>
      </c>
      <c r="G43" s="75" t="s">
        <v>10290</v>
      </c>
    </row>
    <row r="44" spans="1:7" ht="22.5" x14ac:dyDescent="0.2">
      <c r="A44" s="64" t="s">
        <v>5439</v>
      </c>
      <c r="B44" s="64" t="s">
        <v>504</v>
      </c>
      <c r="C44" s="65">
        <v>457036565</v>
      </c>
      <c r="D44" s="65">
        <v>231556796</v>
      </c>
      <c r="E44" s="65">
        <v>225479769</v>
      </c>
      <c r="F44" s="65">
        <v>225479769</v>
      </c>
      <c r="G44" s="66" t="s">
        <v>2370</v>
      </c>
    </row>
    <row r="45" spans="1:7" ht="22.5" x14ac:dyDescent="0.2">
      <c r="A45" s="64" t="s">
        <v>5440</v>
      </c>
      <c r="B45" s="64" t="s">
        <v>505</v>
      </c>
      <c r="C45" s="65">
        <v>207542816</v>
      </c>
      <c r="D45" s="65">
        <v>114991352</v>
      </c>
      <c r="E45" s="65">
        <v>92551464</v>
      </c>
      <c r="F45" s="65">
        <v>92551464</v>
      </c>
      <c r="G45" s="66" t="s">
        <v>18585</v>
      </c>
    </row>
    <row r="46" spans="1:7" ht="30" x14ac:dyDescent="0.2">
      <c r="A46" s="69" t="s">
        <v>5441</v>
      </c>
      <c r="B46" s="69" t="s">
        <v>379</v>
      </c>
      <c r="C46" s="74">
        <v>270282250</v>
      </c>
      <c r="D46" s="74">
        <v>143975000</v>
      </c>
      <c r="E46" s="74">
        <v>126307250</v>
      </c>
      <c r="F46" s="74">
        <v>126307250</v>
      </c>
      <c r="G46" s="75" t="s">
        <v>19473</v>
      </c>
    </row>
    <row r="47" spans="1:7" ht="22.5" x14ac:dyDescent="0.2">
      <c r="A47" s="64" t="s">
        <v>5443</v>
      </c>
      <c r="B47" s="64" t="s">
        <v>507</v>
      </c>
      <c r="C47" s="65">
        <v>270282250</v>
      </c>
      <c r="D47" s="65">
        <v>143975000</v>
      </c>
      <c r="E47" s="65">
        <v>126307250</v>
      </c>
      <c r="F47" s="65">
        <v>126307250</v>
      </c>
      <c r="G47" s="66" t="s">
        <v>19473</v>
      </c>
    </row>
    <row r="48" spans="1:7" ht="30" x14ac:dyDescent="0.2">
      <c r="A48" s="69" t="s">
        <v>5444</v>
      </c>
      <c r="B48" s="69" t="s">
        <v>380</v>
      </c>
      <c r="C48" s="74">
        <v>454251000</v>
      </c>
      <c r="D48" s="74">
        <v>178980000</v>
      </c>
      <c r="E48" s="74">
        <v>275271000</v>
      </c>
      <c r="F48" s="74">
        <v>275271000</v>
      </c>
      <c r="G48" s="75" t="s">
        <v>19474</v>
      </c>
    </row>
    <row r="49" spans="1:7" ht="22.5" x14ac:dyDescent="0.2">
      <c r="A49" s="64" t="s">
        <v>5446</v>
      </c>
      <c r="B49" s="64" t="s">
        <v>508</v>
      </c>
      <c r="C49" s="65">
        <v>454251000</v>
      </c>
      <c r="D49" s="65">
        <v>178980000</v>
      </c>
      <c r="E49" s="65">
        <v>275271000</v>
      </c>
      <c r="F49" s="65">
        <v>275271000</v>
      </c>
      <c r="G49" s="66" t="s">
        <v>19474</v>
      </c>
    </row>
    <row r="50" spans="1:7" ht="30" x14ac:dyDescent="0.2">
      <c r="A50" s="69" t="s">
        <v>5447</v>
      </c>
      <c r="B50" s="69" t="s">
        <v>382</v>
      </c>
      <c r="C50" s="74">
        <v>225869000</v>
      </c>
      <c r="D50" s="74">
        <v>123985000</v>
      </c>
      <c r="E50" s="74">
        <v>101884000</v>
      </c>
      <c r="F50" s="74">
        <v>101884000</v>
      </c>
      <c r="G50" s="75" t="s">
        <v>19475</v>
      </c>
    </row>
    <row r="51" spans="1:7" ht="22.5" x14ac:dyDescent="0.2">
      <c r="A51" s="64" t="s">
        <v>5449</v>
      </c>
      <c r="B51" s="64" t="s">
        <v>509</v>
      </c>
      <c r="C51" s="65">
        <v>96862500</v>
      </c>
      <c r="D51" s="65">
        <v>52065000</v>
      </c>
      <c r="E51" s="65">
        <v>44797500</v>
      </c>
      <c r="F51" s="65">
        <v>44797500</v>
      </c>
      <c r="G51" s="66" t="s">
        <v>19476</v>
      </c>
    </row>
    <row r="52" spans="1:7" ht="22.5" x14ac:dyDescent="0.2">
      <c r="A52" s="64" t="s">
        <v>5450</v>
      </c>
      <c r="B52" s="64" t="s">
        <v>510</v>
      </c>
      <c r="C52" s="65">
        <v>129006500</v>
      </c>
      <c r="D52" s="65">
        <v>71920000</v>
      </c>
      <c r="E52" s="65">
        <v>57086500</v>
      </c>
      <c r="F52" s="65">
        <v>57086500</v>
      </c>
      <c r="G52" s="66" t="s">
        <v>18935</v>
      </c>
    </row>
    <row r="53" spans="1:7" ht="30" x14ac:dyDescent="0.2">
      <c r="A53" s="69" t="s">
        <v>5452</v>
      </c>
      <c r="B53" s="69" t="s">
        <v>383</v>
      </c>
      <c r="C53" s="74">
        <v>431279205</v>
      </c>
      <c r="D53" s="74">
        <v>227121190</v>
      </c>
      <c r="E53" s="74">
        <v>204158015</v>
      </c>
      <c r="F53" s="74">
        <v>204158015</v>
      </c>
      <c r="G53" s="75" t="s">
        <v>19477</v>
      </c>
    </row>
    <row r="54" spans="1:7" ht="22.5" x14ac:dyDescent="0.2">
      <c r="A54" s="64" t="s">
        <v>5453</v>
      </c>
      <c r="B54" s="64" t="s">
        <v>511</v>
      </c>
      <c r="C54" s="65">
        <v>276434382</v>
      </c>
      <c r="D54" s="65">
        <v>141665590</v>
      </c>
      <c r="E54" s="65">
        <v>134768792</v>
      </c>
      <c r="F54" s="65">
        <v>134768792</v>
      </c>
      <c r="G54" s="66" t="s">
        <v>6604</v>
      </c>
    </row>
    <row r="55" spans="1:7" ht="22.5" x14ac:dyDescent="0.2">
      <c r="A55" s="64" t="s">
        <v>5454</v>
      </c>
      <c r="B55" s="64" t="s">
        <v>512</v>
      </c>
      <c r="C55" s="65">
        <v>154844823</v>
      </c>
      <c r="D55" s="65">
        <v>85455600</v>
      </c>
      <c r="E55" s="65">
        <v>69389223</v>
      </c>
      <c r="F55" s="65">
        <v>69389223</v>
      </c>
      <c r="G55" s="66" t="s">
        <v>19478</v>
      </c>
    </row>
    <row r="56" spans="1:7" ht="30" x14ac:dyDescent="0.2">
      <c r="A56" s="69" t="s">
        <v>5455</v>
      </c>
      <c r="B56" s="69" t="s">
        <v>385</v>
      </c>
      <c r="C56" s="74">
        <v>15975037</v>
      </c>
      <c r="D56" s="74">
        <v>21555051</v>
      </c>
      <c r="E56" s="74">
        <v>-5580014</v>
      </c>
      <c r="F56" s="74">
        <v>-5580014</v>
      </c>
      <c r="G56" s="75" t="s">
        <v>19479</v>
      </c>
    </row>
    <row r="57" spans="1:7" ht="22.5" x14ac:dyDescent="0.2">
      <c r="A57" s="64" t="s">
        <v>5457</v>
      </c>
      <c r="B57" s="64" t="s">
        <v>514</v>
      </c>
      <c r="C57" s="65">
        <v>15975037</v>
      </c>
      <c r="D57" s="65">
        <v>21555051</v>
      </c>
      <c r="E57" s="65">
        <v>-5580014</v>
      </c>
      <c r="F57" s="65">
        <v>-5580014</v>
      </c>
      <c r="G57" s="66" t="s">
        <v>19479</v>
      </c>
    </row>
    <row r="58" spans="1:7" ht="30" x14ac:dyDescent="0.2">
      <c r="A58" s="69" t="s">
        <v>5458</v>
      </c>
      <c r="B58" s="69" t="s">
        <v>386</v>
      </c>
      <c r="C58" s="74">
        <v>115962</v>
      </c>
      <c r="D58" s="74">
        <v>60453</v>
      </c>
      <c r="E58" s="74">
        <v>55509</v>
      </c>
      <c r="F58" s="74">
        <v>55509</v>
      </c>
      <c r="G58" s="75" t="s">
        <v>12798</v>
      </c>
    </row>
    <row r="59" spans="1:7" ht="22.5" x14ac:dyDescent="0.2">
      <c r="A59" s="64" t="s">
        <v>5460</v>
      </c>
      <c r="B59" s="64" t="s">
        <v>515</v>
      </c>
      <c r="C59" s="65">
        <v>74261</v>
      </c>
      <c r="D59" s="65">
        <v>39163</v>
      </c>
      <c r="E59" s="65">
        <v>35098</v>
      </c>
      <c r="F59" s="65">
        <v>35098</v>
      </c>
      <c r="G59" s="66" t="s">
        <v>14387</v>
      </c>
    </row>
    <row r="60" spans="1:7" ht="22.5" x14ac:dyDescent="0.2">
      <c r="A60" s="64" t="s">
        <v>5461</v>
      </c>
      <c r="B60" s="64" t="s">
        <v>517</v>
      </c>
      <c r="C60" s="65">
        <v>41701</v>
      </c>
      <c r="D60" s="65">
        <v>21290</v>
      </c>
      <c r="E60" s="65">
        <v>20411</v>
      </c>
      <c r="F60" s="65">
        <v>20411</v>
      </c>
      <c r="G60" s="66" t="s">
        <v>19480</v>
      </c>
    </row>
    <row r="61" spans="1:7" ht="30" x14ac:dyDescent="0.2">
      <c r="A61" s="69" t="s">
        <v>5462</v>
      </c>
      <c r="B61" s="69" t="s">
        <v>387</v>
      </c>
      <c r="C61" s="74">
        <v>460669019</v>
      </c>
      <c r="D61" s="74">
        <v>177014406</v>
      </c>
      <c r="E61" s="74">
        <v>283654613</v>
      </c>
      <c r="F61" s="74">
        <v>283654613</v>
      </c>
      <c r="G61" s="75" t="s">
        <v>16819</v>
      </c>
    </row>
    <row r="62" spans="1:7" ht="22.5" x14ac:dyDescent="0.2">
      <c r="A62" s="64" t="s">
        <v>5463</v>
      </c>
      <c r="B62" s="64" t="s">
        <v>518</v>
      </c>
      <c r="C62" s="65">
        <v>362285250</v>
      </c>
      <c r="D62" s="65">
        <v>138482370</v>
      </c>
      <c r="E62" s="65">
        <v>223802880</v>
      </c>
      <c r="F62" s="65">
        <v>223802880</v>
      </c>
      <c r="G62" s="66" t="s">
        <v>12814</v>
      </c>
    </row>
    <row r="63" spans="1:7" ht="22.5" x14ac:dyDescent="0.2">
      <c r="A63" s="64" t="s">
        <v>5464</v>
      </c>
      <c r="B63" s="64" t="s">
        <v>519</v>
      </c>
      <c r="C63" s="65">
        <v>98383769</v>
      </c>
      <c r="D63" s="65">
        <v>38532036</v>
      </c>
      <c r="E63" s="65">
        <v>59851733</v>
      </c>
      <c r="F63" s="65">
        <v>59851733</v>
      </c>
      <c r="G63" s="66" t="s">
        <v>8981</v>
      </c>
    </row>
    <row r="64" spans="1:7" ht="30" x14ac:dyDescent="0.2">
      <c r="A64" s="69" t="s">
        <v>5466</v>
      </c>
      <c r="B64" s="69" t="s">
        <v>388</v>
      </c>
      <c r="C64" s="74">
        <v>14893332</v>
      </c>
      <c r="D64" s="74">
        <v>6979062</v>
      </c>
      <c r="E64" s="74">
        <v>7914270</v>
      </c>
      <c r="F64" s="74">
        <v>7914270</v>
      </c>
      <c r="G64" s="75" t="s">
        <v>19481</v>
      </c>
    </row>
    <row r="65" spans="1:7" ht="22.5" x14ac:dyDescent="0.2">
      <c r="A65" s="64" t="s">
        <v>5468</v>
      </c>
      <c r="B65" s="64" t="s">
        <v>521</v>
      </c>
      <c r="C65" s="65">
        <v>10844369</v>
      </c>
      <c r="D65" s="65">
        <v>5003958</v>
      </c>
      <c r="E65" s="65">
        <v>5840411</v>
      </c>
      <c r="F65" s="65">
        <v>5840411</v>
      </c>
      <c r="G65" s="66" t="s">
        <v>6051</v>
      </c>
    </row>
    <row r="66" spans="1:7" ht="22.5" x14ac:dyDescent="0.2">
      <c r="A66" s="64" t="s">
        <v>5469</v>
      </c>
      <c r="B66" s="64" t="s">
        <v>523</v>
      </c>
      <c r="C66" s="65">
        <v>4048963</v>
      </c>
      <c r="D66" s="65">
        <v>1975104</v>
      </c>
      <c r="E66" s="65">
        <v>2073859</v>
      </c>
      <c r="F66" s="65">
        <v>2073859</v>
      </c>
      <c r="G66" s="66" t="s">
        <v>3299</v>
      </c>
    </row>
    <row r="67" spans="1:7" ht="30" x14ac:dyDescent="0.2">
      <c r="A67" s="69" t="s">
        <v>5470</v>
      </c>
      <c r="B67" s="69" t="s">
        <v>389</v>
      </c>
      <c r="C67" s="74">
        <v>44679824</v>
      </c>
      <c r="D67" s="74">
        <v>20937079</v>
      </c>
      <c r="E67" s="74">
        <v>23742745</v>
      </c>
      <c r="F67" s="74">
        <v>23742745</v>
      </c>
      <c r="G67" s="75" t="s">
        <v>19481</v>
      </c>
    </row>
    <row r="68" spans="1:7" ht="22.5" x14ac:dyDescent="0.2">
      <c r="A68" s="64" t="s">
        <v>5471</v>
      </c>
      <c r="B68" s="64" t="s">
        <v>525</v>
      </c>
      <c r="C68" s="65">
        <v>32533168</v>
      </c>
      <c r="D68" s="65">
        <v>15011881</v>
      </c>
      <c r="E68" s="65">
        <v>17521287</v>
      </c>
      <c r="F68" s="65">
        <v>17521287</v>
      </c>
      <c r="G68" s="66" t="s">
        <v>6051</v>
      </c>
    </row>
    <row r="69" spans="1:7" ht="22.5" x14ac:dyDescent="0.2">
      <c r="A69" s="64" t="s">
        <v>5472</v>
      </c>
      <c r="B69" s="64" t="s">
        <v>527</v>
      </c>
      <c r="C69" s="65">
        <v>12146656</v>
      </c>
      <c r="D69" s="65">
        <v>5925198</v>
      </c>
      <c r="E69" s="65">
        <v>6221458</v>
      </c>
      <c r="F69" s="65">
        <v>6221458</v>
      </c>
      <c r="G69" s="66" t="s">
        <v>3299</v>
      </c>
    </row>
    <row r="70" spans="1:7" ht="30" x14ac:dyDescent="0.2">
      <c r="A70" s="69" t="s">
        <v>5473</v>
      </c>
      <c r="B70" s="69" t="s">
        <v>390</v>
      </c>
      <c r="C70" s="74">
        <v>26357848</v>
      </c>
      <c r="D70" s="75">
        <v>0</v>
      </c>
      <c r="E70" s="74">
        <v>26357848</v>
      </c>
      <c r="F70" s="74">
        <v>26357848</v>
      </c>
      <c r="G70" s="75" t="s">
        <v>883</v>
      </c>
    </row>
    <row r="71" spans="1:7" ht="22.5" x14ac:dyDescent="0.2">
      <c r="A71" s="64" t="s">
        <v>5474</v>
      </c>
      <c r="B71" s="64" t="s">
        <v>530</v>
      </c>
      <c r="C71" s="65">
        <v>26357848</v>
      </c>
      <c r="D71" s="66">
        <v>0</v>
      </c>
      <c r="E71" s="65">
        <v>26357848</v>
      </c>
      <c r="F71" s="65">
        <v>26357848</v>
      </c>
      <c r="G71" s="66" t="s">
        <v>883</v>
      </c>
    </row>
    <row r="72" spans="1:7" ht="30" x14ac:dyDescent="0.2">
      <c r="A72" s="69" t="s">
        <v>5475</v>
      </c>
      <c r="B72" s="69" t="s">
        <v>298</v>
      </c>
      <c r="C72" s="74">
        <v>2332320000</v>
      </c>
      <c r="D72" s="74">
        <v>980546338</v>
      </c>
      <c r="E72" s="74">
        <v>1351773662</v>
      </c>
      <c r="F72" s="74">
        <v>1351773662</v>
      </c>
      <c r="G72" s="75" t="s">
        <v>6895</v>
      </c>
    </row>
    <row r="73" spans="1:7" ht="30" x14ac:dyDescent="0.2">
      <c r="A73" s="69" t="s">
        <v>5476</v>
      </c>
      <c r="B73" s="69" t="s">
        <v>392</v>
      </c>
      <c r="C73" s="74">
        <v>912048000</v>
      </c>
      <c r="D73" s="74">
        <v>376208234</v>
      </c>
      <c r="E73" s="74">
        <v>535839766</v>
      </c>
      <c r="F73" s="74">
        <v>535839766</v>
      </c>
      <c r="G73" s="75" t="s">
        <v>5545</v>
      </c>
    </row>
    <row r="74" spans="1:7" ht="22.5" x14ac:dyDescent="0.2">
      <c r="A74" s="64" t="s">
        <v>5478</v>
      </c>
      <c r="B74" s="64" t="s">
        <v>531</v>
      </c>
      <c r="C74" s="65">
        <v>912048000</v>
      </c>
      <c r="D74" s="65">
        <v>376208234</v>
      </c>
      <c r="E74" s="65">
        <v>535839766</v>
      </c>
      <c r="F74" s="65">
        <v>535839766</v>
      </c>
      <c r="G74" s="66" t="s">
        <v>5545</v>
      </c>
    </row>
    <row r="75" spans="1:7" ht="30" x14ac:dyDescent="0.2">
      <c r="A75" s="69" t="s">
        <v>5479</v>
      </c>
      <c r="B75" s="69" t="s">
        <v>784</v>
      </c>
      <c r="C75" s="74">
        <v>52200000</v>
      </c>
      <c r="D75" s="74">
        <v>18250000</v>
      </c>
      <c r="E75" s="74">
        <v>33950000</v>
      </c>
      <c r="F75" s="74">
        <v>33950000</v>
      </c>
      <c r="G75" s="75" t="s">
        <v>9393</v>
      </c>
    </row>
    <row r="76" spans="1:7" ht="22.5" x14ac:dyDescent="0.2">
      <c r="A76" s="64" t="s">
        <v>5480</v>
      </c>
      <c r="B76" s="64" t="s">
        <v>785</v>
      </c>
      <c r="C76" s="65">
        <v>52200000</v>
      </c>
      <c r="D76" s="65">
        <v>18250000</v>
      </c>
      <c r="E76" s="65">
        <v>33950000</v>
      </c>
      <c r="F76" s="65">
        <v>33950000</v>
      </c>
      <c r="G76" s="66" t="s">
        <v>9393</v>
      </c>
    </row>
    <row r="77" spans="1:7" ht="30" x14ac:dyDescent="0.2">
      <c r="A77" s="69" t="s">
        <v>5481</v>
      </c>
      <c r="B77" s="69" t="s">
        <v>393</v>
      </c>
      <c r="C77" s="74">
        <v>1368072000</v>
      </c>
      <c r="D77" s="74">
        <v>586088104</v>
      </c>
      <c r="E77" s="74">
        <v>781983896</v>
      </c>
      <c r="F77" s="74">
        <v>781983896</v>
      </c>
      <c r="G77" s="75" t="s">
        <v>4519</v>
      </c>
    </row>
    <row r="78" spans="1:7" ht="22.5" x14ac:dyDescent="0.2">
      <c r="A78" s="64" t="s">
        <v>5482</v>
      </c>
      <c r="B78" s="64" t="s">
        <v>532</v>
      </c>
      <c r="C78" s="65">
        <v>1368072000</v>
      </c>
      <c r="D78" s="65">
        <v>586088104</v>
      </c>
      <c r="E78" s="65">
        <v>781983896</v>
      </c>
      <c r="F78" s="65">
        <v>781983896</v>
      </c>
      <c r="G78" s="66" t="s">
        <v>4519</v>
      </c>
    </row>
    <row r="79" spans="1:7" ht="30" x14ac:dyDescent="0.2">
      <c r="A79" s="69" t="s">
        <v>5483</v>
      </c>
      <c r="B79" s="69" t="s">
        <v>300</v>
      </c>
      <c r="C79" s="74">
        <v>845000</v>
      </c>
      <c r="D79" s="75">
        <v>0</v>
      </c>
      <c r="E79" s="74">
        <v>845000</v>
      </c>
      <c r="F79" s="74">
        <v>845000</v>
      </c>
      <c r="G79" s="75" t="s">
        <v>883</v>
      </c>
    </row>
    <row r="80" spans="1:7" ht="30" x14ac:dyDescent="0.2">
      <c r="A80" s="69" t="s">
        <v>5484</v>
      </c>
      <c r="B80" s="69" t="s">
        <v>397</v>
      </c>
      <c r="C80" s="74">
        <v>845000</v>
      </c>
      <c r="D80" s="75">
        <v>0</v>
      </c>
      <c r="E80" s="74">
        <v>845000</v>
      </c>
      <c r="F80" s="74">
        <v>845000</v>
      </c>
      <c r="G80" s="75" t="s">
        <v>883</v>
      </c>
    </row>
    <row r="81" spans="1:7" ht="23.25" thickBot="1" x14ac:dyDescent="0.25">
      <c r="A81" s="64" t="s">
        <v>5485</v>
      </c>
      <c r="B81" s="64" t="s">
        <v>555</v>
      </c>
      <c r="C81" s="65">
        <v>845000</v>
      </c>
      <c r="D81" s="66">
        <v>0</v>
      </c>
      <c r="E81" s="65">
        <v>845000</v>
      </c>
      <c r="F81" s="65">
        <v>845000</v>
      </c>
      <c r="G81" s="66" t="s">
        <v>883</v>
      </c>
    </row>
    <row r="82" spans="1:7" ht="30.75" thickBot="1" x14ac:dyDescent="0.25">
      <c r="A82" s="70" t="s">
        <v>5486</v>
      </c>
      <c r="B82" s="79" t="s">
        <v>900</v>
      </c>
      <c r="C82" s="71">
        <v>26744000</v>
      </c>
      <c r="D82" s="71">
        <v>11436000</v>
      </c>
      <c r="E82" s="71">
        <v>15308000</v>
      </c>
      <c r="F82" s="71">
        <v>15308000</v>
      </c>
      <c r="G82" s="72" t="s">
        <v>19482</v>
      </c>
    </row>
    <row r="83" spans="1:7" ht="30" x14ac:dyDescent="0.2">
      <c r="A83" s="69" t="s">
        <v>5487</v>
      </c>
      <c r="B83" s="69" t="s">
        <v>236</v>
      </c>
      <c r="C83" s="74">
        <v>26744000</v>
      </c>
      <c r="D83" s="74">
        <v>11436000</v>
      </c>
      <c r="E83" s="74">
        <v>15308000</v>
      </c>
      <c r="F83" s="74">
        <v>15308000</v>
      </c>
      <c r="G83" s="75" t="s">
        <v>19482</v>
      </c>
    </row>
    <row r="84" spans="1:7" ht="30" x14ac:dyDescent="0.2">
      <c r="A84" s="69" t="s">
        <v>5488</v>
      </c>
      <c r="B84" s="69" t="s">
        <v>239</v>
      </c>
      <c r="C84" s="74">
        <v>26744000</v>
      </c>
      <c r="D84" s="74">
        <v>11436000</v>
      </c>
      <c r="E84" s="74">
        <v>15308000</v>
      </c>
      <c r="F84" s="74">
        <v>15308000</v>
      </c>
      <c r="G84" s="75" t="s">
        <v>19482</v>
      </c>
    </row>
    <row r="85" spans="1:7" ht="30" x14ac:dyDescent="0.2">
      <c r="A85" s="69" t="s">
        <v>5489</v>
      </c>
      <c r="B85" s="69" t="s">
        <v>300</v>
      </c>
      <c r="C85" s="74">
        <v>26744000</v>
      </c>
      <c r="D85" s="74">
        <v>11436000</v>
      </c>
      <c r="E85" s="74">
        <v>15308000</v>
      </c>
      <c r="F85" s="74">
        <v>15308000</v>
      </c>
      <c r="G85" s="75" t="s">
        <v>19482</v>
      </c>
    </row>
    <row r="86" spans="1:7" ht="30" x14ac:dyDescent="0.2">
      <c r="A86" s="69" t="s">
        <v>5490</v>
      </c>
      <c r="B86" s="69" t="s">
        <v>399</v>
      </c>
      <c r="C86" s="74">
        <v>26744000</v>
      </c>
      <c r="D86" s="74">
        <v>11436000</v>
      </c>
      <c r="E86" s="74">
        <v>15308000</v>
      </c>
      <c r="F86" s="74">
        <v>15308000</v>
      </c>
      <c r="G86" s="75" t="s">
        <v>19482</v>
      </c>
    </row>
    <row r="87" spans="1:7" ht="23.25" thickBot="1" x14ac:dyDescent="0.25">
      <c r="A87" s="64" t="s">
        <v>5491</v>
      </c>
      <c r="B87" s="64" t="s">
        <v>558</v>
      </c>
      <c r="C87" s="65">
        <v>26744000</v>
      </c>
      <c r="D87" s="65">
        <v>11436000</v>
      </c>
      <c r="E87" s="65">
        <v>15308000</v>
      </c>
      <c r="F87" s="65">
        <v>15308000</v>
      </c>
      <c r="G87" s="66" t="s">
        <v>19482</v>
      </c>
    </row>
    <row r="88" spans="1:7" ht="15.75" thickBot="1" x14ac:dyDescent="0.25">
      <c r="A88" s="70" t="s">
        <v>5492</v>
      </c>
      <c r="B88" s="70" t="s">
        <v>911</v>
      </c>
      <c r="C88" s="71">
        <v>135342000</v>
      </c>
      <c r="D88" s="71">
        <v>61387344</v>
      </c>
      <c r="E88" s="71">
        <v>73954656</v>
      </c>
      <c r="F88" s="71">
        <v>73954656</v>
      </c>
      <c r="G88" s="72" t="s">
        <v>18636</v>
      </c>
    </row>
    <row r="89" spans="1:7" ht="30.75" thickBot="1" x14ac:dyDescent="0.25">
      <c r="A89" s="70" t="s">
        <v>5493</v>
      </c>
      <c r="B89" s="79" t="s">
        <v>1057</v>
      </c>
      <c r="C89" s="71">
        <v>6350000</v>
      </c>
      <c r="D89" s="71">
        <v>1885000</v>
      </c>
      <c r="E89" s="71">
        <v>4465000</v>
      </c>
      <c r="F89" s="71">
        <v>4465000</v>
      </c>
      <c r="G89" s="72" t="s">
        <v>19483</v>
      </c>
    </row>
    <row r="90" spans="1:7" ht="30" x14ac:dyDescent="0.2">
      <c r="A90" s="69" t="s">
        <v>5494</v>
      </c>
      <c r="B90" s="69" t="s">
        <v>236</v>
      </c>
      <c r="C90" s="74">
        <v>6350000</v>
      </c>
      <c r="D90" s="74">
        <v>1885000</v>
      </c>
      <c r="E90" s="74">
        <v>4465000</v>
      </c>
      <c r="F90" s="74">
        <v>4465000</v>
      </c>
      <c r="G90" s="75" t="s">
        <v>19483</v>
      </c>
    </row>
    <row r="91" spans="1:7" ht="30" x14ac:dyDescent="0.2">
      <c r="A91" s="69" t="s">
        <v>5495</v>
      </c>
      <c r="B91" s="69" t="s">
        <v>239</v>
      </c>
      <c r="C91" s="74">
        <v>120000</v>
      </c>
      <c r="D91" s="75">
        <v>0</v>
      </c>
      <c r="E91" s="74">
        <v>120000</v>
      </c>
      <c r="F91" s="74">
        <v>120000</v>
      </c>
      <c r="G91" s="75" t="s">
        <v>883</v>
      </c>
    </row>
    <row r="92" spans="1:7" ht="30" x14ac:dyDescent="0.2">
      <c r="A92" s="69" t="s">
        <v>5496</v>
      </c>
      <c r="B92" s="69" t="s">
        <v>300</v>
      </c>
      <c r="C92" s="74">
        <v>120000</v>
      </c>
      <c r="D92" s="75">
        <v>0</v>
      </c>
      <c r="E92" s="74">
        <v>120000</v>
      </c>
      <c r="F92" s="74">
        <v>120000</v>
      </c>
      <c r="G92" s="75" t="s">
        <v>883</v>
      </c>
    </row>
    <row r="93" spans="1:7" ht="30" x14ac:dyDescent="0.2">
      <c r="A93" s="69" t="s">
        <v>5497</v>
      </c>
      <c r="B93" s="69" t="s">
        <v>399</v>
      </c>
      <c r="C93" s="74">
        <v>120000</v>
      </c>
      <c r="D93" s="75">
        <v>0</v>
      </c>
      <c r="E93" s="74">
        <v>120000</v>
      </c>
      <c r="F93" s="74">
        <v>120000</v>
      </c>
      <c r="G93" s="75" t="s">
        <v>883</v>
      </c>
    </row>
    <row r="94" spans="1:7" ht="22.5" x14ac:dyDescent="0.2">
      <c r="A94" s="64" t="s">
        <v>5498</v>
      </c>
      <c r="B94" s="64" t="s">
        <v>559</v>
      </c>
      <c r="C94" s="65">
        <v>120000</v>
      </c>
      <c r="D94" s="66">
        <v>0</v>
      </c>
      <c r="E94" s="65">
        <v>120000</v>
      </c>
      <c r="F94" s="65">
        <v>120000</v>
      </c>
      <c r="G94" s="66" t="s">
        <v>883</v>
      </c>
    </row>
    <row r="95" spans="1:7" ht="30" x14ac:dyDescent="0.2">
      <c r="A95" s="69" t="s">
        <v>5499</v>
      </c>
      <c r="B95" s="69" t="s">
        <v>242</v>
      </c>
      <c r="C95" s="74">
        <v>6230000</v>
      </c>
      <c r="D95" s="74">
        <v>1885000</v>
      </c>
      <c r="E95" s="74">
        <v>4345000</v>
      </c>
      <c r="F95" s="74">
        <v>4345000</v>
      </c>
      <c r="G95" s="75" t="s">
        <v>19484</v>
      </c>
    </row>
    <row r="96" spans="1:7" ht="30" x14ac:dyDescent="0.2">
      <c r="A96" s="69" t="s">
        <v>5500</v>
      </c>
      <c r="B96" s="69" t="s">
        <v>306</v>
      </c>
      <c r="C96" s="74">
        <v>6230000</v>
      </c>
      <c r="D96" s="74">
        <v>1885000</v>
      </c>
      <c r="E96" s="74">
        <v>4345000</v>
      </c>
      <c r="F96" s="74">
        <v>4345000</v>
      </c>
      <c r="G96" s="75" t="s">
        <v>19484</v>
      </c>
    </row>
    <row r="97" spans="1:7" ht="30" x14ac:dyDescent="0.2">
      <c r="A97" s="69" t="s">
        <v>5501</v>
      </c>
      <c r="B97" s="69" t="s">
        <v>432</v>
      </c>
      <c r="C97" s="74">
        <v>6230000</v>
      </c>
      <c r="D97" s="74">
        <v>1885000</v>
      </c>
      <c r="E97" s="74">
        <v>4345000</v>
      </c>
      <c r="F97" s="74">
        <v>4345000</v>
      </c>
      <c r="G97" s="75" t="s">
        <v>19484</v>
      </c>
    </row>
    <row r="98" spans="1:7" ht="23.25" thickBot="1" x14ac:dyDescent="0.25">
      <c r="A98" s="64" t="s">
        <v>5502</v>
      </c>
      <c r="B98" s="64" t="s">
        <v>600</v>
      </c>
      <c r="C98" s="65">
        <v>6230000</v>
      </c>
      <c r="D98" s="65">
        <v>1885000</v>
      </c>
      <c r="E98" s="65">
        <v>4345000</v>
      </c>
      <c r="F98" s="65">
        <v>4345000</v>
      </c>
      <c r="G98" s="66" t="s">
        <v>19484</v>
      </c>
    </row>
    <row r="99" spans="1:7" ht="30.75" thickBot="1" x14ac:dyDescent="0.25">
      <c r="A99" s="70" t="s">
        <v>5503</v>
      </c>
      <c r="B99" s="79" t="s">
        <v>913</v>
      </c>
      <c r="C99" s="71">
        <v>74132000</v>
      </c>
      <c r="D99" s="71">
        <v>23446863</v>
      </c>
      <c r="E99" s="71">
        <v>50685137</v>
      </c>
      <c r="F99" s="71">
        <v>50685137</v>
      </c>
      <c r="G99" s="72" t="s">
        <v>19485</v>
      </c>
    </row>
    <row r="100" spans="1:7" ht="30" x14ac:dyDescent="0.2">
      <c r="A100" s="69" t="s">
        <v>5504</v>
      </c>
      <c r="B100" s="69" t="s">
        <v>236</v>
      </c>
      <c r="C100" s="74">
        <v>74132000</v>
      </c>
      <c r="D100" s="74">
        <v>23446863</v>
      </c>
      <c r="E100" s="74">
        <v>50685137</v>
      </c>
      <c r="F100" s="74">
        <v>50685137</v>
      </c>
      <c r="G100" s="75" t="s">
        <v>19485</v>
      </c>
    </row>
    <row r="101" spans="1:7" ht="30" x14ac:dyDescent="0.2">
      <c r="A101" s="69" t="s">
        <v>5505</v>
      </c>
      <c r="B101" s="69" t="s">
        <v>239</v>
      </c>
      <c r="C101" s="74">
        <v>120000</v>
      </c>
      <c r="D101" s="75">
        <v>0</v>
      </c>
      <c r="E101" s="74">
        <v>120000</v>
      </c>
      <c r="F101" s="74">
        <v>120000</v>
      </c>
      <c r="G101" s="75" t="s">
        <v>883</v>
      </c>
    </row>
    <row r="102" spans="1:7" ht="30" x14ac:dyDescent="0.2">
      <c r="A102" s="69" t="s">
        <v>5506</v>
      </c>
      <c r="B102" s="69" t="s">
        <v>300</v>
      </c>
      <c r="C102" s="74">
        <v>120000</v>
      </c>
      <c r="D102" s="75">
        <v>0</v>
      </c>
      <c r="E102" s="74">
        <v>120000</v>
      </c>
      <c r="F102" s="74">
        <v>120000</v>
      </c>
      <c r="G102" s="75" t="s">
        <v>883</v>
      </c>
    </row>
    <row r="103" spans="1:7" ht="30" x14ac:dyDescent="0.2">
      <c r="A103" s="69" t="s">
        <v>5507</v>
      </c>
      <c r="B103" s="69" t="s">
        <v>399</v>
      </c>
      <c r="C103" s="74">
        <v>120000</v>
      </c>
      <c r="D103" s="75">
        <v>0</v>
      </c>
      <c r="E103" s="74">
        <v>120000</v>
      </c>
      <c r="F103" s="74">
        <v>120000</v>
      </c>
      <c r="G103" s="75" t="s">
        <v>883</v>
      </c>
    </row>
    <row r="104" spans="1:7" ht="22.5" x14ac:dyDescent="0.2">
      <c r="A104" s="64" t="s">
        <v>5508</v>
      </c>
      <c r="B104" s="64" t="s">
        <v>559</v>
      </c>
      <c r="C104" s="65">
        <v>120000</v>
      </c>
      <c r="D104" s="66">
        <v>0</v>
      </c>
      <c r="E104" s="65">
        <v>120000</v>
      </c>
      <c r="F104" s="65">
        <v>120000</v>
      </c>
      <c r="G104" s="66" t="s">
        <v>883</v>
      </c>
    </row>
    <row r="105" spans="1:7" ht="30" x14ac:dyDescent="0.2">
      <c r="A105" s="69" t="s">
        <v>5509</v>
      </c>
      <c r="B105" s="69" t="s">
        <v>242</v>
      </c>
      <c r="C105" s="74">
        <v>74012000</v>
      </c>
      <c r="D105" s="74">
        <v>23446863</v>
      </c>
      <c r="E105" s="74">
        <v>50565137</v>
      </c>
      <c r="F105" s="74">
        <v>50565137</v>
      </c>
      <c r="G105" s="75" t="s">
        <v>19486</v>
      </c>
    </row>
    <row r="106" spans="1:7" ht="30" x14ac:dyDescent="0.2">
      <c r="A106" s="69" t="s">
        <v>5510</v>
      </c>
      <c r="B106" s="69" t="s">
        <v>306</v>
      </c>
      <c r="C106" s="74">
        <v>74012000</v>
      </c>
      <c r="D106" s="74">
        <v>23446863</v>
      </c>
      <c r="E106" s="74">
        <v>50565137</v>
      </c>
      <c r="F106" s="74">
        <v>50565137</v>
      </c>
      <c r="G106" s="75" t="s">
        <v>19486</v>
      </c>
    </row>
    <row r="107" spans="1:7" ht="30" x14ac:dyDescent="0.2">
      <c r="A107" s="69" t="s">
        <v>5511</v>
      </c>
      <c r="B107" s="69" t="s">
        <v>432</v>
      </c>
      <c r="C107" s="74">
        <v>74012000</v>
      </c>
      <c r="D107" s="74">
        <v>23446863</v>
      </c>
      <c r="E107" s="74">
        <v>50565137</v>
      </c>
      <c r="F107" s="74">
        <v>50565137</v>
      </c>
      <c r="G107" s="75" t="s">
        <v>19486</v>
      </c>
    </row>
    <row r="108" spans="1:7" ht="22.5" x14ac:dyDescent="0.2">
      <c r="A108" s="64" t="s">
        <v>5512</v>
      </c>
      <c r="B108" s="64" t="s">
        <v>594</v>
      </c>
      <c r="C108" s="65">
        <v>17807500</v>
      </c>
      <c r="D108" s="65">
        <v>5885553</v>
      </c>
      <c r="E108" s="65">
        <v>11921947</v>
      </c>
      <c r="F108" s="65">
        <v>11921947</v>
      </c>
      <c r="G108" s="66" t="s">
        <v>12840</v>
      </c>
    </row>
    <row r="109" spans="1:7" ht="22.5" x14ac:dyDescent="0.2">
      <c r="A109" s="64" t="s">
        <v>5514</v>
      </c>
      <c r="B109" s="64" t="s">
        <v>595</v>
      </c>
      <c r="C109" s="65">
        <v>21084500</v>
      </c>
      <c r="D109" s="65">
        <v>8850030</v>
      </c>
      <c r="E109" s="65">
        <v>12234470</v>
      </c>
      <c r="F109" s="65">
        <v>12234470</v>
      </c>
      <c r="G109" s="66" t="s">
        <v>10538</v>
      </c>
    </row>
    <row r="110" spans="1:7" ht="22.5" x14ac:dyDescent="0.2">
      <c r="A110" s="64" t="s">
        <v>5515</v>
      </c>
      <c r="B110" s="64" t="s">
        <v>596</v>
      </c>
      <c r="C110" s="65">
        <v>10000000</v>
      </c>
      <c r="D110" s="66">
        <v>0</v>
      </c>
      <c r="E110" s="65">
        <v>10000000</v>
      </c>
      <c r="F110" s="65">
        <v>10000000</v>
      </c>
      <c r="G110" s="66" t="s">
        <v>883</v>
      </c>
    </row>
    <row r="111" spans="1:7" ht="23.25" thickBot="1" x14ac:dyDescent="0.25">
      <c r="A111" s="64" t="s">
        <v>5516</v>
      </c>
      <c r="B111" s="64" t="s">
        <v>598</v>
      </c>
      <c r="C111" s="65">
        <v>25120000</v>
      </c>
      <c r="D111" s="65">
        <v>8711280</v>
      </c>
      <c r="E111" s="65">
        <v>16408720</v>
      </c>
      <c r="F111" s="65">
        <v>16408720</v>
      </c>
      <c r="G111" s="66" t="s">
        <v>6372</v>
      </c>
    </row>
    <row r="112" spans="1:7" ht="15.75" thickBot="1" x14ac:dyDescent="0.25">
      <c r="A112" s="70" t="s">
        <v>5518</v>
      </c>
      <c r="B112" s="79" t="s">
        <v>1058</v>
      </c>
      <c r="C112" s="71">
        <v>7659000</v>
      </c>
      <c r="D112" s="71">
        <v>2285712</v>
      </c>
      <c r="E112" s="71">
        <v>5373288</v>
      </c>
      <c r="F112" s="71">
        <v>5373288</v>
      </c>
      <c r="G112" s="72" t="s">
        <v>7944</v>
      </c>
    </row>
    <row r="113" spans="1:7" ht="30" x14ac:dyDescent="0.2">
      <c r="A113" s="69" t="s">
        <v>5519</v>
      </c>
      <c r="B113" s="69" t="s">
        <v>236</v>
      </c>
      <c r="C113" s="74">
        <v>7659000</v>
      </c>
      <c r="D113" s="74">
        <v>2285712</v>
      </c>
      <c r="E113" s="74">
        <v>5373288</v>
      </c>
      <c r="F113" s="74">
        <v>5373288</v>
      </c>
      <c r="G113" s="75" t="s">
        <v>7944</v>
      </c>
    </row>
    <row r="114" spans="1:7" ht="30" x14ac:dyDescent="0.2">
      <c r="A114" s="69" t="s">
        <v>5520</v>
      </c>
      <c r="B114" s="69" t="s">
        <v>239</v>
      </c>
      <c r="C114" s="74">
        <v>120000</v>
      </c>
      <c r="D114" s="75">
        <v>0</v>
      </c>
      <c r="E114" s="74">
        <v>120000</v>
      </c>
      <c r="F114" s="74">
        <v>120000</v>
      </c>
      <c r="G114" s="75" t="s">
        <v>883</v>
      </c>
    </row>
    <row r="115" spans="1:7" ht="30" x14ac:dyDescent="0.2">
      <c r="A115" s="69" t="s">
        <v>5521</v>
      </c>
      <c r="B115" s="69" t="s">
        <v>300</v>
      </c>
      <c r="C115" s="74">
        <v>120000</v>
      </c>
      <c r="D115" s="75">
        <v>0</v>
      </c>
      <c r="E115" s="74">
        <v>120000</v>
      </c>
      <c r="F115" s="74">
        <v>120000</v>
      </c>
      <c r="G115" s="75" t="s">
        <v>883</v>
      </c>
    </row>
    <row r="116" spans="1:7" ht="30" x14ac:dyDescent="0.2">
      <c r="A116" s="69" t="s">
        <v>5522</v>
      </c>
      <c r="B116" s="69" t="s">
        <v>399</v>
      </c>
      <c r="C116" s="74">
        <v>120000</v>
      </c>
      <c r="D116" s="75">
        <v>0</v>
      </c>
      <c r="E116" s="74">
        <v>120000</v>
      </c>
      <c r="F116" s="74">
        <v>120000</v>
      </c>
      <c r="G116" s="75" t="s">
        <v>883</v>
      </c>
    </row>
    <row r="117" spans="1:7" ht="22.5" x14ac:dyDescent="0.2">
      <c r="A117" s="64" t="s">
        <v>5523</v>
      </c>
      <c r="B117" s="64" t="s">
        <v>559</v>
      </c>
      <c r="C117" s="65">
        <v>120000</v>
      </c>
      <c r="D117" s="66">
        <v>0</v>
      </c>
      <c r="E117" s="65">
        <v>120000</v>
      </c>
      <c r="F117" s="65">
        <v>120000</v>
      </c>
      <c r="G117" s="66" t="s">
        <v>883</v>
      </c>
    </row>
    <row r="118" spans="1:7" ht="30" x14ac:dyDescent="0.2">
      <c r="A118" s="69" t="s">
        <v>5524</v>
      </c>
      <c r="B118" s="69" t="s">
        <v>242</v>
      </c>
      <c r="C118" s="74">
        <v>7539000</v>
      </c>
      <c r="D118" s="74">
        <v>2285712</v>
      </c>
      <c r="E118" s="74">
        <v>5253288</v>
      </c>
      <c r="F118" s="74">
        <v>5253288</v>
      </c>
      <c r="G118" s="75" t="s">
        <v>11778</v>
      </c>
    </row>
    <row r="119" spans="1:7" ht="30" x14ac:dyDescent="0.2">
      <c r="A119" s="69" t="s">
        <v>5526</v>
      </c>
      <c r="B119" s="69" t="s">
        <v>306</v>
      </c>
      <c r="C119" s="74">
        <v>7539000</v>
      </c>
      <c r="D119" s="74">
        <v>2285712</v>
      </c>
      <c r="E119" s="74">
        <v>5253288</v>
      </c>
      <c r="F119" s="74">
        <v>5253288</v>
      </c>
      <c r="G119" s="75" t="s">
        <v>11778</v>
      </c>
    </row>
    <row r="120" spans="1:7" ht="30" x14ac:dyDescent="0.2">
      <c r="A120" s="69" t="s">
        <v>5527</v>
      </c>
      <c r="B120" s="69" t="s">
        <v>432</v>
      </c>
      <c r="C120" s="74">
        <v>7539000</v>
      </c>
      <c r="D120" s="74">
        <v>2285712</v>
      </c>
      <c r="E120" s="74">
        <v>5253288</v>
      </c>
      <c r="F120" s="74">
        <v>5253288</v>
      </c>
      <c r="G120" s="75" t="s">
        <v>11778</v>
      </c>
    </row>
    <row r="121" spans="1:7" ht="23.25" thickBot="1" x14ac:dyDescent="0.25">
      <c r="A121" s="64" t="s">
        <v>5528</v>
      </c>
      <c r="B121" s="64" t="s">
        <v>599</v>
      </c>
      <c r="C121" s="65">
        <v>7539000</v>
      </c>
      <c r="D121" s="65">
        <v>2285712</v>
      </c>
      <c r="E121" s="65">
        <v>5253288</v>
      </c>
      <c r="F121" s="65">
        <v>5253288</v>
      </c>
      <c r="G121" s="66" t="s">
        <v>11778</v>
      </c>
    </row>
    <row r="122" spans="1:7" ht="15.75" thickBot="1" x14ac:dyDescent="0.25">
      <c r="A122" s="70" t="s">
        <v>5529</v>
      </c>
      <c r="B122" s="79" t="s">
        <v>917</v>
      </c>
      <c r="C122" s="71">
        <v>8615000</v>
      </c>
      <c r="D122" s="71">
        <v>3620369</v>
      </c>
      <c r="E122" s="71">
        <v>4994631</v>
      </c>
      <c r="F122" s="71">
        <v>4994631</v>
      </c>
      <c r="G122" s="72" t="s">
        <v>15132</v>
      </c>
    </row>
    <row r="123" spans="1:7" ht="30" x14ac:dyDescent="0.2">
      <c r="A123" s="69" t="s">
        <v>5531</v>
      </c>
      <c r="B123" s="69" t="s">
        <v>236</v>
      </c>
      <c r="C123" s="74">
        <v>8615000</v>
      </c>
      <c r="D123" s="74">
        <v>3620369</v>
      </c>
      <c r="E123" s="74">
        <v>4994631</v>
      </c>
      <c r="F123" s="74">
        <v>4994631</v>
      </c>
      <c r="G123" s="75" t="s">
        <v>15132</v>
      </c>
    </row>
    <row r="124" spans="1:7" ht="30" x14ac:dyDescent="0.2">
      <c r="A124" s="69" t="s">
        <v>5532</v>
      </c>
      <c r="B124" s="69" t="s">
        <v>242</v>
      </c>
      <c r="C124" s="74">
        <v>8615000</v>
      </c>
      <c r="D124" s="74">
        <v>3620369</v>
      </c>
      <c r="E124" s="74">
        <v>4994631</v>
      </c>
      <c r="F124" s="74">
        <v>4994631</v>
      </c>
      <c r="G124" s="75" t="s">
        <v>15132</v>
      </c>
    </row>
    <row r="125" spans="1:7" ht="30" x14ac:dyDescent="0.2">
      <c r="A125" s="69" t="s">
        <v>5533</v>
      </c>
      <c r="B125" s="69" t="s">
        <v>306</v>
      </c>
      <c r="C125" s="74">
        <v>8615000</v>
      </c>
      <c r="D125" s="74">
        <v>3620369</v>
      </c>
      <c r="E125" s="74">
        <v>4994631</v>
      </c>
      <c r="F125" s="74">
        <v>4994631</v>
      </c>
      <c r="G125" s="75" t="s">
        <v>15132</v>
      </c>
    </row>
    <row r="126" spans="1:7" ht="30" x14ac:dyDescent="0.2">
      <c r="A126" s="69" t="s">
        <v>5534</v>
      </c>
      <c r="B126" s="69" t="s">
        <v>432</v>
      </c>
      <c r="C126" s="74">
        <v>8615000</v>
      </c>
      <c r="D126" s="74">
        <v>3620369</v>
      </c>
      <c r="E126" s="74">
        <v>4994631</v>
      </c>
      <c r="F126" s="74">
        <v>4994631</v>
      </c>
      <c r="G126" s="75" t="s">
        <v>15132</v>
      </c>
    </row>
    <row r="127" spans="1:7" ht="22.5" x14ac:dyDescent="0.2">
      <c r="A127" s="64" t="s">
        <v>5535</v>
      </c>
      <c r="B127" s="64" t="s">
        <v>588</v>
      </c>
      <c r="C127" s="65">
        <v>1375000</v>
      </c>
      <c r="D127" s="66">
        <v>0</v>
      </c>
      <c r="E127" s="65">
        <v>1375000</v>
      </c>
      <c r="F127" s="65">
        <v>1375000</v>
      </c>
      <c r="G127" s="66" t="s">
        <v>883</v>
      </c>
    </row>
    <row r="128" spans="1:7" ht="22.5" x14ac:dyDescent="0.2">
      <c r="A128" s="64" t="s">
        <v>5536</v>
      </c>
      <c r="B128" s="64" t="s">
        <v>589</v>
      </c>
      <c r="C128" s="65">
        <v>1260000</v>
      </c>
      <c r="D128" s="65">
        <v>215000</v>
      </c>
      <c r="E128" s="65">
        <v>1045000</v>
      </c>
      <c r="F128" s="65">
        <v>1045000</v>
      </c>
      <c r="G128" s="66" t="s">
        <v>19487</v>
      </c>
    </row>
    <row r="129" spans="1:7" ht="23.25" thickBot="1" x14ac:dyDescent="0.25">
      <c r="A129" s="64" t="s">
        <v>5538</v>
      </c>
      <c r="B129" s="64" t="s">
        <v>608</v>
      </c>
      <c r="C129" s="65">
        <v>5980000</v>
      </c>
      <c r="D129" s="65">
        <v>3405369</v>
      </c>
      <c r="E129" s="65">
        <v>2574631</v>
      </c>
      <c r="F129" s="65">
        <v>2574631</v>
      </c>
      <c r="G129" s="66" t="s">
        <v>19488</v>
      </c>
    </row>
    <row r="130" spans="1:7" ht="30.75" thickBot="1" x14ac:dyDescent="0.25">
      <c r="A130" s="70" t="s">
        <v>5540</v>
      </c>
      <c r="B130" s="79" t="s">
        <v>921</v>
      </c>
      <c r="C130" s="71">
        <v>38586000</v>
      </c>
      <c r="D130" s="71">
        <v>30149400</v>
      </c>
      <c r="E130" s="71">
        <v>8436600</v>
      </c>
      <c r="F130" s="71">
        <v>8436600</v>
      </c>
      <c r="G130" s="72" t="s">
        <v>1574</v>
      </c>
    </row>
    <row r="131" spans="1:7" ht="30" x14ac:dyDescent="0.2">
      <c r="A131" s="69" t="s">
        <v>5542</v>
      </c>
      <c r="B131" s="69" t="s">
        <v>236</v>
      </c>
      <c r="C131" s="74">
        <v>38586000</v>
      </c>
      <c r="D131" s="74">
        <v>30149400</v>
      </c>
      <c r="E131" s="74">
        <v>8436600</v>
      </c>
      <c r="F131" s="74">
        <v>8436600</v>
      </c>
      <c r="G131" s="75" t="s">
        <v>1574</v>
      </c>
    </row>
    <row r="132" spans="1:7" ht="30" x14ac:dyDescent="0.2">
      <c r="A132" s="69" t="s">
        <v>5543</v>
      </c>
      <c r="B132" s="69" t="s">
        <v>242</v>
      </c>
      <c r="C132" s="74">
        <v>38586000</v>
      </c>
      <c r="D132" s="74">
        <v>30149400</v>
      </c>
      <c r="E132" s="74">
        <v>8436600</v>
      </c>
      <c r="F132" s="74">
        <v>8436600</v>
      </c>
      <c r="G132" s="75" t="s">
        <v>1574</v>
      </c>
    </row>
    <row r="133" spans="1:7" ht="30" x14ac:dyDescent="0.2">
      <c r="A133" s="69" t="s">
        <v>5544</v>
      </c>
      <c r="B133" s="69" t="s">
        <v>306</v>
      </c>
      <c r="C133" s="74">
        <v>21090000</v>
      </c>
      <c r="D133" s="74">
        <v>15055000</v>
      </c>
      <c r="E133" s="74">
        <v>6035000</v>
      </c>
      <c r="F133" s="74">
        <v>6035000</v>
      </c>
      <c r="G133" s="75" t="s">
        <v>19489</v>
      </c>
    </row>
    <row r="134" spans="1:7" ht="30" x14ac:dyDescent="0.2">
      <c r="A134" s="69" t="s">
        <v>5546</v>
      </c>
      <c r="B134" s="69" t="s">
        <v>432</v>
      </c>
      <c r="C134" s="74">
        <v>21090000</v>
      </c>
      <c r="D134" s="74">
        <v>15055000</v>
      </c>
      <c r="E134" s="74">
        <v>6035000</v>
      </c>
      <c r="F134" s="74">
        <v>6035000</v>
      </c>
      <c r="G134" s="75" t="s">
        <v>19489</v>
      </c>
    </row>
    <row r="135" spans="1:7" ht="22.5" x14ac:dyDescent="0.2">
      <c r="A135" s="64" t="s">
        <v>19490</v>
      </c>
      <c r="B135" s="64" t="s">
        <v>585</v>
      </c>
      <c r="C135" s="65">
        <v>9090000</v>
      </c>
      <c r="D135" s="65">
        <v>5650000</v>
      </c>
      <c r="E135" s="65">
        <v>3440000</v>
      </c>
      <c r="F135" s="65">
        <v>3440000</v>
      </c>
      <c r="G135" s="66" t="s">
        <v>6921</v>
      </c>
    </row>
    <row r="136" spans="1:7" ht="22.5" x14ac:dyDescent="0.2">
      <c r="A136" s="64" t="s">
        <v>5547</v>
      </c>
      <c r="B136" s="64" t="s">
        <v>610</v>
      </c>
      <c r="C136" s="65">
        <v>12000000</v>
      </c>
      <c r="D136" s="65">
        <v>9405000</v>
      </c>
      <c r="E136" s="65">
        <v>2595000</v>
      </c>
      <c r="F136" s="65">
        <v>2595000</v>
      </c>
      <c r="G136" s="66" t="s">
        <v>19491</v>
      </c>
    </row>
    <row r="137" spans="1:7" ht="30" x14ac:dyDescent="0.2">
      <c r="A137" s="69" t="s">
        <v>5549</v>
      </c>
      <c r="B137" s="69" t="s">
        <v>309</v>
      </c>
      <c r="C137" s="74">
        <v>17496000</v>
      </c>
      <c r="D137" s="74">
        <v>15094400</v>
      </c>
      <c r="E137" s="74">
        <v>2401600</v>
      </c>
      <c r="F137" s="74">
        <v>2401600</v>
      </c>
      <c r="G137" s="75" t="s">
        <v>1317</v>
      </c>
    </row>
    <row r="138" spans="1:7" ht="30" x14ac:dyDescent="0.2">
      <c r="A138" s="69" t="s">
        <v>5551</v>
      </c>
      <c r="B138" s="69" t="s">
        <v>460</v>
      </c>
      <c r="C138" s="74">
        <v>17496000</v>
      </c>
      <c r="D138" s="74">
        <v>15094400</v>
      </c>
      <c r="E138" s="74">
        <v>2401600</v>
      </c>
      <c r="F138" s="74">
        <v>2401600</v>
      </c>
      <c r="G138" s="75" t="s">
        <v>1317</v>
      </c>
    </row>
    <row r="139" spans="1:7" ht="22.5" x14ac:dyDescent="0.2">
      <c r="A139" s="64" t="s">
        <v>5552</v>
      </c>
      <c r="B139" s="64" t="s">
        <v>721</v>
      </c>
      <c r="C139" s="65">
        <v>10996000</v>
      </c>
      <c r="D139" s="65">
        <v>10994400</v>
      </c>
      <c r="E139" s="65">
        <v>1600</v>
      </c>
      <c r="F139" s="65">
        <v>1600</v>
      </c>
      <c r="G139" s="66" t="s">
        <v>994</v>
      </c>
    </row>
    <row r="140" spans="1:7" ht="23.25" thickBot="1" x14ac:dyDescent="0.25">
      <c r="A140" s="64" t="s">
        <v>5553</v>
      </c>
      <c r="B140" s="64" t="s">
        <v>722</v>
      </c>
      <c r="C140" s="65">
        <v>6500000</v>
      </c>
      <c r="D140" s="65">
        <v>4100000</v>
      </c>
      <c r="E140" s="65">
        <v>2400000</v>
      </c>
      <c r="F140" s="65">
        <v>2400000</v>
      </c>
      <c r="G140" s="66" t="s">
        <v>18613</v>
      </c>
    </row>
    <row r="141" spans="1:7" ht="30.75" thickBot="1" x14ac:dyDescent="0.25">
      <c r="A141" s="70" t="s">
        <v>5554</v>
      </c>
      <c r="B141" s="70" t="s">
        <v>928</v>
      </c>
      <c r="C141" s="71">
        <v>1162585650</v>
      </c>
      <c r="D141" s="71">
        <v>531466072</v>
      </c>
      <c r="E141" s="71">
        <v>631119578</v>
      </c>
      <c r="F141" s="71">
        <v>631119578</v>
      </c>
      <c r="G141" s="72" t="s">
        <v>10783</v>
      </c>
    </row>
    <row r="142" spans="1:7" ht="15.75" thickBot="1" x14ac:dyDescent="0.25">
      <c r="A142" s="70" t="s">
        <v>5556</v>
      </c>
      <c r="B142" s="79" t="s">
        <v>930</v>
      </c>
      <c r="C142" s="71">
        <v>8638100</v>
      </c>
      <c r="D142" s="71">
        <v>4485100</v>
      </c>
      <c r="E142" s="71">
        <v>4153000</v>
      </c>
      <c r="F142" s="71">
        <v>4153000</v>
      </c>
      <c r="G142" s="72" t="s">
        <v>10280</v>
      </c>
    </row>
    <row r="143" spans="1:7" ht="30" x14ac:dyDescent="0.2">
      <c r="A143" s="69" t="s">
        <v>5557</v>
      </c>
      <c r="B143" s="69" t="s">
        <v>236</v>
      </c>
      <c r="C143" s="74">
        <v>8638100</v>
      </c>
      <c r="D143" s="74">
        <v>4485100</v>
      </c>
      <c r="E143" s="74">
        <v>4153000</v>
      </c>
      <c r="F143" s="74">
        <v>4153000</v>
      </c>
      <c r="G143" s="75" t="s">
        <v>10280</v>
      </c>
    </row>
    <row r="144" spans="1:7" ht="30" x14ac:dyDescent="0.2">
      <c r="A144" s="69" t="s">
        <v>5558</v>
      </c>
      <c r="B144" s="69" t="s">
        <v>242</v>
      </c>
      <c r="C144" s="74">
        <v>8638100</v>
      </c>
      <c r="D144" s="74">
        <v>4485100</v>
      </c>
      <c r="E144" s="74">
        <v>4153000</v>
      </c>
      <c r="F144" s="74">
        <v>4153000</v>
      </c>
      <c r="G144" s="75" t="s">
        <v>10280</v>
      </c>
    </row>
    <row r="145" spans="1:7" ht="30" x14ac:dyDescent="0.2">
      <c r="A145" s="69" t="s">
        <v>5559</v>
      </c>
      <c r="B145" s="69" t="s">
        <v>306</v>
      </c>
      <c r="C145" s="74">
        <v>3388100</v>
      </c>
      <c r="D145" s="74">
        <v>2145100</v>
      </c>
      <c r="E145" s="74">
        <v>1243000</v>
      </c>
      <c r="F145" s="74">
        <v>1243000</v>
      </c>
      <c r="G145" s="75" t="s">
        <v>19492</v>
      </c>
    </row>
    <row r="146" spans="1:7" ht="30" x14ac:dyDescent="0.2">
      <c r="A146" s="69" t="s">
        <v>5561</v>
      </c>
      <c r="B146" s="69" t="s">
        <v>432</v>
      </c>
      <c r="C146" s="74">
        <v>3388100</v>
      </c>
      <c r="D146" s="74">
        <v>2145100</v>
      </c>
      <c r="E146" s="74">
        <v>1243000</v>
      </c>
      <c r="F146" s="74">
        <v>1243000</v>
      </c>
      <c r="G146" s="75" t="s">
        <v>19492</v>
      </c>
    </row>
    <row r="147" spans="1:7" ht="22.5" x14ac:dyDescent="0.2">
      <c r="A147" s="64" t="s">
        <v>5562</v>
      </c>
      <c r="B147" s="64" t="s">
        <v>594</v>
      </c>
      <c r="C147" s="65">
        <v>195000</v>
      </c>
      <c r="D147" s="66">
        <v>0</v>
      </c>
      <c r="E147" s="65">
        <v>195000</v>
      </c>
      <c r="F147" s="65">
        <v>195000</v>
      </c>
      <c r="G147" s="66" t="s">
        <v>883</v>
      </c>
    </row>
    <row r="148" spans="1:7" ht="22.5" x14ac:dyDescent="0.2">
      <c r="A148" s="64" t="s">
        <v>5563</v>
      </c>
      <c r="B148" s="64" t="s">
        <v>596</v>
      </c>
      <c r="C148" s="65">
        <v>3193100</v>
      </c>
      <c r="D148" s="65">
        <v>2145100</v>
      </c>
      <c r="E148" s="65">
        <v>1048000</v>
      </c>
      <c r="F148" s="65">
        <v>1048000</v>
      </c>
      <c r="G148" s="66" t="s">
        <v>19493</v>
      </c>
    </row>
    <row r="149" spans="1:7" ht="30" x14ac:dyDescent="0.2">
      <c r="A149" s="69" t="s">
        <v>5564</v>
      </c>
      <c r="B149" s="69" t="s">
        <v>307</v>
      </c>
      <c r="C149" s="74">
        <v>5250000</v>
      </c>
      <c r="D149" s="74">
        <v>2340000</v>
      </c>
      <c r="E149" s="74">
        <v>2910000</v>
      </c>
      <c r="F149" s="74">
        <v>2910000</v>
      </c>
      <c r="G149" s="75" t="s">
        <v>8970</v>
      </c>
    </row>
    <row r="150" spans="1:7" ht="30" x14ac:dyDescent="0.2">
      <c r="A150" s="69" t="s">
        <v>5565</v>
      </c>
      <c r="B150" s="69" t="s">
        <v>437</v>
      </c>
      <c r="C150" s="74">
        <v>5250000</v>
      </c>
      <c r="D150" s="74">
        <v>2340000</v>
      </c>
      <c r="E150" s="74">
        <v>2910000</v>
      </c>
      <c r="F150" s="74">
        <v>2910000</v>
      </c>
      <c r="G150" s="75" t="s">
        <v>8970</v>
      </c>
    </row>
    <row r="151" spans="1:7" ht="23.25" thickBot="1" x14ac:dyDescent="0.25">
      <c r="A151" s="64" t="s">
        <v>5566</v>
      </c>
      <c r="B151" s="64" t="s">
        <v>652</v>
      </c>
      <c r="C151" s="65">
        <v>5250000</v>
      </c>
      <c r="D151" s="65">
        <v>2340000</v>
      </c>
      <c r="E151" s="65">
        <v>2910000</v>
      </c>
      <c r="F151" s="65">
        <v>2910000</v>
      </c>
      <c r="G151" s="66" t="s">
        <v>8970</v>
      </c>
    </row>
    <row r="152" spans="1:7" ht="30.75" thickBot="1" x14ac:dyDescent="0.25">
      <c r="A152" s="70" t="s">
        <v>5567</v>
      </c>
      <c r="B152" s="79" t="s">
        <v>933</v>
      </c>
      <c r="C152" s="71">
        <v>170377550</v>
      </c>
      <c r="D152" s="71">
        <v>91196622</v>
      </c>
      <c r="E152" s="71">
        <v>79180928</v>
      </c>
      <c r="F152" s="71">
        <v>79180928</v>
      </c>
      <c r="G152" s="72" t="s">
        <v>19227</v>
      </c>
    </row>
    <row r="153" spans="1:7" ht="30" x14ac:dyDescent="0.2">
      <c r="A153" s="69" t="s">
        <v>5569</v>
      </c>
      <c r="B153" s="69" t="s">
        <v>236</v>
      </c>
      <c r="C153" s="74">
        <v>170377550</v>
      </c>
      <c r="D153" s="74">
        <v>91196622</v>
      </c>
      <c r="E153" s="74">
        <v>79180928</v>
      </c>
      <c r="F153" s="74">
        <v>79180928</v>
      </c>
      <c r="G153" s="75" t="s">
        <v>19227</v>
      </c>
    </row>
    <row r="154" spans="1:7" ht="30" x14ac:dyDescent="0.2">
      <c r="A154" s="69" t="s">
        <v>5570</v>
      </c>
      <c r="B154" s="69" t="s">
        <v>242</v>
      </c>
      <c r="C154" s="74">
        <v>170377550</v>
      </c>
      <c r="D154" s="74">
        <v>91196622</v>
      </c>
      <c r="E154" s="74">
        <v>79180928</v>
      </c>
      <c r="F154" s="74">
        <v>79180928</v>
      </c>
      <c r="G154" s="75" t="s">
        <v>19227</v>
      </c>
    </row>
    <row r="155" spans="1:7" ht="30" x14ac:dyDescent="0.2">
      <c r="A155" s="69" t="s">
        <v>5571</v>
      </c>
      <c r="B155" s="69" t="s">
        <v>307</v>
      </c>
      <c r="C155" s="74">
        <v>170377550</v>
      </c>
      <c r="D155" s="74">
        <v>91196622</v>
      </c>
      <c r="E155" s="74">
        <v>79180928</v>
      </c>
      <c r="F155" s="74">
        <v>79180928</v>
      </c>
      <c r="G155" s="75" t="s">
        <v>19227</v>
      </c>
    </row>
    <row r="156" spans="1:7" ht="30" x14ac:dyDescent="0.2">
      <c r="A156" s="69" t="s">
        <v>5572</v>
      </c>
      <c r="B156" s="69" t="s">
        <v>437</v>
      </c>
      <c r="C156" s="74">
        <v>170377550</v>
      </c>
      <c r="D156" s="74">
        <v>91196622</v>
      </c>
      <c r="E156" s="74">
        <v>79180928</v>
      </c>
      <c r="F156" s="74">
        <v>79180928</v>
      </c>
      <c r="G156" s="75" t="s">
        <v>19227</v>
      </c>
    </row>
    <row r="157" spans="1:7" ht="22.5" x14ac:dyDescent="0.2">
      <c r="A157" s="64" t="s">
        <v>5573</v>
      </c>
      <c r="B157" s="64" t="s">
        <v>649</v>
      </c>
      <c r="C157" s="65">
        <v>3080000</v>
      </c>
      <c r="D157" s="65">
        <v>1625924</v>
      </c>
      <c r="E157" s="65">
        <v>1454076</v>
      </c>
      <c r="F157" s="65">
        <v>1454076</v>
      </c>
      <c r="G157" s="66" t="s">
        <v>17039</v>
      </c>
    </row>
    <row r="158" spans="1:7" ht="22.5" x14ac:dyDescent="0.2">
      <c r="A158" s="64" t="s">
        <v>5575</v>
      </c>
      <c r="B158" s="64" t="s">
        <v>650</v>
      </c>
      <c r="C158" s="65">
        <v>8100810</v>
      </c>
      <c r="D158" s="65">
        <v>3017340</v>
      </c>
      <c r="E158" s="65">
        <v>5083470</v>
      </c>
      <c r="F158" s="65">
        <v>5083470</v>
      </c>
      <c r="G158" s="66" t="s">
        <v>6998</v>
      </c>
    </row>
    <row r="159" spans="1:7" ht="22.5" x14ac:dyDescent="0.2">
      <c r="A159" s="64" t="s">
        <v>5577</v>
      </c>
      <c r="B159" s="64" t="s">
        <v>651</v>
      </c>
      <c r="C159" s="65">
        <v>122396740</v>
      </c>
      <c r="D159" s="65">
        <v>70156908</v>
      </c>
      <c r="E159" s="65">
        <v>52239832</v>
      </c>
      <c r="F159" s="65">
        <v>52239832</v>
      </c>
      <c r="G159" s="66" t="s">
        <v>15464</v>
      </c>
    </row>
    <row r="160" spans="1:7" ht="23.25" thickBot="1" x14ac:dyDescent="0.25">
      <c r="A160" s="64" t="s">
        <v>5578</v>
      </c>
      <c r="B160" s="64" t="s">
        <v>653</v>
      </c>
      <c r="C160" s="65">
        <v>36800000</v>
      </c>
      <c r="D160" s="65">
        <v>16396450</v>
      </c>
      <c r="E160" s="65">
        <v>20403550</v>
      </c>
      <c r="F160" s="65">
        <v>20403550</v>
      </c>
      <c r="G160" s="66" t="s">
        <v>5857</v>
      </c>
    </row>
    <row r="161" spans="1:7" ht="30.75" thickBot="1" x14ac:dyDescent="0.25">
      <c r="A161" s="70" t="s">
        <v>5579</v>
      </c>
      <c r="B161" s="79" t="s">
        <v>1192</v>
      </c>
      <c r="C161" s="71">
        <v>16970000</v>
      </c>
      <c r="D161" s="71">
        <v>10012850</v>
      </c>
      <c r="E161" s="71">
        <v>6957150</v>
      </c>
      <c r="F161" s="71">
        <v>6957150</v>
      </c>
      <c r="G161" s="72" t="s">
        <v>10718</v>
      </c>
    </row>
    <row r="162" spans="1:7" ht="30" x14ac:dyDescent="0.2">
      <c r="A162" s="69" t="s">
        <v>5581</v>
      </c>
      <c r="B162" s="69" t="s">
        <v>236</v>
      </c>
      <c r="C162" s="74">
        <v>16970000</v>
      </c>
      <c r="D162" s="74">
        <v>10012850</v>
      </c>
      <c r="E162" s="74">
        <v>6957150</v>
      </c>
      <c r="F162" s="74">
        <v>6957150</v>
      </c>
      <c r="G162" s="75" t="s">
        <v>10718</v>
      </c>
    </row>
    <row r="163" spans="1:7" ht="30" x14ac:dyDescent="0.2">
      <c r="A163" s="69" t="s">
        <v>5582</v>
      </c>
      <c r="B163" s="69" t="s">
        <v>239</v>
      </c>
      <c r="C163" s="74">
        <v>120000</v>
      </c>
      <c r="D163" s="75">
        <v>0</v>
      </c>
      <c r="E163" s="74">
        <v>120000</v>
      </c>
      <c r="F163" s="74">
        <v>120000</v>
      </c>
      <c r="G163" s="75" t="s">
        <v>883</v>
      </c>
    </row>
    <row r="164" spans="1:7" ht="30" x14ac:dyDescent="0.2">
      <c r="A164" s="69" t="s">
        <v>5583</v>
      </c>
      <c r="B164" s="69" t="s">
        <v>300</v>
      </c>
      <c r="C164" s="74">
        <v>120000</v>
      </c>
      <c r="D164" s="75">
        <v>0</v>
      </c>
      <c r="E164" s="74">
        <v>120000</v>
      </c>
      <c r="F164" s="74">
        <v>120000</v>
      </c>
      <c r="G164" s="75" t="s">
        <v>883</v>
      </c>
    </row>
    <row r="165" spans="1:7" ht="30" x14ac:dyDescent="0.2">
      <c r="A165" s="69" t="s">
        <v>5584</v>
      </c>
      <c r="B165" s="69" t="s">
        <v>399</v>
      </c>
      <c r="C165" s="74">
        <v>120000</v>
      </c>
      <c r="D165" s="75">
        <v>0</v>
      </c>
      <c r="E165" s="74">
        <v>120000</v>
      </c>
      <c r="F165" s="74">
        <v>120000</v>
      </c>
      <c r="G165" s="75" t="s">
        <v>883</v>
      </c>
    </row>
    <row r="166" spans="1:7" ht="22.5" x14ac:dyDescent="0.2">
      <c r="A166" s="64" t="s">
        <v>5585</v>
      </c>
      <c r="B166" s="64" t="s">
        <v>559</v>
      </c>
      <c r="C166" s="65">
        <v>120000</v>
      </c>
      <c r="D166" s="66">
        <v>0</v>
      </c>
      <c r="E166" s="65">
        <v>120000</v>
      </c>
      <c r="F166" s="65">
        <v>120000</v>
      </c>
      <c r="G166" s="66" t="s">
        <v>883</v>
      </c>
    </row>
    <row r="167" spans="1:7" ht="30" x14ac:dyDescent="0.2">
      <c r="A167" s="69" t="s">
        <v>5586</v>
      </c>
      <c r="B167" s="69" t="s">
        <v>242</v>
      </c>
      <c r="C167" s="74">
        <v>16850000</v>
      </c>
      <c r="D167" s="74">
        <v>10012850</v>
      </c>
      <c r="E167" s="74">
        <v>6837150</v>
      </c>
      <c r="F167" s="74">
        <v>6837150</v>
      </c>
      <c r="G167" s="75" t="s">
        <v>13223</v>
      </c>
    </row>
    <row r="168" spans="1:7" ht="30" x14ac:dyDescent="0.2">
      <c r="A168" s="69" t="s">
        <v>5587</v>
      </c>
      <c r="B168" s="69" t="s">
        <v>308</v>
      </c>
      <c r="C168" s="74">
        <v>16850000</v>
      </c>
      <c r="D168" s="74">
        <v>10012850</v>
      </c>
      <c r="E168" s="74">
        <v>6837150</v>
      </c>
      <c r="F168" s="74">
        <v>6837150</v>
      </c>
      <c r="G168" s="75" t="s">
        <v>13223</v>
      </c>
    </row>
    <row r="169" spans="1:7" ht="30" x14ac:dyDescent="0.2">
      <c r="A169" s="69" t="s">
        <v>5588</v>
      </c>
      <c r="B169" s="69" t="s">
        <v>455</v>
      </c>
      <c r="C169" s="74">
        <v>16850000</v>
      </c>
      <c r="D169" s="74">
        <v>10012850</v>
      </c>
      <c r="E169" s="74">
        <v>6837150</v>
      </c>
      <c r="F169" s="74">
        <v>6837150</v>
      </c>
      <c r="G169" s="75" t="s">
        <v>13223</v>
      </c>
    </row>
    <row r="170" spans="1:7" ht="22.5" x14ac:dyDescent="0.2">
      <c r="A170" s="64" t="s">
        <v>5589</v>
      </c>
      <c r="B170" s="64" t="s">
        <v>714</v>
      </c>
      <c r="C170" s="65">
        <v>6100000</v>
      </c>
      <c r="D170" s="65">
        <v>5366850</v>
      </c>
      <c r="E170" s="65">
        <v>733150</v>
      </c>
      <c r="F170" s="65">
        <v>733150</v>
      </c>
      <c r="G170" s="66" t="s">
        <v>19494</v>
      </c>
    </row>
    <row r="171" spans="1:7" ht="22.5" x14ac:dyDescent="0.2">
      <c r="A171" s="64" t="s">
        <v>5590</v>
      </c>
      <c r="B171" s="64" t="s">
        <v>718</v>
      </c>
      <c r="C171" s="65">
        <v>7300000</v>
      </c>
      <c r="D171" s="65">
        <v>1225000</v>
      </c>
      <c r="E171" s="65">
        <v>6075000</v>
      </c>
      <c r="F171" s="65">
        <v>6075000</v>
      </c>
      <c r="G171" s="66" t="s">
        <v>19495</v>
      </c>
    </row>
    <row r="172" spans="1:7" ht="23.25" thickBot="1" x14ac:dyDescent="0.25">
      <c r="A172" s="64" t="s">
        <v>19496</v>
      </c>
      <c r="B172" s="64" t="s">
        <v>819</v>
      </c>
      <c r="C172" s="65">
        <v>3450000</v>
      </c>
      <c r="D172" s="65">
        <v>3421000</v>
      </c>
      <c r="E172" s="65">
        <v>29000</v>
      </c>
      <c r="F172" s="65">
        <v>29000</v>
      </c>
      <c r="G172" s="66" t="s">
        <v>1486</v>
      </c>
    </row>
    <row r="173" spans="1:7" ht="30.75" thickBot="1" x14ac:dyDescent="0.25">
      <c r="A173" s="70" t="s">
        <v>5591</v>
      </c>
      <c r="B173" s="79" t="s">
        <v>934</v>
      </c>
      <c r="C173" s="71">
        <v>966600000</v>
      </c>
      <c r="D173" s="71">
        <v>425771500</v>
      </c>
      <c r="E173" s="71">
        <v>540828500</v>
      </c>
      <c r="F173" s="71">
        <v>540828500</v>
      </c>
      <c r="G173" s="72" t="s">
        <v>5379</v>
      </c>
    </row>
    <row r="174" spans="1:7" ht="30" x14ac:dyDescent="0.2">
      <c r="A174" s="69" t="s">
        <v>5593</v>
      </c>
      <c r="B174" s="69" t="s">
        <v>236</v>
      </c>
      <c r="C174" s="74">
        <v>966600000</v>
      </c>
      <c r="D174" s="74">
        <v>425771500</v>
      </c>
      <c r="E174" s="74">
        <v>540828500</v>
      </c>
      <c r="F174" s="74">
        <v>540828500</v>
      </c>
      <c r="G174" s="75" t="s">
        <v>5379</v>
      </c>
    </row>
    <row r="175" spans="1:7" ht="30" x14ac:dyDescent="0.2">
      <c r="A175" s="69" t="s">
        <v>5594</v>
      </c>
      <c r="B175" s="69" t="s">
        <v>242</v>
      </c>
      <c r="C175" s="74">
        <v>966600000</v>
      </c>
      <c r="D175" s="74">
        <v>425771500</v>
      </c>
      <c r="E175" s="74">
        <v>540828500</v>
      </c>
      <c r="F175" s="74">
        <v>540828500</v>
      </c>
      <c r="G175" s="75" t="s">
        <v>5379</v>
      </c>
    </row>
    <row r="176" spans="1:7" ht="30" x14ac:dyDescent="0.2">
      <c r="A176" s="69" t="s">
        <v>19497</v>
      </c>
      <c r="B176" s="69" t="s">
        <v>306</v>
      </c>
      <c r="C176" s="74">
        <v>70000</v>
      </c>
      <c r="D176" s="75">
        <v>0</v>
      </c>
      <c r="E176" s="74">
        <v>70000</v>
      </c>
      <c r="F176" s="74">
        <v>70000</v>
      </c>
      <c r="G176" s="75" t="s">
        <v>883</v>
      </c>
    </row>
    <row r="177" spans="1:7" ht="30" x14ac:dyDescent="0.2">
      <c r="A177" s="69" t="s">
        <v>19498</v>
      </c>
      <c r="B177" s="69" t="s">
        <v>432</v>
      </c>
      <c r="C177" s="74">
        <v>70000</v>
      </c>
      <c r="D177" s="75">
        <v>0</v>
      </c>
      <c r="E177" s="74">
        <v>70000</v>
      </c>
      <c r="F177" s="74">
        <v>70000</v>
      </c>
      <c r="G177" s="75" t="s">
        <v>883</v>
      </c>
    </row>
    <row r="178" spans="1:7" ht="22.5" x14ac:dyDescent="0.2">
      <c r="A178" s="64" t="s">
        <v>19499</v>
      </c>
      <c r="B178" s="64" t="s">
        <v>594</v>
      </c>
      <c r="C178" s="65">
        <v>70000</v>
      </c>
      <c r="D178" s="66">
        <v>0</v>
      </c>
      <c r="E178" s="65">
        <v>70000</v>
      </c>
      <c r="F178" s="65">
        <v>70000</v>
      </c>
      <c r="G178" s="66" t="s">
        <v>883</v>
      </c>
    </row>
    <row r="179" spans="1:7" ht="30" x14ac:dyDescent="0.2">
      <c r="A179" s="69" t="s">
        <v>5595</v>
      </c>
      <c r="B179" s="69" t="s">
        <v>307</v>
      </c>
      <c r="C179" s="74">
        <v>966530000</v>
      </c>
      <c r="D179" s="74">
        <v>425771500</v>
      </c>
      <c r="E179" s="74">
        <v>540758500</v>
      </c>
      <c r="F179" s="74">
        <v>540758500</v>
      </c>
      <c r="G179" s="75" t="s">
        <v>5379</v>
      </c>
    </row>
    <row r="180" spans="1:7" ht="30" x14ac:dyDescent="0.2">
      <c r="A180" s="69" t="s">
        <v>5596</v>
      </c>
      <c r="B180" s="69" t="s">
        <v>437</v>
      </c>
      <c r="C180" s="74">
        <v>954650000</v>
      </c>
      <c r="D180" s="74">
        <v>421100000</v>
      </c>
      <c r="E180" s="74">
        <v>533550000</v>
      </c>
      <c r="F180" s="74">
        <v>533550000</v>
      </c>
      <c r="G180" s="75" t="s">
        <v>16885</v>
      </c>
    </row>
    <row r="181" spans="1:7" ht="22.5" x14ac:dyDescent="0.2">
      <c r="A181" s="64" t="s">
        <v>5598</v>
      </c>
      <c r="B181" s="64" t="s">
        <v>633</v>
      </c>
      <c r="C181" s="65">
        <v>231000000</v>
      </c>
      <c r="D181" s="65">
        <v>99600000</v>
      </c>
      <c r="E181" s="65">
        <v>131400000</v>
      </c>
      <c r="F181" s="65">
        <v>131400000</v>
      </c>
      <c r="G181" s="66" t="s">
        <v>19500</v>
      </c>
    </row>
    <row r="182" spans="1:7" ht="22.5" x14ac:dyDescent="0.2">
      <c r="A182" s="64" t="s">
        <v>5600</v>
      </c>
      <c r="B182" s="64" t="s">
        <v>634</v>
      </c>
      <c r="C182" s="65">
        <v>306450000</v>
      </c>
      <c r="D182" s="65">
        <v>150600000</v>
      </c>
      <c r="E182" s="65">
        <v>155850000</v>
      </c>
      <c r="F182" s="65">
        <v>155850000</v>
      </c>
      <c r="G182" s="66" t="s">
        <v>6217</v>
      </c>
    </row>
    <row r="183" spans="1:7" ht="22.5" x14ac:dyDescent="0.2">
      <c r="A183" s="64" t="s">
        <v>5601</v>
      </c>
      <c r="B183" s="64" t="s">
        <v>635</v>
      </c>
      <c r="C183" s="65">
        <v>213600000</v>
      </c>
      <c r="D183" s="65">
        <v>100700000</v>
      </c>
      <c r="E183" s="65">
        <v>112900000</v>
      </c>
      <c r="F183" s="65">
        <v>112900000</v>
      </c>
      <c r="G183" s="66" t="s">
        <v>5548</v>
      </c>
    </row>
    <row r="184" spans="1:7" ht="22.5" x14ac:dyDescent="0.2">
      <c r="A184" s="64" t="s">
        <v>5603</v>
      </c>
      <c r="B184" s="64" t="s">
        <v>638</v>
      </c>
      <c r="C184" s="65">
        <v>61800000</v>
      </c>
      <c r="D184" s="65">
        <v>30000000</v>
      </c>
      <c r="E184" s="65">
        <v>31800000</v>
      </c>
      <c r="F184" s="65">
        <v>31800000</v>
      </c>
      <c r="G184" s="66" t="s">
        <v>9913</v>
      </c>
    </row>
    <row r="185" spans="1:7" ht="22.5" x14ac:dyDescent="0.2">
      <c r="A185" s="64" t="s">
        <v>5604</v>
      </c>
      <c r="B185" s="64" t="s">
        <v>639</v>
      </c>
      <c r="C185" s="65">
        <v>111800000</v>
      </c>
      <c r="D185" s="65">
        <v>31200000</v>
      </c>
      <c r="E185" s="65">
        <v>80600000</v>
      </c>
      <c r="F185" s="65">
        <v>80600000</v>
      </c>
      <c r="G185" s="66" t="s">
        <v>19501</v>
      </c>
    </row>
    <row r="186" spans="1:7" ht="22.5" x14ac:dyDescent="0.2">
      <c r="A186" s="64" t="s">
        <v>5606</v>
      </c>
      <c r="B186" s="64" t="s">
        <v>640</v>
      </c>
      <c r="C186" s="65">
        <v>12000000</v>
      </c>
      <c r="D186" s="66">
        <v>0</v>
      </c>
      <c r="E186" s="65">
        <v>12000000</v>
      </c>
      <c r="F186" s="65">
        <v>12000000</v>
      </c>
      <c r="G186" s="66" t="s">
        <v>883</v>
      </c>
    </row>
    <row r="187" spans="1:7" ht="22.5" x14ac:dyDescent="0.2">
      <c r="A187" s="64" t="s">
        <v>5607</v>
      </c>
      <c r="B187" s="64" t="s">
        <v>203</v>
      </c>
      <c r="C187" s="65">
        <v>18000000</v>
      </c>
      <c r="D187" s="65">
        <v>9000000</v>
      </c>
      <c r="E187" s="65">
        <v>9000000</v>
      </c>
      <c r="F187" s="65">
        <v>9000000</v>
      </c>
      <c r="G187" s="66" t="s">
        <v>2252</v>
      </c>
    </row>
    <row r="188" spans="1:7" ht="30" x14ac:dyDescent="0.2">
      <c r="A188" s="69" t="s">
        <v>5609</v>
      </c>
      <c r="B188" s="69" t="s">
        <v>438</v>
      </c>
      <c r="C188" s="74">
        <v>11880000</v>
      </c>
      <c r="D188" s="74">
        <v>4671500</v>
      </c>
      <c r="E188" s="74">
        <v>7208500</v>
      </c>
      <c r="F188" s="74">
        <v>7208500</v>
      </c>
      <c r="G188" s="75" t="s">
        <v>5568</v>
      </c>
    </row>
    <row r="189" spans="1:7" ht="23.25" thickBot="1" x14ac:dyDescent="0.25">
      <c r="A189" s="64" t="s">
        <v>5611</v>
      </c>
      <c r="B189" s="64" t="s">
        <v>660</v>
      </c>
      <c r="C189" s="65">
        <v>11880000</v>
      </c>
      <c r="D189" s="65">
        <v>4671500</v>
      </c>
      <c r="E189" s="65">
        <v>7208500</v>
      </c>
      <c r="F189" s="65">
        <v>7208500</v>
      </c>
      <c r="G189" s="66" t="s">
        <v>5568</v>
      </c>
    </row>
    <row r="190" spans="1:7" ht="45.75" thickBot="1" x14ac:dyDescent="0.25">
      <c r="A190" s="70" t="s">
        <v>5612</v>
      </c>
      <c r="B190" s="70" t="s">
        <v>935</v>
      </c>
      <c r="C190" s="71">
        <v>131312000</v>
      </c>
      <c r="D190" s="71">
        <v>72176400</v>
      </c>
      <c r="E190" s="71">
        <v>59135600</v>
      </c>
      <c r="F190" s="71">
        <v>59135600</v>
      </c>
      <c r="G190" s="72" t="s">
        <v>19502</v>
      </c>
    </row>
    <row r="191" spans="1:7" ht="60.75" thickBot="1" x14ac:dyDescent="0.25">
      <c r="A191" s="70" t="s">
        <v>5613</v>
      </c>
      <c r="B191" s="79" t="s">
        <v>18955</v>
      </c>
      <c r="C191" s="71">
        <v>101312000</v>
      </c>
      <c r="D191" s="71">
        <v>44896400</v>
      </c>
      <c r="E191" s="71">
        <v>56415600</v>
      </c>
      <c r="F191" s="71">
        <v>56415600</v>
      </c>
      <c r="G191" s="72" t="s">
        <v>2382</v>
      </c>
    </row>
    <row r="192" spans="1:7" ht="30" x14ac:dyDescent="0.2">
      <c r="A192" s="69" t="s">
        <v>5614</v>
      </c>
      <c r="B192" s="69" t="s">
        <v>236</v>
      </c>
      <c r="C192" s="74">
        <v>101312000</v>
      </c>
      <c r="D192" s="74">
        <v>44896400</v>
      </c>
      <c r="E192" s="74">
        <v>56415600</v>
      </c>
      <c r="F192" s="74">
        <v>56415600</v>
      </c>
      <c r="G192" s="75" t="s">
        <v>2382</v>
      </c>
    </row>
    <row r="193" spans="1:7" ht="30" x14ac:dyDescent="0.2">
      <c r="A193" s="69" t="s">
        <v>5615</v>
      </c>
      <c r="B193" s="69" t="s">
        <v>239</v>
      </c>
      <c r="C193" s="74">
        <v>120000</v>
      </c>
      <c r="D193" s="75">
        <v>0</v>
      </c>
      <c r="E193" s="74">
        <v>120000</v>
      </c>
      <c r="F193" s="74">
        <v>120000</v>
      </c>
      <c r="G193" s="75" t="s">
        <v>883</v>
      </c>
    </row>
    <row r="194" spans="1:7" ht="30" x14ac:dyDescent="0.2">
      <c r="A194" s="69" t="s">
        <v>5616</v>
      </c>
      <c r="B194" s="69" t="s">
        <v>300</v>
      </c>
      <c r="C194" s="74">
        <v>120000</v>
      </c>
      <c r="D194" s="75">
        <v>0</v>
      </c>
      <c r="E194" s="74">
        <v>120000</v>
      </c>
      <c r="F194" s="74">
        <v>120000</v>
      </c>
      <c r="G194" s="75" t="s">
        <v>883</v>
      </c>
    </row>
    <row r="195" spans="1:7" ht="30" x14ac:dyDescent="0.2">
      <c r="A195" s="69" t="s">
        <v>5617</v>
      </c>
      <c r="B195" s="69" t="s">
        <v>399</v>
      </c>
      <c r="C195" s="74">
        <v>120000</v>
      </c>
      <c r="D195" s="75">
        <v>0</v>
      </c>
      <c r="E195" s="74">
        <v>120000</v>
      </c>
      <c r="F195" s="74">
        <v>120000</v>
      </c>
      <c r="G195" s="75" t="s">
        <v>883</v>
      </c>
    </row>
    <row r="196" spans="1:7" ht="22.5" x14ac:dyDescent="0.2">
      <c r="A196" s="64" t="s">
        <v>5618</v>
      </c>
      <c r="B196" s="64" t="s">
        <v>559</v>
      </c>
      <c r="C196" s="65">
        <v>120000</v>
      </c>
      <c r="D196" s="66">
        <v>0</v>
      </c>
      <c r="E196" s="65">
        <v>120000</v>
      </c>
      <c r="F196" s="65">
        <v>120000</v>
      </c>
      <c r="G196" s="66" t="s">
        <v>883</v>
      </c>
    </row>
    <row r="197" spans="1:7" ht="30" x14ac:dyDescent="0.2">
      <c r="A197" s="69" t="s">
        <v>5619</v>
      </c>
      <c r="B197" s="69" t="s">
        <v>242</v>
      </c>
      <c r="C197" s="74">
        <v>101192000</v>
      </c>
      <c r="D197" s="74">
        <v>44896400</v>
      </c>
      <c r="E197" s="74">
        <v>56295600</v>
      </c>
      <c r="F197" s="74">
        <v>56295600</v>
      </c>
      <c r="G197" s="75" t="s">
        <v>8471</v>
      </c>
    </row>
    <row r="198" spans="1:7" ht="30" x14ac:dyDescent="0.2">
      <c r="A198" s="69" t="s">
        <v>5620</v>
      </c>
      <c r="B198" s="69" t="s">
        <v>306</v>
      </c>
      <c r="C198" s="74">
        <v>31032000</v>
      </c>
      <c r="D198" s="74">
        <v>8356000</v>
      </c>
      <c r="E198" s="74">
        <v>22676000</v>
      </c>
      <c r="F198" s="74">
        <v>22676000</v>
      </c>
      <c r="G198" s="75" t="s">
        <v>19503</v>
      </c>
    </row>
    <row r="199" spans="1:7" ht="30" x14ac:dyDescent="0.2">
      <c r="A199" s="69" t="s">
        <v>5622</v>
      </c>
      <c r="B199" s="69" t="s">
        <v>432</v>
      </c>
      <c r="C199" s="74">
        <v>31032000</v>
      </c>
      <c r="D199" s="74">
        <v>8356000</v>
      </c>
      <c r="E199" s="74">
        <v>22676000</v>
      </c>
      <c r="F199" s="74">
        <v>22676000</v>
      </c>
      <c r="G199" s="75" t="s">
        <v>19503</v>
      </c>
    </row>
    <row r="200" spans="1:7" ht="22.5" x14ac:dyDescent="0.2">
      <c r="A200" s="64" t="s">
        <v>5623</v>
      </c>
      <c r="B200" s="64" t="s">
        <v>585</v>
      </c>
      <c r="C200" s="65">
        <v>4116000</v>
      </c>
      <c r="D200" s="65">
        <v>2050000</v>
      </c>
      <c r="E200" s="65">
        <v>2066000</v>
      </c>
      <c r="F200" s="65">
        <v>2066000</v>
      </c>
      <c r="G200" s="66" t="s">
        <v>6820</v>
      </c>
    </row>
    <row r="201" spans="1:7" ht="22.5" x14ac:dyDescent="0.2">
      <c r="A201" s="64" t="s">
        <v>5624</v>
      </c>
      <c r="B201" s="64" t="s">
        <v>592</v>
      </c>
      <c r="C201" s="65">
        <v>21716000</v>
      </c>
      <c r="D201" s="65">
        <v>3975000</v>
      </c>
      <c r="E201" s="65">
        <v>17741000</v>
      </c>
      <c r="F201" s="65">
        <v>17741000</v>
      </c>
      <c r="G201" s="66" t="s">
        <v>8789</v>
      </c>
    </row>
    <row r="202" spans="1:7" ht="22.5" x14ac:dyDescent="0.2">
      <c r="A202" s="64" t="s">
        <v>5625</v>
      </c>
      <c r="B202" s="64" t="s">
        <v>593</v>
      </c>
      <c r="C202" s="65">
        <v>5200000</v>
      </c>
      <c r="D202" s="65">
        <v>2331000</v>
      </c>
      <c r="E202" s="65">
        <v>2869000</v>
      </c>
      <c r="F202" s="65">
        <v>2869000</v>
      </c>
      <c r="G202" s="66" t="s">
        <v>19226</v>
      </c>
    </row>
    <row r="203" spans="1:7" ht="30" x14ac:dyDescent="0.2">
      <c r="A203" s="69" t="s">
        <v>5626</v>
      </c>
      <c r="B203" s="69" t="s">
        <v>307</v>
      </c>
      <c r="C203" s="74">
        <v>10550000</v>
      </c>
      <c r="D203" s="74">
        <v>3828400</v>
      </c>
      <c r="E203" s="74">
        <v>6721600</v>
      </c>
      <c r="F203" s="74">
        <v>6721600</v>
      </c>
      <c r="G203" s="75" t="s">
        <v>2899</v>
      </c>
    </row>
    <row r="204" spans="1:7" ht="30" x14ac:dyDescent="0.2">
      <c r="A204" s="69" t="s">
        <v>5627</v>
      </c>
      <c r="B204" s="69" t="s">
        <v>437</v>
      </c>
      <c r="C204" s="74">
        <v>10550000</v>
      </c>
      <c r="D204" s="74">
        <v>3828400</v>
      </c>
      <c r="E204" s="74">
        <v>6721600</v>
      </c>
      <c r="F204" s="74">
        <v>6721600</v>
      </c>
      <c r="G204" s="75" t="s">
        <v>2899</v>
      </c>
    </row>
    <row r="205" spans="1:7" ht="22.5" x14ac:dyDescent="0.2">
      <c r="A205" s="64" t="s">
        <v>5628</v>
      </c>
      <c r="B205" s="64" t="s">
        <v>655</v>
      </c>
      <c r="C205" s="65">
        <v>10550000</v>
      </c>
      <c r="D205" s="65">
        <v>3828400</v>
      </c>
      <c r="E205" s="65">
        <v>6721600</v>
      </c>
      <c r="F205" s="65">
        <v>6721600</v>
      </c>
      <c r="G205" s="66" t="s">
        <v>2899</v>
      </c>
    </row>
    <row r="206" spans="1:7" ht="30" x14ac:dyDescent="0.2">
      <c r="A206" s="69" t="s">
        <v>5629</v>
      </c>
      <c r="B206" s="69" t="s">
        <v>308</v>
      </c>
      <c r="C206" s="74">
        <v>59610000</v>
      </c>
      <c r="D206" s="74">
        <v>32712000</v>
      </c>
      <c r="E206" s="74">
        <v>26898000</v>
      </c>
      <c r="F206" s="74">
        <v>26898000</v>
      </c>
      <c r="G206" s="75" t="s">
        <v>19504</v>
      </c>
    </row>
    <row r="207" spans="1:7" ht="30" x14ac:dyDescent="0.2">
      <c r="A207" s="69" t="s">
        <v>5630</v>
      </c>
      <c r="B207" s="69" t="s">
        <v>455</v>
      </c>
      <c r="C207" s="74">
        <v>59610000</v>
      </c>
      <c r="D207" s="74">
        <v>32712000</v>
      </c>
      <c r="E207" s="74">
        <v>26898000</v>
      </c>
      <c r="F207" s="74">
        <v>26898000</v>
      </c>
      <c r="G207" s="75" t="s">
        <v>19504</v>
      </c>
    </row>
    <row r="208" spans="1:7" ht="33.75" x14ac:dyDescent="0.2">
      <c r="A208" s="64" t="s">
        <v>5631</v>
      </c>
      <c r="B208" s="64" t="s">
        <v>709</v>
      </c>
      <c r="C208" s="65">
        <v>58610000</v>
      </c>
      <c r="D208" s="65">
        <v>31984000</v>
      </c>
      <c r="E208" s="65">
        <v>26626000</v>
      </c>
      <c r="F208" s="65">
        <v>26626000</v>
      </c>
      <c r="G208" s="66" t="s">
        <v>19505</v>
      </c>
    </row>
    <row r="209" spans="1:7" ht="34.5" thickBot="1" x14ac:dyDescent="0.25">
      <c r="A209" s="64" t="s">
        <v>5633</v>
      </c>
      <c r="B209" s="64" t="s">
        <v>710</v>
      </c>
      <c r="C209" s="65">
        <v>1000000</v>
      </c>
      <c r="D209" s="65">
        <v>728000</v>
      </c>
      <c r="E209" s="65">
        <v>272000</v>
      </c>
      <c r="F209" s="65">
        <v>272000</v>
      </c>
      <c r="G209" s="66" t="s">
        <v>7618</v>
      </c>
    </row>
    <row r="210" spans="1:7" ht="15.75" thickBot="1" x14ac:dyDescent="0.25">
      <c r="A210" s="70" t="s">
        <v>5634</v>
      </c>
      <c r="B210" s="79" t="s">
        <v>1484</v>
      </c>
      <c r="C210" s="71">
        <v>30000000</v>
      </c>
      <c r="D210" s="71">
        <v>27280000</v>
      </c>
      <c r="E210" s="71">
        <v>2720000</v>
      </c>
      <c r="F210" s="71">
        <v>2720000</v>
      </c>
      <c r="G210" s="72" t="s">
        <v>19506</v>
      </c>
    </row>
    <row r="211" spans="1:7" ht="30" x14ac:dyDescent="0.2">
      <c r="A211" s="69" t="s">
        <v>5635</v>
      </c>
      <c r="B211" s="69" t="s">
        <v>236</v>
      </c>
      <c r="C211" s="74">
        <v>30000000</v>
      </c>
      <c r="D211" s="74">
        <v>27280000</v>
      </c>
      <c r="E211" s="74">
        <v>2720000</v>
      </c>
      <c r="F211" s="74">
        <v>2720000</v>
      </c>
      <c r="G211" s="75" t="s">
        <v>19506</v>
      </c>
    </row>
    <row r="212" spans="1:7" ht="30" x14ac:dyDescent="0.2">
      <c r="A212" s="69" t="s">
        <v>5636</v>
      </c>
      <c r="B212" s="69" t="s">
        <v>242</v>
      </c>
      <c r="C212" s="74">
        <v>30000000</v>
      </c>
      <c r="D212" s="74">
        <v>27280000</v>
      </c>
      <c r="E212" s="74">
        <v>2720000</v>
      </c>
      <c r="F212" s="74">
        <v>2720000</v>
      </c>
      <c r="G212" s="75" t="s">
        <v>19506</v>
      </c>
    </row>
    <row r="213" spans="1:7" ht="30" x14ac:dyDescent="0.2">
      <c r="A213" s="69" t="s">
        <v>5637</v>
      </c>
      <c r="B213" s="69" t="s">
        <v>306</v>
      </c>
      <c r="C213" s="74">
        <v>30000000</v>
      </c>
      <c r="D213" s="74">
        <v>27280000</v>
      </c>
      <c r="E213" s="74">
        <v>2720000</v>
      </c>
      <c r="F213" s="74">
        <v>2720000</v>
      </c>
      <c r="G213" s="75" t="s">
        <v>19506</v>
      </c>
    </row>
    <row r="214" spans="1:7" ht="30" x14ac:dyDescent="0.2">
      <c r="A214" s="69" t="s">
        <v>5638</v>
      </c>
      <c r="B214" s="69" t="s">
        <v>432</v>
      </c>
      <c r="C214" s="74">
        <v>30000000</v>
      </c>
      <c r="D214" s="74">
        <v>27280000</v>
      </c>
      <c r="E214" s="74">
        <v>2720000</v>
      </c>
      <c r="F214" s="74">
        <v>2720000</v>
      </c>
      <c r="G214" s="75" t="s">
        <v>19506</v>
      </c>
    </row>
    <row r="215" spans="1:7" ht="23.25" thickBot="1" x14ac:dyDescent="0.25">
      <c r="A215" s="64" t="s">
        <v>5639</v>
      </c>
      <c r="B215" s="64" t="s">
        <v>609</v>
      </c>
      <c r="C215" s="65">
        <v>30000000</v>
      </c>
      <c r="D215" s="65">
        <v>27280000</v>
      </c>
      <c r="E215" s="65">
        <v>2720000</v>
      </c>
      <c r="F215" s="65">
        <v>2720000</v>
      </c>
      <c r="G215" s="66" t="s">
        <v>19506</v>
      </c>
    </row>
    <row r="216" spans="1:7" ht="45.75" thickBot="1" x14ac:dyDescent="0.25">
      <c r="A216" s="70" t="s">
        <v>5640</v>
      </c>
      <c r="B216" s="70" t="s">
        <v>19507</v>
      </c>
      <c r="C216" s="71">
        <v>15000000</v>
      </c>
      <c r="D216" s="71">
        <v>1920000</v>
      </c>
      <c r="E216" s="71">
        <v>13080000</v>
      </c>
      <c r="F216" s="71">
        <v>13080000</v>
      </c>
      <c r="G216" s="72" t="s">
        <v>19508</v>
      </c>
    </row>
    <row r="217" spans="1:7" ht="60.75" thickBot="1" x14ac:dyDescent="0.25">
      <c r="A217" s="70" t="s">
        <v>5641</v>
      </c>
      <c r="B217" s="70" t="s">
        <v>1462</v>
      </c>
      <c r="C217" s="71">
        <v>15000000</v>
      </c>
      <c r="D217" s="71">
        <v>1920000</v>
      </c>
      <c r="E217" s="71">
        <v>13080000</v>
      </c>
      <c r="F217" s="71">
        <v>13080000</v>
      </c>
      <c r="G217" s="72" t="s">
        <v>19508</v>
      </c>
    </row>
    <row r="218" spans="1:7" ht="30.75" thickBot="1" x14ac:dyDescent="0.25">
      <c r="A218" s="70" t="s">
        <v>5642</v>
      </c>
      <c r="B218" s="79" t="s">
        <v>1463</v>
      </c>
      <c r="C218" s="71">
        <v>15000000</v>
      </c>
      <c r="D218" s="71">
        <v>1920000</v>
      </c>
      <c r="E218" s="71">
        <v>13080000</v>
      </c>
      <c r="F218" s="71">
        <v>13080000</v>
      </c>
      <c r="G218" s="72" t="s">
        <v>19508</v>
      </c>
    </row>
    <row r="219" spans="1:7" ht="30" x14ac:dyDescent="0.2">
      <c r="A219" s="69" t="s">
        <v>5643</v>
      </c>
      <c r="B219" s="69" t="s">
        <v>236</v>
      </c>
      <c r="C219" s="74">
        <v>15000000</v>
      </c>
      <c r="D219" s="74">
        <v>1920000</v>
      </c>
      <c r="E219" s="74">
        <v>13080000</v>
      </c>
      <c r="F219" s="74">
        <v>13080000</v>
      </c>
      <c r="G219" s="75" t="s">
        <v>19508</v>
      </c>
    </row>
    <row r="220" spans="1:7" ht="30" x14ac:dyDescent="0.2">
      <c r="A220" s="69" t="s">
        <v>5644</v>
      </c>
      <c r="B220" s="69" t="s">
        <v>242</v>
      </c>
      <c r="C220" s="74">
        <v>15000000</v>
      </c>
      <c r="D220" s="74">
        <v>1920000</v>
      </c>
      <c r="E220" s="74">
        <v>13080000</v>
      </c>
      <c r="F220" s="74">
        <v>13080000</v>
      </c>
      <c r="G220" s="75" t="s">
        <v>19508</v>
      </c>
    </row>
    <row r="221" spans="1:7" ht="30" x14ac:dyDescent="0.2">
      <c r="A221" s="69" t="s">
        <v>5645</v>
      </c>
      <c r="B221" s="69" t="s">
        <v>306</v>
      </c>
      <c r="C221" s="74">
        <v>4080000</v>
      </c>
      <c r="D221" s="75">
        <v>0</v>
      </c>
      <c r="E221" s="74">
        <v>4080000</v>
      </c>
      <c r="F221" s="74">
        <v>4080000</v>
      </c>
      <c r="G221" s="75" t="s">
        <v>883</v>
      </c>
    </row>
    <row r="222" spans="1:7" ht="30" x14ac:dyDescent="0.2">
      <c r="A222" s="69" t="s">
        <v>5646</v>
      </c>
      <c r="B222" s="69" t="s">
        <v>432</v>
      </c>
      <c r="C222" s="74">
        <v>4080000</v>
      </c>
      <c r="D222" s="75">
        <v>0</v>
      </c>
      <c r="E222" s="74">
        <v>4080000</v>
      </c>
      <c r="F222" s="74">
        <v>4080000</v>
      </c>
      <c r="G222" s="75" t="s">
        <v>883</v>
      </c>
    </row>
    <row r="223" spans="1:7" ht="22.5" x14ac:dyDescent="0.2">
      <c r="A223" s="64" t="s">
        <v>5647</v>
      </c>
      <c r="B223" s="64" t="s">
        <v>594</v>
      </c>
      <c r="C223" s="65">
        <v>68000</v>
      </c>
      <c r="D223" s="66">
        <v>0</v>
      </c>
      <c r="E223" s="65">
        <v>68000</v>
      </c>
      <c r="F223" s="65">
        <v>68000</v>
      </c>
      <c r="G223" s="66" t="s">
        <v>883</v>
      </c>
    </row>
    <row r="224" spans="1:7" ht="22.5" x14ac:dyDescent="0.2">
      <c r="A224" s="64" t="s">
        <v>5648</v>
      </c>
      <c r="B224" s="64" t="s">
        <v>595</v>
      </c>
      <c r="C224" s="65">
        <v>118000</v>
      </c>
      <c r="D224" s="66">
        <v>0</v>
      </c>
      <c r="E224" s="65">
        <v>118000</v>
      </c>
      <c r="F224" s="65">
        <v>118000</v>
      </c>
      <c r="G224" s="66" t="s">
        <v>883</v>
      </c>
    </row>
    <row r="225" spans="1:7" ht="22.5" x14ac:dyDescent="0.2">
      <c r="A225" s="64" t="s">
        <v>19509</v>
      </c>
      <c r="B225" s="64" t="s">
        <v>598</v>
      </c>
      <c r="C225" s="65">
        <v>294000</v>
      </c>
      <c r="D225" s="66">
        <v>0</v>
      </c>
      <c r="E225" s="65">
        <v>294000</v>
      </c>
      <c r="F225" s="65">
        <v>294000</v>
      </c>
      <c r="G225" s="66" t="s">
        <v>883</v>
      </c>
    </row>
    <row r="226" spans="1:7" ht="22.5" x14ac:dyDescent="0.2">
      <c r="A226" s="64" t="s">
        <v>5649</v>
      </c>
      <c r="B226" s="64" t="s">
        <v>610</v>
      </c>
      <c r="C226" s="65">
        <v>3600000</v>
      </c>
      <c r="D226" s="66">
        <v>0</v>
      </c>
      <c r="E226" s="65">
        <v>3600000</v>
      </c>
      <c r="F226" s="65">
        <v>3600000</v>
      </c>
      <c r="G226" s="66" t="s">
        <v>883</v>
      </c>
    </row>
    <row r="227" spans="1:7" ht="30" x14ac:dyDescent="0.2">
      <c r="A227" s="69" t="s">
        <v>5651</v>
      </c>
      <c r="B227" s="69" t="s">
        <v>307</v>
      </c>
      <c r="C227" s="74">
        <v>3000000</v>
      </c>
      <c r="D227" s="75">
        <v>0</v>
      </c>
      <c r="E227" s="74">
        <v>3000000</v>
      </c>
      <c r="F227" s="74">
        <v>3000000</v>
      </c>
      <c r="G227" s="75" t="s">
        <v>883</v>
      </c>
    </row>
    <row r="228" spans="1:7" ht="30" x14ac:dyDescent="0.2">
      <c r="A228" s="69" t="s">
        <v>5652</v>
      </c>
      <c r="B228" s="69" t="s">
        <v>437</v>
      </c>
      <c r="C228" s="74">
        <v>2000000</v>
      </c>
      <c r="D228" s="75">
        <v>0</v>
      </c>
      <c r="E228" s="74">
        <v>2000000</v>
      </c>
      <c r="F228" s="74">
        <v>2000000</v>
      </c>
      <c r="G228" s="75" t="s">
        <v>883</v>
      </c>
    </row>
    <row r="229" spans="1:7" ht="22.5" x14ac:dyDescent="0.2">
      <c r="A229" s="64" t="s">
        <v>5654</v>
      </c>
      <c r="B229" s="64" t="s">
        <v>619</v>
      </c>
      <c r="C229" s="65">
        <v>2000000</v>
      </c>
      <c r="D229" s="66">
        <v>0</v>
      </c>
      <c r="E229" s="65">
        <v>2000000</v>
      </c>
      <c r="F229" s="65">
        <v>2000000</v>
      </c>
      <c r="G229" s="66" t="s">
        <v>883</v>
      </c>
    </row>
    <row r="230" spans="1:7" ht="30" x14ac:dyDescent="0.2">
      <c r="A230" s="69" t="s">
        <v>5655</v>
      </c>
      <c r="B230" s="69" t="s">
        <v>443</v>
      </c>
      <c r="C230" s="74">
        <v>1000000</v>
      </c>
      <c r="D230" s="75">
        <v>0</v>
      </c>
      <c r="E230" s="74">
        <v>1000000</v>
      </c>
      <c r="F230" s="74">
        <v>1000000</v>
      </c>
      <c r="G230" s="75" t="s">
        <v>883</v>
      </c>
    </row>
    <row r="231" spans="1:7" ht="22.5" x14ac:dyDescent="0.2">
      <c r="A231" s="64" t="s">
        <v>5656</v>
      </c>
      <c r="B231" s="64" t="s">
        <v>667</v>
      </c>
      <c r="C231" s="65">
        <v>1000000</v>
      </c>
      <c r="D231" s="66">
        <v>0</v>
      </c>
      <c r="E231" s="65">
        <v>1000000</v>
      </c>
      <c r="F231" s="65">
        <v>1000000</v>
      </c>
      <c r="G231" s="66" t="s">
        <v>883</v>
      </c>
    </row>
    <row r="232" spans="1:7" ht="30" x14ac:dyDescent="0.2">
      <c r="A232" s="69" t="s">
        <v>5657</v>
      </c>
      <c r="B232" s="69" t="s">
        <v>309</v>
      </c>
      <c r="C232" s="74">
        <v>7920000</v>
      </c>
      <c r="D232" s="74">
        <v>1920000</v>
      </c>
      <c r="E232" s="74">
        <v>6000000</v>
      </c>
      <c r="F232" s="74">
        <v>6000000</v>
      </c>
      <c r="G232" s="75" t="s">
        <v>11322</v>
      </c>
    </row>
    <row r="233" spans="1:7" ht="30" x14ac:dyDescent="0.2">
      <c r="A233" s="69" t="s">
        <v>5658</v>
      </c>
      <c r="B233" s="69" t="s">
        <v>460</v>
      </c>
      <c r="C233" s="74">
        <v>7920000</v>
      </c>
      <c r="D233" s="74">
        <v>1920000</v>
      </c>
      <c r="E233" s="74">
        <v>6000000</v>
      </c>
      <c r="F233" s="74">
        <v>6000000</v>
      </c>
      <c r="G233" s="75" t="s">
        <v>11322</v>
      </c>
    </row>
    <row r="234" spans="1:7" ht="22.5" x14ac:dyDescent="0.2">
      <c r="A234" s="64" t="s">
        <v>19510</v>
      </c>
      <c r="B234" s="64" t="s">
        <v>722</v>
      </c>
      <c r="C234" s="65">
        <v>1920000</v>
      </c>
      <c r="D234" s="65">
        <v>1920000</v>
      </c>
      <c r="E234" s="66">
        <v>0</v>
      </c>
      <c r="F234" s="66">
        <v>0</v>
      </c>
      <c r="G234" s="66" t="s">
        <v>2816</v>
      </c>
    </row>
    <row r="235" spans="1:7" ht="23.25" thickBot="1" x14ac:dyDescent="0.25">
      <c r="A235" s="64" t="s">
        <v>5659</v>
      </c>
      <c r="B235" s="64" t="s">
        <v>723</v>
      </c>
      <c r="C235" s="65">
        <v>6000000</v>
      </c>
      <c r="D235" s="66">
        <v>0</v>
      </c>
      <c r="E235" s="65">
        <v>6000000</v>
      </c>
      <c r="F235" s="65">
        <v>6000000</v>
      </c>
      <c r="G235" s="66" t="s">
        <v>883</v>
      </c>
    </row>
    <row r="236" spans="1:7" ht="30.75" thickBot="1" x14ac:dyDescent="0.25">
      <c r="A236" s="70" t="s">
        <v>5660</v>
      </c>
      <c r="B236" s="70" t="s">
        <v>1489</v>
      </c>
      <c r="C236" s="71">
        <v>2627735000</v>
      </c>
      <c r="D236" s="71">
        <v>125500474</v>
      </c>
      <c r="E236" s="71">
        <v>2502234526</v>
      </c>
      <c r="F236" s="71">
        <v>2502234526</v>
      </c>
      <c r="G236" s="72" t="s">
        <v>19511</v>
      </c>
    </row>
    <row r="237" spans="1:7" ht="30.75" thickBot="1" x14ac:dyDescent="0.25">
      <c r="A237" s="70" t="s">
        <v>5661</v>
      </c>
      <c r="B237" s="70" t="s">
        <v>1490</v>
      </c>
      <c r="C237" s="71">
        <v>1562665000</v>
      </c>
      <c r="D237" s="71">
        <v>77411750</v>
      </c>
      <c r="E237" s="71">
        <v>1485253250</v>
      </c>
      <c r="F237" s="71">
        <v>1485253250</v>
      </c>
      <c r="G237" s="72" t="s">
        <v>19512</v>
      </c>
    </row>
    <row r="238" spans="1:7" ht="60.75" thickBot="1" x14ac:dyDescent="0.25">
      <c r="A238" s="70" t="s">
        <v>5662</v>
      </c>
      <c r="B238" s="79" t="s">
        <v>19513</v>
      </c>
      <c r="C238" s="71">
        <v>1437665000</v>
      </c>
      <c r="D238" s="71">
        <v>77411750</v>
      </c>
      <c r="E238" s="71">
        <v>1360253250</v>
      </c>
      <c r="F238" s="71">
        <v>1360253250</v>
      </c>
      <c r="G238" s="72" t="s">
        <v>5688</v>
      </c>
    </row>
    <row r="239" spans="1:7" ht="30" x14ac:dyDescent="0.2">
      <c r="A239" s="69" t="s">
        <v>5663</v>
      </c>
      <c r="B239" s="69" t="s">
        <v>236</v>
      </c>
      <c r="C239" s="74">
        <v>1437665000</v>
      </c>
      <c r="D239" s="74">
        <v>77411750</v>
      </c>
      <c r="E239" s="74">
        <v>1360253250</v>
      </c>
      <c r="F239" s="74">
        <v>1360253250</v>
      </c>
      <c r="G239" s="75" t="s">
        <v>5688</v>
      </c>
    </row>
    <row r="240" spans="1:7" ht="30" x14ac:dyDescent="0.2">
      <c r="A240" s="69" t="s">
        <v>5664</v>
      </c>
      <c r="B240" s="69" t="s">
        <v>239</v>
      </c>
      <c r="C240" s="74">
        <v>31740000</v>
      </c>
      <c r="D240" s="74">
        <v>2850000</v>
      </c>
      <c r="E240" s="74">
        <v>28890000</v>
      </c>
      <c r="F240" s="74">
        <v>28890000</v>
      </c>
      <c r="G240" s="75" t="s">
        <v>15331</v>
      </c>
    </row>
    <row r="241" spans="1:7" ht="30" x14ac:dyDescent="0.2">
      <c r="A241" s="69" t="s">
        <v>5665</v>
      </c>
      <c r="B241" s="69" t="s">
        <v>300</v>
      </c>
      <c r="C241" s="74">
        <v>31740000</v>
      </c>
      <c r="D241" s="74">
        <v>2850000</v>
      </c>
      <c r="E241" s="74">
        <v>28890000</v>
      </c>
      <c r="F241" s="74">
        <v>28890000</v>
      </c>
      <c r="G241" s="75" t="s">
        <v>15331</v>
      </c>
    </row>
    <row r="242" spans="1:7" ht="30" x14ac:dyDescent="0.2">
      <c r="A242" s="69" t="s">
        <v>5666</v>
      </c>
      <c r="B242" s="69" t="s">
        <v>399</v>
      </c>
      <c r="C242" s="74">
        <v>31740000</v>
      </c>
      <c r="D242" s="74">
        <v>2850000</v>
      </c>
      <c r="E242" s="74">
        <v>28890000</v>
      </c>
      <c r="F242" s="74">
        <v>28890000</v>
      </c>
      <c r="G242" s="75" t="s">
        <v>15331</v>
      </c>
    </row>
    <row r="243" spans="1:7" ht="22.5" x14ac:dyDescent="0.2">
      <c r="A243" s="64" t="s">
        <v>19514</v>
      </c>
      <c r="B243" s="64" t="s">
        <v>558</v>
      </c>
      <c r="C243" s="65">
        <v>11400000</v>
      </c>
      <c r="D243" s="65">
        <v>2850000</v>
      </c>
      <c r="E243" s="65">
        <v>8550000</v>
      </c>
      <c r="F243" s="65">
        <v>8550000</v>
      </c>
      <c r="G243" s="66" t="s">
        <v>3713</v>
      </c>
    </row>
    <row r="244" spans="1:7" ht="22.5" x14ac:dyDescent="0.2">
      <c r="A244" s="64" t="s">
        <v>5667</v>
      </c>
      <c r="B244" s="64" t="s">
        <v>559</v>
      </c>
      <c r="C244" s="65">
        <v>20340000</v>
      </c>
      <c r="D244" s="66">
        <v>0</v>
      </c>
      <c r="E244" s="65">
        <v>20340000</v>
      </c>
      <c r="F244" s="65">
        <v>20340000</v>
      </c>
      <c r="G244" s="66" t="s">
        <v>883</v>
      </c>
    </row>
    <row r="245" spans="1:7" ht="30" x14ac:dyDescent="0.2">
      <c r="A245" s="69" t="s">
        <v>5668</v>
      </c>
      <c r="B245" s="69" t="s">
        <v>242</v>
      </c>
      <c r="C245" s="74">
        <v>1405925000</v>
      </c>
      <c r="D245" s="74">
        <v>74561750</v>
      </c>
      <c r="E245" s="74">
        <v>1331363250</v>
      </c>
      <c r="F245" s="74">
        <v>1331363250</v>
      </c>
      <c r="G245" s="75" t="s">
        <v>8454</v>
      </c>
    </row>
    <row r="246" spans="1:7" ht="30" x14ac:dyDescent="0.2">
      <c r="A246" s="69" t="s">
        <v>5669</v>
      </c>
      <c r="B246" s="69" t="s">
        <v>306</v>
      </c>
      <c r="C246" s="74">
        <v>1212405000</v>
      </c>
      <c r="D246" s="74">
        <v>13651750</v>
      </c>
      <c r="E246" s="74">
        <v>1198753250</v>
      </c>
      <c r="F246" s="74">
        <v>1198753250</v>
      </c>
      <c r="G246" s="75" t="s">
        <v>19515</v>
      </c>
    </row>
    <row r="247" spans="1:7" ht="30" x14ac:dyDescent="0.2">
      <c r="A247" s="69" t="s">
        <v>5670</v>
      </c>
      <c r="B247" s="69" t="s">
        <v>432</v>
      </c>
      <c r="C247" s="74">
        <v>1212405000</v>
      </c>
      <c r="D247" s="74">
        <v>13651750</v>
      </c>
      <c r="E247" s="74">
        <v>1198753250</v>
      </c>
      <c r="F247" s="74">
        <v>1198753250</v>
      </c>
      <c r="G247" s="75" t="s">
        <v>19515</v>
      </c>
    </row>
    <row r="248" spans="1:7" ht="22.5" x14ac:dyDescent="0.2">
      <c r="A248" s="64" t="s">
        <v>5671</v>
      </c>
      <c r="B248" s="64" t="s">
        <v>594</v>
      </c>
      <c r="C248" s="65">
        <v>151000</v>
      </c>
      <c r="D248" s="65">
        <v>100000</v>
      </c>
      <c r="E248" s="65">
        <v>51000</v>
      </c>
      <c r="F248" s="65">
        <v>51000</v>
      </c>
      <c r="G248" s="66" t="s">
        <v>19516</v>
      </c>
    </row>
    <row r="249" spans="1:7" ht="22.5" x14ac:dyDescent="0.2">
      <c r="A249" s="64" t="s">
        <v>5672</v>
      </c>
      <c r="B249" s="64" t="s">
        <v>595</v>
      </c>
      <c r="C249" s="65">
        <v>1774000</v>
      </c>
      <c r="D249" s="65">
        <v>983000</v>
      </c>
      <c r="E249" s="65">
        <v>791000</v>
      </c>
      <c r="F249" s="65">
        <v>791000</v>
      </c>
      <c r="G249" s="66" t="s">
        <v>18585</v>
      </c>
    </row>
    <row r="250" spans="1:7" ht="22.5" x14ac:dyDescent="0.2">
      <c r="A250" s="64" t="s">
        <v>5673</v>
      </c>
      <c r="B250" s="64" t="s">
        <v>596</v>
      </c>
      <c r="C250" s="65">
        <v>1043200</v>
      </c>
      <c r="D250" s="66">
        <v>0</v>
      </c>
      <c r="E250" s="65">
        <v>1043200</v>
      </c>
      <c r="F250" s="65">
        <v>1043200</v>
      </c>
      <c r="G250" s="66" t="s">
        <v>883</v>
      </c>
    </row>
    <row r="251" spans="1:7" ht="22.5" x14ac:dyDescent="0.2">
      <c r="A251" s="64" t="s">
        <v>5674</v>
      </c>
      <c r="B251" s="64" t="s">
        <v>598</v>
      </c>
      <c r="C251" s="65">
        <v>1950000</v>
      </c>
      <c r="D251" s="65">
        <v>1450000</v>
      </c>
      <c r="E251" s="65">
        <v>500000</v>
      </c>
      <c r="F251" s="65">
        <v>500000</v>
      </c>
      <c r="G251" s="66" t="s">
        <v>15906</v>
      </c>
    </row>
    <row r="252" spans="1:7" ht="22.5" x14ac:dyDescent="0.2">
      <c r="A252" s="64" t="s">
        <v>5675</v>
      </c>
      <c r="B252" s="64" t="s">
        <v>847</v>
      </c>
      <c r="C252" s="65">
        <v>1153050000</v>
      </c>
      <c r="D252" s="66">
        <v>0</v>
      </c>
      <c r="E252" s="65">
        <v>1153050000</v>
      </c>
      <c r="F252" s="65">
        <v>1153050000</v>
      </c>
      <c r="G252" s="66" t="s">
        <v>883</v>
      </c>
    </row>
    <row r="253" spans="1:7" ht="22.5" x14ac:dyDescent="0.2">
      <c r="A253" s="64" t="s">
        <v>5676</v>
      </c>
      <c r="B253" s="64" t="s">
        <v>607</v>
      </c>
      <c r="C253" s="65">
        <v>29836800</v>
      </c>
      <c r="D253" s="66">
        <v>0</v>
      </c>
      <c r="E253" s="65">
        <v>29836800</v>
      </c>
      <c r="F253" s="65">
        <v>29836800</v>
      </c>
      <c r="G253" s="66" t="s">
        <v>883</v>
      </c>
    </row>
    <row r="254" spans="1:7" ht="22.5" x14ac:dyDescent="0.2">
      <c r="A254" s="64" t="s">
        <v>5677</v>
      </c>
      <c r="B254" s="64" t="s">
        <v>610</v>
      </c>
      <c r="C254" s="65">
        <v>24600000</v>
      </c>
      <c r="D254" s="65">
        <v>11118750</v>
      </c>
      <c r="E254" s="65">
        <v>13481250</v>
      </c>
      <c r="F254" s="65">
        <v>13481250</v>
      </c>
      <c r="G254" s="66" t="s">
        <v>19517</v>
      </c>
    </row>
    <row r="255" spans="1:7" ht="30" x14ac:dyDescent="0.2">
      <c r="A255" s="69" t="s">
        <v>5678</v>
      </c>
      <c r="B255" s="69" t="s">
        <v>307</v>
      </c>
      <c r="C255" s="74">
        <v>2000000</v>
      </c>
      <c r="D255" s="75">
        <v>0</v>
      </c>
      <c r="E255" s="74">
        <v>2000000</v>
      </c>
      <c r="F255" s="74">
        <v>2000000</v>
      </c>
      <c r="G255" s="75" t="s">
        <v>883</v>
      </c>
    </row>
    <row r="256" spans="1:7" ht="30" x14ac:dyDescent="0.2">
      <c r="A256" s="69" t="s">
        <v>5679</v>
      </c>
      <c r="B256" s="69" t="s">
        <v>437</v>
      </c>
      <c r="C256" s="74">
        <v>2000000</v>
      </c>
      <c r="D256" s="75">
        <v>0</v>
      </c>
      <c r="E256" s="74">
        <v>2000000</v>
      </c>
      <c r="F256" s="74">
        <v>2000000</v>
      </c>
      <c r="G256" s="75" t="s">
        <v>883</v>
      </c>
    </row>
    <row r="257" spans="1:7" ht="22.5" x14ac:dyDescent="0.2">
      <c r="A257" s="64" t="s">
        <v>5680</v>
      </c>
      <c r="B257" s="64" t="s">
        <v>619</v>
      </c>
      <c r="C257" s="65">
        <v>2000000</v>
      </c>
      <c r="D257" s="66">
        <v>0</v>
      </c>
      <c r="E257" s="65">
        <v>2000000</v>
      </c>
      <c r="F257" s="65">
        <v>2000000</v>
      </c>
      <c r="G257" s="66" t="s">
        <v>883</v>
      </c>
    </row>
    <row r="258" spans="1:7" ht="30" x14ac:dyDescent="0.2">
      <c r="A258" s="69" t="s">
        <v>5681</v>
      </c>
      <c r="B258" s="69" t="s">
        <v>309</v>
      </c>
      <c r="C258" s="74">
        <v>91520000</v>
      </c>
      <c r="D258" s="74">
        <v>60910000</v>
      </c>
      <c r="E258" s="74">
        <v>30610000</v>
      </c>
      <c r="F258" s="74">
        <v>30610000</v>
      </c>
      <c r="G258" s="75" t="s">
        <v>19518</v>
      </c>
    </row>
    <row r="259" spans="1:7" ht="30" x14ac:dyDescent="0.2">
      <c r="A259" s="69" t="s">
        <v>5682</v>
      </c>
      <c r="B259" s="69" t="s">
        <v>460</v>
      </c>
      <c r="C259" s="74">
        <v>91520000</v>
      </c>
      <c r="D259" s="74">
        <v>60910000</v>
      </c>
      <c r="E259" s="74">
        <v>30610000</v>
      </c>
      <c r="F259" s="74">
        <v>30610000</v>
      </c>
      <c r="G259" s="75" t="s">
        <v>19518</v>
      </c>
    </row>
    <row r="260" spans="1:7" ht="22.5" x14ac:dyDescent="0.2">
      <c r="A260" s="64" t="s">
        <v>5683</v>
      </c>
      <c r="B260" s="64" t="s">
        <v>721</v>
      </c>
      <c r="C260" s="65">
        <v>28420000</v>
      </c>
      <c r="D260" s="65">
        <v>23190000</v>
      </c>
      <c r="E260" s="65">
        <v>5230000</v>
      </c>
      <c r="F260" s="65">
        <v>5230000</v>
      </c>
      <c r="G260" s="66" t="s">
        <v>18529</v>
      </c>
    </row>
    <row r="261" spans="1:7" ht="22.5" x14ac:dyDescent="0.2">
      <c r="A261" s="64" t="s">
        <v>5684</v>
      </c>
      <c r="B261" s="64" t="s">
        <v>722</v>
      </c>
      <c r="C261" s="65">
        <v>34100000</v>
      </c>
      <c r="D261" s="65">
        <v>17720000</v>
      </c>
      <c r="E261" s="65">
        <v>16380000</v>
      </c>
      <c r="F261" s="65">
        <v>16380000</v>
      </c>
      <c r="G261" s="66" t="s">
        <v>16967</v>
      </c>
    </row>
    <row r="262" spans="1:7" ht="22.5" x14ac:dyDescent="0.2">
      <c r="A262" s="64" t="s">
        <v>5685</v>
      </c>
      <c r="B262" s="64" t="s">
        <v>723</v>
      </c>
      <c r="C262" s="65">
        <v>29000000</v>
      </c>
      <c r="D262" s="65">
        <v>20000000</v>
      </c>
      <c r="E262" s="65">
        <v>9000000</v>
      </c>
      <c r="F262" s="65">
        <v>9000000</v>
      </c>
      <c r="G262" s="66" t="s">
        <v>2028</v>
      </c>
    </row>
    <row r="263" spans="1:7" ht="45" x14ac:dyDescent="0.2">
      <c r="A263" s="69" t="s">
        <v>19519</v>
      </c>
      <c r="B263" s="69" t="s">
        <v>311</v>
      </c>
      <c r="C263" s="74">
        <v>100000000</v>
      </c>
      <c r="D263" s="75">
        <v>0</v>
      </c>
      <c r="E263" s="74">
        <v>100000000</v>
      </c>
      <c r="F263" s="74">
        <v>100000000</v>
      </c>
      <c r="G263" s="75" t="s">
        <v>883</v>
      </c>
    </row>
    <row r="264" spans="1:7" ht="30" x14ac:dyDescent="0.2">
      <c r="A264" s="69" t="s">
        <v>19520</v>
      </c>
      <c r="B264" s="69" t="s">
        <v>462</v>
      </c>
      <c r="C264" s="74">
        <v>100000000</v>
      </c>
      <c r="D264" s="75">
        <v>0</v>
      </c>
      <c r="E264" s="74">
        <v>100000000</v>
      </c>
      <c r="F264" s="74">
        <v>100000000</v>
      </c>
      <c r="G264" s="75" t="s">
        <v>883</v>
      </c>
    </row>
    <row r="265" spans="1:7" ht="23.25" thickBot="1" x14ac:dyDescent="0.25">
      <c r="A265" s="64" t="s">
        <v>19521</v>
      </c>
      <c r="B265" s="64" t="s">
        <v>727</v>
      </c>
      <c r="C265" s="65">
        <v>100000000</v>
      </c>
      <c r="D265" s="66">
        <v>0</v>
      </c>
      <c r="E265" s="65">
        <v>100000000</v>
      </c>
      <c r="F265" s="65">
        <v>100000000</v>
      </c>
      <c r="G265" s="66" t="s">
        <v>883</v>
      </c>
    </row>
    <row r="266" spans="1:7" ht="30.75" thickBot="1" x14ac:dyDescent="0.25">
      <c r="A266" s="70" t="s">
        <v>5687</v>
      </c>
      <c r="B266" s="79" t="s">
        <v>1493</v>
      </c>
      <c r="C266" s="71">
        <v>125000000</v>
      </c>
      <c r="D266" s="72">
        <v>0</v>
      </c>
      <c r="E266" s="71">
        <v>125000000</v>
      </c>
      <c r="F266" s="71">
        <v>125000000</v>
      </c>
      <c r="G266" s="72" t="s">
        <v>883</v>
      </c>
    </row>
    <row r="267" spans="1:7" ht="30" x14ac:dyDescent="0.2">
      <c r="A267" s="69" t="s">
        <v>5689</v>
      </c>
      <c r="B267" s="69" t="s">
        <v>236</v>
      </c>
      <c r="C267" s="74">
        <v>125000000</v>
      </c>
      <c r="D267" s="75">
        <v>0</v>
      </c>
      <c r="E267" s="74">
        <v>125000000</v>
      </c>
      <c r="F267" s="74">
        <v>125000000</v>
      </c>
      <c r="G267" s="75" t="s">
        <v>883</v>
      </c>
    </row>
    <row r="268" spans="1:7" ht="30" x14ac:dyDescent="0.2">
      <c r="A268" s="69" t="s">
        <v>5690</v>
      </c>
      <c r="B268" s="69" t="s">
        <v>242</v>
      </c>
      <c r="C268" s="74">
        <v>125000000</v>
      </c>
      <c r="D268" s="75">
        <v>0</v>
      </c>
      <c r="E268" s="74">
        <v>125000000</v>
      </c>
      <c r="F268" s="74">
        <v>125000000</v>
      </c>
      <c r="G268" s="75" t="s">
        <v>883</v>
      </c>
    </row>
    <row r="269" spans="1:7" ht="30" x14ac:dyDescent="0.2">
      <c r="A269" s="69" t="s">
        <v>5691</v>
      </c>
      <c r="B269" s="69" t="s">
        <v>306</v>
      </c>
      <c r="C269" s="74">
        <v>125000000</v>
      </c>
      <c r="D269" s="75">
        <v>0</v>
      </c>
      <c r="E269" s="74">
        <v>125000000</v>
      </c>
      <c r="F269" s="74">
        <v>125000000</v>
      </c>
      <c r="G269" s="75" t="s">
        <v>883</v>
      </c>
    </row>
    <row r="270" spans="1:7" ht="30" x14ac:dyDescent="0.2">
      <c r="A270" s="69" t="s">
        <v>5692</v>
      </c>
      <c r="B270" s="69" t="s">
        <v>432</v>
      </c>
      <c r="C270" s="74">
        <v>125000000</v>
      </c>
      <c r="D270" s="75">
        <v>0</v>
      </c>
      <c r="E270" s="74">
        <v>125000000</v>
      </c>
      <c r="F270" s="74">
        <v>125000000</v>
      </c>
      <c r="G270" s="75" t="s">
        <v>883</v>
      </c>
    </row>
    <row r="271" spans="1:7" ht="23.25" thickBot="1" x14ac:dyDescent="0.25">
      <c r="A271" s="64" t="s">
        <v>5693</v>
      </c>
      <c r="B271" s="64" t="s">
        <v>607</v>
      </c>
      <c r="C271" s="65">
        <v>125000000</v>
      </c>
      <c r="D271" s="66">
        <v>0</v>
      </c>
      <c r="E271" s="65">
        <v>125000000</v>
      </c>
      <c r="F271" s="65">
        <v>125000000</v>
      </c>
      <c r="G271" s="66" t="s">
        <v>883</v>
      </c>
    </row>
    <row r="272" spans="1:7" ht="60.75" thickBot="1" x14ac:dyDescent="0.25">
      <c r="A272" s="70" t="s">
        <v>5695</v>
      </c>
      <c r="B272" s="70" t="s">
        <v>1495</v>
      </c>
      <c r="C272" s="71">
        <v>280000000</v>
      </c>
      <c r="D272" s="71">
        <v>41272090</v>
      </c>
      <c r="E272" s="71">
        <v>238727910</v>
      </c>
      <c r="F272" s="71">
        <v>238727910</v>
      </c>
      <c r="G272" s="72" t="s">
        <v>848</v>
      </c>
    </row>
    <row r="273" spans="1:7" ht="30.75" thickBot="1" x14ac:dyDescent="0.25">
      <c r="A273" s="70" t="s">
        <v>5696</v>
      </c>
      <c r="B273" s="79" t="s">
        <v>1496</v>
      </c>
      <c r="C273" s="71">
        <v>125000000</v>
      </c>
      <c r="D273" s="71">
        <v>11226500</v>
      </c>
      <c r="E273" s="71">
        <v>113773500</v>
      </c>
      <c r="F273" s="71">
        <v>113773500</v>
      </c>
      <c r="G273" s="72" t="s">
        <v>15331</v>
      </c>
    </row>
    <row r="274" spans="1:7" ht="30" x14ac:dyDescent="0.2">
      <c r="A274" s="69" t="s">
        <v>5698</v>
      </c>
      <c r="B274" s="69" t="s">
        <v>236</v>
      </c>
      <c r="C274" s="74">
        <v>125000000</v>
      </c>
      <c r="D274" s="74">
        <v>11226500</v>
      </c>
      <c r="E274" s="74">
        <v>113773500</v>
      </c>
      <c r="F274" s="74">
        <v>113773500</v>
      </c>
      <c r="G274" s="75" t="s">
        <v>15331</v>
      </c>
    </row>
    <row r="275" spans="1:7" ht="30" x14ac:dyDescent="0.2">
      <c r="A275" s="69" t="s">
        <v>5699</v>
      </c>
      <c r="B275" s="69" t="s">
        <v>242</v>
      </c>
      <c r="C275" s="74">
        <v>100000000</v>
      </c>
      <c r="D275" s="74">
        <v>11226500</v>
      </c>
      <c r="E275" s="74">
        <v>88773500</v>
      </c>
      <c r="F275" s="74">
        <v>88773500</v>
      </c>
      <c r="G275" s="75" t="s">
        <v>19522</v>
      </c>
    </row>
    <row r="276" spans="1:7" ht="30" x14ac:dyDescent="0.2">
      <c r="A276" s="69" t="s">
        <v>5700</v>
      </c>
      <c r="B276" s="69" t="s">
        <v>306</v>
      </c>
      <c r="C276" s="74">
        <v>73040000</v>
      </c>
      <c r="D276" s="74">
        <v>7656500</v>
      </c>
      <c r="E276" s="74">
        <v>65383500</v>
      </c>
      <c r="F276" s="74">
        <v>65383500</v>
      </c>
      <c r="G276" s="75" t="s">
        <v>13437</v>
      </c>
    </row>
    <row r="277" spans="1:7" ht="30" x14ac:dyDescent="0.2">
      <c r="A277" s="69" t="s">
        <v>5701</v>
      </c>
      <c r="B277" s="69" t="s">
        <v>432</v>
      </c>
      <c r="C277" s="74">
        <v>73040000</v>
      </c>
      <c r="D277" s="74">
        <v>7656500</v>
      </c>
      <c r="E277" s="74">
        <v>65383500</v>
      </c>
      <c r="F277" s="74">
        <v>65383500</v>
      </c>
      <c r="G277" s="75" t="s">
        <v>13437</v>
      </c>
    </row>
    <row r="278" spans="1:7" ht="22.5" x14ac:dyDescent="0.2">
      <c r="A278" s="64" t="s">
        <v>5702</v>
      </c>
      <c r="B278" s="64" t="s">
        <v>594</v>
      </c>
      <c r="C278" s="65">
        <v>401000</v>
      </c>
      <c r="D278" s="65">
        <v>349500</v>
      </c>
      <c r="E278" s="65">
        <v>51500</v>
      </c>
      <c r="F278" s="65">
        <v>51500</v>
      </c>
      <c r="G278" s="66" t="s">
        <v>19523</v>
      </c>
    </row>
    <row r="279" spans="1:7" ht="22.5" x14ac:dyDescent="0.2">
      <c r="A279" s="64" t="s">
        <v>5703</v>
      </c>
      <c r="B279" s="64" t="s">
        <v>595</v>
      </c>
      <c r="C279" s="65">
        <v>639000</v>
      </c>
      <c r="D279" s="65">
        <v>464500</v>
      </c>
      <c r="E279" s="65">
        <v>174500</v>
      </c>
      <c r="F279" s="65">
        <v>174500</v>
      </c>
      <c r="G279" s="66" t="s">
        <v>19524</v>
      </c>
    </row>
    <row r="280" spans="1:7" ht="22.5" x14ac:dyDescent="0.2">
      <c r="A280" s="64" t="s">
        <v>5704</v>
      </c>
      <c r="B280" s="64" t="s">
        <v>596</v>
      </c>
      <c r="C280" s="65">
        <v>4600000</v>
      </c>
      <c r="D280" s="66">
        <v>0</v>
      </c>
      <c r="E280" s="65">
        <v>4600000</v>
      </c>
      <c r="F280" s="65">
        <v>4600000</v>
      </c>
      <c r="G280" s="66" t="s">
        <v>883</v>
      </c>
    </row>
    <row r="281" spans="1:7" ht="22.5" x14ac:dyDescent="0.2">
      <c r="A281" s="64" t="s">
        <v>19525</v>
      </c>
      <c r="B281" s="64" t="s">
        <v>598</v>
      </c>
      <c r="C281" s="65">
        <v>500000</v>
      </c>
      <c r="D281" s="65">
        <v>490000</v>
      </c>
      <c r="E281" s="65">
        <v>10000</v>
      </c>
      <c r="F281" s="65">
        <v>10000</v>
      </c>
      <c r="G281" s="66" t="s">
        <v>15630</v>
      </c>
    </row>
    <row r="282" spans="1:7" ht="22.5" x14ac:dyDescent="0.2">
      <c r="A282" s="64" t="s">
        <v>19526</v>
      </c>
      <c r="B282" s="64" t="s">
        <v>604</v>
      </c>
      <c r="C282" s="65">
        <v>45000000</v>
      </c>
      <c r="D282" s="66">
        <v>0</v>
      </c>
      <c r="E282" s="65">
        <v>45000000</v>
      </c>
      <c r="F282" s="65">
        <v>45000000</v>
      </c>
      <c r="G282" s="66" t="s">
        <v>883</v>
      </c>
    </row>
    <row r="283" spans="1:7" ht="22.5" x14ac:dyDescent="0.2">
      <c r="A283" s="64" t="s">
        <v>19527</v>
      </c>
      <c r="B283" s="64" t="s">
        <v>606</v>
      </c>
      <c r="C283" s="65">
        <v>9900000</v>
      </c>
      <c r="D283" s="66">
        <v>0</v>
      </c>
      <c r="E283" s="65">
        <v>9900000</v>
      </c>
      <c r="F283" s="65">
        <v>9900000</v>
      </c>
      <c r="G283" s="66" t="s">
        <v>883</v>
      </c>
    </row>
    <row r="284" spans="1:7" ht="22.5" x14ac:dyDescent="0.2">
      <c r="A284" s="64" t="s">
        <v>5705</v>
      </c>
      <c r="B284" s="64" t="s">
        <v>610</v>
      </c>
      <c r="C284" s="65">
        <v>12000000</v>
      </c>
      <c r="D284" s="65">
        <v>6352500</v>
      </c>
      <c r="E284" s="65">
        <v>5647500</v>
      </c>
      <c r="F284" s="65">
        <v>5647500</v>
      </c>
      <c r="G284" s="66" t="s">
        <v>19528</v>
      </c>
    </row>
    <row r="285" spans="1:7" ht="30" x14ac:dyDescent="0.2">
      <c r="A285" s="69" t="s">
        <v>5706</v>
      </c>
      <c r="B285" s="69" t="s">
        <v>309</v>
      </c>
      <c r="C285" s="74">
        <v>26960000</v>
      </c>
      <c r="D285" s="74">
        <v>3570000</v>
      </c>
      <c r="E285" s="74">
        <v>23390000</v>
      </c>
      <c r="F285" s="74">
        <v>23390000</v>
      </c>
      <c r="G285" s="75" t="s">
        <v>4708</v>
      </c>
    </row>
    <row r="286" spans="1:7" ht="30" x14ac:dyDescent="0.2">
      <c r="A286" s="69" t="s">
        <v>5707</v>
      </c>
      <c r="B286" s="69" t="s">
        <v>460</v>
      </c>
      <c r="C286" s="74">
        <v>26960000</v>
      </c>
      <c r="D286" s="74">
        <v>3570000</v>
      </c>
      <c r="E286" s="74">
        <v>23390000</v>
      </c>
      <c r="F286" s="74">
        <v>23390000</v>
      </c>
      <c r="G286" s="75" t="s">
        <v>4708</v>
      </c>
    </row>
    <row r="287" spans="1:7" ht="22.5" x14ac:dyDescent="0.2">
      <c r="A287" s="64" t="s">
        <v>5708</v>
      </c>
      <c r="B287" s="64" t="s">
        <v>721</v>
      </c>
      <c r="C287" s="65">
        <v>14960000</v>
      </c>
      <c r="D287" s="65">
        <v>2310000</v>
      </c>
      <c r="E287" s="65">
        <v>12650000</v>
      </c>
      <c r="F287" s="65">
        <v>12650000</v>
      </c>
      <c r="G287" s="66" t="s">
        <v>11198</v>
      </c>
    </row>
    <row r="288" spans="1:7" ht="22.5" x14ac:dyDescent="0.2">
      <c r="A288" s="64" t="s">
        <v>5710</v>
      </c>
      <c r="B288" s="64" t="s">
        <v>722</v>
      </c>
      <c r="C288" s="65">
        <v>12000000</v>
      </c>
      <c r="D288" s="65">
        <v>1260000</v>
      </c>
      <c r="E288" s="65">
        <v>10740000</v>
      </c>
      <c r="F288" s="65">
        <v>10740000</v>
      </c>
      <c r="G288" s="66" t="s">
        <v>3664</v>
      </c>
    </row>
    <row r="289" spans="1:7" ht="30" x14ac:dyDescent="0.2">
      <c r="A289" s="69" t="s">
        <v>19529</v>
      </c>
      <c r="B289" s="69" t="s">
        <v>245</v>
      </c>
      <c r="C289" s="74">
        <v>25000000</v>
      </c>
      <c r="D289" s="75">
        <v>0</v>
      </c>
      <c r="E289" s="74">
        <v>25000000</v>
      </c>
      <c r="F289" s="74">
        <v>25000000</v>
      </c>
      <c r="G289" s="75" t="s">
        <v>883</v>
      </c>
    </row>
    <row r="290" spans="1:7" ht="45" x14ac:dyDescent="0.2">
      <c r="A290" s="69" t="s">
        <v>19530</v>
      </c>
      <c r="B290" s="69" t="s">
        <v>322</v>
      </c>
      <c r="C290" s="74">
        <v>25000000</v>
      </c>
      <c r="D290" s="75">
        <v>0</v>
      </c>
      <c r="E290" s="74">
        <v>25000000</v>
      </c>
      <c r="F290" s="74">
        <v>25000000</v>
      </c>
      <c r="G290" s="75" t="s">
        <v>883</v>
      </c>
    </row>
    <row r="291" spans="1:7" ht="60" x14ac:dyDescent="0.2">
      <c r="A291" s="69" t="s">
        <v>19531</v>
      </c>
      <c r="B291" s="69" t="s">
        <v>471</v>
      </c>
      <c r="C291" s="74">
        <v>25000000</v>
      </c>
      <c r="D291" s="75">
        <v>0</v>
      </c>
      <c r="E291" s="74">
        <v>25000000</v>
      </c>
      <c r="F291" s="74">
        <v>25000000</v>
      </c>
      <c r="G291" s="75" t="s">
        <v>883</v>
      </c>
    </row>
    <row r="292" spans="1:7" ht="34.5" thickBot="1" x14ac:dyDescent="0.25">
      <c r="A292" s="64" t="s">
        <v>19532</v>
      </c>
      <c r="B292" s="64" t="s">
        <v>730</v>
      </c>
      <c r="C292" s="65">
        <v>25000000</v>
      </c>
      <c r="D292" s="66">
        <v>0</v>
      </c>
      <c r="E292" s="65">
        <v>25000000</v>
      </c>
      <c r="F292" s="65">
        <v>25000000</v>
      </c>
      <c r="G292" s="66" t="s">
        <v>883</v>
      </c>
    </row>
    <row r="293" spans="1:7" ht="15.75" thickBot="1" x14ac:dyDescent="0.25">
      <c r="A293" s="70" t="s">
        <v>5712</v>
      </c>
      <c r="B293" s="79" t="s">
        <v>1497</v>
      </c>
      <c r="C293" s="71">
        <v>155000000</v>
      </c>
      <c r="D293" s="71">
        <v>30045590</v>
      </c>
      <c r="E293" s="71">
        <v>124954410</v>
      </c>
      <c r="F293" s="71">
        <v>124954410</v>
      </c>
      <c r="G293" s="72" t="s">
        <v>7075</v>
      </c>
    </row>
    <row r="294" spans="1:7" ht="30" x14ac:dyDescent="0.2">
      <c r="A294" s="69" t="s">
        <v>5713</v>
      </c>
      <c r="B294" s="69" t="s">
        <v>236</v>
      </c>
      <c r="C294" s="74">
        <v>155000000</v>
      </c>
      <c r="D294" s="74">
        <v>30045590</v>
      </c>
      <c r="E294" s="74">
        <v>124954410</v>
      </c>
      <c r="F294" s="74">
        <v>124954410</v>
      </c>
      <c r="G294" s="75" t="s">
        <v>7075</v>
      </c>
    </row>
    <row r="295" spans="1:7" ht="30" x14ac:dyDescent="0.2">
      <c r="A295" s="69" t="s">
        <v>5714</v>
      </c>
      <c r="B295" s="69" t="s">
        <v>239</v>
      </c>
      <c r="C295" s="74">
        <v>2880000</v>
      </c>
      <c r="D295" s="75">
        <v>0</v>
      </c>
      <c r="E295" s="74">
        <v>2880000</v>
      </c>
      <c r="F295" s="74">
        <v>2880000</v>
      </c>
      <c r="G295" s="75" t="s">
        <v>883</v>
      </c>
    </row>
    <row r="296" spans="1:7" ht="30" x14ac:dyDescent="0.2">
      <c r="A296" s="69" t="s">
        <v>5715</v>
      </c>
      <c r="B296" s="69" t="s">
        <v>300</v>
      </c>
      <c r="C296" s="74">
        <v>2880000</v>
      </c>
      <c r="D296" s="75">
        <v>0</v>
      </c>
      <c r="E296" s="74">
        <v>2880000</v>
      </c>
      <c r="F296" s="74">
        <v>2880000</v>
      </c>
      <c r="G296" s="75" t="s">
        <v>883</v>
      </c>
    </row>
    <row r="297" spans="1:7" ht="30" x14ac:dyDescent="0.2">
      <c r="A297" s="69" t="s">
        <v>5716</v>
      </c>
      <c r="B297" s="69" t="s">
        <v>399</v>
      </c>
      <c r="C297" s="74">
        <v>2880000</v>
      </c>
      <c r="D297" s="75">
        <v>0</v>
      </c>
      <c r="E297" s="74">
        <v>2880000</v>
      </c>
      <c r="F297" s="74">
        <v>2880000</v>
      </c>
      <c r="G297" s="75" t="s">
        <v>883</v>
      </c>
    </row>
    <row r="298" spans="1:7" ht="22.5" x14ac:dyDescent="0.2">
      <c r="A298" s="64" t="s">
        <v>5717</v>
      </c>
      <c r="B298" s="64" t="s">
        <v>558</v>
      </c>
      <c r="C298" s="65">
        <v>2160000</v>
      </c>
      <c r="D298" s="66">
        <v>0</v>
      </c>
      <c r="E298" s="65">
        <v>2160000</v>
      </c>
      <c r="F298" s="65">
        <v>2160000</v>
      </c>
      <c r="G298" s="66" t="s">
        <v>883</v>
      </c>
    </row>
    <row r="299" spans="1:7" ht="22.5" x14ac:dyDescent="0.2">
      <c r="A299" s="64" t="s">
        <v>5718</v>
      </c>
      <c r="B299" s="64" t="s">
        <v>559</v>
      </c>
      <c r="C299" s="65">
        <v>720000</v>
      </c>
      <c r="D299" s="66">
        <v>0</v>
      </c>
      <c r="E299" s="65">
        <v>720000</v>
      </c>
      <c r="F299" s="65">
        <v>720000</v>
      </c>
      <c r="G299" s="66" t="s">
        <v>883</v>
      </c>
    </row>
    <row r="300" spans="1:7" ht="30" x14ac:dyDescent="0.2">
      <c r="A300" s="69" t="s">
        <v>5719</v>
      </c>
      <c r="B300" s="69" t="s">
        <v>242</v>
      </c>
      <c r="C300" s="74">
        <v>152120000</v>
      </c>
      <c r="D300" s="74">
        <v>30045590</v>
      </c>
      <c r="E300" s="74">
        <v>122074410</v>
      </c>
      <c r="F300" s="74">
        <v>122074410</v>
      </c>
      <c r="G300" s="75" t="s">
        <v>19533</v>
      </c>
    </row>
    <row r="301" spans="1:7" ht="30" x14ac:dyDescent="0.2">
      <c r="A301" s="69" t="s">
        <v>5720</v>
      </c>
      <c r="B301" s="69" t="s">
        <v>306</v>
      </c>
      <c r="C301" s="74">
        <v>88840000</v>
      </c>
      <c r="D301" s="74">
        <v>19365590</v>
      </c>
      <c r="E301" s="74">
        <v>69474410</v>
      </c>
      <c r="F301" s="74">
        <v>69474410</v>
      </c>
      <c r="G301" s="75" t="s">
        <v>11745</v>
      </c>
    </row>
    <row r="302" spans="1:7" ht="30" x14ac:dyDescent="0.2">
      <c r="A302" s="69" t="s">
        <v>5721</v>
      </c>
      <c r="B302" s="69" t="s">
        <v>432</v>
      </c>
      <c r="C302" s="74">
        <v>88840000</v>
      </c>
      <c r="D302" s="74">
        <v>19365590</v>
      </c>
      <c r="E302" s="74">
        <v>69474410</v>
      </c>
      <c r="F302" s="74">
        <v>69474410</v>
      </c>
      <c r="G302" s="75" t="s">
        <v>11745</v>
      </c>
    </row>
    <row r="303" spans="1:7" ht="22.5" x14ac:dyDescent="0.2">
      <c r="A303" s="64" t="s">
        <v>5722</v>
      </c>
      <c r="B303" s="64" t="s">
        <v>594</v>
      </c>
      <c r="C303" s="65">
        <v>4161000</v>
      </c>
      <c r="D303" s="65">
        <v>4038710</v>
      </c>
      <c r="E303" s="65">
        <v>122290</v>
      </c>
      <c r="F303" s="65">
        <v>122290</v>
      </c>
      <c r="G303" s="66" t="s">
        <v>1511</v>
      </c>
    </row>
    <row r="304" spans="1:7" ht="22.5" x14ac:dyDescent="0.2">
      <c r="A304" s="64" t="s">
        <v>5723</v>
      </c>
      <c r="B304" s="64" t="s">
        <v>595</v>
      </c>
      <c r="C304" s="65">
        <v>3200000</v>
      </c>
      <c r="D304" s="65">
        <v>3170000</v>
      </c>
      <c r="E304" s="65">
        <v>30000</v>
      </c>
      <c r="F304" s="65">
        <v>30000</v>
      </c>
      <c r="G304" s="66" t="s">
        <v>1072</v>
      </c>
    </row>
    <row r="305" spans="1:7" ht="22.5" x14ac:dyDescent="0.2">
      <c r="A305" s="64" t="s">
        <v>5725</v>
      </c>
      <c r="B305" s="64" t="s">
        <v>596</v>
      </c>
      <c r="C305" s="65">
        <v>615000</v>
      </c>
      <c r="D305" s="65">
        <v>265500</v>
      </c>
      <c r="E305" s="65">
        <v>349500</v>
      </c>
      <c r="F305" s="65">
        <v>349500</v>
      </c>
      <c r="G305" s="66" t="s">
        <v>6629</v>
      </c>
    </row>
    <row r="306" spans="1:7" ht="22.5" x14ac:dyDescent="0.2">
      <c r="A306" s="64" t="s">
        <v>5726</v>
      </c>
      <c r="B306" s="64" t="s">
        <v>598</v>
      </c>
      <c r="C306" s="65">
        <v>1150000</v>
      </c>
      <c r="D306" s="66">
        <v>0</v>
      </c>
      <c r="E306" s="65">
        <v>1150000</v>
      </c>
      <c r="F306" s="65">
        <v>1150000</v>
      </c>
      <c r="G306" s="66" t="s">
        <v>883</v>
      </c>
    </row>
    <row r="307" spans="1:7" ht="22.5" x14ac:dyDescent="0.2">
      <c r="A307" s="64" t="s">
        <v>19534</v>
      </c>
      <c r="B307" s="64" t="s">
        <v>599</v>
      </c>
      <c r="C307" s="65">
        <v>473000</v>
      </c>
      <c r="D307" s="65">
        <v>465000</v>
      </c>
      <c r="E307" s="65">
        <v>8000</v>
      </c>
      <c r="F307" s="65">
        <v>8000</v>
      </c>
      <c r="G307" s="66" t="s">
        <v>16863</v>
      </c>
    </row>
    <row r="308" spans="1:7" ht="22.5" x14ac:dyDescent="0.2">
      <c r="A308" s="64" t="s">
        <v>19535</v>
      </c>
      <c r="B308" s="64" t="s">
        <v>601</v>
      </c>
      <c r="C308" s="65">
        <v>1000000</v>
      </c>
      <c r="D308" s="65">
        <v>1000000</v>
      </c>
      <c r="E308" s="66">
        <v>0</v>
      </c>
      <c r="F308" s="66">
        <v>0</v>
      </c>
      <c r="G308" s="66" t="s">
        <v>2816</v>
      </c>
    </row>
    <row r="309" spans="1:7" ht="22.5" x14ac:dyDescent="0.2">
      <c r="A309" s="64" t="s">
        <v>19536</v>
      </c>
      <c r="B309" s="64" t="s">
        <v>602</v>
      </c>
      <c r="C309" s="65">
        <v>2000000</v>
      </c>
      <c r="D309" s="65">
        <v>1890000</v>
      </c>
      <c r="E309" s="65">
        <v>110000</v>
      </c>
      <c r="F309" s="65">
        <v>110000</v>
      </c>
      <c r="G309" s="66" t="s">
        <v>19537</v>
      </c>
    </row>
    <row r="310" spans="1:7" ht="22.5" x14ac:dyDescent="0.2">
      <c r="A310" s="64" t="s">
        <v>19538</v>
      </c>
      <c r="B310" s="64" t="s">
        <v>604</v>
      </c>
      <c r="C310" s="65">
        <v>3441000</v>
      </c>
      <c r="D310" s="65">
        <v>3338880</v>
      </c>
      <c r="E310" s="65">
        <v>102120</v>
      </c>
      <c r="F310" s="65">
        <v>102120</v>
      </c>
      <c r="G310" s="66" t="s">
        <v>912</v>
      </c>
    </row>
    <row r="311" spans="1:7" ht="22.5" x14ac:dyDescent="0.2">
      <c r="A311" s="64" t="s">
        <v>5727</v>
      </c>
      <c r="B311" s="64" t="s">
        <v>607</v>
      </c>
      <c r="C311" s="65">
        <v>56000000</v>
      </c>
      <c r="D311" s="66">
        <v>0</v>
      </c>
      <c r="E311" s="65">
        <v>56000000</v>
      </c>
      <c r="F311" s="65">
        <v>56000000</v>
      </c>
      <c r="G311" s="66" t="s">
        <v>883</v>
      </c>
    </row>
    <row r="312" spans="1:7" ht="22.5" x14ac:dyDescent="0.2">
      <c r="A312" s="64" t="s">
        <v>5728</v>
      </c>
      <c r="B312" s="64" t="s">
        <v>610</v>
      </c>
      <c r="C312" s="65">
        <v>16800000</v>
      </c>
      <c r="D312" s="65">
        <v>5197500</v>
      </c>
      <c r="E312" s="65">
        <v>11602500</v>
      </c>
      <c r="F312" s="65">
        <v>11602500</v>
      </c>
      <c r="G312" s="66" t="s">
        <v>12778</v>
      </c>
    </row>
    <row r="313" spans="1:7" ht="30" x14ac:dyDescent="0.2">
      <c r="A313" s="69" t="s">
        <v>5729</v>
      </c>
      <c r="B313" s="69" t="s">
        <v>307</v>
      </c>
      <c r="C313" s="74">
        <v>28800000</v>
      </c>
      <c r="D313" s="75">
        <v>0</v>
      </c>
      <c r="E313" s="74">
        <v>28800000</v>
      </c>
      <c r="F313" s="74">
        <v>28800000</v>
      </c>
      <c r="G313" s="75" t="s">
        <v>883</v>
      </c>
    </row>
    <row r="314" spans="1:7" ht="30" x14ac:dyDescent="0.2">
      <c r="A314" s="69" t="s">
        <v>5730</v>
      </c>
      <c r="B314" s="69" t="s">
        <v>437</v>
      </c>
      <c r="C314" s="74">
        <v>28800000</v>
      </c>
      <c r="D314" s="75">
        <v>0</v>
      </c>
      <c r="E314" s="74">
        <v>28800000</v>
      </c>
      <c r="F314" s="74">
        <v>28800000</v>
      </c>
      <c r="G314" s="75" t="s">
        <v>883</v>
      </c>
    </row>
    <row r="315" spans="1:7" ht="22.5" x14ac:dyDescent="0.2">
      <c r="A315" s="64" t="s">
        <v>5731</v>
      </c>
      <c r="B315" s="64" t="s">
        <v>619</v>
      </c>
      <c r="C315" s="65">
        <v>28800000</v>
      </c>
      <c r="D315" s="66">
        <v>0</v>
      </c>
      <c r="E315" s="65">
        <v>28800000</v>
      </c>
      <c r="F315" s="65">
        <v>28800000</v>
      </c>
      <c r="G315" s="66" t="s">
        <v>883</v>
      </c>
    </row>
    <row r="316" spans="1:7" ht="30" x14ac:dyDescent="0.2">
      <c r="A316" s="69" t="s">
        <v>5732</v>
      </c>
      <c r="B316" s="69" t="s">
        <v>309</v>
      </c>
      <c r="C316" s="74">
        <v>34480000</v>
      </c>
      <c r="D316" s="74">
        <v>10680000</v>
      </c>
      <c r="E316" s="74">
        <v>23800000</v>
      </c>
      <c r="F316" s="74">
        <v>23800000</v>
      </c>
      <c r="G316" s="75" t="s">
        <v>19539</v>
      </c>
    </row>
    <row r="317" spans="1:7" ht="30" x14ac:dyDescent="0.2">
      <c r="A317" s="69" t="s">
        <v>5734</v>
      </c>
      <c r="B317" s="69" t="s">
        <v>460</v>
      </c>
      <c r="C317" s="74">
        <v>34480000</v>
      </c>
      <c r="D317" s="74">
        <v>10680000</v>
      </c>
      <c r="E317" s="74">
        <v>23800000</v>
      </c>
      <c r="F317" s="74">
        <v>23800000</v>
      </c>
      <c r="G317" s="75" t="s">
        <v>19539</v>
      </c>
    </row>
    <row r="318" spans="1:7" ht="22.5" x14ac:dyDescent="0.2">
      <c r="A318" s="64" t="s">
        <v>5735</v>
      </c>
      <c r="B318" s="64" t="s">
        <v>722</v>
      </c>
      <c r="C318" s="65">
        <v>9480000</v>
      </c>
      <c r="D318" s="65">
        <v>4680000</v>
      </c>
      <c r="E318" s="65">
        <v>4800000</v>
      </c>
      <c r="F318" s="65">
        <v>4800000</v>
      </c>
      <c r="G318" s="66" t="s">
        <v>12819</v>
      </c>
    </row>
    <row r="319" spans="1:7" ht="23.25" thickBot="1" x14ac:dyDescent="0.25">
      <c r="A319" s="64" t="s">
        <v>5736</v>
      </c>
      <c r="B319" s="64" t="s">
        <v>723</v>
      </c>
      <c r="C319" s="65">
        <v>25000000</v>
      </c>
      <c r="D319" s="65">
        <v>6000000</v>
      </c>
      <c r="E319" s="65">
        <v>19000000</v>
      </c>
      <c r="F319" s="65">
        <v>19000000</v>
      </c>
      <c r="G319" s="66" t="s">
        <v>12808</v>
      </c>
    </row>
    <row r="320" spans="1:7" ht="60.75" thickBot="1" x14ac:dyDescent="0.25">
      <c r="A320" s="70" t="s">
        <v>5738</v>
      </c>
      <c r="B320" s="70" t="s">
        <v>19540</v>
      </c>
      <c r="C320" s="71">
        <v>785070000</v>
      </c>
      <c r="D320" s="71">
        <v>6816634</v>
      </c>
      <c r="E320" s="71">
        <v>778253366</v>
      </c>
      <c r="F320" s="71">
        <v>778253366</v>
      </c>
      <c r="G320" s="72" t="s">
        <v>3045</v>
      </c>
    </row>
    <row r="321" spans="1:7" ht="45.75" thickBot="1" x14ac:dyDescent="0.25">
      <c r="A321" s="70" t="s">
        <v>5739</v>
      </c>
      <c r="B321" s="79" t="s">
        <v>1499</v>
      </c>
      <c r="C321" s="71">
        <v>785070000</v>
      </c>
      <c r="D321" s="71">
        <v>6816634</v>
      </c>
      <c r="E321" s="71">
        <v>778253366</v>
      </c>
      <c r="F321" s="71">
        <v>778253366</v>
      </c>
      <c r="G321" s="72" t="s">
        <v>3045</v>
      </c>
    </row>
    <row r="322" spans="1:7" ht="30" x14ac:dyDescent="0.2">
      <c r="A322" s="69" t="s">
        <v>5740</v>
      </c>
      <c r="B322" s="69" t="s">
        <v>236</v>
      </c>
      <c r="C322" s="74">
        <v>785070000</v>
      </c>
      <c r="D322" s="74">
        <v>6816634</v>
      </c>
      <c r="E322" s="74">
        <v>778253366</v>
      </c>
      <c r="F322" s="74">
        <v>778253366</v>
      </c>
      <c r="G322" s="75" t="s">
        <v>3045</v>
      </c>
    </row>
    <row r="323" spans="1:7" ht="30" x14ac:dyDescent="0.2">
      <c r="A323" s="69" t="s">
        <v>5741</v>
      </c>
      <c r="B323" s="69" t="s">
        <v>239</v>
      </c>
      <c r="C323" s="74">
        <v>17880000</v>
      </c>
      <c r="D323" s="75">
        <v>0</v>
      </c>
      <c r="E323" s="74">
        <v>17880000</v>
      </c>
      <c r="F323" s="74">
        <v>17880000</v>
      </c>
      <c r="G323" s="75" t="s">
        <v>883</v>
      </c>
    </row>
    <row r="324" spans="1:7" ht="30" x14ac:dyDescent="0.2">
      <c r="A324" s="69" t="s">
        <v>5742</v>
      </c>
      <c r="B324" s="69" t="s">
        <v>300</v>
      </c>
      <c r="C324" s="74">
        <v>17880000</v>
      </c>
      <c r="D324" s="75">
        <v>0</v>
      </c>
      <c r="E324" s="74">
        <v>17880000</v>
      </c>
      <c r="F324" s="74">
        <v>17880000</v>
      </c>
      <c r="G324" s="75" t="s">
        <v>883</v>
      </c>
    </row>
    <row r="325" spans="1:7" ht="30" x14ac:dyDescent="0.2">
      <c r="A325" s="69" t="s">
        <v>5743</v>
      </c>
      <c r="B325" s="69" t="s">
        <v>399</v>
      </c>
      <c r="C325" s="74">
        <v>17880000</v>
      </c>
      <c r="D325" s="75">
        <v>0</v>
      </c>
      <c r="E325" s="74">
        <v>17880000</v>
      </c>
      <c r="F325" s="74">
        <v>17880000</v>
      </c>
      <c r="G325" s="75" t="s">
        <v>883</v>
      </c>
    </row>
    <row r="326" spans="1:7" ht="22.5" x14ac:dyDescent="0.2">
      <c r="A326" s="64" t="s">
        <v>5744</v>
      </c>
      <c r="B326" s="64" t="s">
        <v>559</v>
      </c>
      <c r="C326" s="65">
        <v>17880000</v>
      </c>
      <c r="D326" s="66">
        <v>0</v>
      </c>
      <c r="E326" s="65">
        <v>17880000</v>
      </c>
      <c r="F326" s="65">
        <v>17880000</v>
      </c>
      <c r="G326" s="66" t="s">
        <v>883</v>
      </c>
    </row>
    <row r="327" spans="1:7" ht="30" x14ac:dyDescent="0.2">
      <c r="A327" s="69" t="s">
        <v>5745</v>
      </c>
      <c r="B327" s="69" t="s">
        <v>242</v>
      </c>
      <c r="C327" s="74">
        <v>767190000</v>
      </c>
      <c r="D327" s="74">
        <v>6816634</v>
      </c>
      <c r="E327" s="74">
        <v>760373366</v>
      </c>
      <c r="F327" s="74">
        <v>760373366</v>
      </c>
      <c r="G327" s="75" t="s">
        <v>8348</v>
      </c>
    </row>
    <row r="328" spans="1:7" ht="30" x14ac:dyDescent="0.2">
      <c r="A328" s="69" t="s">
        <v>5746</v>
      </c>
      <c r="B328" s="69" t="s">
        <v>306</v>
      </c>
      <c r="C328" s="74">
        <v>757190000</v>
      </c>
      <c r="D328" s="74">
        <v>4656634</v>
      </c>
      <c r="E328" s="74">
        <v>752533366</v>
      </c>
      <c r="F328" s="74">
        <v>752533366</v>
      </c>
      <c r="G328" s="75" t="s">
        <v>2601</v>
      </c>
    </row>
    <row r="329" spans="1:7" ht="30" x14ac:dyDescent="0.2">
      <c r="A329" s="69" t="s">
        <v>5747</v>
      </c>
      <c r="B329" s="69" t="s">
        <v>432</v>
      </c>
      <c r="C329" s="74">
        <v>757190000</v>
      </c>
      <c r="D329" s="74">
        <v>4656634</v>
      </c>
      <c r="E329" s="74">
        <v>752533366</v>
      </c>
      <c r="F329" s="74">
        <v>752533366</v>
      </c>
      <c r="G329" s="75" t="s">
        <v>2601</v>
      </c>
    </row>
    <row r="330" spans="1:7" ht="22.5" x14ac:dyDescent="0.2">
      <c r="A330" s="64" t="s">
        <v>5748</v>
      </c>
      <c r="B330" s="64" t="s">
        <v>594</v>
      </c>
      <c r="C330" s="65">
        <v>172500</v>
      </c>
      <c r="D330" s="65">
        <v>135884</v>
      </c>
      <c r="E330" s="65">
        <v>36616</v>
      </c>
      <c r="F330" s="65">
        <v>36616</v>
      </c>
      <c r="G330" s="66" t="s">
        <v>19541</v>
      </c>
    </row>
    <row r="331" spans="1:7" ht="22.5" x14ac:dyDescent="0.2">
      <c r="A331" s="64" t="s">
        <v>5749</v>
      </c>
      <c r="B331" s="64" t="s">
        <v>595</v>
      </c>
      <c r="C331" s="65">
        <v>400000</v>
      </c>
      <c r="D331" s="65">
        <v>275000</v>
      </c>
      <c r="E331" s="65">
        <v>125000</v>
      </c>
      <c r="F331" s="65">
        <v>125000</v>
      </c>
      <c r="G331" s="66" t="s">
        <v>19542</v>
      </c>
    </row>
    <row r="332" spans="1:7" ht="22.5" x14ac:dyDescent="0.2">
      <c r="A332" s="64" t="s">
        <v>19543</v>
      </c>
      <c r="B332" s="64" t="s">
        <v>596</v>
      </c>
      <c r="C332" s="65">
        <v>120000</v>
      </c>
      <c r="D332" s="65">
        <v>120000</v>
      </c>
      <c r="E332" s="66">
        <v>0</v>
      </c>
      <c r="F332" s="66">
        <v>0</v>
      </c>
      <c r="G332" s="66" t="s">
        <v>2816</v>
      </c>
    </row>
    <row r="333" spans="1:7" ht="22.5" x14ac:dyDescent="0.2">
      <c r="A333" s="64" t="s">
        <v>5750</v>
      </c>
      <c r="B333" s="64" t="s">
        <v>598</v>
      </c>
      <c r="C333" s="65">
        <v>400000</v>
      </c>
      <c r="D333" s="65">
        <v>372000</v>
      </c>
      <c r="E333" s="65">
        <v>28000</v>
      </c>
      <c r="F333" s="65">
        <v>28000</v>
      </c>
      <c r="G333" s="66" t="s">
        <v>14855</v>
      </c>
    </row>
    <row r="334" spans="1:7" ht="22.5" x14ac:dyDescent="0.2">
      <c r="A334" s="64" t="s">
        <v>19544</v>
      </c>
      <c r="B334" s="64" t="s">
        <v>606</v>
      </c>
      <c r="C334" s="65">
        <v>39297500</v>
      </c>
      <c r="D334" s="66">
        <v>0</v>
      </c>
      <c r="E334" s="65">
        <v>39297500</v>
      </c>
      <c r="F334" s="65">
        <v>39297500</v>
      </c>
      <c r="G334" s="66" t="s">
        <v>883</v>
      </c>
    </row>
    <row r="335" spans="1:7" ht="22.5" x14ac:dyDescent="0.2">
      <c r="A335" s="64" t="s">
        <v>5751</v>
      </c>
      <c r="B335" s="64" t="s">
        <v>607</v>
      </c>
      <c r="C335" s="65">
        <v>677800000</v>
      </c>
      <c r="D335" s="66">
        <v>0</v>
      </c>
      <c r="E335" s="65">
        <v>677800000</v>
      </c>
      <c r="F335" s="65">
        <v>677800000</v>
      </c>
      <c r="G335" s="66" t="s">
        <v>883</v>
      </c>
    </row>
    <row r="336" spans="1:7" ht="22.5" x14ac:dyDescent="0.2">
      <c r="A336" s="64" t="s">
        <v>19545</v>
      </c>
      <c r="B336" s="64" t="s">
        <v>609</v>
      </c>
      <c r="C336" s="65">
        <v>21000000</v>
      </c>
      <c r="D336" s="66">
        <v>0</v>
      </c>
      <c r="E336" s="65">
        <v>21000000</v>
      </c>
      <c r="F336" s="65">
        <v>21000000</v>
      </c>
      <c r="G336" s="66" t="s">
        <v>883</v>
      </c>
    </row>
    <row r="337" spans="1:7" ht="22.5" x14ac:dyDescent="0.2">
      <c r="A337" s="64" t="s">
        <v>19546</v>
      </c>
      <c r="B337" s="64" t="s">
        <v>610</v>
      </c>
      <c r="C337" s="65">
        <v>18000000</v>
      </c>
      <c r="D337" s="65">
        <v>3753750</v>
      </c>
      <c r="E337" s="65">
        <v>14246250</v>
      </c>
      <c r="F337" s="65">
        <v>14246250</v>
      </c>
      <c r="G337" s="66" t="s">
        <v>17743</v>
      </c>
    </row>
    <row r="338" spans="1:7" ht="30" x14ac:dyDescent="0.2">
      <c r="A338" s="69" t="s">
        <v>5752</v>
      </c>
      <c r="B338" s="69" t="s">
        <v>309</v>
      </c>
      <c r="C338" s="74">
        <v>10000000</v>
      </c>
      <c r="D338" s="74">
        <v>2160000</v>
      </c>
      <c r="E338" s="74">
        <v>7840000</v>
      </c>
      <c r="F338" s="74">
        <v>7840000</v>
      </c>
      <c r="G338" s="75" t="s">
        <v>10665</v>
      </c>
    </row>
    <row r="339" spans="1:7" ht="30" x14ac:dyDescent="0.2">
      <c r="A339" s="69" t="s">
        <v>5754</v>
      </c>
      <c r="B339" s="69" t="s">
        <v>460</v>
      </c>
      <c r="C339" s="74">
        <v>10000000</v>
      </c>
      <c r="D339" s="74">
        <v>2160000</v>
      </c>
      <c r="E339" s="74">
        <v>7840000</v>
      </c>
      <c r="F339" s="74">
        <v>7840000</v>
      </c>
      <c r="G339" s="75" t="s">
        <v>10665</v>
      </c>
    </row>
    <row r="340" spans="1:7" ht="22.5" x14ac:dyDescent="0.2">
      <c r="A340" s="64" t="s">
        <v>5755</v>
      </c>
      <c r="B340" s="64" t="s">
        <v>721</v>
      </c>
      <c r="C340" s="65">
        <v>4900000</v>
      </c>
      <c r="D340" s="66">
        <v>0</v>
      </c>
      <c r="E340" s="65">
        <v>4900000</v>
      </c>
      <c r="F340" s="65">
        <v>4900000</v>
      </c>
      <c r="G340" s="66" t="s">
        <v>883</v>
      </c>
    </row>
    <row r="341" spans="1:7" ht="23.25" thickBot="1" x14ac:dyDescent="0.25">
      <c r="A341" s="64" t="s">
        <v>5756</v>
      </c>
      <c r="B341" s="64" t="s">
        <v>722</v>
      </c>
      <c r="C341" s="65">
        <v>5100000</v>
      </c>
      <c r="D341" s="65">
        <v>2160000</v>
      </c>
      <c r="E341" s="65">
        <v>2940000</v>
      </c>
      <c r="F341" s="65">
        <v>2940000</v>
      </c>
      <c r="G341" s="66" t="s">
        <v>3865</v>
      </c>
    </row>
    <row r="342" spans="1:7" ht="45.75" thickBot="1" x14ac:dyDescent="0.25">
      <c r="A342" s="70" t="s">
        <v>5758</v>
      </c>
      <c r="B342" s="70" t="s">
        <v>1464</v>
      </c>
      <c r="C342" s="71">
        <v>70000000</v>
      </c>
      <c r="D342" s="71">
        <v>11034000</v>
      </c>
      <c r="E342" s="71">
        <v>58966000</v>
      </c>
      <c r="F342" s="71">
        <v>58966000</v>
      </c>
      <c r="G342" s="72" t="s">
        <v>19547</v>
      </c>
    </row>
    <row r="343" spans="1:7" ht="75.75" thickBot="1" x14ac:dyDescent="0.25">
      <c r="A343" s="70" t="s">
        <v>5759</v>
      </c>
      <c r="B343" s="70" t="s">
        <v>1465</v>
      </c>
      <c r="C343" s="71">
        <v>20000000</v>
      </c>
      <c r="D343" s="71">
        <v>6304000</v>
      </c>
      <c r="E343" s="71">
        <v>13696000</v>
      </c>
      <c r="F343" s="71">
        <v>13696000</v>
      </c>
      <c r="G343" s="72" t="s">
        <v>872</v>
      </c>
    </row>
    <row r="344" spans="1:7" ht="30.75" thickBot="1" x14ac:dyDescent="0.25">
      <c r="A344" s="70" t="s">
        <v>5760</v>
      </c>
      <c r="B344" s="79" t="s">
        <v>1467</v>
      </c>
      <c r="C344" s="71">
        <v>20000000</v>
      </c>
      <c r="D344" s="71">
        <v>6304000</v>
      </c>
      <c r="E344" s="71">
        <v>13696000</v>
      </c>
      <c r="F344" s="71">
        <v>13696000</v>
      </c>
      <c r="G344" s="72" t="s">
        <v>872</v>
      </c>
    </row>
    <row r="345" spans="1:7" ht="30" x14ac:dyDescent="0.2">
      <c r="A345" s="69" t="s">
        <v>5762</v>
      </c>
      <c r="B345" s="69" t="s">
        <v>236</v>
      </c>
      <c r="C345" s="74">
        <v>20000000</v>
      </c>
      <c r="D345" s="74">
        <v>6304000</v>
      </c>
      <c r="E345" s="74">
        <v>13696000</v>
      </c>
      <c r="F345" s="74">
        <v>13696000</v>
      </c>
      <c r="G345" s="75" t="s">
        <v>872</v>
      </c>
    </row>
    <row r="346" spans="1:7" ht="30" x14ac:dyDescent="0.2">
      <c r="A346" s="69" t="s">
        <v>5763</v>
      </c>
      <c r="B346" s="69" t="s">
        <v>242</v>
      </c>
      <c r="C346" s="74">
        <v>20000000</v>
      </c>
      <c r="D346" s="74">
        <v>6304000</v>
      </c>
      <c r="E346" s="74">
        <v>13696000</v>
      </c>
      <c r="F346" s="74">
        <v>13696000</v>
      </c>
      <c r="G346" s="75" t="s">
        <v>872</v>
      </c>
    </row>
    <row r="347" spans="1:7" ht="30" x14ac:dyDescent="0.2">
      <c r="A347" s="69" t="s">
        <v>5764</v>
      </c>
      <c r="B347" s="69" t="s">
        <v>306</v>
      </c>
      <c r="C347" s="74">
        <v>4840000</v>
      </c>
      <c r="D347" s="75">
        <v>0</v>
      </c>
      <c r="E347" s="74">
        <v>4840000</v>
      </c>
      <c r="F347" s="74">
        <v>4840000</v>
      </c>
      <c r="G347" s="75" t="s">
        <v>883</v>
      </c>
    </row>
    <row r="348" spans="1:7" ht="30" x14ac:dyDescent="0.2">
      <c r="A348" s="69" t="s">
        <v>5765</v>
      </c>
      <c r="B348" s="69" t="s">
        <v>432</v>
      </c>
      <c r="C348" s="74">
        <v>4840000</v>
      </c>
      <c r="D348" s="75">
        <v>0</v>
      </c>
      <c r="E348" s="74">
        <v>4840000</v>
      </c>
      <c r="F348" s="74">
        <v>4840000</v>
      </c>
      <c r="G348" s="75" t="s">
        <v>883</v>
      </c>
    </row>
    <row r="349" spans="1:7" ht="22.5" x14ac:dyDescent="0.2">
      <c r="A349" s="64" t="s">
        <v>5766</v>
      </c>
      <c r="B349" s="64" t="s">
        <v>594</v>
      </c>
      <c r="C349" s="65">
        <v>886000</v>
      </c>
      <c r="D349" s="66">
        <v>0</v>
      </c>
      <c r="E349" s="65">
        <v>886000</v>
      </c>
      <c r="F349" s="65">
        <v>886000</v>
      </c>
      <c r="G349" s="66" t="s">
        <v>883</v>
      </c>
    </row>
    <row r="350" spans="1:7" ht="22.5" x14ac:dyDescent="0.2">
      <c r="A350" s="64" t="s">
        <v>5767</v>
      </c>
      <c r="B350" s="64" t="s">
        <v>595</v>
      </c>
      <c r="C350" s="65">
        <v>834000</v>
      </c>
      <c r="D350" s="66">
        <v>0</v>
      </c>
      <c r="E350" s="65">
        <v>834000</v>
      </c>
      <c r="F350" s="65">
        <v>834000</v>
      </c>
      <c r="G350" s="66" t="s">
        <v>883</v>
      </c>
    </row>
    <row r="351" spans="1:7" ht="22.5" x14ac:dyDescent="0.2">
      <c r="A351" s="64" t="s">
        <v>5768</v>
      </c>
      <c r="B351" s="64" t="s">
        <v>596</v>
      </c>
      <c r="C351" s="65">
        <v>1500000</v>
      </c>
      <c r="D351" s="66">
        <v>0</v>
      </c>
      <c r="E351" s="65">
        <v>1500000</v>
      </c>
      <c r="F351" s="65">
        <v>1500000</v>
      </c>
      <c r="G351" s="66" t="s">
        <v>883</v>
      </c>
    </row>
    <row r="352" spans="1:7" ht="22.5" x14ac:dyDescent="0.2">
      <c r="A352" s="64" t="s">
        <v>5770</v>
      </c>
      <c r="B352" s="64" t="s">
        <v>598</v>
      </c>
      <c r="C352" s="65">
        <v>1620000</v>
      </c>
      <c r="D352" s="66">
        <v>0</v>
      </c>
      <c r="E352" s="65">
        <v>1620000</v>
      </c>
      <c r="F352" s="65">
        <v>1620000</v>
      </c>
      <c r="G352" s="66" t="s">
        <v>883</v>
      </c>
    </row>
    <row r="353" spans="1:7" ht="30" x14ac:dyDescent="0.2">
      <c r="A353" s="69" t="s">
        <v>5772</v>
      </c>
      <c r="B353" s="69" t="s">
        <v>309</v>
      </c>
      <c r="C353" s="74">
        <v>15160000</v>
      </c>
      <c r="D353" s="74">
        <v>6304000</v>
      </c>
      <c r="E353" s="74">
        <v>8856000</v>
      </c>
      <c r="F353" s="74">
        <v>8856000</v>
      </c>
      <c r="G353" s="75" t="s">
        <v>9279</v>
      </c>
    </row>
    <row r="354" spans="1:7" ht="30" x14ac:dyDescent="0.2">
      <c r="A354" s="69" t="s">
        <v>5773</v>
      </c>
      <c r="B354" s="69" t="s">
        <v>460</v>
      </c>
      <c r="C354" s="74">
        <v>15160000</v>
      </c>
      <c r="D354" s="74">
        <v>6304000</v>
      </c>
      <c r="E354" s="74">
        <v>8856000</v>
      </c>
      <c r="F354" s="74">
        <v>8856000</v>
      </c>
      <c r="G354" s="75" t="s">
        <v>9279</v>
      </c>
    </row>
    <row r="355" spans="1:7" ht="22.5" x14ac:dyDescent="0.2">
      <c r="A355" s="64" t="s">
        <v>5774</v>
      </c>
      <c r="B355" s="64" t="s">
        <v>721</v>
      </c>
      <c r="C355" s="65">
        <v>5560000</v>
      </c>
      <c r="D355" s="65">
        <v>3384000</v>
      </c>
      <c r="E355" s="65">
        <v>2176000</v>
      </c>
      <c r="F355" s="65">
        <v>2176000</v>
      </c>
      <c r="G355" s="66" t="s">
        <v>19548</v>
      </c>
    </row>
    <row r="356" spans="1:7" ht="23.25" thickBot="1" x14ac:dyDescent="0.25">
      <c r="A356" s="64" t="s">
        <v>5775</v>
      </c>
      <c r="B356" s="64" t="s">
        <v>722</v>
      </c>
      <c r="C356" s="65">
        <v>9600000</v>
      </c>
      <c r="D356" s="65">
        <v>2920000</v>
      </c>
      <c r="E356" s="65">
        <v>6680000</v>
      </c>
      <c r="F356" s="65">
        <v>6680000</v>
      </c>
      <c r="G356" s="66" t="s">
        <v>19549</v>
      </c>
    </row>
    <row r="357" spans="1:7" ht="30.75" thickBot="1" x14ac:dyDescent="0.25">
      <c r="A357" s="70" t="s">
        <v>5782</v>
      </c>
      <c r="B357" s="70" t="s">
        <v>1469</v>
      </c>
      <c r="C357" s="71">
        <v>50000000</v>
      </c>
      <c r="D357" s="71">
        <v>4730000</v>
      </c>
      <c r="E357" s="71">
        <v>45270000</v>
      </c>
      <c r="F357" s="71">
        <v>45270000</v>
      </c>
      <c r="G357" s="72" t="s">
        <v>12820</v>
      </c>
    </row>
    <row r="358" spans="1:7" ht="30.75" thickBot="1" x14ac:dyDescent="0.25">
      <c r="A358" s="70" t="s">
        <v>5783</v>
      </c>
      <c r="B358" s="79" t="s">
        <v>1470</v>
      </c>
      <c r="C358" s="71">
        <v>50000000</v>
      </c>
      <c r="D358" s="71">
        <v>4730000</v>
      </c>
      <c r="E358" s="71">
        <v>45270000</v>
      </c>
      <c r="F358" s="71">
        <v>45270000</v>
      </c>
      <c r="G358" s="72" t="s">
        <v>12820</v>
      </c>
    </row>
    <row r="359" spans="1:7" ht="30" x14ac:dyDescent="0.2">
      <c r="A359" s="69" t="s">
        <v>5784</v>
      </c>
      <c r="B359" s="69" t="s">
        <v>236</v>
      </c>
      <c r="C359" s="74">
        <v>50000000</v>
      </c>
      <c r="D359" s="74">
        <v>4730000</v>
      </c>
      <c r="E359" s="74">
        <v>45270000</v>
      </c>
      <c r="F359" s="74">
        <v>45270000</v>
      </c>
      <c r="G359" s="75" t="s">
        <v>12820</v>
      </c>
    </row>
    <row r="360" spans="1:7" ht="30" x14ac:dyDescent="0.2">
      <c r="A360" s="69" t="s">
        <v>5786</v>
      </c>
      <c r="B360" s="69" t="s">
        <v>242</v>
      </c>
      <c r="C360" s="74">
        <v>50000000</v>
      </c>
      <c r="D360" s="74">
        <v>4730000</v>
      </c>
      <c r="E360" s="74">
        <v>45270000</v>
      </c>
      <c r="F360" s="74">
        <v>45270000</v>
      </c>
      <c r="G360" s="75" t="s">
        <v>12820</v>
      </c>
    </row>
    <row r="361" spans="1:7" ht="30" x14ac:dyDescent="0.2">
      <c r="A361" s="69" t="s">
        <v>5787</v>
      </c>
      <c r="B361" s="69" t="s">
        <v>306</v>
      </c>
      <c r="C361" s="74">
        <v>41405000</v>
      </c>
      <c r="D361" s="75">
        <v>0</v>
      </c>
      <c r="E361" s="74">
        <v>41405000</v>
      </c>
      <c r="F361" s="74">
        <v>41405000</v>
      </c>
      <c r="G361" s="75" t="s">
        <v>883</v>
      </c>
    </row>
    <row r="362" spans="1:7" ht="30" x14ac:dyDescent="0.2">
      <c r="A362" s="69" t="s">
        <v>5788</v>
      </c>
      <c r="B362" s="69" t="s">
        <v>432</v>
      </c>
      <c r="C362" s="74">
        <v>41405000</v>
      </c>
      <c r="D362" s="75">
        <v>0</v>
      </c>
      <c r="E362" s="74">
        <v>41405000</v>
      </c>
      <c r="F362" s="74">
        <v>41405000</v>
      </c>
      <c r="G362" s="75" t="s">
        <v>883</v>
      </c>
    </row>
    <row r="363" spans="1:7" ht="22.5" x14ac:dyDescent="0.2">
      <c r="A363" s="64" t="s">
        <v>5789</v>
      </c>
      <c r="B363" s="64" t="s">
        <v>594</v>
      </c>
      <c r="C363" s="65">
        <v>429000</v>
      </c>
      <c r="D363" s="66">
        <v>0</v>
      </c>
      <c r="E363" s="65">
        <v>429000</v>
      </c>
      <c r="F363" s="65">
        <v>429000</v>
      </c>
      <c r="G363" s="66" t="s">
        <v>883</v>
      </c>
    </row>
    <row r="364" spans="1:7" ht="22.5" x14ac:dyDescent="0.2">
      <c r="A364" s="64" t="s">
        <v>5790</v>
      </c>
      <c r="B364" s="64" t="s">
        <v>595</v>
      </c>
      <c r="C364" s="65">
        <v>592000</v>
      </c>
      <c r="D364" s="66">
        <v>0</v>
      </c>
      <c r="E364" s="65">
        <v>592000</v>
      </c>
      <c r="F364" s="65">
        <v>592000</v>
      </c>
      <c r="G364" s="66" t="s">
        <v>883</v>
      </c>
    </row>
    <row r="365" spans="1:7" ht="22.5" x14ac:dyDescent="0.2">
      <c r="A365" s="64" t="s">
        <v>5791</v>
      </c>
      <c r="B365" s="64" t="s">
        <v>596</v>
      </c>
      <c r="C365" s="65">
        <v>1200000</v>
      </c>
      <c r="D365" s="66">
        <v>0</v>
      </c>
      <c r="E365" s="65">
        <v>1200000</v>
      </c>
      <c r="F365" s="65">
        <v>1200000</v>
      </c>
      <c r="G365" s="66" t="s">
        <v>883</v>
      </c>
    </row>
    <row r="366" spans="1:7" ht="22.5" x14ac:dyDescent="0.2">
      <c r="A366" s="64" t="s">
        <v>5792</v>
      </c>
      <c r="B366" s="64" t="s">
        <v>598</v>
      </c>
      <c r="C366" s="65">
        <v>784000</v>
      </c>
      <c r="D366" s="66">
        <v>0</v>
      </c>
      <c r="E366" s="65">
        <v>784000</v>
      </c>
      <c r="F366" s="65">
        <v>784000</v>
      </c>
      <c r="G366" s="66" t="s">
        <v>883</v>
      </c>
    </row>
    <row r="367" spans="1:7" ht="33.75" x14ac:dyDescent="0.2">
      <c r="A367" s="64" t="s">
        <v>5793</v>
      </c>
      <c r="B367" s="64" t="s">
        <v>775</v>
      </c>
      <c r="C367" s="65">
        <v>38400000</v>
      </c>
      <c r="D367" s="66">
        <v>0</v>
      </c>
      <c r="E367" s="65">
        <v>38400000</v>
      </c>
      <c r="F367" s="65">
        <v>38400000</v>
      </c>
      <c r="G367" s="66" t="s">
        <v>883</v>
      </c>
    </row>
    <row r="368" spans="1:7" ht="30" x14ac:dyDescent="0.2">
      <c r="A368" s="69" t="s">
        <v>5794</v>
      </c>
      <c r="B368" s="69" t="s">
        <v>309</v>
      </c>
      <c r="C368" s="74">
        <v>8595000</v>
      </c>
      <c r="D368" s="74">
        <v>4730000</v>
      </c>
      <c r="E368" s="74">
        <v>3865000</v>
      </c>
      <c r="F368" s="74">
        <v>3865000</v>
      </c>
      <c r="G368" s="75" t="s">
        <v>8884</v>
      </c>
    </row>
    <row r="369" spans="1:7" ht="30" x14ac:dyDescent="0.2">
      <c r="A369" s="69" t="s">
        <v>5795</v>
      </c>
      <c r="B369" s="69" t="s">
        <v>460</v>
      </c>
      <c r="C369" s="74">
        <v>8595000</v>
      </c>
      <c r="D369" s="74">
        <v>4730000</v>
      </c>
      <c r="E369" s="74">
        <v>3865000</v>
      </c>
      <c r="F369" s="74">
        <v>3865000</v>
      </c>
      <c r="G369" s="75" t="s">
        <v>8884</v>
      </c>
    </row>
    <row r="370" spans="1:7" ht="22.5" x14ac:dyDescent="0.2">
      <c r="A370" s="64" t="s">
        <v>5796</v>
      </c>
      <c r="B370" s="64" t="s">
        <v>721</v>
      </c>
      <c r="C370" s="65">
        <v>3315000</v>
      </c>
      <c r="D370" s="65">
        <v>770000</v>
      </c>
      <c r="E370" s="65">
        <v>2545000</v>
      </c>
      <c r="F370" s="65">
        <v>2545000</v>
      </c>
      <c r="G370" s="66" t="s">
        <v>7072</v>
      </c>
    </row>
    <row r="371" spans="1:7" ht="23.25" thickBot="1" x14ac:dyDescent="0.25">
      <c r="A371" s="64" t="s">
        <v>5797</v>
      </c>
      <c r="B371" s="64" t="s">
        <v>722</v>
      </c>
      <c r="C371" s="65">
        <v>5280000</v>
      </c>
      <c r="D371" s="65">
        <v>3960000</v>
      </c>
      <c r="E371" s="65">
        <v>1320000</v>
      </c>
      <c r="F371" s="65">
        <v>1320000</v>
      </c>
      <c r="G371" s="66" t="s">
        <v>8523</v>
      </c>
    </row>
    <row r="372" spans="1:7" ht="45.75" thickBot="1" x14ac:dyDescent="0.25">
      <c r="A372" s="70" t="s">
        <v>5808</v>
      </c>
      <c r="B372" s="70" t="s">
        <v>1500</v>
      </c>
      <c r="C372" s="71">
        <v>1704880000</v>
      </c>
      <c r="D372" s="71">
        <v>720000</v>
      </c>
      <c r="E372" s="71">
        <v>1704160000</v>
      </c>
      <c r="F372" s="71">
        <v>1704160000</v>
      </c>
      <c r="G372" s="72" t="s">
        <v>18541</v>
      </c>
    </row>
    <row r="373" spans="1:7" ht="15.75" thickBot="1" x14ac:dyDescent="0.25">
      <c r="A373" s="70" t="s">
        <v>5809</v>
      </c>
      <c r="B373" s="70" t="s">
        <v>1501</v>
      </c>
      <c r="C373" s="71">
        <v>147416000</v>
      </c>
      <c r="D373" s="72">
        <v>0</v>
      </c>
      <c r="E373" s="71">
        <v>147416000</v>
      </c>
      <c r="F373" s="71">
        <v>147416000</v>
      </c>
      <c r="G373" s="72" t="s">
        <v>883</v>
      </c>
    </row>
    <row r="374" spans="1:7" ht="30.75" thickBot="1" x14ac:dyDescent="0.25">
      <c r="A374" s="70" t="s">
        <v>19550</v>
      </c>
      <c r="B374" s="79" t="s">
        <v>19551</v>
      </c>
      <c r="C374" s="71">
        <v>147416000</v>
      </c>
      <c r="D374" s="72">
        <v>0</v>
      </c>
      <c r="E374" s="71">
        <v>147416000</v>
      </c>
      <c r="F374" s="71">
        <v>147416000</v>
      </c>
      <c r="G374" s="72" t="s">
        <v>883</v>
      </c>
    </row>
    <row r="375" spans="1:7" ht="30" x14ac:dyDescent="0.2">
      <c r="A375" s="69" t="s">
        <v>19552</v>
      </c>
      <c r="B375" s="69" t="s">
        <v>236</v>
      </c>
      <c r="C375" s="74">
        <v>147416000</v>
      </c>
      <c r="D375" s="75">
        <v>0</v>
      </c>
      <c r="E375" s="74">
        <v>147416000</v>
      </c>
      <c r="F375" s="74">
        <v>147416000</v>
      </c>
      <c r="G375" s="75" t="s">
        <v>883</v>
      </c>
    </row>
    <row r="376" spans="1:7" ht="30" x14ac:dyDescent="0.2">
      <c r="A376" s="69" t="s">
        <v>19553</v>
      </c>
      <c r="B376" s="69" t="s">
        <v>239</v>
      </c>
      <c r="C376" s="74">
        <v>30660000</v>
      </c>
      <c r="D376" s="75">
        <v>0</v>
      </c>
      <c r="E376" s="74">
        <v>30660000</v>
      </c>
      <c r="F376" s="74">
        <v>30660000</v>
      </c>
      <c r="G376" s="75" t="s">
        <v>883</v>
      </c>
    </row>
    <row r="377" spans="1:7" ht="30" x14ac:dyDescent="0.2">
      <c r="A377" s="69" t="s">
        <v>19554</v>
      </c>
      <c r="B377" s="69" t="s">
        <v>300</v>
      </c>
      <c r="C377" s="74">
        <v>30660000</v>
      </c>
      <c r="D377" s="75">
        <v>0</v>
      </c>
      <c r="E377" s="74">
        <v>30660000</v>
      </c>
      <c r="F377" s="74">
        <v>30660000</v>
      </c>
      <c r="G377" s="75" t="s">
        <v>883</v>
      </c>
    </row>
    <row r="378" spans="1:7" ht="30" x14ac:dyDescent="0.2">
      <c r="A378" s="69" t="s">
        <v>19555</v>
      </c>
      <c r="B378" s="69" t="s">
        <v>399</v>
      </c>
      <c r="C378" s="74">
        <v>30660000</v>
      </c>
      <c r="D378" s="75">
        <v>0</v>
      </c>
      <c r="E378" s="74">
        <v>30660000</v>
      </c>
      <c r="F378" s="74">
        <v>30660000</v>
      </c>
      <c r="G378" s="75" t="s">
        <v>883</v>
      </c>
    </row>
    <row r="379" spans="1:7" ht="22.5" x14ac:dyDescent="0.2">
      <c r="A379" s="64" t="s">
        <v>19556</v>
      </c>
      <c r="B379" s="64" t="s">
        <v>558</v>
      </c>
      <c r="C379" s="65">
        <v>11400000</v>
      </c>
      <c r="D379" s="66">
        <v>0</v>
      </c>
      <c r="E379" s="65">
        <v>11400000</v>
      </c>
      <c r="F379" s="65">
        <v>11400000</v>
      </c>
      <c r="G379" s="66" t="s">
        <v>883</v>
      </c>
    </row>
    <row r="380" spans="1:7" ht="22.5" x14ac:dyDescent="0.2">
      <c r="A380" s="64" t="s">
        <v>19557</v>
      </c>
      <c r="B380" s="64" t="s">
        <v>559</v>
      </c>
      <c r="C380" s="65">
        <v>19260000</v>
      </c>
      <c r="D380" s="66">
        <v>0</v>
      </c>
      <c r="E380" s="65">
        <v>19260000</v>
      </c>
      <c r="F380" s="65">
        <v>19260000</v>
      </c>
      <c r="G380" s="66" t="s">
        <v>883</v>
      </c>
    </row>
    <row r="381" spans="1:7" ht="30" x14ac:dyDescent="0.2">
      <c r="A381" s="69" t="s">
        <v>19558</v>
      </c>
      <c r="B381" s="69" t="s">
        <v>242</v>
      </c>
      <c r="C381" s="74">
        <v>116756000</v>
      </c>
      <c r="D381" s="75">
        <v>0</v>
      </c>
      <c r="E381" s="74">
        <v>116756000</v>
      </c>
      <c r="F381" s="74">
        <v>116756000</v>
      </c>
      <c r="G381" s="75" t="s">
        <v>883</v>
      </c>
    </row>
    <row r="382" spans="1:7" ht="30" x14ac:dyDescent="0.2">
      <c r="A382" s="69" t="s">
        <v>19559</v>
      </c>
      <c r="B382" s="69" t="s">
        <v>306</v>
      </c>
      <c r="C382" s="74">
        <v>90954000</v>
      </c>
      <c r="D382" s="75">
        <v>0</v>
      </c>
      <c r="E382" s="74">
        <v>90954000</v>
      </c>
      <c r="F382" s="74">
        <v>90954000</v>
      </c>
      <c r="G382" s="75" t="s">
        <v>883</v>
      </c>
    </row>
    <row r="383" spans="1:7" ht="30" x14ac:dyDescent="0.2">
      <c r="A383" s="69" t="s">
        <v>19560</v>
      </c>
      <c r="B383" s="69" t="s">
        <v>432</v>
      </c>
      <c r="C383" s="74">
        <v>90954000</v>
      </c>
      <c r="D383" s="75">
        <v>0</v>
      </c>
      <c r="E383" s="74">
        <v>90954000</v>
      </c>
      <c r="F383" s="74">
        <v>90954000</v>
      </c>
      <c r="G383" s="75" t="s">
        <v>883</v>
      </c>
    </row>
    <row r="384" spans="1:7" ht="22.5" x14ac:dyDescent="0.2">
      <c r="A384" s="64" t="s">
        <v>19561</v>
      </c>
      <c r="B384" s="64" t="s">
        <v>594</v>
      </c>
      <c r="C384" s="65">
        <v>600000</v>
      </c>
      <c r="D384" s="66">
        <v>0</v>
      </c>
      <c r="E384" s="65">
        <v>600000</v>
      </c>
      <c r="F384" s="65">
        <v>600000</v>
      </c>
      <c r="G384" s="66" t="s">
        <v>883</v>
      </c>
    </row>
    <row r="385" spans="1:7" ht="22.5" x14ac:dyDescent="0.2">
      <c r="A385" s="64" t="s">
        <v>19562</v>
      </c>
      <c r="B385" s="64" t="s">
        <v>595</v>
      </c>
      <c r="C385" s="65">
        <v>264000</v>
      </c>
      <c r="D385" s="66">
        <v>0</v>
      </c>
      <c r="E385" s="65">
        <v>264000</v>
      </c>
      <c r="F385" s="65">
        <v>264000</v>
      </c>
      <c r="G385" s="66" t="s">
        <v>883</v>
      </c>
    </row>
    <row r="386" spans="1:7" ht="22.5" x14ac:dyDescent="0.2">
      <c r="A386" s="64" t="s">
        <v>19563</v>
      </c>
      <c r="B386" s="64" t="s">
        <v>596</v>
      </c>
      <c r="C386" s="65">
        <v>210000</v>
      </c>
      <c r="D386" s="66">
        <v>0</v>
      </c>
      <c r="E386" s="65">
        <v>210000</v>
      </c>
      <c r="F386" s="65">
        <v>210000</v>
      </c>
      <c r="G386" s="66" t="s">
        <v>883</v>
      </c>
    </row>
    <row r="387" spans="1:7" ht="22.5" x14ac:dyDescent="0.2">
      <c r="A387" s="64" t="s">
        <v>19564</v>
      </c>
      <c r="B387" s="64" t="s">
        <v>598</v>
      </c>
      <c r="C387" s="65">
        <v>880000</v>
      </c>
      <c r="D387" s="66">
        <v>0</v>
      </c>
      <c r="E387" s="65">
        <v>880000</v>
      </c>
      <c r="F387" s="65">
        <v>880000</v>
      </c>
      <c r="G387" s="66" t="s">
        <v>883</v>
      </c>
    </row>
    <row r="388" spans="1:7" ht="22.5" x14ac:dyDescent="0.2">
      <c r="A388" s="64" t="s">
        <v>19565</v>
      </c>
      <c r="B388" s="64" t="s">
        <v>847</v>
      </c>
      <c r="C388" s="65">
        <v>83000000</v>
      </c>
      <c r="D388" s="66">
        <v>0</v>
      </c>
      <c r="E388" s="65">
        <v>83000000</v>
      </c>
      <c r="F388" s="65">
        <v>83000000</v>
      </c>
      <c r="G388" s="66" t="s">
        <v>883</v>
      </c>
    </row>
    <row r="389" spans="1:7" ht="22.5" x14ac:dyDescent="0.2">
      <c r="A389" s="64" t="s">
        <v>19566</v>
      </c>
      <c r="B389" s="64" t="s">
        <v>610</v>
      </c>
      <c r="C389" s="65">
        <v>6000000</v>
      </c>
      <c r="D389" s="66">
        <v>0</v>
      </c>
      <c r="E389" s="65">
        <v>6000000</v>
      </c>
      <c r="F389" s="65">
        <v>6000000</v>
      </c>
      <c r="G389" s="66" t="s">
        <v>883</v>
      </c>
    </row>
    <row r="390" spans="1:7" ht="30" x14ac:dyDescent="0.2">
      <c r="A390" s="69" t="s">
        <v>19567</v>
      </c>
      <c r="B390" s="69" t="s">
        <v>309</v>
      </c>
      <c r="C390" s="74">
        <v>25802000</v>
      </c>
      <c r="D390" s="75">
        <v>0</v>
      </c>
      <c r="E390" s="74">
        <v>25802000</v>
      </c>
      <c r="F390" s="74">
        <v>25802000</v>
      </c>
      <c r="G390" s="75" t="s">
        <v>883</v>
      </c>
    </row>
    <row r="391" spans="1:7" ht="30" x14ac:dyDescent="0.2">
      <c r="A391" s="69" t="s">
        <v>19568</v>
      </c>
      <c r="B391" s="69" t="s">
        <v>460</v>
      </c>
      <c r="C391" s="74">
        <v>25802000</v>
      </c>
      <c r="D391" s="75">
        <v>0</v>
      </c>
      <c r="E391" s="74">
        <v>25802000</v>
      </c>
      <c r="F391" s="74">
        <v>25802000</v>
      </c>
      <c r="G391" s="75" t="s">
        <v>883</v>
      </c>
    </row>
    <row r="392" spans="1:7" ht="22.5" x14ac:dyDescent="0.2">
      <c r="A392" s="64" t="s">
        <v>19569</v>
      </c>
      <c r="B392" s="64" t="s">
        <v>721</v>
      </c>
      <c r="C392" s="65">
        <v>7882000</v>
      </c>
      <c r="D392" s="66">
        <v>0</v>
      </c>
      <c r="E392" s="65">
        <v>7882000</v>
      </c>
      <c r="F392" s="65">
        <v>7882000</v>
      </c>
      <c r="G392" s="66" t="s">
        <v>883</v>
      </c>
    </row>
    <row r="393" spans="1:7" ht="22.5" x14ac:dyDescent="0.2">
      <c r="A393" s="64" t="s">
        <v>19570</v>
      </c>
      <c r="B393" s="64" t="s">
        <v>722</v>
      </c>
      <c r="C393" s="65">
        <v>7920000</v>
      </c>
      <c r="D393" s="66">
        <v>0</v>
      </c>
      <c r="E393" s="65">
        <v>7920000</v>
      </c>
      <c r="F393" s="65">
        <v>7920000</v>
      </c>
      <c r="G393" s="66" t="s">
        <v>883</v>
      </c>
    </row>
    <row r="394" spans="1:7" ht="23.25" thickBot="1" x14ac:dyDescent="0.25">
      <c r="A394" s="64" t="s">
        <v>19571</v>
      </c>
      <c r="B394" s="64" t="s">
        <v>723</v>
      </c>
      <c r="C394" s="65">
        <v>10000000</v>
      </c>
      <c r="D394" s="66">
        <v>0</v>
      </c>
      <c r="E394" s="65">
        <v>10000000</v>
      </c>
      <c r="F394" s="65">
        <v>10000000</v>
      </c>
      <c r="G394" s="66" t="s">
        <v>883</v>
      </c>
    </row>
    <row r="395" spans="1:7" ht="15.75" thickBot="1" x14ac:dyDescent="0.25">
      <c r="A395" s="70" t="s">
        <v>5810</v>
      </c>
      <c r="B395" s="70" t="s">
        <v>1502</v>
      </c>
      <c r="C395" s="71">
        <v>1557464000</v>
      </c>
      <c r="D395" s="71">
        <v>720000</v>
      </c>
      <c r="E395" s="71">
        <v>1556744000</v>
      </c>
      <c r="F395" s="71">
        <v>1556744000</v>
      </c>
      <c r="G395" s="72" t="s">
        <v>19572</v>
      </c>
    </row>
    <row r="396" spans="1:7" ht="45.75" thickBot="1" x14ac:dyDescent="0.25">
      <c r="A396" s="70" t="s">
        <v>5811</v>
      </c>
      <c r="B396" s="79" t="s">
        <v>1504</v>
      </c>
      <c r="C396" s="71">
        <v>200000000</v>
      </c>
      <c r="D396" s="71">
        <v>450000</v>
      </c>
      <c r="E396" s="71">
        <v>199550000</v>
      </c>
      <c r="F396" s="71">
        <v>199550000</v>
      </c>
      <c r="G396" s="72" t="s">
        <v>5982</v>
      </c>
    </row>
    <row r="397" spans="1:7" ht="30" x14ac:dyDescent="0.2">
      <c r="A397" s="69" t="s">
        <v>5812</v>
      </c>
      <c r="B397" s="69" t="s">
        <v>236</v>
      </c>
      <c r="C397" s="74">
        <v>200000000</v>
      </c>
      <c r="D397" s="74">
        <v>450000</v>
      </c>
      <c r="E397" s="74">
        <v>199550000</v>
      </c>
      <c r="F397" s="74">
        <v>199550000</v>
      </c>
      <c r="G397" s="75" t="s">
        <v>5982</v>
      </c>
    </row>
    <row r="398" spans="1:7" ht="30" x14ac:dyDescent="0.2">
      <c r="A398" s="69" t="s">
        <v>5813</v>
      </c>
      <c r="B398" s="69" t="s">
        <v>239</v>
      </c>
      <c r="C398" s="74">
        <v>240000</v>
      </c>
      <c r="D398" s="75">
        <v>0</v>
      </c>
      <c r="E398" s="74">
        <v>240000</v>
      </c>
      <c r="F398" s="74">
        <v>240000</v>
      </c>
      <c r="G398" s="75" t="s">
        <v>883</v>
      </c>
    </row>
    <row r="399" spans="1:7" ht="30" x14ac:dyDescent="0.2">
      <c r="A399" s="69" t="s">
        <v>5814</v>
      </c>
      <c r="B399" s="69" t="s">
        <v>300</v>
      </c>
      <c r="C399" s="74">
        <v>240000</v>
      </c>
      <c r="D399" s="75">
        <v>0</v>
      </c>
      <c r="E399" s="74">
        <v>240000</v>
      </c>
      <c r="F399" s="74">
        <v>240000</v>
      </c>
      <c r="G399" s="75" t="s">
        <v>883</v>
      </c>
    </row>
    <row r="400" spans="1:7" ht="30" x14ac:dyDescent="0.2">
      <c r="A400" s="69" t="s">
        <v>5815</v>
      </c>
      <c r="B400" s="69" t="s">
        <v>399</v>
      </c>
      <c r="C400" s="74">
        <v>240000</v>
      </c>
      <c r="D400" s="75">
        <v>0</v>
      </c>
      <c r="E400" s="74">
        <v>240000</v>
      </c>
      <c r="F400" s="74">
        <v>240000</v>
      </c>
      <c r="G400" s="75" t="s">
        <v>883</v>
      </c>
    </row>
    <row r="401" spans="1:7" ht="22.5" x14ac:dyDescent="0.2">
      <c r="A401" s="64" t="s">
        <v>5816</v>
      </c>
      <c r="B401" s="64" t="s">
        <v>559</v>
      </c>
      <c r="C401" s="65">
        <v>240000</v>
      </c>
      <c r="D401" s="66">
        <v>0</v>
      </c>
      <c r="E401" s="65">
        <v>240000</v>
      </c>
      <c r="F401" s="65">
        <v>240000</v>
      </c>
      <c r="G401" s="66" t="s">
        <v>883</v>
      </c>
    </row>
    <row r="402" spans="1:7" ht="30" x14ac:dyDescent="0.2">
      <c r="A402" s="69" t="s">
        <v>5817</v>
      </c>
      <c r="B402" s="69" t="s">
        <v>242</v>
      </c>
      <c r="C402" s="74">
        <v>199760000</v>
      </c>
      <c r="D402" s="74">
        <v>450000</v>
      </c>
      <c r="E402" s="74">
        <v>199310000</v>
      </c>
      <c r="F402" s="74">
        <v>199310000</v>
      </c>
      <c r="G402" s="75" t="s">
        <v>5982</v>
      </c>
    </row>
    <row r="403" spans="1:7" ht="30" x14ac:dyDescent="0.2">
      <c r="A403" s="69" t="s">
        <v>5818</v>
      </c>
      <c r="B403" s="69" t="s">
        <v>306</v>
      </c>
      <c r="C403" s="74">
        <v>189760000</v>
      </c>
      <c r="D403" s="74">
        <v>450000</v>
      </c>
      <c r="E403" s="74">
        <v>189310000</v>
      </c>
      <c r="F403" s="74">
        <v>189310000</v>
      </c>
      <c r="G403" s="75" t="s">
        <v>5866</v>
      </c>
    </row>
    <row r="404" spans="1:7" ht="30" x14ac:dyDescent="0.2">
      <c r="A404" s="69" t="s">
        <v>5819</v>
      </c>
      <c r="B404" s="69" t="s">
        <v>432</v>
      </c>
      <c r="C404" s="74">
        <v>189760000</v>
      </c>
      <c r="D404" s="74">
        <v>450000</v>
      </c>
      <c r="E404" s="74">
        <v>189310000</v>
      </c>
      <c r="F404" s="74">
        <v>189310000</v>
      </c>
      <c r="G404" s="75" t="s">
        <v>5866</v>
      </c>
    </row>
    <row r="405" spans="1:7" ht="22.5" x14ac:dyDescent="0.2">
      <c r="A405" s="64" t="s">
        <v>5820</v>
      </c>
      <c r="B405" s="64" t="s">
        <v>594</v>
      </c>
      <c r="C405" s="65">
        <v>28400</v>
      </c>
      <c r="D405" s="66">
        <v>0</v>
      </c>
      <c r="E405" s="65">
        <v>28400</v>
      </c>
      <c r="F405" s="65">
        <v>28400</v>
      </c>
      <c r="G405" s="66" t="s">
        <v>883</v>
      </c>
    </row>
    <row r="406" spans="1:7" ht="22.5" x14ac:dyDescent="0.2">
      <c r="A406" s="64" t="s">
        <v>5821</v>
      </c>
      <c r="B406" s="64" t="s">
        <v>595</v>
      </c>
      <c r="C406" s="65">
        <v>222220</v>
      </c>
      <c r="D406" s="66">
        <v>0</v>
      </c>
      <c r="E406" s="65">
        <v>222220</v>
      </c>
      <c r="F406" s="65">
        <v>222220</v>
      </c>
      <c r="G406" s="66" t="s">
        <v>883</v>
      </c>
    </row>
    <row r="407" spans="1:7" ht="22.5" x14ac:dyDescent="0.2">
      <c r="A407" s="64" t="s">
        <v>19573</v>
      </c>
      <c r="B407" s="64" t="s">
        <v>596</v>
      </c>
      <c r="C407" s="65">
        <v>114000</v>
      </c>
      <c r="D407" s="66">
        <v>0</v>
      </c>
      <c r="E407" s="65">
        <v>114000</v>
      </c>
      <c r="F407" s="65">
        <v>114000</v>
      </c>
      <c r="G407" s="66" t="s">
        <v>883</v>
      </c>
    </row>
    <row r="408" spans="1:7" ht="22.5" x14ac:dyDescent="0.2">
      <c r="A408" s="64" t="s">
        <v>5822</v>
      </c>
      <c r="B408" s="64" t="s">
        <v>598</v>
      </c>
      <c r="C408" s="65">
        <v>520000</v>
      </c>
      <c r="D408" s="65">
        <v>450000</v>
      </c>
      <c r="E408" s="65">
        <v>70000</v>
      </c>
      <c r="F408" s="65">
        <v>70000</v>
      </c>
      <c r="G408" s="66" t="s">
        <v>1036</v>
      </c>
    </row>
    <row r="409" spans="1:7" ht="22.5" x14ac:dyDescent="0.2">
      <c r="A409" s="64" t="s">
        <v>5823</v>
      </c>
      <c r="B409" s="64" t="s">
        <v>607</v>
      </c>
      <c r="C409" s="65">
        <v>188875380</v>
      </c>
      <c r="D409" s="66">
        <v>0</v>
      </c>
      <c r="E409" s="65">
        <v>188875380</v>
      </c>
      <c r="F409" s="65">
        <v>188875380</v>
      </c>
      <c r="G409" s="66" t="s">
        <v>883</v>
      </c>
    </row>
    <row r="410" spans="1:7" ht="30" x14ac:dyDescent="0.2">
      <c r="A410" s="69" t="s">
        <v>19574</v>
      </c>
      <c r="B410" s="69" t="s">
        <v>307</v>
      </c>
      <c r="C410" s="74">
        <v>10000000</v>
      </c>
      <c r="D410" s="75">
        <v>0</v>
      </c>
      <c r="E410" s="74">
        <v>10000000</v>
      </c>
      <c r="F410" s="74">
        <v>10000000</v>
      </c>
      <c r="G410" s="75" t="s">
        <v>883</v>
      </c>
    </row>
    <row r="411" spans="1:7" ht="30" x14ac:dyDescent="0.2">
      <c r="A411" s="69" t="s">
        <v>19575</v>
      </c>
      <c r="B411" s="69" t="s">
        <v>446</v>
      </c>
      <c r="C411" s="74">
        <v>10000000</v>
      </c>
      <c r="D411" s="75">
        <v>0</v>
      </c>
      <c r="E411" s="74">
        <v>10000000</v>
      </c>
      <c r="F411" s="74">
        <v>10000000</v>
      </c>
      <c r="G411" s="75" t="s">
        <v>883</v>
      </c>
    </row>
    <row r="412" spans="1:7" ht="33.75" x14ac:dyDescent="0.2">
      <c r="A412" s="64" t="s">
        <v>19576</v>
      </c>
      <c r="B412" s="64" t="s">
        <v>671</v>
      </c>
      <c r="C412" s="65">
        <v>6000000</v>
      </c>
      <c r="D412" s="66">
        <v>0</v>
      </c>
      <c r="E412" s="65">
        <v>6000000</v>
      </c>
      <c r="F412" s="65">
        <v>6000000</v>
      </c>
      <c r="G412" s="66" t="s">
        <v>883</v>
      </c>
    </row>
    <row r="413" spans="1:7" ht="34.5" thickBot="1" x14ac:dyDescent="0.25">
      <c r="A413" s="64" t="s">
        <v>19577</v>
      </c>
      <c r="B413" s="64" t="s">
        <v>678</v>
      </c>
      <c r="C413" s="65">
        <v>4000000</v>
      </c>
      <c r="D413" s="66">
        <v>0</v>
      </c>
      <c r="E413" s="65">
        <v>4000000</v>
      </c>
      <c r="F413" s="65">
        <v>4000000</v>
      </c>
      <c r="G413" s="66" t="s">
        <v>883</v>
      </c>
    </row>
    <row r="414" spans="1:7" ht="30.75" thickBot="1" x14ac:dyDescent="0.25">
      <c r="A414" s="70" t="s">
        <v>5824</v>
      </c>
      <c r="B414" s="79" t="s">
        <v>1505</v>
      </c>
      <c r="C414" s="71">
        <v>889100000</v>
      </c>
      <c r="D414" s="71">
        <v>270000</v>
      </c>
      <c r="E414" s="71">
        <v>888830000</v>
      </c>
      <c r="F414" s="71">
        <v>888830000</v>
      </c>
      <c r="G414" s="72" t="s">
        <v>3918</v>
      </c>
    </row>
    <row r="415" spans="1:7" ht="30" x14ac:dyDescent="0.2">
      <c r="A415" s="69" t="s">
        <v>5825</v>
      </c>
      <c r="B415" s="69" t="s">
        <v>236</v>
      </c>
      <c r="C415" s="74">
        <v>889100000</v>
      </c>
      <c r="D415" s="74">
        <v>270000</v>
      </c>
      <c r="E415" s="74">
        <v>888830000</v>
      </c>
      <c r="F415" s="74">
        <v>888830000</v>
      </c>
      <c r="G415" s="75" t="s">
        <v>3918</v>
      </c>
    </row>
    <row r="416" spans="1:7" ht="30" x14ac:dyDescent="0.2">
      <c r="A416" s="69" t="s">
        <v>5826</v>
      </c>
      <c r="B416" s="69" t="s">
        <v>239</v>
      </c>
      <c r="C416" s="74">
        <v>4750000</v>
      </c>
      <c r="D416" s="75">
        <v>0</v>
      </c>
      <c r="E416" s="74">
        <v>4750000</v>
      </c>
      <c r="F416" s="74">
        <v>4750000</v>
      </c>
      <c r="G416" s="75" t="s">
        <v>883</v>
      </c>
    </row>
    <row r="417" spans="1:7" ht="30" x14ac:dyDescent="0.2">
      <c r="A417" s="69" t="s">
        <v>5827</v>
      </c>
      <c r="B417" s="69" t="s">
        <v>300</v>
      </c>
      <c r="C417" s="74">
        <v>4750000</v>
      </c>
      <c r="D417" s="75">
        <v>0</v>
      </c>
      <c r="E417" s="74">
        <v>4750000</v>
      </c>
      <c r="F417" s="74">
        <v>4750000</v>
      </c>
      <c r="G417" s="75" t="s">
        <v>883</v>
      </c>
    </row>
    <row r="418" spans="1:7" ht="30" x14ac:dyDescent="0.2">
      <c r="A418" s="69" t="s">
        <v>5828</v>
      </c>
      <c r="B418" s="69" t="s">
        <v>399</v>
      </c>
      <c r="C418" s="74">
        <v>4750000</v>
      </c>
      <c r="D418" s="75">
        <v>0</v>
      </c>
      <c r="E418" s="74">
        <v>4750000</v>
      </c>
      <c r="F418" s="74">
        <v>4750000</v>
      </c>
      <c r="G418" s="75" t="s">
        <v>883</v>
      </c>
    </row>
    <row r="419" spans="1:7" ht="22.5" x14ac:dyDescent="0.2">
      <c r="A419" s="64" t="s">
        <v>5829</v>
      </c>
      <c r="B419" s="64" t="s">
        <v>558</v>
      </c>
      <c r="C419" s="65">
        <v>4750000</v>
      </c>
      <c r="D419" s="66">
        <v>0</v>
      </c>
      <c r="E419" s="65">
        <v>4750000</v>
      </c>
      <c r="F419" s="65">
        <v>4750000</v>
      </c>
      <c r="G419" s="66" t="s">
        <v>883</v>
      </c>
    </row>
    <row r="420" spans="1:7" ht="30" x14ac:dyDescent="0.2">
      <c r="A420" s="69" t="s">
        <v>5830</v>
      </c>
      <c r="B420" s="69" t="s">
        <v>242</v>
      </c>
      <c r="C420" s="74">
        <v>884350000</v>
      </c>
      <c r="D420" s="74">
        <v>270000</v>
      </c>
      <c r="E420" s="74">
        <v>884080000</v>
      </c>
      <c r="F420" s="74">
        <v>884080000</v>
      </c>
      <c r="G420" s="75" t="s">
        <v>3918</v>
      </c>
    </row>
    <row r="421" spans="1:7" ht="30" x14ac:dyDescent="0.2">
      <c r="A421" s="69" t="s">
        <v>5831</v>
      </c>
      <c r="B421" s="69" t="s">
        <v>306</v>
      </c>
      <c r="C421" s="74">
        <v>819110000</v>
      </c>
      <c r="D421" s="74">
        <v>270000</v>
      </c>
      <c r="E421" s="74">
        <v>818840000</v>
      </c>
      <c r="F421" s="74">
        <v>818840000</v>
      </c>
      <c r="G421" s="75" t="s">
        <v>3918</v>
      </c>
    </row>
    <row r="422" spans="1:7" ht="30" x14ac:dyDescent="0.2">
      <c r="A422" s="69" t="s">
        <v>5832</v>
      </c>
      <c r="B422" s="69" t="s">
        <v>432</v>
      </c>
      <c r="C422" s="74">
        <v>819110000</v>
      </c>
      <c r="D422" s="74">
        <v>270000</v>
      </c>
      <c r="E422" s="74">
        <v>818840000</v>
      </c>
      <c r="F422" s="74">
        <v>818840000</v>
      </c>
      <c r="G422" s="75" t="s">
        <v>3918</v>
      </c>
    </row>
    <row r="423" spans="1:7" ht="22.5" x14ac:dyDescent="0.2">
      <c r="A423" s="64" t="s">
        <v>5833</v>
      </c>
      <c r="B423" s="64" t="s">
        <v>594</v>
      </c>
      <c r="C423" s="65">
        <v>55500</v>
      </c>
      <c r="D423" s="66">
        <v>0</v>
      </c>
      <c r="E423" s="65">
        <v>55500</v>
      </c>
      <c r="F423" s="65">
        <v>55500</v>
      </c>
      <c r="G423" s="66" t="s">
        <v>883</v>
      </c>
    </row>
    <row r="424" spans="1:7" ht="22.5" x14ac:dyDescent="0.2">
      <c r="A424" s="64" t="s">
        <v>5835</v>
      </c>
      <c r="B424" s="64" t="s">
        <v>595</v>
      </c>
      <c r="C424" s="65">
        <v>222730</v>
      </c>
      <c r="D424" s="66">
        <v>0</v>
      </c>
      <c r="E424" s="65">
        <v>222730</v>
      </c>
      <c r="F424" s="65">
        <v>222730</v>
      </c>
      <c r="G424" s="66" t="s">
        <v>883</v>
      </c>
    </row>
    <row r="425" spans="1:7" ht="22.5" x14ac:dyDescent="0.2">
      <c r="A425" s="64" t="s">
        <v>5836</v>
      </c>
      <c r="B425" s="64" t="s">
        <v>598</v>
      </c>
      <c r="C425" s="65">
        <v>310000</v>
      </c>
      <c r="D425" s="65">
        <v>270000</v>
      </c>
      <c r="E425" s="65">
        <v>40000</v>
      </c>
      <c r="F425" s="65">
        <v>40000</v>
      </c>
      <c r="G425" s="66" t="s">
        <v>19578</v>
      </c>
    </row>
    <row r="426" spans="1:7" ht="22.5" x14ac:dyDescent="0.2">
      <c r="A426" s="64" t="s">
        <v>5838</v>
      </c>
      <c r="B426" s="64" t="s">
        <v>607</v>
      </c>
      <c r="C426" s="65">
        <v>818521770</v>
      </c>
      <c r="D426" s="66">
        <v>0</v>
      </c>
      <c r="E426" s="65">
        <v>818521770</v>
      </c>
      <c r="F426" s="65">
        <v>818521770</v>
      </c>
      <c r="G426" s="66" t="s">
        <v>883</v>
      </c>
    </row>
    <row r="427" spans="1:7" ht="30" x14ac:dyDescent="0.2">
      <c r="A427" s="69" t="s">
        <v>19579</v>
      </c>
      <c r="B427" s="69" t="s">
        <v>307</v>
      </c>
      <c r="C427" s="74">
        <v>65000000</v>
      </c>
      <c r="D427" s="75">
        <v>0</v>
      </c>
      <c r="E427" s="74">
        <v>65000000</v>
      </c>
      <c r="F427" s="74">
        <v>65000000</v>
      </c>
      <c r="G427" s="75" t="s">
        <v>883</v>
      </c>
    </row>
    <row r="428" spans="1:7" ht="30" x14ac:dyDescent="0.2">
      <c r="A428" s="69" t="s">
        <v>19580</v>
      </c>
      <c r="B428" s="69" t="s">
        <v>446</v>
      </c>
      <c r="C428" s="74">
        <v>65000000</v>
      </c>
      <c r="D428" s="75">
        <v>0</v>
      </c>
      <c r="E428" s="74">
        <v>65000000</v>
      </c>
      <c r="F428" s="74">
        <v>65000000</v>
      </c>
      <c r="G428" s="75" t="s">
        <v>883</v>
      </c>
    </row>
    <row r="429" spans="1:7" ht="33.75" x14ac:dyDescent="0.2">
      <c r="A429" s="64" t="s">
        <v>19581</v>
      </c>
      <c r="B429" s="64" t="s">
        <v>672</v>
      </c>
      <c r="C429" s="65">
        <v>39000000</v>
      </c>
      <c r="D429" s="66">
        <v>0</v>
      </c>
      <c r="E429" s="65">
        <v>39000000</v>
      </c>
      <c r="F429" s="65">
        <v>39000000</v>
      </c>
      <c r="G429" s="66" t="s">
        <v>883</v>
      </c>
    </row>
    <row r="430" spans="1:7" ht="33.75" x14ac:dyDescent="0.2">
      <c r="A430" s="64" t="s">
        <v>19582</v>
      </c>
      <c r="B430" s="64" t="s">
        <v>805</v>
      </c>
      <c r="C430" s="65">
        <v>26000000</v>
      </c>
      <c r="D430" s="66">
        <v>0</v>
      </c>
      <c r="E430" s="65">
        <v>26000000</v>
      </c>
      <c r="F430" s="65">
        <v>26000000</v>
      </c>
      <c r="G430" s="66" t="s">
        <v>883</v>
      </c>
    </row>
    <row r="431" spans="1:7" ht="30" x14ac:dyDescent="0.2">
      <c r="A431" s="69" t="s">
        <v>5839</v>
      </c>
      <c r="B431" s="69" t="s">
        <v>309</v>
      </c>
      <c r="C431" s="74">
        <v>240000</v>
      </c>
      <c r="D431" s="75">
        <v>0</v>
      </c>
      <c r="E431" s="74">
        <v>240000</v>
      </c>
      <c r="F431" s="74">
        <v>240000</v>
      </c>
      <c r="G431" s="75" t="s">
        <v>883</v>
      </c>
    </row>
    <row r="432" spans="1:7" ht="30" x14ac:dyDescent="0.2">
      <c r="A432" s="69" t="s">
        <v>5840</v>
      </c>
      <c r="B432" s="69" t="s">
        <v>460</v>
      </c>
      <c r="C432" s="74">
        <v>240000</v>
      </c>
      <c r="D432" s="75">
        <v>0</v>
      </c>
      <c r="E432" s="74">
        <v>240000</v>
      </c>
      <c r="F432" s="74">
        <v>240000</v>
      </c>
      <c r="G432" s="75" t="s">
        <v>883</v>
      </c>
    </row>
    <row r="433" spans="1:7" ht="23.25" thickBot="1" x14ac:dyDescent="0.25">
      <c r="A433" s="64" t="s">
        <v>5841</v>
      </c>
      <c r="B433" s="64" t="s">
        <v>722</v>
      </c>
      <c r="C433" s="65">
        <v>240000</v>
      </c>
      <c r="D433" s="66">
        <v>0</v>
      </c>
      <c r="E433" s="65">
        <v>240000</v>
      </c>
      <c r="F433" s="65">
        <v>240000</v>
      </c>
      <c r="G433" s="66" t="s">
        <v>883</v>
      </c>
    </row>
    <row r="434" spans="1:7" ht="30.75" thickBot="1" x14ac:dyDescent="0.25">
      <c r="A434" s="70" t="s">
        <v>19583</v>
      </c>
      <c r="B434" s="79" t="s">
        <v>19584</v>
      </c>
      <c r="C434" s="71">
        <v>100000000</v>
      </c>
      <c r="D434" s="72">
        <v>0</v>
      </c>
      <c r="E434" s="71">
        <v>100000000</v>
      </c>
      <c r="F434" s="71">
        <v>100000000</v>
      </c>
      <c r="G434" s="72" t="s">
        <v>883</v>
      </c>
    </row>
    <row r="435" spans="1:7" ht="30" x14ac:dyDescent="0.2">
      <c r="A435" s="69" t="s">
        <v>19585</v>
      </c>
      <c r="B435" s="69" t="s">
        <v>236</v>
      </c>
      <c r="C435" s="74">
        <v>100000000</v>
      </c>
      <c r="D435" s="75">
        <v>0</v>
      </c>
      <c r="E435" s="74">
        <v>100000000</v>
      </c>
      <c r="F435" s="74">
        <v>100000000</v>
      </c>
      <c r="G435" s="75" t="s">
        <v>883</v>
      </c>
    </row>
    <row r="436" spans="1:7" ht="30" x14ac:dyDescent="0.2">
      <c r="A436" s="69" t="s">
        <v>19586</v>
      </c>
      <c r="B436" s="69" t="s">
        <v>239</v>
      </c>
      <c r="C436" s="74">
        <v>1260000</v>
      </c>
      <c r="D436" s="75">
        <v>0</v>
      </c>
      <c r="E436" s="74">
        <v>1260000</v>
      </c>
      <c r="F436" s="74">
        <v>1260000</v>
      </c>
      <c r="G436" s="75" t="s">
        <v>883</v>
      </c>
    </row>
    <row r="437" spans="1:7" ht="30" x14ac:dyDescent="0.2">
      <c r="A437" s="69" t="s">
        <v>19587</v>
      </c>
      <c r="B437" s="69" t="s">
        <v>300</v>
      </c>
      <c r="C437" s="74">
        <v>1260000</v>
      </c>
      <c r="D437" s="75">
        <v>0</v>
      </c>
      <c r="E437" s="74">
        <v>1260000</v>
      </c>
      <c r="F437" s="74">
        <v>1260000</v>
      </c>
      <c r="G437" s="75" t="s">
        <v>883</v>
      </c>
    </row>
    <row r="438" spans="1:7" ht="30" x14ac:dyDescent="0.2">
      <c r="A438" s="69" t="s">
        <v>19588</v>
      </c>
      <c r="B438" s="69" t="s">
        <v>399</v>
      </c>
      <c r="C438" s="74">
        <v>1260000</v>
      </c>
      <c r="D438" s="75">
        <v>0</v>
      </c>
      <c r="E438" s="74">
        <v>1260000</v>
      </c>
      <c r="F438" s="74">
        <v>1260000</v>
      </c>
      <c r="G438" s="75" t="s">
        <v>883</v>
      </c>
    </row>
    <row r="439" spans="1:7" ht="22.5" x14ac:dyDescent="0.2">
      <c r="A439" s="64" t="s">
        <v>19589</v>
      </c>
      <c r="B439" s="64" t="s">
        <v>558</v>
      </c>
      <c r="C439" s="65">
        <v>1020000</v>
      </c>
      <c r="D439" s="66">
        <v>0</v>
      </c>
      <c r="E439" s="65">
        <v>1020000</v>
      </c>
      <c r="F439" s="65">
        <v>1020000</v>
      </c>
      <c r="G439" s="66" t="s">
        <v>883</v>
      </c>
    </row>
    <row r="440" spans="1:7" ht="22.5" x14ac:dyDescent="0.2">
      <c r="A440" s="64" t="s">
        <v>19590</v>
      </c>
      <c r="B440" s="64" t="s">
        <v>559</v>
      </c>
      <c r="C440" s="65">
        <v>240000</v>
      </c>
      <c r="D440" s="66">
        <v>0</v>
      </c>
      <c r="E440" s="65">
        <v>240000</v>
      </c>
      <c r="F440" s="65">
        <v>240000</v>
      </c>
      <c r="G440" s="66" t="s">
        <v>883</v>
      </c>
    </row>
    <row r="441" spans="1:7" ht="30" x14ac:dyDescent="0.2">
      <c r="A441" s="69" t="s">
        <v>19591</v>
      </c>
      <c r="B441" s="69" t="s">
        <v>242</v>
      </c>
      <c r="C441" s="74">
        <v>98740000</v>
      </c>
      <c r="D441" s="75">
        <v>0</v>
      </c>
      <c r="E441" s="74">
        <v>98740000</v>
      </c>
      <c r="F441" s="74">
        <v>98740000</v>
      </c>
      <c r="G441" s="75" t="s">
        <v>883</v>
      </c>
    </row>
    <row r="442" spans="1:7" ht="30" x14ac:dyDescent="0.2">
      <c r="A442" s="69" t="s">
        <v>19592</v>
      </c>
      <c r="B442" s="69" t="s">
        <v>306</v>
      </c>
      <c r="C442" s="74">
        <v>92420000</v>
      </c>
      <c r="D442" s="75">
        <v>0</v>
      </c>
      <c r="E442" s="74">
        <v>92420000</v>
      </c>
      <c r="F442" s="74">
        <v>92420000</v>
      </c>
      <c r="G442" s="75" t="s">
        <v>883</v>
      </c>
    </row>
    <row r="443" spans="1:7" ht="30" x14ac:dyDescent="0.2">
      <c r="A443" s="69" t="s">
        <v>19593</v>
      </c>
      <c r="B443" s="69" t="s">
        <v>432</v>
      </c>
      <c r="C443" s="74">
        <v>92420000</v>
      </c>
      <c r="D443" s="75">
        <v>0</v>
      </c>
      <c r="E443" s="74">
        <v>92420000</v>
      </c>
      <c r="F443" s="74">
        <v>92420000</v>
      </c>
      <c r="G443" s="75" t="s">
        <v>883</v>
      </c>
    </row>
    <row r="444" spans="1:7" ht="22.5" x14ac:dyDescent="0.2">
      <c r="A444" s="64" t="s">
        <v>19594</v>
      </c>
      <c r="B444" s="64" t="s">
        <v>594</v>
      </c>
      <c r="C444" s="65">
        <v>43000</v>
      </c>
      <c r="D444" s="66">
        <v>0</v>
      </c>
      <c r="E444" s="65">
        <v>43000</v>
      </c>
      <c r="F444" s="65">
        <v>43000</v>
      </c>
      <c r="G444" s="66" t="s">
        <v>883</v>
      </c>
    </row>
    <row r="445" spans="1:7" ht="22.5" x14ac:dyDescent="0.2">
      <c r="A445" s="64" t="s">
        <v>19595</v>
      </c>
      <c r="B445" s="64" t="s">
        <v>607</v>
      </c>
      <c r="C445" s="65">
        <v>92377000</v>
      </c>
      <c r="D445" s="66">
        <v>0</v>
      </c>
      <c r="E445" s="65">
        <v>92377000</v>
      </c>
      <c r="F445" s="65">
        <v>92377000</v>
      </c>
      <c r="G445" s="66" t="s">
        <v>883</v>
      </c>
    </row>
    <row r="446" spans="1:7" ht="30" x14ac:dyDescent="0.2">
      <c r="A446" s="69" t="s">
        <v>19596</v>
      </c>
      <c r="B446" s="69" t="s">
        <v>307</v>
      </c>
      <c r="C446" s="74">
        <v>5000000</v>
      </c>
      <c r="D446" s="75">
        <v>0</v>
      </c>
      <c r="E446" s="74">
        <v>5000000</v>
      </c>
      <c r="F446" s="74">
        <v>5000000</v>
      </c>
      <c r="G446" s="75" t="s">
        <v>883</v>
      </c>
    </row>
    <row r="447" spans="1:7" ht="30" x14ac:dyDescent="0.2">
      <c r="A447" s="69" t="s">
        <v>19597</v>
      </c>
      <c r="B447" s="69" t="s">
        <v>446</v>
      </c>
      <c r="C447" s="74">
        <v>5000000</v>
      </c>
      <c r="D447" s="75">
        <v>0</v>
      </c>
      <c r="E447" s="74">
        <v>5000000</v>
      </c>
      <c r="F447" s="74">
        <v>5000000</v>
      </c>
      <c r="G447" s="75" t="s">
        <v>883</v>
      </c>
    </row>
    <row r="448" spans="1:7" ht="33.75" x14ac:dyDescent="0.2">
      <c r="A448" s="64" t="s">
        <v>19598</v>
      </c>
      <c r="B448" s="64" t="s">
        <v>671</v>
      </c>
      <c r="C448" s="65">
        <v>3000000</v>
      </c>
      <c r="D448" s="66">
        <v>0</v>
      </c>
      <c r="E448" s="65">
        <v>3000000</v>
      </c>
      <c r="F448" s="65">
        <v>3000000</v>
      </c>
      <c r="G448" s="66" t="s">
        <v>883</v>
      </c>
    </row>
    <row r="449" spans="1:7" ht="33.75" x14ac:dyDescent="0.2">
      <c r="A449" s="64" t="s">
        <v>19599</v>
      </c>
      <c r="B449" s="64" t="s">
        <v>678</v>
      </c>
      <c r="C449" s="65">
        <v>2000000</v>
      </c>
      <c r="D449" s="66">
        <v>0</v>
      </c>
      <c r="E449" s="65">
        <v>2000000</v>
      </c>
      <c r="F449" s="65">
        <v>2000000</v>
      </c>
      <c r="G449" s="66" t="s">
        <v>883</v>
      </c>
    </row>
    <row r="450" spans="1:7" ht="30" x14ac:dyDescent="0.2">
      <c r="A450" s="69" t="s">
        <v>19600</v>
      </c>
      <c r="B450" s="69" t="s">
        <v>309</v>
      </c>
      <c r="C450" s="74">
        <v>1320000</v>
      </c>
      <c r="D450" s="75">
        <v>0</v>
      </c>
      <c r="E450" s="74">
        <v>1320000</v>
      </c>
      <c r="F450" s="74">
        <v>1320000</v>
      </c>
      <c r="G450" s="75" t="s">
        <v>883</v>
      </c>
    </row>
    <row r="451" spans="1:7" ht="30" x14ac:dyDescent="0.2">
      <c r="A451" s="69" t="s">
        <v>19601</v>
      </c>
      <c r="B451" s="69" t="s">
        <v>460</v>
      </c>
      <c r="C451" s="74">
        <v>1320000</v>
      </c>
      <c r="D451" s="75">
        <v>0</v>
      </c>
      <c r="E451" s="74">
        <v>1320000</v>
      </c>
      <c r="F451" s="74">
        <v>1320000</v>
      </c>
      <c r="G451" s="75" t="s">
        <v>883</v>
      </c>
    </row>
    <row r="452" spans="1:7" ht="23.25" thickBot="1" x14ac:dyDescent="0.25">
      <c r="A452" s="64" t="s">
        <v>19602</v>
      </c>
      <c r="B452" s="64" t="s">
        <v>722</v>
      </c>
      <c r="C452" s="65">
        <v>1320000</v>
      </c>
      <c r="D452" s="66">
        <v>0</v>
      </c>
      <c r="E452" s="65">
        <v>1320000</v>
      </c>
      <c r="F452" s="65">
        <v>1320000</v>
      </c>
      <c r="G452" s="66" t="s">
        <v>883</v>
      </c>
    </row>
    <row r="453" spans="1:7" ht="45.75" thickBot="1" x14ac:dyDescent="0.25">
      <c r="A453" s="70" t="s">
        <v>19603</v>
      </c>
      <c r="B453" s="79" t="s">
        <v>19604</v>
      </c>
      <c r="C453" s="71">
        <v>368364000</v>
      </c>
      <c r="D453" s="72">
        <v>0</v>
      </c>
      <c r="E453" s="71">
        <v>368364000</v>
      </c>
      <c r="F453" s="71">
        <v>368364000</v>
      </c>
      <c r="G453" s="72" t="s">
        <v>883</v>
      </c>
    </row>
    <row r="454" spans="1:7" ht="30" x14ac:dyDescent="0.2">
      <c r="A454" s="69" t="s">
        <v>19605</v>
      </c>
      <c r="B454" s="69" t="s">
        <v>236</v>
      </c>
      <c r="C454" s="74">
        <v>368364000</v>
      </c>
      <c r="D454" s="75">
        <v>0</v>
      </c>
      <c r="E454" s="74">
        <v>368364000</v>
      </c>
      <c r="F454" s="74">
        <v>368364000</v>
      </c>
      <c r="G454" s="75" t="s">
        <v>883</v>
      </c>
    </row>
    <row r="455" spans="1:7" ht="30" x14ac:dyDescent="0.2">
      <c r="A455" s="69" t="s">
        <v>19606</v>
      </c>
      <c r="B455" s="69" t="s">
        <v>239</v>
      </c>
      <c r="C455" s="74">
        <v>780000</v>
      </c>
      <c r="D455" s="75">
        <v>0</v>
      </c>
      <c r="E455" s="74">
        <v>780000</v>
      </c>
      <c r="F455" s="74">
        <v>780000</v>
      </c>
      <c r="G455" s="75" t="s">
        <v>883</v>
      </c>
    </row>
    <row r="456" spans="1:7" ht="30" x14ac:dyDescent="0.2">
      <c r="A456" s="69" t="s">
        <v>19607</v>
      </c>
      <c r="B456" s="69" t="s">
        <v>300</v>
      </c>
      <c r="C456" s="74">
        <v>780000</v>
      </c>
      <c r="D456" s="75">
        <v>0</v>
      </c>
      <c r="E456" s="74">
        <v>780000</v>
      </c>
      <c r="F456" s="74">
        <v>780000</v>
      </c>
      <c r="G456" s="75" t="s">
        <v>883</v>
      </c>
    </row>
    <row r="457" spans="1:7" ht="30" x14ac:dyDescent="0.2">
      <c r="A457" s="69" t="s">
        <v>19608</v>
      </c>
      <c r="B457" s="69" t="s">
        <v>399</v>
      </c>
      <c r="C457" s="74">
        <v>780000</v>
      </c>
      <c r="D457" s="75">
        <v>0</v>
      </c>
      <c r="E457" s="74">
        <v>780000</v>
      </c>
      <c r="F457" s="74">
        <v>780000</v>
      </c>
      <c r="G457" s="75" t="s">
        <v>883</v>
      </c>
    </row>
    <row r="458" spans="1:7" ht="22.5" x14ac:dyDescent="0.2">
      <c r="A458" s="64" t="s">
        <v>19609</v>
      </c>
      <c r="B458" s="64" t="s">
        <v>559</v>
      </c>
      <c r="C458" s="65">
        <v>780000</v>
      </c>
      <c r="D458" s="66">
        <v>0</v>
      </c>
      <c r="E458" s="65">
        <v>780000</v>
      </c>
      <c r="F458" s="65">
        <v>780000</v>
      </c>
      <c r="G458" s="66" t="s">
        <v>883</v>
      </c>
    </row>
    <row r="459" spans="1:7" ht="30" x14ac:dyDescent="0.2">
      <c r="A459" s="69" t="s">
        <v>19610</v>
      </c>
      <c r="B459" s="69" t="s">
        <v>242</v>
      </c>
      <c r="C459" s="74">
        <v>367584000</v>
      </c>
      <c r="D459" s="75">
        <v>0</v>
      </c>
      <c r="E459" s="74">
        <v>367584000</v>
      </c>
      <c r="F459" s="74">
        <v>367584000</v>
      </c>
      <c r="G459" s="75" t="s">
        <v>883</v>
      </c>
    </row>
    <row r="460" spans="1:7" ht="30" x14ac:dyDescent="0.2">
      <c r="A460" s="69" t="s">
        <v>19611</v>
      </c>
      <c r="B460" s="69" t="s">
        <v>306</v>
      </c>
      <c r="C460" s="74">
        <v>354464000</v>
      </c>
      <c r="D460" s="75">
        <v>0</v>
      </c>
      <c r="E460" s="74">
        <v>354464000</v>
      </c>
      <c r="F460" s="74">
        <v>354464000</v>
      </c>
      <c r="G460" s="75" t="s">
        <v>883</v>
      </c>
    </row>
    <row r="461" spans="1:7" ht="30" x14ac:dyDescent="0.2">
      <c r="A461" s="69" t="s">
        <v>19612</v>
      </c>
      <c r="B461" s="69" t="s">
        <v>432</v>
      </c>
      <c r="C461" s="74">
        <v>354464000</v>
      </c>
      <c r="D461" s="75">
        <v>0</v>
      </c>
      <c r="E461" s="74">
        <v>354464000</v>
      </c>
      <c r="F461" s="74">
        <v>354464000</v>
      </c>
      <c r="G461" s="75" t="s">
        <v>883</v>
      </c>
    </row>
    <row r="462" spans="1:7" ht="22.5" x14ac:dyDescent="0.2">
      <c r="A462" s="64" t="s">
        <v>19613</v>
      </c>
      <c r="B462" s="64" t="s">
        <v>594</v>
      </c>
      <c r="C462" s="65">
        <v>285000</v>
      </c>
      <c r="D462" s="66">
        <v>0</v>
      </c>
      <c r="E462" s="65">
        <v>285000</v>
      </c>
      <c r="F462" s="65">
        <v>285000</v>
      </c>
      <c r="G462" s="66" t="s">
        <v>883</v>
      </c>
    </row>
    <row r="463" spans="1:7" ht="22.5" x14ac:dyDescent="0.2">
      <c r="A463" s="64" t="s">
        <v>19614</v>
      </c>
      <c r="B463" s="64" t="s">
        <v>595</v>
      </c>
      <c r="C463" s="65">
        <v>264000</v>
      </c>
      <c r="D463" s="66">
        <v>0</v>
      </c>
      <c r="E463" s="65">
        <v>264000</v>
      </c>
      <c r="F463" s="65">
        <v>264000</v>
      </c>
      <c r="G463" s="66" t="s">
        <v>883</v>
      </c>
    </row>
    <row r="464" spans="1:7" ht="22.5" x14ac:dyDescent="0.2">
      <c r="A464" s="64" t="s">
        <v>19615</v>
      </c>
      <c r="B464" s="64" t="s">
        <v>596</v>
      </c>
      <c r="C464" s="65">
        <v>135000</v>
      </c>
      <c r="D464" s="66">
        <v>0</v>
      </c>
      <c r="E464" s="65">
        <v>135000</v>
      </c>
      <c r="F464" s="65">
        <v>135000</v>
      </c>
      <c r="G464" s="66" t="s">
        <v>883</v>
      </c>
    </row>
    <row r="465" spans="1:7" ht="22.5" x14ac:dyDescent="0.2">
      <c r="A465" s="64" t="s">
        <v>19616</v>
      </c>
      <c r="B465" s="64" t="s">
        <v>598</v>
      </c>
      <c r="C465" s="65">
        <v>780000</v>
      </c>
      <c r="D465" s="66">
        <v>0</v>
      </c>
      <c r="E465" s="65">
        <v>780000</v>
      </c>
      <c r="F465" s="65">
        <v>780000</v>
      </c>
      <c r="G465" s="66" t="s">
        <v>883</v>
      </c>
    </row>
    <row r="466" spans="1:7" ht="22.5" x14ac:dyDescent="0.2">
      <c r="A466" s="64" t="s">
        <v>19617</v>
      </c>
      <c r="B466" s="64" t="s">
        <v>847</v>
      </c>
      <c r="C466" s="65">
        <v>350000000</v>
      </c>
      <c r="D466" s="66">
        <v>0</v>
      </c>
      <c r="E466" s="65">
        <v>350000000</v>
      </c>
      <c r="F466" s="65">
        <v>350000000</v>
      </c>
      <c r="G466" s="66" t="s">
        <v>883</v>
      </c>
    </row>
    <row r="467" spans="1:7" ht="22.5" x14ac:dyDescent="0.2">
      <c r="A467" s="64" t="s">
        <v>19618</v>
      </c>
      <c r="B467" s="64" t="s">
        <v>610</v>
      </c>
      <c r="C467" s="65">
        <v>3000000</v>
      </c>
      <c r="D467" s="66">
        <v>0</v>
      </c>
      <c r="E467" s="65">
        <v>3000000</v>
      </c>
      <c r="F467" s="65">
        <v>3000000</v>
      </c>
      <c r="G467" s="66" t="s">
        <v>883</v>
      </c>
    </row>
    <row r="468" spans="1:7" ht="30" x14ac:dyDescent="0.2">
      <c r="A468" s="69" t="s">
        <v>19619</v>
      </c>
      <c r="B468" s="69" t="s">
        <v>309</v>
      </c>
      <c r="C468" s="74">
        <v>13120000</v>
      </c>
      <c r="D468" s="75">
        <v>0</v>
      </c>
      <c r="E468" s="74">
        <v>13120000</v>
      </c>
      <c r="F468" s="74">
        <v>13120000</v>
      </c>
      <c r="G468" s="75" t="s">
        <v>883</v>
      </c>
    </row>
    <row r="469" spans="1:7" ht="30" x14ac:dyDescent="0.2">
      <c r="A469" s="69" t="s">
        <v>19620</v>
      </c>
      <c r="B469" s="69" t="s">
        <v>460</v>
      </c>
      <c r="C469" s="74">
        <v>13120000</v>
      </c>
      <c r="D469" s="75">
        <v>0</v>
      </c>
      <c r="E469" s="74">
        <v>13120000</v>
      </c>
      <c r="F469" s="74">
        <v>13120000</v>
      </c>
      <c r="G469" s="75" t="s">
        <v>883</v>
      </c>
    </row>
    <row r="470" spans="1:7" ht="22.5" x14ac:dyDescent="0.2">
      <c r="A470" s="64" t="s">
        <v>19621</v>
      </c>
      <c r="B470" s="64" t="s">
        <v>721</v>
      </c>
      <c r="C470" s="65">
        <v>3920000</v>
      </c>
      <c r="D470" s="66">
        <v>0</v>
      </c>
      <c r="E470" s="65">
        <v>3920000</v>
      </c>
      <c r="F470" s="65">
        <v>3920000</v>
      </c>
      <c r="G470" s="66" t="s">
        <v>883</v>
      </c>
    </row>
    <row r="471" spans="1:7" ht="22.5" x14ac:dyDescent="0.2">
      <c r="A471" s="64" t="s">
        <v>19622</v>
      </c>
      <c r="B471" s="64" t="s">
        <v>722</v>
      </c>
      <c r="C471" s="65">
        <v>4200000</v>
      </c>
      <c r="D471" s="66">
        <v>0</v>
      </c>
      <c r="E471" s="65">
        <v>4200000</v>
      </c>
      <c r="F471" s="65">
        <v>4200000</v>
      </c>
      <c r="G471" s="66" t="s">
        <v>883</v>
      </c>
    </row>
    <row r="472" spans="1:7" ht="23.25" thickBot="1" x14ac:dyDescent="0.25">
      <c r="A472" s="64" t="s">
        <v>19623</v>
      </c>
      <c r="B472" s="64" t="s">
        <v>723</v>
      </c>
      <c r="C472" s="65">
        <v>5000000</v>
      </c>
      <c r="D472" s="66">
        <v>0</v>
      </c>
      <c r="E472" s="65">
        <v>5000000</v>
      </c>
      <c r="F472" s="65">
        <v>5000000</v>
      </c>
      <c r="G472" s="66" t="s">
        <v>883</v>
      </c>
    </row>
    <row r="473" spans="1:7" ht="30.75" thickBot="1" x14ac:dyDescent="0.25">
      <c r="A473" s="70" t="s">
        <v>5842</v>
      </c>
      <c r="B473" s="70" t="s">
        <v>1471</v>
      </c>
      <c r="C473" s="71">
        <v>30000000</v>
      </c>
      <c r="D473" s="71">
        <v>2000000</v>
      </c>
      <c r="E473" s="71">
        <v>28000000</v>
      </c>
      <c r="F473" s="71">
        <v>28000000</v>
      </c>
      <c r="G473" s="72" t="s">
        <v>2574</v>
      </c>
    </row>
    <row r="474" spans="1:7" ht="30.75" thickBot="1" x14ac:dyDescent="0.25">
      <c r="A474" s="70" t="s">
        <v>5843</v>
      </c>
      <c r="B474" s="70" t="s">
        <v>1472</v>
      </c>
      <c r="C474" s="71">
        <v>30000000</v>
      </c>
      <c r="D474" s="71">
        <v>2000000</v>
      </c>
      <c r="E474" s="71">
        <v>28000000</v>
      </c>
      <c r="F474" s="71">
        <v>28000000</v>
      </c>
      <c r="G474" s="72" t="s">
        <v>2574</v>
      </c>
    </row>
    <row r="475" spans="1:7" ht="45.75" thickBot="1" x14ac:dyDescent="0.25">
      <c r="A475" s="70" t="s">
        <v>5844</v>
      </c>
      <c r="B475" s="79" t="s">
        <v>1473</v>
      </c>
      <c r="C475" s="71">
        <v>30000000</v>
      </c>
      <c r="D475" s="71">
        <v>2000000</v>
      </c>
      <c r="E475" s="71">
        <v>28000000</v>
      </c>
      <c r="F475" s="71">
        <v>28000000</v>
      </c>
      <c r="G475" s="72" t="s">
        <v>2574</v>
      </c>
    </row>
    <row r="476" spans="1:7" ht="30" x14ac:dyDescent="0.2">
      <c r="A476" s="69" t="s">
        <v>5845</v>
      </c>
      <c r="B476" s="69" t="s">
        <v>236</v>
      </c>
      <c r="C476" s="74">
        <v>30000000</v>
      </c>
      <c r="D476" s="74">
        <v>2000000</v>
      </c>
      <c r="E476" s="74">
        <v>28000000</v>
      </c>
      <c r="F476" s="74">
        <v>28000000</v>
      </c>
      <c r="G476" s="75" t="s">
        <v>2574</v>
      </c>
    </row>
    <row r="477" spans="1:7" ht="30" x14ac:dyDescent="0.2">
      <c r="A477" s="69" t="s">
        <v>5846</v>
      </c>
      <c r="B477" s="69" t="s">
        <v>242</v>
      </c>
      <c r="C477" s="74">
        <v>30000000</v>
      </c>
      <c r="D477" s="74">
        <v>2000000</v>
      </c>
      <c r="E477" s="74">
        <v>28000000</v>
      </c>
      <c r="F477" s="74">
        <v>28000000</v>
      </c>
      <c r="G477" s="75" t="s">
        <v>2574</v>
      </c>
    </row>
    <row r="478" spans="1:7" ht="30" x14ac:dyDescent="0.2">
      <c r="A478" s="69" t="s">
        <v>5847</v>
      </c>
      <c r="B478" s="69" t="s">
        <v>306</v>
      </c>
      <c r="C478" s="74">
        <v>8640000</v>
      </c>
      <c r="D478" s="75">
        <v>0</v>
      </c>
      <c r="E478" s="74">
        <v>8640000</v>
      </c>
      <c r="F478" s="74">
        <v>8640000</v>
      </c>
      <c r="G478" s="75" t="s">
        <v>883</v>
      </c>
    </row>
    <row r="479" spans="1:7" ht="30" x14ac:dyDescent="0.2">
      <c r="A479" s="69" t="s">
        <v>5848</v>
      </c>
      <c r="B479" s="69" t="s">
        <v>432</v>
      </c>
      <c r="C479" s="74">
        <v>8640000</v>
      </c>
      <c r="D479" s="75">
        <v>0</v>
      </c>
      <c r="E479" s="74">
        <v>8640000</v>
      </c>
      <c r="F479" s="74">
        <v>8640000</v>
      </c>
      <c r="G479" s="75" t="s">
        <v>883</v>
      </c>
    </row>
    <row r="480" spans="1:7" ht="22.5" x14ac:dyDescent="0.2">
      <c r="A480" s="64" t="s">
        <v>5849</v>
      </c>
      <c r="B480" s="64" t="s">
        <v>594</v>
      </c>
      <c r="C480" s="65">
        <v>1344000</v>
      </c>
      <c r="D480" s="66">
        <v>0</v>
      </c>
      <c r="E480" s="65">
        <v>1344000</v>
      </c>
      <c r="F480" s="65">
        <v>1344000</v>
      </c>
      <c r="G480" s="66" t="s">
        <v>883</v>
      </c>
    </row>
    <row r="481" spans="1:7" ht="22.5" x14ac:dyDescent="0.2">
      <c r="A481" s="64" t="s">
        <v>5850</v>
      </c>
      <c r="B481" s="64" t="s">
        <v>595</v>
      </c>
      <c r="C481" s="65">
        <v>666000</v>
      </c>
      <c r="D481" s="66">
        <v>0</v>
      </c>
      <c r="E481" s="65">
        <v>666000</v>
      </c>
      <c r="F481" s="65">
        <v>666000</v>
      </c>
      <c r="G481" s="66" t="s">
        <v>883</v>
      </c>
    </row>
    <row r="482" spans="1:7" ht="22.5" x14ac:dyDescent="0.2">
      <c r="A482" s="64" t="s">
        <v>5851</v>
      </c>
      <c r="B482" s="64" t="s">
        <v>596</v>
      </c>
      <c r="C482" s="65">
        <v>1800000</v>
      </c>
      <c r="D482" s="66">
        <v>0</v>
      </c>
      <c r="E482" s="65">
        <v>1800000</v>
      </c>
      <c r="F482" s="65">
        <v>1800000</v>
      </c>
      <c r="G482" s="66" t="s">
        <v>883</v>
      </c>
    </row>
    <row r="483" spans="1:7" ht="22.5" x14ac:dyDescent="0.2">
      <c r="A483" s="64" t="s">
        <v>5852</v>
      </c>
      <c r="B483" s="64" t="s">
        <v>598</v>
      </c>
      <c r="C483" s="65">
        <v>1830000</v>
      </c>
      <c r="D483" s="66">
        <v>0</v>
      </c>
      <c r="E483" s="65">
        <v>1830000</v>
      </c>
      <c r="F483" s="65">
        <v>1830000</v>
      </c>
      <c r="G483" s="66" t="s">
        <v>883</v>
      </c>
    </row>
    <row r="484" spans="1:7" ht="22.5" x14ac:dyDescent="0.2">
      <c r="A484" s="64" t="s">
        <v>5853</v>
      </c>
      <c r="B484" s="64" t="s">
        <v>610</v>
      </c>
      <c r="C484" s="65">
        <v>3000000</v>
      </c>
      <c r="D484" s="66">
        <v>0</v>
      </c>
      <c r="E484" s="65">
        <v>3000000</v>
      </c>
      <c r="F484" s="65">
        <v>3000000</v>
      </c>
      <c r="G484" s="66" t="s">
        <v>883</v>
      </c>
    </row>
    <row r="485" spans="1:7" ht="30" x14ac:dyDescent="0.2">
      <c r="A485" s="69" t="s">
        <v>5854</v>
      </c>
      <c r="B485" s="69" t="s">
        <v>309</v>
      </c>
      <c r="C485" s="74">
        <v>21360000</v>
      </c>
      <c r="D485" s="74">
        <v>2000000</v>
      </c>
      <c r="E485" s="74">
        <v>19360000</v>
      </c>
      <c r="F485" s="74">
        <v>19360000</v>
      </c>
      <c r="G485" s="75" t="s">
        <v>19624</v>
      </c>
    </row>
    <row r="486" spans="1:7" ht="30" x14ac:dyDescent="0.2">
      <c r="A486" s="69" t="s">
        <v>5855</v>
      </c>
      <c r="B486" s="69" t="s">
        <v>460</v>
      </c>
      <c r="C486" s="74">
        <v>21360000</v>
      </c>
      <c r="D486" s="74">
        <v>2000000</v>
      </c>
      <c r="E486" s="74">
        <v>19360000</v>
      </c>
      <c r="F486" s="74">
        <v>19360000</v>
      </c>
      <c r="G486" s="75" t="s">
        <v>19624</v>
      </c>
    </row>
    <row r="487" spans="1:7" ht="22.5" x14ac:dyDescent="0.2">
      <c r="A487" s="64" t="s">
        <v>19625</v>
      </c>
      <c r="B487" s="64" t="s">
        <v>721</v>
      </c>
      <c r="C487" s="65">
        <v>8560000</v>
      </c>
      <c r="D487" s="66">
        <v>0</v>
      </c>
      <c r="E487" s="65">
        <v>8560000</v>
      </c>
      <c r="F487" s="65">
        <v>8560000</v>
      </c>
      <c r="G487" s="66" t="s">
        <v>883</v>
      </c>
    </row>
    <row r="488" spans="1:7" ht="23.25" thickBot="1" x14ac:dyDescent="0.25">
      <c r="A488" s="64" t="s">
        <v>5856</v>
      </c>
      <c r="B488" s="64" t="s">
        <v>722</v>
      </c>
      <c r="C488" s="65">
        <v>12800000</v>
      </c>
      <c r="D488" s="65">
        <v>2000000</v>
      </c>
      <c r="E488" s="65">
        <v>10800000</v>
      </c>
      <c r="F488" s="65">
        <v>10800000</v>
      </c>
      <c r="G488" s="66" t="s">
        <v>11187</v>
      </c>
    </row>
    <row r="489" spans="1:7" ht="45.75" thickBot="1" x14ac:dyDescent="0.25">
      <c r="A489" s="70" t="s">
        <v>5859</v>
      </c>
      <c r="B489" s="70" t="s">
        <v>1506</v>
      </c>
      <c r="C489" s="71">
        <v>341150000</v>
      </c>
      <c r="D489" s="71">
        <v>19390900</v>
      </c>
      <c r="E489" s="71">
        <v>321759100</v>
      </c>
      <c r="F489" s="71">
        <v>321759100</v>
      </c>
      <c r="G489" s="72" t="s">
        <v>19626</v>
      </c>
    </row>
    <row r="490" spans="1:7" ht="60.75" thickBot="1" x14ac:dyDescent="0.25">
      <c r="A490" s="70" t="s">
        <v>5860</v>
      </c>
      <c r="B490" s="70" t="s">
        <v>19627</v>
      </c>
      <c r="C490" s="71">
        <v>25000000</v>
      </c>
      <c r="D490" s="71">
        <v>17379900</v>
      </c>
      <c r="E490" s="71">
        <v>7620100</v>
      </c>
      <c r="F490" s="71">
        <v>7620100</v>
      </c>
      <c r="G490" s="72" t="s">
        <v>6006</v>
      </c>
    </row>
    <row r="491" spans="1:7" ht="30.75" thickBot="1" x14ac:dyDescent="0.25">
      <c r="A491" s="70" t="s">
        <v>5862</v>
      </c>
      <c r="B491" s="79" t="s">
        <v>1508</v>
      </c>
      <c r="C491" s="71">
        <v>25000000</v>
      </c>
      <c r="D491" s="71">
        <v>17379900</v>
      </c>
      <c r="E491" s="71">
        <v>7620100</v>
      </c>
      <c r="F491" s="71">
        <v>7620100</v>
      </c>
      <c r="G491" s="72" t="s">
        <v>6006</v>
      </c>
    </row>
    <row r="492" spans="1:7" ht="30" x14ac:dyDescent="0.2">
      <c r="A492" s="69" t="s">
        <v>5863</v>
      </c>
      <c r="B492" s="69" t="s">
        <v>236</v>
      </c>
      <c r="C492" s="74">
        <v>25000000</v>
      </c>
      <c r="D492" s="74">
        <v>17379900</v>
      </c>
      <c r="E492" s="74">
        <v>7620100</v>
      </c>
      <c r="F492" s="74">
        <v>7620100</v>
      </c>
      <c r="G492" s="75" t="s">
        <v>6006</v>
      </c>
    </row>
    <row r="493" spans="1:7" ht="30" x14ac:dyDescent="0.2">
      <c r="A493" s="69" t="s">
        <v>5864</v>
      </c>
      <c r="B493" s="69" t="s">
        <v>242</v>
      </c>
      <c r="C493" s="74">
        <v>25000000</v>
      </c>
      <c r="D493" s="74">
        <v>17379900</v>
      </c>
      <c r="E493" s="74">
        <v>7620100</v>
      </c>
      <c r="F493" s="74">
        <v>7620100</v>
      </c>
      <c r="G493" s="75" t="s">
        <v>6006</v>
      </c>
    </row>
    <row r="494" spans="1:7" ht="30" x14ac:dyDescent="0.2">
      <c r="A494" s="69" t="s">
        <v>5865</v>
      </c>
      <c r="B494" s="69" t="s">
        <v>306</v>
      </c>
      <c r="C494" s="74">
        <v>4975000</v>
      </c>
      <c r="D494" s="74">
        <v>399900</v>
      </c>
      <c r="E494" s="74">
        <v>4575100</v>
      </c>
      <c r="F494" s="74">
        <v>4575100</v>
      </c>
      <c r="G494" s="75" t="s">
        <v>19628</v>
      </c>
    </row>
    <row r="495" spans="1:7" ht="30" x14ac:dyDescent="0.2">
      <c r="A495" s="69" t="s">
        <v>5867</v>
      </c>
      <c r="B495" s="69" t="s">
        <v>432</v>
      </c>
      <c r="C495" s="74">
        <v>4975000</v>
      </c>
      <c r="D495" s="74">
        <v>399900</v>
      </c>
      <c r="E495" s="74">
        <v>4575100</v>
      </c>
      <c r="F495" s="74">
        <v>4575100</v>
      </c>
      <c r="G495" s="75" t="s">
        <v>19628</v>
      </c>
    </row>
    <row r="496" spans="1:7" ht="22.5" x14ac:dyDescent="0.2">
      <c r="A496" s="64" t="s">
        <v>5868</v>
      </c>
      <c r="B496" s="64" t="s">
        <v>594</v>
      </c>
      <c r="C496" s="65">
        <v>353000</v>
      </c>
      <c r="D496" s="65">
        <v>290900</v>
      </c>
      <c r="E496" s="65">
        <v>62100</v>
      </c>
      <c r="F496" s="65">
        <v>62100</v>
      </c>
      <c r="G496" s="66" t="s">
        <v>19629</v>
      </c>
    </row>
    <row r="497" spans="1:7" ht="22.5" x14ac:dyDescent="0.2">
      <c r="A497" s="64" t="s">
        <v>5870</v>
      </c>
      <c r="B497" s="64" t="s">
        <v>595</v>
      </c>
      <c r="C497" s="65">
        <v>192000</v>
      </c>
      <c r="D497" s="65">
        <v>109000</v>
      </c>
      <c r="E497" s="65">
        <v>83000</v>
      </c>
      <c r="F497" s="65">
        <v>83000</v>
      </c>
      <c r="G497" s="66" t="s">
        <v>19630</v>
      </c>
    </row>
    <row r="498" spans="1:7" ht="22.5" x14ac:dyDescent="0.2">
      <c r="A498" s="64" t="s">
        <v>5871</v>
      </c>
      <c r="B498" s="64" t="s">
        <v>596</v>
      </c>
      <c r="C498" s="65">
        <v>4000000</v>
      </c>
      <c r="D498" s="66">
        <v>0</v>
      </c>
      <c r="E498" s="65">
        <v>4000000</v>
      </c>
      <c r="F498" s="65">
        <v>4000000</v>
      </c>
      <c r="G498" s="66" t="s">
        <v>883</v>
      </c>
    </row>
    <row r="499" spans="1:7" ht="22.5" x14ac:dyDescent="0.2">
      <c r="A499" s="64" t="s">
        <v>5872</v>
      </c>
      <c r="B499" s="64" t="s">
        <v>598</v>
      </c>
      <c r="C499" s="65">
        <v>430000</v>
      </c>
      <c r="D499" s="66">
        <v>0</v>
      </c>
      <c r="E499" s="65">
        <v>430000</v>
      </c>
      <c r="F499" s="65">
        <v>430000</v>
      </c>
      <c r="G499" s="66" t="s">
        <v>883</v>
      </c>
    </row>
    <row r="500" spans="1:7" ht="30" x14ac:dyDescent="0.2">
      <c r="A500" s="69" t="s">
        <v>5873</v>
      </c>
      <c r="B500" s="69" t="s">
        <v>309</v>
      </c>
      <c r="C500" s="74">
        <v>20025000</v>
      </c>
      <c r="D500" s="74">
        <v>16980000</v>
      </c>
      <c r="E500" s="74">
        <v>3045000</v>
      </c>
      <c r="F500" s="74">
        <v>3045000</v>
      </c>
      <c r="G500" s="75" t="s">
        <v>19631</v>
      </c>
    </row>
    <row r="501" spans="1:7" ht="30" x14ac:dyDescent="0.2">
      <c r="A501" s="69" t="s">
        <v>5874</v>
      </c>
      <c r="B501" s="69" t="s">
        <v>460</v>
      </c>
      <c r="C501" s="74">
        <v>20025000</v>
      </c>
      <c r="D501" s="74">
        <v>16980000</v>
      </c>
      <c r="E501" s="74">
        <v>3045000</v>
      </c>
      <c r="F501" s="74">
        <v>3045000</v>
      </c>
      <c r="G501" s="75" t="s">
        <v>19631</v>
      </c>
    </row>
    <row r="502" spans="1:7" ht="22.5" x14ac:dyDescent="0.2">
      <c r="A502" s="64" t="s">
        <v>5875</v>
      </c>
      <c r="B502" s="64" t="s">
        <v>721</v>
      </c>
      <c r="C502" s="65">
        <v>10425000</v>
      </c>
      <c r="D502" s="65">
        <v>10080000</v>
      </c>
      <c r="E502" s="65">
        <v>345000</v>
      </c>
      <c r="F502" s="65">
        <v>345000</v>
      </c>
      <c r="G502" s="66" t="s">
        <v>1350</v>
      </c>
    </row>
    <row r="503" spans="1:7" ht="23.25" thickBot="1" x14ac:dyDescent="0.25">
      <c r="A503" s="64" t="s">
        <v>5877</v>
      </c>
      <c r="B503" s="64" t="s">
        <v>722</v>
      </c>
      <c r="C503" s="65">
        <v>9600000</v>
      </c>
      <c r="D503" s="65">
        <v>6900000</v>
      </c>
      <c r="E503" s="65">
        <v>2700000</v>
      </c>
      <c r="F503" s="65">
        <v>2700000</v>
      </c>
      <c r="G503" s="66" t="s">
        <v>19632</v>
      </c>
    </row>
    <row r="504" spans="1:7" ht="60.75" thickBot="1" x14ac:dyDescent="0.25">
      <c r="A504" s="70" t="s">
        <v>5878</v>
      </c>
      <c r="B504" s="70" t="s">
        <v>1512</v>
      </c>
      <c r="C504" s="71">
        <v>316150000</v>
      </c>
      <c r="D504" s="71">
        <v>2011000</v>
      </c>
      <c r="E504" s="71">
        <v>314139000</v>
      </c>
      <c r="F504" s="71">
        <v>314139000</v>
      </c>
      <c r="G504" s="72" t="s">
        <v>2281</v>
      </c>
    </row>
    <row r="505" spans="1:7" ht="30.75" thickBot="1" x14ac:dyDescent="0.25">
      <c r="A505" s="70" t="s">
        <v>5879</v>
      </c>
      <c r="B505" s="79" t="s">
        <v>1513</v>
      </c>
      <c r="C505" s="71">
        <v>316150000</v>
      </c>
      <c r="D505" s="71">
        <v>2011000</v>
      </c>
      <c r="E505" s="71">
        <v>314139000</v>
      </c>
      <c r="F505" s="71">
        <v>314139000</v>
      </c>
      <c r="G505" s="72" t="s">
        <v>2281</v>
      </c>
    </row>
    <row r="506" spans="1:7" ht="30" x14ac:dyDescent="0.2">
      <c r="A506" s="69" t="s">
        <v>5880</v>
      </c>
      <c r="B506" s="69" t="s">
        <v>236</v>
      </c>
      <c r="C506" s="74">
        <v>316150000</v>
      </c>
      <c r="D506" s="74">
        <v>2011000</v>
      </c>
      <c r="E506" s="74">
        <v>314139000</v>
      </c>
      <c r="F506" s="74">
        <v>314139000</v>
      </c>
      <c r="G506" s="75" t="s">
        <v>2281</v>
      </c>
    </row>
    <row r="507" spans="1:7" ht="30" x14ac:dyDescent="0.2">
      <c r="A507" s="69" t="s">
        <v>5881</v>
      </c>
      <c r="B507" s="69" t="s">
        <v>242</v>
      </c>
      <c r="C507" s="74">
        <v>316150000</v>
      </c>
      <c r="D507" s="74">
        <v>2011000</v>
      </c>
      <c r="E507" s="74">
        <v>314139000</v>
      </c>
      <c r="F507" s="74">
        <v>314139000</v>
      </c>
      <c r="G507" s="75" t="s">
        <v>2281</v>
      </c>
    </row>
    <row r="508" spans="1:7" ht="30" x14ac:dyDescent="0.2">
      <c r="A508" s="69" t="s">
        <v>5882</v>
      </c>
      <c r="B508" s="69" t="s">
        <v>306</v>
      </c>
      <c r="C508" s="74">
        <v>150760000</v>
      </c>
      <c r="D508" s="74">
        <v>571000</v>
      </c>
      <c r="E508" s="74">
        <v>150189000</v>
      </c>
      <c r="F508" s="74">
        <v>150189000</v>
      </c>
      <c r="G508" s="75" t="s">
        <v>19633</v>
      </c>
    </row>
    <row r="509" spans="1:7" ht="30" x14ac:dyDescent="0.2">
      <c r="A509" s="69" t="s">
        <v>5883</v>
      </c>
      <c r="B509" s="69" t="s">
        <v>432</v>
      </c>
      <c r="C509" s="74">
        <v>150760000</v>
      </c>
      <c r="D509" s="74">
        <v>571000</v>
      </c>
      <c r="E509" s="74">
        <v>150189000</v>
      </c>
      <c r="F509" s="74">
        <v>150189000</v>
      </c>
      <c r="G509" s="75" t="s">
        <v>19633</v>
      </c>
    </row>
    <row r="510" spans="1:7" ht="22.5" x14ac:dyDescent="0.2">
      <c r="A510" s="64" t="s">
        <v>5884</v>
      </c>
      <c r="B510" s="64" t="s">
        <v>594</v>
      </c>
      <c r="C510" s="65">
        <v>222000</v>
      </c>
      <c r="D510" s="66">
        <v>0</v>
      </c>
      <c r="E510" s="65">
        <v>222000</v>
      </c>
      <c r="F510" s="65">
        <v>222000</v>
      </c>
      <c r="G510" s="66" t="s">
        <v>883</v>
      </c>
    </row>
    <row r="511" spans="1:7" ht="22.5" x14ac:dyDescent="0.2">
      <c r="A511" s="64" t="s">
        <v>5885</v>
      </c>
      <c r="B511" s="64" t="s">
        <v>595</v>
      </c>
      <c r="C511" s="65">
        <v>400000</v>
      </c>
      <c r="D511" s="65">
        <v>385000</v>
      </c>
      <c r="E511" s="65">
        <v>15000</v>
      </c>
      <c r="F511" s="65">
        <v>15000</v>
      </c>
      <c r="G511" s="66" t="s">
        <v>2114</v>
      </c>
    </row>
    <row r="512" spans="1:7" ht="22.5" x14ac:dyDescent="0.2">
      <c r="A512" s="64" t="s">
        <v>5886</v>
      </c>
      <c r="B512" s="64" t="s">
        <v>598</v>
      </c>
      <c r="C512" s="65">
        <v>200000</v>
      </c>
      <c r="D512" s="65">
        <v>186000</v>
      </c>
      <c r="E512" s="65">
        <v>14000</v>
      </c>
      <c r="F512" s="65">
        <v>14000</v>
      </c>
      <c r="G512" s="66" t="s">
        <v>14855</v>
      </c>
    </row>
    <row r="513" spans="1:7" ht="22.5" x14ac:dyDescent="0.2">
      <c r="A513" s="64" t="s">
        <v>5887</v>
      </c>
      <c r="B513" s="64" t="s">
        <v>604</v>
      </c>
      <c r="C513" s="65">
        <v>16800000</v>
      </c>
      <c r="D513" s="66">
        <v>0</v>
      </c>
      <c r="E513" s="65">
        <v>16800000</v>
      </c>
      <c r="F513" s="65">
        <v>16800000</v>
      </c>
      <c r="G513" s="66" t="s">
        <v>883</v>
      </c>
    </row>
    <row r="514" spans="1:7" ht="22.5" x14ac:dyDescent="0.2">
      <c r="A514" s="64" t="s">
        <v>5888</v>
      </c>
      <c r="B514" s="64" t="s">
        <v>606</v>
      </c>
      <c r="C514" s="65">
        <v>121138000</v>
      </c>
      <c r="D514" s="66">
        <v>0</v>
      </c>
      <c r="E514" s="65">
        <v>121138000</v>
      </c>
      <c r="F514" s="65">
        <v>121138000</v>
      </c>
      <c r="G514" s="66" t="s">
        <v>883</v>
      </c>
    </row>
    <row r="515" spans="1:7" ht="22.5" x14ac:dyDescent="0.2">
      <c r="A515" s="64" t="s">
        <v>5889</v>
      </c>
      <c r="B515" s="64" t="s">
        <v>610</v>
      </c>
      <c r="C515" s="65">
        <v>12000000</v>
      </c>
      <c r="D515" s="66">
        <v>0</v>
      </c>
      <c r="E515" s="65">
        <v>12000000</v>
      </c>
      <c r="F515" s="65">
        <v>12000000</v>
      </c>
      <c r="G515" s="66" t="s">
        <v>883</v>
      </c>
    </row>
    <row r="516" spans="1:7" ht="30" x14ac:dyDescent="0.2">
      <c r="A516" s="69" t="s">
        <v>5890</v>
      </c>
      <c r="B516" s="69" t="s">
        <v>307</v>
      </c>
      <c r="C516" s="74">
        <v>159150000</v>
      </c>
      <c r="D516" s="75">
        <v>0</v>
      </c>
      <c r="E516" s="74">
        <v>159150000</v>
      </c>
      <c r="F516" s="74">
        <v>159150000</v>
      </c>
      <c r="G516" s="75" t="s">
        <v>883</v>
      </c>
    </row>
    <row r="517" spans="1:7" ht="30" x14ac:dyDescent="0.2">
      <c r="A517" s="69" t="s">
        <v>5891</v>
      </c>
      <c r="B517" s="69" t="s">
        <v>437</v>
      </c>
      <c r="C517" s="74">
        <v>153800000</v>
      </c>
      <c r="D517" s="75">
        <v>0</v>
      </c>
      <c r="E517" s="74">
        <v>153800000</v>
      </c>
      <c r="F517" s="74">
        <v>153800000</v>
      </c>
      <c r="G517" s="75" t="s">
        <v>883</v>
      </c>
    </row>
    <row r="518" spans="1:7" ht="22.5" x14ac:dyDescent="0.2">
      <c r="A518" s="64" t="s">
        <v>19634</v>
      </c>
      <c r="B518" s="64" t="s">
        <v>628</v>
      </c>
      <c r="C518" s="65">
        <v>149000000</v>
      </c>
      <c r="D518" s="66">
        <v>0</v>
      </c>
      <c r="E518" s="65">
        <v>149000000</v>
      </c>
      <c r="F518" s="65">
        <v>149000000</v>
      </c>
      <c r="G518" s="66" t="s">
        <v>883</v>
      </c>
    </row>
    <row r="519" spans="1:7" ht="22.5" x14ac:dyDescent="0.2">
      <c r="A519" s="64" t="s">
        <v>5892</v>
      </c>
      <c r="B519" s="64" t="s">
        <v>653</v>
      </c>
      <c r="C519" s="65">
        <v>4800000</v>
      </c>
      <c r="D519" s="66">
        <v>0</v>
      </c>
      <c r="E519" s="65">
        <v>4800000</v>
      </c>
      <c r="F519" s="65">
        <v>4800000</v>
      </c>
      <c r="G519" s="66" t="s">
        <v>883</v>
      </c>
    </row>
    <row r="520" spans="1:7" ht="30" x14ac:dyDescent="0.2">
      <c r="A520" s="69" t="s">
        <v>5893</v>
      </c>
      <c r="B520" s="69" t="s">
        <v>446</v>
      </c>
      <c r="C520" s="74">
        <v>5350000</v>
      </c>
      <c r="D520" s="75">
        <v>0</v>
      </c>
      <c r="E520" s="74">
        <v>5350000</v>
      </c>
      <c r="F520" s="74">
        <v>5350000</v>
      </c>
      <c r="G520" s="75" t="s">
        <v>883</v>
      </c>
    </row>
    <row r="521" spans="1:7" ht="33.75" x14ac:dyDescent="0.2">
      <c r="A521" s="64" t="s">
        <v>5894</v>
      </c>
      <c r="B521" s="64" t="s">
        <v>679</v>
      </c>
      <c r="C521" s="65">
        <v>5350000</v>
      </c>
      <c r="D521" s="66">
        <v>0</v>
      </c>
      <c r="E521" s="65">
        <v>5350000</v>
      </c>
      <c r="F521" s="65">
        <v>5350000</v>
      </c>
      <c r="G521" s="66" t="s">
        <v>883</v>
      </c>
    </row>
    <row r="522" spans="1:7" ht="30" x14ac:dyDescent="0.2">
      <c r="A522" s="69" t="s">
        <v>5895</v>
      </c>
      <c r="B522" s="69" t="s">
        <v>309</v>
      </c>
      <c r="C522" s="74">
        <v>6240000</v>
      </c>
      <c r="D522" s="74">
        <v>1440000</v>
      </c>
      <c r="E522" s="74">
        <v>4800000</v>
      </c>
      <c r="F522" s="74">
        <v>4800000</v>
      </c>
      <c r="G522" s="75" t="s">
        <v>19635</v>
      </c>
    </row>
    <row r="523" spans="1:7" ht="30" x14ac:dyDescent="0.2">
      <c r="A523" s="69" t="s">
        <v>5896</v>
      </c>
      <c r="B523" s="69" t="s">
        <v>460</v>
      </c>
      <c r="C523" s="74">
        <v>6240000</v>
      </c>
      <c r="D523" s="74">
        <v>1440000</v>
      </c>
      <c r="E523" s="74">
        <v>4800000</v>
      </c>
      <c r="F523" s="74">
        <v>4800000</v>
      </c>
      <c r="G523" s="75" t="s">
        <v>19635</v>
      </c>
    </row>
    <row r="524" spans="1:7" ht="22.5" x14ac:dyDescent="0.2">
      <c r="A524" s="64" t="s">
        <v>5897</v>
      </c>
      <c r="B524" s="64" t="s">
        <v>721</v>
      </c>
      <c r="C524" s="65">
        <v>3840000</v>
      </c>
      <c r="D524" s="66">
        <v>0</v>
      </c>
      <c r="E524" s="65">
        <v>3840000</v>
      </c>
      <c r="F524" s="65">
        <v>3840000</v>
      </c>
      <c r="G524" s="66" t="s">
        <v>883</v>
      </c>
    </row>
    <row r="525" spans="1:7" ht="23.25" thickBot="1" x14ac:dyDescent="0.25">
      <c r="A525" s="64" t="s">
        <v>5898</v>
      </c>
      <c r="B525" s="64" t="s">
        <v>722</v>
      </c>
      <c r="C525" s="65">
        <v>2400000</v>
      </c>
      <c r="D525" s="65">
        <v>1440000</v>
      </c>
      <c r="E525" s="65">
        <v>960000</v>
      </c>
      <c r="F525" s="65">
        <v>960000</v>
      </c>
      <c r="G525" s="66" t="s">
        <v>4224</v>
      </c>
    </row>
    <row r="526" spans="1:7" ht="30.75" thickBot="1" x14ac:dyDescent="0.25">
      <c r="A526" s="70" t="s">
        <v>5900</v>
      </c>
      <c r="B526" s="70" t="s">
        <v>1475</v>
      </c>
      <c r="C526" s="71">
        <v>30000000</v>
      </c>
      <c r="D526" s="71">
        <v>27970250</v>
      </c>
      <c r="E526" s="71">
        <v>2029750</v>
      </c>
      <c r="F526" s="71">
        <v>2029750</v>
      </c>
      <c r="G526" s="72" t="s">
        <v>19636</v>
      </c>
    </row>
    <row r="527" spans="1:7" ht="30.75" thickBot="1" x14ac:dyDescent="0.25">
      <c r="A527" s="70" t="s">
        <v>5901</v>
      </c>
      <c r="B527" s="70" t="s">
        <v>1476</v>
      </c>
      <c r="C527" s="71">
        <v>30000000</v>
      </c>
      <c r="D527" s="71">
        <v>27970250</v>
      </c>
      <c r="E527" s="71">
        <v>2029750</v>
      </c>
      <c r="F527" s="71">
        <v>2029750</v>
      </c>
      <c r="G527" s="72" t="s">
        <v>19636</v>
      </c>
    </row>
    <row r="528" spans="1:7" ht="60.75" thickBot="1" x14ac:dyDescent="0.25">
      <c r="A528" s="70" t="s">
        <v>5906</v>
      </c>
      <c r="B528" s="79" t="s">
        <v>1477</v>
      </c>
      <c r="C528" s="71">
        <v>30000000</v>
      </c>
      <c r="D528" s="71">
        <v>27970250</v>
      </c>
      <c r="E528" s="71">
        <v>2029750</v>
      </c>
      <c r="F528" s="71">
        <v>2029750</v>
      </c>
      <c r="G528" s="72" t="s">
        <v>19636</v>
      </c>
    </row>
    <row r="529" spans="1:7" ht="30" x14ac:dyDescent="0.2">
      <c r="A529" s="69" t="s">
        <v>5907</v>
      </c>
      <c r="B529" s="69" t="s">
        <v>236</v>
      </c>
      <c r="C529" s="74">
        <v>30000000</v>
      </c>
      <c r="D529" s="74">
        <v>27970250</v>
      </c>
      <c r="E529" s="74">
        <v>2029750</v>
      </c>
      <c r="F529" s="74">
        <v>2029750</v>
      </c>
      <c r="G529" s="75" t="s">
        <v>19636</v>
      </c>
    </row>
    <row r="530" spans="1:7" ht="30" x14ac:dyDescent="0.2">
      <c r="A530" s="69" t="s">
        <v>5908</v>
      </c>
      <c r="B530" s="69" t="s">
        <v>242</v>
      </c>
      <c r="C530" s="74">
        <v>30000000</v>
      </c>
      <c r="D530" s="74">
        <v>27970250</v>
      </c>
      <c r="E530" s="74">
        <v>2029750</v>
      </c>
      <c r="F530" s="74">
        <v>2029750</v>
      </c>
      <c r="G530" s="75" t="s">
        <v>19636</v>
      </c>
    </row>
    <row r="531" spans="1:7" ht="30" x14ac:dyDescent="0.2">
      <c r="A531" s="69" t="s">
        <v>5909</v>
      </c>
      <c r="B531" s="69" t="s">
        <v>306</v>
      </c>
      <c r="C531" s="74">
        <v>27440000</v>
      </c>
      <c r="D531" s="74">
        <v>26390250</v>
      </c>
      <c r="E531" s="74">
        <v>1049750</v>
      </c>
      <c r="F531" s="74">
        <v>1049750</v>
      </c>
      <c r="G531" s="75" t="s">
        <v>1262</v>
      </c>
    </row>
    <row r="532" spans="1:7" ht="30" x14ac:dyDescent="0.2">
      <c r="A532" s="69" t="s">
        <v>5910</v>
      </c>
      <c r="B532" s="69" t="s">
        <v>432</v>
      </c>
      <c r="C532" s="74">
        <v>27440000</v>
      </c>
      <c r="D532" s="74">
        <v>26390250</v>
      </c>
      <c r="E532" s="74">
        <v>1049750</v>
      </c>
      <c r="F532" s="74">
        <v>1049750</v>
      </c>
      <c r="G532" s="75" t="s">
        <v>1262</v>
      </c>
    </row>
    <row r="533" spans="1:7" ht="22.5" x14ac:dyDescent="0.2">
      <c r="A533" s="64" t="s">
        <v>5911</v>
      </c>
      <c r="B533" s="64" t="s">
        <v>584</v>
      </c>
      <c r="C533" s="65">
        <v>26534000</v>
      </c>
      <c r="D533" s="65">
        <v>26390250</v>
      </c>
      <c r="E533" s="65">
        <v>143750</v>
      </c>
      <c r="F533" s="65">
        <v>143750</v>
      </c>
      <c r="G533" s="66" t="s">
        <v>986</v>
      </c>
    </row>
    <row r="534" spans="1:7" ht="22.5" x14ac:dyDescent="0.2">
      <c r="A534" s="64" t="s">
        <v>5912</v>
      </c>
      <c r="B534" s="64" t="s">
        <v>594</v>
      </c>
      <c r="C534" s="65">
        <v>208000</v>
      </c>
      <c r="D534" s="66">
        <v>0</v>
      </c>
      <c r="E534" s="65">
        <v>208000</v>
      </c>
      <c r="F534" s="65">
        <v>208000</v>
      </c>
      <c r="G534" s="66" t="s">
        <v>883</v>
      </c>
    </row>
    <row r="535" spans="1:7" ht="22.5" x14ac:dyDescent="0.2">
      <c r="A535" s="64" t="s">
        <v>5913</v>
      </c>
      <c r="B535" s="64" t="s">
        <v>595</v>
      </c>
      <c r="C535" s="65">
        <v>300000</v>
      </c>
      <c r="D535" s="66">
        <v>0</v>
      </c>
      <c r="E535" s="65">
        <v>300000</v>
      </c>
      <c r="F535" s="65">
        <v>300000</v>
      </c>
      <c r="G535" s="66" t="s">
        <v>883</v>
      </c>
    </row>
    <row r="536" spans="1:7" ht="22.5" x14ac:dyDescent="0.2">
      <c r="A536" s="64" t="s">
        <v>5914</v>
      </c>
      <c r="B536" s="64" t="s">
        <v>596</v>
      </c>
      <c r="C536" s="65">
        <v>120000</v>
      </c>
      <c r="D536" s="66">
        <v>0</v>
      </c>
      <c r="E536" s="65">
        <v>120000</v>
      </c>
      <c r="F536" s="65">
        <v>120000</v>
      </c>
      <c r="G536" s="66" t="s">
        <v>883</v>
      </c>
    </row>
    <row r="537" spans="1:7" ht="22.5" x14ac:dyDescent="0.2">
      <c r="A537" s="64" t="s">
        <v>19637</v>
      </c>
      <c r="B537" s="64" t="s">
        <v>598</v>
      </c>
      <c r="C537" s="65">
        <v>196000</v>
      </c>
      <c r="D537" s="66">
        <v>0</v>
      </c>
      <c r="E537" s="65">
        <v>196000</v>
      </c>
      <c r="F537" s="65">
        <v>196000</v>
      </c>
      <c r="G537" s="66" t="s">
        <v>883</v>
      </c>
    </row>
    <row r="538" spans="1:7" ht="22.5" x14ac:dyDescent="0.2">
      <c r="A538" s="64" t="s">
        <v>5915</v>
      </c>
      <c r="B538" s="64" t="s">
        <v>604</v>
      </c>
      <c r="C538" s="65">
        <v>82000</v>
      </c>
      <c r="D538" s="66">
        <v>0</v>
      </c>
      <c r="E538" s="65">
        <v>82000</v>
      </c>
      <c r="F538" s="65">
        <v>82000</v>
      </c>
      <c r="G538" s="66" t="s">
        <v>883</v>
      </c>
    </row>
    <row r="539" spans="1:7" ht="30" x14ac:dyDescent="0.2">
      <c r="A539" s="69" t="s">
        <v>5916</v>
      </c>
      <c r="B539" s="69" t="s">
        <v>309</v>
      </c>
      <c r="C539" s="74">
        <v>2560000</v>
      </c>
      <c r="D539" s="74">
        <v>1580000</v>
      </c>
      <c r="E539" s="74">
        <v>980000</v>
      </c>
      <c r="F539" s="74">
        <v>980000</v>
      </c>
      <c r="G539" s="75" t="s">
        <v>19638</v>
      </c>
    </row>
    <row r="540" spans="1:7" ht="30" x14ac:dyDescent="0.2">
      <c r="A540" s="69" t="s">
        <v>5917</v>
      </c>
      <c r="B540" s="69" t="s">
        <v>460</v>
      </c>
      <c r="C540" s="74">
        <v>2560000</v>
      </c>
      <c r="D540" s="74">
        <v>1580000</v>
      </c>
      <c r="E540" s="74">
        <v>980000</v>
      </c>
      <c r="F540" s="74">
        <v>980000</v>
      </c>
      <c r="G540" s="75" t="s">
        <v>19638</v>
      </c>
    </row>
    <row r="541" spans="1:7" ht="22.5" x14ac:dyDescent="0.2">
      <c r="A541" s="64" t="s">
        <v>19639</v>
      </c>
      <c r="B541" s="64" t="s">
        <v>721</v>
      </c>
      <c r="C541" s="65">
        <v>980000</v>
      </c>
      <c r="D541" s="66">
        <v>0</v>
      </c>
      <c r="E541" s="65">
        <v>980000</v>
      </c>
      <c r="F541" s="65">
        <v>980000</v>
      </c>
      <c r="G541" s="66" t="s">
        <v>883</v>
      </c>
    </row>
    <row r="542" spans="1:7" ht="23.25" thickBot="1" x14ac:dyDescent="0.25">
      <c r="A542" s="64" t="s">
        <v>5918</v>
      </c>
      <c r="B542" s="64" t="s">
        <v>722</v>
      </c>
      <c r="C542" s="65">
        <v>1580000</v>
      </c>
      <c r="D542" s="65">
        <v>1580000</v>
      </c>
      <c r="E542" s="66">
        <v>0</v>
      </c>
      <c r="F542" s="66">
        <v>0</v>
      </c>
      <c r="G542" s="66" t="s">
        <v>2816</v>
      </c>
    </row>
    <row r="543" spans="1:7" ht="45.75" thickBot="1" x14ac:dyDescent="0.25">
      <c r="A543" s="70" t="s">
        <v>5919</v>
      </c>
      <c r="B543" s="70" t="s">
        <v>1518</v>
      </c>
      <c r="C543" s="71">
        <v>1643432400</v>
      </c>
      <c r="D543" s="72">
        <v>0</v>
      </c>
      <c r="E543" s="71">
        <v>1643432400</v>
      </c>
      <c r="F543" s="71">
        <v>1643432400</v>
      </c>
      <c r="G543" s="72" t="s">
        <v>883</v>
      </c>
    </row>
    <row r="544" spans="1:7" ht="30.75" thickBot="1" x14ac:dyDescent="0.25">
      <c r="A544" s="70" t="s">
        <v>5920</v>
      </c>
      <c r="B544" s="70" t="s">
        <v>1519</v>
      </c>
      <c r="C544" s="71">
        <v>1643432400</v>
      </c>
      <c r="D544" s="72">
        <v>0</v>
      </c>
      <c r="E544" s="71">
        <v>1643432400</v>
      </c>
      <c r="F544" s="71">
        <v>1643432400</v>
      </c>
      <c r="G544" s="72" t="s">
        <v>883</v>
      </c>
    </row>
    <row r="545" spans="1:7" ht="45.75" thickBot="1" x14ac:dyDescent="0.25">
      <c r="A545" s="70" t="s">
        <v>5921</v>
      </c>
      <c r="B545" s="79" t="s">
        <v>1520</v>
      </c>
      <c r="C545" s="71">
        <v>1643432400</v>
      </c>
      <c r="D545" s="72">
        <v>0</v>
      </c>
      <c r="E545" s="71">
        <v>1643432400</v>
      </c>
      <c r="F545" s="71">
        <v>1643432400</v>
      </c>
      <c r="G545" s="72" t="s">
        <v>883</v>
      </c>
    </row>
    <row r="546" spans="1:7" ht="30" x14ac:dyDescent="0.2">
      <c r="A546" s="69" t="s">
        <v>5922</v>
      </c>
      <c r="B546" s="69" t="s">
        <v>236</v>
      </c>
      <c r="C546" s="74">
        <v>1643432400</v>
      </c>
      <c r="D546" s="75">
        <v>0</v>
      </c>
      <c r="E546" s="74">
        <v>1643432400</v>
      </c>
      <c r="F546" s="74">
        <v>1643432400</v>
      </c>
      <c r="G546" s="75" t="s">
        <v>883</v>
      </c>
    </row>
    <row r="547" spans="1:7" ht="30" x14ac:dyDescent="0.2">
      <c r="A547" s="69" t="s">
        <v>5923</v>
      </c>
      <c r="B547" s="69" t="s">
        <v>242</v>
      </c>
      <c r="C547" s="74">
        <v>1643432400</v>
      </c>
      <c r="D547" s="75">
        <v>0</v>
      </c>
      <c r="E547" s="74">
        <v>1643432400</v>
      </c>
      <c r="F547" s="74">
        <v>1643432400</v>
      </c>
      <c r="G547" s="75" t="s">
        <v>883</v>
      </c>
    </row>
    <row r="548" spans="1:7" ht="45" x14ac:dyDescent="0.2">
      <c r="A548" s="69" t="s">
        <v>19640</v>
      </c>
      <c r="B548" s="69" t="s">
        <v>311</v>
      </c>
      <c r="C548" s="74">
        <v>1643432400</v>
      </c>
      <c r="D548" s="75">
        <v>0</v>
      </c>
      <c r="E548" s="74">
        <v>1643432400</v>
      </c>
      <c r="F548" s="74">
        <v>1643432400</v>
      </c>
      <c r="G548" s="75" t="s">
        <v>883</v>
      </c>
    </row>
    <row r="549" spans="1:7" ht="30" x14ac:dyDescent="0.2">
      <c r="A549" s="69" t="s">
        <v>19641</v>
      </c>
      <c r="B549" s="69" t="s">
        <v>462</v>
      </c>
      <c r="C549" s="74">
        <v>1643432400</v>
      </c>
      <c r="D549" s="75">
        <v>0</v>
      </c>
      <c r="E549" s="74">
        <v>1643432400</v>
      </c>
      <c r="F549" s="74">
        <v>1643432400</v>
      </c>
      <c r="G549" s="75" t="s">
        <v>883</v>
      </c>
    </row>
    <row r="550" spans="1:7" ht="23.25" thickBot="1" x14ac:dyDescent="0.25">
      <c r="A550" s="64" t="s">
        <v>19642</v>
      </c>
      <c r="B550" s="64" t="s">
        <v>824</v>
      </c>
      <c r="C550" s="65">
        <v>1643432400</v>
      </c>
      <c r="D550" s="66">
        <v>0</v>
      </c>
      <c r="E550" s="65">
        <v>1643432400</v>
      </c>
      <c r="F550" s="65">
        <v>1643432400</v>
      </c>
      <c r="G550" s="66" t="s">
        <v>883</v>
      </c>
    </row>
    <row r="551" spans="1:7" ht="30.75" thickBot="1" x14ac:dyDescent="0.25">
      <c r="A551" s="70" t="s">
        <v>5928</v>
      </c>
      <c r="B551" s="70" t="s">
        <v>1522</v>
      </c>
      <c r="C551" s="71">
        <v>15000000</v>
      </c>
      <c r="D551" s="72">
        <v>0</v>
      </c>
      <c r="E551" s="71">
        <v>15000000</v>
      </c>
      <c r="F551" s="71">
        <v>15000000</v>
      </c>
      <c r="G551" s="72" t="s">
        <v>883</v>
      </c>
    </row>
    <row r="552" spans="1:7" ht="45.75" thickBot="1" x14ac:dyDescent="0.25">
      <c r="A552" s="70" t="s">
        <v>5929</v>
      </c>
      <c r="B552" s="70" t="s">
        <v>1523</v>
      </c>
      <c r="C552" s="71">
        <v>15000000</v>
      </c>
      <c r="D552" s="72">
        <v>0</v>
      </c>
      <c r="E552" s="71">
        <v>15000000</v>
      </c>
      <c r="F552" s="71">
        <v>15000000</v>
      </c>
      <c r="G552" s="72" t="s">
        <v>883</v>
      </c>
    </row>
    <row r="553" spans="1:7" ht="30.75" thickBot="1" x14ac:dyDescent="0.25">
      <c r="A553" s="70" t="s">
        <v>5930</v>
      </c>
      <c r="B553" s="79" t="s">
        <v>1524</v>
      </c>
      <c r="C553" s="71">
        <v>15000000</v>
      </c>
      <c r="D553" s="72">
        <v>0</v>
      </c>
      <c r="E553" s="71">
        <v>15000000</v>
      </c>
      <c r="F553" s="71">
        <v>15000000</v>
      </c>
      <c r="G553" s="72" t="s">
        <v>883</v>
      </c>
    </row>
    <row r="554" spans="1:7" ht="30" x14ac:dyDescent="0.2">
      <c r="A554" s="69" t="s">
        <v>5931</v>
      </c>
      <c r="B554" s="69" t="s">
        <v>236</v>
      </c>
      <c r="C554" s="74">
        <v>15000000</v>
      </c>
      <c r="D554" s="75">
        <v>0</v>
      </c>
      <c r="E554" s="74">
        <v>15000000</v>
      </c>
      <c r="F554" s="74">
        <v>15000000</v>
      </c>
      <c r="G554" s="75" t="s">
        <v>883</v>
      </c>
    </row>
    <row r="555" spans="1:7" ht="30" x14ac:dyDescent="0.2">
      <c r="A555" s="69" t="s">
        <v>5932</v>
      </c>
      <c r="B555" s="69" t="s">
        <v>242</v>
      </c>
      <c r="C555" s="74">
        <v>15000000</v>
      </c>
      <c r="D555" s="75">
        <v>0</v>
      </c>
      <c r="E555" s="74">
        <v>15000000</v>
      </c>
      <c r="F555" s="74">
        <v>15000000</v>
      </c>
      <c r="G555" s="75" t="s">
        <v>883</v>
      </c>
    </row>
    <row r="556" spans="1:7" ht="30" x14ac:dyDescent="0.2">
      <c r="A556" s="69" t="s">
        <v>5933</v>
      </c>
      <c r="B556" s="69" t="s">
        <v>306</v>
      </c>
      <c r="C556" s="74">
        <v>3000000</v>
      </c>
      <c r="D556" s="75">
        <v>0</v>
      </c>
      <c r="E556" s="74">
        <v>3000000</v>
      </c>
      <c r="F556" s="74">
        <v>3000000</v>
      </c>
      <c r="G556" s="75" t="s">
        <v>883</v>
      </c>
    </row>
    <row r="557" spans="1:7" ht="30" x14ac:dyDescent="0.2">
      <c r="A557" s="69" t="s">
        <v>5934</v>
      </c>
      <c r="B557" s="69" t="s">
        <v>432</v>
      </c>
      <c r="C557" s="74">
        <v>3000000</v>
      </c>
      <c r="D557" s="75">
        <v>0</v>
      </c>
      <c r="E557" s="74">
        <v>3000000</v>
      </c>
      <c r="F557" s="74">
        <v>3000000</v>
      </c>
      <c r="G557" s="75" t="s">
        <v>883</v>
      </c>
    </row>
    <row r="558" spans="1:7" ht="22.5" x14ac:dyDescent="0.2">
      <c r="A558" s="64" t="s">
        <v>5935</v>
      </c>
      <c r="B558" s="64" t="s">
        <v>594</v>
      </c>
      <c r="C558" s="65">
        <v>200000</v>
      </c>
      <c r="D558" s="66">
        <v>0</v>
      </c>
      <c r="E558" s="65">
        <v>200000</v>
      </c>
      <c r="F558" s="65">
        <v>200000</v>
      </c>
      <c r="G558" s="66" t="s">
        <v>883</v>
      </c>
    </row>
    <row r="559" spans="1:7" ht="22.5" x14ac:dyDescent="0.2">
      <c r="A559" s="64" t="s">
        <v>5936</v>
      </c>
      <c r="B559" s="64" t="s">
        <v>595</v>
      </c>
      <c r="C559" s="65">
        <v>200000</v>
      </c>
      <c r="D559" s="66">
        <v>0</v>
      </c>
      <c r="E559" s="65">
        <v>200000</v>
      </c>
      <c r="F559" s="65">
        <v>200000</v>
      </c>
      <c r="G559" s="66" t="s">
        <v>883</v>
      </c>
    </row>
    <row r="560" spans="1:7" ht="22.5" x14ac:dyDescent="0.2">
      <c r="A560" s="64" t="s">
        <v>5937</v>
      </c>
      <c r="B560" s="64" t="s">
        <v>596</v>
      </c>
      <c r="C560" s="65">
        <v>2300000</v>
      </c>
      <c r="D560" s="66">
        <v>0</v>
      </c>
      <c r="E560" s="65">
        <v>2300000</v>
      </c>
      <c r="F560" s="65">
        <v>2300000</v>
      </c>
      <c r="G560" s="66" t="s">
        <v>883</v>
      </c>
    </row>
    <row r="561" spans="1:7" ht="22.5" x14ac:dyDescent="0.2">
      <c r="A561" s="64" t="s">
        <v>5938</v>
      </c>
      <c r="B561" s="64" t="s">
        <v>598</v>
      </c>
      <c r="C561" s="65">
        <v>300000</v>
      </c>
      <c r="D561" s="66">
        <v>0</v>
      </c>
      <c r="E561" s="65">
        <v>300000</v>
      </c>
      <c r="F561" s="65">
        <v>300000</v>
      </c>
      <c r="G561" s="66" t="s">
        <v>883</v>
      </c>
    </row>
    <row r="562" spans="1:7" ht="30" x14ac:dyDescent="0.2">
      <c r="A562" s="69" t="s">
        <v>5939</v>
      </c>
      <c r="B562" s="69" t="s">
        <v>309</v>
      </c>
      <c r="C562" s="74">
        <v>12000000</v>
      </c>
      <c r="D562" s="75">
        <v>0</v>
      </c>
      <c r="E562" s="74">
        <v>12000000</v>
      </c>
      <c r="F562" s="74">
        <v>12000000</v>
      </c>
      <c r="G562" s="75" t="s">
        <v>883</v>
      </c>
    </row>
    <row r="563" spans="1:7" ht="30" x14ac:dyDescent="0.2">
      <c r="A563" s="69" t="s">
        <v>5940</v>
      </c>
      <c r="B563" s="69" t="s">
        <v>460</v>
      </c>
      <c r="C563" s="74">
        <v>12000000</v>
      </c>
      <c r="D563" s="75">
        <v>0</v>
      </c>
      <c r="E563" s="74">
        <v>12000000</v>
      </c>
      <c r="F563" s="74">
        <v>12000000</v>
      </c>
      <c r="G563" s="75" t="s">
        <v>883</v>
      </c>
    </row>
    <row r="564" spans="1:7" ht="23.25" thickBot="1" x14ac:dyDescent="0.25">
      <c r="A564" s="64" t="s">
        <v>5941</v>
      </c>
      <c r="B564" s="64" t="s">
        <v>722</v>
      </c>
      <c r="C564" s="65">
        <v>12000000</v>
      </c>
      <c r="D564" s="66">
        <v>0</v>
      </c>
      <c r="E564" s="65">
        <v>12000000</v>
      </c>
      <c r="F564" s="65">
        <v>12000000</v>
      </c>
      <c r="G564" s="66" t="s">
        <v>883</v>
      </c>
    </row>
    <row r="565" spans="1:7" ht="15.75" thickBot="1" x14ac:dyDescent="0.25">
      <c r="A565" s="70" t="s">
        <v>5942</v>
      </c>
      <c r="B565" s="70" t="s">
        <v>1525</v>
      </c>
      <c r="C565" s="71">
        <v>1578000000</v>
      </c>
      <c r="D565" s="71">
        <v>98732000</v>
      </c>
      <c r="E565" s="71">
        <v>1479268000</v>
      </c>
      <c r="F565" s="71">
        <v>1479268000</v>
      </c>
      <c r="G565" s="72" t="s">
        <v>19643</v>
      </c>
    </row>
    <row r="566" spans="1:7" ht="15.75" thickBot="1" x14ac:dyDescent="0.25">
      <c r="A566" s="70" t="s">
        <v>5943</v>
      </c>
      <c r="B566" s="70" t="s">
        <v>1526</v>
      </c>
      <c r="C566" s="71">
        <v>1578000000</v>
      </c>
      <c r="D566" s="71">
        <v>98732000</v>
      </c>
      <c r="E566" s="71">
        <v>1479268000</v>
      </c>
      <c r="F566" s="71">
        <v>1479268000</v>
      </c>
      <c r="G566" s="72" t="s">
        <v>19643</v>
      </c>
    </row>
    <row r="567" spans="1:7" ht="45.75" thickBot="1" x14ac:dyDescent="0.25">
      <c r="A567" s="70" t="s">
        <v>5944</v>
      </c>
      <c r="B567" s="79" t="s">
        <v>1527</v>
      </c>
      <c r="C567" s="71">
        <v>438000000</v>
      </c>
      <c r="D567" s="71">
        <v>8732000</v>
      </c>
      <c r="E567" s="71">
        <v>429268000</v>
      </c>
      <c r="F567" s="71">
        <v>429268000</v>
      </c>
      <c r="G567" s="72" t="s">
        <v>19644</v>
      </c>
    </row>
    <row r="568" spans="1:7" ht="30" x14ac:dyDescent="0.2">
      <c r="A568" s="69" t="s">
        <v>5945</v>
      </c>
      <c r="B568" s="69" t="s">
        <v>236</v>
      </c>
      <c r="C568" s="74">
        <v>438000000</v>
      </c>
      <c r="D568" s="74">
        <v>8732000</v>
      </c>
      <c r="E568" s="74">
        <v>429268000</v>
      </c>
      <c r="F568" s="74">
        <v>429268000</v>
      </c>
      <c r="G568" s="75" t="s">
        <v>19644</v>
      </c>
    </row>
    <row r="569" spans="1:7" ht="30" x14ac:dyDescent="0.2">
      <c r="A569" s="69" t="s">
        <v>5946</v>
      </c>
      <c r="B569" s="69" t="s">
        <v>242</v>
      </c>
      <c r="C569" s="74">
        <v>438000000</v>
      </c>
      <c r="D569" s="74">
        <v>8732000</v>
      </c>
      <c r="E569" s="74">
        <v>429268000</v>
      </c>
      <c r="F569" s="74">
        <v>429268000</v>
      </c>
      <c r="G569" s="75" t="s">
        <v>19644</v>
      </c>
    </row>
    <row r="570" spans="1:7" ht="30" x14ac:dyDescent="0.2">
      <c r="A570" s="69" t="s">
        <v>5947</v>
      </c>
      <c r="B570" s="69" t="s">
        <v>306</v>
      </c>
      <c r="C570" s="74">
        <v>160650000</v>
      </c>
      <c r="D570" s="75">
        <v>0</v>
      </c>
      <c r="E570" s="74">
        <v>160650000</v>
      </c>
      <c r="F570" s="74">
        <v>160650000</v>
      </c>
      <c r="G570" s="75" t="s">
        <v>883</v>
      </c>
    </row>
    <row r="571" spans="1:7" ht="30" x14ac:dyDescent="0.2">
      <c r="A571" s="69" t="s">
        <v>5948</v>
      </c>
      <c r="B571" s="69" t="s">
        <v>432</v>
      </c>
      <c r="C571" s="74">
        <v>160650000</v>
      </c>
      <c r="D571" s="75">
        <v>0</v>
      </c>
      <c r="E571" s="74">
        <v>160650000</v>
      </c>
      <c r="F571" s="74">
        <v>160650000</v>
      </c>
      <c r="G571" s="75" t="s">
        <v>883</v>
      </c>
    </row>
    <row r="572" spans="1:7" ht="22.5" x14ac:dyDescent="0.2">
      <c r="A572" s="64" t="s">
        <v>5949</v>
      </c>
      <c r="B572" s="64" t="s">
        <v>594</v>
      </c>
      <c r="C572" s="65">
        <v>12284595</v>
      </c>
      <c r="D572" s="66">
        <v>0</v>
      </c>
      <c r="E572" s="65">
        <v>12284595</v>
      </c>
      <c r="F572" s="65">
        <v>12284595</v>
      </c>
      <c r="G572" s="66" t="s">
        <v>883</v>
      </c>
    </row>
    <row r="573" spans="1:7" ht="22.5" x14ac:dyDescent="0.2">
      <c r="A573" s="64" t="s">
        <v>5950</v>
      </c>
      <c r="B573" s="64" t="s">
        <v>595</v>
      </c>
      <c r="C573" s="65">
        <v>3965331</v>
      </c>
      <c r="D573" s="66">
        <v>0</v>
      </c>
      <c r="E573" s="65">
        <v>3965331</v>
      </c>
      <c r="F573" s="65">
        <v>3965331</v>
      </c>
      <c r="G573" s="66" t="s">
        <v>883</v>
      </c>
    </row>
    <row r="574" spans="1:7" ht="22.5" x14ac:dyDescent="0.2">
      <c r="A574" s="64" t="s">
        <v>5951</v>
      </c>
      <c r="B574" s="64" t="s">
        <v>596</v>
      </c>
      <c r="C574" s="65">
        <v>12171174</v>
      </c>
      <c r="D574" s="66">
        <v>0</v>
      </c>
      <c r="E574" s="65">
        <v>12171174</v>
      </c>
      <c r="F574" s="65">
        <v>12171174</v>
      </c>
      <c r="G574" s="66" t="s">
        <v>883</v>
      </c>
    </row>
    <row r="575" spans="1:7" ht="22.5" x14ac:dyDescent="0.2">
      <c r="A575" s="64" t="s">
        <v>5952</v>
      </c>
      <c r="B575" s="64" t="s">
        <v>598</v>
      </c>
      <c r="C575" s="65">
        <v>1653900</v>
      </c>
      <c r="D575" s="66">
        <v>0</v>
      </c>
      <c r="E575" s="65">
        <v>1653900</v>
      </c>
      <c r="F575" s="65">
        <v>1653900</v>
      </c>
      <c r="G575" s="66" t="s">
        <v>883</v>
      </c>
    </row>
    <row r="576" spans="1:7" ht="22.5" x14ac:dyDescent="0.2">
      <c r="A576" s="64" t="s">
        <v>5953</v>
      </c>
      <c r="B576" s="64" t="s">
        <v>601</v>
      </c>
      <c r="C576" s="65">
        <v>36075000</v>
      </c>
      <c r="D576" s="66">
        <v>0</v>
      </c>
      <c r="E576" s="65">
        <v>36075000</v>
      </c>
      <c r="F576" s="65">
        <v>36075000</v>
      </c>
      <c r="G576" s="66" t="s">
        <v>883</v>
      </c>
    </row>
    <row r="577" spans="1:7" ht="22.5" x14ac:dyDescent="0.2">
      <c r="A577" s="64" t="s">
        <v>19645</v>
      </c>
      <c r="B577" s="64" t="s">
        <v>602</v>
      </c>
      <c r="C577" s="65">
        <v>22200000</v>
      </c>
      <c r="D577" s="66">
        <v>0</v>
      </c>
      <c r="E577" s="65">
        <v>22200000</v>
      </c>
      <c r="F577" s="65">
        <v>22200000</v>
      </c>
      <c r="G577" s="66" t="s">
        <v>883</v>
      </c>
    </row>
    <row r="578" spans="1:7" ht="22.5" x14ac:dyDescent="0.2">
      <c r="A578" s="64" t="s">
        <v>5954</v>
      </c>
      <c r="B578" s="64" t="s">
        <v>604</v>
      </c>
      <c r="C578" s="65">
        <v>33300000</v>
      </c>
      <c r="D578" s="66">
        <v>0</v>
      </c>
      <c r="E578" s="65">
        <v>33300000</v>
      </c>
      <c r="F578" s="65">
        <v>33300000</v>
      </c>
      <c r="G578" s="66" t="s">
        <v>883</v>
      </c>
    </row>
    <row r="579" spans="1:7" ht="22.5" x14ac:dyDescent="0.2">
      <c r="A579" s="64" t="s">
        <v>5955</v>
      </c>
      <c r="B579" s="64" t="s">
        <v>610</v>
      </c>
      <c r="C579" s="65">
        <v>39000000</v>
      </c>
      <c r="D579" s="66">
        <v>0</v>
      </c>
      <c r="E579" s="65">
        <v>39000000</v>
      </c>
      <c r="F579" s="65">
        <v>39000000</v>
      </c>
      <c r="G579" s="66" t="s">
        <v>883</v>
      </c>
    </row>
    <row r="580" spans="1:7" ht="30" x14ac:dyDescent="0.2">
      <c r="A580" s="69" t="s">
        <v>5956</v>
      </c>
      <c r="B580" s="69" t="s">
        <v>307</v>
      </c>
      <c r="C580" s="74">
        <v>210930000</v>
      </c>
      <c r="D580" s="74">
        <v>7962000</v>
      </c>
      <c r="E580" s="74">
        <v>202968000</v>
      </c>
      <c r="F580" s="74">
        <v>202968000</v>
      </c>
      <c r="G580" s="75" t="s">
        <v>2208</v>
      </c>
    </row>
    <row r="581" spans="1:7" ht="30" x14ac:dyDescent="0.2">
      <c r="A581" s="69" t="s">
        <v>5957</v>
      </c>
      <c r="B581" s="69" t="s">
        <v>437</v>
      </c>
      <c r="C581" s="74">
        <v>158400000</v>
      </c>
      <c r="D581" s="74">
        <v>7962000</v>
      </c>
      <c r="E581" s="74">
        <v>150438000</v>
      </c>
      <c r="F581" s="74">
        <v>150438000</v>
      </c>
      <c r="G581" s="75" t="s">
        <v>2274</v>
      </c>
    </row>
    <row r="582" spans="1:7" ht="22.5" x14ac:dyDescent="0.2">
      <c r="A582" s="64" t="s">
        <v>5958</v>
      </c>
      <c r="B582" s="64" t="s">
        <v>619</v>
      </c>
      <c r="C582" s="65">
        <v>17400000</v>
      </c>
      <c r="D582" s="66">
        <v>0</v>
      </c>
      <c r="E582" s="65">
        <v>17400000</v>
      </c>
      <c r="F582" s="65">
        <v>17400000</v>
      </c>
      <c r="G582" s="66" t="s">
        <v>883</v>
      </c>
    </row>
    <row r="583" spans="1:7" ht="22.5" x14ac:dyDescent="0.2">
      <c r="A583" s="64" t="s">
        <v>19646</v>
      </c>
      <c r="B583" s="64" t="s">
        <v>643</v>
      </c>
      <c r="C583" s="65">
        <v>105000000</v>
      </c>
      <c r="D583" s="66">
        <v>0</v>
      </c>
      <c r="E583" s="65">
        <v>105000000</v>
      </c>
      <c r="F583" s="65">
        <v>105000000</v>
      </c>
      <c r="G583" s="66" t="s">
        <v>883</v>
      </c>
    </row>
    <row r="584" spans="1:7" ht="22.5" x14ac:dyDescent="0.2">
      <c r="A584" s="64" t="s">
        <v>5959</v>
      </c>
      <c r="B584" s="64" t="s">
        <v>653</v>
      </c>
      <c r="C584" s="65">
        <v>36000000</v>
      </c>
      <c r="D584" s="65">
        <v>7962000</v>
      </c>
      <c r="E584" s="65">
        <v>28038000</v>
      </c>
      <c r="F584" s="65">
        <v>28038000</v>
      </c>
      <c r="G584" s="66" t="s">
        <v>10188</v>
      </c>
    </row>
    <row r="585" spans="1:7" ht="30" x14ac:dyDescent="0.2">
      <c r="A585" s="69" t="s">
        <v>5960</v>
      </c>
      <c r="B585" s="69" t="s">
        <v>443</v>
      </c>
      <c r="C585" s="74">
        <v>3330000</v>
      </c>
      <c r="D585" s="75">
        <v>0</v>
      </c>
      <c r="E585" s="74">
        <v>3330000</v>
      </c>
      <c r="F585" s="74">
        <v>3330000</v>
      </c>
      <c r="G585" s="75" t="s">
        <v>883</v>
      </c>
    </row>
    <row r="586" spans="1:7" ht="22.5" x14ac:dyDescent="0.2">
      <c r="A586" s="64" t="s">
        <v>5961</v>
      </c>
      <c r="B586" s="64" t="s">
        <v>667</v>
      </c>
      <c r="C586" s="65">
        <v>3330000</v>
      </c>
      <c r="D586" s="66">
        <v>0</v>
      </c>
      <c r="E586" s="65">
        <v>3330000</v>
      </c>
      <c r="F586" s="65">
        <v>3330000</v>
      </c>
      <c r="G586" s="66" t="s">
        <v>883</v>
      </c>
    </row>
    <row r="587" spans="1:7" ht="45" x14ac:dyDescent="0.2">
      <c r="A587" s="69" t="s">
        <v>5962</v>
      </c>
      <c r="B587" s="69" t="s">
        <v>450</v>
      </c>
      <c r="C587" s="74">
        <v>49200000</v>
      </c>
      <c r="D587" s="75">
        <v>0</v>
      </c>
      <c r="E587" s="74">
        <v>49200000</v>
      </c>
      <c r="F587" s="74">
        <v>49200000</v>
      </c>
      <c r="G587" s="75" t="s">
        <v>883</v>
      </c>
    </row>
    <row r="588" spans="1:7" ht="22.5" x14ac:dyDescent="0.2">
      <c r="A588" s="64" t="s">
        <v>5963</v>
      </c>
      <c r="B588" s="64" t="s">
        <v>688</v>
      </c>
      <c r="C588" s="65">
        <v>49200000</v>
      </c>
      <c r="D588" s="66">
        <v>0</v>
      </c>
      <c r="E588" s="65">
        <v>49200000</v>
      </c>
      <c r="F588" s="65">
        <v>49200000</v>
      </c>
      <c r="G588" s="66" t="s">
        <v>883</v>
      </c>
    </row>
    <row r="589" spans="1:7" ht="30" x14ac:dyDescent="0.2">
      <c r="A589" s="69" t="s">
        <v>5964</v>
      </c>
      <c r="B589" s="69" t="s">
        <v>309</v>
      </c>
      <c r="C589" s="74">
        <v>66420000</v>
      </c>
      <c r="D589" s="74">
        <v>770000</v>
      </c>
      <c r="E589" s="74">
        <v>65650000</v>
      </c>
      <c r="F589" s="74">
        <v>65650000</v>
      </c>
      <c r="G589" s="75" t="s">
        <v>19647</v>
      </c>
    </row>
    <row r="590" spans="1:7" ht="30" x14ac:dyDescent="0.2">
      <c r="A590" s="69" t="s">
        <v>5966</v>
      </c>
      <c r="B590" s="69" t="s">
        <v>460</v>
      </c>
      <c r="C590" s="74">
        <v>66420000</v>
      </c>
      <c r="D590" s="74">
        <v>770000</v>
      </c>
      <c r="E590" s="74">
        <v>65650000</v>
      </c>
      <c r="F590" s="74">
        <v>65650000</v>
      </c>
      <c r="G590" s="75" t="s">
        <v>19647</v>
      </c>
    </row>
    <row r="591" spans="1:7" ht="22.5" x14ac:dyDescent="0.2">
      <c r="A591" s="64" t="s">
        <v>5967</v>
      </c>
      <c r="B591" s="64" t="s">
        <v>721</v>
      </c>
      <c r="C591" s="65">
        <v>10420000</v>
      </c>
      <c r="D591" s="65">
        <v>770000</v>
      </c>
      <c r="E591" s="65">
        <v>9650000</v>
      </c>
      <c r="F591" s="65">
        <v>9650000</v>
      </c>
      <c r="G591" s="66" t="s">
        <v>12573</v>
      </c>
    </row>
    <row r="592" spans="1:7" ht="22.5" x14ac:dyDescent="0.2">
      <c r="A592" s="64" t="s">
        <v>5969</v>
      </c>
      <c r="B592" s="64" t="s">
        <v>722</v>
      </c>
      <c r="C592" s="65">
        <v>6000000</v>
      </c>
      <c r="D592" s="66">
        <v>0</v>
      </c>
      <c r="E592" s="65">
        <v>6000000</v>
      </c>
      <c r="F592" s="65">
        <v>6000000</v>
      </c>
      <c r="G592" s="66" t="s">
        <v>883</v>
      </c>
    </row>
    <row r="593" spans="1:7" ht="23.25" thickBot="1" x14ac:dyDescent="0.25">
      <c r="A593" s="64" t="s">
        <v>5970</v>
      </c>
      <c r="B593" s="64" t="s">
        <v>723</v>
      </c>
      <c r="C593" s="65">
        <v>50000000</v>
      </c>
      <c r="D593" s="66">
        <v>0</v>
      </c>
      <c r="E593" s="65">
        <v>50000000</v>
      </c>
      <c r="F593" s="65">
        <v>50000000</v>
      </c>
      <c r="G593" s="66" t="s">
        <v>883</v>
      </c>
    </row>
    <row r="594" spans="1:7" ht="45.75" thickBot="1" x14ac:dyDescent="0.25">
      <c r="A594" s="70" t="s">
        <v>5971</v>
      </c>
      <c r="B594" s="79" t="s">
        <v>1528</v>
      </c>
      <c r="C594" s="71">
        <v>1140000000</v>
      </c>
      <c r="D594" s="71">
        <v>90000000</v>
      </c>
      <c r="E594" s="71">
        <v>1050000000</v>
      </c>
      <c r="F594" s="71">
        <v>1050000000</v>
      </c>
      <c r="G594" s="72" t="s">
        <v>6758</v>
      </c>
    </row>
    <row r="595" spans="1:7" ht="30" x14ac:dyDescent="0.2">
      <c r="A595" s="69" t="s">
        <v>5972</v>
      </c>
      <c r="B595" s="69" t="s">
        <v>236</v>
      </c>
      <c r="C595" s="74">
        <v>1140000000</v>
      </c>
      <c r="D595" s="74">
        <v>90000000</v>
      </c>
      <c r="E595" s="74">
        <v>1050000000</v>
      </c>
      <c r="F595" s="74">
        <v>1050000000</v>
      </c>
      <c r="G595" s="75" t="s">
        <v>6758</v>
      </c>
    </row>
    <row r="596" spans="1:7" ht="30" x14ac:dyDescent="0.2">
      <c r="A596" s="69" t="s">
        <v>5973</v>
      </c>
      <c r="B596" s="69" t="s">
        <v>239</v>
      </c>
      <c r="C596" s="74">
        <v>20000000</v>
      </c>
      <c r="D596" s="75">
        <v>0</v>
      </c>
      <c r="E596" s="74">
        <v>20000000</v>
      </c>
      <c r="F596" s="74">
        <v>20000000</v>
      </c>
      <c r="G596" s="75" t="s">
        <v>883</v>
      </c>
    </row>
    <row r="597" spans="1:7" ht="30" x14ac:dyDescent="0.2">
      <c r="A597" s="69" t="s">
        <v>5974</v>
      </c>
      <c r="B597" s="69" t="s">
        <v>300</v>
      </c>
      <c r="C597" s="74">
        <v>20000000</v>
      </c>
      <c r="D597" s="75">
        <v>0</v>
      </c>
      <c r="E597" s="74">
        <v>20000000</v>
      </c>
      <c r="F597" s="74">
        <v>20000000</v>
      </c>
      <c r="G597" s="75" t="s">
        <v>883</v>
      </c>
    </row>
    <row r="598" spans="1:7" ht="30" x14ac:dyDescent="0.2">
      <c r="A598" s="69" t="s">
        <v>5975</v>
      </c>
      <c r="B598" s="69" t="s">
        <v>399</v>
      </c>
      <c r="C598" s="74">
        <v>20000000</v>
      </c>
      <c r="D598" s="75">
        <v>0</v>
      </c>
      <c r="E598" s="74">
        <v>20000000</v>
      </c>
      <c r="F598" s="74">
        <v>20000000</v>
      </c>
      <c r="G598" s="75" t="s">
        <v>883</v>
      </c>
    </row>
    <row r="599" spans="1:7" ht="22.5" x14ac:dyDescent="0.2">
      <c r="A599" s="64" t="s">
        <v>19648</v>
      </c>
      <c r="B599" s="64" t="s">
        <v>558</v>
      </c>
      <c r="C599" s="65">
        <v>17520000</v>
      </c>
      <c r="D599" s="66">
        <v>0</v>
      </c>
      <c r="E599" s="65">
        <v>17520000</v>
      </c>
      <c r="F599" s="65">
        <v>17520000</v>
      </c>
      <c r="G599" s="66" t="s">
        <v>883</v>
      </c>
    </row>
    <row r="600" spans="1:7" ht="22.5" x14ac:dyDescent="0.2">
      <c r="A600" s="64" t="s">
        <v>5976</v>
      </c>
      <c r="B600" s="64" t="s">
        <v>559</v>
      </c>
      <c r="C600" s="65">
        <v>2480000</v>
      </c>
      <c r="D600" s="66">
        <v>0</v>
      </c>
      <c r="E600" s="65">
        <v>2480000</v>
      </c>
      <c r="F600" s="65">
        <v>2480000</v>
      </c>
      <c r="G600" s="66" t="s">
        <v>883</v>
      </c>
    </row>
    <row r="601" spans="1:7" ht="30" x14ac:dyDescent="0.2">
      <c r="A601" s="69" t="s">
        <v>5977</v>
      </c>
      <c r="B601" s="69" t="s">
        <v>242</v>
      </c>
      <c r="C601" s="74">
        <v>1030000000</v>
      </c>
      <c r="D601" s="75">
        <v>0</v>
      </c>
      <c r="E601" s="74">
        <v>1030000000</v>
      </c>
      <c r="F601" s="74">
        <v>1030000000</v>
      </c>
      <c r="G601" s="75" t="s">
        <v>883</v>
      </c>
    </row>
    <row r="602" spans="1:7" ht="30" x14ac:dyDescent="0.2">
      <c r="A602" s="69" t="s">
        <v>5978</v>
      </c>
      <c r="B602" s="69" t="s">
        <v>306</v>
      </c>
      <c r="C602" s="74">
        <v>324676000</v>
      </c>
      <c r="D602" s="75">
        <v>0</v>
      </c>
      <c r="E602" s="74">
        <v>324676000</v>
      </c>
      <c r="F602" s="74">
        <v>324676000</v>
      </c>
      <c r="G602" s="75" t="s">
        <v>883</v>
      </c>
    </row>
    <row r="603" spans="1:7" ht="30" x14ac:dyDescent="0.2">
      <c r="A603" s="69" t="s">
        <v>5980</v>
      </c>
      <c r="B603" s="69" t="s">
        <v>432</v>
      </c>
      <c r="C603" s="74">
        <v>324676000</v>
      </c>
      <c r="D603" s="75">
        <v>0</v>
      </c>
      <c r="E603" s="74">
        <v>324676000</v>
      </c>
      <c r="F603" s="74">
        <v>324676000</v>
      </c>
      <c r="G603" s="75" t="s">
        <v>883</v>
      </c>
    </row>
    <row r="604" spans="1:7" ht="22.5" x14ac:dyDescent="0.2">
      <c r="A604" s="64" t="s">
        <v>5981</v>
      </c>
      <c r="B604" s="64" t="s">
        <v>594</v>
      </c>
      <c r="C604" s="65">
        <v>33831970</v>
      </c>
      <c r="D604" s="66">
        <v>0</v>
      </c>
      <c r="E604" s="65">
        <v>33831970</v>
      </c>
      <c r="F604" s="65">
        <v>33831970</v>
      </c>
      <c r="G604" s="66" t="s">
        <v>883</v>
      </c>
    </row>
    <row r="605" spans="1:7" ht="22.5" x14ac:dyDescent="0.2">
      <c r="A605" s="64" t="s">
        <v>5983</v>
      </c>
      <c r="B605" s="64" t="s">
        <v>595</v>
      </c>
      <c r="C605" s="65">
        <v>7593930</v>
      </c>
      <c r="D605" s="66">
        <v>0</v>
      </c>
      <c r="E605" s="65">
        <v>7593930</v>
      </c>
      <c r="F605" s="65">
        <v>7593930</v>
      </c>
      <c r="G605" s="66" t="s">
        <v>883</v>
      </c>
    </row>
    <row r="606" spans="1:7" ht="22.5" x14ac:dyDescent="0.2">
      <c r="A606" s="64" t="s">
        <v>5984</v>
      </c>
      <c r="B606" s="64" t="s">
        <v>596</v>
      </c>
      <c r="C606" s="65">
        <v>37120200</v>
      </c>
      <c r="D606" s="66">
        <v>0</v>
      </c>
      <c r="E606" s="65">
        <v>37120200</v>
      </c>
      <c r="F606" s="65">
        <v>37120200</v>
      </c>
      <c r="G606" s="66" t="s">
        <v>883</v>
      </c>
    </row>
    <row r="607" spans="1:7" ht="22.5" x14ac:dyDescent="0.2">
      <c r="A607" s="64" t="s">
        <v>19649</v>
      </c>
      <c r="B607" s="64" t="s">
        <v>597</v>
      </c>
      <c r="C607" s="65">
        <v>1187700</v>
      </c>
      <c r="D607" s="66">
        <v>0</v>
      </c>
      <c r="E607" s="65">
        <v>1187700</v>
      </c>
      <c r="F607" s="65">
        <v>1187700</v>
      </c>
      <c r="G607" s="66" t="s">
        <v>883</v>
      </c>
    </row>
    <row r="608" spans="1:7" ht="22.5" x14ac:dyDescent="0.2">
      <c r="A608" s="64" t="s">
        <v>5985</v>
      </c>
      <c r="B608" s="64" t="s">
        <v>598</v>
      </c>
      <c r="C608" s="65">
        <v>4492200</v>
      </c>
      <c r="D608" s="66">
        <v>0</v>
      </c>
      <c r="E608" s="65">
        <v>4492200</v>
      </c>
      <c r="F608" s="65">
        <v>4492200</v>
      </c>
      <c r="G608" s="66" t="s">
        <v>883</v>
      </c>
    </row>
    <row r="609" spans="1:7" ht="22.5" x14ac:dyDescent="0.2">
      <c r="A609" s="64" t="s">
        <v>19650</v>
      </c>
      <c r="B609" s="64" t="s">
        <v>601</v>
      </c>
      <c r="C609" s="65">
        <v>49000000</v>
      </c>
      <c r="D609" s="66">
        <v>0</v>
      </c>
      <c r="E609" s="65">
        <v>49000000</v>
      </c>
      <c r="F609" s="65">
        <v>49000000</v>
      </c>
      <c r="G609" s="66" t="s">
        <v>883</v>
      </c>
    </row>
    <row r="610" spans="1:7" ht="22.5" x14ac:dyDescent="0.2">
      <c r="A610" s="64" t="s">
        <v>19651</v>
      </c>
      <c r="B610" s="64" t="s">
        <v>602</v>
      </c>
      <c r="C610" s="65">
        <v>47000000</v>
      </c>
      <c r="D610" s="66">
        <v>0</v>
      </c>
      <c r="E610" s="65">
        <v>47000000</v>
      </c>
      <c r="F610" s="65">
        <v>47000000</v>
      </c>
      <c r="G610" s="66" t="s">
        <v>883</v>
      </c>
    </row>
    <row r="611" spans="1:7" ht="22.5" x14ac:dyDescent="0.2">
      <c r="A611" s="64" t="s">
        <v>19652</v>
      </c>
      <c r="B611" s="64" t="s">
        <v>604</v>
      </c>
      <c r="C611" s="65">
        <v>44250000</v>
      </c>
      <c r="D611" s="66">
        <v>0</v>
      </c>
      <c r="E611" s="65">
        <v>44250000</v>
      </c>
      <c r="F611" s="65">
        <v>44250000</v>
      </c>
      <c r="G611" s="66" t="s">
        <v>883</v>
      </c>
    </row>
    <row r="612" spans="1:7" ht="22.5" x14ac:dyDescent="0.2">
      <c r="A612" s="64" t="s">
        <v>5986</v>
      </c>
      <c r="B612" s="64" t="s">
        <v>610</v>
      </c>
      <c r="C612" s="65">
        <v>100200000</v>
      </c>
      <c r="D612" s="66">
        <v>0</v>
      </c>
      <c r="E612" s="65">
        <v>100200000</v>
      </c>
      <c r="F612" s="65">
        <v>100200000</v>
      </c>
      <c r="G612" s="66" t="s">
        <v>883</v>
      </c>
    </row>
    <row r="613" spans="1:7" ht="30" x14ac:dyDescent="0.2">
      <c r="A613" s="69" t="s">
        <v>5988</v>
      </c>
      <c r="B613" s="69" t="s">
        <v>307</v>
      </c>
      <c r="C613" s="74">
        <v>402900000</v>
      </c>
      <c r="D613" s="75">
        <v>0</v>
      </c>
      <c r="E613" s="74">
        <v>402900000</v>
      </c>
      <c r="F613" s="74">
        <v>402900000</v>
      </c>
      <c r="G613" s="75" t="s">
        <v>883</v>
      </c>
    </row>
    <row r="614" spans="1:7" ht="30" x14ac:dyDescent="0.2">
      <c r="A614" s="69" t="s">
        <v>5989</v>
      </c>
      <c r="B614" s="69" t="s">
        <v>437</v>
      </c>
      <c r="C614" s="74">
        <v>402900000</v>
      </c>
      <c r="D614" s="75">
        <v>0</v>
      </c>
      <c r="E614" s="74">
        <v>402900000</v>
      </c>
      <c r="F614" s="74">
        <v>402900000</v>
      </c>
      <c r="G614" s="75" t="s">
        <v>883</v>
      </c>
    </row>
    <row r="615" spans="1:7" ht="22.5" x14ac:dyDescent="0.2">
      <c r="A615" s="64" t="s">
        <v>5990</v>
      </c>
      <c r="B615" s="64" t="s">
        <v>619</v>
      </c>
      <c r="C615" s="65">
        <v>197900000</v>
      </c>
      <c r="D615" s="66">
        <v>0</v>
      </c>
      <c r="E615" s="65">
        <v>197900000</v>
      </c>
      <c r="F615" s="65">
        <v>197900000</v>
      </c>
      <c r="G615" s="66" t="s">
        <v>883</v>
      </c>
    </row>
    <row r="616" spans="1:7" ht="22.5" x14ac:dyDescent="0.2">
      <c r="A616" s="64" t="s">
        <v>5991</v>
      </c>
      <c r="B616" s="64" t="s">
        <v>643</v>
      </c>
      <c r="C616" s="65">
        <v>205000000</v>
      </c>
      <c r="D616" s="66">
        <v>0</v>
      </c>
      <c r="E616" s="65">
        <v>205000000</v>
      </c>
      <c r="F616" s="65">
        <v>205000000</v>
      </c>
      <c r="G616" s="66" t="s">
        <v>883</v>
      </c>
    </row>
    <row r="617" spans="1:7" ht="30" x14ac:dyDescent="0.2">
      <c r="A617" s="69" t="s">
        <v>5992</v>
      </c>
      <c r="B617" s="69" t="s">
        <v>309</v>
      </c>
      <c r="C617" s="74">
        <v>302424000</v>
      </c>
      <c r="D617" s="75">
        <v>0</v>
      </c>
      <c r="E617" s="74">
        <v>302424000</v>
      </c>
      <c r="F617" s="74">
        <v>302424000</v>
      </c>
      <c r="G617" s="75" t="s">
        <v>883</v>
      </c>
    </row>
    <row r="618" spans="1:7" ht="30" x14ac:dyDescent="0.2">
      <c r="A618" s="69" t="s">
        <v>5994</v>
      </c>
      <c r="B618" s="69" t="s">
        <v>460</v>
      </c>
      <c r="C618" s="74">
        <v>302424000</v>
      </c>
      <c r="D618" s="75">
        <v>0</v>
      </c>
      <c r="E618" s="74">
        <v>302424000</v>
      </c>
      <c r="F618" s="74">
        <v>302424000</v>
      </c>
      <c r="G618" s="75" t="s">
        <v>883</v>
      </c>
    </row>
    <row r="619" spans="1:7" ht="22.5" x14ac:dyDescent="0.2">
      <c r="A619" s="64" t="s">
        <v>5995</v>
      </c>
      <c r="B619" s="64" t="s">
        <v>721</v>
      </c>
      <c r="C619" s="65">
        <v>65794000</v>
      </c>
      <c r="D619" s="66">
        <v>0</v>
      </c>
      <c r="E619" s="65">
        <v>65794000</v>
      </c>
      <c r="F619" s="65">
        <v>65794000</v>
      </c>
      <c r="G619" s="66" t="s">
        <v>883</v>
      </c>
    </row>
    <row r="620" spans="1:7" ht="22.5" x14ac:dyDescent="0.2">
      <c r="A620" s="64" t="s">
        <v>5996</v>
      </c>
      <c r="B620" s="64" t="s">
        <v>722</v>
      </c>
      <c r="C620" s="65">
        <v>34780000</v>
      </c>
      <c r="D620" s="66">
        <v>0</v>
      </c>
      <c r="E620" s="65">
        <v>34780000</v>
      </c>
      <c r="F620" s="65">
        <v>34780000</v>
      </c>
      <c r="G620" s="66" t="s">
        <v>883</v>
      </c>
    </row>
    <row r="621" spans="1:7" ht="22.5" x14ac:dyDescent="0.2">
      <c r="A621" s="64" t="s">
        <v>5997</v>
      </c>
      <c r="B621" s="64" t="s">
        <v>723</v>
      </c>
      <c r="C621" s="65">
        <v>167000000</v>
      </c>
      <c r="D621" s="66">
        <v>0</v>
      </c>
      <c r="E621" s="65">
        <v>167000000</v>
      </c>
      <c r="F621" s="65">
        <v>167000000</v>
      </c>
      <c r="G621" s="66" t="s">
        <v>883</v>
      </c>
    </row>
    <row r="622" spans="1:7" ht="22.5" x14ac:dyDescent="0.2">
      <c r="A622" s="64" t="s">
        <v>19653</v>
      </c>
      <c r="B622" s="64" t="s">
        <v>724</v>
      </c>
      <c r="C622" s="65">
        <v>34850000</v>
      </c>
      <c r="D622" s="66">
        <v>0</v>
      </c>
      <c r="E622" s="65">
        <v>34850000</v>
      </c>
      <c r="F622" s="65">
        <v>34850000</v>
      </c>
      <c r="G622" s="66" t="s">
        <v>883</v>
      </c>
    </row>
    <row r="623" spans="1:7" ht="30" x14ac:dyDescent="0.2">
      <c r="A623" s="69" t="s">
        <v>19654</v>
      </c>
      <c r="B623" s="69" t="s">
        <v>245</v>
      </c>
      <c r="C623" s="74">
        <v>90000000</v>
      </c>
      <c r="D623" s="74">
        <v>90000000</v>
      </c>
      <c r="E623" s="75">
        <v>0</v>
      </c>
      <c r="F623" s="75">
        <v>0</v>
      </c>
      <c r="G623" s="75" t="s">
        <v>2816</v>
      </c>
    </row>
    <row r="624" spans="1:7" ht="45" x14ac:dyDescent="0.2">
      <c r="A624" s="69" t="s">
        <v>19655</v>
      </c>
      <c r="B624" s="69" t="s">
        <v>322</v>
      </c>
      <c r="C624" s="74">
        <v>90000000</v>
      </c>
      <c r="D624" s="74">
        <v>90000000</v>
      </c>
      <c r="E624" s="75">
        <v>0</v>
      </c>
      <c r="F624" s="75">
        <v>0</v>
      </c>
      <c r="G624" s="75" t="s">
        <v>2816</v>
      </c>
    </row>
    <row r="625" spans="1:7" ht="60" x14ac:dyDescent="0.2">
      <c r="A625" s="69" t="s">
        <v>19656</v>
      </c>
      <c r="B625" s="69" t="s">
        <v>471</v>
      </c>
      <c r="C625" s="74">
        <v>90000000</v>
      </c>
      <c r="D625" s="74">
        <v>90000000</v>
      </c>
      <c r="E625" s="75">
        <v>0</v>
      </c>
      <c r="F625" s="75">
        <v>0</v>
      </c>
      <c r="G625" s="75" t="s">
        <v>2816</v>
      </c>
    </row>
    <row r="626" spans="1:7" ht="33.75" x14ac:dyDescent="0.2">
      <c r="A626" s="64" t="s">
        <v>19657</v>
      </c>
      <c r="B626" s="64" t="s">
        <v>730</v>
      </c>
      <c r="C626" s="65">
        <v>90000000</v>
      </c>
      <c r="D626" s="65">
        <v>90000000</v>
      </c>
      <c r="E626" s="66">
        <v>0</v>
      </c>
      <c r="F626" s="66">
        <v>0</v>
      </c>
      <c r="G626" s="66" t="s">
        <v>2816</v>
      </c>
    </row>
    <row r="627" spans="1:7" ht="15" x14ac:dyDescent="0.2">
      <c r="A627" s="64"/>
      <c r="B627" s="73" t="s">
        <v>272</v>
      </c>
      <c r="C627" s="74">
        <v>21685550329</v>
      </c>
      <c r="D627" s="74">
        <v>7089008447</v>
      </c>
      <c r="E627" s="74">
        <v>14596541882</v>
      </c>
      <c r="F627" s="74">
        <v>14596541882</v>
      </c>
      <c r="G627" s="75" t="s">
        <v>10352</v>
      </c>
    </row>
    <row r="628" spans="1:7" ht="15" x14ac:dyDescent="0.2">
      <c r="A628" s="67"/>
      <c r="B628" s="76" t="s">
        <v>274</v>
      </c>
      <c r="C628" s="77">
        <v>-21668650329</v>
      </c>
      <c r="D628" s="77">
        <v>-7080423447</v>
      </c>
      <c r="E628" s="77">
        <v>-14588226882</v>
      </c>
      <c r="F628" s="77">
        <v>-14588226882</v>
      </c>
      <c r="G628" s="78" t="s">
        <v>19658</v>
      </c>
    </row>
  </sheetData>
  <mergeCells count="6">
    <mergeCell ref="F8:F9"/>
    <mergeCell ref="A8:A9"/>
    <mergeCell ref="B8:B9"/>
    <mergeCell ref="C8:C9"/>
    <mergeCell ref="D8:D9"/>
    <mergeCell ref="E8:E9"/>
  </mergeCells>
  <pageMargins left="0.75" right="0.75" top="1" bottom="1" header="0.5" footer="0.5"/>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4"/>
  <sheetViews>
    <sheetView showGridLines="0" workbookViewId="0">
      <selection sqref="A1:XFD1048576"/>
    </sheetView>
  </sheetViews>
  <sheetFormatPr defaultRowHeight="11.25" x14ac:dyDescent="0.2"/>
  <cols>
    <col min="1" max="2" width="42.6640625" bestFit="1" customWidth="1"/>
    <col min="3" max="3" width="20.1640625" bestFit="1" customWidth="1"/>
    <col min="4"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1529</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5998</v>
      </c>
      <c r="B11" s="70" t="s">
        <v>234</v>
      </c>
      <c r="C11" s="71">
        <v>10704980174</v>
      </c>
      <c r="D11" s="71">
        <v>5098458685.6999998</v>
      </c>
      <c r="E11" s="71">
        <v>5606521488.3000002</v>
      </c>
      <c r="F11" s="71">
        <v>5606521488.3000002</v>
      </c>
      <c r="G11" s="72" t="s">
        <v>12851</v>
      </c>
    </row>
    <row r="12" spans="1:7" ht="45.75" thickBot="1" x14ac:dyDescent="0.25">
      <c r="A12" s="70" t="s">
        <v>5999</v>
      </c>
      <c r="B12" s="70" t="s">
        <v>884</v>
      </c>
      <c r="C12" s="71">
        <v>6271175774</v>
      </c>
      <c r="D12" s="71">
        <v>3240799685.6999998</v>
      </c>
      <c r="E12" s="71">
        <v>3030376088.3000002</v>
      </c>
      <c r="F12" s="71">
        <v>3030376088.3000002</v>
      </c>
      <c r="G12" s="72" t="s">
        <v>8415</v>
      </c>
    </row>
    <row r="13" spans="1:7" ht="30.75" thickBot="1" x14ac:dyDescent="0.25">
      <c r="A13" s="70" t="s">
        <v>6001</v>
      </c>
      <c r="B13" s="70" t="s">
        <v>886</v>
      </c>
      <c r="C13" s="71">
        <v>5000000</v>
      </c>
      <c r="D13" s="71">
        <v>1834350</v>
      </c>
      <c r="E13" s="71">
        <v>3165650</v>
      </c>
      <c r="F13" s="71">
        <v>3165650</v>
      </c>
      <c r="G13" s="72" t="s">
        <v>3449</v>
      </c>
    </row>
    <row r="14" spans="1:7" ht="30.75" thickBot="1" x14ac:dyDescent="0.25">
      <c r="A14" s="70" t="s">
        <v>6003</v>
      </c>
      <c r="B14" s="79" t="s">
        <v>887</v>
      </c>
      <c r="C14" s="71">
        <v>5000000</v>
      </c>
      <c r="D14" s="71">
        <v>1834350</v>
      </c>
      <c r="E14" s="71">
        <v>3165650</v>
      </c>
      <c r="F14" s="71">
        <v>3165650</v>
      </c>
      <c r="G14" s="72" t="s">
        <v>3449</v>
      </c>
    </row>
    <row r="15" spans="1:7" ht="30" x14ac:dyDescent="0.2">
      <c r="A15" s="69" t="s">
        <v>6004</v>
      </c>
      <c r="B15" s="69" t="s">
        <v>236</v>
      </c>
      <c r="C15" s="74">
        <v>5000000</v>
      </c>
      <c r="D15" s="74">
        <v>1834350</v>
      </c>
      <c r="E15" s="74">
        <v>3165650</v>
      </c>
      <c r="F15" s="74">
        <v>3165650</v>
      </c>
      <c r="G15" s="75" t="s">
        <v>3449</v>
      </c>
    </row>
    <row r="16" spans="1:7" ht="30" x14ac:dyDescent="0.2">
      <c r="A16" s="69" t="s">
        <v>6005</v>
      </c>
      <c r="B16" s="69" t="s">
        <v>242</v>
      </c>
      <c r="C16" s="74">
        <v>5000000</v>
      </c>
      <c r="D16" s="74">
        <v>1834350</v>
      </c>
      <c r="E16" s="74">
        <v>3165650</v>
      </c>
      <c r="F16" s="74">
        <v>3165650</v>
      </c>
      <c r="G16" s="75" t="s">
        <v>3449</v>
      </c>
    </row>
    <row r="17" spans="1:7" ht="30" x14ac:dyDescent="0.2">
      <c r="A17" s="69" t="s">
        <v>6007</v>
      </c>
      <c r="B17" s="69" t="s">
        <v>306</v>
      </c>
      <c r="C17" s="74">
        <v>5000000</v>
      </c>
      <c r="D17" s="74">
        <v>1834350</v>
      </c>
      <c r="E17" s="74">
        <v>3165650</v>
      </c>
      <c r="F17" s="74">
        <v>3165650</v>
      </c>
      <c r="G17" s="75" t="s">
        <v>3449</v>
      </c>
    </row>
    <row r="18" spans="1:7" ht="30" x14ac:dyDescent="0.2">
      <c r="A18" s="69" t="s">
        <v>6008</v>
      </c>
      <c r="B18" s="69" t="s">
        <v>432</v>
      </c>
      <c r="C18" s="74">
        <v>5000000</v>
      </c>
      <c r="D18" s="74">
        <v>1834350</v>
      </c>
      <c r="E18" s="74">
        <v>3165650</v>
      </c>
      <c r="F18" s="74">
        <v>3165650</v>
      </c>
      <c r="G18" s="75" t="s">
        <v>3449</v>
      </c>
    </row>
    <row r="19" spans="1:7" ht="22.5" x14ac:dyDescent="0.2">
      <c r="A19" s="64" t="s">
        <v>6009</v>
      </c>
      <c r="B19" s="64" t="s">
        <v>594</v>
      </c>
      <c r="C19" s="65">
        <v>768500</v>
      </c>
      <c r="D19" s="65">
        <v>714950</v>
      </c>
      <c r="E19" s="65">
        <v>53550</v>
      </c>
      <c r="F19" s="65">
        <v>53550</v>
      </c>
      <c r="G19" s="66" t="s">
        <v>19659</v>
      </c>
    </row>
    <row r="20" spans="1:7" ht="22.5" x14ac:dyDescent="0.2">
      <c r="A20" s="64" t="s">
        <v>6010</v>
      </c>
      <c r="B20" s="64" t="s">
        <v>595</v>
      </c>
      <c r="C20" s="65">
        <v>1187600</v>
      </c>
      <c r="D20" s="65">
        <v>1119400</v>
      </c>
      <c r="E20" s="65">
        <v>68200</v>
      </c>
      <c r="F20" s="65">
        <v>68200</v>
      </c>
      <c r="G20" s="66" t="s">
        <v>19660</v>
      </c>
    </row>
    <row r="21" spans="1:7" ht="22.5" x14ac:dyDescent="0.2">
      <c r="A21" s="64" t="s">
        <v>6011</v>
      </c>
      <c r="B21" s="64" t="s">
        <v>596</v>
      </c>
      <c r="C21" s="65">
        <v>2373900</v>
      </c>
      <c r="D21" s="66">
        <v>0</v>
      </c>
      <c r="E21" s="65">
        <v>2373900</v>
      </c>
      <c r="F21" s="65">
        <v>2373900</v>
      </c>
      <c r="G21" s="66" t="s">
        <v>883</v>
      </c>
    </row>
    <row r="22" spans="1:7" ht="23.25" thickBot="1" x14ac:dyDescent="0.25">
      <c r="A22" s="64" t="s">
        <v>6012</v>
      </c>
      <c r="B22" s="64" t="s">
        <v>598</v>
      </c>
      <c r="C22" s="65">
        <v>670000</v>
      </c>
      <c r="D22" s="66">
        <v>0</v>
      </c>
      <c r="E22" s="65">
        <v>670000</v>
      </c>
      <c r="F22" s="65">
        <v>670000</v>
      </c>
      <c r="G22" s="66" t="s">
        <v>883</v>
      </c>
    </row>
    <row r="23" spans="1:7" ht="30.75" thickBot="1" x14ac:dyDescent="0.25">
      <c r="A23" s="70" t="s">
        <v>6013</v>
      </c>
      <c r="B23" s="70" t="s">
        <v>897</v>
      </c>
      <c r="C23" s="71">
        <v>5187139174</v>
      </c>
      <c r="D23" s="71">
        <v>2703964549</v>
      </c>
      <c r="E23" s="71">
        <v>2483174625</v>
      </c>
      <c r="F23" s="71">
        <v>2483174625</v>
      </c>
      <c r="G23" s="72" t="s">
        <v>12798</v>
      </c>
    </row>
    <row r="24" spans="1:7" ht="15.75" thickBot="1" x14ac:dyDescent="0.25">
      <c r="A24" s="70" t="s">
        <v>6015</v>
      </c>
      <c r="B24" s="79" t="s">
        <v>899</v>
      </c>
      <c r="C24" s="71">
        <v>5182139174</v>
      </c>
      <c r="D24" s="71">
        <v>2703964549</v>
      </c>
      <c r="E24" s="71">
        <v>2478174625</v>
      </c>
      <c r="F24" s="71">
        <v>2478174625</v>
      </c>
      <c r="G24" s="72" t="s">
        <v>14518</v>
      </c>
    </row>
    <row r="25" spans="1:7" ht="30" x14ac:dyDescent="0.2">
      <c r="A25" s="69" t="s">
        <v>6017</v>
      </c>
      <c r="B25" s="69" t="s">
        <v>236</v>
      </c>
      <c r="C25" s="74">
        <v>5182139174</v>
      </c>
      <c r="D25" s="74">
        <v>2703964549</v>
      </c>
      <c r="E25" s="74">
        <v>2478174625</v>
      </c>
      <c r="F25" s="74">
        <v>2478174625</v>
      </c>
      <c r="G25" s="75" t="s">
        <v>14518</v>
      </c>
    </row>
    <row r="26" spans="1:7" ht="30" x14ac:dyDescent="0.2">
      <c r="A26" s="69" t="s">
        <v>6018</v>
      </c>
      <c r="B26" s="69" t="s">
        <v>239</v>
      </c>
      <c r="C26" s="74">
        <v>5182139174</v>
      </c>
      <c r="D26" s="74">
        <v>2703964549</v>
      </c>
      <c r="E26" s="74">
        <v>2478174625</v>
      </c>
      <c r="F26" s="74">
        <v>2478174625</v>
      </c>
      <c r="G26" s="75" t="s">
        <v>14518</v>
      </c>
    </row>
    <row r="27" spans="1:7" ht="30" x14ac:dyDescent="0.2">
      <c r="A27" s="69" t="s">
        <v>6019</v>
      </c>
      <c r="B27" s="69" t="s">
        <v>296</v>
      </c>
      <c r="C27" s="74">
        <v>4054739174</v>
      </c>
      <c r="D27" s="74">
        <v>2186579328</v>
      </c>
      <c r="E27" s="74">
        <v>1868159846</v>
      </c>
      <c r="F27" s="74">
        <v>1868159846</v>
      </c>
      <c r="G27" s="75" t="s">
        <v>12954</v>
      </c>
    </row>
    <row r="28" spans="1:7" ht="30" x14ac:dyDescent="0.2">
      <c r="A28" s="69" t="s">
        <v>6021</v>
      </c>
      <c r="B28" s="69" t="s">
        <v>377</v>
      </c>
      <c r="C28" s="74">
        <v>2985010945</v>
      </c>
      <c r="D28" s="74">
        <v>1661901800</v>
      </c>
      <c r="E28" s="74">
        <v>1323109145</v>
      </c>
      <c r="F28" s="74">
        <v>1323109145</v>
      </c>
      <c r="G28" s="75" t="s">
        <v>1535</v>
      </c>
    </row>
    <row r="29" spans="1:7" ht="22.5" x14ac:dyDescent="0.2">
      <c r="A29" s="64" t="s">
        <v>6023</v>
      </c>
      <c r="B29" s="64" t="s">
        <v>502</v>
      </c>
      <c r="C29" s="65">
        <v>2985010945</v>
      </c>
      <c r="D29" s="65">
        <v>1661901800</v>
      </c>
      <c r="E29" s="65">
        <v>1323109145</v>
      </c>
      <c r="F29" s="65">
        <v>1323109145</v>
      </c>
      <c r="G29" s="66" t="s">
        <v>1535</v>
      </c>
    </row>
    <row r="30" spans="1:7" ht="30" x14ac:dyDescent="0.2">
      <c r="A30" s="69" t="s">
        <v>6024</v>
      </c>
      <c r="B30" s="69" t="s">
        <v>378</v>
      </c>
      <c r="C30" s="74">
        <v>299044701</v>
      </c>
      <c r="D30" s="74">
        <v>165446692</v>
      </c>
      <c r="E30" s="74">
        <v>133598009</v>
      </c>
      <c r="F30" s="74">
        <v>133598009</v>
      </c>
      <c r="G30" s="75" t="s">
        <v>19661</v>
      </c>
    </row>
    <row r="31" spans="1:7" ht="22.5" x14ac:dyDescent="0.2">
      <c r="A31" s="64" t="s">
        <v>6026</v>
      </c>
      <c r="B31" s="64" t="s">
        <v>504</v>
      </c>
      <c r="C31" s="65">
        <v>299044701</v>
      </c>
      <c r="D31" s="65">
        <v>165446692</v>
      </c>
      <c r="E31" s="65">
        <v>133598009</v>
      </c>
      <c r="F31" s="65">
        <v>133598009</v>
      </c>
      <c r="G31" s="66" t="s">
        <v>19661</v>
      </c>
    </row>
    <row r="32" spans="1:7" ht="30" x14ac:dyDescent="0.2">
      <c r="A32" s="69" t="s">
        <v>6027</v>
      </c>
      <c r="B32" s="69" t="s">
        <v>379</v>
      </c>
      <c r="C32" s="74">
        <v>164307500</v>
      </c>
      <c r="D32" s="74">
        <v>108199600</v>
      </c>
      <c r="E32" s="74">
        <v>56107900</v>
      </c>
      <c r="F32" s="74">
        <v>56107900</v>
      </c>
      <c r="G32" s="75" t="s">
        <v>19662</v>
      </c>
    </row>
    <row r="33" spans="1:7" ht="22.5" x14ac:dyDescent="0.2">
      <c r="A33" s="64" t="s">
        <v>6028</v>
      </c>
      <c r="B33" s="64" t="s">
        <v>507</v>
      </c>
      <c r="C33" s="65">
        <v>164307500</v>
      </c>
      <c r="D33" s="65">
        <v>108199600</v>
      </c>
      <c r="E33" s="65">
        <v>56107900</v>
      </c>
      <c r="F33" s="65">
        <v>56107900</v>
      </c>
      <c r="G33" s="66" t="s">
        <v>19662</v>
      </c>
    </row>
    <row r="34" spans="1:7" ht="30" x14ac:dyDescent="0.2">
      <c r="A34" s="69" t="s">
        <v>19663</v>
      </c>
      <c r="B34" s="69" t="s">
        <v>380</v>
      </c>
      <c r="C34" s="74">
        <v>86240000</v>
      </c>
      <c r="D34" s="75">
        <v>0</v>
      </c>
      <c r="E34" s="74">
        <v>86240000</v>
      </c>
      <c r="F34" s="74">
        <v>86240000</v>
      </c>
      <c r="G34" s="75" t="s">
        <v>883</v>
      </c>
    </row>
    <row r="35" spans="1:7" ht="22.5" x14ac:dyDescent="0.2">
      <c r="A35" s="64" t="s">
        <v>19664</v>
      </c>
      <c r="B35" s="64" t="s">
        <v>508</v>
      </c>
      <c r="C35" s="65">
        <v>86240000</v>
      </c>
      <c r="D35" s="66">
        <v>0</v>
      </c>
      <c r="E35" s="65">
        <v>86240000</v>
      </c>
      <c r="F35" s="65">
        <v>86240000</v>
      </c>
      <c r="G35" s="66" t="s">
        <v>883</v>
      </c>
    </row>
    <row r="36" spans="1:7" ht="30" x14ac:dyDescent="0.2">
      <c r="A36" s="69" t="s">
        <v>6029</v>
      </c>
      <c r="B36" s="69" t="s">
        <v>382</v>
      </c>
      <c r="C36" s="74">
        <v>108844750</v>
      </c>
      <c r="D36" s="74">
        <v>56800000</v>
      </c>
      <c r="E36" s="74">
        <v>52044750</v>
      </c>
      <c r="F36" s="74">
        <v>52044750</v>
      </c>
      <c r="G36" s="75" t="s">
        <v>14518</v>
      </c>
    </row>
    <row r="37" spans="1:7" ht="22.5" x14ac:dyDescent="0.2">
      <c r="A37" s="64" t="s">
        <v>6031</v>
      </c>
      <c r="B37" s="64" t="s">
        <v>509</v>
      </c>
      <c r="C37" s="65">
        <v>108844750</v>
      </c>
      <c r="D37" s="65">
        <v>56800000</v>
      </c>
      <c r="E37" s="65">
        <v>52044750</v>
      </c>
      <c r="F37" s="65">
        <v>52044750</v>
      </c>
      <c r="G37" s="66" t="s">
        <v>14518</v>
      </c>
    </row>
    <row r="38" spans="1:7" ht="30" x14ac:dyDescent="0.2">
      <c r="A38" s="69" t="s">
        <v>6032</v>
      </c>
      <c r="B38" s="69" t="s">
        <v>383</v>
      </c>
      <c r="C38" s="74">
        <v>172511682</v>
      </c>
      <c r="D38" s="74">
        <v>93494220</v>
      </c>
      <c r="E38" s="74">
        <v>79017462</v>
      </c>
      <c r="F38" s="74">
        <v>79017462</v>
      </c>
      <c r="G38" s="75" t="s">
        <v>19665</v>
      </c>
    </row>
    <row r="39" spans="1:7" ht="22.5" x14ac:dyDescent="0.2">
      <c r="A39" s="64" t="s">
        <v>6034</v>
      </c>
      <c r="B39" s="64" t="s">
        <v>511</v>
      </c>
      <c r="C39" s="65">
        <v>172511682</v>
      </c>
      <c r="D39" s="65">
        <v>93494220</v>
      </c>
      <c r="E39" s="65">
        <v>79017462</v>
      </c>
      <c r="F39" s="65">
        <v>79017462</v>
      </c>
      <c r="G39" s="66" t="s">
        <v>19665</v>
      </c>
    </row>
    <row r="40" spans="1:7" ht="30" x14ac:dyDescent="0.2">
      <c r="A40" s="69" t="s">
        <v>6035</v>
      </c>
      <c r="B40" s="69" t="s">
        <v>385</v>
      </c>
      <c r="C40" s="74">
        <v>4772810</v>
      </c>
      <c r="D40" s="74">
        <v>9797502</v>
      </c>
      <c r="E40" s="74">
        <v>-5024692</v>
      </c>
      <c r="F40" s="74">
        <v>-5024692</v>
      </c>
      <c r="G40" s="75" t="s">
        <v>19666</v>
      </c>
    </row>
    <row r="41" spans="1:7" ht="22.5" x14ac:dyDescent="0.2">
      <c r="A41" s="64" t="s">
        <v>6037</v>
      </c>
      <c r="B41" s="64" t="s">
        <v>514</v>
      </c>
      <c r="C41" s="65">
        <v>4772810</v>
      </c>
      <c r="D41" s="65">
        <v>9797502</v>
      </c>
      <c r="E41" s="65">
        <v>-5024692</v>
      </c>
      <c r="F41" s="65">
        <v>-5024692</v>
      </c>
      <c r="G41" s="66" t="s">
        <v>19666</v>
      </c>
    </row>
    <row r="42" spans="1:7" ht="30" x14ac:dyDescent="0.2">
      <c r="A42" s="69" t="s">
        <v>6038</v>
      </c>
      <c r="B42" s="69" t="s">
        <v>386</v>
      </c>
      <c r="C42" s="74">
        <v>43624</v>
      </c>
      <c r="D42" s="74">
        <v>23651</v>
      </c>
      <c r="E42" s="74">
        <v>19973</v>
      </c>
      <c r="F42" s="74">
        <v>19973</v>
      </c>
      <c r="G42" s="75" t="s">
        <v>18315</v>
      </c>
    </row>
    <row r="43" spans="1:7" ht="22.5" x14ac:dyDescent="0.2">
      <c r="A43" s="64" t="s">
        <v>6040</v>
      </c>
      <c r="B43" s="64" t="s">
        <v>515</v>
      </c>
      <c r="C43" s="65">
        <v>43624</v>
      </c>
      <c r="D43" s="65">
        <v>23651</v>
      </c>
      <c r="E43" s="65">
        <v>19973</v>
      </c>
      <c r="F43" s="65">
        <v>19973</v>
      </c>
      <c r="G43" s="66" t="s">
        <v>18315</v>
      </c>
    </row>
    <row r="44" spans="1:7" ht="30" x14ac:dyDescent="0.2">
      <c r="A44" s="69" t="s">
        <v>6041</v>
      </c>
      <c r="B44" s="69" t="s">
        <v>387</v>
      </c>
      <c r="C44" s="74">
        <v>194475696</v>
      </c>
      <c r="D44" s="74">
        <v>78955283</v>
      </c>
      <c r="E44" s="74">
        <v>115520413</v>
      </c>
      <c r="F44" s="74">
        <v>115520413</v>
      </c>
      <c r="G44" s="75" t="s">
        <v>4669</v>
      </c>
    </row>
    <row r="45" spans="1:7" ht="22.5" x14ac:dyDescent="0.2">
      <c r="A45" s="64" t="s">
        <v>6042</v>
      </c>
      <c r="B45" s="64" t="s">
        <v>518</v>
      </c>
      <c r="C45" s="65">
        <v>194475696</v>
      </c>
      <c r="D45" s="65">
        <v>78955283</v>
      </c>
      <c r="E45" s="65">
        <v>115520413</v>
      </c>
      <c r="F45" s="65">
        <v>115520413</v>
      </c>
      <c r="G45" s="66" t="s">
        <v>4669</v>
      </c>
    </row>
    <row r="46" spans="1:7" ht="30" x14ac:dyDescent="0.2">
      <c r="A46" s="69" t="s">
        <v>6043</v>
      </c>
      <c r="B46" s="69" t="s">
        <v>388</v>
      </c>
      <c r="C46" s="74">
        <v>6140603</v>
      </c>
      <c r="D46" s="74">
        <v>2990137</v>
      </c>
      <c r="E46" s="74">
        <v>3150466</v>
      </c>
      <c r="F46" s="74">
        <v>3150466</v>
      </c>
      <c r="G46" s="75" t="s">
        <v>7353</v>
      </c>
    </row>
    <row r="47" spans="1:7" ht="22.5" x14ac:dyDescent="0.2">
      <c r="A47" s="64" t="s">
        <v>6045</v>
      </c>
      <c r="B47" s="64" t="s">
        <v>521</v>
      </c>
      <c r="C47" s="65">
        <v>6140603</v>
      </c>
      <c r="D47" s="65">
        <v>2990137</v>
      </c>
      <c r="E47" s="65">
        <v>3150466</v>
      </c>
      <c r="F47" s="65">
        <v>3150466</v>
      </c>
      <c r="G47" s="66" t="s">
        <v>7353</v>
      </c>
    </row>
    <row r="48" spans="1:7" ht="30" x14ac:dyDescent="0.2">
      <c r="A48" s="69" t="s">
        <v>6046</v>
      </c>
      <c r="B48" s="69" t="s">
        <v>389</v>
      </c>
      <c r="C48" s="74">
        <v>18421808</v>
      </c>
      <c r="D48" s="74">
        <v>8970443</v>
      </c>
      <c r="E48" s="74">
        <v>9451365</v>
      </c>
      <c r="F48" s="74">
        <v>9451365</v>
      </c>
      <c r="G48" s="75" t="s">
        <v>7353</v>
      </c>
    </row>
    <row r="49" spans="1:7" ht="22.5" x14ac:dyDescent="0.2">
      <c r="A49" s="64" t="s">
        <v>6047</v>
      </c>
      <c r="B49" s="64" t="s">
        <v>525</v>
      </c>
      <c r="C49" s="65">
        <v>18421808</v>
      </c>
      <c r="D49" s="65">
        <v>8970443</v>
      </c>
      <c r="E49" s="65">
        <v>9451365</v>
      </c>
      <c r="F49" s="65">
        <v>9451365</v>
      </c>
      <c r="G49" s="66" t="s">
        <v>7353</v>
      </c>
    </row>
    <row r="50" spans="1:7" ht="30" x14ac:dyDescent="0.2">
      <c r="A50" s="69" t="s">
        <v>6048</v>
      </c>
      <c r="B50" s="69" t="s">
        <v>390</v>
      </c>
      <c r="C50" s="74">
        <v>14925055</v>
      </c>
      <c r="D50" s="75">
        <v>0</v>
      </c>
      <c r="E50" s="74">
        <v>14925055</v>
      </c>
      <c r="F50" s="74">
        <v>14925055</v>
      </c>
      <c r="G50" s="75" t="s">
        <v>883</v>
      </c>
    </row>
    <row r="51" spans="1:7" ht="22.5" x14ac:dyDescent="0.2">
      <c r="A51" s="64" t="s">
        <v>6049</v>
      </c>
      <c r="B51" s="64" t="s">
        <v>530</v>
      </c>
      <c r="C51" s="65">
        <v>14925055</v>
      </c>
      <c r="D51" s="66">
        <v>0</v>
      </c>
      <c r="E51" s="65">
        <v>14925055</v>
      </c>
      <c r="F51" s="65">
        <v>14925055</v>
      </c>
      <c r="G51" s="66" t="s">
        <v>883</v>
      </c>
    </row>
    <row r="52" spans="1:7" ht="30" x14ac:dyDescent="0.2">
      <c r="A52" s="69" t="s">
        <v>6050</v>
      </c>
      <c r="B52" s="69" t="s">
        <v>298</v>
      </c>
      <c r="C52" s="74">
        <v>1127400000</v>
      </c>
      <c r="D52" s="74">
        <v>517385221</v>
      </c>
      <c r="E52" s="74">
        <v>610014779</v>
      </c>
      <c r="F52" s="74">
        <v>610014779</v>
      </c>
      <c r="G52" s="75" t="s">
        <v>7432</v>
      </c>
    </row>
    <row r="53" spans="1:7" ht="30" x14ac:dyDescent="0.2">
      <c r="A53" s="69" t="s">
        <v>6052</v>
      </c>
      <c r="B53" s="69" t="s">
        <v>392</v>
      </c>
      <c r="C53" s="74">
        <v>430080000</v>
      </c>
      <c r="D53" s="74">
        <v>202120787</v>
      </c>
      <c r="E53" s="74">
        <v>227959213</v>
      </c>
      <c r="F53" s="74">
        <v>227959213</v>
      </c>
      <c r="G53" s="75" t="s">
        <v>6837</v>
      </c>
    </row>
    <row r="54" spans="1:7" ht="22.5" x14ac:dyDescent="0.2">
      <c r="A54" s="64" t="s">
        <v>6054</v>
      </c>
      <c r="B54" s="64" t="s">
        <v>531</v>
      </c>
      <c r="C54" s="65">
        <v>430080000</v>
      </c>
      <c r="D54" s="65">
        <v>202120787</v>
      </c>
      <c r="E54" s="65">
        <v>227959213</v>
      </c>
      <c r="F54" s="65">
        <v>227959213</v>
      </c>
      <c r="G54" s="66" t="s">
        <v>6837</v>
      </c>
    </row>
    <row r="55" spans="1:7" ht="30" x14ac:dyDescent="0.2">
      <c r="A55" s="69" t="s">
        <v>6055</v>
      </c>
      <c r="B55" s="69" t="s">
        <v>784</v>
      </c>
      <c r="C55" s="74">
        <v>52200000</v>
      </c>
      <c r="D55" s="74">
        <v>16000000</v>
      </c>
      <c r="E55" s="74">
        <v>36200000</v>
      </c>
      <c r="F55" s="74">
        <v>36200000</v>
      </c>
      <c r="G55" s="75" t="s">
        <v>2884</v>
      </c>
    </row>
    <row r="56" spans="1:7" ht="22.5" x14ac:dyDescent="0.2">
      <c r="A56" s="64" t="s">
        <v>6056</v>
      </c>
      <c r="B56" s="64" t="s">
        <v>785</v>
      </c>
      <c r="C56" s="65">
        <v>52200000</v>
      </c>
      <c r="D56" s="65">
        <v>16000000</v>
      </c>
      <c r="E56" s="65">
        <v>36200000</v>
      </c>
      <c r="F56" s="65">
        <v>36200000</v>
      </c>
      <c r="G56" s="66" t="s">
        <v>2884</v>
      </c>
    </row>
    <row r="57" spans="1:7" ht="30" x14ac:dyDescent="0.2">
      <c r="A57" s="69" t="s">
        <v>6057</v>
      </c>
      <c r="B57" s="69" t="s">
        <v>393</v>
      </c>
      <c r="C57" s="74">
        <v>645120000</v>
      </c>
      <c r="D57" s="74">
        <v>299264434</v>
      </c>
      <c r="E57" s="74">
        <v>345855566</v>
      </c>
      <c r="F57" s="74">
        <v>345855566</v>
      </c>
      <c r="G57" s="75" t="s">
        <v>10658</v>
      </c>
    </row>
    <row r="58" spans="1:7" ht="23.25" thickBot="1" x14ac:dyDescent="0.25">
      <c r="A58" s="64" t="s">
        <v>6058</v>
      </c>
      <c r="B58" s="64" t="s">
        <v>532</v>
      </c>
      <c r="C58" s="65">
        <v>645120000</v>
      </c>
      <c r="D58" s="65">
        <v>299264434</v>
      </c>
      <c r="E58" s="65">
        <v>345855566</v>
      </c>
      <c r="F58" s="65">
        <v>345855566</v>
      </c>
      <c r="G58" s="66" t="s">
        <v>10658</v>
      </c>
    </row>
    <row r="59" spans="1:7" ht="30.75" thickBot="1" x14ac:dyDescent="0.25">
      <c r="A59" s="70" t="s">
        <v>6059</v>
      </c>
      <c r="B59" s="79" t="s">
        <v>1532</v>
      </c>
      <c r="C59" s="71">
        <v>5000000</v>
      </c>
      <c r="D59" s="72">
        <v>0</v>
      </c>
      <c r="E59" s="71">
        <v>5000000</v>
      </c>
      <c r="F59" s="71">
        <v>5000000</v>
      </c>
      <c r="G59" s="72" t="s">
        <v>883</v>
      </c>
    </row>
    <row r="60" spans="1:7" ht="30" x14ac:dyDescent="0.2">
      <c r="A60" s="69" t="s">
        <v>6061</v>
      </c>
      <c r="B60" s="69" t="s">
        <v>236</v>
      </c>
      <c r="C60" s="74">
        <v>5000000</v>
      </c>
      <c r="D60" s="75">
        <v>0</v>
      </c>
      <c r="E60" s="74">
        <v>5000000</v>
      </c>
      <c r="F60" s="74">
        <v>5000000</v>
      </c>
      <c r="G60" s="75" t="s">
        <v>883</v>
      </c>
    </row>
    <row r="61" spans="1:7" ht="30" x14ac:dyDescent="0.2">
      <c r="A61" s="69" t="s">
        <v>6062</v>
      </c>
      <c r="B61" s="69" t="s">
        <v>242</v>
      </c>
      <c r="C61" s="74">
        <v>5000000</v>
      </c>
      <c r="D61" s="75">
        <v>0</v>
      </c>
      <c r="E61" s="74">
        <v>5000000</v>
      </c>
      <c r="F61" s="74">
        <v>5000000</v>
      </c>
      <c r="G61" s="75" t="s">
        <v>883</v>
      </c>
    </row>
    <row r="62" spans="1:7" ht="30" x14ac:dyDescent="0.2">
      <c r="A62" s="69" t="s">
        <v>6064</v>
      </c>
      <c r="B62" s="69" t="s">
        <v>306</v>
      </c>
      <c r="C62" s="74">
        <v>5000000</v>
      </c>
      <c r="D62" s="75">
        <v>0</v>
      </c>
      <c r="E62" s="74">
        <v>5000000</v>
      </c>
      <c r="F62" s="74">
        <v>5000000</v>
      </c>
      <c r="G62" s="75" t="s">
        <v>883</v>
      </c>
    </row>
    <row r="63" spans="1:7" ht="30" x14ac:dyDescent="0.2">
      <c r="A63" s="69" t="s">
        <v>6065</v>
      </c>
      <c r="B63" s="69" t="s">
        <v>432</v>
      </c>
      <c r="C63" s="74">
        <v>5000000</v>
      </c>
      <c r="D63" s="75">
        <v>0</v>
      </c>
      <c r="E63" s="74">
        <v>5000000</v>
      </c>
      <c r="F63" s="74">
        <v>5000000</v>
      </c>
      <c r="G63" s="75" t="s">
        <v>883</v>
      </c>
    </row>
    <row r="64" spans="1:7" ht="22.5" x14ac:dyDescent="0.2">
      <c r="A64" s="64" t="s">
        <v>6066</v>
      </c>
      <c r="B64" s="64" t="s">
        <v>594</v>
      </c>
      <c r="C64" s="65">
        <v>1103500</v>
      </c>
      <c r="D64" s="66">
        <v>0</v>
      </c>
      <c r="E64" s="65">
        <v>1103500</v>
      </c>
      <c r="F64" s="65">
        <v>1103500</v>
      </c>
      <c r="G64" s="66" t="s">
        <v>883</v>
      </c>
    </row>
    <row r="65" spans="1:7" ht="22.5" x14ac:dyDescent="0.2">
      <c r="A65" s="64" t="s">
        <v>6068</v>
      </c>
      <c r="B65" s="64" t="s">
        <v>595</v>
      </c>
      <c r="C65" s="65">
        <v>937200</v>
      </c>
      <c r="D65" s="66">
        <v>0</v>
      </c>
      <c r="E65" s="65">
        <v>937200</v>
      </c>
      <c r="F65" s="65">
        <v>937200</v>
      </c>
      <c r="G65" s="66" t="s">
        <v>883</v>
      </c>
    </row>
    <row r="66" spans="1:7" ht="22.5" x14ac:dyDescent="0.2">
      <c r="A66" s="64" t="s">
        <v>6070</v>
      </c>
      <c r="B66" s="64" t="s">
        <v>596</v>
      </c>
      <c r="C66" s="65">
        <v>1251300</v>
      </c>
      <c r="D66" s="66">
        <v>0</v>
      </c>
      <c r="E66" s="65">
        <v>1251300</v>
      </c>
      <c r="F66" s="65">
        <v>1251300</v>
      </c>
      <c r="G66" s="66" t="s">
        <v>883</v>
      </c>
    </row>
    <row r="67" spans="1:7" ht="23.25" thickBot="1" x14ac:dyDescent="0.25">
      <c r="A67" s="64" t="s">
        <v>6071</v>
      </c>
      <c r="B67" s="64" t="s">
        <v>598</v>
      </c>
      <c r="C67" s="65">
        <v>1708000</v>
      </c>
      <c r="D67" s="66">
        <v>0</v>
      </c>
      <c r="E67" s="65">
        <v>1708000</v>
      </c>
      <c r="F67" s="65">
        <v>1708000</v>
      </c>
      <c r="G67" s="66" t="s">
        <v>883</v>
      </c>
    </row>
    <row r="68" spans="1:7" ht="15.75" thickBot="1" x14ac:dyDescent="0.25">
      <c r="A68" s="70" t="s">
        <v>6072</v>
      </c>
      <c r="B68" s="70" t="s">
        <v>911</v>
      </c>
      <c r="C68" s="71">
        <v>243930600</v>
      </c>
      <c r="D68" s="71">
        <v>212946950</v>
      </c>
      <c r="E68" s="71">
        <v>30983650</v>
      </c>
      <c r="F68" s="71">
        <v>30983650</v>
      </c>
      <c r="G68" s="72" t="s">
        <v>5091</v>
      </c>
    </row>
    <row r="69" spans="1:7" ht="30.75" thickBot="1" x14ac:dyDescent="0.25">
      <c r="A69" s="70" t="s">
        <v>6073</v>
      </c>
      <c r="B69" s="79" t="s">
        <v>1057</v>
      </c>
      <c r="C69" s="71">
        <v>5000000</v>
      </c>
      <c r="D69" s="71">
        <v>4897000</v>
      </c>
      <c r="E69" s="71">
        <v>103000</v>
      </c>
      <c r="F69" s="71">
        <v>103000</v>
      </c>
      <c r="G69" s="72" t="s">
        <v>1197</v>
      </c>
    </row>
    <row r="70" spans="1:7" ht="30" x14ac:dyDescent="0.2">
      <c r="A70" s="69" t="s">
        <v>6074</v>
      </c>
      <c r="B70" s="69" t="s">
        <v>236</v>
      </c>
      <c r="C70" s="74">
        <v>5000000</v>
      </c>
      <c r="D70" s="74">
        <v>4897000</v>
      </c>
      <c r="E70" s="74">
        <v>103000</v>
      </c>
      <c r="F70" s="74">
        <v>103000</v>
      </c>
      <c r="G70" s="75" t="s">
        <v>1197</v>
      </c>
    </row>
    <row r="71" spans="1:7" ht="30" x14ac:dyDescent="0.2">
      <c r="A71" s="69" t="s">
        <v>6075</v>
      </c>
      <c r="B71" s="69" t="s">
        <v>242</v>
      </c>
      <c r="C71" s="74">
        <v>5000000</v>
      </c>
      <c r="D71" s="74">
        <v>4897000</v>
      </c>
      <c r="E71" s="74">
        <v>103000</v>
      </c>
      <c r="F71" s="74">
        <v>103000</v>
      </c>
      <c r="G71" s="75" t="s">
        <v>1197</v>
      </c>
    </row>
    <row r="72" spans="1:7" ht="30" x14ac:dyDescent="0.2">
      <c r="A72" s="69" t="s">
        <v>6076</v>
      </c>
      <c r="B72" s="69" t="s">
        <v>306</v>
      </c>
      <c r="C72" s="74">
        <v>5000000</v>
      </c>
      <c r="D72" s="74">
        <v>4897000</v>
      </c>
      <c r="E72" s="74">
        <v>103000</v>
      </c>
      <c r="F72" s="74">
        <v>103000</v>
      </c>
      <c r="G72" s="75" t="s">
        <v>1197</v>
      </c>
    </row>
    <row r="73" spans="1:7" ht="30" x14ac:dyDescent="0.2">
      <c r="A73" s="69" t="s">
        <v>6077</v>
      </c>
      <c r="B73" s="69" t="s">
        <v>432</v>
      </c>
      <c r="C73" s="74">
        <v>5000000</v>
      </c>
      <c r="D73" s="74">
        <v>4897000</v>
      </c>
      <c r="E73" s="74">
        <v>103000</v>
      </c>
      <c r="F73" s="74">
        <v>103000</v>
      </c>
      <c r="G73" s="75" t="s">
        <v>1197</v>
      </c>
    </row>
    <row r="74" spans="1:7" ht="22.5" x14ac:dyDescent="0.2">
      <c r="A74" s="64" t="s">
        <v>19667</v>
      </c>
      <c r="B74" s="64" t="s">
        <v>596</v>
      </c>
      <c r="C74" s="65">
        <v>2000</v>
      </c>
      <c r="D74" s="66">
        <v>0</v>
      </c>
      <c r="E74" s="65">
        <v>2000</v>
      </c>
      <c r="F74" s="65">
        <v>2000</v>
      </c>
      <c r="G74" s="66" t="s">
        <v>883</v>
      </c>
    </row>
    <row r="75" spans="1:7" ht="23.25" thickBot="1" x14ac:dyDescent="0.25">
      <c r="A75" s="64" t="s">
        <v>6078</v>
      </c>
      <c r="B75" s="64" t="s">
        <v>600</v>
      </c>
      <c r="C75" s="65">
        <v>4998000</v>
      </c>
      <c r="D75" s="65">
        <v>4897000</v>
      </c>
      <c r="E75" s="65">
        <v>101000</v>
      </c>
      <c r="F75" s="65">
        <v>101000</v>
      </c>
      <c r="G75" s="66" t="s">
        <v>1166</v>
      </c>
    </row>
    <row r="76" spans="1:7" ht="30.75" thickBot="1" x14ac:dyDescent="0.25">
      <c r="A76" s="70" t="s">
        <v>6079</v>
      </c>
      <c r="B76" s="79" t="s">
        <v>913</v>
      </c>
      <c r="C76" s="71">
        <v>200470600</v>
      </c>
      <c r="D76" s="71">
        <v>183645200</v>
      </c>
      <c r="E76" s="71">
        <v>16825400</v>
      </c>
      <c r="F76" s="71">
        <v>16825400</v>
      </c>
      <c r="G76" s="72" t="s">
        <v>19668</v>
      </c>
    </row>
    <row r="77" spans="1:7" ht="30" x14ac:dyDescent="0.2">
      <c r="A77" s="69" t="s">
        <v>6081</v>
      </c>
      <c r="B77" s="69" t="s">
        <v>236</v>
      </c>
      <c r="C77" s="74">
        <v>28717600</v>
      </c>
      <c r="D77" s="74">
        <v>13485200</v>
      </c>
      <c r="E77" s="74">
        <v>15232400</v>
      </c>
      <c r="F77" s="74">
        <v>15232400</v>
      </c>
      <c r="G77" s="75" t="s">
        <v>4296</v>
      </c>
    </row>
    <row r="78" spans="1:7" ht="30" x14ac:dyDescent="0.2">
      <c r="A78" s="69" t="s">
        <v>6082</v>
      </c>
      <c r="B78" s="69" t="s">
        <v>242</v>
      </c>
      <c r="C78" s="74">
        <v>28717600</v>
      </c>
      <c r="D78" s="74">
        <v>13485200</v>
      </c>
      <c r="E78" s="74">
        <v>15232400</v>
      </c>
      <c r="F78" s="74">
        <v>15232400</v>
      </c>
      <c r="G78" s="75" t="s">
        <v>4296</v>
      </c>
    </row>
    <row r="79" spans="1:7" ht="30" x14ac:dyDescent="0.2">
      <c r="A79" s="69" t="s">
        <v>6083</v>
      </c>
      <c r="B79" s="69" t="s">
        <v>306</v>
      </c>
      <c r="C79" s="74">
        <v>28717600</v>
      </c>
      <c r="D79" s="74">
        <v>13485200</v>
      </c>
      <c r="E79" s="74">
        <v>15232400</v>
      </c>
      <c r="F79" s="74">
        <v>15232400</v>
      </c>
      <c r="G79" s="75" t="s">
        <v>4296</v>
      </c>
    </row>
    <row r="80" spans="1:7" ht="30" x14ac:dyDescent="0.2">
      <c r="A80" s="69" t="s">
        <v>6084</v>
      </c>
      <c r="B80" s="69" t="s">
        <v>432</v>
      </c>
      <c r="C80" s="74">
        <v>28717600</v>
      </c>
      <c r="D80" s="74">
        <v>13485200</v>
      </c>
      <c r="E80" s="74">
        <v>15232400</v>
      </c>
      <c r="F80" s="74">
        <v>15232400</v>
      </c>
      <c r="G80" s="75" t="s">
        <v>4296</v>
      </c>
    </row>
    <row r="81" spans="1:7" ht="22.5" x14ac:dyDescent="0.2">
      <c r="A81" s="64" t="s">
        <v>6085</v>
      </c>
      <c r="B81" s="64" t="s">
        <v>594</v>
      </c>
      <c r="C81" s="65">
        <v>3477000</v>
      </c>
      <c r="D81" s="65">
        <v>2857500</v>
      </c>
      <c r="E81" s="65">
        <v>619500</v>
      </c>
      <c r="F81" s="65">
        <v>619500</v>
      </c>
      <c r="G81" s="66" t="s">
        <v>19669</v>
      </c>
    </row>
    <row r="82" spans="1:7" ht="22.5" x14ac:dyDescent="0.2">
      <c r="A82" s="64" t="s">
        <v>6086</v>
      </c>
      <c r="B82" s="64" t="s">
        <v>595</v>
      </c>
      <c r="C82" s="65">
        <v>7258600</v>
      </c>
      <c r="D82" s="65">
        <v>7240200</v>
      </c>
      <c r="E82" s="65">
        <v>18400</v>
      </c>
      <c r="F82" s="65">
        <v>18400</v>
      </c>
      <c r="G82" s="66" t="s">
        <v>1427</v>
      </c>
    </row>
    <row r="83" spans="1:7" ht="22.5" x14ac:dyDescent="0.2">
      <c r="A83" s="64" t="s">
        <v>6087</v>
      </c>
      <c r="B83" s="64" t="s">
        <v>598</v>
      </c>
      <c r="C83" s="65">
        <v>14426000</v>
      </c>
      <c r="D83" s="66">
        <v>0</v>
      </c>
      <c r="E83" s="65">
        <v>14426000</v>
      </c>
      <c r="F83" s="65">
        <v>14426000</v>
      </c>
      <c r="G83" s="66" t="s">
        <v>883</v>
      </c>
    </row>
    <row r="84" spans="1:7" ht="22.5" x14ac:dyDescent="0.2">
      <c r="A84" s="64" t="s">
        <v>6088</v>
      </c>
      <c r="B84" s="64" t="s">
        <v>599</v>
      </c>
      <c r="C84" s="65">
        <v>3466000</v>
      </c>
      <c r="D84" s="65">
        <v>3387500</v>
      </c>
      <c r="E84" s="65">
        <v>78500</v>
      </c>
      <c r="F84" s="65">
        <v>78500</v>
      </c>
      <c r="G84" s="66" t="s">
        <v>1610</v>
      </c>
    </row>
    <row r="85" spans="1:7" ht="22.5" x14ac:dyDescent="0.2">
      <c r="A85" s="64" t="s">
        <v>6089</v>
      </c>
      <c r="B85" s="64" t="s">
        <v>604</v>
      </c>
      <c r="C85" s="65">
        <v>90000</v>
      </c>
      <c r="D85" s="66">
        <v>0</v>
      </c>
      <c r="E85" s="65">
        <v>90000</v>
      </c>
      <c r="F85" s="65">
        <v>90000</v>
      </c>
      <c r="G85" s="66" t="s">
        <v>883</v>
      </c>
    </row>
    <row r="86" spans="1:7" ht="30" x14ac:dyDescent="0.2">
      <c r="A86" s="69" t="s">
        <v>19670</v>
      </c>
      <c r="B86" s="69" t="s">
        <v>249</v>
      </c>
      <c r="C86" s="74">
        <v>171753000</v>
      </c>
      <c r="D86" s="74">
        <v>170160000</v>
      </c>
      <c r="E86" s="74">
        <v>1593000</v>
      </c>
      <c r="F86" s="74">
        <v>1593000</v>
      </c>
      <c r="G86" s="75" t="s">
        <v>1227</v>
      </c>
    </row>
    <row r="87" spans="1:7" ht="30" x14ac:dyDescent="0.2">
      <c r="A87" s="69" t="s">
        <v>19671</v>
      </c>
      <c r="B87" s="69" t="s">
        <v>254</v>
      </c>
      <c r="C87" s="74">
        <v>171753000</v>
      </c>
      <c r="D87" s="74">
        <v>170160000</v>
      </c>
      <c r="E87" s="74">
        <v>1593000</v>
      </c>
      <c r="F87" s="74">
        <v>1593000</v>
      </c>
      <c r="G87" s="75" t="s">
        <v>1227</v>
      </c>
    </row>
    <row r="88" spans="1:7" ht="30" x14ac:dyDescent="0.2">
      <c r="A88" s="69" t="s">
        <v>19672</v>
      </c>
      <c r="B88" s="69" t="s">
        <v>345</v>
      </c>
      <c r="C88" s="74">
        <v>1250000</v>
      </c>
      <c r="D88" s="75">
        <v>0</v>
      </c>
      <c r="E88" s="74">
        <v>1250000</v>
      </c>
      <c r="F88" s="74">
        <v>1250000</v>
      </c>
      <c r="G88" s="75" t="s">
        <v>883</v>
      </c>
    </row>
    <row r="89" spans="1:7" ht="30" x14ac:dyDescent="0.2">
      <c r="A89" s="69" t="s">
        <v>19673</v>
      </c>
      <c r="B89" s="69" t="s">
        <v>495</v>
      </c>
      <c r="C89" s="74">
        <v>1250000</v>
      </c>
      <c r="D89" s="75">
        <v>0</v>
      </c>
      <c r="E89" s="74">
        <v>1250000</v>
      </c>
      <c r="F89" s="74">
        <v>1250000</v>
      </c>
      <c r="G89" s="75" t="s">
        <v>883</v>
      </c>
    </row>
    <row r="90" spans="1:7" ht="22.5" x14ac:dyDescent="0.2">
      <c r="A90" s="64" t="s">
        <v>19674</v>
      </c>
      <c r="B90" s="64" t="s">
        <v>753</v>
      </c>
      <c r="C90" s="65">
        <v>1250000</v>
      </c>
      <c r="D90" s="66">
        <v>0</v>
      </c>
      <c r="E90" s="65">
        <v>1250000</v>
      </c>
      <c r="F90" s="65">
        <v>1250000</v>
      </c>
      <c r="G90" s="66" t="s">
        <v>883</v>
      </c>
    </row>
    <row r="91" spans="1:7" ht="30" x14ac:dyDescent="0.2">
      <c r="A91" s="69" t="s">
        <v>19675</v>
      </c>
      <c r="B91" s="69" t="s">
        <v>350</v>
      </c>
      <c r="C91" s="74">
        <v>170503000</v>
      </c>
      <c r="D91" s="74">
        <v>170160000</v>
      </c>
      <c r="E91" s="74">
        <v>343000</v>
      </c>
      <c r="F91" s="74">
        <v>343000</v>
      </c>
      <c r="G91" s="75" t="s">
        <v>3812</v>
      </c>
    </row>
    <row r="92" spans="1:7" ht="30" x14ac:dyDescent="0.2">
      <c r="A92" s="69" t="s">
        <v>19676</v>
      </c>
      <c r="B92" s="69" t="s">
        <v>500</v>
      </c>
      <c r="C92" s="74">
        <v>123253000</v>
      </c>
      <c r="D92" s="74">
        <v>123000000</v>
      </c>
      <c r="E92" s="74">
        <v>253000</v>
      </c>
      <c r="F92" s="74">
        <v>253000</v>
      </c>
      <c r="G92" s="75" t="s">
        <v>1024</v>
      </c>
    </row>
    <row r="93" spans="1:7" ht="22.5" x14ac:dyDescent="0.2">
      <c r="A93" s="64" t="s">
        <v>19677</v>
      </c>
      <c r="B93" s="64" t="s">
        <v>757</v>
      </c>
      <c r="C93" s="65">
        <v>123253000</v>
      </c>
      <c r="D93" s="65">
        <v>123000000</v>
      </c>
      <c r="E93" s="65">
        <v>253000</v>
      </c>
      <c r="F93" s="65">
        <v>253000</v>
      </c>
      <c r="G93" s="66" t="s">
        <v>1024</v>
      </c>
    </row>
    <row r="94" spans="1:7" ht="30" x14ac:dyDescent="0.2">
      <c r="A94" s="69" t="s">
        <v>19678</v>
      </c>
      <c r="B94" s="69" t="s">
        <v>501</v>
      </c>
      <c r="C94" s="74">
        <v>47250000</v>
      </c>
      <c r="D94" s="74">
        <v>47160000</v>
      </c>
      <c r="E94" s="74">
        <v>90000</v>
      </c>
      <c r="F94" s="74">
        <v>90000</v>
      </c>
      <c r="G94" s="75" t="s">
        <v>1329</v>
      </c>
    </row>
    <row r="95" spans="1:7" ht="23.25" thickBot="1" x14ac:dyDescent="0.25">
      <c r="A95" s="64" t="s">
        <v>19679</v>
      </c>
      <c r="B95" s="64" t="s">
        <v>758</v>
      </c>
      <c r="C95" s="65">
        <v>47250000</v>
      </c>
      <c r="D95" s="65">
        <v>47160000</v>
      </c>
      <c r="E95" s="65">
        <v>90000</v>
      </c>
      <c r="F95" s="65">
        <v>90000</v>
      </c>
      <c r="G95" s="66" t="s">
        <v>1329</v>
      </c>
    </row>
    <row r="96" spans="1:7" ht="15.75" thickBot="1" x14ac:dyDescent="0.25">
      <c r="A96" s="70" t="s">
        <v>6090</v>
      </c>
      <c r="B96" s="79" t="s">
        <v>917</v>
      </c>
      <c r="C96" s="71">
        <v>5000000</v>
      </c>
      <c r="D96" s="71">
        <v>936250</v>
      </c>
      <c r="E96" s="71">
        <v>4063750</v>
      </c>
      <c r="F96" s="71">
        <v>4063750</v>
      </c>
      <c r="G96" s="72" t="s">
        <v>19680</v>
      </c>
    </row>
    <row r="97" spans="1:7" ht="30" x14ac:dyDescent="0.2">
      <c r="A97" s="69" t="s">
        <v>6092</v>
      </c>
      <c r="B97" s="69" t="s">
        <v>236</v>
      </c>
      <c r="C97" s="74">
        <v>5000000</v>
      </c>
      <c r="D97" s="74">
        <v>936250</v>
      </c>
      <c r="E97" s="74">
        <v>4063750</v>
      </c>
      <c r="F97" s="74">
        <v>4063750</v>
      </c>
      <c r="G97" s="75" t="s">
        <v>19680</v>
      </c>
    </row>
    <row r="98" spans="1:7" ht="30" x14ac:dyDescent="0.2">
      <c r="A98" s="69" t="s">
        <v>6093</v>
      </c>
      <c r="B98" s="69" t="s">
        <v>242</v>
      </c>
      <c r="C98" s="74">
        <v>5000000</v>
      </c>
      <c r="D98" s="74">
        <v>936250</v>
      </c>
      <c r="E98" s="74">
        <v>4063750</v>
      </c>
      <c r="F98" s="74">
        <v>4063750</v>
      </c>
      <c r="G98" s="75" t="s">
        <v>19680</v>
      </c>
    </row>
    <row r="99" spans="1:7" ht="30" x14ac:dyDescent="0.2">
      <c r="A99" s="69" t="s">
        <v>6094</v>
      </c>
      <c r="B99" s="69" t="s">
        <v>306</v>
      </c>
      <c r="C99" s="74">
        <v>5000000</v>
      </c>
      <c r="D99" s="74">
        <v>936250</v>
      </c>
      <c r="E99" s="74">
        <v>4063750</v>
      </c>
      <c r="F99" s="74">
        <v>4063750</v>
      </c>
      <c r="G99" s="75" t="s">
        <v>19680</v>
      </c>
    </row>
    <row r="100" spans="1:7" ht="30" x14ac:dyDescent="0.2">
      <c r="A100" s="69" t="s">
        <v>6095</v>
      </c>
      <c r="B100" s="69" t="s">
        <v>432</v>
      </c>
      <c r="C100" s="74">
        <v>5000000</v>
      </c>
      <c r="D100" s="74">
        <v>936250</v>
      </c>
      <c r="E100" s="74">
        <v>4063750</v>
      </c>
      <c r="F100" s="74">
        <v>4063750</v>
      </c>
      <c r="G100" s="75" t="s">
        <v>19680</v>
      </c>
    </row>
    <row r="101" spans="1:7" ht="23.25" thickBot="1" x14ac:dyDescent="0.25">
      <c r="A101" s="64" t="s">
        <v>6096</v>
      </c>
      <c r="B101" s="64" t="s">
        <v>610</v>
      </c>
      <c r="C101" s="65">
        <v>5000000</v>
      </c>
      <c r="D101" s="65">
        <v>936250</v>
      </c>
      <c r="E101" s="65">
        <v>4063750</v>
      </c>
      <c r="F101" s="65">
        <v>4063750</v>
      </c>
      <c r="G101" s="66" t="s">
        <v>19680</v>
      </c>
    </row>
    <row r="102" spans="1:7" ht="30.75" thickBot="1" x14ac:dyDescent="0.25">
      <c r="A102" s="70" t="s">
        <v>6098</v>
      </c>
      <c r="B102" s="79" t="s">
        <v>919</v>
      </c>
      <c r="C102" s="71">
        <v>5000000</v>
      </c>
      <c r="D102" s="72">
        <v>0</v>
      </c>
      <c r="E102" s="71">
        <v>5000000</v>
      </c>
      <c r="F102" s="71">
        <v>5000000</v>
      </c>
      <c r="G102" s="72" t="s">
        <v>883</v>
      </c>
    </row>
    <row r="103" spans="1:7" ht="30" x14ac:dyDescent="0.2">
      <c r="A103" s="69" t="s">
        <v>6099</v>
      </c>
      <c r="B103" s="69" t="s">
        <v>236</v>
      </c>
      <c r="C103" s="74">
        <v>5000000</v>
      </c>
      <c r="D103" s="75">
        <v>0</v>
      </c>
      <c r="E103" s="74">
        <v>5000000</v>
      </c>
      <c r="F103" s="74">
        <v>5000000</v>
      </c>
      <c r="G103" s="75" t="s">
        <v>883</v>
      </c>
    </row>
    <row r="104" spans="1:7" ht="30" x14ac:dyDescent="0.2">
      <c r="A104" s="69" t="s">
        <v>6100</v>
      </c>
      <c r="B104" s="69" t="s">
        <v>242</v>
      </c>
      <c r="C104" s="74">
        <v>5000000</v>
      </c>
      <c r="D104" s="75">
        <v>0</v>
      </c>
      <c r="E104" s="74">
        <v>5000000</v>
      </c>
      <c r="F104" s="74">
        <v>5000000</v>
      </c>
      <c r="G104" s="75" t="s">
        <v>883</v>
      </c>
    </row>
    <row r="105" spans="1:7" ht="30" x14ac:dyDescent="0.2">
      <c r="A105" s="69" t="s">
        <v>6101</v>
      </c>
      <c r="B105" s="69" t="s">
        <v>306</v>
      </c>
      <c r="C105" s="74">
        <v>5000000</v>
      </c>
      <c r="D105" s="75">
        <v>0</v>
      </c>
      <c r="E105" s="74">
        <v>5000000</v>
      </c>
      <c r="F105" s="74">
        <v>5000000</v>
      </c>
      <c r="G105" s="75" t="s">
        <v>883</v>
      </c>
    </row>
    <row r="106" spans="1:7" ht="30" x14ac:dyDescent="0.2">
      <c r="A106" s="69" t="s">
        <v>6102</v>
      </c>
      <c r="B106" s="69" t="s">
        <v>432</v>
      </c>
      <c r="C106" s="74">
        <v>5000000</v>
      </c>
      <c r="D106" s="75">
        <v>0</v>
      </c>
      <c r="E106" s="74">
        <v>5000000</v>
      </c>
      <c r="F106" s="74">
        <v>5000000</v>
      </c>
      <c r="G106" s="75" t="s">
        <v>883</v>
      </c>
    </row>
    <row r="107" spans="1:7" ht="22.5" x14ac:dyDescent="0.2">
      <c r="A107" s="64" t="s">
        <v>6103</v>
      </c>
      <c r="B107" s="64" t="s">
        <v>594</v>
      </c>
      <c r="C107" s="65">
        <v>1225000</v>
      </c>
      <c r="D107" s="66">
        <v>0</v>
      </c>
      <c r="E107" s="65">
        <v>1225000</v>
      </c>
      <c r="F107" s="65">
        <v>1225000</v>
      </c>
      <c r="G107" s="66" t="s">
        <v>883</v>
      </c>
    </row>
    <row r="108" spans="1:7" ht="23.25" thickBot="1" x14ac:dyDescent="0.25">
      <c r="A108" s="64" t="s">
        <v>6104</v>
      </c>
      <c r="B108" s="64" t="s">
        <v>596</v>
      </c>
      <c r="C108" s="65">
        <v>3775000</v>
      </c>
      <c r="D108" s="66">
        <v>0</v>
      </c>
      <c r="E108" s="65">
        <v>3775000</v>
      </c>
      <c r="F108" s="65">
        <v>3775000</v>
      </c>
      <c r="G108" s="66" t="s">
        <v>883</v>
      </c>
    </row>
    <row r="109" spans="1:7" ht="30.75" thickBot="1" x14ac:dyDescent="0.25">
      <c r="A109" s="70" t="s">
        <v>6105</v>
      </c>
      <c r="B109" s="79" t="s">
        <v>921</v>
      </c>
      <c r="C109" s="71">
        <v>28460000</v>
      </c>
      <c r="D109" s="71">
        <v>23468500</v>
      </c>
      <c r="E109" s="71">
        <v>4991500</v>
      </c>
      <c r="F109" s="71">
        <v>4991500</v>
      </c>
      <c r="G109" s="72" t="s">
        <v>19681</v>
      </c>
    </row>
    <row r="110" spans="1:7" ht="30" x14ac:dyDescent="0.2">
      <c r="A110" s="69" t="s">
        <v>6106</v>
      </c>
      <c r="B110" s="69" t="s">
        <v>236</v>
      </c>
      <c r="C110" s="74">
        <v>28460000</v>
      </c>
      <c r="D110" s="74">
        <v>23468500</v>
      </c>
      <c r="E110" s="74">
        <v>4991500</v>
      </c>
      <c r="F110" s="74">
        <v>4991500</v>
      </c>
      <c r="G110" s="75" t="s">
        <v>19681</v>
      </c>
    </row>
    <row r="111" spans="1:7" ht="30" x14ac:dyDescent="0.2">
      <c r="A111" s="69" t="s">
        <v>6107</v>
      </c>
      <c r="B111" s="69" t="s">
        <v>242</v>
      </c>
      <c r="C111" s="74">
        <v>28460000</v>
      </c>
      <c r="D111" s="74">
        <v>23468500</v>
      </c>
      <c r="E111" s="74">
        <v>4991500</v>
      </c>
      <c r="F111" s="74">
        <v>4991500</v>
      </c>
      <c r="G111" s="75" t="s">
        <v>19681</v>
      </c>
    </row>
    <row r="112" spans="1:7" ht="30" x14ac:dyDescent="0.2">
      <c r="A112" s="69" t="s">
        <v>6108</v>
      </c>
      <c r="B112" s="69" t="s">
        <v>306</v>
      </c>
      <c r="C112" s="74">
        <v>50000</v>
      </c>
      <c r="D112" s="75">
        <v>0</v>
      </c>
      <c r="E112" s="74">
        <v>50000</v>
      </c>
      <c r="F112" s="74">
        <v>50000</v>
      </c>
      <c r="G112" s="75" t="s">
        <v>883</v>
      </c>
    </row>
    <row r="113" spans="1:7" ht="30" x14ac:dyDescent="0.2">
      <c r="A113" s="69" t="s">
        <v>6109</v>
      </c>
      <c r="B113" s="69" t="s">
        <v>432</v>
      </c>
      <c r="C113" s="74">
        <v>50000</v>
      </c>
      <c r="D113" s="75">
        <v>0</v>
      </c>
      <c r="E113" s="74">
        <v>50000</v>
      </c>
      <c r="F113" s="74">
        <v>50000</v>
      </c>
      <c r="G113" s="75" t="s">
        <v>883</v>
      </c>
    </row>
    <row r="114" spans="1:7" ht="22.5" x14ac:dyDescent="0.2">
      <c r="A114" s="64" t="s">
        <v>6110</v>
      </c>
      <c r="B114" s="64" t="s">
        <v>596</v>
      </c>
      <c r="C114" s="65">
        <v>50000</v>
      </c>
      <c r="D114" s="66">
        <v>0</v>
      </c>
      <c r="E114" s="65">
        <v>50000</v>
      </c>
      <c r="F114" s="65">
        <v>50000</v>
      </c>
      <c r="G114" s="66" t="s">
        <v>883</v>
      </c>
    </row>
    <row r="115" spans="1:7" ht="30" x14ac:dyDescent="0.2">
      <c r="A115" s="69" t="s">
        <v>6111</v>
      </c>
      <c r="B115" s="69" t="s">
        <v>309</v>
      </c>
      <c r="C115" s="74">
        <v>28410000</v>
      </c>
      <c r="D115" s="74">
        <v>23468500</v>
      </c>
      <c r="E115" s="74">
        <v>4941500</v>
      </c>
      <c r="F115" s="74">
        <v>4941500</v>
      </c>
      <c r="G115" s="75" t="s">
        <v>19682</v>
      </c>
    </row>
    <row r="116" spans="1:7" ht="30" x14ac:dyDescent="0.2">
      <c r="A116" s="69" t="s">
        <v>6113</v>
      </c>
      <c r="B116" s="69" t="s">
        <v>460</v>
      </c>
      <c r="C116" s="74">
        <v>28410000</v>
      </c>
      <c r="D116" s="74">
        <v>23468500</v>
      </c>
      <c r="E116" s="74">
        <v>4941500</v>
      </c>
      <c r="F116" s="74">
        <v>4941500</v>
      </c>
      <c r="G116" s="75" t="s">
        <v>19682</v>
      </c>
    </row>
    <row r="117" spans="1:7" ht="23.25" thickBot="1" x14ac:dyDescent="0.25">
      <c r="A117" s="64" t="s">
        <v>6114</v>
      </c>
      <c r="B117" s="64" t="s">
        <v>721</v>
      </c>
      <c r="C117" s="65">
        <v>28410000</v>
      </c>
      <c r="D117" s="65">
        <v>23468500</v>
      </c>
      <c r="E117" s="65">
        <v>4941500</v>
      </c>
      <c r="F117" s="65">
        <v>4941500</v>
      </c>
      <c r="G117" s="66" t="s">
        <v>19682</v>
      </c>
    </row>
    <row r="118" spans="1:7" ht="30.75" thickBot="1" x14ac:dyDescent="0.25">
      <c r="A118" s="70" t="s">
        <v>6115</v>
      </c>
      <c r="B118" s="70" t="s">
        <v>928</v>
      </c>
      <c r="C118" s="71">
        <v>571141000</v>
      </c>
      <c r="D118" s="71">
        <v>226099929</v>
      </c>
      <c r="E118" s="71">
        <v>345041071</v>
      </c>
      <c r="F118" s="71">
        <v>345041071</v>
      </c>
      <c r="G118" s="72" t="s">
        <v>10464</v>
      </c>
    </row>
    <row r="119" spans="1:7" ht="30.75" thickBot="1" x14ac:dyDescent="0.25">
      <c r="A119" s="70" t="s">
        <v>6116</v>
      </c>
      <c r="B119" s="79" t="s">
        <v>933</v>
      </c>
      <c r="C119" s="71">
        <v>110000000</v>
      </c>
      <c r="D119" s="71">
        <v>35541539</v>
      </c>
      <c r="E119" s="71">
        <v>74458461</v>
      </c>
      <c r="F119" s="71">
        <v>74458461</v>
      </c>
      <c r="G119" s="72" t="s">
        <v>19082</v>
      </c>
    </row>
    <row r="120" spans="1:7" ht="30" x14ac:dyDescent="0.2">
      <c r="A120" s="69" t="s">
        <v>6117</v>
      </c>
      <c r="B120" s="69" t="s">
        <v>236</v>
      </c>
      <c r="C120" s="74">
        <v>110000000</v>
      </c>
      <c r="D120" s="74">
        <v>35541539</v>
      </c>
      <c r="E120" s="74">
        <v>74458461</v>
      </c>
      <c r="F120" s="74">
        <v>74458461</v>
      </c>
      <c r="G120" s="75" t="s">
        <v>19082</v>
      </c>
    </row>
    <row r="121" spans="1:7" ht="30" x14ac:dyDescent="0.2">
      <c r="A121" s="69" t="s">
        <v>6118</v>
      </c>
      <c r="B121" s="69" t="s">
        <v>242</v>
      </c>
      <c r="C121" s="74">
        <v>110000000</v>
      </c>
      <c r="D121" s="74">
        <v>35541539</v>
      </c>
      <c r="E121" s="74">
        <v>74458461</v>
      </c>
      <c r="F121" s="74">
        <v>74458461</v>
      </c>
      <c r="G121" s="75" t="s">
        <v>19082</v>
      </c>
    </row>
    <row r="122" spans="1:7" ht="30" x14ac:dyDescent="0.2">
      <c r="A122" s="69" t="s">
        <v>6119</v>
      </c>
      <c r="B122" s="69" t="s">
        <v>306</v>
      </c>
      <c r="C122" s="74">
        <v>2000573</v>
      </c>
      <c r="D122" s="74">
        <v>450000</v>
      </c>
      <c r="E122" s="74">
        <v>1550573</v>
      </c>
      <c r="F122" s="74">
        <v>1550573</v>
      </c>
      <c r="G122" s="75" t="s">
        <v>19683</v>
      </c>
    </row>
    <row r="123" spans="1:7" ht="30" x14ac:dyDescent="0.2">
      <c r="A123" s="69" t="s">
        <v>6120</v>
      </c>
      <c r="B123" s="69" t="s">
        <v>432</v>
      </c>
      <c r="C123" s="74">
        <v>2000573</v>
      </c>
      <c r="D123" s="74">
        <v>450000</v>
      </c>
      <c r="E123" s="74">
        <v>1550573</v>
      </c>
      <c r="F123" s="74">
        <v>1550573</v>
      </c>
      <c r="G123" s="75" t="s">
        <v>19683</v>
      </c>
    </row>
    <row r="124" spans="1:7" ht="22.5" x14ac:dyDescent="0.2">
      <c r="A124" s="64" t="s">
        <v>6121</v>
      </c>
      <c r="B124" s="64" t="s">
        <v>595</v>
      </c>
      <c r="C124" s="66">
        <v>573</v>
      </c>
      <c r="D124" s="66">
        <v>0</v>
      </c>
      <c r="E124" s="66">
        <v>573</v>
      </c>
      <c r="F124" s="66">
        <v>573</v>
      </c>
      <c r="G124" s="66" t="s">
        <v>883</v>
      </c>
    </row>
    <row r="125" spans="1:7" ht="22.5" x14ac:dyDescent="0.2">
      <c r="A125" s="64" t="s">
        <v>6122</v>
      </c>
      <c r="B125" s="64" t="s">
        <v>597</v>
      </c>
      <c r="C125" s="65">
        <v>2000000</v>
      </c>
      <c r="D125" s="65">
        <v>450000</v>
      </c>
      <c r="E125" s="65">
        <v>1550000</v>
      </c>
      <c r="F125" s="65">
        <v>1550000</v>
      </c>
      <c r="G125" s="66" t="s">
        <v>13893</v>
      </c>
    </row>
    <row r="126" spans="1:7" ht="30" x14ac:dyDescent="0.2">
      <c r="A126" s="69" t="s">
        <v>6124</v>
      </c>
      <c r="B126" s="69" t="s">
        <v>307</v>
      </c>
      <c r="C126" s="74">
        <v>107999427</v>
      </c>
      <c r="D126" s="74">
        <v>35091539</v>
      </c>
      <c r="E126" s="74">
        <v>72907888</v>
      </c>
      <c r="F126" s="74">
        <v>72907888</v>
      </c>
      <c r="G126" s="75" t="s">
        <v>6823</v>
      </c>
    </row>
    <row r="127" spans="1:7" ht="30" x14ac:dyDescent="0.2">
      <c r="A127" s="69" t="s">
        <v>6125</v>
      </c>
      <c r="B127" s="69" t="s">
        <v>437</v>
      </c>
      <c r="C127" s="74">
        <v>107999427</v>
      </c>
      <c r="D127" s="74">
        <v>35091539</v>
      </c>
      <c r="E127" s="74">
        <v>72907888</v>
      </c>
      <c r="F127" s="74">
        <v>72907888</v>
      </c>
      <c r="G127" s="75" t="s">
        <v>6823</v>
      </c>
    </row>
    <row r="128" spans="1:7" ht="22.5" x14ac:dyDescent="0.2">
      <c r="A128" s="64" t="s">
        <v>6126</v>
      </c>
      <c r="B128" s="64" t="s">
        <v>649</v>
      </c>
      <c r="C128" s="65">
        <v>2706000</v>
      </c>
      <c r="D128" s="65">
        <v>393849</v>
      </c>
      <c r="E128" s="65">
        <v>2312151</v>
      </c>
      <c r="F128" s="65">
        <v>2312151</v>
      </c>
      <c r="G128" s="66" t="s">
        <v>6271</v>
      </c>
    </row>
    <row r="129" spans="1:7" ht="22.5" x14ac:dyDescent="0.2">
      <c r="A129" s="64" t="s">
        <v>6127</v>
      </c>
      <c r="B129" s="64" t="s">
        <v>650</v>
      </c>
      <c r="C129" s="65">
        <v>8220000</v>
      </c>
      <c r="D129" s="65">
        <v>3034350</v>
      </c>
      <c r="E129" s="65">
        <v>5185650</v>
      </c>
      <c r="F129" s="65">
        <v>5185650</v>
      </c>
      <c r="G129" s="66" t="s">
        <v>19684</v>
      </c>
    </row>
    <row r="130" spans="1:7" ht="22.5" x14ac:dyDescent="0.2">
      <c r="A130" s="64" t="s">
        <v>6129</v>
      </c>
      <c r="B130" s="64" t="s">
        <v>651</v>
      </c>
      <c r="C130" s="65">
        <v>64373427</v>
      </c>
      <c r="D130" s="65">
        <v>22427373</v>
      </c>
      <c r="E130" s="65">
        <v>41946054</v>
      </c>
      <c r="F130" s="65">
        <v>41946054</v>
      </c>
      <c r="G130" s="66" t="s">
        <v>10563</v>
      </c>
    </row>
    <row r="131" spans="1:7" ht="22.5" x14ac:dyDescent="0.2">
      <c r="A131" s="64" t="s">
        <v>6131</v>
      </c>
      <c r="B131" s="64" t="s">
        <v>652</v>
      </c>
      <c r="C131" s="65">
        <v>4200000</v>
      </c>
      <c r="D131" s="66">
        <v>0</v>
      </c>
      <c r="E131" s="65">
        <v>4200000</v>
      </c>
      <c r="F131" s="65">
        <v>4200000</v>
      </c>
      <c r="G131" s="66" t="s">
        <v>883</v>
      </c>
    </row>
    <row r="132" spans="1:7" ht="23.25" thickBot="1" x14ac:dyDescent="0.25">
      <c r="A132" s="64" t="s">
        <v>6133</v>
      </c>
      <c r="B132" s="64" t="s">
        <v>653</v>
      </c>
      <c r="C132" s="65">
        <v>28500000</v>
      </c>
      <c r="D132" s="65">
        <v>9235967</v>
      </c>
      <c r="E132" s="65">
        <v>19264033</v>
      </c>
      <c r="F132" s="65">
        <v>19264033</v>
      </c>
      <c r="G132" s="66" t="s">
        <v>2753</v>
      </c>
    </row>
    <row r="133" spans="1:7" ht="30.75" thickBot="1" x14ac:dyDescent="0.25">
      <c r="A133" s="70" t="s">
        <v>6135</v>
      </c>
      <c r="B133" s="79" t="s">
        <v>934</v>
      </c>
      <c r="C133" s="71">
        <v>461141000</v>
      </c>
      <c r="D133" s="71">
        <v>190558390</v>
      </c>
      <c r="E133" s="71">
        <v>270582610</v>
      </c>
      <c r="F133" s="71">
        <v>270582610</v>
      </c>
      <c r="G133" s="72" t="s">
        <v>16340</v>
      </c>
    </row>
    <row r="134" spans="1:7" ht="30" x14ac:dyDescent="0.2">
      <c r="A134" s="69" t="s">
        <v>6137</v>
      </c>
      <c r="B134" s="69" t="s">
        <v>236</v>
      </c>
      <c r="C134" s="74">
        <v>461141000</v>
      </c>
      <c r="D134" s="74">
        <v>190558390</v>
      </c>
      <c r="E134" s="74">
        <v>270582610</v>
      </c>
      <c r="F134" s="74">
        <v>270582610</v>
      </c>
      <c r="G134" s="75" t="s">
        <v>16340</v>
      </c>
    </row>
    <row r="135" spans="1:7" ht="30" x14ac:dyDescent="0.2">
      <c r="A135" s="69" t="s">
        <v>6138</v>
      </c>
      <c r="B135" s="69" t="s">
        <v>239</v>
      </c>
      <c r="C135" s="74">
        <v>37680000</v>
      </c>
      <c r="D135" s="74">
        <v>12560000</v>
      </c>
      <c r="E135" s="74">
        <v>25120000</v>
      </c>
      <c r="F135" s="74">
        <v>25120000</v>
      </c>
      <c r="G135" s="75" t="s">
        <v>1299</v>
      </c>
    </row>
    <row r="136" spans="1:7" ht="30" x14ac:dyDescent="0.2">
      <c r="A136" s="69" t="s">
        <v>6139</v>
      </c>
      <c r="B136" s="69" t="s">
        <v>300</v>
      </c>
      <c r="C136" s="74">
        <v>37680000</v>
      </c>
      <c r="D136" s="74">
        <v>12560000</v>
      </c>
      <c r="E136" s="74">
        <v>25120000</v>
      </c>
      <c r="F136" s="74">
        <v>25120000</v>
      </c>
      <c r="G136" s="75" t="s">
        <v>1299</v>
      </c>
    </row>
    <row r="137" spans="1:7" ht="30" x14ac:dyDescent="0.2">
      <c r="A137" s="69" t="s">
        <v>6140</v>
      </c>
      <c r="B137" s="69" t="s">
        <v>399</v>
      </c>
      <c r="C137" s="74">
        <v>37680000</v>
      </c>
      <c r="D137" s="74">
        <v>12560000</v>
      </c>
      <c r="E137" s="74">
        <v>25120000</v>
      </c>
      <c r="F137" s="74">
        <v>25120000</v>
      </c>
      <c r="G137" s="75" t="s">
        <v>1299</v>
      </c>
    </row>
    <row r="138" spans="1:7" ht="22.5" x14ac:dyDescent="0.2">
      <c r="A138" s="64" t="s">
        <v>6142</v>
      </c>
      <c r="B138" s="64" t="s">
        <v>558</v>
      </c>
      <c r="C138" s="65">
        <v>37680000</v>
      </c>
      <c r="D138" s="65">
        <v>12560000</v>
      </c>
      <c r="E138" s="65">
        <v>25120000</v>
      </c>
      <c r="F138" s="65">
        <v>25120000</v>
      </c>
      <c r="G138" s="66" t="s">
        <v>1299</v>
      </c>
    </row>
    <row r="139" spans="1:7" ht="30" x14ac:dyDescent="0.2">
      <c r="A139" s="69" t="s">
        <v>6143</v>
      </c>
      <c r="B139" s="69" t="s">
        <v>242</v>
      </c>
      <c r="C139" s="74">
        <v>423461000</v>
      </c>
      <c r="D139" s="74">
        <v>177998390</v>
      </c>
      <c r="E139" s="74">
        <v>245462610</v>
      </c>
      <c r="F139" s="74">
        <v>245462610</v>
      </c>
      <c r="G139" s="75" t="s">
        <v>19685</v>
      </c>
    </row>
    <row r="140" spans="1:7" ht="30" x14ac:dyDescent="0.2">
      <c r="A140" s="69" t="s">
        <v>6144</v>
      </c>
      <c r="B140" s="69" t="s">
        <v>306</v>
      </c>
      <c r="C140" s="74">
        <v>12000000</v>
      </c>
      <c r="D140" s="75">
        <v>0</v>
      </c>
      <c r="E140" s="74">
        <v>12000000</v>
      </c>
      <c r="F140" s="74">
        <v>12000000</v>
      </c>
      <c r="G140" s="75" t="s">
        <v>883</v>
      </c>
    </row>
    <row r="141" spans="1:7" ht="30" x14ac:dyDescent="0.2">
      <c r="A141" s="69" t="s">
        <v>6145</v>
      </c>
      <c r="B141" s="69" t="s">
        <v>432</v>
      </c>
      <c r="C141" s="74">
        <v>12000000</v>
      </c>
      <c r="D141" s="75">
        <v>0</v>
      </c>
      <c r="E141" s="74">
        <v>12000000</v>
      </c>
      <c r="F141" s="74">
        <v>12000000</v>
      </c>
      <c r="G141" s="75" t="s">
        <v>883</v>
      </c>
    </row>
    <row r="142" spans="1:7" ht="22.5" x14ac:dyDescent="0.2">
      <c r="A142" s="64" t="s">
        <v>6146</v>
      </c>
      <c r="B142" s="64" t="s">
        <v>610</v>
      </c>
      <c r="C142" s="65">
        <v>12000000</v>
      </c>
      <c r="D142" s="66">
        <v>0</v>
      </c>
      <c r="E142" s="65">
        <v>12000000</v>
      </c>
      <c r="F142" s="65">
        <v>12000000</v>
      </c>
      <c r="G142" s="66" t="s">
        <v>883</v>
      </c>
    </row>
    <row r="143" spans="1:7" ht="30" x14ac:dyDescent="0.2">
      <c r="A143" s="69" t="s">
        <v>6147</v>
      </c>
      <c r="B143" s="69" t="s">
        <v>307</v>
      </c>
      <c r="C143" s="74">
        <v>411461000</v>
      </c>
      <c r="D143" s="74">
        <v>177998390</v>
      </c>
      <c r="E143" s="74">
        <v>233462610</v>
      </c>
      <c r="F143" s="74">
        <v>233462610</v>
      </c>
      <c r="G143" s="75" t="s">
        <v>5753</v>
      </c>
    </row>
    <row r="144" spans="1:7" ht="30" x14ac:dyDescent="0.2">
      <c r="A144" s="69" t="s">
        <v>6149</v>
      </c>
      <c r="B144" s="69" t="s">
        <v>437</v>
      </c>
      <c r="C144" s="74">
        <v>384800000</v>
      </c>
      <c r="D144" s="74">
        <v>175040000</v>
      </c>
      <c r="E144" s="74">
        <v>209760000</v>
      </c>
      <c r="F144" s="74">
        <v>209760000</v>
      </c>
      <c r="G144" s="75" t="s">
        <v>7567</v>
      </c>
    </row>
    <row r="145" spans="1:7" ht="22.5" x14ac:dyDescent="0.2">
      <c r="A145" s="64" t="s">
        <v>6151</v>
      </c>
      <c r="B145" s="64" t="s">
        <v>630</v>
      </c>
      <c r="C145" s="65">
        <v>141600000</v>
      </c>
      <c r="D145" s="65">
        <v>54000000</v>
      </c>
      <c r="E145" s="65">
        <v>87600000</v>
      </c>
      <c r="F145" s="65">
        <v>87600000</v>
      </c>
      <c r="G145" s="66" t="s">
        <v>6644</v>
      </c>
    </row>
    <row r="146" spans="1:7" ht="22.5" x14ac:dyDescent="0.2">
      <c r="A146" s="64" t="s">
        <v>6152</v>
      </c>
      <c r="B146" s="64" t="s">
        <v>634</v>
      </c>
      <c r="C146" s="65">
        <v>208800000</v>
      </c>
      <c r="D146" s="65">
        <v>104400000</v>
      </c>
      <c r="E146" s="65">
        <v>104400000</v>
      </c>
      <c r="F146" s="65">
        <v>104400000</v>
      </c>
      <c r="G146" s="66" t="s">
        <v>2252</v>
      </c>
    </row>
    <row r="147" spans="1:7" ht="22.5" x14ac:dyDescent="0.2">
      <c r="A147" s="64" t="s">
        <v>6153</v>
      </c>
      <c r="B147" s="64" t="s">
        <v>639</v>
      </c>
      <c r="C147" s="65">
        <v>26400000</v>
      </c>
      <c r="D147" s="65">
        <v>13200000</v>
      </c>
      <c r="E147" s="65">
        <v>13200000</v>
      </c>
      <c r="F147" s="65">
        <v>13200000</v>
      </c>
      <c r="G147" s="66" t="s">
        <v>2252</v>
      </c>
    </row>
    <row r="148" spans="1:7" ht="22.5" x14ac:dyDescent="0.2">
      <c r="A148" s="64" t="s">
        <v>6155</v>
      </c>
      <c r="B148" s="64" t="s">
        <v>656</v>
      </c>
      <c r="C148" s="65">
        <v>8000000</v>
      </c>
      <c r="D148" s="65">
        <v>3440000</v>
      </c>
      <c r="E148" s="65">
        <v>4560000</v>
      </c>
      <c r="F148" s="65">
        <v>4560000</v>
      </c>
      <c r="G148" s="66" t="s">
        <v>9011</v>
      </c>
    </row>
    <row r="149" spans="1:7" ht="30" x14ac:dyDescent="0.2">
      <c r="A149" s="69" t="s">
        <v>6156</v>
      </c>
      <c r="B149" s="69" t="s">
        <v>438</v>
      </c>
      <c r="C149" s="74">
        <v>26661000</v>
      </c>
      <c r="D149" s="74">
        <v>2958390</v>
      </c>
      <c r="E149" s="74">
        <v>23702610</v>
      </c>
      <c r="F149" s="74">
        <v>23702610</v>
      </c>
      <c r="G149" s="75" t="s">
        <v>8222</v>
      </c>
    </row>
    <row r="150" spans="1:7" ht="22.5" x14ac:dyDescent="0.2">
      <c r="A150" s="64" t="s">
        <v>6157</v>
      </c>
      <c r="B150" s="64" t="s">
        <v>659</v>
      </c>
      <c r="C150" s="65">
        <v>22800000</v>
      </c>
      <c r="D150" s="65">
        <v>1941552</v>
      </c>
      <c r="E150" s="65">
        <v>20858448</v>
      </c>
      <c r="F150" s="65">
        <v>20858448</v>
      </c>
      <c r="G150" s="66" t="s">
        <v>19686</v>
      </c>
    </row>
    <row r="151" spans="1:7" ht="22.5" x14ac:dyDescent="0.2">
      <c r="A151" s="64" t="s">
        <v>6158</v>
      </c>
      <c r="B151" s="64" t="s">
        <v>660</v>
      </c>
      <c r="C151" s="65">
        <v>2376000</v>
      </c>
      <c r="D151" s="65">
        <v>451926</v>
      </c>
      <c r="E151" s="65">
        <v>1924074</v>
      </c>
      <c r="F151" s="65">
        <v>1924074</v>
      </c>
      <c r="G151" s="66" t="s">
        <v>9740</v>
      </c>
    </row>
    <row r="152" spans="1:7" ht="23.25" thickBot="1" x14ac:dyDescent="0.25">
      <c r="A152" s="64" t="s">
        <v>19687</v>
      </c>
      <c r="B152" s="64" t="s">
        <v>771</v>
      </c>
      <c r="C152" s="65">
        <v>1485000</v>
      </c>
      <c r="D152" s="65">
        <v>564912</v>
      </c>
      <c r="E152" s="65">
        <v>920088</v>
      </c>
      <c r="F152" s="65">
        <v>920088</v>
      </c>
      <c r="G152" s="66" t="s">
        <v>3912</v>
      </c>
    </row>
    <row r="153" spans="1:7" ht="45.75" thickBot="1" x14ac:dyDescent="0.25">
      <c r="A153" s="70" t="s">
        <v>6159</v>
      </c>
      <c r="B153" s="70" t="s">
        <v>935</v>
      </c>
      <c r="C153" s="71">
        <v>263965000</v>
      </c>
      <c r="D153" s="71">
        <v>95953907.700000003</v>
      </c>
      <c r="E153" s="71">
        <v>168011092.30000001</v>
      </c>
      <c r="F153" s="71">
        <v>168011092.30000001</v>
      </c>
      <c r="G153" s="72" t="s">
        <v>5448</v>
      </c>
    </row>
    <row r="154" spans="1:7" ht="60.75" thickBot="1" x14ac:dyDescent="0.25">
      <c r="A154" s="70" t="s">
        <v>6160</v>
      </c>
      <c r="B154" s="79" t="s">
        <v>18955</v>
      </c>
      <c r="C154" s="71">
        <v>191855000</v>
      </c>
      <c r="D154" s="71">
        <v>31894500</v>
      </c>
      <c r="E154" s="71">
        <v>159960500</v>
      </c>
      <c r="F154" s="71">
        <v>159960500</v>
      </c>
      <c r="G154" s="72" t="s">
        <v>7880</v>
      </c>
    </row>
    <row r="155" spans="1:7" ht="30" x14ac:dyDescent="0.2">
      <c r="A155" s="69" t="s">
        <v>6161</v>
      </c>
      <c r="B155" s="69" t="s">
        <v>236</v>
      </c>
      <c r="C155" s="74">
        <v>191855000</v>
      </c>
      <c r="D155" s="74">
        <v>31894500</v>
      </c>
      <c r="E155" s="74">
        <v>159960500</v>
      </c>
      <c r="F155" s="74">
        <v>159960500</v>
      </c>
      <c r="G155" s="75" t="s">
        <v>7880</v>
      </c>
    </row>
    <row r="156" spans="1:7" ht="30" x14ac:dyDescent="0.2">
      <c r="A156" s="69" t="s">
        <v>6162</v>
      </c>
      <c r="B156" s="69" t="s">
        <v>242</v>
      </c>
      <c r="C156" s="74">
        <v>191855000</v>
      </c>
      <c r="D156" s="74">
        <v>31894500</v>
      </c>
      <c r="E156" s="74">
        <v>159960500</v>
      </c>
      <c r="F156" s="74">
        <v>159960500</v>
      </c>
      <c r="G156" s="75" t="s">
        <v>7880</v>
      </c>
    </row>
    <row r="157" spans="1:7" ht="30" x14ac:dyDescent="0.2">
      <c r="A157" s="69" t="s">
        <v>6163</v>
      </c>
      <c r="B157" s="69" t="s">
        <v>306</v>
      </c>
      <c r="C157" s="74">
        <v>64540000</v>
      </c>
      <c r="D157" s="74">
        <v>14842700</v>
      </c>
      <c r="E157" s="74">
        <v>49697300</v>
      </c>
      <c r="F157" s="74">
        <v>49697300</v>
      </c>
      <c r="G157" s="75" t="s">
        <v>12842</v>
      </c>
    </row>
    <row r="158" spans="1:7" ht="30" x14ac:dyDescent="0.2">
      <c r="A158" s="69" t="s">
        <v>6164</v>
      </c>
      <c r="B158" s="69" t="s">
        <v>432</v>
      </c>
      <c r="C158" s="74">
        <v>64540000</v>
      </c>
      <c r="D158" s="74">
        <v>14842700</v>
      </c>
      <c r="E158" s="74">
        <v>49697300</v>
      </c>
      <c r="F158" s="74">
        <v>49697300</v>
      </c>
      <c r="G158" s="75" t="s">
        <v>12842</v>
      </c>
    </row>
    <row r="159" spans="1:7" ht="22.5" x14ac:dyDescent="0.2">
      <c r="A159" s="64" t="s">
        <v>6165</v>
      </c>
      <c r="B159" s="64" t="s">
        <v>585</v>
      </c>
      <c r="C159" s="65">
        <v>25828125</v>
      </c>
      <c r="D159" s="65">
        <v>14842700</v>
      </c>
      <c r="E159" s="65">
        <v>10985425</v>
      </c>
      <c r="F159" s="65">
        <v>10985425</v>
      </c>
      <c r="G159" s="66" t="s">
        <v>19688</v>
      </c>
    </row>
    <row r="160" spans="1:7" ht="22.5" x14ac:dyDescent="0.2">
      <c r="A160" s="64" t="s">
        <v>6167</v>
      </c>
      <c r="B160" s="64" t="s">
        <v>592</v>
      </c>
      <c r="C160" s="65">
        <v>38700000</v>
      </c>
      <c r="D160" s="66">
        <v>0</v>
      </c>
      <c r="E160" s="65">
        <v>38700000</v>
      </c>
      <c r="F160" s="65">
        <v>38700000</v>
      </c>
      <c r="G160" s="66" t="s">
        <v>883</v>
      </c>
    </row>
    <row r="161" spans="1:7" ht="22.5" x14ac:dyDescent="0.2">
      <c r="A161" s="64" t="s">
        <v>6168</v>
      </c>
      <c r="B161" s="64" t="s">
        <v>595</v>
      </c>
      <c r="C161" s="66">
        <v>175</v>
      </c>
      <c r="D161" s="66">
        <v>0</v>
      </c>
      <c r="E161" s="66">
        <v>175</v>
      </c>
      <c r="F161" s="66">
        <v>175</v>
      </c>
      <c r="G161" s="66" t="s">
        <v>883</v>
      </c>
    </row>
    <row r="162" spans="1:7" ht="22.5" x14ac:dyDescent="0.2">
      <c r="A162" s="64" t="s">
        <v>6169</v>
      </c>
      <c r="B162" s="64" t="s">
        <v>596</v>
      </c>
      <c r="C162" s="65">
        <v>11700</v>
      </c>
      <c r="D162" s="66">
        <v>0</v>
      </c>
      <c r="E162" s="65">
        <v>11700</v>
      </c>
      <c r="F162" s="65">
        <v>11700</v>
      </c>
      <c r="G162" s="66" t="s">
        <v>883</v>
      </c>
    </row>
    <row r="163" spans="1:7" ht="30" x14ac:dyDescent="0.2">
      <c r="A163" s="69" t="s">
        <v>6170</v>
      </c>
      <c r="B163" s="69" t="s">
        <v>307</v>
      </c>
      <c r="C163" s="74">
        <v>48940000</v>
      </c>
      <c r="D163" s="74">
        <v>7561300</v>
      </c>
      <c r="E163" s="74">
        <v>41378700</v>
      </c>
      <c r="F163" s="74">
        <v>41378700</v>
      </c>
      <c r="G163" s="75" t="s">
        <v>11232</v>
      </c>
    </row>
    <row r="164" spans="1:7" ht="30" x14ac:dyDescent="0.2">
      <c r="A164" s="69" t="s">
        <v>6171</v>
      </c>
      <c r="B164" s="69" t="s">
        <v>437</v>
      </c>
      <c r="C164" s="74">
        <v>48940000</v>
      </c>
      <c r="D164" s="74">
        <v>7561300</v>
      </c>
      <c r="E164" s="74">
        <v>41378700</v>
      </c>
      <c r="F164" s="74">
        <v>41378700</v>
      </c>
      <c r="G164" s="75" t="s">
        <v>11232</v>
      </c>
    </row>
    <row r="165" spans="1:7" ht="22.5" x14ac:dyDescent="0.2">
      <c r="A165" s="64" t="s">
        <v>6172</v>
      </c>
      <c r="B165" s="64" t="s">
        <v>655</v>
      </c>
      <c r="C165" s="65">
        <v>48940000</v>
      </c>
      <c r="D165" s="65">
        <v>7561300</v>
      </c>
      <c r="E165" s="65">
        <v>41378700</v>
      </c>
      <c r="F165" s="65">
        <v>41378700</v>
      </c>
      <c r="G165" s="66" t="s">
        <v>11232</v>
      </c>
    </row>
    <row r="166" spans="1:7" ht="30" x14ac:dyDescent="0.2">
      <c r="A166" s="69" t="s">
        <v>6173</v>
      </c>
      <c r="B166" s="69" t="s">
        <v>308</v>
      </c>
      <c r="C166" s="74">
        <v>78375000</v>
      </c>
      <c r="D166" s="74">
        <v>9490500</v>
      </c>
      <c r="E166" s="74">
        <v>68884500</v>
      </c>
      <c r="F166" s="74">
        <v>68884500</v>
      </c>
      <c r="G166" s="75" t="s">
        <v>19689</v>
      </c>
    </row>
    <row r="167" spans="1:7" ht="30" x14ac:dyDescent="0.2">
      <c r="A167" s="69" t="s">
        <v>6175</v>
      </c>
      <c r="B167" s="69" t="s">
        <v>455</v>
      </c>
      <c r="C167" s="74">
        <v>78375000</v>
      </c>
      <c r="D167" s="74">
        <v>9490500</v>
      </c>
      <c r="E167" s="74">
        <v>68884500</v>
      </c>
      <c r="F167" s="74">
        <v>68884500</v>
      </c>
      <c r="G167" s="75" t="s">
        <v>19689</v>
      </c>
    </row>
    <row r="168" spans="1:7" ht="33.75" x14ac:dyDescent="0.2">
      <c r="A168" s="64" t="s">
        <v>6176</v>
      </c>
      <c r="B168" s="64" t="s">
        <v>709</v>
      </c>
      <c r="C168" s="65">
        <v>59750000</v>
      </c>
      <c r="D168" s="65">
        <v>9490500</v>
      </c>
      <c r="E168" s="65">
        <v>50259500</v>
      </c>
      <c r="F168" s="65">
        <v>50259500</v>
      </c>
      <c r="G168" s="66" t="s">
        <v>10777</v>
      </c>
    </row>
    <row r="169" spans="1:7" ht="34.5" thickBot="1" x14ac:dyDescent="0.25">
      <c r="A169" s="64" t="s">
        <v>6178</v>
      </c>
      <c r="B169" s="64" t="s">
        <v>711</v>
      </c>
      <c r="C169" s="65">
        <v>18625000</v>
      </c>
      <c r="D169" s="66">
        <v>0</v>
      </c>
      <c r="E169" s="65">
        <v>18625000</v>
      </c>
      <c r="F169" s="65">
        <v>18625000</v>
      </c>
      <c r="G169" s="66" t="s">
        <v>883</v>
      </c>
    </row>
    <row r="170" spans="1:7" ht="60.75" thickBot="1" x14ac:dyDescent="0.25">
      <c r="A170" s="70" t="s">
        <v>6179</v>
      </c>
      <c r="B170" s="79" t="s">
        <v>18230</v>
      </c>
      <c r="C170" s="71">
        <v>37110000</v>
      </c>
      <c r="D170" s="71">
        <v>35076000</v>
      </c>
      <c r="E170" s="71">
        <v>2034000</v>
      </c>
      <c r="F170" s="71">
        <v>2034000</v>
      </c>
      <c r="G170" s="72" t="s">
        <v>1594</v>
      </c>
    </row>
    <row r="171" spans="1:7" ht="30" x14ac:dyDescent="0.2">
      <c r="A171" s="69" t="s">
        <v>6180</v>
      </c>
      <c r="B171" s="69" t="s">
        <v>236</v>
      </c>
      <c r="C171" s="74">
        <v>37110000</v>
      </c>
      <c r="D171" s="74">
        <v>35076000</v>
      </c>
      <c r="E171" s="74">
        <v>2034000</v>
      </c>
      <c r="F171" s="74">
        <v>2034000</v>
      </c>
      <c r="G171" s="75" t="s">
        <v>1594</v>
      </c>
    </row>
    <row r="172" spans="1:7" ht="30" x14ac:dyDescent="0.2">
      <c r="A172" s="69" t="s">
        <v>6181</v>
      </c>
      <c r="B172" s="69" t="s">
        <v>242</v>
      </c>
      <c r="C172" s="74">
        <v>37110000</v>
      </c>
      <c r="D172" s="74">
        <v>35076000</v>
      </c>
      <c r="E172" s="74">
        <v>2034000</v>
      </c>
      <c r="F172" s="74">
        <v>2034000</v>
      </c>
      <c r="G172" s="75" t="s">
        <v>1594</v>
      </c>
    </row>
    <row r="173" spans="1:7" ht="30" x14ac:dyDescent="0.2">
      <c r="A173" s="69" t="s">
        <v>6182</v>
      </c>
      <c r="B173" s="69" t="s">
        <v>308</v>
      </c>
      <c r="C173" s="74">
        <v>37110000</v>
      </c>
      <c r="D173" s="74">
        <v>35076000</v>
      </c>
      <c r="E173" s="74">
        <v>2034000</v>
      </c>
      <c r="F173" s="74">
        <v>2034000</v>
      </c>
      <c r="G173" s="75" t="s">
        <v>1594</v>
      </c>
    </row>
    <row r="174" spans="1:7" ht="30" x14ac:dyDescent="0.2">
      <c r="A174" s="69" t="s">
        <v>6183</v>
      </c>
      <c r="B174" s="69" t="s">
        <v>455</v>
      </c>
      <c r="C174" s="74">
        <v>37110000</v>
      </c>
      <c r="D174" s="74">
        <v>35076000</v>
      </c>
      <c r="E174" s="74">
        <v>2034000</v>
      </c>
      <c r="F174" s="74">
        <v>2034000</v>
      </c>
      <c r="G174" s="75" t="s">
        <v>1594</v>
      </c>
    </row>
    <row r="175" spans="1:7" ht="34.5" thickBot="1" x14ac:dyDescent="0.25">
      <c r="A175" s="64" t="s">
        <v>19690</v>
      </c>
      <c r="B175" s="64" t="s">
        <v>825</v>
      </c>
      <c r="C175" s="65">
        <v>37110000</v>
      </c>
      <c r="D175" s="65">
        <v>35076000</v>
      </c>
      <c r="E175" s="65">
        <v>2034000</v>
      </c>
      <c r="F175" s="65">
        <v>2034000</v>
      </c>
      <c r="G175" s="66" t="s">
        <v>1594</v>
      </c>
    </row>
    <row r="176" spans="1:7" ht="30.75" thickBot="1" x14ac:dyDescent="0.25">
      <c r="A176" s="70" t="s">
        <v>6184</v>
      </c>
      <c r="B176" s="79" t="s">
        <v>1071</v>
      </c>
      <c r="C176" s="71">
        <v>15000000</v>
      </c>
      <c r="D176" s="71">
        <v>9000000</v>
      </c>
      <c r="E176" s="71">
        <v>6000000</v>
      </c>
      <c r="F176" s="71">
        <v>6000000</v>
      </c>
      <c r="G176" s="72" t="s">
        <v>4224</v>
      </c>
    </row>
    <row r="177" spans="1:7" ht="30" x14ac:dyDescent="0.2">
      <c r="A177" s="69" t="s">
        <v>6186</v>
      </c>
      <c r="B177" s="69" t="s">
        <v>236</v>
      </c>
      <c r="C177" s="74">
        <v>15000000</v>
      </c>
      <c r="D177" s="74">
        <v>9000000</v>
      </c>
      <c r="E177" s="74">
        <v>6000000</v>
      </c>
      <c r="F177" s="74">
        <v>6000000</v>
      </c>
      <c r="G177" s="75" t="s">
        <v>4224</v>
      </c>
    </row>
    <row r="178" spans="1:7" ht="30" x14ac:dyDescent="0.2">
      <c r="A178" s="69" t="s">
        <v>6187</v>
      </c>
      <c r="B178" s="69" t="s">
        <v>242</v>
      </c>
      <c r="C178" s="74">
        <v>15000000</v>
      </c>
      <c r="D178" s="74">
        <v>9000000</v>
      </c>
      <c r="E178" s="74">
        <v>6000000</v>
      </c>
      <c r="F178" s="74">
        <v>6000000</v>
      </c>
      <c r="G178" s="75" t="s">
        <v>4224</v>
      </c>
    </row>
    <row r="179" spans="1:7" ht="30" x14ac:dyDescent="0.2">
      <c r="A179" s="69" t="s">
        <v>6188</v>
      </c>
      <c r="B179" s="69" t="s">
        <v>306</v>
      </c>
      <c r="C179" s="74">
        <v>2070000</v>
      </c>
      <c r="D179" s="75">
        <v>0</v>
      </c>
      <c r="E179" s="74">
        <v>2070000</v>
      </c>
      <c r="F179" s="74">
        <v>2070000</v>
      </c>
      <c r="G179" s="75" t="s">
        <v>883</v>
      </c>
    </row>
    <row r="180" spans="1:7" ht="30" x14ac:dyDescent="0.2">
      <c r="A180" s="69" t="s">
        <v>6189</v>
      </c>
      <c r="B180" s="69" t="s">
        <v>432</v>
      </c>
      <c r="C180" s="74">
        <v>2070000</v>
      </c>
      <c r="D180" s="75">
        <v>0</v>
      </c>
      <c r="E180" s="74">
        <v>2070000</v>
      </c>
      <c r="F180" s="74">
        <v>2070000</v>
      </c>
      <c r="G180" s="75" t="s">
        <v>883</v>
      </c>
    </row>
    <row r="181" spans="1:7" ht="22.5" x14ac:dyDescent="0.2">
      <c r="A181" s="64" t="s">
        <v>6190</v>
      </c>
      <c r="B181" s="64" t="s">
        <v>596</v>
      </c>
      <c r="C181" s="65">
        <v>171000</v>
      </c>
      <c r="D181" s="66">
        <v>0</v>
      </c>
      <c r="E181" s="65">
        <v>171000</v>
      </c>
      <c r="F181" s="65">
        <v>171000</v>
      </c>
      <c r="G181" s="66" t="s">
        <v>883</v>
      </c>
    </row>
    <row r="182" spans="1:7" ht="22.5" x14ac:dyDescent="0.2">
      <c r="A182" s="64" t="s">
        <v>6191</v>
      </c>
      <c r="B182" s="64" t="s">
        <v>598</v>
      </c>
      <c r="C182" s="65">
        <v>1899000</v>
      </c>
      <c r="D182" s="66">
        <v>0</v>
      </c>
      <c r="E182" s="65">
        <v>1899000</v>
      </c>
      <c r="F182" s="65">
        <v>1899000</v>
      </c>
      <c r="G182" s="66" t="s">
        <v>883</v>
      </c>
    </row>
    <row r="183" spans="1:7" ht="30" x14ac:dyDescent="0.2">
      <c r="A183" s="69" t="s">
        <v>6192</v>
      </c>
      <c r="B183" s="69" t="s">
        <v>308</v>
      </c>
      <c r="C183" s="74">
        <v>12930000</v>
      </c>
      <c r="D183" s="74">
        <v>9000000</v>
      </c>
      <c r="E183" s="74">
        <v>3930000</v>
      </c>
      <c r="F183" s="74">
        <v>3930000</v>
      </c>
      <c r="G183" s="75" t="s">
        <v>19691</v>
      </c>
    </row>
    <row r="184" spans="1:7" ht="30" x14ac:dyDescent="0.2">
      <c r="A184" s="69" t="s">
        <v>6194</v>
      </c>
      <c r="B184" s="69" t="s">
        <v>455</v>
      </c>
      <c r="C184" s="74">
        <v>12930000</v>
      </c>
      <c r="D184" s="74">
        <v>9000000</v>
      </c>
      <c r="E184" s="74">
        <v>3930000</v>
      </c>
      <c r="F184" s="74">
        <v>3930000</v>
      </c>
      <c r="G184" s="75" t="s">
        <v>19691</v>
      </c>
    </row>
    <row r="185" spans="1:7" ht="22.5" x14ac:dyDescent="0.2">
      <c r="A185" s="64" t="s">
        <v>6195</v>
      </c>
      <c r="B185" s="64" t="s">
        <v>714</v>
      </c>
      <c r="C185" s="65">
        <v>10980000</v>
      </c>
      <c r="D185" s="65">
        <v>9000000</v>
      </c>
      <c r="E185" s="65">
        <v>1980000</v>
      </c>
      <c r="F185" s="65">
        <v>1980000</v>
      </c>
      <c r="G185" s="66" t="s">
        <v>1087</v>
      </c>
    </row>
    <row r="186" spans="1:7" ht="23.25" thickBot="1" x14ac:dyDescent="0.25">
      <c r="A186" s="64" t="s">
        <v>19692</v>
      </c>
      <c r="B186" s="64" t="s">
        <v>718</v>
      </c>
      <c r="C186" s="65">
        <v>1950000</v>
      </c>
      <c r="D186" s="66">
        <v>0</v>
      </c>
      <c r="E186" s="65">
        <v>1950000</v>
      </c>
      <c r="F186" s="65">
        <v>1950000</v>
      </c>
      <c r="G186" s="66" t="s">
        <v>883</v>
      </c>
    </row>
    <row r="187" spans="1:7" ht="30.75" thickBot="1" x14ac:dyDescent="0.25">
      <c r="A187" s="70" t="s">
        <v>6197</v>
      </c>
      <c r="B187" s="79" t="s">
        <v>1073</v>
      </c>
      <c r="C187" s="71">
        <v>20000000</v>
      </c>
      <c r="D187" s="71">
        <v>19983407.699999999</v>
      </c>
      <c r="E187" s="71">
        <v>16592.3</v>
      </c>
      <c r="F187" s="71">
        <v>16592.3</v>
      </c>
      <c r="G187" s="72" t="s">
        <v>1330</v>
      </c>
    </row>
    <row r="188" spans="1:7" ht="30" x14ac:dyDescent="0.2">
      <c r="A188" s="69" t="s">
        <v>6198</v>
      </c>
      <c r="B188" s="69" t="s">
        <v>236</v>
      </c>
      <c r="C188" s="74">
        <v>20000000</v>
      </c>
      <c r="D188" s="74">
        <v>19983407.699999999</v>
      </c>
      <c r="E188" s="74">
        <v>16592.3</v>
      </c>
      <c r="F188" s="74">
        <v>16592.3</v>
      </c>
      <c r="G188" s="75" t="s">
        <v>1330</v>
      </c>
    </row>
    <row r="189" spans="1:7" ht="30" x14ac:dyDescent="0.2">
      <c r="A189" s="69" t="s">
        <v>6199</v>
      </c>
      <c r="B189" s="69" t="s">
        <v>242</v>
      </c>
      <c r="C189" s="74">
        <v>20000000</v>
      </c>
      <c r="D189" s="74">
        <v>19983407.699999999</v>
      </c>
      <c r="E189" s="74">
        <v>16592.3</v>
      </c>
      <c r="F189" s="74">
        <v>16592.3</v>
      </c>
      <c r="G189" s="75" t="s">
        <v>1330</v>
      </c>
    </row>
    <row r="190" spans="1:7" ht="30" x14ac:dyDescent="0.2">
      <c r="A190" s="69" t="s">
        <v>6200</v>
      </c>
      <c r="B190" s="69" t="s">
        <v>308</v>
      </c>
      <c r="C190" s="74">
        <v>20000000</v>
      </c>
      <c r="D190" s="74">
        <v>19983407.699999999</v>
      </c>
      <c r="E190" s="74">
        <v>16592.3</v>
      </c>
      <c r="F190" s="74">
        <v>16592.3</v>
      </c>
      <c r="G190" s="75" t="s">
        <v>1330</v>
      </c>
    </row>
    <row r="191" spans="1:7" ht="30" x14ac:dyDescent="0.2">
      <c r="A191" s="69" t="s">
        <v>6201</v>
      </c>
      <c r="B191" s="69" t="s">
        <v>456</v>
      </c>
      <c r="C191" s="74">
        <v>20000000</v>
      </c>
      <c r="D191" s="74">
        <v>19983407.699999999</v>
      </c>
      <c r="E191" s="74">
        <v>16592.3</v>
      </c>
      <c r="F191" s="74">
        <v>16592.3</v>
      </c>
      <c r="G191" s="75" t="s">
        <v>1330</v>
      </c>
    </row>
    <row r="192" spans="1:7" ht="34.5" thickBot="1" x14ac:dyDescent="0.25">
      <c r="A192" s="64" t="s">
        <v>6202</v>
      </c>
      <c r="B192" s="64" t="s">
        <v>719</v>
      </c>
      <c r="C192" s="65">
        <v>20000000</v>
      </c>
      <c r="D192" s="65">
        <v>19983407.699999999</v>
      </c>
      <c r="E192" s="65">
        <v>16592.3</v>
      </c>
      <c r="F192" s="65">
        <v>16592.3</v>
      </c>
      <c r="G192" s="66" t="s">
        <v>1330</v>
      </c>
    </row>
    <row r="193" spans="1:7" ht="30.75" thickBot="1" x14ac:dyDescent="0.25">
      <c r="A193" s="70" t="s">
        <v>6203</v>
      </c>
      <c r="B193" s="70" t="s">
        <v>1538</v>
      </c>
      <c r="C193" s="71">
        <v>171079000</v>
      </c>
      <c r="D193" s="71">
        <v>67501600</v>
      </c>
      <c r="E193" s="71">
        <v>103577400</v>
      </c>
      <c r="F193" s="71">
        <v>103577400</v>
      </c>
      <c r="G193" s="72" t="s">
        <v>12853</v>
      </c>
    </row>
    <row r="194" spans="1:7" ht="45.75" thickBot="1" x14ac:dyDescent="0.25">
      <c r="A194" s="70" t="s">
        <v>6204</v>
      </c>
      <c r="B194" s="70" t="s">
        <v>1540</v>
      </c>
      <c r="C194" s="71">
        <v>171079000</v>
      </c>
      <c r="D194" s="71">
        <v>67501600</v>
      </c>
      <c r="E194" s="71">
        <v>103577400</v>
      </c>
      <c r="F194" s="71">
        <v>103577400</v>
      </c>
      <c r="G194" s="72" t="s">
        <v>12853</v>
      </c>
    </row>
    <row r="195" spans="1:7" ht="30.75" thickBot="1" x14ac:dyDescent="0.25">
      <c r="A195" s="70" t="s">
        <v>6205</v>
      </c>
      <c r="B195" s="79" t="s">
        <v>1541</v>
      </c>
      <c r="C195" s="71">
        <v>171079000</v>
      </c>
      <c r="D195" s="71">
        <v>67501600</v>
      </c>
      <c r="E195" s="71">
        <v>103577400</v>
      </c>
      <c r="F195" s="71">
        <v>103577400</v>
      </c>
      <c r="G195" s="72" t="s">
        <v>12853</v>
      </c>
    </row>
    <row r="196" spans="1:7" ht="30" x14ac:dyDescent="0.2">
      <c r="A196" s="69" t="s">
        <v>6206</v>
      </c>
      <c r="B196" s="69" t="s">
        <v>236</v>
      </c>
      <c r="C196" s="74">
        <v>171079000</v>
      </c>
      <c r="D196" s="74">
        <v>67501600</v>
      </c>
      <c r="E196" s="74">
        <v>103577400</v>
      </c>
      <c r="F196" s="74">
        <v>103577400</v>
      </c>
      <c r="G196" s="75" t="s">
        <v>12853</v>
      </c>
    </row>
    <row r="197" spans="1:7" ht="30" x14ac:dyDescent="0.2">
      <c r="A197" s="69" t="s">
        <v>6207</v>
      </c>
      <c r="B197" s="69" t="s">
        <v>242</v>
      </c>
      <c r="C197" s="74">
        <v>171079000</v>
      </c>
      <c r="D197" s="74">
        <v>67501600</v>
      </c>
      <c r="E197" s="74">
        <v>103577400</v>
      </c>
      <c r="F197" s="74">
        <v>103577400</v>
      </c>
      <c r="G197" s="75" t="s">
        <v>12853</v>
      </c>
    </row>
    <row r="198" spans="1:7" ht="30" x14ac:dyDescent="0.2">
      <c r="A198" s="69" t="s">
        <v>6208</v>
      </c>
      <c r="B198" s="69" t="s">
        <v>306</v>
      </c>
      <c r="C198" s="74">
        <v>17269000</v>
      </c>
      <c r="D198" s="74">
        <v>4739600</v>
      </c>
      <c r="E198" s="74">
        <v>12529400</v>
      </c>
      <c r="F198" s="74">
        <v>12529400</v>
      </c>
      <c r="G198" s="75" t="s">
        <v>19693</v>
      </c>
    </row>
    <row r="199" spans="1:7" ht="30" x14ac:dyDescent="0.2">
      <c r="A199" s="69" t="s">
        <v>6210</v>
      </c>
      <c r="B199" s="69" t="s">
        <v>432</v>
      </c>
      <c r="C199" s="74">
        <v>17269000</v>
      </c>
      <c r="D199" s="74">
        <v>4739600</v>
      </c>
      <c r="E199" s="74">
        <v>12529400</v>
      </c>
      <c r="F199" s="74">
        <v>12529400</v>
      </c>
      <c r="G199" s="75" t="s">
        <v>19693</v>
      </c>
    </row>
    <row r="200" spans="1:7" ht="22.5" x14ac:dyDescent="0.2">
      <c r="A200" s="64" t="s">
        <v>6211</v>
      </c>
      <c r="B200" s="64" t="s">
        <v>594</v>
      </c>
      <c r="C200" s="65">
        <v>171000</v>
      </c>
      <c r="D200" s="66">
        <v>0</v>
      </c>
      <c r="E200" s="65">
        <v>171000</v>
      </c>
      <c r="F200" s="65">
        <v>171000</v>
      </c>
      <c r="G200" s="66" t="s">
        <v>883</v>
      </c>
    </row>
    <row r="201" spans="1:7" ht="22.5" x14ac:dyDescent="0.2">
      <c r="A201" s="64" t="s">
        <v>6213</v>
      </c>
      <c r="B201" s="64" t="s">
        <v>595</v>
      </c>
      <c r="C201" s="65">
        <v>1801000</v>
      </c>
      <c r="D201" s="66">
        <v>0</v>
      </c>
      <c r="E201" s="65">
        <v>1801000</v>
      </c>
      <c r="F201" s="65">
        <v>1801000</v>
      </c>
      <c r="G201" s="66" t="s">
        <v>883</v>
      </c>
    </row>
    <row r="202" spans="1:7" ht="22.5" x14ac:dyDescent="0.2">
      <c r="A202" s="64" t="s">
        <v>6215</v>
      </c>
      <c r="B202" s="64" t="s">
        <v>596</v>
      </c>
      <c r="C202" s="65">
        <v>1515000</v>
      </c>
      <c r="D202" s="66">
        <v>0</v>
      </c>
      <c r="E202" s="65">
        <v>1515000</v>
      </c>
      <c r="F202" s="65">
        <v>1515000</v>
      </c>
      <c r="G202" s="66" t="s">
        <v>883</v>
      </c>
    </row>
    <row r="203" spans="1:7" ht="22.5" x14ac:dyDescent="0.2">
      <c r="A203" s="64" t="s">
        <v>6216</v>
      </c>
      <c r="B203" s="64" t="s">
        <v>598</v>
      </c>
      <c r="C203" s="65">
        <v>882000</v>
      </c>
      <c r="D203" s="66">
        <v>0</v>
      </c>
      <c r="E203" s="65">
        <v>882000</v>
      </c>
      <c r="F203" s="65">
        <v>882000</v>
      </c>
      <c r="G203" s="66" t="s">
        <v>883</v>
      </c>
    </row>
    <row r="204" spans="1:7" ht="22.5" x14ac:dyDescent="0.2">
      <c r="A204" s="64" t="s">
        <v>6218</v>
      </c>
      <c r="B204" s="64" t="s">
        <v>610</v>
      </c>
      <c r="C204" s="65">
        <v>12900000</v>
      </c>
      <c r="D204" s="65">
        <v>4739600</v>
      </c>
      <c r="E204" s="65">
        <v>8160400</v>
      </c>
      <c r="F204" s="65">
        <v>8160400</v>
      </c>
      <c r="G204" s="66" t="s">
        <v>19694</v>
      </c>
    </row>
    <row r="205" spans="1:7" ht="30" x14ac:dyDescent="0.2">
      <c r="A205" s="69" t="s">
        <v>6219</v>
      </c>
      <c r="B205" s="69" t="s">
        <v>307</v>
      </c>
      <c r="C205" s="74">
        <v>105000000</v>
      </c>
      <c r="D205" s="74">
        <v>39990000</v>
      </c>
      <c r="E205" s="74">
        <v>65010000</v>
      </c>
      <c r="F205" s="74">
        <v>65010000</v>
      </c>
      <c r="G205" s="75" t="s">
        <v>5806</v>
      </c>
    </row>
    <row r="206" spans="1:7" ht="30" x14ac:dyDescent="0.2">
      <c r="A206" s="69" t="s">
        <v>19695</v>
      </c>
      <c r="B206" s="69" t="s">
        <v>437</v>
      </c>
      <c r="C206" s="74">
        <v>40000000</v>
      </c>
      <c r="D206" s="74">
        <v>30000000</v>
      </c>
      <c r="E206" s="74">
        <v>10000000</v>
      </c>
      <c r="F206" s="74">
        <v>10000000</v>
      </c>
      <c r="G206" s="75" t="s">
        <v>8523</v>
      </c>
    </row>
    <row r="207" spans="1:7" ht="22.5" x14ac:dyDescent="0.2">
      <c r="A207" s="64" t="s">
        <v>19696</v>
      </c>
      <c r="B207" s="64" t="s">
        <v>637</v>
      </c>
      <c r="C207" s="65">
        <v>30000000</v>
      </c>
      <c r="D207" s="65">
        <v>30000000</v>
      </c>
      <c r="E207" s="66">
        <v>0</v>
      </c>
      <c r="F207" s="66">
        <v>0</v>
      </c>
      <c r="G207" s="66" t="s">
        <v>2816</v>
      </c>
    </row>
    <row r="208" spans="1:7" ht="22.5" x14ac:dyDescent="0.2">
      <c r="A208" s="64" t="s">
        <v>19697</v>
      </c>
      <c r="B208" s="64" t="s">
        <v>648</v>
      </c>
      <c r="C208" s="65">
        <v>10000000</v>
      </c>
      <c r="D208" s="66">
        <v>0</v>
      </c>
      <c r="E208" s="65">
        <v>10000000</v>
      </c>
      <c r="F208" s="65">
        <v>10000000</v>
      </c>
      <c r="G208" s="66" t="s">
        <v>883</v>
      </c>
    </row>
    <row r="209" spans="1:7" ht="30" x14ac:dyDescent="0.2">
      <c r="A209" s="69" t="s">
        <v>19698</v>
      </c>
      <c r="B209" s="69" t="s">
        <v>442</v>
      </c>
      <c r="C209" s="74">
        <v>5000000</v>
      </c>
      <c r="D209" s="75">
        <v>0</v>
      </c>
      <c r="E209" s="74">
        <v>5000000</v>
      </c>
      <c r="F209" s="74">
        <v>5000000</v>
      </c>
      <c r="G209" s="75" t="s">
        <v>883</v>
      </c>
    </row>
    <row r="210" spans="1:7" ht="22.5" x14ac:dyDescent="0.2">
      <c r="A210" s="64" t="s">
        <v>19699</v>
      </c>
      <c r="B210" s="64" t="s">
        <v>663</v>
      </c>
      <c r="C210" s="65">
        <v>5000000</v>
      </c>
      <c r="D210" s="66">
        <v>0</v>
      </c>
      <c r="E210" s="65">
        <v>5000000</v>
      </c>
      <c r="F210" s="65">
        <v>5000000</v>
      </c>
      <c r="G210" s="66" t="s">
        <v>883</v>
      </c>
    </row>
    <row r="211" spans="1:7" ht="30" x14ac:dyDescent="0.2">
      <c r="A211" s="69" t="s">
        <v>6220</v>
      </c>
      <c r="B211" s="69" t="s">
        <v>448</v>
      </c>
      <c r="C211" s="74">
        <v>60000000</v>
      </c>
      <c r="D211" s="74">
        <v>9990000</v>
      </c>
      <c r="E211" s="74">
        <v>50010000</v>
      </c>
      <c r="F211" s="74">
        <v>50010000</v>
      </c>
      <c r="G211" s="75" t="s">
        <v>8283</v>
      </c>
    </row>
    <row r="212" spans="1:7" ht="22.5" x14ac:dyDescent="0.2">
      <c r="A212" s="64" t="s">
        <v>6221</v>
      </c>
      <c r="B212" s="64" t="s">
        <v>685</v>
      </c>
      <c r="C212" s="65">
        <v>60000000</v>
      </c>
      <c r="D212" s="65">
        <v>9990000</v>
      </c>
      <c r="E212" s="65">
        <v>50010000</v>
      </c>
      <c r="F212" s="65">
        <v>50010000</v>
      </c>
      <c r="G212" s="66" t="s">
        <v>8283</v>
      </c>
    </row>
    <row r="213" spans="1:7" ht="30" x14ac:dyDescent="0.2">
      <c r="A213" s="69" t="s">
        <v>6222</v>
      </c>
      <c r="B213" s="69" t="s">
        <v>309</v>
      </c>
      <c r="C213" s="74">
        <v>48810000</v>
      </c>
      <c r="D213" s="74">
        <v>22772000</v>
      </c>
      <c r="E213" s="74">
        <v>26038000</v>
      </c>
      <c r="F213" s="74">
        <v>26038000</v>
      </c>
      <c r="G213" s="75" t="s">
        <v>19700</v>
      </c>
    </row>
    <row r="214" spans="1:7" ht="30" x14ac:dyDescent="0.2">
      <c r="A214" s="69" t="s">
        <v>6223</v>
      </c>
      <c r="B214" s="69" t="s">
        <v>460</v>
      </c>
      <c r="C214" s="74">
        <v>48810000</v>
      </c>
      <c r="D214" s="74">
        <v>22772000</v>
      </c>
      <c r="E214" s="74">
        <v>26038000</v>
      </c>
      <c r="F214" s="74">
        <v>26038000</v>
      </c>
      <c r="G214" s="75" t="s">
        <v>19700</v>
      </c>
    </row>
    <row r="215" spans="1:7" ht="22.5" x14ac:dyDescent="0.2">
      <c r="A215" s="64" t="s">
        <v>6224</v>
      </c>
      <c r="B215" s="64" t="s">
        <v>721</v>
      </c>
      <c r="C215" s="65">
        <v>37730000</v>
      </c>
      <c r="D215" s="65">
        <v>14692000</v>
      </c>
      <c r="E215" s="65">
        <v>23038000</v>
      </c>
      <c r="F215" s="65">
        <v>23038000</v>
      </c>
      <c r="G215" s="66" t="s">
        <v>6779</v>
      </c>
    </row>
    <row r="216" spans="1:7" ht="22.5" x14ac:dyDescent="0.2">
      <c r="A216" s="64" t="s">
        <v>6225</v>
      </c>
      <c r="B216" s="64" t="s">
        <v>722</v>
      </c>
      <c r="C216" s="65">
        <v>1080000</v>
      </c>
      <c r="D216" s="65">
        <v>1080000</v>
      </c>
      <c r="E216" s="66">
        <v>0</v>
      </c>
      <c r="F216" s="66">
        <v>0</v>
      </c>
      <c r="G216" s="66" t="s">
        <v>2816</v>
      </c>
    </row>
    <row r="217" spans="1:7" ht="23.25" thickBot="1" x14ac:dyDescent="0.25">
      <c r="A217" s="64" t="s">
        <v>6226</v>
      </c>
      <c r="B217" s="64" t="s">
        <v>723</v>
      </c>
      <c r="C217" s="65">
        <v>10000000</v>
      </c>
      <c r="D217" s="65">
        <v>7000000</v>
      </c>
      <c r="E217" s="65">
        <v>3000000</v>
      </c>
      <c r="F217" s="65">
        <v>3000000</v>
      </c>
      <c r="G217" s="66" t="s">
        <v>12794</v>
      </c>
    </row>
    <row r="218" spans="1:7" ht="45.75" thickBot="1" x14ac:dyDescent="0.25">
      <c r="A218" s="70" t="s">
        <v>6227</v>
      </c>
      <c r="B218" s="70" t="s">
        <v>1543</v>
      </c>
      <c r="C218" s="71">
        <v>247411000</v>
      </c>
      <c r="D218" s="71">
        <v>92189330</v>
      </c>
      <c r="E218" s="71">
        <v>155221670</v>
      </c>
      <c r="F218" s="71">
        <v>155221670</v>
      </c>
      <c r="G218" s="72" t="s">
        <v>3466</v>
      </c>
    </row>
    <row r="219" spans="1:7" ht="45.75" thickBot="1" x14ac:dyDescent="0.25">
      <c r="A219" s="70" t="s">
        <v>6228</v>
      </c>
      <c r="B219" s="70" t="s">
        <v>1544</v>
      </c>
      <c r="C219" s="71">
        <v>234151000</v>
      </c>
      <c r="D219" s="71">
        <v>89849330</v>
      </c>
      <c r="E219" s="71">
        <v>144301670</v>
      </c>
      <c r="F219" s="71">
        <v>144301670</v>
      </c>
      <c r="G219" s="72" t="s">
        <v>19701</v>
      </c>
    </row>
    <row r="220" spans="1:7" ht="75.75" thickBot="1" x14ac:dyDescent="0.25">
      <c r="A220" s="70" t="s">
        <v>6230</v>
      </c>
      <c r="B220" s="79" t="s">
        <v>19702</v>
      </c>
      <c r="C220" s="71">
        <v>234151000</v>
      </c>
      <c r="D220" s="71">
        <v>89849330</v>
      </c>
      <c r="E220" s="71">
        <v>144301670</v>
      </c>
      <c r="F220" s="71">
        <v>144301670</v>
      </c>
      <c r="G220" s="72" t="s">
        <v>19701</v>
      </c>
    </row>
    <row r="221" spans="1:7" ht="30" x14ac:dyDescent="0.2">
      <c r="A221" s="69" t="s">
        <v>6231</v>
      </c>
      <c r="B221" s="69" t="s">
        <v>236</v>
      </c>
      <c r="C221" s="74">
        <v>229651000</v>
      </c>
      <c r="D221" s="74">
        <v>89849330</v>
      </c>
      <c r="E221" s="74">
        <v>139801670</v>
      </c>
      <c r="F221" s="74">
        <v>139801670</v>
      </c>
      <c r="G221" s="75" t="s">
        <v>5109</v>
      </c>
    </row>
    <row r="222" spans="1:7" ht="30" x14ac:dyDescent="0.2">
      <c r="A222" s="69" t="s">
        <v>6233</v>
      </c>
      <c r="B222" s="69" t="s">
        <v>242</v>
      </c>
      <c r="C222" s="74">
        <v>229651000</v>
      </c>
      <c r="D222" s="74">
        <v>89849330</v>
      </c>
      <c r="E222" s="74">
        <v>139801670</v>
      </c>
      <c r="F222" s="74">
        <v>139801670</v>
      </c>
      <c r="G222" s="75" t="s">
        <v>5109</v>
      </c>
    </row>
    <row r="223" spans="1:7" ht="30" x14ac:dyDescent="0.2">
      <c r="A223" s="69" t="s">
        <v>6234</v>
      </c>
      <c r="B223" s="69" t="s">
        <v>306</v>
      </c>
      <c r="C223" s="74">
        <v>32989400</v>
      </c>
      <c r="D223" s="74">
        <v>6908100</v>
      </c>
      <c r="E223" s="74">
        <v>26081300</v>
      </c>
      <c r="F223" s="74">
        <v>26081300</v>
      </c>
      <c r="G223" s="75" t="s">
        <v>12860</v>
      </c>
    </row>
    <row r="224" spans="1:7" ht="30" x14ac:dyDescent="0.2">
      <c r="A224" s="69" t="s">
        <v>6235</v>
      </c>
      <c r="B224" s="69" t="s">
        <v>432</v>
      </c>
      <c r="C224" s="74">
        <v>32989400</v>
      </c>
      <c r="D224" s="74">
        <v>6908100</v>
      </c>
      <c r="E224" s="74">
        <v>26081300</v>
      </c>
      <c r="F224" s="74">
        <v>26081300</v>
      </c>
      <c r="G224" s="75" t="s">
        <v>12860</v>
      </c>
    </row>
    <row r="225" spans="1:7" ht="22.5" x14ac:dyDescent="0.2">
      <c r="A225" s="64" t="s">
        <v>6236</v>
      </c>
      <c r="B225" s="64" t="s">
        <v>584</v>
      </c>
      <c r="C225" s="65">
        <v>10600000</v>
      </c>
      <c r="D225" s="66">
        <v>0</v>
      </c>
      <c r="E225" s="65">
        <v>10600000</v>
      </c>
      <c r="F225" s="65">
        <v>10600000</v>
      </c>
      <c r="G225" s="66" t="s">
        <v>883</v>
      </c>
    </row>
    <row r="226" spans="1:7" ht="22.5" x14ac:dyDescent="0.2">
      <c r="A226" s="64" t="s">
        <v>6237</v>
      </c>
      <c r="B226" s="64" t="s">
        <v>594</v>
      </c>
      <c r="C226" s="65">
        <v>1844000</v>
      </c>
      <c r="D226" s="65">
        <v>1816900</v>
      </c>
      <c r="E226" s="65">
        <v>27100</v>
      </c>
      <c r="F226" s="65">
        <v>27100</v>
      </c>
      <c r="G226" s="66" t="s">
        <v>1251</v>
      </c>
    </row>
    <row r="227" spans="1:7" ht="22.5" x14ac:dyDescent="0.2">
      <c r="A227" s="64" t="s">
        <v>6238</v>
      </c>
      <c r="B227" s="64" t="s">
        <v>595</v>
      </c>
      <c r="C227" s="65">
        <v>1626000</v>
      </c>
      <c r="D227" s="65">
        <v>1625000</v>
      </c>
      <c r="E227" s="65">
        <v>1000</v>
      </c>
      <c r="F227" s="65">
        <v>1000</v>
      </c>
      <c r="G227" s="66" t="s">
        <v>993</v>
      </c>
    </row>
    <row r="228" spans="1:7" ht="22.5" x14ac:dyDescent="0.2">
      <c r="A228" s="64" t="s">
        <v>6239</v>
      </c>
      <c r="B228" s="64" t="s">
        <v>596</v>
      </c>
      <c r="C228" s="65">
        <v>1423400</v>
      </c>
      <c r="D228" s="65">
        <v>1423200</v>
      </c>
      <c r="E228" s="66">
        <v>200</v>
      </c>
      <c r="F228" s="66">
        <v>200</v>
      </c>
      <c r="G228" s="66" t="s">
        <v>994</v>
      </c>
    </row>
    <row r="229" spans="1:7" ht="22.5" x14ac:dyDescent="0.2">
      <c r="A229" s="64" t="s">
        <v>19703</v>
      </c>
      <c r="B229" s="64" t="s">
        <v>598</v>
      </c>
      <c r="C229" s="65">
        <v>1465000</v>
      </c>
      <c r="D229" s="65">
        <v>1465000</v>
      </c>
      <c r="E229" s="66">
        <v>0</v>
      </c>
      <c r="F229" s="66">
        <v>0</v>
      </c>
      <c r="G229" s="66" t="s">
        <v>2816</v>
      </c>
    </row>
    <row r="230" spans="1:7" ht="22.5" x14ac:dyDescent="0.2">
      <c r="A230" s="64" t="s">
        <v>19704</v>
      </c>
      <c r="B230" s="64" t="s">
        <v>600</v>
      </c>
      <c r="C230" s="65">
        <v>511000</v>
      </c>
      <c r="D230" s="66">
        <v>0</v>
      </c>
      <c r="E230" s="65">
        <v>511000</v>
      </c>
      <c r="F230" s="65">
        <v>511000</v>
      </c>
      <c r="G230" s="66" t="s">
        <v>883</v>
      </c>
    </row>
    <row r="231" spans="1:7" ht="22.5" x14ac:dyDescent="0.2">
      <c r="A231" s="64" t="s">
        <v>19705</v>
      </c>
      <c r="B231" s="64" t="s">
        <v>604</v>
      </c>
      <c r="C231" s="65">
        <v>580000</v>
      </c>
      <c r="D231" s="65">
        <v>578000</v>
      </c>
      <c r="E231" s="65">
        <v>2000</v>
      </c>
      <c r="F231" s="65">
        <v>2000</v>
      </c>
      <c r="G231" s="66" t="s">
        <v>984</v>
      </c>
    </row>
    <row r="232" spans="1:7" ht="22.5" x14ac:dyDescent="0.2">
      <c r="A232" s="64" t="s">
        <v>6240</v>
      </c>
      <c r="B232" s="64" t="s">
        <v>610</v>
      </c>
      <c r="C232" s="65">
        <v>14940000</v>
      </c>
      <c r="D232" s="66">
        <v>0</v>
      </c>
      <c r="E232" s="65">
        <v>14940000</v>
      </c>
      <c r="F232" s="65">
        <v>14940000</v>
      </c>
      <c r="G232" s="66" t="s">
        <v>883</v>
      </c>
    </row>
    <row r="233" spans="1:7" ht="30" x14ac:dyDescent="0.2">
      <c r="A233" s="69" t="s">
        <v>6241</v>
      </c>
      <c r="B233" s="69" t="s">
        <v>307</v>
      </c>
      <c r="C233" s="74">
        <v>152965600</v>
      </c>
      <c r="D233" s="74">
        <v>71251230</v>
      </c>
      <c r="E233" s="74">
        <v>81714370</v>
      </c>
      <c r="F233" s="74">
        <v>81714370</v>
      </c>
      <c r="G233" s="75" t="s">
        <v>19706</v>
      </c>
    </row>
    <row r="234" spans="1:7" ht="30" x14ac:dyDescent="0.2">
      <c r="A234" s="69" t="s">
        <v>6243</v>
      </c>
      <c r="B234" s="69" t="s">
        <v>437</v>
      </c>
      <c r="C234" s="74">
        <v>151540000</v>
      </c>
      <c r="D234" s="74">
        <v>70840000</v>
      </c>
      <c r="E234" s="74">
        <v>80700000</v>
      </c>
      <c r="F234" s="74">
        <v>80700000</v>
      </c>
      <c r="G234" s="75" t="s">
        <v>6390</v>
      </c>
    </row>
    <row r="235" spans="1:7" ht="22.5" x14ac:dyDescent="0.2">
      <c r="A235" s="64" t="s">
        <v>6245</v>
      </c>
      <c r="B235" s="64" t="s">
        <v>619</v>
      </c>
      <c r="C235" s="65">
        <v>10500000</v>
      </c>
      <c r="D235" s="66">
        <v>0</v>
      </c>
      <c r="E235" s="65">
        <v>10500000</v>
      </c>
      <c r="F235" s="65">
        <v>10500000</v>
      </c>
      <c r="G235" s="66" t="s">
        <v>883</v>
      </c>
    </row>
    <row r="236" spans="1:7" ht="22.5" x14ac:dyDescent="0.2">
      <c r="A236" s="64" t="s">
        <v>6246</v>
      </c>
      <c r="B236" s="64" t="s">
        <v>630</v>
      </c>
      <c r="C236" s="65">
        <v>140400000</v>
      </c>
      <c r="D236" s="65">
        <v>70200000</v>
      </c>
      <c r="E236" s="65">
        <v>70200000</v>
      </c>
      <c r="F236" s="65">
        <v>70200000</v>
      </c>
      <c r="G236" s="66" t="s">
        <v>2252</v>
      </c>
    </row>
    <row r="237" spans="1:7" ht="22.5" x14ac:dyDescent="0.2">
      <c r="A237" s="64" t="s">
        <v>6247</v>
      </c>
      <c r="B237" s="64" t="s">
        <v>656</v>
      </c>
      <c r="C237" s="65">
        <v>640000</v>
      </c>
      <c r="D237" s="65">
        <v>640000</v>
      </c>
      <c r="E237" s="66">
        <v>0</v>
      </c>
      <c r="F237" s="66">
        <v>0</v>
      </c>
      <c r="G237" s="66" t="s">
        <v>2816</v>
      </c>
    </row>
    <row r="238" spans="1:7" ht="30" x14ac:dyDescent="0.2">
      <c r="A238" s="69" t="s">
        <v>6248</v>
      </c>
      <c r="B238" s="69" t="s">
        <v>438</v>
      </c>
      <c r="C238" s="74">
        <v>1425600</v>
      </c>
      <c r="D238" s="74">
        <v>411230</v>
      </c>
      <c r="E238" s="74">
        <v>1014370</v>
      </c>
      <c r="F238" s="74">
        <v>1014370</v>
      </c>
      <c r="G238" s="75" t="s">
        <v>18190</v>
      </c>
    </row>
    <row r="239" spans="1:7" ht="22.5" x14ac:dyDescent="0.2">
      <c r="A239" s="64" t="s">
        <v>6250</v>
      </c>
      <c r="B239" s="64" t="s">
        <v>660</v>
      </c>
      <c r="C239" s="65">
        <v>633600</v>
      </c>
      <c r="D239" s="65">
        <v>182765</v>
      </c>
      <c r="E239" s="65">
        <v>450835</v>
      </c>
      <c r="F239" s="65">
        <v>450835</v>
      </c>
      <c r="G239" s="66" t="s">
        <v>18190</v>
      </c>
    </row>
    <row r="240" spans="1:7" ht="22.5" x14ac:dyDescent="0.2">
      <c r="A240" s="64" t="s">
        <v>6251</v>
      </c>
      <c r="B240" s="64" t="s">
        <v>771</v>
      </c>
      <c r="C240" s="65">
        <v>792000</v>
      </c>
      <c r="D240" s="65">
        <v>228465</v>
      </c>
      <c r="E240" s="65">
        <v>563535</v>
      </c>
      <c r="F240" s="65">
        <v>563535</v>
      </c>
      <c r="G240" s="66" t="s">
        <v>18190</v>
      </c>
    </row>
    <row r="241" spans="1:7" ht="30" x14ac:dyDescent="0.2">
      <c r="A241" s="69" t="s">
        <v>6252</v>
      </c>
      <c r="B241" s="69" t="s">
        <v>309</v>
      </c>
      <c r="C241" s="74">
        <v>43696000</v>
      </c>
      <c r="D241" s="74">
        <v>11690000</v>
      </c>
      <c r="E241" s="74">
        <v>32006000</v>
      </c>
      <c r="F241" s="74">
        <v>32006000</v>
      </c>
      <c r="G241" s="75" t="s">
        <v>9221</v>
      </c>
    </row>
    <row r="242" spans="1:7" ht="30" x14ac:dyDescent="0.2">
      <c r="A242" s="69" t="s">
        <v>6254</v>
      </c>
      <c r="B242" s="69" t="s">
        <v>460</v>
      </c>
      <c r="C242" s="74">
        <v>43696000</v>
      </c>
      <c r="D242" s="74">
        <v>11690000</v>
      </c>
      <c r="E242" s="74">
        <v>32006000</v>
      </c>
      <c r="F242" s="74">
        <v>32006000</v>
      </c>
      <c r="G242" s="75" t="s">
        <v>9221</v>
      </c>
    </row>
    <row r="243" spans="1:7" ht="22.5" x14ac:dyDescent="0.2">
      <c r="A243" s="64" t="s">
        <v>6255</v>
      </c>
      <c r="B243" s="64" t="s">
        <v>721</v>
      </c>
      <c r="C243" s="65">
        <v>16836000</v>
      </c>
      <c r="D243" s="65">
        <v>10010000</v>
      </c>
      <c r="E243" s="65">
        <v>6826000</v>
      </c>
      <c r="F243" s="65">
        <v>6826000</v>
      </c>
      <c r="G243" s="66" t="s">
        <v>8868</v>
      </c>
    </row>
    <row r="244" spans="1:7" ht="22.5" x14ac:dyDescent="0.2">
      <c r="A244" s="64" t="s">
        <v>6256</v>
      </c>
      <c r="B244" s="64" t="s">
        <v>722</v>
      </c>
      <c r="C244" s="65">
        <v>7860000</v>
      </c>
      <c r="D244" s="65">
        <v>1680000</v>
      </c>
      <c r="E244" s="65">
        <v>6180000</v>
      </c>
      <c r="F244" s="65">
        <v>6180000</v>
      </c>
      <c r="G244" s="66" t="s">
        <v>19707</v>
      </c>
    </row>
    <row r="245" spans="1:7" ht="22.5" x14ac:dyDescent="0.2">
      <c r="A245" s="64" t="s">
        <v>6257</v>
      </c>
      <c r="B245" s="64" t="s">
        <v>723</v>
      </c>
      <c r="C245" s="65">
        <v>19000000</v>
      </c>
      <c r="D245" s="66">
        <v>0</v>
      </c>
      <c r="E245" s="65">
        <v>19000000</v>
      </c>
      <c r="F245" s="65">
        <v>19000000</v>
      </c>
      <c r="G245" s="66" t="s">
        <v>883</v>
      </c>
    </row>
    <row r="246" spans="1:7" ht="30" x14ac:dyDescent="0.2">
      <c r="A246" s="69" t="s">
        <v>19708</v>
      </c>
      <c r="B246" s="69" t="s">
        <v>249</v>
      </c>
      <c r="C246" s="74">
        <v>4500000</v>
      </c>
      <c r="D246" s="75">
        <v>0</v>
      </c>
      <c r="E246" s="74">
        <v>4500000</v>
      </c>
      <c r="F246" s="74">
        <v>4500000</v>
      </c>
      <c r="G246" s="75" t="s">
        <v>883</v>
      </c>
    </row>
    <row r="247" spans="1:7" ht="30" x14ac:dyDescent="0.2">
      <c r="A247" s="69" t="s">
        <v>19709</v>
      </c>
      <c r="B247" s="69" t="s">
        <v>254</v>
      </c>
      <c r="C247" s="74">
        <v>4500000</v>
      </c>
      <c r="D247" s="75">
        <v>0</v>
      </c>
      <c r="E247" s="74">
        <v>4500000</v>
      </c>
      <c r="F247" s="74">
        <v>4500000</v>
      </c>
      <c r="G247" s="75" t="s">
        <v>883</v>
      </c>
    </row>
    <row r="248" spans="1:7" ht="30" x14ac:dyDescent="0.2">
      <c r="A248" s="69" t="s">
        <v>19710</v>
      </c>
      <c r="B248" s="69" t="s">
        <v>349</v>
      </c>
      <c r="C248" s="74">
        <v>4500000</v>
      </c>
      <c r="D248" s="75">
        <v>0</v>
      </c>
      <c r="E248" s="74">
        <v>4500000</v>
      </c>
      <c r="F248" s="74">
        <v>4500000</v>
      </c>
      <c r="G248" s="75" t="s">
        <v>883</v>
      </c>
    </row>
    <row r="249" spans="1:7" ht="30" x14ac:dyDescent="0.2">
      <c r="A249" s="69" t="s">
        <v>19711</v>
      </c>
      <c r="B249" s="69" t="s">
        <v>826</v>
      </c>
      <c r="C249" s="74">
        <v>4500000</v>
      </c>
      <c r="D249" s="75">
        <v>0</v>
      </c>
      <c r="E249" s="74">
        <v>4500000</v>
      </c>
      <c r="F249" s="74">
        <v>4500000</v>
      </c>
      <c r="G249" s="75" t="s">
        <v>883</v>
      </c>
    </row>
    <row r="250" spans="1:7" ht="23.25" thickBot="1" x14ac:dyDescent="0.25">
      <c r="A250" s="64" t="s">
        <v>19712</v>
      </c>
      <c r="B250" s="64" t="s">
        <v>827</v>
      </c>
      <c r="C250" s="65">
        <v>4500000</v>
      </c>
      <c r="D250" s="66">
        <v>0</v>
      </c>
      <c r="E250" s="65">
        <v>4500000</v>
      </c>
      <c r="F250" s="65">
        <v>4500000</v>
      </c>
      <c r="G250" s="66" t="s">
        <v>883</v>
      </c>
    </row>
    <row r="251" spans="1:7" ht="45.75" thickBot="1" x14ac:dyDescent="0.25">
      <c r="A251" s="70" t="s">
        <v>6258</v>
      </c>
      <c r="B251" s="70" t="s">
        <v>1545</v>
      </c>
      <c r="C251" s="71">
        <v>13260000</v>
      </c>
      <c r="D251" s="71">
        <v>2340000</v>
      </c>
      <c r="E251" s="71">
        <v>10920000</v>
      </c>
      <c r="F251" s="71">
        <v>10920000</v>
      </c>
      <c r="G251" s="72" t="s">
        <v>16012</v>
      </c>
    </row>
    <row r="252" spans="1:7" ht="30.75" thickBot="1" x14ac:dyDescent="0.25">
      <c r="A252" s="70" t="s">
        <v>6259</v>
      </c>
      <c r="B252" s="79" t="s">
        <v>1546</v>
      </c>
      <c r="C252" s="71">
        <v>13260000</v>
      </c>
      <c r="D252" s="71">
        <v>2340000</v>
      </c>
      <c r="E252" s="71">
        <v>10920000</v>
      </c>
      <c r="F252" s="71">
        <v>10920000</v>
      </c>
      <c r="G252" s="72" t="s">
        <v>16012</v>
      </c>
    </row>
    <row r="253" spans="1:7" ht="30" x14ac:dyDescent="0.2">
      <c r="A253" s="69" t="s">
        <v>6260</v>
      </c>
      <c r="B253" s="69" t="s">
        <v>236</v>
      </c>
      <c r="C253" s="74">
        <v>13260000</v>
      </c>
      <c r="D253" s="74">
        <v>2340000</v>
      </c>
      <c r="E253" s="74">
        <v>10920000</v>
      </c>
      <c r="F253" s="74">
        <v>10920000</v>
      </c>
      <c r="G253" s="75" t="s">
        <v>16012</v>
      </c>
    </row>
    <row r="254" spans="1:7" ht="30" x14ac:dyDescent="0.2">
      <c r="A254" s="69" t="s">
        <v>6261</v>
      </c>
      <c r="B254" s="69" t="s">
        <v>242</v>
      </c>
      <c r="C254" s="74">
        <v>13260000</v>
      </c>
      <c r="D254" s="74">
        <v>2340000</v>
      </c>
      <c r="E254" s="74">
        <v>10920000</v>
      </c>
      <c r="F254" s="74">
        <v>10920000</v>
      </c>
      <c r="G254" s="75" t="s">
        <v>16012</v>
      </c>
    </row>
    <row r="255" spans="1:7" ht="30" x14ac:dyDescent="0.2">
      <c r="A255" s="69" t="s">
        <v>6262</v>
      </c>
      <c r="B255" s="69" t="s">
        <v>306</v>
      </c>
      <c r="C255" s="74">
        <v>3600000</v>
      </c>
      <c r="D255" s="75">
        <v>0</v>
      </c>
      <c r="E255" s="74">
        <v>3600000</v>
      </c>
      <c r="F255" s="74">
        <v>3600000</v>
      </c>
      <c r="G255" s="75" t="s">
        <v>883</v>
      </c>
    </row>
    <row r="256" spans="1:7" ht="30" x14ac:dyDescent="0.2">
      <c r="A256" s="69" t="s">
        <v>6263</v>
      </c>
      <c r="B256" s="69" t="s">
        <v>432</v>
      </c>
      <c r="C256" s="74">
        <v>3600000</v>
      </c>
      <c r="D256" s="75">
        <v>0</v>
      </c>
      <c r="E256" s="74">
        <v>3600000</v>
      </c>
      <c r="F256" s="74">
        <v>3600000</v>
      </c>
      <c r="G256" s="75" t="s">
        <v>883</v>
      </c>
    </row>
    <row r="257" spans="1:7" ht="22.5" x14ac:dyDescent="0.2">
      <c r="A257" s="64" t="s">
        <v>6264</v>
      </c>
      <c r="B257" s="64" t="s">
        <v>610</v>
      </c>
      <c r="C257" s="65">
        <v>3600000</v>
      </c>
      <c r="D257" s="66">
        <v>0</v>
      </c>
      <c r="E257" s="65">
        <v>3600000</v>
      </c>
      <c r="F257" s="65">
        <v>3600000</v>
      </c>
      <c r="G257" s="66" t="s">
        <v>883</v>
      </c>
    </row>
    <row r="258" spans="1:7" ht="30" x14ac:dyDescent="0.2">
      <c r="A258" s="69" t="s">
        <v>6265</v>
      </c>
      <c r="B258" s="69" t="s">
        <v>309</v>
      </c>
      <c r="C258" s="74">
        <v>9660000</v>
      </c>
      <c r="D258" s="74">
        <v>2340000</v>
      </c>
      <c r="E258" s="74">
        <v>7320000</v>
      </c>
      <c r="F258" s="74">
        <v>7320000</v>
      </c>
      <c r="G258" s="75" t="s">
        <v>11389</v>
      </c>
    </row>
    <row r="259" spans="1:7" ht="30" x14ac:dyDescent="0.2">
      <c r="A259" s="69" t="s">
        <v>6266</v>
      </c>
      <c r="B259" s="69" t="s">
        <v>460</v>
      </c>
      <c r="C259" s="74">
        <v>9660000</v>
      </c>
      <c r="D259" s="74">
        <v>2340000</v>
      </c>
      <c r="E259" s="74">
        <v>7320000</v>
      </c>
      <c r="F259" s="74">
        <v>7320000</v>
      </c>
      <c r="G259" s="75" t="s">
        <v>11389</v>
      </c>
    </row>
    <row r="260" spans="1:7" ht="23.25" thickBot="1" x14ac:dyDescent="0.25">
      <c r="A260" s="64" t="s">
        <v>6267</v>
      </c>
      <c r="B260" s="64" t="s">
        <v>722</v>
      </c>
      <c r="C260" s="65">
        <v>9660000</v>
      </c>
      <c r="D260" s="65">
        <v>2340000</v>
      </c>
      <c r="E260" s="65">
        <v>7320000</v>
      </c>
      <c r="F260" s="65">
        <v>7320000</v>
      </c>
      <c r="G260" s="66" t="s">
        <v>11389</v>
      </c>
    </row>
    <row r="261" spans="1:7" ht="30.75" thickBot="1" x14ac:dyDescent="0.25">
      <c r="A261" s="70" t="s">
        <v>6268</v>
      </c>
      <c r="B261" s="70" t="s">
        <v>1547</v>
      </c>
      <c r="C261" s="71">
        <v>1218233000</v>
      </c>
      <c r="D261" s="71">
        <v>555464864</v>
      </c>
      <c r="E261" s="71">
        <v>662768136</v>
      </c>
      <c r="F261" s="71">
        <v>662768136</v>
      </c>
      <c r="G261" s="72" t="s">
        <v>19713</v>
      </c>
    </row>
    <row r="262" spans="1:7" ht="30.75" thickBot="1" x14ac:dyDescent="0.25">
      <c r="A262" s="70" t="s">
        <v>6269</v>
      </c>
      <c r="B262" s="70" t="s">
        <v>1548</v>
      </c>
      <c r="C262" s="71">
        <v>1218233000</v>
      </c>
      <c r="D262" s="71">
        <v>555464864</v>
      </c>
      <c r="E262" s="71">
        <v>662768136</v>
      </c>
      <c r="F262" s="71">
        <v>662768136</v>
      </c>
      <c r="G262" s="72" t="s">
        <v>19713</v>
      </c>
    </row>
    <row r="263" spans="1:7" ht="30.75" thickBot="1" x14ac:dyDescent="0.25">
      <c r="A263" s="70" t="s">
        <v>6270</v>
      </c>
      <c r="B263" s="79" t="s">
        <v>1549</v>
      </c>
      <c r="C263" s="71">
        <v>65000000</v>
      </c>
      <c r="D263" s="71">
        <v>1860000</v>
      </c>
      <c r="E263" s="71">
        <v>63140000</v>
      </c>
      <c r="F263" s="71">
        <v>63140000</v>
      </c>
      <c r="G263" s="72" t="s">
        <v>19714</v>
      </c>
    </row>
    <row r="264" spans="1:7" ht="30" x14ac:dyDescent="0.2">
      <c r="A264" s="69" t="s">
        <v>6272</v>
      </c>
      <c r="B264" s="69" t="s">
        <v>236</v>
      </c>
      <c r="C264" s="74">
        <v>65000000</v>
      </c>
      <c r="D264" s="74">
        <v>1860000</v>
      </c>
      <c r="E264" s="74">
        <v>63140000</v>
      </c>
      <c r="F264" s="74">
        <v>63140000</v>
      </c>
      <c r="G264" s="75" t="s">
        <v>19714</v>
      </c>
    </row>
    <row r="265" spans="1:7" ht="30" x14ac:dyDescent="0.2">
      <c r="A265" s="69" t="s">
        <v>6273</v>
      </c>
      <c r="B265" s="69" t="s">
        <v>242</v>
      </c>
      <c r="C265" s="74">
        <v>65000000</v>
      </c>
      <c r="D265" s="74">
        <v>1860000</v>
      </c>
      <c r="E265" s="74">
        <v>63140000</v>
      </c>
      <c r="F265" s="74">
        <v>63140000</v>
      </c>
      <c r="G265" s="75" t="s">
        <v>19714</v>
      </c>
    </row>
    <row r="266" spans="1:7" ht="30" x14ac:dyDescent="0.2">
      <c r="A266" s="69" t="s">
        <v>6274</v>
      </c>
      <c r="B266" s="69" t="s">
        <v>306</v>
      </c>
      <c r="C266" s="74">
        <v>60040000</v>
      </c>
      <c r="D266" s="75">
        <v>0</v>
      </c>
      <c r="E266" s="74">
        <v>60040000</v>
      </c>
      <c r="F266" s="74">
        <v>60040000</v>
      </c>
      <c r="G266" s="75" t="s">
        <v>883</v>
      </c>
    </row>
    <row r="267" spans="1:7" ht="30" x14ac:dyDescent="0.2">
      <c r="A267" s="69" t="s">
        <v>6275</v>
      </c>
      <c r="B267" s="69" t="s">
        <v>432</v>
      </c>
      <c r="C267" s="74">
        <v>60040000</v>
      </c>
      <c r="D267" s="75">
        <v>0</v>
      </c>
      <c r="E267" s="74">
        <v>60040000</v>
      </c>
      <c r="F267" s="74">
        <v>60040000</v>
      </c>
      <c r="G267" s="75" t="s">
        <v>883</v>
      </c>
    </row>
    <row r="268" spans="1:7" ht="22.5" x14ac:dyDescent="0.2">
      <c r="A268" s="64" t="s">
        <v>6276</v>
      </c>
      <c r="B268" s="64" t="s">
        <v>587</v>
      </c>
      <c r="C268" s="65">
        <v>50040000</v>
      </c>
      <c r="D268" s="66">
        <v>0</v>
      </c>
      <c r="E268" s="65">
        <v>50040000</v>
      </c>
      <c r="F268" s="65">
        <v>50040000</v>
      </c>
      <c r="G268" s="66" t="s">
        <v>883</v>
      </c>
    </row>
    <row r="269" spans="1:7" ht="22.5" x14ac:dyDescent="0.2">
      <c r="A269" s="64" t="s">
        <v>19715</v>
      </c>
      <c r="B269" s="64" t="s">
        <v>602</v>
      </c>
      <c r="C269" s="65">
        <v>10000000</v>
      </c>
      <c r="D269" s="66">
        <v>0</v>
      </c>
      <c r="E269" s="65">
        <v>10000000</v>
      </c>
      <c r="F269" s="65">
        <v>10000000</v>
      </c>
      <c r="G269" s="66" t="s">
        <v>883</v>
      </c>
    </row>
    <row r="270" spans="1:7" ht="30" x14ac:dyDescent="0.2">
      <c r="A270" s="69" t="s">
        <v>6277</v>
      </c>
      <c r="B270" s="69" t="s">
        <v>309</v>
      </c>
      <c r="C270" s="74">
        <v>4960000</v>
      </c>
      <c r="D270" s="74">
        <v>1860000</v>
      </c>
      <c r="E270" s="74">
        <v>3100000</v>
      </c>
      <c r="F270" s="74">
        <v>3100000</v>
      </c>
      <c r="G270" s="75" t="s">
        <v>4687</v>
      </c>
    </row>
    <row r="271" spans="1:7" ht="30" x14ac:dyDescent="0.2">
      <c r="A271" s="69" t="s">
        <v>6278</v>
      </c>
      <c r="B271" s="69" t="s">
        <v>460</v>
      </c>
      <c r="C271" s="74">
        <v>4960000</v>
      </c>
      <c r="D271" s="74">
        <v>1860000</v>
      </c>
      <c r="E271" s="74">
        <v>3100000</v>
      </c>
      <c r="F271" s="74">
        <v>3100000</v>
      </c>
      <c r="G271" s="75" t="s">
        <v>4687</v>
      </c>
    </row>
    <row r="272" spans="1:7" ht="22.5" x14ac:dyDescent="0.2">
      <c r="A272" s="64" t="s">
        <v>6279</v>
      </c>
      <c r="B272" s="64" t="s">
        <v>721</v>
      </c>
      <c r="C272" s="65">
        <v>1960000</v>
      </c>
      <c r="D272" s="66">
        <v>0</v>
      </c>
      <c r="E272" s="65">
        <v>1960000</v>
      </c>
      <c r="F272" s="65">
        <v>1960000</v>
      </c>
      <c r="G272" s="66" t="s">
        <v>883</v>
      </c>
    </row>
    <row r="273" spans="1:7" ht="23.25" thickBot="1" x14ac:dyDescent="0.25">
      <c r="A273" s="64" t="s">
        <v>6281</v>
      </c>
      <c r="B273" s="64" t="s">
        <v>722</v>
      </c>
      <c r="C273" s="65">
        <v>3000000</v>
      </c>
      <c r="D273" s="65">
        <v>1860000</v>
      </c>
      <c r="E273" s="65">
        <v>1140000</v>
      </c>
      <c r="F273" s="65">
        <v>1140000</v>
      </c>
      <c r="G273" s="66" t="s">
        <v>19716</v>
      </c>
    </row>
    <row r="274" spans="1:7" ht="30.75" thickBot="1" x14ac:dyDescent="0.25">
      <c r="A274" s="70" t="s">
        <v>6282</v>
      </c>
      <c r="B274" s="79" t="s">
        <v>1550</v>
      </c>
      <c r="C274" s="71">
        <v>1153233000</v>
      </c>
      <c r="D274" s="71">
        <v>553604864</v>
      </c>
      <c r="E274" s="71">
        <v>599628136</v>
      </c>
      <c r="F274" s="71">
        <v>599628136</v>
      </c>
      <c r="G274" s="72" t="s">
        <v>4975</v>
      </c>
    </row>
    <row r="275" spans="1:7" ht="30" x14ac:dyDescent="0.2">
      <c r="A275" s="69" t="s">
        <v>6284</v>
      </c>
      <c r="B275" s="69" t="s">
        <v>236</v>
      </c>
      <c r="C275" s="74">
        <v>1152233000</v>
      </c>
      <c r="D275" s="74">
        <v>553604864</v>
      </c>
      <c r="E275" s="74">
        <v>598628136</v>
      </c>
      <c r="F275" s="74">
        <v>598628136</v>
      </c>
      <c r="G275" s="75" t="s">
        <v>6536</v>
      </c>
    </row>
    <row r="276" spans="1:7" ht="30" x14ac:dyDescent="0.2">
      <c r="A276" s="69" t="s">
        <v>6286</v>
      </c>
      <c r="B276" s="69" t="s">
        <v>239</v>
      </c>
      <c r="C276" s="74">
        <v>9910000</v>
      </c>
      <c r="D276" s="74">
        <v>3800000</v>
      </c>
      <c r="E276" s="74">
        <v>6110000</v>
      </c>
      <c r="F276" s="74">
        <v>6110000</v>
      </c>
      <c r="G276" s="75" t="s">
        <v>19717</v>
      </c>
    </row>
    <row r="277" spans="1:7" ht="30" x14ac:dyDescent="0.2">
      <c r="A277" s="69" t="s">
        <v>6287</v>
      </c>
      <c r="B277" s="69" t="s">
        <v>300</v>
      </c>
      <c r="C277" s="74">
        <v>9910000</v>
      </c>
      <c r="D277" s="74">
        <v>3800000</v>
      </c>
      <c r="E277" s="74">
        <v>6110000</v>
      </c>
      <c r="F277" s="74">
        <v>6110000</v>
      </c>
      <c r="G277" s="75" t="s">
        <v>19717</v>
      </c>
    </row>
    <row r="278" spans="1:7" ht="30" x14ac:dyDescent="0.2">
      <c r="A278" s="69" t="s">
        <v>6288</v>
      </c>
      <c r="B278" s="69" t="s">
        <v>399</v>
      </c>
      <c r="C278" s="74">
        <v>9910000</v>
      </c>
      <c r="D278" s="74">
        <v>3800000</v>
      </c>
      <c r="E278" s="74">
        <v>6110000</v>
      </c>
      <c r="F278" s="74">
        <v>6110000</v>
      </c>
      <c r="G278" s="75" t="s">
        <v>19717</v>
      </c>
    </row>
    <row r="279" spans="1:7" ht="22.5" x14ac:dyDescent="0.2">
      <c r="A279" s="64" t="s">
        <v>6289</v>
      </c>
      <c r="B279" s="64" t="s">
        <v>558</v>
      </c>
      <c r="C279" s="65">
        <v>7600000</v>
      </c>
      <c r="D279" s="65">
        <v>3800000</v>
      </c>
      <c r="E279" s="65">
        <v>3800000</v>
      </c>
      <c r="F279" s="65">
        <v>3800000</v>
      </c>
      <c r="G279" s="66" t="s">
        <v>2252</v>
      </c>
    </row>
    <row r="280" spans="1:7" ht="22.5" x14ac:dyDescent="0.2">
      <c r="A280" s="64" t="s">
        <v>6290</v>
      </c>
      <c r="B280" s="64" t="s">
        <v>559</v>
      </c>
      <c r="C280" s="65">
        <v>2310000</v>
      </c>
      <c r="D280" s="66">
        <v>0</v>
      </c>
      <c r="E280" s="65">
        <v>2310000</v>
      </c>
      <c r="F280" s="65">
        <v>2310000</v>
      </c>
      <c r="G280" s="66" t="s">
        <v>883</v>
      </c>
    </row>
    <row r="281" spans="1:7" ht="30" x14ac:dyDescent="0.2">
      <c r="A281" s="69" t="s">
        <v>6291</v>
      </c>
      <c r="B281" s="69" t="s">
        <v>242</v>
      </c>
      <c r="C281" s="74">
        <v>1142323000</v>
      </c>
      <c r="D281" s="74">
        <v>549804864</v>
      </c>
      <c r="E281" s="74">
        <v>592518136</v>
      </c>
      <c r="F281" s="74">
        <v>592518136</v>
      </c>
      <c r="G281" s="75" t="s">
        <v>18787</v>
      </c>
    </row>
    <row r="282" spans="1:7" ht="30" x14ac:dyDescent="0.2">
      <c r="A282" s="69" t="s">
        <v>6292</v>
      </c>
      <c r="B282" s="69" t="s">
        <v>306</v>
      </c>
      <c r="C282" s="74">
        <v>364825800</v>
      </c>
      <c r="D282" s="74">
        <v>165329550</v>
      </c>
      <c r="E282" s="74">
        <v>199496250</v>
      </c>
      <c r="F282" s="74">
        <v>199496250</v>
      </c>
      <c r="G282" s="75" t="s">
        <v>11662</v>
      </c>
    </row>
    <row r="283" spans="1:7" ht="30" x14ac:dyDescent="0.2">
      <c r="A283" s="69" t="s">
        <v>6293</v>
      </c>
      <c r="B283" s="69" t="s">
        <v>432</v>
      </c>
      <c r="C283" s="74">
        <v>364825800</v>
      </c>
      <c r="D283" s="74">
        <v>165329550</v>
      </c>
      <c r="E283" s="74">
        <v>199496250</v>
      </c>
      <c r="F283" s="74">
        <v>199496250</v>
      </c>
      <c r="G283" s="75" t="s">
        <v>11662</v>
      </c>
    </row>
    <row r="284" spans="1:7" ht="22.5" x14ac:dyDescent="0.2">
      <c r="A284" s="64" t="s">
        <v>6294</v>
      </c>
      <c r="B284" s="64" t="s">
        <v>583</v>
      </c>
      <c r="C284" s="65">
        <v>110957878</v>
      </c>
      <c r="D284" s="65">
        <v>49830500</v>
      </c>
      <c r="E284" s="65">
        <v>61127378</v>
      </c>
      <c r="F284" s="65">
        <v>61127378</v>
      </c>
      <c r="G284" s="66" t="s">
        <v>7864</v>
      </c>
    </row>
    <row r="285" spans="1:7" ht="22.5" x14ac:dyDescent="0.2">
      <c r="A285" s="64" t="s">
        <v>6295</v>
      </c>
      <c r="B285" s="64" t="s">
        <v>585</v>
      </c>
      <c r="C285" s="65">
        <v>208036895</v>
      </c>
      <c r="D285" s="65">
        <v>111842150</v>
      </c>
      <c r="E285" s="65">
        <v>96194745</v>
      </c>
      <c r="F285" s="65">
        <v>96194745</v>
      </c>
      <c r="G285" s="66" t="s">
        <v>19718</v>
      </c>
    </row>
    <row r="286" spans="1:7" ht="22.5" x14ac:dyDescent="0.2">
      <c r="A286" s="64" t="s">
        <v>6297</v>
      </c>
      <c r="B286" s="64" t="s">
        <v>587</v>
      </c>
      <c r="C286" s="65">
        <v>15000000</v>
      </c>
      <c r="D286" s="66">
        <v>0</v>
      </c>
      <c r="E286" s="65">
        <v>15000000</v>
      </c>
      <c r="F286" s="65">
        <v>15000000</v>
      </c>
      <c r="G286" s="66" t="s">
        <v>883</v>
      </c>
    </row>
    <row r="287" spans="1:7" ht="22.5" x14ac:dyDescent="0.2">
      <c r="A287" s="64" t="s">
        <v>19719</v>
      </c>
      <c r="B287" s="64" t="s">
        <v>592</v>
      </c>
      <c r="C287" s="65">
        <v>500000</v>
      </c>
      <c r="D287" s="66">
        <v>0</v>
      </c>
      <c r="E287" s="65">
        <v>500000</v>
      </c>
      <c r="F287" s="65">
        <v>500000</v>
      </c>
      <c r="G287" s="66" t="s">
        <v>883</v>
      </c>
    </row>
    <row r="288" spans="1:7" ht="22.5" x14ac:dyDescent="0.2">
      <c r="A288" s="64" t="s">
        <v>6298</v>
      </c>
      <c r="B288" s="64" t="s">
        <v>594</v>
      </c>
      <c r="C288" s="65">
        <v>1156000</v>
      </c>
      <c r="D288" s="65">
        <v>1132900</v>
      </c>
      <c r="E288" s="65">
        <v>23100</v>
      </c>
      <c r="F288" s="65">
        <v>23100</v>
      </c>
      <c r="G288" s="66" t="s">
        <v>15630</v>
      </c>
    </row>
    <row r="289" spans="1:7" ht="22.5" x14ac:dyDescent="0.2">
      <c r="A289" s="64" t="s">
        <v>6299</v>
      </c>
      <c r="B289" s="64" t="s">
        <v>595</v>
      </c>
      <c r="C289" s="65">
        <v>1429327</v>
      </c>
      <c r="D289" s="65">
        <v>1399000</v>
      </c>
      <c r="E289" s="65">
        <v>30327</v>
      </c>
      <c r="F289" s="65">
        <v>30327</v>
      </c>
      <c r="G289" s="66" t="s">
        <v>1154</v>
      </c>
    </row>
    <row r="290" spans="1:7" ht="22.5" x14ac:dyDescent="0.2">
      <c r="A290" s="64" t="s">
        <v>6300</v>
      </c>
      <c r="B290" s="64" t="s">
        <v>596</v>
      </c>
      <c r="C290" s="65">
        <v>845700</v>
      </c>
      <c r="D290" s="66">
        <v>0</v>
      </c>
      <c r="E290" s="65">
        <v>845700</v>
      </c>
      <c r="F290" s="65">
        <v>845700</v>
      </c>
      <c r="G290" s="66" t="s">
        <v>883</v>
      </c>
    </row>
    <row r="291" spans="1:7" ht="22.5" x14ac:dyDescent="0.2">
      <c r="A291" s="64" t="s">
        <v>6301</v>
      </c>
      <c r="B291" s="64" t="s">
        <v>598</v>
      </c>
      <c r="C291" s="65">
        <v>1350000</v>
      </c>
      <c r="D291" s="66">
        <v>0</v>
      </c>
      <c r="E291" s="65">
        <v>1350000</v>
      </c>
      <c r="F291" s="65">
        <v>1350000</v>
      </c>
      <c r="G291" s="66" t="s">
        <v>883</v>
      </c>
    </row>
    <row r="292" spans="1:7" ht="22.5" x14ac:dyDescent="0.2">
      <c r="A292" s="64" t="s">
        <v>6302</v>
      </c>
      <c r="B292" s="64" t="s">
        <v>599</v>
      </c>
      <c r="C292" s="65">
        <v>2250000</v>
      </c>
      <c r="D292" s="65">
        <v>1125000</v>
      </c>
      <c r="E292" s="65">
        <v>1125000</v>
      </c>
      <c r="F292" s="65">
        <v>1125000</v>
      </c>
      <c r="G292" s="66" t="s">
        <v>2252</v>
      </c>
    </row>
    <row r="293" spans="1:7" ht="22.5" x14ac:dyDescent="0.2">
      <c r="A293" s="64" t="s">
        <v>6303</v>
      </c>
      <c r="B293" s="64" t="s">
        <v>600</v>
      </c>
      <c r="C293" s="65">
        <v>19550000</v>
      </c>
      <c r="D293" s="66">
        <v>0</v>
      </c>
      <c r="E293" s="65">
        <v>19550000</v>
      </c>
      <c r="F293" s="65">
        <v>19550000</v>
      </c>
      <c r="G293" s="66" t="s">
        <v>883</v>
      </c>
    </row>
    <row r="294" spans="1:7" ht="22.5" x14ac:dyDescent="0.2">
      <c r="A294" s="64" t="s">
        <v>6304</v>
      </c>
      <c r="B294" s="64" t="s">
        <v>604</v>
      </c>
      <c r="C294" s="65">
        <v>3750000</v>
      </c>
      <c r="D294" s="66">
        <v>0</v>
      </c>
      <c r="E294" s="65">
        <v>3750000</v>
      </c>
      <c r="F294" s="65">
        <v>3750000</v>
      </c>
      <c r="G294" s="66" t="s">
        <v>883</v>
      </c>
    </row>
    <row r="295" spans="1:7" ht="30" x14ac:dyDescent="0.2">
      <c r="A295" s="69" t="s">
        <v>6305</v>
      </c>
      <c r="B295" s="69" t="s">
        <v>307</v>
      </c>
      <c r="C295" s="74">
        <v>772597200</v>
      </c>
      <c r="D295" s="74">
        <v>384475314</v>
      </c>
      <c r="E295" s="74">
        <v>388121886</v>
      </c>
      <c r="F295" s="74">
        <v>388121886</v>
      </c>
      <c r="G295" s="75" t="s">
        <v>7365</v>
      </c>
    </row>
    <row r="296" spans="1:7" ht="30" x14ac:dyDescent="0.2">
      <c r="A296" s="69" t="s">
        <v>6306</v>
      </c>
      <c r="B296" s="69" t="s">
        <v>437</v>
      </c>
      <c r="C296" s="74">
        <v>764400000</v>
      </c>
      <c r="D296" s="74">
        <v>381600000</v>
      </c>
      <c r="E296" s="74">
        <v>382800000</v>
      </c>
      <c r="F296" s="74">
        <v>382800000</v>
      </c>
      <c r="G296" s="75" t="s">
        <v>8613</v>
      </c>
    </row>
    <row r="297" spans="1:7" ht="22.5" x14ac:dyDescent="0.2">
      <c r="A297" s="64" t="s">
        <v>6307</v>
      </c>
      <c r="B297" s="64" t="s">
        <v>630</v>
      </c>
      <c r="C297" s="65">
        <v>122400000</v>
      </c>
      <c r="D297" s="65">
        <v>60600000</v>
      </c>
      <c r="E297" s="65">
        <v>61800000</v>
      </c>
      <c r="F297" s="65">
        <v>61800000</v>
      </c>
      <c r="G297" s="66" t="s">
        <v>3781</v>
      </c>
    </row>
    <row r="298" spans="1:7" ht="22.5" x14ac:dyDescent="0.2">
      <c r="A298" s="64" t="s">
        <v>6308</v>
      </c>
      <c r="B298" s="64" t="s">
        <v>638</v>
      </c>
      <c r="C298" s="65">
        <v>642000000</v>
      </c>
      <c r="D298" s="65">
        <v>321000000</v>
      </c>
      <c r="E298" s="65">
        <v>321000000</v>
      </c>
      <c r="F298" s="65">
        <v>321000000</v>
      </c>
      <c r="G298" s="66" t="s">
        <v>2252</v>
      </c>
    </row>
    <row r="299" spans="1:7" ht="30" x14ac:dyDescent="0.2">
      <c r="A299" s="69" t="s">
        <v>6309</v>
      </c>
      <c r="B299" s="69" t="s">
        <v>438</v>
      </c>
      <c r="C299" s="74">
        <v>8197200</v>
      </c>
      <c r="D299" s="74">
        <v>2875314</v>
      </c>
      <c r="E299" s="74">
        <v>5321886</v>
      </c>
      <c r="F299" s="74">
        <v>5321886</v>
      </c>
      <c r="G299" s="75" t="s">
        <v>19720</v>
      </c>
    </row>
    <row r="300" spans="1:7" ht="22.5" x14ac:dyDescent="0.2">
      <c r="A300" s="64" t="s">
        <v>6310</v>
      </c>
      <c r="B300" s="64" t="s">
        <v>660</v>
      </c>
      <c r="C300" s="65">
        <v>3643200</v>
      </c>
      <c r="D300" s="65">
        <v>1277916</v>
      </c>
      <c r="E300" s="65">
        <v>2365284</v>
      </c>
      <c r="F300" s="65">
        <v>2365284</v>
      </c>
      <c r="G300" s="66" t="s">
        <v>19720</v>
      </c>
    </row>
    <row r="301" spans="1:7" ht="22.5" x14ac:dyDescent="0.2">
      <c r="A301" s="64" t="s">
        <v>6311</v>
      </c>
      <c r="B301" s="64" t="s">
        <v>771</v>
      </c>
      <c r="C301" s="65">
        <v>4554000</v>
      </c>
      <c r="D301" s="65">
        <v>1597398</v>
      </c>
      <c r="E301" s="65">
        <v>2956602</v>
      </c>
      <c r="F301" s="65">
        <v>2956602</v>
      </c>
      <c r="G301" s="66" t="s">
        <v>19720</v>
      </c>
    </row>
    <row r="302" spans="1:7" ht="30" x14ac:dyDescent="0.2">
      <c r="A302" s="69" t="s">
        <v>6312</v>
      </c>
      <c r="B302" s="69" t="s">
        <v>309</v>
      </c>
      <c r="C302" s="74">
        <v>4900000</v>
      </c>
      <c r="D302" s="75">
        <v>0</v>
      </c>
      <c r="E302" s="74">
        <v>4900000</v>
      </c>
      <c r="F302" s="74">
        <v>4900000</v>
      </c>
      <c r="G302" s="75" t="s">
        <v>883</v>
      </c>
    </row>
    <row r="303" spans="1:7" ht="30" x14ac:dyDescent="0.2">
      <c r="A303" s="69" t="s">
        <v>6313</v>
      </c>
      <c r="B303" s="69" t="s">
        <v>460</v>
      </c>
      <c r="C303" s="74">
        <v>4900000</v>
      </c>
      <c r="D303" s="75">
        <v>0</v>
      </c>
      <c r="E303" s="74">
        <v>4900000</v>
      </c>
      <c r="F303" s="74">
        <v>4900000</v>
      </c>
      <c r="G303" s="75" t="s">
        <v>883</v>
      </c>
    </row>
    <row r="304" spans="1:7" ht="22.5" x14ac:dyDescent="0.2">
      <c r="A304" s="64" t="s">
        <v>6314</v>
      </c>
      <c r="B304" s="64" t="s">
        <v>721</v>
      </c>
      <c r="C304" s="65">
        <v>4900000</v>
      </c>
      <c r="D304" s="66">
        <v>0</v>
      </c>
      <c r="E304" s="65">
        <v>4900000</v>
      </c>
      <c r="F304" s="65">
        <v>4900000</v>
      </c>
      <c r="G304" s="66" t="s">
        <v>883</v>
      </c>
    </row>
    <row r="305" spans="1:7" ht="30" x14ac:dyDescent="0.2">
      <c r="A305" s="69" t="s">
        <v>6315</v>
      </c>
      <c r="B305" s="69" t="s">
        <v>249</v>
      </c>
      <c r="C305" s="74">
        <v>1000000</v>
      </c>
      <c r="D305" s="75">
        <v>0</v>
      </c>
      <c r="E305" s="74">
        <v>1000000</v>
      </c>
      <c r="F305" s="74">
        <v>1000000</v>
      </c>
      <c r="G305" s="75" t="s">
        <v>883</v>
      </c>
    </row>
    <row r="306" spans="1:7" ht="30" x14ac:dyDescent="0.2">
      <c r="A306" s="69" t="s">
        <v>6316</v>
      </c>
      <c r="B306" s="69" t="s">
        <v>254</v>
      </c>
      <c r="C306" s="74">
        <v>1000000</v>
      </c>
      <c r="D306" s="75">
        <v>0</v>
      </c>
      <c r="E306" s="74">
        <v>1000000</v>
      </c>
      <c r="F306" s="74">
        <v>1000000</v>
      </c>
      <c r="G306" s="75" t="s">
        <v>883</v>
      </c>
    </row>
    <row r="307" spans="1:7" ht="30" x14ac:dyDescent="0.2">
      <c r="A307" s="69" t="s">
        <v>6317</v>
      </c>
      <c r="B307" s="69" t="s">
        <v>339</v>
      </c>
      <c r="C307" s="74">
        <v>1000000</v>
      </c>
      <c r="D307" s="75">
        <v>0</v>
      </c>
      <c r="E307" s="74">
        <v>1000000</v>
      </c>
      <c r="F307" s="74">
        <v>1000000</v>
      </c>
      <c r="G307" s="75" t="s">
        <v>883</v>
      </c>
    </row>
    <row r="308" spans="1:7" ht="30" x14ac:dyDescent="0.2">
      <c r="A308" s="69" t="s">
        <v>6318</v>
      </c>
      <c r="B308" s="69" t="s">
        <v>491</v>
      </c>
      <c r="C308" s="74">
        <v>1000000</v>
      </c>
      <c r="D308" s="75">
        <v>0</v>
      </c>
      <c r="E308" s="74">
        <v>1000000</v>
      </c>
      <c r="F308" s="74">
        <v>1000000</v>
      </c>
      <c r="G308" s="75" t="s">
        <v>883</v>
      </c>
    </row>
    <row r="309" spans="1:7" ht="23.25" thickBot="1" x14ac:dyDescent="0.25">
      <c r="A309" s="64" t="s">
        <v>6319</v>
      </c>
      <c r="B309" s="64" t="s">
        <v>741</v>
      </c>
      <c r="C309" s="65">
        <v>1000000</v>
      </c>
      <c r="D309" s="66">
        <v>0</v>
      </c>
      <c r="E309" s="65">
        <v>1000000</v>
      </c>
      <c r="F309" s="65">
        <v>1000000</v>
      </c>
      <c r="G309" s="66" t="s">
        <v>883</v>
      </c>
    </row>
    <row r="310" spans="1:7" ht="60.75" thickBot="1" x14ac:dyDescent="0.25">
      <c r="A310" s="70" t="s">
        <v>6320</v>
      </c>
      <c r="B310" s="70" t="s">
        <v>1551</v>
      </c>
      <c r="C310" s="71">
        <v>15250000</v>
      </c>
      <c r="D310" s="71">
        <v>8631000</v>
      </c>
      <c r="E310" s="71">
        <v>6619000</v>
      </c>
      <c r="F310" s="71">
        <v>6619000</v>
      </c>
      <c r="G310" s="72" t="s">
        <v>19721</v>
      </c>
    </row>
    <row r="311" spans="1:7" ht="15.75" thickBot="1" x14ac:dyDescent="0.25">
      <c r="A311" s="70" t="s">
        <v>6322</v>
      </c>
      <c r="B311" s="70" t="s">
        <v>19722</v>
      </c>
      <c r="C311" s="71">
        <v>15250000</v>
      </c>
      <c r="D311" s="71">
        <v>8631000</v>
      </c>
      <c r="E311" s="71">
        <v>6619000</v>
      </c>
      <c r="F311" s="71">
        <v>6619000</v>
      </c>
      <c r="G311" s="72" t="s">
        <v>19721</v>
      </c>
    </row>
    <row r="312" spans="1:7" ht="60.75" thickBot="1" x14ac:dyDescent="0.25">
      <c r="A312" s="70" t="s">
        <v>6323</v>
      </c>
      <c r="B312" s="79" t="s">
        <v>19723</v>
      </c>
      <c r="C312" s="71">
        <v>15250000</v>
      </c>
      <c r="D312" s="71">
        <v>8631000</v>
      </c>
      <c r="E312" s="71">
        <v>6619000</v>
      </c>
      <c r="F312" s="71">
        <v>6619000</v>
      </c>
      <c r="G312" s="72" t="s">
        <v>19721</v>
      </c>
    </row>
    <row r="313" spans="1:7" ht="30" x14ac:dyDescent="0.2">
      <c r="A313" s="69" t="s">
        <v>6324</v>
      </c>
      <c r="B313" s="69" t="s">
        <v>236</v>
      </c>
      <c r="C313" s="74">
        <v>14531000</v>
      </c>
      <c r="D313" s="74">
        <v>7912000</v>
      </c>
      <c r="E313" s="74">
        <v>6619000</v>
      </c>
      <c r="F313" s="74">
        <v>6619000</v>
      </c>
      <c r="G313" s="75" t="s">
        <v>7011</v>
      </c>
    </row>
    <row r="314" spans="1:7" ht="30" x14ac:dyDescent="0.2">
      <c r="A314" s="69" t="s">
        <v>6325</v>
      </c>
      <c r="B314" s="69" t="s">
        <v>242</v>
      </c>
      <c r="C314" s="74">
        <v>14531000</v>
      </c>
      <c r="D314" s="74">
        <v>7912000</v>
      </c>
      <c r="E314" s="74">
        <v>6619000</v>
      </c>
      <c r="F314" s="74">
        <v>6619000</v>
      </c>
      <c r="G314" s="75" t="s">
        <v>7011</v>
      </c>
    </row>
    <row r="315" spans="1:7" ht="30" x14ac:dyDescent="0.2">
      <c r="A315" s="69" t="s">
        <v>6326</v>
      </c>
      <c r="B315" s="69" t="s">
        <v>306</v>
      </c>
      <c r="C315" s="74">
        <v>3671000</v>
      </c>
      <c r="D315" s="74">
        <v>1952000</v>
      </c>
      <c r="E315" s="74">
        <v>1719000</v>
      </c>
      <c r="F315" s="74">
        <v>1719000</v>
      </c>
      <c r="G315" s="75" t="s">
        <v>19261</v>
      </c>
    </row>
    <row r="316" spans="1:7" ht="30" x14ac:dyDescent="0.2">
      <c r="A316" s="69" t="s">
        <v>6327</v>
      </c>
      <c r="B316" s="69" t="s">
        <v>432</v>
      </c>
      <c r="C316" s="74">
        <v>3671000</v>
      </c>
      <c r="D316" s="74">
        <v>1952000</v>
      </c>
      <c r="E316" s="74">
        <v>1719000</v>
      </c>
      <c r="F316" s="74">
        <v>1719000</v>
      </c>
      <c r="G316" s="75" t="s">
        <v>19261</v>
      </c>
    </row>
    <row r="317" spans="1:7" ht="22.5" x14ac:dyDescent="0.2">
      <c r="A317" s="64" t="s">
        <v>6328</v>
      </c>
      <c r="B317" s="64" t="s">
        <v>594</v>
      </c>
      <c r="C317" s="65">
        <v>1639000</v>
      </c>
      <c r="D317" s="65">
        <v>1637000</v>
      </c>
      <c r="E317" s="65">
        <v>2000</v>
      </c>
      <c r="F317" s="65">
        <v>2000</v>
      </c>
      <c r="G317" s="66" t="s">
        <v>1016</v>
      </c>
    </row>
    <row r="318" spans="1:7" ht="22.5" x14ac:dyDescent="0.2">
      <c r="A318" s="64" t="s">
        <v>6330</v>
      </c>
      <c r="B318" s="64" t="s">
        <v>595</v>
      </c>
      <c r="C318" s="65">
        <v>350000</v>
      </c>
      <c r="D318" s="65">
        <v>315000</v>
      </c>
      <c r="E318" s="65">
        <v>35000</v>
      </c>
      <c r="F318" s="65">
        <v>35000</v>
      </c>
      <c r="G318" s="66" t="s">
        <v>6232</v>
      </c>
    </row>
    <row r="319" spans="1:7" ht="22.5" x14ac:dyDescent="0.2">
      <c r="A319" s="64" t="s">
        <v>6332</v>
      </c>
      <c r="B319" s="64" t="s">
        <v>596</v>
      </c>
      <c r="C319" s="65">
        <v>60000</v>
      </c>
      <c r="D319" s="66">
        <v>0</v>
      </c>
      <c r="E319" s="65">
        <v>60000</v>
      </c>
      <c r="F319" s="65">
        <v>60000</v>
      </c>
      <c r="G319" s="66" t="s">
        <v>883</v>
      </c>
    </row>
    <row r="320" spans="1:7" ht="22.5" x14ac:dyDescent="0.2">
      <c r="A320" s="64" t="s">
        <v>6334</v>
      </c>
      <c r="B320" s="64" t="s">
        <v>598</v>
      </c>
      <c r="C320" s="65">
        <v>1622000</v>
      </c>
      <c r="D320" s="66">
        <v>0</v>
      </c>
      <c r="E320" s="65">
        <v>1622000</v>
      </c>
      <c r="F320" s="65">
        <v>1622000</v>
      </c>
      <c r="G320" s="66" t="s">
        <v>883</v>
      </c>
    </row>
    <row r="321" spans="1:7" ht="30" x14ac:dyDescent="0.2">
      <c r="A321" s="69" t="s">
        <v>6335</v>
      </c>
      <c r="B321" s="69" t="s">
        <v>309</v>
      </c>
      <c r="C321" s="74">
        <v>10860000</v>
      </c>
      <c r="D321" s="74">
        <v>5960000</v>
      </c>
      <c r="E321" s="74">
        <v>4900000</v>
      </c>
      <c r="F321" s="74">
        <v>4900000</v>
      </c>
      <c r="G321" s="75" t="s">
        <v>19504</v>
      </c>
    </row>
    <row r="322" spans="1:7" ht="30" x14ac:dyDescent="0.2">
      <c r="A322" s="69" t="s">
        <v>6336</v>
      </c>
      <c r="B322" s="69" t="s">
        <v>460</v>
      </c>
      <c r="C322" s="74">
        <v>10860000</v>
      </c>
      <c r="D322" s="74">
        <v>5960000</v>
      </c>
      <c r="E322" s="74">
        <v>4900000</v>
      </c>
      <c r="F322" s="74">
        <v>4900000</v>
      </c>
      <c r="G322" s="75" t="s">
        <v>19504</v>
      </c>
    </row>
    <row r="323" spans="1:7" ht="22.5" x14ac:dyDescent="0.2">
      <c r="A323" s="64" t="s">
        <v>6337</v>
      </c>
      <c r="B323" s="64" t="s">
        <v>721</v>
      </c>
      <c r="C323" s="65">
        <v>2940000</v>
      </c>
      <c r="D323" s="65">
        <v>2360000</v>
      </c>
      <c r="E323" s="65">
        <v>580000</v>
      </c>
      <c r="F323" s="65">
        <v>580000</v>
      </c>
      <c r="G323" s="66" t="s">
        <v>19724</v>
      </c>
    </row>
    <row r="324" spans="1:7" ht="22.5" x14ac:dyDescent="0.2">
      <c r="A324" s="64" t="s">
        <v>6339</v>
      </c>
      <c r="B324" s="64" t="s">
        <v>722</v>
      </c>
      <c r="C324" s="65">
        <v>7920000</v>
      </c>
      <c r="D324" s="65">
        <v>3600000</v>
      </c>
      <c r="E324" s="65">
        <v>4320000</v>
      </c>
      <c r="F324" s="65">
        <v>4320000</v>
      </c>
      <c r="G324" s="66" t="s">
        <v>4551</v>
      </c>
    </row>
    <row r="325" spans="1:7" ht="30" x14ac:dyDescent="0.2">
      <c r="A325" s="69" t="s">
        <v>19725</v>
      </c>
      <c r="B325" s="69" t="s">
        <v>249</v>
      </c>
      <c r="C325" s="74">
        <v>719000</v>
      </c>
      <c r="D325" s="74">
        <v>719000</v>
      </c>
      <c r="E325" s="75">
        <v>0</v>
      </c>
      <c r="F325" s="75">
        <v>0</v>
      </c>
      <c r="G325" s="75" t="s">
        <v>2816</v>
      </c>
    </row>
    <row r="326" spans="1:7" ht="30" x14ac:dyDescent="0.2">
      <c r="A326" s="69" t="s">
        <v>19726</v>
      </c>
      <c r="B326" s="69" t="s">
        <v>254</v>
      </c>
      <c r="C326" s="74">
        <v>719000</v>
      </c>
      <c r="D326" s="74">
        <v>719000</v>
      </c>
      <c r="E326" s="75">
        <v>0</v>
      </c>
      <c r="F326" s="75">
        <v>0</v>
      </c>
      <c r="G326" s="75" t="s">
        <v>2816</v>
      </c>
    </row>
    <row r="327" spans="1:7" ht="30" x14ac:dyDescent="0.2">
      <c r="A327" s="69" t="s">
        <v>19727</v>
      </c>
      <c r="B327" s="69" t="s">
        <v>336</v>
      </c>
      <c r="C327" s="74">
        <v>719000</v>
      </c>
      <c r="D327" s="74">
        <v>719000</v>
      </c>
      <c r="E327" s="75">
        <v>0</v>
      </c>
      <c r="F327" s="75">
        <v>0</v>
      </c>
      <c r="G327" s="75" t="s">
        <v>2816</v>
      </c>
    </row>
    <row r="328" spans="1:7" ht="30" x14ac:dyDescent="0.2">
      <c r="A328" s="69" t="s">
        <v>19728</v>
      </c>
      <c r="B328" s="69" t="s">
        <v>490</v>
      </c>
      <c r="C328" s="74">
        <v>719000</v>
      </c>
      <c r="D328" s="74">
        <v>719000</v>
      </c>
      <c r="E328" s="75">
        <v>0</v>
      </c>
      <c r="F328" s="75">
        <v>0</v>
      </c>
      <c r="G328" s="75" t="s">
        <v>2816</v>
      </c>
    </row>
    <row r="329" spans="1:7" ht="23.25" thickBot="1" x14ac:dyDescent="0.25">
      <c r="A329" s="64" t="s">
        <v>19729</v>
      </c>
      <c r="B329" s="64" t="s">
        <v>740</v>
      </c>
      <c r="C329" s="65">
        <v>719000</v>
      </c>
      <c r="D329" s="65">
        <v>719000</v>
      </c>
      <c r="E329" s="66">
        <v>0</v>
      </c>
      <c r="F329" s="66">
        <v>0</v>
      </c>
      <c r="G329" s="66" t="s">
        <v>2816</v>
      </c>
    </row>
    <row r="330" spans="1:7" ht="75.75" thickBot="1" x14ac:dyDescent="0.25">
      <c r="A330" s="70" t="s">
        <v>6341</v>
      </c>
      <c r="B330" s="70" t="s">
        <v>1553</v>
      </c>
      <c r="C330" s="71">
        <v>50830000</v>
      </c>
      <c r="D330" s="71">
        <v>20741800</v>
      </c>
      <c r="E330" s="71">
        <v>30088200</v>
      </c>
      <c r="F330" s="71">
        <v>30088200</v>
      </c>
      <c r="G330" s="72" t="s">
        <v>19730</v>
      </c>
    </row>
    <row r="331" spans="1:7" ht="75.75" thickBot="1" x14ac:dyDescent="0.25">
      <c r="A331" s="70" t="s">
        <v>6342</v>
      </c>
      <c r="B331" s="70" t="s">
        <v>19731</v>
      </c>
      <c r="C331" s="71">
        <v>50830000</v>
      </c>
      <c r="D331" s="71">
        <v>20741800</v>
      </c>
      <c r="E331" s="71">
        <v>30088200</v>
      </c>
      <c r="F331" s="71">
        <v>30088200</v>
      </c>
      <c r="G331" s="72" t="s">
        <v>19730</v>
      </c>
    </row>
    <row r="332" spans="1:7" ht="45.75" thickBot="1" x14ac:dyDescent="0.25">
      <c r="A332" s="70" t="s">
        <v>6343</v>
      </c>
      <c r="B332" s="79" t="s">
        <v>1554</v>
      </c>
      <c r="C332" s="71">
        <v>50830000</v>
      </c>
      <c r="D332" s="71">
        <v>20741800</v>
      </c>
      <c r="E332" s="71">
        <v>30088200</v>
      </c>
      <c r="F332" s="71">
        <v>30088200</v>
      </c>
      <c r="G332" s="72" t="s">
        <v>19730</v>
      </c>
    </row>
    <row r="333" spans="1:7" ht="30" x14ac:dyDescent="0.2">
      <c r="A333" s="69" t="s">
        <v>6344</v>
      </c>
      <c r="B333" s="69" t="s">
        <v>236</v>
      </c>
      <c r="C333" s="74">
        <v>50830000</v>
      </c>
      <c r="D333" s="74">
        <v>20741800</v>
      </c>
      <c r="E333" s="74">
        <v>30088200</v>
      </c>
      <c r="F333" s="74">
        <v>30088200</v>
      </c>
      <c r="G333" s="75" t="s">
        <v>19730</v>
      </c>
    </row>
    <row r="334" spans="1:7" ht="30" x14ac:dyDescent="0.2">
      <c r="A334" s="69" t="s">
        <v>6345</v>
      </c>
      <c r="B334" s="69" t="s">
        <v>242</v>
      </c>
      <c r="C334" s="74">
        <v>50830000</v>
      </c>
      <c r="D334" s="74">
        <v>20741800</v>
      </c>
      <c r="E334" s="74">
        <v>30088200</v>
      </c>
      <c r="F334" s="74">
        <v>30088200</v>
      </c>
      <c r="G334" s="75" t="s">
        <v>19730</v>
      </c>
    </row>
    <row r="335" spans="1:7" ht="30" x14ac:dyDescent="0.2">
      <c r="A335" s="69" t="s">
        <v>6346</v>
      </c>
      <c r="B335" s="69" t="s">
        <v>306</v>
      </c>
      <c r="C335" s="74">
        <v>15530000</v>
      </c>
      <c r="D335" s="74">
        <v>6181800</v>
      </c>
      <c r="E335" s="74">
        <v>9348200</v>
      </c>
      <c r="F335" s="74">
        <v>9348200</v>
      </c>
      <c r="G335" s="75" t="s">
        <v>7488</v>
      </c>
    </row>
    <row r="336" spans="1:7" ht="30" x14ac:dyDescent="0.2">
      <c r="A336" s="69" t="s">
        <v>6348</v>
      </c>
      <c r="B336" s="69" t="s">
        <v>432</v>
      </c>
      <c r="C336" s="74">
        <v>15530000</v>
      </c>
      <c r="D336" s="74">
        <v>6181800</v>
      </c>
      <c r="E336" s="74">
        <v>9348200</v>
      </c>
      <c r="F336" s="74">
        <v>9348200</v>
      </c>
      <c r="G336" s="75" t="s">
        <v>7488</v>
      </c>
    </row>
    <row r="337" spans="1:7" ht="22.5" x14ac:dyDescent="0.2">
      <c r="A337" s="64" t="s">
        <v>6349</v>
      </c>
      <c r="B337" s="64" t="s">
        <v>594</v>
      </c>
      <c r="C337" s="65">
        <v>440000</v>
      </c>
      <c r="D337" s="65">
        <v>437800</v>
      </c>
      <c r="E337" s="65">
        <v>2200</v>
      </c>
      <c r="F337" s="65">
        <v>2200</v>
      </c>
      <c r="G337" s="66" t="s">
        <v>4765</v>
      </c>
    </row>
    <row r="338" spans="1:7" ht="22.5" x14ac:dyDescent="0.2">
      <c r="A338" s="64" t="s">
        <v>6350</v>
      </c>
      <c r="B338" s="64" t="s">
        <v>595</v>
      </c>
      <c r="C338" s="65">
        <v>1710000</v>
      </c>
      <c r="D338" s="65">
        <v>1230000</v>
      </c>
      <c r="E338" s="65">
        <v>480000</v>
      </c>
      <c r="F338" s="65">
        <v>480000</v>
      </c>
      <c r="G338" s="66" t="s">
        <v>19179</v>
      </c>
    </row>
    <row r="339" spans="1:7" ht="22.5" x14ac:dyDescent="0.2">
      <c r="A339" s="64" t="s">
        <v>6352</v>
      </c>
      <c r="B339" s="64" t="s">
        <v>596</v>
      </c>
      <c r="C339" s="65">
        <v>4124000</v>
      </c>
      <c r="D339" s="65">
        <v>1057000</v>
      </c>
      <c r="E339" s="65">
        <v>3067000</v>
      </c>
      <c r="F339" s="65">
        <v>3067000</v>
      </c>
      <c r="G339" s="66" t="s">
        <v>862</v>
      </c>
    </row>
    <row r="340" spans="1:7" ht="22.5" x14ac:dyDescent="0.2">
      <c r="A340" s="64" t="s">
        <v>6353</v>
      </c>
      <c r="B340" s="64" t="s">
        <v>598</v>
      </c>
      <c r="C340" s="65">
        <v>2056000</v>
      </c>
      <c r="D340" s="65">
        <v>1082000</v>
      </c>
      <c r="E340" s="65">
        <v>974000</v>
      </c>
      <c r="F340" s="65">
        <v>974000</v>
      </c>
      <c r="G340" s="66" t="s">
        <v>16181</v>
      </c>
    </row>
    <row r="341" spans="1:7" ht="22.5" x14ac:dyDescent="0.2">
      <c r="A341" s="64" t="s">
        <v>6354</v>
      </c>
      <c r="B341" s="64" t="s">
        <v>610</v>
      </c>
      <c r="C341" s="65">
        <v>7200000</v>
      </c>
      <c r="D341" s="65">
        <v>2375000</v>
      </c>
      <c r="E341" s="65">
        <v>4825000</v>
      </c>
      <c r="F341" s="65">
        <v>4825000</v>
      </c>
      <c r="G341" s="66" t="s">
        <v>9158</v>
      </c>
    </row>
    <row r="342" spans="1:7" ht="30" x14ac:dyDescent="0.2">
      <c r="A342" s="69" t="s">
        <v>19732</v>
      </c>
      <c r="B342" s="69" t="s">
        <v>307</v>
      </c>
      <c r="C342" s="74">
        <v>2160000</v>
      </c>
      <c r="D342" s="74">
        <v>1440000</v>
      </c>
      <c r="E342" s="74">
        <v>720000</v>
      </c>
      <c r="F342" s="74">
        <v>720000</v>
      </c>
      <c r="G342" s="75" t="s">
        <v>3846</v>
      </c>
    </row>
    <row r="343" spans="1:7" ht="30" x14ac:dyDescent="0.2">
      <c r="A343" s="69" t="s">
        <v>19733</v>
      </c>
      <c r="B343" s="69" t="s">
        <v>437</v>
      </c>
      <c r="C343" s="74">
        <v>2160000</v>
      </c>
      <c r="D343" s="74">
        <v>1440000</v>
      </c>
      <c r="E343" s="74">
        <v>720000</v>
      </c>
      <c r="F343" s="74">
        <v>720000</v>
      </c>
      <c r="G343" s="75" t="s">
        <v>3846</v>
      </c>
    </row>
    <row r="344" spans="1:7" ht="22.5" x14ac:dyDescent="0.2">
      <c r="A344" s="64" t="s">
        <v>19734</v>
      </c>
      <c r="B344" s="64" t="s">
        <v>656</v>
      </c>
      <c r="C344" s="65">
        <v>2160000</v>
      </c>
      <c r="D344" s="65">
        <v>1440000</v>
      </c>
      <c r="E344" s="65">
        <v>720000</v>
      </c>
      <c r="F344" s="65">
        <v>720000</v>
      </c>
      <c r="G344" s="66" t="s">
        <v>3846</v>
      </c>
    </row>
    <row r="345" spans="1:7" ht="30" x14ac:dyDescent="0.2">
      <c r="A345" s="69" t="s">
        <v>6355</v>
      </c>
      <c r="B345" s="69" t="s">
        <v>309</v>
      </c>
      <c r="C345" s="74">
        <v>33140000</v>
      </c>
      <c r="D345" s="74">
        <v>13120000</v>
      </c>
      <c r="E345" s="74">
        <v>20020000</v>
      </c>
      <c r="F345" s="74">
        <v>20020000</v>
      </c>
      <c r="G345" s="75" t="s">
        <v>10464</v>
      </c>
    </row>
    <row r="346" spans="1:7" ht="30" x14ac:dyDescent="0.2">
      <c r="A346" s="69" t="s">
        <v>6357</v>
      </c>
      <c r="B346" s="69" t="s">
        <v>460</v>
      </c>
      <c r="C346" s="74">
        <v>33140000</v>
      </c>
      <c r="D346" s="74">
        <v>13120000</v>
      </c>
      <c r="E346" s="74">
        <v>20020000</v>
      </c>
      <c r="F346" s="74">
        <v>20020000</v>
      </c>
      <c r="G346" s="75" t="s">
        <v>10464</v>
      </c>
    </row>
    <row r="347" spans="1:7" ht="22.5" x14ac:dyDescent="0.2">
      <c r="A347" s="64" t="s">
        <v>6358</v>
      </c>
      <c r="B347" s="64" t="s">
        <v>721</v>
      </c>
      <c r="C347" s="65">
        <v>11120000</v>
      </c>
      <c r="D347" s="65">
        <v>4880000</v>
      </c>
      <c r="E347" s="65">
        <v>6240000</v>
      </c>
      <c r="F347" s="65">
        <v>6240000</v>
      </c>
      <c r="G347" s="66" t="s">
        <v>4167</v>
      </c>
    </row>
    <row r="348" spans="1:7" ht="22.5" x14ac:dyDescent="0.2">
      <c r="A348" s="64" t="s">
        <v>6359</v>
      </c>
      <c r="B348" s="64" t="s">
        <v>722</v>
      </c>
      <c r="C348" s="65">
        <v>10020000</v>
      </c>
      <c r="D348" s="65">
        <v>5740000</v>
      </c>
      <c r="E348" s="65">
        <v>4280000</v>
      </c>
      <c r="F348" s="65">
        <v>4280000</v>
      </c>
      <c r="G348" s="66" t="s">
        <v>16164</v>
      </c>
    </row>
    <row r="349" spans="1:7" ht="23.25" thickBot="1" x14ac:dyDescent="0.25">
      <c r="A349" s="64" t="s">
        <v>19735</v>
      </c>
      <c r="B349" s="64" t="s">
        <v>723</v>
      </c>
      <c r="C349" s="65">
        <v>12000000</v>
      </c>
      <c r="D349" s="65">
        <v>2500000</v>
      </c>
      <c r="E349" s="65">
        <v>9500000</v>
      </c>
      <c r="F349" s="65">
        <v>9500000</v>
      </c>
      <c r="G349" s="66" t="s">
        <v>18468</v>
      </c>
    </row>
    <row r="350" spans="1:7" ht="60.75" thickBot="1" x14ac:dyDescent="0.25">
      <c r="A350" s="70" t="s">
        <v>6361</v>
      </c>
      <c r="B350" s="70" t="s">
        <v>1555</v>
      </c>
      <c r="C350" s="71">
        <v>25000000</v>
      </c>
      <c r="D350" s="71">
        <v>6736000</v>
      </c>
      <c r="E350" s="71">
        <v>18264000</v>
      </c>
      <c r="F350" s="71">
        <v>18264000</v>
      </c>
      <c r="G350" s="72" t="s">
        <v>18568</v>
      </c>
    </row>
    <row r="351" spans="1:7" ht="60.75" thickBot="1" x14ac:dyDescent="0.25">
      <c r="A351" s="70" t="s">
        <v>6362</v>
      </c>
      <c r="B351" s="70" t="s">
        <v>1556</v>
      </c>
      <c r="C351" s="71">
        <v>25000000</v>
      </c>
      <c r="D351" s="71">
        <v>6736000</v>
      </c>
      <c r="E351" s="71">
        <v>18264000</v>
      </c>
      <c r="F351" s="71">
        <v>18264000</v>
      </c>
      <c r="G351" s="72" t="s">
        <v>18568</v>
      </c>
    </row>
    <row r="352" spans="1:7" ht="60.75" thickBot="1" x14ac:dyDescent="0.25">
      <c r="A352" s="70" t="s">
        <v>6363</v>
      </c>
      <c r="B352" s="79" t="s">
        <v>1557</v>
      </c>
      <c r="C352" s="71">
        <v>25000000</v>
      </c>
      <c r="D352" s="71">
        <v>6736000</v>
      </c>
      <c r="E352" s="71">
        <v>18264000</v>
      </c>
      <c r="F352" s="71">
        <v>18264000</v>
      </c>
      <c r="G352" s="72" t="s">
        <v>18568</v>
      </c>
    </row>
    <row r="353" spans="1:7" ht="30" x14ac:dyDescent="0.2">
      <c r="A353" s="69" t="s">
        <v>6364</v>
      </c>
      <c r="B353" s="69" t="s">
        <v>236</v>
      </c>
      <c r="C353" s="74">
        <v>11500000</v>
      </c>
      <c r="D353" s="74">
        <v>6736000</v>
      </c>
      <c r="E353" s="74">
        <v>4764000</v>
      </c>
      <c r="F353" s="74">
        <v>4764000</v>
      </c>
      <c r="G353" s="75" t="s">
        <v>4542</v>
      </c>
    </row>
    <row r="354" spans="1:7" ht="30" x14ac:dyDescent="0.2">
      <c r="A354" s="69" t="s">
        <v>6365</v>
      </c>
      <c r="B354" s="69" t="s">
        <v>242</v>
      </c>
      <c r="C354" s="74">
        <v>11500000</v>
      </c>
      <c r="D354" s="74">
        <v>6736000</v>
      </c>
      <c r="E354" s="74">
        <v>4764000</v>
      </c>
      <c r="F354" s="74">
        <v>4764000</v>
      </c>
      <c r="G354" s="75" t="s">
        <v>4542</v>
      </c>
    </row>
    <row r="355" spans="1:7" ht="30" x14ac:dyDescent="0.2">
      <c r="A355" s="69" t="s">
        <v>6366</v>
      </c>
      <c r="B355" s="69" t="s">
        <v>306</v>
      </c>
      <c r="C355" s="74">
        <v>2752000</v>
      </c>
      <c r="D355" s="74">
        <v>2376000</v>
      </c>
      <c r="E355" s="74">
        <v>376000</v>
      </c>
      <c r="F355" s="74">
        <v>376000</v>
      </c>
      <c r="G355" s="75" t="s">
        <v>19736</v>
      </c>
    </row>
    <row r="356" spans="1:7" ht="30" x14ac:dyDescent="0.2">
      <c r="A356" s="69" t="s">
        <v>6367</v>
      </c>
      <c r="B356" s="69" t="s">
        <v>432</v>
      </c>
      <c r="C356" s="74">
        <v>2752000</v>
      </c>
      <c r="D356" s="74">
        <v>2376000</v>
      </c>
      <c r="E356" s="74">
        <v>376000</v>
      </c>
      <c r="F356" s="74">
        <v>376000</v>
      </c>
      <c r="G356" s="75" t="s">
        <v>19736</v>
      </c>
    </row>
    <row r="357" spans="1:7" ht="22.5" x14ac:dyDescent="0.2">
      <c r="A357" s="64" t="s">
        <v>6368</v>
      </c>
      <c r="B357" s="64" t="s">
        <v>594</v>
      </c>
      <c r="C357" s="65">
        <v>27000</v>
      </c>
      <c r="D357" s="66">
        <v>0</v>
      </c>
      <c r="E357" s="65">
        <v>27000</v>
      </c>
      <c r="F357" s="65">
        <v>27000</v>
      </c>
      <c r="G357" s="66" t="s">
        <v>883</v>
      </c>
    </row>
    <row r="358" spans="1:7" ht="22.5" x14ac:dyDescent="0.2">
      <c r="A358" s="64" t="s">
        <v>6369</v>
      </c>
      <c r="B358" s="64" t="s">
        <v>595</v>
      </c>
      <c r="C358" s="65">
        <v>250000</v>
      </c>
      <c r="D358" s="66">
        <v>0</v>
      </c>
      <c r="E358" s="65">
        <v>250000</v>
      </c>
      <c r="F358" s="65">
        <v>250000</v>
      </c>
      <c r="G358" s="66" t="s">
        <v>883</v>
      </c>
    </row>
    <row r="359" spans="1:7" ht="22.5" x14ac:dyDescent="0.2">
      <c r="A359" s="64" t="s">
        <v>6370</v>
      </c>
      <c r="B359" s="64" t="s">
        <v>596</v>
      </c>
      <c r="C359" s="65">
        <v>75000</v>
      </c>
      <c r="D359" s="66">
        <v>0</v>
      </c>
      <c r="E359" s="65">
        <v>75000</v>
      </c>
      <c r="F359" s="65">
        <v>75000</v>
      </c>
      <c r="G359" s="66" t="s">
        <v>883</v>
      </c>
    </row>
    <row r="360" spans="1:7" ht="22.5" x14ac:dyDescent="0.2">
      <c r="A360" s="64" t="s">
        <v>6371</v>
      </c>
      <c r="B360" s="64" t="s">
        <v>610</v>
      </c>
      <c r="C360" s="65">
        <v>2400000</v>
      </c>
      <c r="D360" s="65">
        <v>2376000</v>
      </c>
      <c r="E360" s="65">
        <v>24000</v>
      </c>
      <c r="F360" s="65">
        <v>24000</v>
      </c>
      <c r="G360" s="66" t="s">
        <v>5048</v>
      </c>
    </row>
    <row r="361" spans="1:7" ht="30" x14ac:dyDescent="0.2">
      <c r="A361" s="69" t="s">
        <v>6373</v>
      </c>
      <c r="B361" s="69" t="s">
        <v>309</v>
      </c>
      <c r="C361" s="74">
        <v>8748000</v>
      </c>
      <c r="D361" s="74">
        <v>4360000</v>
      </c>
      <c r="E361" s="74">
        <v>4388000</v>
      </c>
      <c r="F361" s="74">
        <v>4388000</v>
      </c>
      <c r="G361" s="75" t="s">
        <v>9015</v>
      </c>
    </row>
    <row r="362" spans="1:7" ht="30" x14ac:dyDescent="0.2">
      <c r="A362" s="69" t="s">
        <v>6375</v>
      </c>
      <c r="B362" s="69" t="s">
        <v>460</v>
      </c>
      <c r="C362" s="74">
        <v>8748000</v>
      </c>
      <c r="D362" s="74">
        <v>4360000</v>
      </c>
      <c r="E362" s="74">
        <v>4388000</v>
      </c>
      <c r="F362" s="74">
        <v>4388000</v>
      </c>
      <c r="G362" s="75" t="s">
        <v>9015</v>
      </c>
    </row>
    <row r="363" spans="1:7" ht="22.5" x14ac:dyDescent="0.2">
      <c r="A363" s="64" t="s">
        <v>6376</v>
      </c>
      <c r="B363" s="64" t="s">
        <v>721</v>
      </c>
      <c r="C363" s="65">
        <v>4428000</v>
      </c>
      <c r="D363" s="65">
        <v>2440000</v>
      </c>
      <c r="E363" s="65">
        <v>1988000</v>
      </c>
      <c r="F363" s="65">
        <v>1988000</v>
      </c>
      <c r="G363" s="66" t="s">
        <v>19737</v>
      </c>
    </row>
    <row r="364" spans="1:7" ht="22.5" x14ac:dyDescent="0.2">
      <c r="A364" s="64" t="s">
        <v>6377</v>
      </c>
      <c r="B364" s="64" t="s">
        <v>722</v>
      </c>
      <c r="C364" s="65">
        <v>4320000</v>
      </c>
      <c r="D364" s="65">
        <v>1920000</v>
      </c>
      <c r="E364" s="65">
        <v>2400000</v>
      </c>
      <c r="F364" s="65">
        <v>2400000</v>
      </c>
      <c r="G364" s="66" t="s">
        <v>2412</v>
      </c>
    </row>
    <row r="365" spans="1:7" ht="30" x14ac:dyDescent="0.2">
      <c r="A365" s="69" t="s">
        <v>19738</v>
      </c>
      <c r="B365" s="69" t="s">
        <v>249</v>
      </c>
      <c r="C365" s="74">
        <v>13500000</v>
      </c>
      <c r="D365" s="75">
        <v>0</v>
      </c>
      <c r="E365" s="74">
        <v>13500000</v>
      </c>
      <c r="F365" s="74">
        <v>13500000</v>
      </c>
      <c r="G365" s="75" t="s">
        <v>883</v>
      </c>
    </row>
    <row r="366" spans="1:7" ht="30" x14ac:dyDescent="0.2">
      <c r="A366" s="69" t="s">
        <v>19739</v>
      </c>
      <c r="B366" s="69" t="s">
        <v>254</v>
      </c>
      <c r="C366" s="74">
        <v>13500000</v>
      </c>
      <c r="D366" s="75">
        <v>0</v>
      </c>
      <c r="E366" s="74">
        <v>13500000</v>
      </c>
      <c r="F366" s="74">
        <v>13500000</v>
      </c>
      <c r="G366" s="75" t="s">
        <v>883</v>
      </c>
    </row>
    <row r="367" spans="1:7" ht="30" x14ac:dyDescent="0.2">
      <c r="A367" s="69" t="s">
        <v>19740</v>
      </c>
      <c r="B367" s="69" t="s">
        <v>342</v>
      </c>
      <c r="C367" s="74">
        <v>13500000</v>
      </c>
      <c r="D367" s="75">
        <v>0</v>
      </c>
      <c r="E367" s="74">
        <v>13500000</v>
      </c>
      <c r="F367" s="74">
        <v>13500000</v>
      </c>
      <c r="G367" s="75" t="s">
        <v>883</v>
      </c>
    </row>
    <row r="368" spans="1:7" ht="30" x14ac:dyDescent="0.2">
      <c r="A368" s="69" t="s">
        <v>19741</v>
      </c>
      <c r="B368" s="69" t="s">
        <v>493</v>
      </c>
      <c r="C368" s="74">
        <v>13500000</v>
      </c>
      <c r="D368" s="75">
        <v>0</v>
      </c>
      <c r="E368" s="74">
        <v>13500000</v>
      </c>
      <c r="F368" s="74">
        <v>13500000</v>
      </c>
      <c r="G368" s="75" t="s">
        <v>883</v>
      </c>
    </row>
    <row r="369" spans="1:7" ht="23.25" thickBot="1" x14ac:dyDescent="0.25">
      <c r="A369" s="64" t="s">
        <v>19742</v>
      </c>
      <c r="B369" s="64" t="s">
        <v>748</v>
      </c>
      <c r="C369" s="65">
        <v>13500000</v>
      </c>
      <c r="D369" s="66">
        <v>0</v>
      </c>
      <c r="E369" s="65">
        <v>13500000</v>
      </c>
      <c r="F369" s="65">
        <v>13500000</v>
      </c>
      <c r="G369" s="66" t="s">
        <v>883</v>
      </c>
    </row>
    <row r="370" spans="1:7" ht="45.75" thickBot="1" x14ac:dyDescent="0.25">
      <c r="A370" s="70" t="s">
        <v>6378</v>
      </c>
      <c r="B370" s="70" t="s">
        <v>1558</v>
      </c>
      <c r="C370" s="71">
        <v>45000000</v>
      </c>
      <c r="D370" s="71">
        <v>7599800</v>
      </c>
      <c r="E370" s="71">
        <v>37400200</v>
      </c>
      <c r="F370" s="71">
        <v>37400200</v>
      </c>
      <c r="G370" s="72" t="s">
        <v>19743</v>
      </c>
    </row>
    <row r="371" spans="1:7" ht="30.75" thickBot="1" x14ac:dyDescent="0.25">
      <c r="A371" s="70" t="s">
        <v>6380</v>
      </c>
      <c r="B371" s="70" t="s">
        <v>19744</v>
      </c>
      <c r="C371" s="71">
        <v>45000000</v>
      </c>
      <c r="D371" s="71">
        <v>7599800</v>
      </c>
      <c r="E371" s="71">
        <v>37400200</v>
      </c>
      <c r="F371" s="71">
        <v>37400200</v>
      </c>
      <c r="G371" s="72" t="s">
        <v>19743</v>
      </c>
    </row>
    <row r="372" spans="1:7" ht="75.75" thickBot="1" x14ac:dyDescent="0.25">
      <c r="A372" s="70" t="s">
        <v>6381</v>
      </c>
      <c r="B372" s="79" t="s">
        <v>19745</v>
      </c>
      <c r="C372" s="71">
        <v>45000000</v>
      </c>
      <c r="D372" s="71">
        <v>7599800</v>
      </c>
      <c r="E372" s="71">
        <v>37400200</v>
      </c>
      <c r="F372" s="71">
        <v>37400200</v>
      </c>
      <c r="G372" s="72" t="s">
        <v>19743</v>
      </c>
    </row>
    <row r="373" spans="1:7" ht="30" x14ac:dyDescent="0.2">
      <c r="A373" s="69" t="s">
        <v>6382</v>
      </c>
      <c r="B373" s="69" t="s">
        <v>236</v>
      </c>
      <c r="C373" s="74">
        <v>45000000</v>
      </c>
      <c r="D373" s="74">
        <v>7599800</v>
      </c>
      <c r="E373" s="74">
        <v>37400200</v>
      </c>
      <c r="F373" s="74">
        <v>37400200</v>
      </c>
      <c r="G373" s="75" t="s">
        <v>19743</v>
      </c>
    </row>
    <row r="374" spans="1:7" ht="30" x14ac:dyDescent="0.2">
      <c r="A374" s="69" t="s">
        <v>6383</v>
      </c>
      <c r="B374" s="69" t="s">
        <v>242</v>
      </c>
      <c r="C374" s="74">
        <v>45000000</v>
      </c>
      <c r="D374" s="74">
        <v>7599800</v>
      </c>
      <c r="E374" s="74">
        <v>37400200</v>
      </c>
      <c r="F374" s="74">
        <v>37400200</v>
      </c>
      <c r="G374" s="75" t="s">
        <v>19743</v>
      </c>
    </row>
    <row r="375" spans="1:7" ht="30" x14ac:dyDescent="0.2">
      <c r="A375" s="69" t="s">
        <v>6384</v>
      </c>
      <c r="B375" s="69" t="s">
        <v>306</v>
      </c>
      <c r="C375" s="74">
        <v>36088000</v>
      </c>
      <c r="D375" s="74">
        <v>1189800</v>
      </c>
      <c r="E375" s="74">
        <v>34898200</v>
      </c>
      <c r="F375" s="74">
        <v>34898200</v>
      </c>
      <c r="G375" s="75" t="s">
        <v>12847</v>
      </c>
    </row>
    <row r="376" spans="1:7" ht="30" x14ac:dyDescent="0.2">
      <c r="A376" s="69" t="s">
        <v>6385</v>
      </c>
      <c r="B376" s="69" t="s">
        <v>432</v>
      </c>
      <c r="C376" s="74">
        <v>36088000</v>
      </c>
      <c r="D376" s="74">
        <v>1189800</v>
      </c>
      <c r="E376" s="74">
        <v>34898200</v>
      </c>
      <c r="F376" s="74">
        <v>34898200</v>
      </c>
      <c r="G376" s="75" t="s">
        <v>12847</v>
      </c>
    </row>
    <row r="377" spans="1:7" ht="22.5" x14ac:dyDescent="0.2">
      <c r="A377" s="64" t="s">
        <v>6386</v>
      </c>
      <c r="B377" s="64" t="s">
        <v>594</v>
      </c>
      <c r="C377" s="65">
        <v>97000</v>
      </c>
      <c r="D377" s="66">
        <v>0</v>
      </c>
      <c r="E377" s="65">
        <v>97000</v>
      </c>
      <c r="F377" s="65">
        <v>97000</v>
      </c>
      <c r="G377" s="66" t="s">
        <v>883</v>
      </c>
    </row>
    <row r="378" spans="1:7" ht="22.5" x14ac:dyDescent="0.2">
      <c r="A378" s="64" t="s">
        <v>6387</v>
      </c>
      <c r="B378" s="64" t="s">
        <v>595</v>
      </c>
      <c r="C378" s="65">
        <v>450000</v>
      </c>
      <c r="D378" s="66">
        <v>0</v>
      </c>
      <c r="E378" s="65">
        <v>450000</v>
      </c>
      <c r="F378" s="65">
        <v>450000</v>
      </c>
      <c r="G378" s="66" t="s">
        <v>883</v>
      </c>
    </row>
    <row r="379" spans="1:7" ht="22.5" x14ac:dyDescent="0.2">
      <c r="A379" s="64" t="s">
        <v>6388</v>
      </c>
      <c r="B379" s="64" t="s">
        <v>596</v>
      </c>
      <c r="C379" s="65">
        <v>9735000</v>
      </c>
      <c r="D379" s="66">
        <v>0</v>
      </c>
      <c r="E379" s="65">
        <v>9735000</v>
      </c>
      <c r="F379" s="65">
        <v>9735000</v>
      </c>
      <c r="G379" s="66" t="s">
        <v>883</v>
      </c>
    </row>
    <row r="380" spans="1:7" ht="22.5" x14ac:dyDescent="0.2">
      <c r="A380" s="64" t="s">
        <v>19746</v>
      </c>
      <c r="B380" s="64" t="s">
        <v>599</v>
      </c>
      <c r="C380" s="65">
        <v>22806000</v>
      </c>
      <c r="D380" s="66">
        <v>0</v>
      </c>
      <c r="E380" s="65">
        <v>22806000</v>
      </c>
      <c r="F380" s="65">
        <v>22806000</v>
      </c>
      <c r="G380" s="66" t="s">
        <v>883</v>
      </c>
    </row>
    <row r="381" spans="1:7" ht="22.5" x14ac:dyDescent="0.2">
      <c r="A381" s="64" t="s">
        <v>6389</v>
      </c>
      <c r="B381" s="64" t="s">
        <v>610</v>
      </c>
      <c r="C381" s="65">
        <v>3000000</v>
      </c>
      <c r="D381" s="65">
        <v>1189800</v>
      </c>
      <c r="E381" s="65">
        <v>1810200</v>
      </c>
      <c r="F381" s="65">
        <v>1810200</v>
      </c>
      <c r="G381" s="66" t="s">
        <v>6565</v>
      </c>
    </row>
    <row r="382" spans="1:7" ht="30" x14ac:dyDescent="0.2">
      <c r="A382" s="69" t="s">
        <v>6391</v>
      </c>
      <c r="B382" s="69" t="s">
        <v>309</v>
      </c>
      <c r="C382" s="74">
        <v>8912000</v>
      </c>
      <c r="D382" s="74">
        <v>6410000</v>
      </c>
      <c r="E382" s="74">
        <v>2502000</v>
      </c>
      <c r="F382" s="74">
        <v>2502000</v>
      </c>
      <c r="G382" s="75" t="s">
        <v>19179</v>
      </c>
    </row>
    <row r="383" spans="1:7" ht="30" x14ac:dyDescent="0.2">
      <c r="A383" s="69" t="s">
        <v>6392</v>
      </c>
      <c r="B383" s="69" t="s">
        <v>460</v>
      </c>
      <c r="C383" s="74">
        <v>8912000</v>
      </c>
      <c r="D383" s="74">
        <v>6410000</v>
      </c>
      <c r="E383" s="74">
        <v>2502000</v>
      </c>
      <c r="F383" s="74">
        <v>2502000</v>
      </c>
      <c r="G383" s="75" t="s">
        <v>19179</v>
      </c>
    </row>
    <row r="384" spans="1:7" ht="22.5" x14ac:dyDescent="0.2">
      <c r="A384" s="64" t="s">
        <v>6393</v>
      </c>
      <c r="B384" s="64" t="s">
        <v>721</v>
      </c>
      <c r="C384" s="65">
        <v>4352000</v>
      </c>
      <c r="D384" s="65">
        <v>4190000</v>
      </c>
      <c r="E384" s="65">
        <v>162000</v>
      </c>
      <c r="F384" s="65">
        <v>162000</v>
      </c>
      <c r="G384" s="66" t="s">
        <v>2091</v>
      </c>
    </row>
    <row r="385" spans="1:7" ht="23.25" thickBot="1" x14ac:dyDescent="0.25">
      <c r="A385" s="64" t="s">
        <v>6394</v>
      </c>
      <c r="B385" s="64" t="s">
        <v>722</v>
      </c>
      <c r="C385" s="65">
        <v>4560000</v>
      </c>
      <c r="D385" s="65">
        <v>2220000</v>
      </c>
      <c r="E385" s="65">
        <v>2340000</v>
      </c>
      <c r="F385" s="65">
        <v>2340000</v>
      </c>
      <c r="G385" s="66" t="s">
        <v>19747</v>
      </c>
    </row>
    <row r="386" spans="1:7" ht="30.75" thickBot="1" x14ac:dyDescent="0.25">
      <c r="A386" s="70" t="s">
        <v>6396</v>
      </c>
      <c r="B386" s="70" t="s">
        <v>1559</v>
      </c>
      <c r="C386" s="71">
        <v>25000000</v>
      </c>
      <c r="D386" s="71">
        <v>480000</v>
      </c>
      <c r="E386" s="71">
        <v>24520000</v>
      </c>
      <c r="F386" s="71">
        <v>24520000</v>
      </c>
      <c r="G386" s="72" t="s">
        <v>19748</v>
      </c>
    </row>
    <row r="387" spans="1:7" ht="60.75" thickBot="1" x14ac:dyDescent="0.25">
      <c r="A387" s="70" t="s">
        <v>6397</v>
      </c>
      <c r="B387" s="70" t="s">
        <v>1560</v>
      </c>
      <c r="C387" s="71">
        <v>25000000</v>
      </c>
      <c r="D387" s="71">
        <v>480000</v>
      </c>
      <c r="E387" s="71">
        <v>24520000</v>
      </c>
      <c r="F387" s="71">
        <v>24520000</v>
      </c>
      <c r="G387" s="72" t="s">
        <v>19748</v>
      </c>
    </row>
    <row r="388" spans="1:7" ht="30.75" thickBot="1" x14ac:dyDescent="0.25">
      <c r="A388" s="70" t="s">
        <v>6398</v>
      </c>
      <c r="B388" s="79" t="s">
        <v>19749</v>
      </c>
      <c r="C388" s="71">
        <v>25000000</v>
      </c>
      <c r="D388" s="71">
        <v>480000</v>
      </c>
      <c r="E388" s="71">
        <v>24520000</v>
      </c>
      <c r="F388" s="71">
        <v>24520000</v>
      </c>
      <c r="G388" s="72" t="s">
        <v>19748</v>
      </c>
    </row>
    <row r="389" spans="1:7" ht="30" x14ac:dyDescent="0.2">
      <c r="A389" s="69" t="s">
        <v>6399</v>
      </c>
      <c r="B389" s="69" t="s">
        <v>236</v>
      </c>
      <c r="C389" s="74">
        <v>20252000</v>
      </c>
      <c r="D389" s="74">
        <v>480000</v>
      </c>
      <c r="E389" s="74">
        <v>19772000</v>
      </c>
      <c r="F389" s="74">
        <v>19772000</v>
      </c>
      <c r="G389" s="75" t="s">
        <v>12696</v>
      </c>
    </row>
    <row r="390" spans="1:7" ht="30" x14ac:dyDescent="0.2">
      <c r="A390" s="69" t="s">
        <v>6400</v>
      </c>
      <c r="B390" s="69" t="s">
        <v>242</v>
      </c>
      <c r="C390" s="74">
        <v>20252000</v>
      </c>
      <c r="D390" s="74">
        <v>480000</v>
      </c>
      <c r="E390" s="74">
        <v>19772000</v>
      </c>
      <c r="F390" s="74">
        <v>19772000</v>
      </c>
      <c r="G390" s="75" t="s">
        <v>12696</v>
      </c>
    </row>
    <row r="391" spans="1:7" ht="30" x14ac:dyDescent="0.2">
      <c r="A391" s="69" t="s">
        <v>6401</v>
      </c>
      <c r="B391" s="69" t="s">
        <v>306</v>
      </c>
      <c r="C391" s="74">
        <v>3052000</v>
      </c>
      <c r="D391" s="75">
        <v>0</v>
      </c>
      <c r="E391" s="74">
        <v>3052000</v>
      </c>
      <c r="F391" s="74">
        <v>3052000</v>
      </c>
      <c r="G391" s="75" t="s">
        <v>883</v>
      </c>
    </row>
    <row r="392" spans="1:7" ht="30" x14ac:dyDescent="0.2">
      <c r="A392" s="69" t="s">
        <v>6402</v>
      </c>
      <c r="B392" s="69" t="s">
        <v>432</v>
      </c>
      <c r="C392" s="74">
        <v>3052000</v>
      </c>
      <c r="D392" s="75">
        <v>0</v>
      </c>
      <c r="E392" s="74">
        <v>3052000</v>
      </c>
      <c r="F392" s="74">
        <v>3052000</v>
      </c>
      <c r="G392" s="75" t="s">
        <v>883</v>
      </c>
    </row>
    <row r="393" spans="1:7" ht="22.5" x14ac:dyDescent="0.2">
      <c r="A393" s="64" t="s">
        <v>6403</v>
      </c>
      <c r="B393" s="64" t="s">
        <v>594</v>
      </c>
      <c r="C393" s="65">
        <v>491700</v>
      </c>
      <c r="D393" s="66">
        <v>0</v>
      </c>
      <c r="E393" s="65">
        <v>491700</v>
      </c>
      <c r="F393" s="65">
        <v>491700</v>
      </c>
      <c r="G393" s="66" t="s">
        <v>883</v>
      </c>
    </row>
    <row r="394" spans="1:7" ht="22.5" x14ac:dyDescent="0.2">
      <c r="A394" s="64" t="s">
        <v>6404</v>
      </c>
      <c r="B394" s="64" t="s">
        <v>595</v>
      </c>
      <c r="C394" s="65">
        <v>592000</v>
      </c>
      <c r="D394" s="66">
        <v>0</v>
      </c>
      <c r="E394" s="65">
        <v>592000</v>
      </c>
      <c r="F394" s="65">
        <v>592000</v>
      </c>
      <c r="G394" s="66" t="s">
        <v>883</v>
      </c>
    </row>
    <row r="395" spans="1:7" ht="22.5" x14ac:dyDescent="0.2">
      <c r="A395" s="64" t="s">
        <v>6405</v>
      </c>
      <c r="B395" s="64" t="s">
        <v>596</v>
      </c>
      <c r="C395" s="65">
        <v>198300</v>
      </c>
      <c r="D395" s="66">
        <v>0</v>
      </c>
      <c r="E395" s="65">
        <v>198300</v>
      </c>
      <c r="F395" s="65">
        <v>198300</v>
      </c>
      <c r="G395" s="66" t="s">
        <v>883</v>
      </c>
    </row>
    <row r="396" spans="1:7" ht="22.5" x14ac:dyDescent="0.2">
      <c r="A396" s="64" t="s">
        <v>6406</v>
      </c>
      <c r="B396" s="64" t="s">
        <v>598</v>
      </c>
      <c r="C396" s="65">
        <v>690000</v>
      </c>
      <c r="D396" s="66">
        <v>0</v>
      </c>
      <c r="E396" s="65">
        <v>690000</v>
      </c>
      <c r="F396" s="65">
        <v>690000</v>
      </c>
      <c r="G396" s="66" t="s">
        <v>883</v>
      </c>
    </row>
    <row r="397" spans="1:7" ht="22.5" x14ac:dyDescent="0.2">
      <c r="A397" s="64" t="s">
        <v>6407</v>
      </c>
      <c r="B397" s="64" t="s">
        <v>610</v>
      </c>
      <c r="C397" s="65">
        <v>1080000</v>
      </c>
      <c r="D397" s="66">
        <v>0</v>
      </c>
      <c r="E397" s="65">
        <v>1080000</v>
      </c>
      <c r="F397" s="65">
        <v>1080000</v>
      </c>
      <c r="G397" s="66" t="s">
        <v>883</v>
      </c>
    </row>
    <row r="398" spans="1:7" ht="30" x14ac:dyDescent="0.2">
      <c r="A398" s="69" t="s">
        <v>6408</v>
      </c>
      <c r="B398" s="69" t="s">
        <v>307</v>
      </c>
      <c r="C398" s="74">
        <v>10000000</v>
      </c>
      <c r="D398" s="75">
        <v>0</v>
      </c>
      <c r="E398" s="74">
        <v>10000000</v>
      </c>
      <c r="F398" s="74">
        <v>10000000</v>
      </c>
      <c r="G398" s="75" t="s">
        <v>883</v>
      </c>
    </row>
    <row r="399" spans="1:7" ht="30" x14ac:dyDescent="0.2">
      <c r="A399" s="69" t="s">
        <v>19750</v>
      </c>
      <c r="B399" s="69" t="s">
        <v>448</v>
      </c>
      <c r="C399" s="74">
        <v>10000000</v>
      </c>
      <c r="D399" s="75">
        <v>0</v>
      </c>
      <c r="E399" s="74">
        <v>10000000</v>
      </c>
      <c r="F399" s="74">
        <v>10000000</v>
      </c>
      <c r="G399" s="75" t="s">
        <v>883</v>
      </c>
    </row>
    <row r="400" spans="1:7" ht="22.5" x14ac:dyDescent="0.2">
      <c r="A400" s="64" t="s">
        <v>19751</v>
      </c>
      <c r="B400" s="64" t="s">
        <v>685</v>
      </c>
      <c r="C400" s="65">
        <v>10000000</v>
      </c>
      <c r="D400" s="66">
        <v>0</v>
      </c>
      <c r="E400" s="65">
        <v>10000000</v>
      </c>
      <c r="F400" s="65">
        <v>10000000</v>
      </c>
      <c r="G400" s="66" t="s">
        <v>883</v>
      </c>
    </row>
    <row r="401" spans="1:7" ht="30" x14ac:dyDescent="0.2">
      <c r="A401" s="69" t="s">
        <v>6409</v>
      </c>
      <c r="B401" s="69" t="s">
        <v>309</v>
      </c>
      <c r="C401" s="74">
        <v>7200000</v>
      </c>
      <c r="D401" s="74">
        <v>480000</v>
      </c>
      <c r="E401" s="74">
        <v>6720000</v>
      </c>
      <c r="F401" s="74">
        <v>6720000</v>
      </c>
      <c r="G401" s="75" t="s">
        <v>2574</v>
      </c>
    </row>
    <row r="402" spans="1:7" ht="30" x14ac:dyDescent="0.2">
      <c r="A402" s="69" t="s">
        <v>6411</v>
      </c>
      <c r="B402" s="69" t="s">
        <v>460</v>
      </c>
      <c r="C402" s="74">
        <v>7200000</v>
      </c>
      <c r="D402" s="74">
        <v>480000</v>
      </c>
      <c r="E402" s="74">
        <v>6720000</v>
      </c>
      <c r="F402" s="74">
        <v>6720000</v>
      </c>
      <c r="G402" s="75" t="s">
        <v>2574</v>
      </c>
    </row>
    <row r="403" spans="1:7" ht="22.5" x14ac:dyDescent="0.2">
      <c r="A403" s="64" t="s">
        <v>6412</v>
      </c>
      <c r="B403" s="64" t="s">
        <v>722</v>
      </c>
      <c r="C403" s="65">
        <v>7200000</v>
      </c>
      <c r="D403" s="65">
        <v>480000</v>
      </c>
      <c r="E403" s="65">
        <v>6720000</v>
      </c>
      <c r="F403" s="65">
        <v>6720000</v>
      </c>
      <c r="G403" s="66" t="s">
        <v>2574</v>
      </c>
    </row>
    <row r="404" spans="1:7" ht="30" x14ac:dyDescent="0.2">
      <c r="A404" s="69" t="s">
        <v>19752</v>
      </c>
      <c r="B404" s="69" t="s">
        <v>249</v>
      </c>
      <c r="C404" s="74">
        <v>4748000</v>
      </c>
      <c r="D404" s="75">
        <v>0</v>
      </c>
      <c r="E404" s="74">
        <v>4748000</v>
      </c>
      <c r="F404" s="74">
        <v>4748000</v>
      </c>
      <c r="G404" s="75" t="s">
        <v>883</v>
      </c>
    </row>
    <row r="405" spans="1:7" ht="30" x14ac:dyDescent="0.2">
      <c r="A405" s="69" t="s">
        <v>19753</v>
      </c>
      <c r="B405" s="69" t="s">
        <v>254</v>
      </c>
      <c r="C405" s="74">
        <v>4748000</v>
      </c>
      <c r="D405" s="75">
        <v>0</v>
      </c>
      <c r="E405" s="74">
        <v>4748000</v>
      </c>
      <c r="F405" s="74">
        <v>4748000</v>
      </c>
      <c r="G405" s="75" t="s">
        <v>883</v>
      </c>
    </row>
    <row r="406" spans="1:7" ht="30" x14ac:dyDescent="0.2">
      <c r="A406" s="69" t="s">
        <v>19754</v>
      </c>
      <c r="B406" s="69" t="s">
        <v>342</v>
      </c>
      <c r="C406" s="74">
        <v>4748000</v>
      </c>
      <c r="D406" s="75">
        <v>0</v>
      </c>
      <c r="E406" s="74">
        <v>4748000</v>
      </c>
      <c r="F406" s="74">
        <v>4748000</v>
      </c>
      <c r="G406" s="75" t="s">
        <v>883</v>
      </c>
    </row>
    <row r="407" spans="1:7" ht="30" x14ac:dyDescent="0.2">
      <c r="A407" s="69" t="s">
        <v>19755</v>
      </c>
      <c r="B407" s="69" t="s">
        <v>493</v>
      </c>
      <c r="C407" s="74">
        <v>4748000</v>
      </c>
      <c r="D407" s="75">
        <v>0</v>
      </c>
      <c r="E407" s="74">
        <v>4748000</v>
      </c>
      <c r="F407" s="74">
        <v>4748000</v>
      </c>
      <c r="G407" s="75" t="s">
        <v>883</v>
      </c>
    </row>
    <row r="408" spans="1:7" ht="23.25" thickBot="1" x14ac:dyDescent="0.25">
      <c r="A408" s="64" t="s">
        <v>19756</v>
      </c>
      <c r="B408" s="64" t="s">
        <v>746</v>
      </c>
      <c r="C408" s="65">
        <v>4748000</v>
      </c>
      <c r="D408" s="66">
        <v>0</v>
      </c>
      <c r="E408" s="65">
        <v>4748000</v>
      </c>
      <c r="F408" s="65">
        <v>4748000</v>
      </c>
      <c r="G408" s="66" t="s">
        <v>883</v>
      </c>
    </row>
    <row r="409" spans="1:7" ht="30.75" thickBot="1" x14ac:dyDescent="0.25">
      <c r="A409" s="70" t="s">
        <v>6414</v>
      </c>
      <c r="B409" s="70" t="s">
        <v>1562</v>
      </c>
      <c r="C409" s="71">
        <v>2636001400</v>
      </c>
      <c r="D409" s="71">
        <v>1098314606</v>
      </c>
      <c r="E409" s="71">
        <v>1537686794</v>
      </c>
      <c r="F409" s="71">
        <v>1537686794</v>
      </c>
      <c r="G409" s="72" t="s">
        <v>4977</v>
      </c>
    </row>
    <row r="410" spans="1:7" ht="15.75" thickBot="1" x14ac:dyDescent="0.25">
      <c r="A410" s="70" t="s">
        <v>6415</v>
      </c>
      <c r="B410" s="70" t="s">
        <v>1563</v>
      </c>
      <c r="C410" s="71">
        <v>2636001400</v>
      </c>
      <c r="D410" s="71">
        <v>1098314606</v>
      </c>
      <c r="E410" s="71">
        <v>1537686794</v>
      </c>
      <c r="F410" s="71">
        <v>1537686794</v>
      </c>
      <c r="G410" s="72" t="s">
        <v>4977</v>
      </c>
    </row>
    <row r="411" spans="1:7" ht="45.75" thickBot="1" x14ac:dyDescent="0.25">
      <c r="A411" s="70" t="s">
        <v>6416</v>
      </c>
      <c r="B411" s="79" t="s">
        <v>1564</v>
      </c>
      <c r="C411" s="71">
        <v>15000000</v>
      </c>
      <c r="D411" s="71">
        <v>441000</v>
      </c>
      <c r="E411" s="71">
        <v>14559000</v>
      </c>
      <c r="F411" s="71">
        <v>14559000</v>
      </c>
      <c r="G411" s="72" t="s">
        <v>9832</v>
      </c>
    </row>
    <row r="412" spans="1:7" ht="30" x14ac:dyDescent="0.2">
      <c r="A412" s="69" t="s">
        <v>6417</v>
      </c>
      <c r="B412" s="69" t="s">
        <v>236</v>
      </c>
      <c r="C412" s="74">
        <v>15000000</v>
      </c>
      <c r="D412" s="74">
        <v>441000</v>
      </c>
      <c r="E412" s="74">
        <v>14559000</v>
      </c>
      <c r="F412" s="74">
        <v>14559000</v>
      </c>
      <c r="G412" s="75" t="s">
        <v>9832</v>
      </c>
    </row>
    <row r="413" spans="1:7" ht="30" x14ac:dyDescent="0.2">
      <c r="A413" s="69" t="s">
        <v>6418</v>
      </c>
      <c r="B413" s="69" t="s">
        <v>242</v>
      </c>
      <c r="C413" s="74">
        <v>15000000</v>
      </c>
      <c r="D413" s="74">
        <v>441000</v>
      </c>
      <c r="E413" s="74">
        <v>14559000</v>
      </c>
      <c r="F413" s="74">
        <v>14559000</v>
      </c>
      <c r="G413" s="75" t="s">
        <v>9832</v>
      </c>
    </row>
    <row r="414" spans="1:7" ht="30" x14ac:dyDescent="0.2">
      <c r="A414" s="69" t="s">
        <v>6419</v>
      </c>
      <c r="B414" s="69" t="s">
        <v>306</v>
      </c>
      <c r="C414" s="74">
        <v>1260000</v>
      </c>
      <c r="D414" s="74">
        <v>441000</v>
      </c>
      <c r="E414" s="74">
        <v>819000</v>
      </c>
      <c r="F414" s="74">
        <v>819000</v>
      </c>
      <c r="G414" s="75" t="s">
        <v>4471</v>
      </c>
    </row>
    <row r="415" spans="1:7" ht="30" x14ac:dyDescent="0.2">
      <c r="A415" s="69" t="s">
        <v>6420</v>
      </c>
      <c r="B415" s="69" t="s">
        <v>432</v>
      </c>
      <c r="C415" s="74">
        <v>1260000</v>
      </c>
      <c r="D415" s="74">
        <v>441000</v>
      </c>
      <c r="E415" s="74">
        <v>819000</v>
      </c>
      <c r="F415" s="74">
        <v>819000</v>
      </c>
      <c r="G415" s="75" t="s">
        <v>4471</v>
      </c>
    </row>
    <row r="416" spans="1:7" ht="22.5" x14ac:dyDescent="0.2">
      <c r="A416" s="64" t="s">
        <v>6421</v>
      </c>
      <c r="B416" s="64" t="s">
        <v>595</v>
      </c>
      <c r="C416" s="65">
        <v>500000</v>
      </c>
      <c r="D416" s="65">
        <v>441000</v>
      </c>
      <c r="E416" s="65">
        <v>59000</v>
      </c>
      <c r="F416" s="65">
        <v>59000</v>
      </c>
      <c r="G416" s="66" t="s">
        <v>19757</v>
      </c>
    </row>
    <row r="417" spans="1:7" ht="22.5" x14ac:dyDescent="0.2">
      <c r="A417" s="64" t="s">
        <v>6422</v>
      </c>
      <c r="B417" s="64" t="s">
        <v>596</v>
      </c>
      <c r="C417" s="65">
        <v>585000</v>
      </c>
      <c r="D417" s="66">
        <v>0</v>
      </c>
      <c r="E417" s="65">
        <v>585000</v>
      </c>
      <c r="F417" s="65">
        <v>585000</v>
      </c>
      <c r="G417" s="66" t="s">
        <v>883</v>
      </c>
    </row>
    <row r="418" spans="1:7" ht="22.5" x14ac:dyDescent="0.2">
      <c r="A418" s="64" t="s">
        <v>6424</v>
      </c>
      <c r="B418" s="64" t="s">
        <v>598</v>
      </c>
      <c r="C418" s="65">
        <v>175000</v>
      </c>
      <c r="D418" s="66">
        <v>0</v>
      </c>
      <c r="E418" s="65">
        <v>175000</v>
      </c>
      <c r="F418" s="65">
        <v>175000</v>
      </c>
      <c r="G418" s="66" t="s">
        <v>883</v>
      </c>
    </row>
    <row r="419" spans="1:7" ht="30" x14ac:dyDescent="0.2">
      <c r="A419" s="69" t="s">
        <v>6425</v>
      </c>
      <c r="B419" s="69" t="s">
        <v>309</v>
      </c>
      <c r="C419" s="74">
        <v>13740000</v>
      </c>
      <c r="D419" s="75">
        <v>0</v>
      </c>
      <c r="E419" s="74">
        <v>13740000</v>
      </c>
      <c r="F419" s="74">
        <v>13740000</v>
      </c>
      <c r="G419" s="75" t="s">
        <v>883</v>
      </c>
    </row>
    <row r="420" spans="1:7" ht="30" x14ac:dyDescent="0.2">
      <c r="A420" s="69" t="s">
        <v>6426</v>
      </c>
      <c r="B420" s="69" t="s">
        <v>460</v>
      </c>
      <c r="C420" s="74">
        <v>13740000</v>
      </c>
      <c r="D420" s="75">
        <v>0</v>
      </c>
      <c r="E420" s="74">
        <v>13740000</v>
      </c>
      <c r="F420" s="74">
        <v>13740000</v>
      </c>
      <c r="G420" s="75" t="s">
        <v>883</v>
      </c>
    </row>
    <row r="421" spans="1:7" ht="22.5" x14ac:dyDescent="0.2">
      <c r="A421" s="64" t="s">
        <v>6427</v>
      </c>
      <c r="B421" s="64" t="s">
        <v>721</v>
      </c>
      <c r="C421" s="65">
        <v>9600000</v>
      </c>
      <c r="D421" s="66">
        <v>0</v>
      </c>
      <c r="E421" s="65">
        <v>9600000</v>
      </c>
      <c r="F421" s="65">
        <v>9600000</v>
      </c>
      <c r="G421" s="66" t="s">
        <v>883</v>
      </c>
    </row>
    <row r="422" spans="1:7" ht="23.25" thickBot="1" x14ac:dyDescent="0.25">
      <c r="A422" s="64" t="s">
        <v>6428</v>
      </c>
      <c r="B422" s="64" t="s">
        <v>722</v>
      </c>
      <c r="C422" s="65">
        <v>4140000</v>
      </c>
      <c r="D422" s="66">
        <v>0</v>
      </c>
      <c r="E422" s="65">
        <v>4140000</v>
      </c>
      <c r="F422" s="65">
        <v>4140000</v>
      </c>
      <c r="G422" s="66" t="s">
        <v>883</v>
      </c>
    </row>
    <row r="423" spans="1:7" ht="75.75" thickBot="1" x14ac:dyDescent="0.25">
      <c r="A423" s="70" t="s">
        <v>6429</v>
      </c>
      <c r="B423" s="79" t="s">
        <v>19758</v>
      </c>
      <c r="C423" s="71">
        <v>2574501400</v>
      </c>
      <c r="D423" s="71">
        <v>1069716325</v>
      </c>
      <c r="E423" s="71">
        <v>1504785075</v>
      </c>
      <c r="F423" s="71">
        <v>1504785075</v>
      </c>
      <c r="G423" s="72" t="s">
        <v>12671</v>
      </c>
    </row>
    <row r="424" spans="1:7" ht="30" x14ac:dyDescent="0.2">
      <c r="A424" s="69" t="s">
        <v>6430</v>
      </c>
      <c r="B424" s="69" t="s">
        <v>236</v>
      </c>
      <c r="C424" s="74">
        <v>1860761400</v>
      </c>
      <c r="D424" s="74">
        <v>1069716325</v>
      </c>
      <c r="E424" s="74">
        <v>791045075</v>
      </c>
      <c r="F424" s="74">
        <v>791045075</v>
      </c>
      <c r="G424" s="75" t="s">
        <v>19759</v>
      </c>
    </row>
    <row r="425" spans="1:7" ht="30" x14ac:dyDescent="0.2">
      <c r="A425" s="69" t="s">
        <v>6431</v>
      </c>
      <c r="B425" s="69" t="s">
        <v>239</v>
      </c>
      <c r="C425" s="74">
        <v>35820000</v>
      </c>
      <c r="D425" s="75">
        <v>0</v>
      </c>
      <c r="E425" s="74">
        <v>35820000</v>
      </c>
      <c r="F425" s="74">
        <v>35820000</v>
      </c>
      <c r="G425" s="75" t="s">
        <v>883</v>
      </c>
    </row>
    <row r="426" spans="1:7" ht="30" x14ac:dyDescent="0.2">
      <c r="A426" s="69" t="s">
        <v>6432</v>
      </c>
      <c r="B426" s="69" t="s">
        <v>300</v>
      </c>
      <c r="C426" s="74">
        <v>35820000</v>
      </c>
      <c r="D426" s="75">
        <v>0</v>
      </c>
      <c r="E426" s="74">
        <v>35820000</v>
      </c>
      <c r="F426" s="74">
        <v>35820000</v>
      </c>
      <c r="G426" s="75" t="s">
        <v>883</v>
      </c>
    </row>
    <row r="427" spans="1:7" ht="30" x14ac:dyDescent="0.2">
      <c r="A427" s="69" t="s">
        <v>6433</v>
      </c>
      <c r="B427" s="69" t="s">
        <v>399</v>
      </c>
      <c r="C427" s="74">
        <v>35820000</v>
      </c>
      <c r="D427" s="75">
        <v>0</v>
      </c>
      <c r="E427" s="74">
        <v>35820000</v>
      </c>
      <c r="F427" s="74">
        <v>35820000</v>
      </c>
      <c r="G427" s="75" t="s">
        <v>883</v>
      </c>
    </row>
    <row r="428" spans="1:7" ht="22.5" x14ac:dyDescent="0.2">
      <c r="A428" s="64" t="s">
        <v>6434</v>
      </c>
      <c r="B428" s="64" t="s">
        <v>558</v>
      </c>
      <c r="C428" s="65">
        <v>11400000</v>
      </c>
      <c r="D428" s="66">
        <v>0</v>
      </c>
      <c r="E428" s="65">
        <v>11400000</v>
      </c>
      <c r="F428" s="65">
        <v>11400000</v>
      </c>
      <c r="G428" s="66" t="s">
        <v>883</v>
      </c>
    </row>
    <row r="429" spans="1:7" ht="22.5" x14ac:dyDescent="0.2">
      <c r="A429" s="64" t="s">
        <v>6435</v>
      </c>
      <c r="B429" s="64" t="s">
        <v>559</v>
      </c>
      <c r="C429" s="65">
        <v>24420000</v>
      </c>
      <c r="D429" s="66">
        <v>0</v>
      </c>
      <c r="E429" s="65">
        <v>24420000</v>
      </c>
      <c r="F429" s="65">
        <v>24420000</v>
      </c>
      <c r="G429" s="66" t="s">
        <v>883</v>
      </c>
    </row>
    <row r="430" spans="1:7" ht="30" x14ac:dyDescent="0.2">
      <c r="A430" s="69" t="s">
        <v>6436</v>
      </c>
      <c r="B430" s="69" t="s">
        <v>242</v>
      </c>
      <c r="C430" s="74">
        <v>1824941400</v>
      </c>
      <c r="D430" s="74">
        <v>1069716325</v>
      </c>
      <c r="E430" s="74">
        <v>755225075</v>
      </c>
      <c r="F430" s="74">
        <v>755225075</v>
      </c>
      <c r="G430" s="75" t="s">
        <v>19760</v>
      </c>
    </row>
    <row r="431" spans="1:7" ht="30" x14ac:dyDescent="0.2">
      <c r="A431" s="69" t="s">
        <v>6437</v>
      </c>
      <c r="B431" s="69" t="s">
        <v>306</v>
      </c>
      <c r="C431" s="74">
        <v>913906900</v>
      </c>
      <c r="D431" s="74">
        <v>583733005</v>
      </c>
      <c r="E431" s="74">
        <v>330173895</v>
      </c>
      <c r="F431" s="74">
        <v>330173895</v>
      </c>
      <c r="G431" s="75" t="s">
        <v>19761</v>
      </c>
    </row>
    <row r="432" spans="1:7" ht="30" x14ac:dyDescent="0.2">
      <c r="A432" s="69" t="s">
        <v>6439</v>
      </c>
      <c r="B432" s="69" t="s">
        <v>432</v>
      </c>
      <c r="C432" s="74">
        <v>913906900</v>
      </c>
      <c r="D432" s="74">
        <v>583733005</v>
      </c>
      <c r="E432" s="74">
        <v>330173895</v>
      </c>
      <c r="F432" s="74">
        <v>330173895</v>
      </c>
      <c r="G432" s="75" t="s">
        <v>19761</v>
      </c>
    </row>
    <row r="433" spans="1:7" ht="22.5" x14ac:dyDescent="0.2">
      <c r="A433" s="64" t="s">
        <v>6440</v>
      </c>
      <c r="B433" s="64" t="s">
        <v>583</v>
      </c>
      <c r="C433" s="65">
        <v>92600000</v>
      </c>
      <c r="D433" s="65">
        <v>25974000</v>
      </c>
      <c r="E433" s="65">
        <v>66626000</v>
      </c>
      <c r="F433" s="65">
        <v>66626000</v>
      </c>
      <c r="G433" s="66" t="s">
        <v>12849</v>
      </c>
    </row>
    <row r="434" spans="1:7" ht="22.5" x14ac:dyDescent="0.2">
      <c r="A434" s="64" t="s">
        <v>6441</v>
      </c>
      <c r="B434" s="64" t="s">
        <v>584</v>
      </c>
      <c r="C434" s="65">
        <v>3300000</v>
      </c>
      <c r="D434" s="65">
        <v>3300000</v>
      </c>
      <c r="E434" s="66">
        <v>0</v>
      </c>
      <c r="F434" s="66">
        <v>0</v>
      </c>
      <c r="G434" s="66" t="s">
        <v>2816</v>
      </c>
    </row>
    <row r="435" spans="1:7" ht="22.5" x14ac:dyDescent="0.2">
      <c r="A435" s="64" t="s">
        <v>6442</v>
      </c>
      <c r="B435" s="64" t="s">
        <v>585</v>
      </c>
      <c r="C435" s="65">
        <v>718999000</v>
      </c>
      <c r="D435" s="65">
        <v>466099405</v>
      </c>
      <c r="E435" s="65">
        <v>252899595</v>
      </c>
      <c r="F435" s="65">
        <v>252899595</v>
      </c>
      <c r="G435" s="66" t="s">
        <v>19762</v>
      </c>
    </row>
    <row r="436" spans="1:7" ht="22.5" x14ac:dyDescent="0.2">
      <c r="A436" s="64" t="s">
        <v>6443</v>
      </c>
      <c r="B436" s="64" t="s">
        <v>592</v>
      </c>
      <c r="C436" s="65">
        <v>29400000</v>
      </c>
      <c r="D436" s="65">
        <v>29400000</v>
      </c>
      <c r="E436" s="66">
        <v>0</v>
      </c>
      <c r="F436" s="66">
        <v>0</v>
      </c>
      <c r="G436" s="66" t="s">
        <v>2816</v>
      </c>
    </row>
    <row r="437" spans="1:7" ht="22.5" x14ac:dyDescent="0.2">
      <c r="A437" s="64" t="s">
        <v>6444</v>
      </c>
      <c r="B437" s="64" t="s">
        <v>593</v>
      </c>
      <c r="C437" s="65">
        <v>43700000</v>
      </c>
      <c r="D437" s="65">
        <v>43645200</v>
      </c>
      <c r="E437" s="65">
        <v>54800</v>
      </c>
      <c r="F437" s="65">
        <v>54800</v>
      </c>
      <c r="G437" s="66" t="s">
        <v>916</v>
      </c>
    </row>
    <row r="438" spans="1:7" ht="22.5" x14ac:dyDescent="0.2">
      <c r="A438" s="64" t="s">
        <v>6445</v>
      </c>
      <c r="B438" s="64" t="s">
        <v>594</v>
      </c>
      <c r="C438" s="65">
        <v>987000</v>
      </c>
      <c r="D438" s="65">
        <v>986900</v>
      </c>
      <c r="E438" s="66">
        <v>100</v>
      </c>
      <c r="F438" s="66">
        <v>100</v>
      </c>
      <c r="G438" s="66" t="s">
        <v>994</v>
      </c>
    </row>
    <row r="439" spans="1:7" ht="22.5" x14ac:dyDescent="0.2">
      <c r="A439" s="64" t="s">
        <v>6446</v>
      </c>
      <c r="B439" s="64" t="s">
        <v>595</v>
      </c>
      <c r="C439" s="65">
        <v>663600</v>
      </c>
      <c r="D439" s="65">
        <v>654000</v>
      </c>
      <c r="E439" s="65">
        <v>9600</v>
      </c>
      <c r="F439" s="65">
        <v>9600</v>
      </c>
      <c r="G439" s="66" t="s">
        <v>1876</v>
      </c>
    </row>
    <row r="440" spans="1:7" ht="22.5" x14ac:dyDescent="0.2">
      <c r="A440" s="64" t="s">
        <v>6447</v>
      </c>
      <c r="B440" s="64" t="s">
        <v>596</v>
      </c>
      <c r="C440" s="65">
        <v>6280300</v>
      </c>
      <c r="D440" s="65">
        <v>5491000</v>
      </c>
      <c r="E440" s="65">
        <v>789300</v>
      </c>
      <c r="F440" s="65">
        <v>789300</v>
      </c>
      <c r="G440" s="66" t="s">
        <v>19763</v>
      </c>
    </row>
    <row r="441" spans="1:7" ht="22.5" x14ac:dyDescent="0.2">
      <c r="A441" s="64" t="s">
        <v>6449</v>
      </c>
      <c r="B441" s="64" t="s">
        <v>598</v>
      </c>
      <c r="C441" s="65">
        <v>1930000</v>
      </c>
      <c r="D441" s="66">
        <v>0</v>
      </c>
      <c r="E441" s="65">
        <v>1930000</v>
      </c>
      <c r="F441" s="65">
        <v>1930000</v>
      </c>
      <c r="G441" s="66" t="s">
        <v>883</v>
      </c>
    </row>
    <row r="442" spans="1:7" ht="22.5" x14ac:dyDescent="0.2">
      <c r="A442" s="64" t="s">
        <v>6450</v>
      </c>
      <c r="B442" s="64" t="s">
        <v>599</v>
      </c>
      <c r="C442" s="65">
        <v>5400000</v>
      </c>
      <c r="D442" s="65">
        <v>2686500</v>
      </c>
      <c r="E442" s="65">
        <v>2713500</v>
      </c>
      <c r="F442" s="65">
        <v>2713500</v>
      </c>
      <c r="G442" s="66" t="s">
        <v>3514</v>
      </c>
    </row>
    <row r="443" spans="1:7" ht="22.5" x14ac:dyDescent="0.2">
      <c r="A443" s="64" t="s">
        <v>6451</v>
      </c>
      <c r="B443" s="64" t="s">
        <v>604</v>
      </c>
      <c r="C443" s="65">
        <v>10647000</v>
      </c>
      <c r="D443" s="65">
        <v>5496000</v>
      </c>
      <c r="E443" s="65">
        <v>5151000</v>
      </c>
      <c r="F443" s="65">
        <v>5151000</v>
      </c>
      <c r="G443" s="66" t="s">
        <v>14602</v>
      </c>
    </row>
    <row r="444" spans="1:7" ht="30" x14ac:dyDescent="0.2">
      <c r="A444" s="69" t="s">
        <v>6452</v>
      </c>
      <c r="B444" s="69" t="s">
        <v>307</v>
      </c>
      <c r="C444" s="74">
        <v>713374500</v>
      </c>
      <c r="D444" s="74">
        <v>414964220</v>
      </c>
      <c r="E444" s="74">
        <v>298410280</v>
      </c>
      <c r="F444" s="74">
        <v>298410280</v>
      </c>
      <c r="G444" s="75" t="s">
        <v>19764</v>
      </c>
    </row>
    <row r="445" spans="1:7" ht="30" x14ac:dyDescent="0.2">
      <c r="A445" s="69" t="s">
        <v>6454</v>
      </c>
      <c r="B445" s="69" t="s">
        <v>437</v>
      </c>
      <c r="C445" s="74">
        <v>699999100</v>
      </c>
      <c r="D445" s="74">
        <v>412500000</v>
      </c>
      <c r="E445" s="74">
        <v>287499100</v>
      </c>
      <c r="F445" s="74">
        <v>287499100</v>
      </c>
      <c r="G445" s="75" t="s">
        <v>7990</v>
      </c>
    </row>
    <row r="446" spans="1:7" ht="22.5" x14ac:dyDescent="0.2">
      <c r="A446" s="64" t="s">
        <v>6456</v>
      </c>
      <c r="B446" s="64" t="s">
        <v>630</v>
      </c>
      <c r="C446" s="65">
        <v>90000000</v>
      </c>
      <c r="D446" s="65">
        <v>52800000</v>
      </c>
      <c r="E446" s="65">
        <v>37200000</v>
      </c>
      <c r="F446" s="65">
        <v>37200000</v>
      </c>
      <c r="G446" s="66" t="s">
        <v>19765</v>
      </c>
    </row>
    <row r="447" spans="1:7" ht="22.5" x14ac:dyDescent="0.2">
      <c r="A447" s="64" t="s">
        <v>6457</v>
      </c>
      <c r="B447" s="64" t="s">
        <v>638</v>
      </c>
      <c r="C447" s="65">
        <v>585000000</v>
      </c>
      <c r="D447" s="65">
        <v>346500000</v>
      </c>
      <c r="E447" s="65">
        <v>238500000</v>
      </c>
      <c r="F447" s="65">
        <v>238500000</v>
      </c>
      <c r="G447" s="66" t="s">
        <v>7785</v>
      </c>
    </row>
    <row r="448" spans="1:7" ht="22.5" x14ac:dyDescent="0.2">
      <c r="A448" s="64" t="s">
        <v>6458</v>
      </c>
      <c r="B448" s="64" t="s">
        <v>639</v>
      </c>
      <c r="C448" s="65">
        <v>22000000</v>
      </c>
      <c r="D448" s="65">
        <v>13200000</v>
      </c>
      <c r="E448" s="65">
        <v>8800000</v>
      </c>
      <c r="F448" s="65">
        <v>8800000</v>
      </c>
      <c r="G448" s="66" t="s">
        <v>4224</v>
      </c>
    </row>
    <row r="449" spans="1:7" ht="22.5" x14ac:dyDescent="0.2">
      <c r="A449" s="64" t="s">
        <v>19766</v>
      </c>
      <c r="B449" s="64" t="s">
        <v>647</v>
      </c>
      <c r="C449" s="65">
        <v>2999100</v>
      </c>
      <c r="D449" s="66">
        <v>0</v>
      </c>
      <c r="E449" s="65">
        <v>2999100</v>
      </c>
      <c r="F449" s="65">
        <v>2999100</v>
      </c>
      <c r="G449" s="66" t="s">
        <v>883</v>
      </c>
    </row>
    <row r="450" spans="1:7" ht="30" x14ac:dyDescent="0.2">
      <c r="A450" s="69" t="s">
        <v>6460</v>
      </c>
      <c r="B450" s="69" t="s">
        <v>438</v>
      </c>
      <c r="C450" s="74">
        <v>8375400</v>
      </c>
      <c r="D450" s="74">
        <v>2464220</v>
      </c>
      <c r="E450" s="74">
        <v>5911180</v>
      </c>
      <c r="F450" s="74">
        <v>5911180</v>
      </c>
      <c r="G450" s="75" t="s">
        <v>4654</v>
      </c>
    </row>
    <row r="451" spans="1:7" ht="22.5" x14ac:dyDescent="0.2">
      <c r="A451" s="64" t="s">
        <v>6461</v>
      </c>
      <c r="B451" s="64" t="s">
        <v>660</v>
      </c>
      <c r="C451" s="65">
        <v>3722400</v>
      </c>
      <c r="D451" s="65">
        <v>1095210</v>
      </c>
      <c r="E451" s="65">
        <v>2627190</v>
      </c>
      <c r="F451" s="65">
        <v>2627190</v>
      </c>
      <c r="G451" s="66" t="s">
        <v>4654</v>
      </c>
    </row>
    <row r="452" spans="1:7" ht="22.5" x14ac:dyDescent="0.2">
      <c r="A452" s="64" t="s">
        <v>6462</v>
      </c>
      <c r="B452" s="64" t="s">
        <v>771</v>
      </c>
      <c r="C452" s="65">
        <v>4653000</v>
      </c>
      <c r="D452" s="65">
        <v>1369010</v>
      </c>
      <c r="E452" s="65">
        <v>3283990</v>
      </c>
      <c r="F452" s="65">
        <v>3283990</v>
      </c>
      <c r="G452" s="66" t="s">
        <v>4654</v>
      </c>
    </row>
    <row r="453" spans="1:7" ht="30" x14ac:dyDescent="0.2">
      <c r="A453" s="69" t="s">
        <v>6463</v>
      </c>
      <c r="B453" s="69" t="s">
        <v>446</v>
      </c>
      <c r="C453" s="74">
        <v>5000000</v>
      </c>
      <c r="D453" s="75">
        <v>0</v>
      </c>
      <c r="E453" s="74">
        <v>5000000</v>
      </c>
      <c r="F453" s="74">
        <v>5000000</v>
      </c>
      <c r="G453" s="75" t="s">
        <v>883</v>
      </c>
    </row>
    <row r="454" spans="1:7" ht="33.75" x14ac:dyDescent="0.2">
      <c r="A454" s="64" t="s">
        <v>19767</v>
      </c>
      <c r="B454" s="64" t="s">
        <v>807</v>
      </c>
      <c r="C454" s="65">
        <v>3000000</v>
      </c>
      <c r="D454" s="66">
        <v>0</v>
      </c>
      <c r="E454" s="65">
        <v>3000000</v>
      </c>
      <c r="F454" s="65">
        <v>3000000</v>
      </c>
      <c r="G454" s="66" t="s">
        <v>883</v>
      </c>
    </row>
    <row r="455" spans="1:7" ht="33.75" x14ac:dyDescent="0.2">
      <c r="A455" s="64" t="s">
        <v>6464</v>
      </c>
      <c r="B455" s="64" t="s">
        <v>677</v>
      </c>
      <c r="C455" s="65">
        <v>2000000</v>
      </c>
      <c r="D455" s="66">
        <v>0</v>
      </c>
      <c r="E455" s="65">
        <v>2000000</v>
      </c>
      <c r="F455" s="65">
        <v>2000000</v>
      </c>
      <c r="G455" s="66" t="s">
        <v>883</v>
      </c>
    </row>
    <row r="456" spans="1:7" ht="30" x14ac:dyDescent="0.2">
      <c r="A456" s="69" t="s">
        <v>6465</v>
      </c>
      <c r="B456" s="69" t="s">
        <v>308</v>
      </c>
      <c r="C456" s="74">
        <v>156860000</v>
      </c>
      <c r="D456" s="74">
        <v>49739100</v>
      </c>
      <c r="E456" s="74">
        <v>107120900</v>
      </c>
      <c r="F456" s="74">
        <v>107120900</v>
      </c>
      <c r="G456" s="75" t="s">
        <v>17438</v>
      </c>
    </row>
    <row r="457" spans="1:7" ht="30" x14ac:dyDescent="0.2">
      <c r="A457" s="69" t="s">
        <v>6467</v>
      </c>
      <c r="B457" s="69" t="s">
        <v>455</v>
      </c>
      <c r="C457" s="74">
        <v>62000000</v>
      </c>
      <c r="D457" s="74">
        <v>49739100</v>
      </c>
      <c r="E457" s="74">
        <v>12260900</v>
      </c>
      <c r="F457" s="74">
        <v>12260900</v>
      </c>
      <c r="G457" s="75" t="s">
        <v>3843</v>
      </c>
    </row>
    <row r="458" spans="1:7" ht="22.5" x14ac:dyDescent="0.2">
      <c r="A458" s="64" t="s">
        <v>6468</v>
      </c>
      <c r="B458" s="64" t="s">
        <v>708</v>
      </c>
      <c r="C458" s="65">
        <v>62000000</v>
      </c>
      <c r="D458" s="65">
        <v>49739100</v>
      </c>
      <c r="E458" s="65">
        <v>12260900</v>
      </c>
      <c r="F458" s="65">
        <v>12260900</v>
      </c>
      <c r="G458" s="66" t="s">
        <v>3843</v>
      </c>
    </row>
    <row r="459" spans="1:7" ht="30" x14ac:dyDescent="0.2">
      <c r="A459" s="69" t="s">
        <v>19768</v>
      </c>
      <c r="B459" s="69" t="s">
        <v>456</v>
      </c>
      <c r="C459" s="74">
        <v>94860000</v>
      </c>
      <c r="D459" s="75">
        <v>0</v>
      </c>
      <c r="E459" s="74">
        <v>94860000</v>
      </c>
      <c r="F459" s="74">
        <v>94860000</v>
      </c>
      <c r="G459" s="75" t="s">
        <v>883</v>
      </c>
    </row>
    <row r="460" spans="1:7" ht="33.75" x14ac:dyDescent="0.2">
      <c r="A460" s="64" t="s">
        <v>19769</v>
      </c>
      <c r="B460" s="64" t="s">
        <v>719</v>
      </c>
      <c r="C460" s="65">
        <v>94860000</v>
      </c>
      <c r="D460" s="66">
        <v>0</v>
      </c>
      <c r="E460" s="65">
        <v>94860000</v>
      </c>
      <c r="F460" s="65">
        <v>94860000</v>
      </c>
      <c r="G460" s="66" t="s">
        <v>883</v>
      </c>
    </row>
    <row r="461" spans="1:7" ht="30" x14ac:dyDescent="0.2">
      <c r="A461" s="69" t="s">
        <v>6470</v>
      </c>
      <c r="B461" s="69" t="s">
        <v>309</v>
      </c>
      <c r="C461" s="74">
        <v>40800000</v>
      </c>
      <c r="D461" s="74">
        <v>21280000</v>
      </c>
      <c r="E461" s="74">
        <v>19520000</v>
      </c>
      <c r="F461" s="74">
        <v>19520000</v>
      </c>
      <c r="G461" s="75" t="s">
        <v>17331</v>
      </c>
    </row>
    <row r="462" spans="1:7" ht="30" x14ac:dyDescent="0.2">
      <c r="A462" s="69" t="s">
        <v>6472</v>
      </c>
      <c r="B462" s="69" t="s">
        <v>460</v>
      </c>
      <c r="C462" s="74">
        <v>40800000</v>
      </c>
      <c r="D462" s="74">
        <v>21280000</v>
      </c>
      <c r="E462" s="74">
        <v>19520000</v>
      </c>
      <c r="F462" s="74">
        <v>19520000</v>
      </c>
      <c r="G462" s="75" t="s">
        <v>17331</v>
      </c>
    </row>
    <row r="463" spans="1:7" ht="22.5" x14ac:dyDescent="0.2">
      <c r="A463" s="64" t="s">
        <v>6473</v>
      </c>
      <c r="B463" s="64" t="s">
        <v>721</v>
      </c>
      <c r="C463" s="65">
        <v>33600000</v>
      </c>
      <c r="D463" s="65">
        <v>15700000</v>
      </c>
      <c r="E463" s="65">
        <v>17900000</v>
      </c>
      <c r="F463" s="65">
        <v>17900000</v>
      </c>
      <c r="G463" s="66" t="s">
        <v>4412</v>
      </c>
    </row>
    <row r="464" spans="1:7" ht="22.5" x14ac:dyDescent="0.2">
      <c r="A464" s="64" t="s">
        <v>6474</v>
      </c>
      <c r="B464" s="64" t="s">
        <v>722</v>
      </c>
      <c r="C464" s="65">
        <v>7200000</v>
      </c>
      <c r="D464" s="65">
        <v>5580000</v>
      </c>
      <c r="E464" s="65">
        <v>1620000</v>
      </c>
      <c r="F464" s="65">
        <v>1620000</v>
      </c>
      <c r="G464" s="66" t="s">
        <v>19770</v>
      </c>
    </row>
    <row r="465" spans="1:7" ht="30" x14ac:dyDescent="0.2">
      <c r="A465" s="69" t="s">
        <v>6475</v>
      </c>
      <c r="B465" s="69" t="s">
        <v>249</v>
      </c>
      <c r="C465" s="74">
        <v>713740000</v>
      </c>
      <c r="D465" s="75">
        <v>0</v>
      </c>
      <c r="E465" s="74">
        <v>713740000</v>
      </c>
      <c r="F465" s="74">
        <v>713740000</v>
      </c>
      <c r="G465" s="75" t="s">
        <v>883</v>
      </c>
    </row>
    <row r="466" spans="1:7" ht="30" x14ac:dyDescent="0.2">
      <c r="A466" s="69" t="s">
        <v>6476</v>
      </c>
      <c r="B466" s="69" t="s">
        <v>254</v>
      </c>
      <c r="C466" s="74">
        <v>713740000</v>
      </c>
      <c r="D466" s="75">
        <v>0</v>
      </c>
      <c r="E466" s="74">
        <v>713740000</v>
      </c>
      <c r="F466" s="74">
        <v>713740000</v>
      </c>
      <c r="G466" s="75" t="s">
        <v>883</v>
      </c>
    </row>
    <row r="467" spans="1:7" ht="30" x14ac:dyDescent="0.2">
      <c r="A467" s="69" t="s">
        <v>6477</v>
      </c>
      <c r="B467" s="69" t="s">
        <v>331</v>
      </c>
      <c r="C467" s="74">
        <v>713740000</v>
      </c>
      <c r="D467" s="75">
        <v>0</v>
      </c>
      <c r="E467" s="74">
        <v>713740000</v>
      </c>
      <c r="F467" s="74">
        <v>713740000</v>
      </c>
      <c r="G467" s="75" t="s">
        <v>883</v>
      </c>
    </row>
    <row r="468" spans="1:7" ht="30" x14ac:dyDescent="0.2">
      <c r="A468" s="69" t="s">
        <v>6478</v>
      </c>
      <c r="B468" s="69" t="s">
        <v>484</v>
      </c>
      <c r="C468" s="74">
        <v>713740000</v>
      </c>
      <c r="D468" s="75">
        <v>0</v>
      </c>
      <c r="E468" s="74">
        <v>713740000</v>
      </c>
      <c r="F468" s="74">
        <v>713740000</v>
      </c>
      <c r="G468" s="75" t="s">
        <v>883</v>
      </c>
    </row>
    <row r="469" spans="1:7" ht="23.25" thickBot="1" x14ac:dyDescent="0.25">
      <c r="A469" s="64" t="s">
        <v>6479</v>
      </c>
      <c r="B469" s="64" t="s">
        <v>735</v>
      </c>
      <c r="C469" s="65">
        <v>713740000</v>
      </c>
      <c r="D469" s="66">
        <v>0</v>
      </c>
      <c r="E469" s="65">
        <v>713740000</v>
      </c>
      <c r="F469" s="65">
        <v>713740000</v>
      </c>
      <c r="G469" s="66" t="s">
        <v>883</v>
      </c>
    </row>
    <row r="470" spans="1:7" ht="30.75" thickBot="1" x14ac:dyDescent="0.25">
      <c r="A470" s="70" t="s">
        <v>6480</v>
      </c>
      <c r="B470" s="79" t="s">
        <v>19771</v>
      </c>
      <c r="C470" s="71">
        <v>46500000</v>
      </c>
      <c r="D470" s="71">
        <v>28157281</v>
      </c>
      <c r="E470" s="71">
        <v>18342719</v>
      </c>
      <c r="F470" s="71">
        <v>18342719</v>
      </c>
      <c r="G470" s="72" t="s">
        <v>19772</v>
      </c>
    </row>
    <row r="471" spans="1:7" ht="30" x14ac:dyDescent="0.2">
      <c r="A471" s="69" t="s">
        <v>6481</v>
      </c>
      <c r="B471" s="69" t="s">
        <v>236</v>
      </c>
      <c r="C471" s="74">
        <v>46500000</v>
      </c>
      <c r="D471" s="74">
        <v>28157281</v>
      </c>
      <c r="E471" s="74">
        <v>18342719</v>
      </c>
      <c r="F471" s="74">
        <v>18342719</v>
      </c>
      <c r="G471" s="75" t="s">
        <v>19772</v>
      </c>
    </row>
    <row r="472" spans="1:7" ht="30" x14ac:dyDescent="0.2">
      <c r="A472" s="69" t="s">
        <v>6482</v>
      </c>
      <c r="B472" s="69" t="s">
        <v>242</v>
      </c>
      <c r="C472" s="74">
        <v>46500000</v>
      </c>
      <c r="D472" s="74">
        <v>28157281</v>
      </c>
      <c r="E472" s="74">
        <v>18342719</v>
      </c>
      <c r="F472" s="74">
        <v>18342719</v>
      </c>
      <c r="G472" s="75" t="s">
        <v>19772</v>
      </c>
    </row>
    <row r="473" spans="1:7" ht="30" x14ac:dyDescent="0.2">
      <c r="A473" s="69" t="s">
        <v>6483</v>
      </c>
      <c r="B473" s="69" t="s">
        <v>306</v>
      </c>
      <c r="C473" s="74">
        <v>16280000</v>
      </c>
      <c r="D473" s="74">
        <v>15077500</v>
      </c>
      <c r="E473" s="74">
        <v>1202500</v>
      </c>
      <c r="F473" s="74">
        <v>1202500</v>
      </c>
      <c r="G473" s="75" t="s">
        <v>19773</v>
      </c>
    </row>
    <row r="474" spans="1:7" ht="30" x14ac:dyDescent="0.2">
      <c r="A474" s="69" t="s">
        <v>6484</v>
      </c>
      <c r="B474" s="69" t="s">
        <v>432</v>
      </c>
      <c r="C474" s="74">
        <v>16280000</v>
      </c>
      <c r="D474" s="74">
        <v>15077500</v>
      </c>
      <c r="E474" s="74">
        <v>1202500</v>
      </c>
      <c r="F474" s="74">
        <v>1202500</v>
      </c>
      <c r="G474" s="75" t="s">
        <v>19773</v>
      </c>
    </row>
    <row r="475" spans="1:7" ht="22.5" x14ac:dyDescent="0.2">
      <c r="A475" s="64" t="s">
        <v>6485</v>
      </c>
      <c r="B475" s="64" t="s">
        <v>594</v>
      </c>
      <c r="C475" s="65">
        <v>380000</v>
      </c>
      <c r="D475" s="65">
        <v>380000</v>
      </c>
      <c r="E475" s="66">
        <v>0</v>
      </c>
      <c r="F475" s="66">
        <v>0</v>
      </c>
      <c r="G475" s="66" t="s">
        <v>2816</v>
      </c>
    </row>
    <row r="476" spans="1:7" ht="22.5" x14ac:dyDescent="0.2">
      <c r="A476" s="64" t="s">
        <v>6486</v>
      </c>
      <c r="B476" s="64" t="s">
        <v>595</v>
      </c>
      <c r="C476" s="65">
        <v>750000</v>
      </c>
      <c r="D476" s="65">
        <v>693000</v>
      </c>
      <c r="E476" s="65">
        <v>57000</v>
      </c>
      <c r="F476" s="65">
        <v>57000</v>
      </c>
      <c r="G476" s="66" t="s">
        <v>18694</v>
      </c>
    </row>
    <row r="477" spans="1:7" ht="22.5" x14ac:dyDescent="0.2">
      <c r="A477" s="64" t="s">
        <v>6488</v>
      </c>
      <c r="B477" s="64" t="s">
        <v>596</v>
      </c>
      <c r="C477" s="65">
        <v>450000</v>
      </c>
      <c r="D477" s="66">
        <v>0</v>
      </c>
      <c r="E477" s="65">
        <v>450000</v>
      </c>
      <c r="F477" s="65">
        <v>450000</v>
      </c>
      <c r="G477" s="66" t="s">
        <v>883</v>
      </c>
    </row>
    <row r="478" spans="1:7" ht="22.5" x14ac:dyDescent="0.2">
      <c r="A478" s="64" t="s">
        <v>6490</v>
      </c>
      <c r="B478" s="64" t="s">
        <v>610</v>
      </c>
      <c r="C478" s="65">
        <v>14700000</v>
      </c>
      <c r="D478" s="65">
        <v>14004500</v>
      </c>
      <c r="E478" s="65">
        <v>695500</v>
      </c>
      <c r="F478" s="65">
        <v>695500</v>
      </c>
      <c r="G478" s="66" t="s">
        <v>914</v>
      </c>
    </row>
    <row r="479" spans="1:7" ht="30" x14ac:dyDescent="0.2">
      <c r="A479" s="69" t="s">
        <v>6491</v>
      </c>
      <c r="B479" s="69" t="s">
        <v>309</v>
      </c>
      <c r="C479" s="74">
        <v>30220000</v>
      </c>
      <c r="D479" s="74">
        <v>13079781</v>
      </c>
      <c r="E479" s="74">
        <v>17140219</v>
      </c>
      <c r="F479" s="74">
        <v>17140219</v>
      </c>
      <c r="G479" s="75" t="s">
        <v>19774</v>
      </c>
    </row>
    <row r="480" spans="1:7" ht="30" x14ac:dyDescent="0.2">
      <c r="A480" s="69" t="s">
        <v>6492</v>
      </c>
      <c r="B480" s="69" t="s">
        <v>460</v>
      </c>
      <c r="C480" s="74">
        <v>30220000</v>
      </c>
      <c r="D480" s="74">
        <v>13079781</v>
      </c>
      <c r="E480" s="74">
        <v>17140219</v>
      </c>
      <c r="F480" s="74">
        <v>17140219</v>
      </c>
      <c r="G480" s="75" t="s">
        <v>19774</v>
      </c>
    </row>
    <row r="481" spans="1:7" ht="22.5" x14ac:dyDescent="0.2">
      <c r="A481" s="64" t="s">
        <v>6493</v>
      </c>
      <c r="B481" s="64" t="s">
        <v>721</v>
      </c>
      <c r="C481" s="65">
        <v>24340000</v>
      </c>
      <c r="D481" s="65">
        <v>8759781</v>
      </c>
      <c r="E481" s="65">
        <v>15580219</v>
      </c>
      <c r="F481" s="65">
        <v>15580219</v>
      </c>
      <c r="G481" s="66" t="s">
        <v>15110</v>
      </c>
    </row>
    <row r="482" spans="1:7" ht="22.5" x14ac:dyDescent="0.2">
      <c r="A482" s="64" t="s">
        <v>6494</v>
      </c>
      <c r="B482" s="64" t="s">
        <v>722</v>
      </c>
      <c r="C482" s="65">
        <v>5880000</v>
      </c>
      <c r="D482" s="65">
        <v>4320000</v>
      </c>
      <c r="E482" s="65">
        <v>1560000</v>
      </c>
      <c r="F482" s="65">
        <v>1560000</v>
      </c>
      <c r="G482" s="66" t="s">
        <v>19775</v>
      </c>
    </row>
    <row r="483" spans="1:7" ht="15" x14ac:dyDescent="0.2">
      <c r="A483" s="64"/>
      <c r="B483" s="73" t="s">
        <v>272</v>
      </c>
      <c r="C483" s="74">
        <v>10704980174</v>
      </c>
      <c r="D483" s="74">
        <v>5098458685.6999998</v>
      </c>
      <c r="E483" s="74">
        <v>5606521488.3000002</v>
      </c>
      <c r="F483" s="74">
        <v>5606521488.3000002</v>
      </c>
      <c r="G483" s="75" t="s">
        <v>12851</v>
      </c>
    </row>
    <row r="484" spans="1:7" ht="15" x14ac:dyDescent="0.2">
      <c r="A484" s="67"/>
      <c r="B484" s="76" t="s">
        <v>274</v>
      </c>
      <c r="C484" s="77">
        <v>-10704980174</v>
      </c>
      <c r="D484" s="77">
        <v>-5098458685.6999998</v>
      </c>
      <c r="E484" s="77">
        <v>-5606521488.3000002</v>
      </c>
      <c r="F484" s="77">
        <v>-5606521488.3000002</v>
      </c>
      <c r="G484" s="78" t="s">
        <v>12851</v>
      </c>
    </row>
  </sheetData>
  <mergeCells count="6">
    <mergeCell ref="F8:F9"/>
    <mergeCell ref="A8:A9"/>
    <mergeCell ref="B8:B9"/>
    <mergeCell ref="C8:C9"/>
    <mergeCell ref="D8:D9"/>
    <mergeCell ref="E8:E9"/>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0"/>
  <sheetViews>
    <sheetView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45" x14ac:dyDescent="0.25">
      <c r="A6" s="99" t="s">
        <v>1567</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19776</v>
      </c>
      <c r="B11" s="70" t="s">
        <v>234</v>
      </c>
      <c r="C11" s="71">
        <v>3850495110</v>
      </c>
      <c r="D11" s="71">
        <v>1997401500</v>
      </c>
      <c r="E11" s="71">
        <v>1853093610</v>
      </c>
      <c r="F11" s="71">
        <v>1853093610</v>
      </c>
      <c r="G11" s="72" t="s">
        <v>13844</v>
      </c>
    </row>
    <row r="12" spans="1:7" ht="45.75" thickBot="1" x14ac:dyDescent="0.25">
      <c r="A12" s="70" t="s">
        <v>6495</v>
      </c>
      <c r="B12" s="70" t="s">
        <v>884</v>
      </c>
      <c r="C12" s="71">
        <v>3623895110</v>
      </c>
      <c r="D12" s="71">
        <v>1892958151</v>
      </c>
      <c r="E12" s="71">
        <v>1730936959</v>
      </c>
      <c r="F12" s="71">
        <v>1730936959</v>
      </c>
      <c r="G12" s="72" t="s">
        <v>19777</v>
      </c>
    </row>
    <row r="13" spans="1:7" ht="30.75" thickBot="1" x14ac:dyDescent="0.25">
      <c r="A13" s="70" t="s">
        <v>6497</v>
      </c>
      <c r="B13" s="70" t="s">
        <v>886</v>
      </c>
      <c r="C13" s="71">
        <v>5000000</v>
      </c>
      <c r="D13" s="71">
        <v>2368780</v>
      </c>
      <c r="E13" s="71">
        <v>2631220</v>
      </c>
      <c r="F13" s="71">
        <v>2631220</v>
      </c>
      <c r="G13" s="72" t="s">
        <v>4220</v>
      </c>
    </row>
    <row r="14" spans="1:7" ht="30.75" thickBot="1" x14ac:dyDescent="0.25">
      <c r="A14" s="70" t="s">
        <v>19778</v>
      </c>
      <c r="B14" s="79" t="s">
        <v>887</v>
      </c>
      <c r="C14" s="71">
        <v>5000000</v>
      </c>
      <c r="D14" s="71">
        <v>2368780</v>
      </c>
      <c r="E14" s="71">
        <v>2631220</v>
      </c>
      <c r="F14" s="71">
        <v>2631220</v>
      </c>
      <c r="G14" s="72" t="s">
        <v>4220</v>
      </c>
    </row>
    <row r="15" spans="1:7" ht="30" x14ac:dyDescent="0.2">
      <c r="A15" s="69" t="s">
        <v>19779</v>
      </c>
      <c r="B15" s="69" t="s">
        <v>236</v>
      </c>
      <c r="C15" s="74">
        <v>5000000</v>
      </c>
      <c r="D15" s="74">
        <v>2368780</v>
      </c>
      <c r="E15" s="74">
        <v>2631220</v>
      </c>
      <c r="F15" s="74">
        <v>2631220</v>
      </c>
      <c r="G15" s="75" t="s">
        <v>4220</v>
      </c>
    </row>
    <row r="16" spans="1:7" ht="30" x14ac:dyDescent="0.2">
      <c r="A16" s="69" t="s">
        <v>19780</v>
      </c>
      <c r="B16" s="69" t="s">
        <v>242</v>
      </c>
      <c r="C16" s="74">
        <v>5000000</v>
      </c>
      <c r="D16" s="74">
        <v>2368780</v>
      </c>
      <c r="E16" s="74">
        <v>2631220</v>
      </c>
      <c r="F16" s="74">
        <v>2631220</v>
      </c>
      <c r="G16" s="75" t="s">
        <v>4220</v>
      </c>
    </row>
    <row r="17" spans="1:7" ht="30" x14ac:dyDescent="0.2">
      <c r="A17" s="69" t="s">
        <v>19781</v>
      </c>
      <c r="B17" s="69" t="s">
        <v>306</v>
      </c>
      <c r="C17" s="74">
        <v>5000000</v>
      </c>
      <c r="D17" s="74">
        <v>2368780</v>
      </c>
      <c r="E17" s="74">
        <v>2631220</v>
      </c>
      <c r="F17" s="74">
        <v>2631220</v>
      </c>
      <c r="G17" s="75" t="s">
        <v>4220</v>
      </c>
    </row>
    <row r="18" spans="1:7" ht="30" x14ac:dyDescent="0.2">
      <c r="A18" s="69" t="s">
        <v>19782</v>
      </c>
      <c r="B18" s="69" t="s">
        <v>432</v>
      </c>
      <c r="C18" s="74">
        <v>5000000</v>
      </c>
      <c r="D18" s="74">
        <v>2368780</v>
      </c>
      <c r="E18" s="74">
        <v>2631220</v>
      </c>
      <c r="F18" s="74">
        <v>2631220</v>
      </c>
      <c r="G18" s="75" t="s">
        <v>4220</v>
      </c>
    </row>
    <row r="19" spans="1:7" ht="22.5" x14ac:dyDescent="0.2">
      <c r="A19" s="64" t="s">
        <v>19783</v>
      </c>
      <c r="B19" s="64" t="s">
        <v>594</v>
      </c>
      <c r="C19" s="65">
        <v>552000</v>
      </c>
      <c r="D19" s="65">
        <v>518370</v>
      </c>
      <c r="E19" s="65">
        <v>33630</v>
      </c>
      <c r="F19" s="65">
        <v>33630</v>
      </c>
      <c r="G19" s="66" t="s">
        <v>19784</v>
      </c>
    </row>
    <row r="20" spans="1:7" ht="22.5" x14ac:dyDescent="0.2">
      <c r="A20" s="64" t="s">
        <v>19785</v>
      </c>
      <c r="B20" s="64" t="s">
        <v>595</v>
      </c>
      <c r="C20" s="65">
        <v>750000</v>
      </c>
      <c r="D20" s="65">
        <v>693750</v>
      </c>
      <c r="E20" s="65">
        <v>56250</v>
      </c>
      <c r="F20" s="65">
        <v>56250</v>
      </c>
      <c r="G20" s="66" t="s">
        <v>18227</v>
      </c>
    </row>
    <row r="21" spans="1:7" ht="22.5" x14ac:dyDescent="0.2">
      <c r="A21" s="64" t="s">
        <v>19786</v>
      </c>
      <c r="B21" s="64" t="s">
        <v>596</v>
      </c>
      <c r="C21" s="65">
        <v>1014000</v>
      </c>
      <c r="D21" s="66">
        <v>0</v>
      </c>
      <c r="E21" s="65">
        <v>1014000</v>
      </c>
      <c r="F21" s="65">
        <v>1014000</v>
      </c>
      <c r="G21" s="66" t="s">
        <v>883</v>
      </c>
    </row>
    <row r="22" spans="1:7" ht="22.5" x14ac:dyDescent="0.2">
      <c r="A22" s="64" t="s">
        <v>19787</v>
      </c>
      <c r="B22" s="64" t="s">
        <v>598</v>
      </c>
      <c r="C22" s="65">
        <v>686000</v>
      </c>
      <c r="D22" s="65">
        <v>672660</v>
      </c>
      <c r="E22" s="65">
        <v>13340</v>
      </c>
      <c r="F22" s="65">
        <v>13340</v>
      </c>
      <c r="G22" s="66" t="s">
        <v>15880</v>
      </c>
    </row>
    <row r="23" spans="1:7" ht="23.25" thickBot="1" x14ac:dyDescent="0.25">
      <c r="A23" s="64" t="s">
        <v>19788</v>
      </c>
      <c r="B23" s="64" t="s">
        <v>610</v>
      </c>
      <c r="C23" s="65">
        <v>1998000</v>
      </c>
      <c r="D23" s="65">
        <v>484000</v>
      </c>
      <c r="E23" s="65">
        <v>1514000</v>
      </c>
      <c r="F23" s="65">
        <v>1514000</v>
      </c>
      <c r="G23" s="66" t="s">
        <v>11389</v>
      </c>
    </row>
    <row r="24" spans="1:7" ht="30.75" thickBot="1" x14ac:dyDescent="0.25">
      <c r="A24" s="70" t="s">
        <v>6498</v>
      </c>
      <c r="B24" s="70" t="s">
        <v>897</v>
      </c>
      <c r="C24" s="71">
        <v>2443252010</v>
      </c>
      <c r="D24" s="71">
        <v>1189233903</v>
      </c>
      <c r="E24" s="71">
        <v>1254018107</v>
      </c>
      <c r="F24" s="71">
        <v>1254018107</v>
      </c>
      <c r="G24" s="72" t="s">
        <v>4307</v>
      </c>
    </row>
    <row r="25" spans="1:7" ht="15.75" thickBot="1" x14ac:dyDescent="0.25">
      <c r="A25" s="70" t="s">
        <v>6500</v>
      </c>
      <c r="B25" s="79" t="s">
        <v>899</v>
      </c>
      <c r="C25" s="71">
        <v>2438252010</v>
      </c>
      <c r="D25" s="71">
        <v>1186524393</v>
      </c>
      <c r="E25" s="71">
        <v>1251727617</v>
      </c>
      <c r="F25" s="71">
        <v>1251727617</v>
      </c>
      <c r="G25" s="72" t="s">
        <v>3296</v>
      </c>
    </row>
    <row r="26" spans="1:7" ht="30" x14ac:dyDescent="0.2">
      <c r="A26" s="69" t="s">
        <v>6502</v>
      </c>
      <c r="B26" s="69" t="s">
        <v>236</v>
      </c>
      <c r="C26" s="74">
        <v>2438252010</v>
      </c>
      <c r="D26" s="74">
        <v>1186524393</v>
      </c>
      <c r="E26" s="74">
        <v>1251727617</v>
      </c>
      <c r="F26" s="74">
        <v>1251727617</v>
      </c>
      <c r="G26" s="75" t="s">
        <v>3296</v>
      </c>
    </row>
    <row r="27" spans="1:7" ht="30" x14ac:dyDescent="0.2">
      <c r="A27" s="69" t="s">
        <v>6503</v>
      </c>
      <c r="B27" s="69" t="s">
        <v>239</v>
      </c>
      <c r="C27" s="74">
        <v>2438252010</v>
      </c>
      <c r="D27" s="74">
        <v>1186524393</v>
      </c>
      <c r="E27" s="74">
        <v>1251727617</v>
      </c>
      <c r="F27" s="74">
        <v>1251727617</v>
      </c>
      <c r="G27" s="75" t="s">
        <v>3296</v>
      </c>
    </row>
    <row r="28" spans="1:7" ht="30" x14ac:dyDescent="0.2">
      <c r="A28" s="69" t="s">
        <v>6504</v>
      </c>
      <c r="B28" s="69" t="s">
        <v>296</v>
      </c>
      <c r="C28" s="74">
        <v>1756052010</v>
      </c>
      <c r="D28" s="74">
        <v>881170828</v>
      </c>
      <c r="E28" s="74">
        <v>874881182</v>
      </c>
      <c r="F28" s="74">
        <v>874881182</v>
      </c>
      <c r="G28" s="75" t="s">
        <v>19789</v>
      </c>
    </row>
    <row r="29" spans="1:7" ht="30" x14ac:dyDescent="0.2">
      <c r="A29" s="69" t="s">
        <v>6506</v>
      </c>
      <c r="B29" s="69" t="s">
        <v>377</v>
      </c>
      <c r="C29" s="74">
        <v>1224004775</v>
      </c>
      <c r="D29" s="74">
        <v>653459700</v>
      </c>
      <c r="E29" s="74">
        <v>570545075</v>
      </c>
      <c r="F29" s="74">
        <v>570545075</v>
      </c>
      <c r="G29" s="75" t="s">
        <v>16637</v>
      </c>
    </row>
    <row r="30" spans="1:7" ht="22.5" x14ac:dyDescent="0.2">
      <c r="A30" s="64" t="s">
        <v>6507</v>
      </c>
      <c r="B30" s="64" t="s">
        <v>502</v>
      </c>
      <c r="C30" s="65">
        <v>1224004775</v>
      </c>
      <c r="D30" s="65">
        <v>653459700</v>
      </c>
      <c r="E30" s="65">
        <v>570545075</v>
      </c>
      <c r="F30" s="65">
        <v>570545075</v>
      </c>
      <c r="G30" s="66" t="s">
        <v>16637</v>
      </c>
    </row>
    <row r="31" spans="1:7" ht="30" x14ac:dyDescent="0.2">
      <c r="A31" s="69" t="s">
        <v>6508</v>
      </c>
      <c r="B31" s="69" t="s">
        <v>378</v>
      </c>
      <c r="C31" s="74">
        <v>103404550</v>
      </c>
      <c r="D31" s="74">
        <v>54427764</v>
      </c>
      <c r="E31" s="74">
        <v>48976786</v>
      </c>
      <c r="F31" s="74">
        <v>48976786</v>
      </c>
      <c r="G31" s="75" t="s">
        <v>18779</v>
      </c>
    </row>
    <row r="32" spans="1:7" ht="22.5" x14ac:dyDescent="0.2">
      <c r="A32" s="64" t="s">
        <v>6509</v>
      </c>
      <c r="B32" s="64" t="s">
        <v>504</v>
      </c>
      <c r="C32" s="65">
        <v>103404550</v>
      </c>
      <c r="D32" s="65">
        <v>54427764</v>
      </c>
      <c r="E32" s="65">
        <v>48976786</v>
      </c>
      <c r="F32" s="65">
        <v>48976786</v>
      </c>
      <c r="G32" s="66" t="s">
        <v>18779</v>
      </c>
    </row>
    <row r="33" spans="1:7" ht="30" x14ac:dyDescent="0.2">
      <c r="A33" s="69" t="s">
        <v>6510</v>
      </c>
      <c r="B33" s="69" t="s">
        <v>379</v>
      </c>
      <c r="C33" s="74">
        <v>173132750</v>
      </c>
      <c r="D33" s="74">
        <v>81805000</v>
      </c>
      <c r="E33" s="74">
        <v>91327750</v>
      </c>
      <c r="F33" s="74">
        <v>91327750</v>
      </c>
      <c r="G33" s="75" t="s">
        <v>18893</v>
      </c>
    </row>
    <row r="34" spans="1:7" ht="22.5" x14ac:dyDescent="0.2">
      <c r="A34" s="64" t="s">
        <v>6512</v>
      </c>
      <c r="B34" s="64" t="s">
        <v>507</v>
      </c>
      <c r="C34" s="65">
        <v>173132750</v>
      </c>
      <c r="D34" s="65">
        <v>81805000</v>
      </c>
      <c r="E34" s="65">
        <v>91327750</v>
      </c>
      <c r="F34" s="65">
        <v>91327750</v>
      </c>
      <c r="G34" s="66" t="s">
        <v>18893</v>
      </c>
    </row>
    <row r="35" spans="1:7" ht="30" x14ac:dyDescent="0.2">
      <c r="A35" s="69" t="s">
        <v>6513</v>
      </c>
      <c r="B35" s="69" t="s">
        <v>380</v>
      </c>
      <c r="C35" s="74">
        <v>69177500</v>
      </c>
      <c r="D35" s="74">
        <v>3600000</v>
      </c>
      <c r="E35" s="74">
        <v>65577500</v>
      </c>
      <c r="F35" s="74">
        <v>65577500</v>
      </c>
      <c r="G35" s="75" t="s">
        <v>19790</v>
      </c>
    </row>
    <row r="36" spans="1:7" ht="22.5" x14ac:dyDescent="0.2">
      <c r="A36" s="64" t="s">
        <v>6514</v>
      </c>
      <c r="B36" s="64" t="s">
        <v>508</v>
      </c>
      <c r="C36" s="65">
        <v>69177500</v>
      </c>
      <c r="D36" s="65">
        <v>3600000</v>
      </c>
      <c r="E36" s="65">
        <v>65577500</v>
      </c>
      <c r="F36" s="65">
        <v>65577500</v>
      </c>
      <c r="G36" s="66" t="s">
        <v>19790</v>
      </c>
    </row>
    <row r="37" spans="1:7" ht="30" x14ac:dyDescent="0.2">
      <c r="A37" s="69" t="s">
        <v>6515</v>
      </c>
      <c r="B37" s="69" t="s">
        <v>382</v>
      </c>
      <c r="C37" s="74">
        <v>13130250</v>
      </c>
      <c r="D37" s="74">
        <v>7340000</v>
      </c>
      <c r="E37" s="74">
        <v>5790250</v>
      </c>
      <c r="F37" s="74">
        <v>5790250</v>
      </c>
      <c r="G37" s="75" t="s">
        <v>19791</v>
      </c>
    </row>
    <row r="38" spans="1:7" ht="22.5" x14ac:dyDescent="0.2">
      <c r="A38" s="64" t="s">
        <v>6517</v>
      </c>
      <c r="B38" s="64" t="s">
        <v>509</v>
      </c>
      <c r="C38" s="65">
        <v>13130250</v>
      </c>
      <c r="D38" s="65">
        <v>7340000</v>
      </c>
      <c r="E38" s="65">
        <v>5790250</v>
      </c>
      <c r="F38" s="65">
        <v>5790250</v>
      </c>
      <c r="G38" s="66" t="s">
        <v>19791</v>
      </c>
    </row>
    <row r="39" spans="1:7" ht="30" x14ac:dyDescent="0.2">
      <c r="A39" s="69" t="s">
        <v>6518</v>
      </c>
      <c r="B39" s="69" t="s">
        <v>383</v>
      </c>
      <c r="C39" s="74">
        <v>57157485</v>
      </c>
      <c r="D39" s="74">
        <v>30126720</v>
      </c>
      <c r="E39" s="74">
        <v>27030765</v>
      </c>
      <c r="F39" s="74">
        <v>27030765</v>
      </c>
      <c r="G39" s="75" t="s">
        <v>19171</v>
      </c>
    </row>
    <row r="40" spans="1:7" ht="22.5" x14ac:dyDescent="0.2">
      <c r="A40" s="64" t="s">
        <v>6519</v>
      </c>
      <c r="B40" s="64" t="s">
        <v>511</v>
      </c>
      <c r="C40" s="65">
        <v>57157485</v>
      </c>
      <c r="D40" s="65">
        <v>30126720</v>
      </c>
      <c r="E40" s="65">
        <v>27030765</v>
      </c>
      <c r="F40" s="65">
        <v>27030765</v>
      </c>
      <c r="G40" s="66" t="s">
        <v>19171</v>
      </c>
    </row>
    <row r="41" spans="1:7" ht="30" x14ac:dyDescent="0.2">
      <c r="A41" s="69" t="s">
        <v>6520</v>
      </c>
      <c r="B41" s="69" t="s">
        <v>385</v>
      </c>
      <c r="C41" s="74">
        <v>9094915</v>
      </c>
      <c r="D41" s="74">
        <v>10338219</v>
      </c>
      <c r="E41" s="74">
        <v>-1243304</v>
      </c>
      <c r="F41" s="74">
        <v>-1243304</v>
      </c>
      <c r="G41" s="75" t="s">
        <v>19792</v>
      </c>
    </row>
    <row r="42" spans="1:7" ht="22.5" x14ac:dyDescent="0.2">
      <c r="A42" s="64" t="s">
        <v>6522</v>
      </c>
      <c r="B42" s="64" t="s">
        <v>514</v>
      </c>
      <c r="C42" s="65">
        <v>9094915</v>
      </c>
      <c r="D42" s="65">
        <v>10338219</v>
      </c>
      <c r="E42" s="65">
        <v>-1243304</v>
      </c>
      <c r="F42" s="65">
        <v>-1243304</v>
      </c>
      <c r="G42" s="66" t="s">
        <v>19792</v>
      </c>
    </row>
    <row r="43" spans="1:7" ht="30" x14ac:dyDescent="0.2">
      <c r="A43" s="69" t="s">
        <v>6523</v>
      </c>
      <c r="B43" s="69" t="s">
        <v>386</v>
      </c>
      <c r="C43" s="74">
        <v>14666</v>
      </c>
      <c r="D43" s="74">
        <v>7855</v>
      </c>
      <c r="E43" s="74">
        <v>6811</v>
      </c>
      <c r="F43" s="74">
        <v>6811</v>
      </c>
      <c r="G43" s="75" t="s">
        <v>17529</v>
      </c>
    </row>
    <row r="44" spans="1:7" ht="22.5" x14ac:dyDescent="0.2">
      <c r="A44" s="64" t="s">
        <v>6525</v>
      </c>
      <c r="B44" s="64" t="s">
        <v>515</v>
      </c>
      <c r="C44" s="65">
        <v>14666</v>
      </c>
      <c r="D44" s="65">
        <v>7855</v>
      </c>
      <c r="E44" s="65">
        <v>6811</v>
      </c>
      <c r="F44" s="65">
        <v>6811</v>
      </c>
      <c r="G44" s="66" t="s">
        <v>17529</v>
      </c>
    </row>
    <row r="45" spans="1:7" ht="30" x14ac:dyDescent="0.2">
      <c r="A45" s="69" t="s">
        <v>6526</v>
      </c>
      <c r="B45" s="69" t="s">
        <v>387</v>
      </c>
      <c r="C45" s="74">
        <v>90743289</v>
      </c>
      <c r="D45" s="74">
        <v>35364887</v>
      </c>
      <c r="E45" s="74">
        <v>55378402</v>
      </c>
      <c r="F45" s="74">
        <v>55378402</v>
      </c>
      <c r="G45" s="75" t="s">
        <v>8055</v>
      </c>
    </row>
    <row r="46" spans="1:7" ht="22.5" x14ac:dyDescent="0.2">
      <c r="A46" s="64" t="s">
        <v>6527</v>
      </c>
      <c r="B46" s="64" t="s">
        <v>518</v>
      </c>
      <c r="C46" s="65">
        <v>90743289</v>
      </c>
      <c r="D46" s="65">
        <v>35364887</v>
      </c>
      <c r="E46" s="65">
        <v>55378402</v>
      </c>
      <c r="F46" s="65">
        <v>55378402</v>
      </c>
      <c r="G46" s="66" t="s">
        <v>8055</v>
      </c>
    </row>
    <row r="47" spans="1:7" ht="30" x14ac:dyDescent="0.2">
      <c r="A47" s="69" t="s">
        <v>6528</v>
      </c>
      <c r="B47" s="69" t="s">
        <v>388</v>
      </c>
      <c r="C47" s="74">
        <v>2517945</v>
      </c>
      <c r="D47" s="74">
        <v>1175166</v>
      </c>
      <c r="E47" s="74">
        <v>1342779</v>
      </c>
      <c r="F47" s="74">
        <v>1342779</v>
      </c>
      <c r="G47" s="75" t="s">
        <v>5608</v>
      </c>
    </row>
    <row r="48" spans="1:7" ht="22.5" x14ac:dyDescent="0.2">
      <c r="A48" s="64" t="s">
        <v>6530</v>
      </c>
      <c r="B48" s="64" t="s">
        <v>521</v>
      </c>
      <c r="C48" s="65">
        <v>2517945</v>
      </c>
      <c r="D48" s="65">
        <v>1175166</v>
      </c>
      <c r="E48" s="65">
        <v>1342779</v>
      </c>
      <c r="F48" s="65">
        <v>1342779</v>
      </c>
      <c r="G48" s="66" t="s">
        <v>5608</v>
      </c>
    </row>
    <row r="49" spans="1:7" ht="30" x14ac:dyDescent="0.2">
      <c r="A49" s="69" t="s">
        <v>6531</v>
      </c>
      <c r="B49" s="69" t="s">
        <v>389</v>
      </c>
      <c r="C49" s="74">
        <v>7553861</v>
      </c>
      <c r="D49" s="74">
        <v>3525517</v>
      </c>
      <c r="E49" s="74">
        <v>4028344</v>
      </c>
      <c r="F49" s="74">
        <v>4028344</v>
      </c>
      <c r="G49" s="75" t="s">
        <v>5608</v>
      </c>
    </row>
    <row r="50" spans="1:7" ht="22.5" x14ac:dyDescent="0.2">
      <c r="A50" s="64" t="s">
        <v>6532</v>
      </c>
      <c r="B50" s="64" t="s">
        <v>525</v>
      </c>
      <c r="C50" s="65">
        <v>7553861</v>
      </c>
      <c r="D50" s="65">
        <v>3525517</v>
      </c>
      <c r="E50" s="65">
        <v>4028344</v>
      </c>
      <c r="F50" s="65">
        <v>4028344</v>
      </c>
      <c r="G50" s="66" t="s">
        <v>5608</v>
      </c>
    </row>
    <row r="51" spans="1:7" ht="30" x14ac:dyDescent="0.2">
      <c r="A51" s="69" t="s">
        <v>6533</v>
      </c>
      <c r="B51" s="69" t="s">
        <v>390</v>
      </c>
      <c r="C51" s="74">
        <v>6120024</v>
      </c>
      <c r="D51" s="75">
        <v>0</v>
      </c>
      <c r="E51" s="74">
        <v>6120024</v>
      </c>
      <c r="F51" s="74">
        <v>6120024</v>
      </c>
      <c r="G51" s="75" t="s">
        <v>883</v>
      </c>
    </row>
    <row r="52" spans="1:7" ht="22.5" x14ac:dyDescent="0.2">
      <c r="A52" s="64" t="s">
        <v>6534</v>
      </c>
      <c r="B52" s="64" t="s">
        <v>530</v>
      </c>
      <c r="C52" s="65">
        <v>6120024</v>
      </c>
      <c r="D52" s="66">
        <v>0</v>
      </c>
      <c r="E52" s="65">
        <v>6120024</v>
      </c>
      <c r="F52" s="65">
        <v>6120024</v>
      </c>
      <c r="G52" s="66" t="s">
        <v>883</v>
      </c>
    </row>
    <row r="53" spans="1:7" ht="30" x14ac:dyDescent="0.2">
      <c r="A53" s="69" t="s">
        <v>6535</v>
      </c>
      <c r="B53" s="69" t="s">
        <v>298</v>
      </c>
      <c r="C53" s="74">
        <v>682200000</v>
      </c>
      <c r="D53" s="74">
        <v>305353565</v>
      </c>
      <c r="E53" s="74">
        <v>376846435</v>
      </c>
      <c r="F53" s="74">
        <v>376846435</v>
      </c>
      <c r="G53" s="75" t="s">
        <v>4426</v>
      </c>
    </row>
    <row r="54" spans="1:7" ht="30" x14ac:dyDescent="0.2">
      <c r="A54" s="69" t="s">
        <v>6537</v>
      </c>
      <c r="B54" s="69" t="s">
        <v>392</v>
      </c>
      <c r="C54" s="74">
        <v>258240000</v>
      </c>
      <c r="D54" s="74">
        <v>111169902</v>
      </c>
      <c r="E54" s="74">
        <v>147070098</v>
      </c>
      <c r="F54" s="74">
        <v>147070098</v>
      </c>
      <c r="G54" s="75" t="s">
        <v>11356</v>
      </c>
    </row>
    <row r="55" spans="1:7" ht="22.5" x14ac:dyDescent="0.2">
      <c r="A55" s="64" t="s">
        <v>6538</v>
      </c>
      <c r="B55" s="64" t="s">
        <v>531</v>
      </c>
      <c r="C55" s="65">
        <v>258240000</v>
      </c>
      <c r="D55" s="65">
        <v>111169902</v>
      </c>
      <c r="E55" s="65">
        <v>147070098</v>
      </c>
      <c r="F55" s="65">
        <v>147070098</v>
      </c>
      <c r="G55" s="66" t="s">
        <v>11356</v>
      </c>
    </row>
    <row r="56" spans="1:7" ht="30" x14ac:dyDescent="0.2">
      <c r="A56" s="69" t="s">
        <v>6539</v>
      </c>
      <c r="B56" s="69" t="s">
        <v>784</v>
      </c>
      <c r="C56" s="74">
        <v>36600000</v>
      </c>
      <c r="D56" s="74">
        <v>14500000</v>
      </c>
      <c r="E56" s="74">
        <v>22100000</v>
      </c>
      <c r="F56" s="74">
        <v>22100000</v>
      </c>
      <c r="G56" s="75" t="s">
        <v>4636</v>
      </c>
    </row>
    <row r="57" spans="1:7" ht="22.5" x14ac:dyDescent="0.2">
      <c r="A57" s="64" t="s">
        <v>6540</v>
      </c>
      <c r="B57" s="64" t="s">
        <v>785</v>
      </c>
      <c r="C57" s="65">
        <v>36600000</v>
      </c>
      <c r="D57" s="65">
        <v>14500000</v>
      </c>
      <c r="E57" s="65">
        <v>22100000</v>
      </c>
      <c r="F57" s="65">
        <v>22100000</v>
      </c>
      <c r="G57" s="66" t="s">
        <v>4636</v>
      </c>
    </row>
    <row r="58" spans="1:7" ht="30" x14ac:dyDescent="0.2">
      <c r="A58" s="69" t="s">
        <v>6541</v>
      </c>
      <c r="B58" s="69" t="s">
        <v>393</v>
      </c>
      <c r="C58" s="74">
        <v>387360000</v>
      </c>
      <c r="D58" s="74">
        <v>179683663</v>
      </c>
      <c r="E58" s="74">
        <v>207676337</v>
      </c>
      <c r="F58" s="74">
        <v>207676337</v>
      </c>
      <c r="G58" s="75" t="s">
        <v>10658</v>
      </c>
    </row>
    <row r="59" spans="1:7" ht="23.25" thickBot="1" x14ac:dyDescent="0.25">
      <c r="A59" s="64" t="s">
        <v>6542</v>
      </c>
      <c r="B59" s="64" t="s">
        <v>532</v>
      </c>
      <c r="C59" s="65">
        <v>387360000</v>
      </c>
      <c r="D59" s="65">
        <v>179683663</v>
      </c>
      <c r="E59" s="65">
        <v>207676337</v>
      </c>
      <c r="F59" s="65">
        <v>207676337</v>
      </c>
      <c r="G59" s="66" t="s">
        <v>10658</v>
      </c>
    </row>
    <row r="60" spans="1:7" ht="30.75" thickBot="1" x14ac:dyDescent="0.25">
      <c r="A60" s="70" t="s">
        <v>6543</v>
      </c>
      <c r="B60" s="79" t="s">
        <v>1532</v>
      </c>
      <c r="C60" s="71">
        <v>5000000</v>
      </c>
      <c r="D60" s="71">
        <v>2709510</v>
      </c>
      <c r="E60" s="71">
        <v>2290490</v>
      </c>
      <c r="F60" s="71">
        <v>2290490</v>
      </c>
      <c r="G60" s="72" t="s">
        <v>4248</v>
      </c>
    </row>
    <row r="61" spans="1:7" ht="30" x14ac:dyDescent="0.2">
      <c r="A61" s="69" t="s">
        <v>6545</v>
      </c>
      <c r="B61" s="69" t="s">
        <v>236</v>
      </c>
      <c r="C61" s="74">
        <v>5000000</v>
      </c>
      <c r="D61" s="74">
        <v>2709510</v>
      </c>
      <c r="E61" s="74">
        <v>2290490</v>
      </c>
      <c r="F61" s="74">
        <v>2290490</v>
      </c>
      <c r="G61" s="75" t="s">
        <v>4248</v>
      </c>
    </row>
    <row r="62" spans="1:7" ht="30" x14ac:dyDescent="0.2">
      <c r="A62" s="69" t="s">
        <v>6546</v>
      </c>
      <c r="B62" s="69" t="s">
        <v>242</v>
      </c>
      <c r="C62" s="74">
        <v>5000000</v>
      </c>
      <c r="D62" s="74">
        <v>2709510</v>
      </c>
      <c r="E62" s="74">
        <v>2290490</v>
      </c>
      <c r="F62" s="74">
        <v>2290490</v>
      </c>
      <c r="G62" s="75" t="s">
        <v>4248</v>
      </c>
    </row>
    <row r="63" spans="1:7" ht="30" x14ac:dyDescent="0.2">
      <c r="A63" s="69" t="s">
        <v>6547</v>
      </c>
      <c r="B63" s="69" t="s">
        <v>306</v>
      </c>
      <c r="C63" s="74">
        <v>5000000</v>
      </c>
      <c r="D63" s="74">
        <v>2709510</v>
      </c>
      <c r="E63" s="74">
        <v>2290490</v>
      </c>
      <c r="F63" s="74">
        <v>2290490</v>
      </c>
      <c r="G63" s="75" t="s">
        <v>4248</v>
      </c>
    </row>
    <row r="64" spans="1:7" ht="30" x14ac:dyDescent="0.2">
      <c r="A64" s="69" t="s">
        <v>6548</v>
      </c>
      <c r="B64" s="69" t="s">
        <v>432</v>
      </c>
      <c r="C64" s="74">
        <v>5000000</v>
      </c>
      <c r="D64" s="74">
        <v>2709510</v>
      </c>
      <c r="E64" s="74">
        <v>2290490</v>
      </c>
      <c r="F64" s="74">
        <v>2290490</v>
      </c>
      <c r="G64" s="75" t="s">
        <v>4248</v>
      </c>
    </row>
    <row r="65" spans="1:7" ht="22.5" x14ac:dyDescent="0.2">
      <c r="A65" s="64" t="s">
        <v>6549</v>
      </c>
      <c r="B65" s="64" t="s">
        <v>594</v>
      </c>
      <c r="C65" s="65">
        <v>620000</v>
      </c>
      <c r="D65" s="65">
        <v>563880</v>
      </c>
      <c r="E65" s="65">
        <v>56120</v>
      </c>
      <c r="F65" s="65">
        <v>56120</v>
      </c>
      <c r="G65" s="66" t="s">
        <v>1849</v>
      </c>
    </row>
    <row r="66" spans="1:7" ht="22.5" x14ac:dyDescent="0.2">
      <c r="A66" s="64" t="s">
        <v>6550</v>
      </c>
      <c r="B66" s="64" t="s">
        <v>595</v>
      </c>
      <c r="C66" s="65">
        <v>1300000</v>
      </c>
      <c r="D66" s="65">
        <v>1248750</v>
      </c>
      <c r="E66" s="65">
        <v>51250</v>
      </c>
      <c r="F66" s="65">
        <v>51250</v>
      </c>
      <c r="G66" s="66" t="s">
        <v>19793</v>
      </c>
    </row>
    <row r="67" spans="1:7" ht="22.5" x14ac:dyDescent="0.2">
      <c r="A67" s="64" t="s">
        <v>6551</v>
      </c>
      <c r="B67" s="64" t="s">
        <v>596</v>
      </c>
      <c r="C67" s="65">
        <v>2100000</v>
      </c>
      <c r="D67" s="66">
        <v>0</v>
      </c>
      <c r="E67" s="65">
        <v>2100000</v>
      </c>
      <c r="F67" s="65">
        <v>2100000</v>
      </c>
      <c r="G67" s="66" t="s">
        <v>883</v>
      </c>
    </row>
    <row r="68" spans="1:7" ht="23.25" thickBot="1" x14ac:dyDescent="0.25">
      <c r="A68" s="64" t="s">
        <v>6553</v>
      </c>
      <c r="B68" s="64" t="s">
        <v>598</v>
      </c>
      <c r="C68" s="65">
        <v>980000</v>
      </c>
      <c r="D68" s="65">
        <v>896880</v>
      </c>
      <c r="E68" s="65">
        <v>83120</v>
      </c>
      <c r="F68" s="65">
        <v>83120</v>
      </c>
      <c r="G68" s="66" t="s">
        <v>19794</v>
      </c>
    </row>
    <row r="69" spans="1:7" ht="30.75" thickBot="1" x14ac:dyDescent="0.25">
      <c r="A69" s="70" t="s">
        <v>6554</v>
      </c>
      <c r="B69" s="70" t="s">
        <v>910</v>
      </c>
      <c r="C69" s="71">
        <v>50000000</v>
      </c>
      <c r="D69" s="72">
        <v>0</v>
      </c>
      <c r="E69" s="71">
        <v>50000000</v>
      </c>
      <c r="F69" s="71">
        <v>50000000</v>
      </c>
      <c r="G69" s="72" t="s">
        <v>883</v>
      </c>
    </row>
    <row r="70" spans="1:7" ht="30.75" thickBot="1" x14ac:dyDescent="0.25">
      <c r="A70" s="70" t="s">
        <v>6556</v>
      </c>
      <c r="B70" s="79" t="s">
        <v>1289</v>
      </c>
      <c r="C70" s="71">
        <v>50000000</v>
      </c>
      <c r="D70" s="72">
        <v>0</v>
      </c>
      <c r="E70" s="71">
        <v>50000000</v>
      </c>
      <c r="F70" s="71">
        <v>50000000</v>
      </c>
      <c r="G70" s="72" t="s">
        <v>883</v>
      </c>
    </row>
    <row r="71" spans="1:7" ht="30" x14ac:dyDescent="0.2">
      <c r="A71" s="69" t="s">
        <v>6557</v>
      </c>
      <c r="B71" s="69" t="s">
        <v>236</v>
      </c>
      <c r="C71" s="74">
        <v>50000000</v>
      </c>
      <c r="D71" s="75">
        <v>0</v>
      </c>
      <c r="E71" s="74">
        <v>50000000</v>
      </c>
      <c r="F71" s="74">
        <v>50000000</v>
      </c>
      <c r="G71" s="75" t="s">
        <v>883</v>
      </c>
    </row>
    <row r="72" spans="1:7" ht="30" x14ac:dyDescent="0.2">
      <c r="A72" s="69" t="s">
        <v>6558</v>
      </c>
      <c r="B72" s="69" t="s">
        <v>242</v>
      </c>
      <c r="C72" s="74">
        <v>50000000</v>
      </c>
      <c r="D72" s="75">
        <v>0</v>
      </c>
      <c r="E72" s="74">
        <v>50000000</v>
      </c>
      <c r="F72" s="74">
        <v>50000000</v>
      </c>
      <c r="G72" s="75" t="s">
        <v>883</v>
      </c>
    </row>
    <row r="73" spans="1:7" ht="30" x14ac:dyDescent="0.2">
      <c r="A73" s="69" t="s">
        <v>6559</v>
      </c>
      <c r="B73" s="69" t="s">
        <v>306</v>
      </c>
      <c r="C73" s="74">
        <v>50000</v>
      </c>
      <c r="D73" s="75">
        <v>0</v>
      </c>
      <c r="E73" s="74">
        <v>50000</v>
      </c>
      <c r="F73" s="74">
        <v>50000</v>
      </c>
      <c r="G73" s="75" t="s">
        <v>883</v>
      </c>
    </row>
    <row r="74" spans="1:7" ht="30" x14ac:dyDescent="0.2">
      <c r="A74" s="69" t="s">
        <v>6560</v>
      </c>
      <c r="B74" s="69" t="s">
        <v>432</v>
      </c>
      <c r="C74" s="74">
        <v>50000</v>
      </c>
      <c r="D74" s="75">
        <v>0</v>
      </c>
      <c r="E74" s="74">
        <v>50000</v>
      </c>
      <c r="F74" s="74">
        <v>50000</v>
      </c>
      <c r="G74" s="75" t="s">
        <v>883</v>
      </c>
    </row>
    <row r="75" spans="1:7" ht="22.5" x14ac:dyDescent="0.2">
      <c r="A75" s="64" t="s">
        <v>19795</v>
      </c>
      <c r="B75" s="64" t="s">
        <v>595</v>
      </c>
      <c r="C75" s="65">
        <v>50000</v>
      </c>
      <c r="D75" s="66">
        <v>0</v>
      </c>
      <c r="E75" s="65">
        <v>50000</v>
      </c>
      <c r="F75" s="65">
        <v>50000</v>
      </c>
      <c r="G75" s="66" t="s">
        <v>883</v>
      </c>
    </row>
    <row r="76" spans="1:7" ht="30" x14ac:dyDescent="0.2">
      <c r="A76" s="69" t="s">
        <v>6561</v>
      </c>
      <c r="B76" s="69" t="s">
        <v>307</v>
      </c>
      <c r="C76" s="74">
        <v>49950000</v>
      </c>
      <c r="D76" s="75">
        <v>0</v>
      </c>
      <c r="E76" s="74">
        <v>49950000</v>
      </c>
      <c r="F76" s="74">
        <v>49950000</v>
      </c>
      <c r="G76" s="75" t="s">
        <v>883</v>
      </c>
    </row>
    <row r="77" spans="1:7" ht="30" x14ac:dyDescent="0.2">
      <c r="A77" s="69" t="s">
        <v>6562</v>
      </c>
      <c r="B77" s="69" t="s">
        <v>437</v>
      </c>
      <c r="C77" s="74">
        <v>49950000</v>
      </c>
      <c r="D77" s="75">
        <v>0</v>
      </c>
      <c r="E77" s="74">
        <v>49950000</v>
      </c>
      <c r="F77" s="74">
        <v>49950000</v>
      </c>
      <c r="G77" s="75" t="s">
        <v>883</v>
      </c>
    </row>
    <row r="78" spans="1:7" ht="23.25" thickBot="1" x14ac:dyDescent="0.25">
      <c r="A78" s="64" t="s">
        <v>6563</v>
      </c>
      <c r="B78" s="64" t="s">
        <v>643</v>
      </c>
      <c r="C78" s="65">
        <v>49950000</v>
      </c>
      <c r="D78" s="66">
        <v>0</v>
      </c>
      <c r="E78" s="65">
        <v>49950000</v>
      </c>
      <c r="F78" s="65">
        <v>49950000</v>
      </c>
      <c r="G78" s="66" t="s">
        <v>883</v>
      </c>
    </row>
    <row r="79" spans="1:7" ht="15.75" thickBot="1" x14ac:dyDescent="0.25">
      <c r="A79" s="70" t="s">
        <v>6564</v>
      </c>
      <c r="B79" s="70" t="s">
        <v>911</v>
      </c>
      <c r="C79" s="71">
        <v>275554750</v>
      </c>
      <c r="D79" s="71">
        <v>170236235</v>
      </c>
      <c r="E79" s="71">
        <v>105318515</v>
      </c>
      <c r="F79" s="71">
        <v>105318515</v>
      </c>
      <c r="G79" s="72" t="s">
        <v>12597</v>
      </c>
    </row>
    <row r="80" spans="1:7" ht="30.75" thickBot="1" x14ac:dyDescent="0.25">
      <c r="A80" s="70" t="s">
        <v>6566</v>
      </c>
      <c r="B80" s="79" t="s">
        <v>1057</v>
      </c>
      <c r="C80" s="71">
        <v>5100000</v>
      </c>
      <c r="D80" s="71">
        <v>4995000</v>
      </c>
      <c r="E80" s="71">
        <v>105000</v>
      </c>
      <c r="F80" s="71">
        <v>105000</v>
      </c>
      <c r="G80" s="72" t="s">
        <v>1197</v>
      </c>
    </row>
    <row r="81" spans="1:7" ht="30" x14ac:dyDescent="0.2">
      <c r="A81" s="69" t="s">
        <v>6567</v>
      </c>
      <c r="B81" s="69" t="s">
        <v>236</v>
      </c>
      <c r="C81" s="74">
        <v>5100000</v>
      </c>
      <c r="D81" s="74">
        <v>4995000</v>
      </c>
      <c r="E81" s="74">
        <v>105000</v>
      </c>
      <c r="F81" s="74">
        <v>105000</v>
      </c>
      <c r="G81" s="75" t="s">
        <v>1197</v>
      </c>
    </row>
    <row r="82" spans="1:7" ht="30" x14ac:dyDescent="0.2">
      <c r="A82" s="69" t="s">
        <v>6568</v>
      </c>
      <c r="B82" s="69" t="s">
        <v>242</v>
      </c>
      <c r="C82" s="74">
        <v>5100000</v>
      </c>
      <c r="D82" s="74">
        <v>4995000</v>
      </c>
      <c r="E82" s="74">
        <v>105000</v>
      </c>
      <c r="F82" s="74">
        <v>105000</v>
      </c>
      <c r="G82" s="75" t="s">
        <v>1197</v>
      </c>
    </row>
    <row r="83" spans="1:7" ht="30" x14ac:dyDescent="0.2">
      <c r="A83" s="69" t="s">
        <v>6569</v>
      </c>
      <c r="B83" s="69" t="s">
        <v>306</v>
      </c>
      <c r="C83" s="74">
        <v>5100000</v>
      </c>
      <c r="D83" s="74">
        <v>4995000</v>
      </c>
      <c r="E83" s="74">
        <v>105000</v>
      </c>
      <c r="F83" s="74">
        <v>105000</v>
      </c>
      <c r="G83" s="75" t="s">
        <v>1197</v>
      </c>
    </row>
    <row r="84" spans="1:7" ht="30" x14ac:dyDescent="0.2">
      <c r="A84" s="69" t="s">
        <v>6570</v>
      </c>
      <c r="B84" s="69" t="s">
        <v>432</v>
      </c>
      <c r="C84" s="74">
        <v>5100000</v>
      </c>
      <c r="D84" s="74">
        <v>4995000</v>
      </c>
      <c r="E84" s="74">
        <v>105000</v>
      </c>
      <c r="F84" s="74">
        <v>105000</v>
      </c>
      <c r="G84" s="75" t="s">
        <v>1197</v>
      </c>
    </row>
    <row r="85" spans="1:7" ht="22.5" x14ac:dyDescent="0.2">
      <c r="A85" s="64" t="s">
        <v>6571</v>
      </c>
      <c r="B85" s="64" t="s">
        <v>595</v>
      </c>
      <c r="C85" s="65">
        <v>5100</v>
      </c>
      <c r="D85" s="66">
        <v>0</v>
      </c>
      <c r="E85" s="65">
        <v>5100</v>
      </c>
      <c r="F85" s="65">
        <v>5100</v>
      </c>
      <c r="G85" s="66" t="s">
        <v>883</v>
      </c>
    </row>
    <row r="86" spans="1:7" ht="23.25" thickBot="1" x14ac:dyDescent="0.25">
      <c r="A86" s="64" t="s">
        <v>6572</v>
      </c>
      <c r="B86" s="64" t="s">
        <v>600</v>
      </c>
      <c r="C86" s="65">
        <v>5094900</v>
      </c>
      <c r="D86" s="65">
        <v>4995000</v>
      </c>
      <c r="E86" s="65">
        <v>99900</v>
      </c>
      <c r="F86" s="65">
        <v>99900</v>
      </c>
      <c r="G86" s="66" t="s">
        <v>1494</v>
      </c>
    </row>
    <row r="87" spans="1:7" ht="30.75" thickBot="1" x14ac:dyDescent="0.25">
      <c r="A87" s="70" t="s">
        <v>6573</v>
      </c>
      <c r="B87" s="79" t="s">
        <v>913</v>
      </c>
      <c r="C87" s="71">
        <v>45454750</v>
      </c>
      <c r="D87" s="71">
        <v>44885070</v>
      </c>
      <c r="E87" s="71">
        <v>569680</v>
      </c>
      <c r="F87" s="71">
        <v>569680</v>
      </c>
      <c r="G87" s="72" t="s">
        <v>903</v>
      </c>
    </row>
    <row r="88" spans="1:7" ht="30" x14ac:dyDescent="0.2">
      <c r="A88" s="69" t="s">
        <v>6574</v>
      </c>
      <c r="B88" s="69" t="s">
        <v>249</v>
      </c>
      <c r="C88" s="74">
        <v>45454750</v>
      </c>
      <c r="D88" s="74">
        <v>44885070</v>
      </c>
      <c r="E88" s="74">
        <v>569680</v>
      </c>
      <c r="F88" s="74">
        <v>569680</v>
      </c>
      <c r="G88" s="75" t="s">
        <v>903</v>
      </c>
    </row>
    <row r="89" spans="1:7" ht="30" x14ac:dyDescent="0.2">
      <c r="A89" s="69" t="s">
        <v>6576</v>
      </c>
      <c r="B89" s="69" t="s">
        <v>254</v>
      </c>
      <c r="C89" s="74">
        <v>45454750</v>
      </c>
      <c r="D89" s="74">
        <v>44885070</v>
      </c>
      <c r="E89" s="74">
        <v>569680</v>
      </c>
      <c r="F89" s="74">
        <v>569680</v>
      </c>
      <c r="G89" s="75" t="s">
        <v>903</v>
      </c>
    </row>
    <row r="90" spans="1:7" ht="30" x14ac:dyDescent="0.2">
      <c r="A90" s="69" t="s">
        <v>6577</v>
      </c>
      <c r="B90" s="69" t="s">
        <v>342</v>
      </c>
      <c r="C90" s="74">
        <v>18750000</v>
      </c>
      <c r="D90" s="74">
        <v>18731250</v>
      </c>
      <c r="E90" s="74">
        <v>18750</v>
      </c>
      <c r="F90" s="74">
        <v>18750</v>
      </c>
      <c r="G90" s="75" t="s">
        <v>3905</v>
      </c>
    </row>
    <row r="91" spans="1:7" ht="30" x14ac:dyDescent="0.2">
      <c r="A91" s="69" t="s">
        <v>6579</v>
      </c>
      <c r="B91" s="69" t="s">
        <v>492</v>
      </c>
      <c r="C91" s="74">
        <v>18750000</v>
      </c>
      <c r="D91" s="74">
        <v>18731250</v>
      </c>
      <c r="E91" s="74">
        <v>18750</v>
      </c>
      <c r="F91" s="74">
        <v>18750</v>
      </c>
      <c r="G91" s="75" t="s">
        <v>3905</v>
      </c>
    </row>
    <row r="92" spans="1:7" ht="22.5" x14ac:dyDescent="0.2">
      <c r="A92" s="64" t="s">
        <v>6580</v>
      </c>
      <c r="B92" s="64" t="s">
        <v>743</v>
      </c>
      <c r="C92" s="65">
        <v>18750000</v>
      </c>
      <c r="D92" s="65">
        <v>18731250</v>
      </c>
      <c r="E92" s="65">
        <v>18750</v>
      </c>
      <c r="F92" s="65">
        <v>18750</v>
      </c>
      <c r="G92" s="66" t="s">
        <v>3905</v>
      </c>
    </row>
    <row r="93" spans="1:7" ht="30" x14ac:dyDescent="0.2">
      <c r="A93" s="69" t="s">
        <v>6582</v>
      </c>
      <c r="B93" s="69" t="s">
        <v>350</v>
      </c>
      <c r="C93" s="74">
        <v>26704750</v>
      </c>
      <c r="D93" s="74">
        <v>26153820</v>
      </c>
      <c r="E93" s="74">
        <v>550930</v>
      </c>
      <c r="F93" s="74">
        <v>550930</v>
      </c>
      <c r="G93" s="75" t="s">
        <v>1197</v>
      </c>
    </row>
    <row r="94" spans="1:7" ht="30" x14ac:dyDescent="0.2">
      <c r="A94" s="69" t="s">
        <v>6583</v>
      </c>
      <c r="B94" s="69" t="s">
        <v>500</v>
      </c>
      <c r="C94" s="74">
        <v>23125000</v>
      </c>
      <c r="D94" s="74">
        <v>22579620</v>
      </c>
      <c r="E94" s="74">
        <v>545380</v>
      </c>
      <c r="F94" s="74">
        <v>545380</v>
      </c>
      <c r="G94" s="75" t="s">
        <v>1468</v>
      </c>
    </row>
    <row r="95" spans="1:7" ht="22.5" x14ac:dyDescent="0.2">
      <c r="A95" s="64" t="s">
        <v>6584</v>
      </c>
      <c r="B95" s="64" t="s">
        <v>757</v>
      </c>
      <c r="C95" s="65">
        <v>23125000</v>
      </c>
      <c r="D95" s="65">
        <v>22579620</v>
      </c>
      <c r="E95" s="65">
        <v>545380</v>
      </c>
      <c r="F95" s="65">
        <v>545380</v>
      </c>
      <c r="G95" s="66" t="s">
        <v>1468</v>
      </c>
    </row>
    <row r="96" spans="1:7" ht="30" x14ac:dyDescent="0.2">
      <c r="A96" s="69" t="s">
        <v>6585</v>
      </c>
      <c r="B96" s="69" t="s">
        <v>501</v>
      </c>
      <c r="C96" s="74">
        <v>3579750</v>
      </c>
      <c r="D96" s="74">
        <v>3574200</v>
      </c>
      <c r="E96" s="74">
        <v>5550</v>
      </c>
      <c r="F96" s="74">
        <v>5550</v>
      </c>
      <c r="G96" s="75" t="s">
        <v>1026</v>
      </c>
    </row>
    <row r="97" spans="1:7" ht="23.25" thickBot="1" x14ac:dyDescent="0.25">
      <c r="A97" s="64" t="s">
        <v>6586</v>
      </c>
      <c r="B97" s="64" t="s">
        <v>758</v>
      </c>
      <c r="C97" s="65">
        <v>3579750</v>
      </c>
      <c r="D97" s="65">
        <v>3574200</v>
      </c>
      <c r="E97" s="65">
        <v>5550</v>
      </c>
      <c r="F97" s="65">
        <v>5550</v>
      </c>
      <c r="G97" s="66" t="s">
        <v>1026</v>
      </c>
    </row>
    <row r="98" spans="1:7" ht="15.75" thickBot="1" x14ac:dyDescent="0.25">
      <c r="A98" s="70" t="s">
        <v>6587</v>
      </c>
      <c r="B98" s="79" t="s">
        <v>917</v>
      </c>
      <c r="C98" s="71">
        <v>40000000</v>
      </c>
      <c r="D98" s="71">
        <v>19858080</v>
      </c>
      <c r="E98" s="71">
        <v>20141920</v>
      </c>
      <c r="F98" s="71">
        <v>20141920</v>
      </c>
      <c r="G98" s="72" t="s">
        <v>5465</v>
      </c>
    </row>
    <row r="99" spans="1:7" ht="30" x14ac:dyDescent="0.2">
      <c r="A99" s="69" t="s">
        <v>6589</v>
      </c>
      <c r="B99" s="69" t="s">
        <v>236</v>
      </c>
      <c r="C99" s="74">
        <v>40000000</v>
      </c>
      <c r="D99" s="74">
        <v>19858080</v>
      </c>
      <c r="E99" s="74">
        <v>20141920</v>
      </c>
      <c r="F99" s="74">
        <v>20141920</v>
      </c>
      <c r="G99" s="75" t="s">
        <v>5465</v>
      </c>
    </row>
    <row r="100" spans="1:7" ht="30" x14ac:dyDescent="0.2">
      <c r="A100" s="69" t="s">
        <v>6590</v>
      </c>
      <c r="B100" s="69" t="s">
        <v>242</v>
      </c>
      <c r="C100" s="74">
        <v>40000000</v>
      </c>
      <c r="D100" s="74">
        <v>19858080</v>
      </c>
      <c r="E100" s="74">
        <v>20141920</v>
      </c>
      <c r="F100" s="74">
        <v>20141920</v>
      </c>
      <c r="G100" s="75" t="s">
        <v>5465</v>
      </c>
    </row>
    <row r="101" spans="1:7" ht="30" x14ac:dyDescent="0.2">
      <c r="A101" s="69" t="s">
        <v>6591</v>
      </c>
      <c r="B101" s="69" t="s">
        <v>306</v>
      </c>
      <c r="C101" s="74">
        <v>40000000</v>
      </c>
      <c r="D101" s="74">
        <v>19858080</v>
      </c>
      <c r="E101" s="74">
        <v>20141920</v>
      </c>
      <c r="F101" s="74">
        <v>20141920</v>
      </c>
      <c r="G101" s="75" t="s">
        <v>5465</v>
      </c>
    </row>
    <row r="102" spans="1:7" ht="30" x14ac:dyDescent="0.2">
      <c r="A102" s="69" t="s">
        <v>6592</v>
      </c>
      <c r="B102" s="69" t="s">
        <v>432</v>
      </c>
      <c r="C102" s="74">
        <v>40000000</v>
      </c>
      <c r="D102" s="74">
        <v>19858080</v>
      </c>
      <c r="E102" s="74">
        <v>20141920</v>
      </c>
      <c r="F102" s="74">
        <v>20141920</v>
      </c>
      <c r="G102" s="75" t="s">
        <v>5465</v>
      </c>
    </row>
    <row r="103" spans="1:7" ht="22.5" x14ac:dyDescent="0.2">
      <c r="A103" s="64" t="s">
        <v>6593</v>
      </c>
      <c r="B103" s="64" t="s">
        <v>595</v>
      </c>
      <c r="C103" s="65">
        <v>1150</v>
      </c>
      <c r="D103" s="66">
        <v>0</v>
      </c>
      <c r="E103" s="65">
        <v>1150</v>
      </c>
      <c r="F103" s="65">
        <v>1150</v>
      </c>
      <c r="G103" s="66" t="s">
        <v>883</v>
      </c>
    </row>
    <row r="104" spans="1:7" ht="22.5" x14ac:dyDescent="0.2">
      <c r="A104" s="64" t="s">
        <v>6594</v>
      </c>
      <c r="B104" s="64" t="s">
        <v>608</v>
      </c>
      <c r="C104" s="65">
        <v>25679850</v>
      </c>
      <c r="D104" s="65">
        <v>12307680</v>
      </c>
      <c r="E104" s="65">
        <v>13372170</v>
      </c>
      <c r="F104" s="65">
        <v>13372170</v>
      </c>
      <c r="G104" s="66" t="s">
        <v>18816</v>
      </c>
    </row>
    <row r="105" spans="1:7" ht="23.25" thickBot="1" x14ac:dyDescent="0.25">
      <c r="A105" s="64" t="s">
        <v>6595</v>
      </c>
      <c r="B105" s="64" t="s">
        <v>610</v>
      </c>
      <c r="C105" s="65">
        <v>14319000</v>
      </c>
      <c r="D105" s="65">
        <v>7550400</v>
      </c>
      <c r="E105" s="65">
        <v>6768600</v>
      </c>
      <c r="F105" s="65">
        <v>6768600</v>
      </c>
      <c r="G105" s="66" t="s">
        <v>19796</v>
      </c>
    </row>
    <row r="106" spans="1:7" ht="30.75" thickBot="1" x14ac:dyDescent="0.25">
      <c r="A106" s="70" t="s">
        <v>6596</v>
      </c>
      <c r="B106" s="79" t="s">
        <v>919</v>
      </c>
      <c r="C106" s="71">
        <v>27000000</v>
      </c>
      <c r="D106" s="71">
        <v>6955815</v>
      </c>
      <c r="E106" s="71">
        <v>20044185</v>
      </c>
      <c r="F106" s="71">
        <v>20044185</v>
      </c>
      <c r="G106" s="72" t="s">
        <v>19797</v>
      </c>
    </row>
    <row r="107" spans="1:7" ht="30" x14ac:dyDescent="0.2">
      <c r="A107" s="69" t="s">
        <v>6597</v>
      </c>
      <c r="B107" s="69" t="s">
        <v>236</v>
      </c>
      <c r="C107" s="74">
        <v>27000000</v>
      </c>
      <c r="D107" s="74">
        <v>6955815</v>
      </c>
      <c r="E107" s="74">
        <v>20044185</v>
      </c>
      <c r="F107" s="74">
        <v>20044185</v>
      </c>
      <c r="G107" s="75" t="s">
        <v>19797</v>
      </c>
    </row>
    <row r="108" spans="1:7" ht="30" x14ac:dyDescent="0.2">
      <c r="A108" s="69" t="s">
        <v>6598</v>
      </c>
      <c r="B108" s="69" t="s">
        <v>242</v>
      </c>
      <c r="C108" s="74">
        <v>27000000</v>
      </c>
      <c r="D108" s="74">
        <v>6955815</v>
      </c>
      <c r="E108" s="74">
        <v>20044185</v>
      </c>
      <c r="F108" s="74">
        <v>20044185</v>
      </c>
      <c r="G108" s="75" t="s">
        <v>19797</v>
      </c>
    </row>
    <row r="109" spans="1:7" ht="30" x14ac:dyDescent="0.2">
      <c r="A109" s="69" t="s">
        <v>6599</v>
      </c>
      <c r="B109" s="69" t="s">
        <v>306</v>
      </c>
      <c r="C109" s="74">
        <v>27000000</v>
      </c>
      <c r="D109" s="74">
        <v>6955815</v>
      </c>
      <c r="E109" s="74">
        <v>20044185</v>
      </c>
      <c r="F109" s="74">
        <v>20044185</v>
      </c>
      <c r="G109" s="75" t="s">
        <v>19797</v>
      </c>
    </row>
    <row r="110" spans="1:7" ht="30" x14ac:dyDescent="0.2">
      <c r="A110" s="69" t="s">
        <v>6600</v>
      </c>
      <c r="B110" s="69" t="s">
        <v>432</v>
      </c>
      <c r="C110" s="74">
        <v>27000000</v>
      </c>
      <c r="D110" s="74">
        <v>6955815</v>
      </c>
      <c r="E110" s="74">
        <v>20044185</v>
      </c>
      <c r="F110" s="74">
        <v>20044185</v>
      </c>
      <c r="G110" s="75" t="s">
        <v>19797</v>
      </c>
    </row>
    <row r="111" spans="1:7" ht="22.5" x14ac:dyDescent="0.2">
      <c r="A111" s="64" t="s">
        <v>6601</v>
      </c>
      <c r="B111" s="64" t="s">
        <v>594</v>
      </c>
      <c r="C111" s="65">
        <v>2886000</v>
      </c>
      <c r="D111" s="65">
        <v>2808300</v>
      </c>
      <c r="E111" s="65">
        <v>77700</v>
      </c>
      <c r="F111" s="65">
        <v>77700</v>
      </c>
      <c r="G111" s="66" t="s">
        <v>10240</v>
      </c>
    </row>
    <row r="112" spans="1:7" ht="22.5" x14ac:dyDescent="0.2">
      <c r="A112" s="64" t="s">
        <v>6602</v>
      </c>
      <c r="B112" s="64" t="s">
        <v>595</v>
      </c>
      <c r="C112" s="65">
        <v>21450</v>
      </c>
      <c r="D112" s="66">
        <v>0</v>
      </c>
      <c r="E112" s="65">
        <v>21450</v>
      </c>
      <c r="F112" s="65">
        <v>21450</v>
      </c>
      <c r="G112" s="66" t="s">
        <v>883</v>
      </c>
    </row>
    <row r="113" spans="1:7" ht="23.25" thickBot="1" x14ac:dyDescent="0.25">
      <c r="A113" s="64" t="s">
        <v>6603</v>
      </c>
      <c r="B113" s="64" t="s">
        <v>596</v>
      </c>
      <c r="C113" s="65">
        <v>24092550</v>
      </c>
      <c r="D113" s="65">
        <v>4147515</v>
      </c>
      <c r="E113" s="65">
        <v>19945035</v>
      </c>
      <c r="F113" s="65">
        <v>19945035</v>
      </c>
      <c r="G113" s="66" t="s">
        <v>6782</v>
      </c>
    </row>
    <row r="114" spans="1:7" ht="30.75" thickBot="1" x14ac:dyDescent="0.25">
      <c r="A114" s="70" t="s">
        <v>6605</v>
      </c>
      <c r="B114" s="79" t="s">
        <v>921</v>
      </c>
      <c r="C114" s="71">
        <v>158000000</v>
      </c>
      <c r="D114" s="71">
        <v>93542270</v>
      </c>
      <c r="E114" s="71">
        <v>64457730</v>
      </c>
      <c r="F114" s="71">
        <v>64457730</v>
      </c>
      <c r="G114" s="72" t="s">
        <v>19798</v>
      </c>
    </row>
    <row r="115" spans="1:7" ht="30" x14ac:dyDescent="0.2">
      <c r="A115" s="69" t="s">
        <v>6606</v>
      </c>
      <c r="B115" s="69" t="s">
        <v>236</v>
      </c>
      <c r="C115" s="74">
        <v>158000000</v>
      </c>
      <c r="D115" s="74">
        <v>93542270</v>
      </c>
      <c r="E115" s="74">
        <v>64457730</v>
      </c>
      <c r="F115" s="74">
        <v>64457730</v>
      </c>
      <c r="G115" s="75" t="s">
        <v>19798</v>
      </c>
    </row>
    <row r="116" spans="1:7" ht="30" x14ac:dyDescent="0.2">
      <c r="A116" s="69" t="s">
        <v>6607</v>
      </c>
      <c r="B116" s="69" t="s">
        <v>242</v>
      </c>
      <c r="C116" s="74">
        <v>158000000</v>
      </c>
      <c r="D116" s="74">
        <v>93542270</v>
      </c>
      <c r="E116" s="74">
        <v>64457730</v>
      </c>
      <c r="F116" s="74">
        <v>64457730</v>
      </c>
      <c r="G116" s="75" t="s">
        <v>19798</v>
      </c>
    </row>
    <row r="117" spans="1:7" ht="30" x14ac:dyDescent="0.2">
      <c r="A117" s="69" t="s">
        <v>6608</v>
      </c>
      <c r="B117" s="69" t="s">
        <v>306</v>
      </c>
      <c r="C117" s="74">
        <v>25812000</v>
      </c>
      <c r="D117" s="74">
        <v>10495400</v>
      </c>
      <c r="E117" s="74">
        <v>15316600</v>
      </c>
      <c r="F117" s="74">
        <v>15316600</v>
      </c>
      <c r="G117" s="75" t="s">
        <v>8777</v>
      </c>
    </row>
    <row r="118" spans="1:7" ht="30" x14ac:dyDescent="0.2">
      <c r="A118" s="69" t="s">
        <v>6609</v>
      </c>
      <c r="B118" s="69" t="s">
        <v>432</v>
      </c>
      <c r="C118" s="74">
        <v>25812000</v>
      </c>
      <c r="D118" s="74">
        <v>10495400</v>
      </c>
      <c r="E118" s="74">
        <v>15316600</v>
      </c>
      <c r="F118" s="74">
        <v>15316600</v>
      </c>
      <c r="G118" s="75" t="s">
        <v>8777</v>
      </c>
    </row>
    <row r="119" spans="1:7" ht="22.5" x14ac:dyDescent="0.2">
      <c r="A119" s="64" t="s">
        <v>6610</v>
      </c>
      <c r="B119" s="64" t="s">
        <v>585</v>
      </c>
      <c r="C119" s="65">
        <v>23657500</v>
      </c>
      <c r="D119" s="65">
        <v>10495400</v>
      </c>
      <c r="E119" s="65">
        <v>13162100</v>
      </c>
      <c r="F119" s="65">
        <v>13162100</v>
      </c>
      <c r="G119" s="66" t="s">
        <v>19799</v>
      </c>
    </row>
    <row r="120" spans="1:7" ht="22.5" x14ac:dyDescent="0.2">
      <c r="A120" s="64" t="s">
        <v>6611</v>
      </c>
      <c r="B120" s="64" t="s">
        <v>595</v>
      </c>
      <c r="C120" s="65">
        <v>1164500</v>
      </c>
      <c r="D120" s="66">
        <v>0</v>
      </c>
      <c r="E120" s="65">
        <v>1164500</v>
      </c>
      <c r="F120" s="65">
        <v>1164500</v>
      </c>
      <c r="G120" s="66" t="s">
        <v>883</v>
      </c>
    </row>
    <row r="121" spans="1:7" ht="22.5" x14ac:dyDescent="0.2">
      <c r="A121" s="64" t="s">
        <v>6612</v>
      </c>
      <c r="B121" s="64" t="s">
        <v>598</v>
      </c>
      <c r="C121" s="65">
        <v>990000</v>
      </c>
      <c r="D121" s="66">
        <v>0</v>
      </c>
      <c r="E121" s="65">
        <v>990000</v>
      </c>
      <c r="F121" s="65">
        <v>990000</v>
      </c>
      <c r="G121" s="66" t="s">
        <v>883</v>
      </c>
    </row>
    <row r="122" spans="1:7" ht="30" x14ac:dyDescent="0.2">
      <c r="A122" s="69" t="s">
        <v>6613</v>
      </c>
      <c r="B122" s="69" t="s">
        <v>309</v>
      </c>
      <c r="C122" s="74">
        <v>132188000</v>
      </c>
      <c r="D122" s="74">
        <v>83046870</v>
      </c>
      <c r="E122" s="74">
        <v>49141130</v>
      </c>
      <c r="F122" s="74">
        <v>49141130</v>
      </c>
      <c r="G122" s="75" t="s">
        <v>19800</v>
      </c>
    </row>
    <row r="123" spans="1:7" ht="30" x14ac:dyDescent="0.2">
      <c r="A123" s="69" t="s">
        <v>6615</v>
      </c>
      <c r="B123" s="69" t="s">
        <v>460</v>
      </c>
      <c r="C123" s="74">
        <v>132188000</v>
      </c>
      <c r="D123" s="74">
        <v>83046870</v>
      </c>
      <c r="E123" s="74">
        <v>49141130</v>
      </c>
      <c r="F123" s="74">
        <v>49141130</v>
      </c>
      <c r="G123" s="75" t="s">
        <v>19800</v>
      </c>
    </row>
    <row r="124" spans="1:7" ht="22.5" x14ac:dyDescent="0.2">
      <c r="A124" s="64" t="s">
        <v>6616</v>
      </c>
      <c r="B124" s="64" t="s">
        <v>721</v>
      </c>
      <c r="C124" s="65">
        <v>128988000</v>
      </c>
      <c r="D124" s="65">
        <v>83046870</v>
      </c>
      <c r="E124" s="65">
        <v>45941130</v>
      </c>
      <c r="F124" s="65">
        <v>45941130</v>
      </c>
      <c r="G124" s="66" t="s">
        <v>15905</v>
      </c>
    </row>
    <row r="125" spans="1:7" ht="23.25" thickBot="1" x14ac:dyDescent="0.25">
      <c r="A125" s="64" t="s">
        <v>19801</v>
      </c>
      <c r="B125" s="64" t="s">
        <v>722</v>
      </c>
      <c r="C125" s="65">
        <v>3200000</v>
      </c>
      <c r="D125" s="66">
        <v>0</v>
      </c>
      <c r="E125" s="65">
        <v>3200000</v>
      </c>
      <c r="F125" s="65">
        <v>3200000</v>
      </c>
      <c r="G125" s="66" t="s">
        <v>883</v>
      </c>
    </row>
    <row r="126" spans="1:7" ht="30.75" thickBot="1" x14ac:dyDescent="0.25">
      <c r="A126" s="70" t="s">
        <v>6617</v>
      </c>
      <c r="B126" s="70" t="s">
        <v>928</v>
      </c>
      <c r="C126" s="71">
        <v>780088350</v>
      </c>
      <c r="D126" s="71">
        <v>510412563</v>
      </c>
      <c r="E126" s="71">
        <v>269675787</v>
      </c>
      <c r="F126" s="71">
        <v>269675787</v>
      </c>
      <c r="G126" s="72" t="s">
        <v>19802</v>
      </c>
    </row>
    <row r="127" spans="1:7" ht="30.75" thickBot="1" x14ac:dyDescent="0.25">
      <c r="A127" s="70" t="s">
        <v>6618</v>
      </c>
      <c r="B127" s="79" t="s">
        <v>933</v>
      </c>
      <c r="C127" s="71">
        <v>131482500</v>
      </c>
      <c r="D127" s="71">
        <v>66146453</v>
      </c>
      <c r="E127" s="71">
        <v>65336047</v>
      </c>
      <c r="F127" s="71">
        <v>65336047</v>
      </c>
      <c r="G127" s="72" t="s">
        <v>2516</v>
      </c>
    </row>
    <row r="128" spans="1:7" ht="30" x14ac:dyDescent="0.2">
      <c r="A128" s="69" t="s">
        <v>6619</v>
      </c>
      <c r="B128" s="69" t="s">
        <v>236</v>
      </c>
      <c r="C128" s="74">
        <v>131482500</v>
      </c>
      <c r="D128" s="74">
        <v>66146453</v>
      </c>
      <c r="E128" s="74">
        <v>65336047</v>
      </c>
      <c r="F128" s="74">
        <v>65336047</v>
      </c>
      <c r="G128" s="75" t="s">
        <v>2516</v>
      </c>
    </row>
    <row r="129" spans="1:7" ht="30" x14ac:dyDescent="0.2">
      <c r="A129" s="69" t="s">
        <v>6620</v>
      </c>
      <c r="B129" s="69" t="s">
        <v>242</v>
      </c>
      <c r="C129" s="74">
        <v>131482500</v>
      </c>
      <c r="D129" s="74">
        <v>66146453</v>
      </c>
      <c r="E129" s="74">
        <v>65336047</v>
      </c>
      <c r="F129" s="74">
        <v>65336047</v>
      </c>
      <c r="G129" s="75" t="s">
        <v>2516</v>
      </c>
    </row>
    <row r="130" spans="1:7" ht="30" x14ac:dyDescent="0.2">
      <c r="A130" s="69" t="s">
        <v>6621</v>
      </c>
      <c r="B130" s="69" t="s">
        <v>306</v>
      </c>
      <c r="C130" s="74">
        <v>1000</v>
      </c>
      <c r="D130" s="75">
        <v>0</v>
      </c>
      <c r="E130" s="74">
        <v>1000</v>
      </c>
      <c r="F130" s="74">
        <v>1000</v>
      </c>
      <c r="G130" s="75" t="s">
        <v>883</v>
      </c>
    </row>
    <row r="131" spans="1:7" ht="30" x14ac:dyDescent="0.2">
      <c r="A131" s="69" t="s">
        <v>6622</v>
      </c>
      <c r="B131" s="69" t="s">
        <v>432</v>
      </c>
      <c r="C131" s="74">
        <v>1000</v>
      </c>
      <c r="D131" s="75">
        <v>0</v>
      </c>
      <c r="E131" s="74">
        <v>1000</v>
      </c>
      <c r="F131" s="74">
        <v>1000</v>
      </c>
      <c r="G131" s="75" t="s">
        <v>883</v>
      </c>
    </row>
    <row r="132" spans="1:7" ht="22.5" x14ac:dyDescent="0.2">
      <c r="A132" s="64" t="s">
        <v>6623</v>
      </c>
      <c r="B132" s="64" t="s">
        <v>595</v>
      </c>
      <c r="C132" s="65">
        <v>1000</v>
      </c>
      <c r="D132" s="66">
        <v>0</v>
      </c>
      <c r="E132" s="65">
        <v>1000</v>
      </c>
      <c r="F132" s="65">
        <v>1000</v>
      </c>
      <c r="G132" s="66" t="s">
        <v>883</v>
      </c>
    </row>
    <row r="133" spans="1:7" ht="30" x14ac:dyDescent="0.2">
      <c r="A133" s="69" t="s">
        <v>6624</v>
      </c>
      <c r="B133" s="69" t="s">
        <v>307</v>
      </c>
      <c r="C133" s="74">
        <v>131481500</v>
      </c>
      <c r="D133" s="74">
        <v>66146453</v>
      </c>
      <c r="E133" s="74">
        <v>65335047</v>
      </c>
      <c r="F133" s="74">
        <v>65335047</v>
      </c>
      <c r="G133" s="75" t="s">
        <v>2516</v>
      </c>
    </row>
    <row r="134" spans="1:7" ht="30" x14ac:dyDescent="0.2">
      <c r="A134" s="69" t="s">
        <v>6625</v>
      </c>
      <c r="B134" s="69" t="s">
        <v>437</v>
      </c>
      <c r="C134" s="74">
        <v>131481500</v>
      </c>
      <c r="D134" s="74">
        <v>66146453</v>
      </c>
      <c r="E134" s="74">
        <v>65335047</v>
      </c>
      <c r="F134" s="74">
        <v>65335047</v>
      </c>
      <c r="G134" s="75" t="s">
        <v>2516</v>
      </c>
    </row>
    <row r="135" spans="1:7" ht="22.5" x14ac:dyDescent="0.2">
      <c r="A135" s="64" t="s">
        <v>6626</v>
      </c>
      <c r="B135" s="64" t="s">
        <v>649</v>
      </c>
      <c r="C135" s="65">
        <v>14400000</v>
      </c>
      <c r="D135" s="65">
        <v>6594513</v>
      </c>
      <c r="E135" s="65">
        <v>7805487</v>
      </c>
      <c r="F135" s="65">
        <v>7805487</v>
      </c>
      <c r="G135" s="66" t="s">
        <v>12270</v>
      </c>
    </row>
    <row r="136" spans="1:7" ht="22.5" x14ac:dyDescent="0.2">
      <c r="A136" s="64" t="s">
        <v>6627</v>
      </c>
      <c r="B136" s="64" t="s">
        <v>650</v>
      </c>
      <c r="C136" s="65">
        <v>1233000</v>
      </c>
      <c r="D136" s="65">
        <v>347790</v>
      </c>
      <c r="E136" s="65">
        <v>885210</v>
      </c>
      <c r="F136" s="65">
        <v>885210</v>
      </c>
      <c r="G136" s="66" t="s">
        <v>9009</v>
      </c>
    </row>
    <row r="137" spans="1:7" ht="23.25" thickBot="1" x14ac:dyDescent="0.25">
      <c r="A137" s="64" t="s">
        <v>6628</v>
      </c>
      <c r="B137" s="64" t="s">
        <v>651</v>
      </c>
      <c r="C137" s="65">
        <v>115848500</v>
      </c>
      <c r="D137" s="65">
        <v>59204150</v>
      </c>
      <c r="E137" s="65">
        <v>56644350</v>
      </c>
      <c r="F137" s="65">
        <v>56644350</v>
      </c>
      <c r="G137" s="66" t="s">
        <v>18778</v>
      </c>
    </row>
    <row r="138" spans="1:7" ht="30.75" thickBot="1" x14ac:dyDescent="0.25">
      <c r="A138" s="70" t="s">
        <v>6630</v>
      </c>
      <c r="B138" s="79" t="s">
        <v>1192</v>
      </c>
      <c r="C138" s="71">
        <v>339605850</v>
      </c>
      <c r="D138" s="71">
        <v>294046110</v>
      </c>
      <c r="E138" s="71">
        <v>45559740</v>
      </c>
      <c r="F138" s="71">
        <v>45559740</v>
      </c>
      <c r="G138" s="72" t="s">
        <v>2043</v>
      </c>
    </row>
    <row r="139" spans="1:7" ht="30" x14ac:dyDescent="0.2">
      <c r="A139" s="69" t="s">
        <v>6631</v>
      </c>
      <c r="B139" s="69" t="s">
        <v>236</v>
      </c>
      <c r="C139" s="74">
        <v>339605850</v>
      </c>
      <c r="D139" s="74">
        <v>294046110</v>
      </c>
      <c r="E139" s="74">
        <v>45559740</v>
      </c>
      <c r="F139" s="74">
        <v>45559740</v>
      </c>
      <c r="G139" s="75" t="s">
        <v>2043</v>
      </c>
    </row>
    <row r="140" spans="1:7" ht="30" x14ac:dyDescent="0.2">
      <c r="A140" s="69" t="s">
        <v>6632</v>
      </c>
      <c r="B140" s="69" t="s">
        <v>242</v>
      </c>
      <c r="C140" s="74">
        <v>339605850</v>
      </c>
      <c r="D140" s="74">
        <v>294046110</v>
      </c>
      <c r="E140" s="74">
        <v>45559740</v>
      </c>
      <c r="F140" s="74">
        <v>45559740</v>
      </c>
      <c r="G140" s="75" t="s">
        <v>2043</v>
      </c>
    </row>
    <row r="141" spans="1:7" ht="30" x14ac:dyDescent="0.2">
      <c r="A141" s="69" t="s">
        <v>6633</v>
      </c>
      <c r="B141" s="69" t="s">
        <v>306</v>
      </c>
      <c r="C141" s="74">
        <v>332605850</v>
      </c>
      <c r="D141" s="74">
        <v>291376110</v>
      </c>
      <c r="E141" s="74">
        <v>41229740</v>
      </c>
      <c r="F141" s="74">
        <v>41229740</v>
      </c>
      <c r="G141" s="75" t="s">
        <v>3232</v>
      </c>
    </row>
    <row r="142" spans="1:7" ht="30" x14ac:dyDescent="0.2">
      <c r="A142" s="69" t="s">
        <v>6635</v>
      </c>
      <c r="B142" s="69" t="s">
        <v>432</v>
      </c>
      <c r="C142" s="74">
        <v>332605850</v>
      </c>
      <c r="D142" s="74">
        <v>291376110</v>
      </c>
      <c r="E142" s="74">
        <v>41229740</v>
      </c>
      <c r="F142" s="74">
        <v>41229740</v>
      </c>
      <c r="G142" s="75" t="s">
        <v>3232</v>
      </c>
    </row>
    <row r="143" spans="1:7" ht="22.5" x14ac:dyDescent="0.2">
      <c r="A143" s="64" t="s">
        <v>6636</v>
      </c>
      <c r="B143" s="64" t="s">
        <v>594</v>
      </c>
      <c r="C143" s="65">
        <v>21509580</v>
      </c>
      <c r="D143" s="65">
        <v>10851360</v>
      </c>
      <c r="E143" s="65">
        <v>10658220</v>
      </c>
      <c r="F143" s="65">
        <v>10658220</v>
      </c>
      <c r="G143" s="66" t="s">
        <v>8858</v>
      </c>
    </row>
    <row r="144" spans="1:7" ht="22.5" x14ac:dyDescent="0.2">
      <c r="A144" s="64" t="s">
        <v>6638</v>
      </c>
      <c r="B144" s="64" t="s">
        <v>595</v>
      </c>
      <c r="C144" s="65">
        <v>20357630</v>
      </c>
      <c r="D144" s="65">
        <v>10367400</v>
      </c>
      <c r="E144" s="65">
        <v>9990230</v>
      </c>
      <c r="F144" s="65">
        <v>9990230</v>
      </c>
      <c r="G144" s="66" t="s">
        <v>7375</v>
      </c>
    </row>
    <row r="145" spans="1:7" ht="22.5" x14ac:dyDescent="0.2">
      <c r="A145" s="64" t="s">
        <v>6639</v>
      </c>
      <c r="B145" s="64" t="s">
        <v>597</v>
      </c>
      <c r="C145" s="65">
        <v>3600000</v>
      </c>
      <c r="D145" s="66">
        <v>0</v>
      </c>
      <c r="E145" s="65">
        <v>3600000</v>
      </c>
      <c r="F145" s="65">
        <v>3600000</v>
      </c>
      <c r="G145" s="66" t="s">
        <v>883</v>
      </c>
    </row>
    <row r="146" spans="1:7" ht="22.5" x14ac:dyDescent="0.2">
      <c r="A146" s="64" t="s">
        <v>6640</v>
      </c>
      <c r="B146" s="64" t="s">
        <v>598</v>
      </c>
      <c r="C146" s="65">
        <v>277643700</v>
      </c>
      <c r="D146" s="65">
        <v>265514220</v>
      </c>
      <c r="E146" s="65">
        <v>12129480</v>
      </c>
      <c r="F146" s="65">
        <v>12129480</v>
      </c>
      <c r="G146" s="66" t="s">
        <v>12363</v>
      </c>
    </row>
    <row r="147" spans="1:7" ht="22.5" x14ac:dyDescent="0.2">
      <c r="A147" s="64" t="s">
        <v>6641</v>
      </c>
      <c r="B147" s="64" t="s">
        <v>599</v>
      </c>
      <c r="C147" s="65">
        <v>9494940</v>
      </c>
      <c r="D147" s="65">
        <v>4643130</v>
      </c>
      <c r="E147" s="65">
        <v>4851810</v>
      </c>
      <c r="F147" s="65">
        <v>4851810</v>
      </c>
      <c r="G147" s="66" t="s">
        <v>4849</v>
      </c>
    </row>
    <row r="148" spans="1:7" ht="30" x14ac:dyDescent="0.2">
      <c r="A148" s="69" t="s">
        <v>6643</v>
      </c>
      <c r="B148" s="69" t="s">
        <v>307</v>
      </c>
      <c r="C148" s="74">
        <v>7000000</v>
      </c>
      <c r="D148" s="74">
        <v>2670000</v>
      </c>
      <c r="E148" s="74">
        <v>4330000</v>
      </c>
      <c r="F148" s="74">
        <v>4330000</v>
      </c>
      <c r="G148" s="75" t="s">
        <v>6644</v>
      </c>
    </row>
    <row r="149" spans="1:7" ht="30" x14ac:dyDescent="0.2">
      <c r="A149" s="69" t="s">
        <v>6645</v>
      </c>
      <c r="B149" s="69" t="s">
        <v>437</v>
      </c>
      <c r="C149" s="74">
        <v>7000000</v>
      </c>
      <c r="D149" s="74">
        <v>2670000</v>
      </c>
      <c r="E149" s="74">
        <v>4330000</v>
      </c>
      <c r="F149" s="74">
        <v>4330000</v>
      </c>
      <c r="G149" s="75" t="s">
        <v>6644</v>
      </c>
    </row>
    <row r="150" spans="1:7" ht="23.25" thickBot="1" x14ac:dyDescent="0.25">
      <c r="A150" s="64" t="s">
        <v>6646</v>
      </c>
      <c r="B150" s="64" t="s">
        <v>652</v>
      </c>
      <c r="C150" s="65">
        <v>7000000</v>
      </c>
      <c r="D150" s="65">
        <v>2670000</v>
      </c>
      <c r="E150" s="65">
        <v>4330000</v>
      </c>
      <c r="F150" s="65">
        <v>4330000</v>
      </c>
      <c r="G150" s="66" t="s">
        <v>6644</v>
      </c>
    </row>
    <row r="151" spans="1:7" ht="30.75" thickBot="1" x14ac:dyDescent="0.25">
      <c r="A151" s="70" t="s">
        <v>6647</v>
      </c>
      <c r="B151" s="79" t="s">
        <v>934</v>
      </c>
      <c r="C151" s="71">
        <v>309000000</v>
      </c>
      <c r="D151" s="71">
        <v>150220000</v>
      </c>
      <c r="E151" s="71">
        <v>158780000</v>
      </c>
      <c r="F151" s="71">
        <v>158780000</v>
      </c>
      <c r="G151" s="72" t="s">
        <v>9441</v>
      </c>
    </row>
    <row r="152" spans="1:7" ht="30" x14ac:dyDescent="0.2">
      <c r="A152" s="69" t="s">
        <v>6649</v>
      </c>
      <c r="B152" s="69" t="s">
        <v>236</v>
      </c>
      <c r="C152" s="74">
        <v>309000000</v>
      </c>
      <c r="D152" s="74">
        <v>150220000</v>
      </c>
      <c r="E152" s="74">
        <v>158780000</v>
      </c>
      <c r="F152" s="74">
        <v>158780000</v>
      </c>
      <c r="G152" s="75" t="s">
        <v>9441</v>
      </c>
    </row>
    <row r="153" spans="1:7" ht="30" x14ac:dyDescent="0.2">
      <c r="A153" s="69" t="s">
        <v>6650</v>
      </c>
      <c r="B153" s="69" t="s">
        <v>239</v>
      </c>
      <c r="C153" s="74">
        <v>38200000</v>
      </c>
      <c r="D153" s="74">
        <v>15280000</v>
      </c>
      <c r="E153" s="74">
        <v>22920000</v>
      </c>
      <c r="F153" s="74">
        <v>22920000</v>
      </c>
      <c r="G153" s="75" t="s">
        <v>2799</v>
      </c>
    </row>
    <row r="154" spans="1:7" ht="30" x14ac:dyDescent="0.2">
      <c r="A154" s="69" t="s">
        <v>6651</v>
      </c>
      <c r="B154" s="69" t="s">
        <v>300</v>
      </c>
      <c r="C154" s="74">
        <v>38200000</v>
      </c>
      <c r="D154" s="74">
        <v>15280000</v>
      </c>
      <c r="E154" s="74">
        <v>22920000</v>
      </c>
      <c r="F154" s="74">
        <v>22920000</v>
      </c>
      <c r="G154" s="75" t="s">
        <v>2799</v>
      </c>
    </row>
    <row r="155" spans="1:7" ht="30" x14ac:dyDescent="0.2">
      <c r="A155" s="69" t="s">
        <v>6652</v>
      </c>
      <c r="B155" s="69" t="s">
        <v>399</v>
      </c>
      <c r="C155" s="74">
        <v>38200000</v>
      </c>
      <c r="D155" s="74">
        <v>15280000</v>
      </c>
      <c r="E155" s="74">
        <v>22920000</v>
      </c>
      <c r="F155" s="74">
        <v>22920000</v>
      </c>
      <c r="G155" s="75" t="s">
        <v>2799</v>
      </c>
    </row>
    <row r="156" spans="1:7" ht="22.5" x14ac:dyDescent="0.2">
      <c r="A156" s="64" t="s">
        <v>6653</v>
      </c>
      <c r="B156" s="64" t="s">
        <v>558</v>
      </c>
      <c r="C156" s="65">
        <v>20300000</v>
      </c>
      <c r="D156" s="65">
        <v>8120000</v>
      </c>
      <c r="E156" s="65">
        <v>12180000</v>
      </c>
      <c r="F156" s="65">
        <v>12180000</v>
      </c>
      <c r="G156" s="66" t="s">
        <v>2799</v>
      </c>
    </row>
    <row r="157" spans="1:7" ht="22.5" x14ac:dyDescent="0.2">
      <c r="A157" s="64" t="s">
        <v>6654</v>
      </c>
      <c r="B157" s="64" t="s">
        <v>559</v>
      </c>
      <c r="C157" s="65">
        <v>17900000</v>
      </c>
      <c r="D157" s="65">
        <v>7160000</v>
      </c>
      <c r="E157" s="65">
        <v>10740000</v>
      </c>
      <c r="F157" s="65">
        <v>10740000</v>
      </c>
      <c r="G157" s="66" t="s">
        <v>2799</v>
      </c>
    </row>
    <row r="158" spans="1:7" ht="30" x14ac:dyDescent="0.2">
      <c r="A158" s="69" t="s">
        <v>6655</v>
      </c>
      <c r="B158" s="69" t="s">
        <v>242</v>
      </c>
      <c r="C158" s="74">
        <v>270800000</v>
      </c>
      <c r="D158" s="74">
        <v>134940000</v>
      </c>
      <c r="E158" s="74">
        <v>135860000</v>
      </c>
      <c r="F158" s="74">
        <v>135860000</v>
      </c>
      <c r="G158" s="75" t="s">
        <v>7034</v>
      </c>
    </row>
    <row r="159" spans="1:7" ht="30" x14ac:dyDescent="0.2">
      <c r="A159" s="69" t="s">
        <v>6658</v>
      </c>
      <c r="B159" s="69" t="s">
        <v>307</v>
      </c>
      <c r="C159" s="74">
        <v>250800000</v>
      </c>
      <c r="D159" s="74">
        <v>122800000</v>
      </c>
      <c r="E159" s="74">
        <v>128000000</v>
      </c>
      <c r="F159" s="74">
        <v>128000000</v>
      </c>
      <c r="G159" s="75" t="s">
        <v>8606</v>
      </c>
    </row>
    <row r="160" spans="1:7" ht="30" x14ac:dyDescent="0.2">
      <c r="A160" s="69" t="s">
        <v>6659</v>
      </c>
      <c r="B160" s="69" t="s">
        <v>437</v>
      </c>
      <c r="C160" s="74">
        <v>250800000</v>
      </c>
      <c r="D160" s="74">
        <v>122800000</v>
      </c>
      <c r="E160" s="74">
        <v>128000000</v>
      </c>
      <c r="F160" s="74">
        <v>128000000</v>
      </c>
      <c r="G160" s="75" t="s">
        <v>8606</v>
      </c>
    </row>
    <row r="161" spans="1:7" ht="22.5" x14ac:dyDescent="0.2">
      <c r="A161" s="64" t="s">
        <v>6660</v>
      </c>
      <c r="B161" s="64" t="s">
        <v>634</v>
      </c>
      <c r="C161" s="65">
        <v>211200000</v>
      </c>
      <c r="D161" s="65">
        <v>103000000</v>
      </c>
      <c r="E161" s="65">
        <v>108200000</v>
      </c>
      <c r="F161" s="65">
        <v>108200000</v>
      </c>
      <c r="G161" s="66" t="s">
        <v>2722</v>
      </c>
    </row>
    <row r="162" spans="1:7" ht="22.5" x14ac:dyDescent="0.2">
      <c r="A162" s="64" t="s">
        <v>6661</v>
      </c>
      <c r="B162" s="64" t="s">
        <v>638</v>
      </c>
      <c r="C162" s="65">
        <v>13200000</v>
      </c>
      <c r="D162" s="65">
        <v>6600000</v>
      </c>
      <c r="E162" s="65">
        <v>6600000</v>
      </c>
      <c r="F162" s="65">
        <v>6600000</v>
      </c>
      <c r="G162" s="66" t="s">
        <v>2252</v>
      </c>
    </row>
    <row r="163" spans="1:7" ht="22.5" x14ac:dyDescent="0.2">
      <c r="A163" s="64" t="s">
        <v>6662</v>
      </c>
      <c r="B163" s="64" t="s">
        <v>639</v>
      </c>
      <c r="C163" s="65">
        <v>26400000</v>
      </c>
      <c r="D163" s="65">
        <v>13200000</v>
      </c>
      <c r="E163" s="65">
        <v>13200000</v>
      </c>
      <c r="F163" s="65">
        <v>13200000</v>
      </c>
      <c r="G163" s="66" t="s">
        <v>2252</v>
      </c>
    </row>
    <row r="164" spans="1:7" ht="30" x14ac:dyDescent="0.2">
      <c r="A164" s="69" t="s">
        <v>6663</v>
      </c>
      <c r="B164" s="69" t="s">
        <v>309</v>
      </c>
      <c r="C164" s="74">
        <v>20000000</v>
      </c>
      <c r="D164" s="74">
        <v>12140000</v>
      </c>
      <c r="E164" s="74">
        <v>7860000</v>
      </c>
      <c r="F164" s="74">
        <v>7860000</v>
      </c>
      <c r="G164" s="75" t="s">
        <v>19803</v>
      </c>
    </row>
    <row r="165" spans="1:7" ht="30" x14ac:dyDescent="0.2">
      <c r="A165" s="69" t="s">
        <v>6664</v>
      </c>
      <c r="B165" s="69" t="s">
        <v>460</v>
      </c>
      <c r="C165" s="74">
        <v>20000000</v>
      </c>
      <c r="D165" s="74">
        <v>12140000</v>
      </c>
      <c r="E165" s="74">
        <v>7860000</v>
      </c>
      <c r="F165" s="74">
        <v>7860000</v>
      </c>
      <c r="G165" s="75" t="s">
        <v>19803</v>
      </c>
    </row>
    <row r="166" spans="1:7" ht="23.25" thickBot="1" x14ac:dyDescent="0.25">
      <c r="A166" s="64" t="s">
        <v>6665</v>
      </c>
      <c r="B166" s="64" t="s">
        <v>722</v>
      </c>
      <c r="C166" s="65">
        <v>20000000</v>
      </c>
      <c r="D166" s="65">
        <v>12140000</v>
      </c>
      <c r="E166" s="65">
        <v>7860000</v>
      </c>
      <c r="F166" s="65">
        <v>7860000</v>
      </c>
      <c r="G166" s="66" t="s">
        <v>19803</v>
      </c>
    </row>
    <row r="167" spans="1:7" ht="45.75" thickBot="1" x14ac:dyDescent="0.25">
      <c r="A167" s="70" t="s">
        <v>6666</v>
      </c>
      <c r="B167" s="70" t="s">
        <v>935</v>
      </c>
      <c r="C167" s="71">
        <v>70000000</v>
      </c>
      <c r="D167" s="71">
        <v>20706670</v>
      </c>
      <c r="E167" s="71">
        <v>49293330</v>
      </c>
      <c r="F167" s="71">
        <v>49293330</v>
      </c>
      <c r="G167" s="72" t="s">
        <v>2879</v>
      </c>
    </row>
    <row r="168" spans="1:7" ht="60.75" thickBot="1" x14ac:dyDescent="0.25">
      <c r="A168" s="70" t="s">
        <v>6667</v>
      </c>
      <c r="B168" s="79" t="s">
        <v>18230</v>
      </c>
      <c r="C168" s="71">
        <v>40000000</v>
      </c>
      <c r="D168" s="71">
        <v>10983070</v>
      </c>
      <c r="E168" s="71">
        <v>29016930</v>
      </c>
      <c r="F168" s="71">
        <v>29016930</v>
      </c>
      <c r="G168" s="72" t="s">
        <v>12678</v>
      </c>
    </row>
    <row r="169" spans="1:7" ht="30" x14ac:dyDescent="0.2">
      <c r="A169" s="69" t="s">
        <v>6668</v>
      </c>
      <c r="B169" s="69" t="s">
        <v>236</v>
      </c>
      <c r="C169" s="74">
        <v>40000000</v>
      </c>
      <c r="D169" s="74">
        <v>10983070</v>
      </c>
      <c r="E169" s="74">
        <v>29016930</v>
      </c>
      <c r="F169" s="74">
        <v>29016930</v>
      </c>
      <c r="G169" s="75" t="s">
        <v>12678</v>
      </c>
    </row>
    <row r="170" spans="1:7" ht="30" x14ac:dyDescent="0.2">
      <c r="A170" s="69" t="s">
        <v>6669</v>
      </c>
      <c r="B170" s="69" t="s">
        <v>242</v>
      </c>
      <c r="C170" s="74">
        <v>40000000</v>
      </c>
      <c r="D170" s="74">
        <v>10983070</v>
      </c>
      <c r="E170" s="74">
        <v>29016930</v>
      </c>
      <c r="F170" s="74">
        <v>29016930</v>
      </c>
      <c r="G170" s="75" t="s">
        <v>12678</v>
      </c>
    </row>
    <row r="171" spans="1:7" ht="30" x14ac:dyDescent="0.2">
      <c r="A171" s="69" t="s">
        <v>6670</v>
      </c>
      <c r="B171" s="69" t="s">
        <v>306</v>
      </c>
      <c r="C171" s="74">
        <v>21194000</v>
      </c>
      <c r="D171" s="74">
        <v>7667070</v>
      </c>
      <c r="E171" s="74">
        <v>13526930</v>
      </c>
      <c r="F171" s="74">
        <v>13526930</v>
      </c>
      <c r="G171" s="75" t="s">
        <v>19804</v>
      </c>
    </row>
    <row r="172" spans="1:7" ht="30" x14ac:dyDescent="0.2">
      <c r="A172" s="69" t="s">
        <v>6672</v>
      </c>
      <c r="B172" s="69" t="s">
        <v>432</v>
      </c>
      <c r="C172" s="74">
        <v>21194000</v>
      </c>
      <c r="D172" s="74">
        <v>7667070</v>
      </c>
      <c r="E172" s="74">
        <v>13526930</v>
      </c>
      <c r="F172" s="74">
        <v>13526930</v>
      </c>
      <c r="G172" s="75" t="s">
        <v>19804</v>
      </c>
    </row>
    <row r="173" spans="1:7" ht="22.5" x14ac:dyDescent="0.2">
      <c r="A173" s="64" t="s">
        <v>6673</v>
      </c>
      <c r="B173" s="64" t="s">
        <v>585</v>
      </c>
      <c r="C173" s="65">
        <v>8983625</v>
      </c>
      <c r="D173" s="65">
        <v>2965000</v>
      </c>
      <c r="E173" s="65">
        <v>6018625</v>
      </c>
      <c r="F173" s="65">
        <v>6018625</v>
      </c>
      <c r="G173" s="66" t="s">
        <v>7143</v>
      </c>
    </row>
    <row r="174" spans="1:7" ht="22.5" x14ac:dyDescent="0.2">
      <c r="A174" s="64" t="s">
        <v>6674</v>
      </c>
      <c r="B174" s="64" t="s">
        <v>592</v>
      </c>
      <c r="C174" s="65">
        <v>12210300</v>
      </c>
      <c r="D174" s="65">
        <v>4702070</v>
      </c>
      <c r="E174" s="65">
        <v>7508230</v>
      </c>
      <c r="F174" s="65">
        <v>7508230</v>
      </c>
      <c r="G174" s="66" t="s">
        <v>1084</v>
      </c>
    </row>
    <row r="175" spans="1:7" ht="22.5" x14ac:dyDescent="0.2">
      <c r="A175" s="64" t="s">
        <v>6675</v>
      </c>
      <c r="B175" s="64" t="s">
        <v>595</v>
      </c>
      <c r="C175" s="66">
        <v>75</v>
      </c>
      <c r="D175" s="66">
        <v>0</v>
      </c>
      <c r="E175" s="66">
        <v>75</v>
      </c>
      <c r="F175" s="66">
        <v>75</v>
      </c>
      <c r="G175" s="66" t="s">
        <v>883</v>
      </c>
    </row>
    <row r="176" spans="1:7" ht="30" x14ac:dyDescent="0.2">
      <c r="A176" s="69" t="s">
        <v>6676</v>
      </c>
      <c r="B176" s="69" t="s">
        <v>307</v>
      </c>
      <c r="C176" s="74">
        <v>8150000</v>
      </c>
      <c r="D176" s="74">
        <v>1366000</v>
      </c>
      <c r="E176" s="74">
        <v>6784000</v>
      </c>
      <c r="F176" s="74">
        <v>6784000</v>
      </c>
      <c r="G176" s="75" t="s">
        <v>19805</v>
      </c>
    </row>
    <row r="177" spans="1:7" ht="30" x14ac:dyDescent="0.2">
      <c r="A177" s="69" t="s">
        <v>6677</v>
      </c>
      <c r="B177" s="69" t="s">
        <v>437</v>
      </c>
      <c r="C177" s="74">
        <v>8150000</v>
      </c>
      <c r="D177" s="74">
        <v>1366000</v>
      </c>
      <c r="E177" s="74">
        <v>6784000</v>
      </c>
      <c r="F177" s="74">
        <v>6784000</v>
      </c>
      <c r="G177" s="75" t="s">
        <v>19805</v>
      </c>
    </row>
    <row r="178" spans="1:7" ht="22.5" x14ac:dyDescent="0.2">
      <c r="A178" s="64" t="s">
        <v>6678</v>
      </c>
      <c r="B178" s="64" t="s">
        <v>655</v>
      </c>
      <c r="C178" s="65">
        <v>8150000</v>
      </c>
      <c r="D178" s="65">
        <v>1366000</v>
      </c>
      <c r="E178" s="65">
        <v>6784000</v>
      </c>
      <c r="F178" s="65">
        <v>6784000</v>
      </c>
      <c r="G178" s="66" t="s">
        <v>19805</v>
      </c>
    </row>
    <row r="179" spans="1:7" ht="30" x14ac:dyDescent="0.2">
      <c r="A179" s="69" t="s">
        <v>6679</v>
      </c>
      <c r="B179" s="69" t="s">
        <v>308</v>
      </c>
      <c r="C179" s="74">
        <v>10656000</v>
      </c>
      <c r="D179" s="74">
        <v>1950000</v>
      </c>
      <c r="E179" s="74">
        <v>8706000</v>
      </c>
      <c r="F179" s="74">
        <v>8706000</v>
      </c>
      <c r="G179" s="75" t="s">
        <v>8789</v>
      </c>
    </row>
    <row r="180" spans="1:7" ht="30" x14ac:dyDescent="0.2">
      <c r="A180" s="69" t="s">
        <v>6680</v>
      </c>
      <c r="B180" s="69" t="s">
        <v>455</v>
      </c>
      <c r="C180" s="74">
        <v>10656000</v>
      </c>
      <c r="D180" s="74">
        <v>1950000</v>
      </c>
      <c r="E180" s="74">
        <v>8706000</v>
      </c>
      <c r="F180" s="74">
        <v>8706000</v>
      </c>
      <c r="G180" s="75" t="s">
        <v>8789</v>
      </c>
    </row>
    <row r="181" spans="1:7" ht="33.75" x14ac:dyDescent="0.2">
      <c r="A181" s="64" t="s">
        <v>6681</v>
      </c>
      <c r="B181" s="64" t="s">
        <v>709</v>
      </c>
      <c r="C181" s="65">
        <v>8880000</v>
      </c>
      <c r="D181" s="65">
        <v>1950000</v>
      </c>
      <c r="E181" s="65">
        <v>6930000</v>
      </c>
      <c r="F181" s="65">
        <v>6930000</v>
      </c>
      <c r="G181" s="66" t="s">
        <v>9738</v>
      </c>
    </row>
    <row r="182" spans="1:7" ht="34.5" thickBot="1" x14ac:dyDescent="0.25">
      <c r="A182" s="64" t="s">
        <v>6683</v>
      </c>
      <c r="B182" s="64" t="s">
        <v>710</v>
      </c>
      <c r="C182" s="65">
        <v>1776000</v>
      </c>
      <c r="D182" s="66">
        <v>0</v>
      </c>
      <c r="E182" s="65">
        <v>1776000</v>
      </c>
      <c r="F182" s="65">
        <v>1776000</v>
      </c>
      <c r="G182" s="66" t="s">
        <v>883</v>
      </c>
    </row>
    <row r="183" spans="1:7" ht="30.75" thickBot="1" x14ac:dyDescent="0.25">
      <c r="A183" s="70" t="s">
        <v>6685</v>
      </c>
      <c r="B183" s="79" t="s">
        <v>1071</v>
      </c>
      <c r="C183" s="71">
        <v>30000000</v>
      </c>
      <c r="D183" s="71">
        <v>9723600</v>
      </c>
      <c r="E183" s="71">
        <v>20276400</v>
      </c>
      <c r="F183" s="71">
        <v>20276400</v>
      </c>
      <c r="G183" s="72" t="s">
        <v>2753</v>
      </c>
    </row>
    <row r="184" spans="1:7" ht="30" x14ac:dyDescent="0.2">
      <c r="A184" s="69" t="s">
        <v>6686</v>
      </c>
      <c r="B184" s="69" t="s">
        <v>236</v>
      </c>
      <c r="C184" s="74">
        <v>30000000</v>
      </c>
      <c r="D184" s="74">
        <v>9723600</v>
      </c>
      <c r="E184" s="74">
        <v>20276400</v>
      </c>
      <c r="F184" s="74">
        <v>20276400</v>
      </c>
      <c r="G184" s="75" t="s">
        <v>2753</v>
      </c>
    </row>
    <row r="185" spans="1:7" ht="30" x14ac:dyDescent="0.2">
      <c r="A185" s="69" t="s">
        <v>6687</v>
      </c>
      <c r="B185" s="69" t="s">
        <v>242</v>
      </c>
      <c r="C185" s="74">
        <v>30000000</v>
      </c>
      <c r="D185" s="74">
        <v>9723600</v>
      </c>
      <c r="E185" s="74">
        <v>20276400</v>
      </c>
      <c r="F185" s="74">
        <v>20276400</v>
      </c>
      <c r="G185" s="75" t="s">
        <v>2753</v>
      </c>
    </row>
    <row r="186" spans="1:7" ht="30" x14ac:dyDescent="0.2">
      <c r="A186" s="69" t="s">
        <v>6688</v>
      </c>
      <c r="B186" s="69" t="s">
        <v>306</v>
      </c>
      <c r="C186" s="74">
        <v>178200</v>
      </c>
      <c r="D186" s="75">
        <v>0</v>
      </c>
      <c r="E186" s="74">
        <v>178200</v>
      </c>
      <c r="F186" s="74">
        <v>178200</v>
      </c>
      <c r="G186" s="75" t="s">
        <v>883</v>
      </c>
    </row>
    <row r="187" spans="1:7" ht="30" x14ac:dyDescent="0.2">
      <c r="A187" s="69" t="s">
        <v>6689</v>
      </c>
      <c r="B187" s="69" t="s">
        <v>432</v>
      </c>
      <c r="C187" s="74">
        <v>178200</v>
      </c>
      <c r="D187" s="75">
        <v>0</v>
      </c>
      <c r="E187" s="74">
        <v>178200</v>
      </c>
      <c r="F187" s="74">
        <v>178200</v>
      </c>
      <c r="G187" s="75" t="s">
        <v>883</v>
      </c>
    </row>
    <row r="188" spans="1:7" ht="22.5" x14ac:dyDescent="0.2">
      <c r="A188" s="64" t="s">
        <v>6690</v>
      </c>
      <c r="B188" s="64" t="s">
        <v>595</v>
      </c>
      <c r="C188" s="65">
        <v>178200</v>
      </c>
      <c r="D188" s="66">
        <v>0</v>
      </c>
      <c r="E188" s="65">
        <v>178200</v>
      </c>
      <c r="F188" s="65">
        <v>178200</v>
      </c>
      <c r="G188" s="66" t="s">
        <v>883</v>
      </c>
    </row>
    <row r="189" spans="1:7" ht="30" x14ac:dyDescent="0.2">
      <c r="A189" s="69" t="s">
        <v>6691</v>
      </c>
      <c r="B189" s="69" t="s">
        <v>308</v>
      </c>
      <c r="C189" s="74">
        <v>29821800</v>
      </c>
      <c r="D189" s="74">
        <v>9723600</v>
      </c>
      <c r="E189" s="74">
        <v>20098200</v>
      </c>
      <c r="F189" s="74">
        <v>20098200</v>
      </c>
      <c r="G189" s="75" t="s">
        <v>19806</v>
      </c>
    </row>
    <row r="190" spans="1:7" ht="30" x14ac:dyDescent="0.2">
      <c r="A190" s="69" t="s">
        <v>6692</v>
      </c>
      <c r="B190" s="69" t="s">
        <v>455</v>
      </c>
      <c r="C190" s="74">
        <v>29821800</v>
      </c>
      <c r="D190" s="74">
        <v>9723600</v>
      </c>
      <c r="E190" s="74">
        <v>20098200</v>
      </c>
      <c r="F190" s="74">
        <v>20098200</v>
      </c>
      <c r="G190" s="75" t="s">
        <v>19806</v>
      </c>
    </row>
    <row r="191" spans="1:7" ht="22.5" x14ac:dyDescent="0.2">
      <c r="A191" s="64" t="s">
        <v>6693</v>
      </c>
      <c r="B191" s="64" t="s">
        <v>714</v>
      </c>
      <c r="C191" s="65">
        <v>18958800</v>
      </c>
      <c r="D191" s="65">
        <v>4240200</v>
      </c>
      <c r="E191" s="65">
        <v>14718600</v>
      </c>
      <c r="F191" s="65">
        <v>14718600</v>
      </c>
      <c r="G191" s="66" t="s">
        <v>19807</v>
      </c>
    </row>
    <row r="192" spans="1:7" ht="22.5" x14ac:dyDescent="0.2">
      <c r="A192" s="64" t="s">
        <v>6694</v>
      </c>
      <c r="B192" s="64" t="s">
        <v>718</v>
      </c>
      <c r="C192" s="65">
        <v>8103000</v>
      </c>
      <c r="D192" s="65">
        <v>4162500</v>
      </c>
      <c r="E192" s="65">
        <v>3940500</v>
      </c>
      <c r="F192" s="65">
        <v>3940500</v>
      </c>
      <c r="G192" s="66" t="s">
        <v>19271</v>
      </c>
    </row>
    <row r="193" spans="1:7" ht="23.25" thickBot="1" x14ac:dyDescent="0.25">
      <c r="A193" s="64" t="s">
        <v>19808</v>
      </c>
      <c r="B193" s="64" t="s">
        <v>819</v>
      </c>
      <c r="C193" s="65">
        <v>2760000</v>
      </c>
      <c r="D193" s="65">
        <v>1320900</v>
      </c>
      <c r="E193" s="65">
        <v>1439100</v>
      </c>
      <c r="F193" s="65">
        <v>1439100</v>
      </c>
      <c r="G193" s="66" t="s">
        <v>3324</v>
      </c>
    </row>
    <row r="194" spans="1:7" ht="15.75" thickBot="1" x14ac:dyDescent="0.25">
      <c r="A194" s="70" t="s">
        <v>6696</v>
      </c>
      <c r="B194" s="70" t="s">
        <v>1573</v>
      </c>
      <c r="C194" s="71">
        <v>56000000</v>
      </c>
      <c r="D194" s="71">
        <v>32704205</v>
      </c>
      <c r="E194" s="71">
        <v>23295795</v>
      </c>
      <c r="F194" s="71">
        <v>23295795</v>
      </c>
      <c r="G194" s="72" t="s">
        <v>16027</v>
      </c>
    </row>
    <row r="195" spans="1:7" ht="15.75" thickBot="1" x14ac:dyDescent="0.25">
      <c r="A195" s="70" t="s">
        <v>6697</v>
      </c>
      <c r="B195" s="70" t="s">
        <v>1575</v>
      </c>
      <c r="C195" s="71">
        <v>20000000</v>
      </c>
      <c r="D195" s="71">
        <v>5553680</v>
      </c>
      <c r="E195" s="71">
        <v>14446320</v>
      </c>
      <c r="F195" s="71">
        <v>14446320</v>
      </c>
      <c r="G195" s="72" t="s">
        <v>2790</v>
      </c>
    </row>
    <row r="196" spans="1:7" ht="45.75" thickBot="1" x14ac:dyDescent="0.25">
      <c r="A196" s="70" t="s">
        <v>6698</v>
      </c>
      <c r="B196" s="79" t="s">
        <v>1576</v>
      </c>
      <c r="C196" s="71">
        <v>20000000</v>
      </c>
      <c r="D196" s="71">
        <v>5553680</v>
      </c>
      <c r="E196" s="71">
        <v>14446320</v>
      </c>
      <c r="F196" s="71">
        <v>14446320</v>
      </c>
      <c r="G196" s="72" t="s">
        <v>2790</v>
      </c>
    </row>
    <row r="197" spans="1:7" ht="30" x14ac:dyDescent="0.2">
      <c r="A197" s="69" t="s">
        <v>6699</v>
      </c>
      <c r="B197" s="69" t="s">
        <v>236</v>
      </c>
      <c r="C197" s="74">
        <v>20000000</v>
      </c>
      <c r="D197" s="74">
        <v>5553680</v>
      </c>
      <c r="E197" s="74">
        <v>14446320</v>
      </c>
      <c r="F197" s="74">
        <v>14446320</v>
      </c>
      <c r="G197" s="75" t="s">
        <v>2790</v>
      </c>
    </row>
    <row r="198" spans="1:7" ht="30" x14ac:dyDescent="0.2">
      <c r="A198" s="69" t="s">
        <v>6700</v>
      </c>
      <c r="B198" s="69" t="s">
        <v>242</v>
      </c>
      <c r="C198" s="74">
        <v>20000000</v>
      </c>
      <c r="D198" s="74">
        <v>5553680</v>
      </c>
      <c r="E198" s="74">
        <v>14446320</v>
      </c>
      <c r="F198" s="74">
        <v>14446320</v>
      </c>
      <c r="G198" s="75" t="s">
        <v>2790</v>
      </c>
    </row>
    <row r="199" spans="1:7" ht="30" x14ac:dyDescent="0.2">
      <c r="A199" s="69" t="s">
        <v>6701</v>
      </c>
      <c r="B199" s="69" t="s">
        <v>306</v>
      </c>
      <c r="C199" s="74">
        <v>3560000</v>
      </c>
      <c r="D199" s="74">
        <v>973680</v>
      </c>
      <c r="E199" s="74">
        <v>2586320</v>
      </c>
      <c r="F199" s="74">
        <v>2586320</v>
      </c>
      <c r="G199" s="75" t="s">
        <v>19448</v>
      </c>
    </row>
    <row r="200" spans="1:7" ht="30" x14ac:dyDescent="0.2">
      <c r="A200" s="69" t="s">
        <v>6702</v>
      </c>
      <c r="B200" s="69" t="s">
        <v>432</v>
      </c>
      <c r="C200" s="74">
        <v>3560000</v>
      </c>
      <c r="D200" s="74">
        <v>973680</v>
      </c>
      <c r="E200" s="74">
        <v>2586320</v>
      </c>
      <c r="F200" s="74">
        <v>2586320</v>
      </c>
      <c r="G200" s="75" t="s">
        <v>19448</v>
      </c>
    </row>
    <row r="201" spans="1:7" ht="22.5" x14ac:dyDescent="0.2">
      <c r="A201" s="64" t="s">
        <v>6703</v>
      </c>
      <c r="B201" s="64" t="s">
        <v>585</v>
      </c>
      <c r="C201" s="65">
        <v>625000</v>
      </c>
      <c r="D201" s="65">
        <v>221100</v>
      </c>
      <c r="E201" s="65">
        <v>403900</v>
      </c>
      <c r="F201" s="65">
        <v>403900</v>
      </c>
      <c r="G201" s="66" t="s">
        <v>10250</v>
      </c>
    </row>
    <row r="202" spans="1:7" ht="22.5" x14ac:dyDescent="0.2">
      <c r="A202" s="64" t="s">
        <v>19809</v>
      </c>
      <c r="B202" s="64" t="s">
        <v>594</v>
      </c>
      <c r="C202" s="65">
        <v>433000</v>
      </c>
      <c r="D202" s="66">
        <v>0</v>
      </c>
      <c r="E202" s="65">
        <v>433000</v>
      </c>
      <c r="F202" s="65">
        <v>433000</v>
      </c>
      <c r="G202" s="66" t="s">
        <v>883</v>
      </c>
    </row>
    <row r="203" spans="1:7" ht="22.5" x14ac:dyDescent="0.2">
      <c r="A203" s="64" t="s">
        <v>6704</v>
      </c>
      <c r="B203" s="64" t="s">
        <v>595</v>
      </c>
      <c r="C203" s="65">
        <v>434200</v>
      </c>
      <c r="D203" s="65">
        <v>416250</v>
      </c>
      <c r="E203" s="65">
        <v>17950</v>
      </c>
      <c r="F203" s="65">
        <v>17950</v>
      </c>
      <c r="G203" s="66" t="s">
        <v>2121</v>
      </c>
    </row>
    <row r="204" spans="1:7" ht="22.5" x14ac:dyDescent="0.2">
      <c r="A204" s="64" t="s">
        <v>6705</v>
      </c>
      <c r="B204" s="64" t="s">
        <v>596</v>
      </c>
      <c r="C204" s="65">
        <v>907800</v>
      </c>
      <c r="D204" s="66">
        <v>0</v>
      </c>
      <c r="E204" s="65">
        <v>907800</v>
      </c>
      <c r="F204" s="65">
        <v>907800</v>
      </c>
      <c r="G204" s="66" t="s">
        <v>883</v>
      </c>
    </row>
    <row r="205" spans="1:7" ht="22.5" x14ac:dyDescent="0.2">
      <c r="A205" s="64" t="s">
        <v>6706</v>
      </c>
      <c r="B205" s="64" t="s">
        <v>598</v>
      </c>
      <c r="C205" s="65">
        <v>360000</v>
      </c>
      <c r="D205" s="65">
        <v>336330</v>
      </c>
      <c r="E205" s="65">
        <v>23670</v>
      </c>
      <c r="F205" s="65">
        <v>23670</v>
      </c>
      <c r="G205" s="66" t="s">
        <v>1290</v>
      </c>
    </row>
    <row r="206" spans="1:7" ht="22.5" x14ac:dyDescent="0.2">
      <c r="A206" s="64" t="s">
        <v>6707</v>
      </c>
      <c r="B206" s="64" t="s">
        <v>610</v>
      </c>
      <c r="C206" s="65">
        <v>800000</v>
      </c>
      <c r="D206" s="66">
        <v>0</v>
      </c>
      <c r="E206" s="65">
        <v>800000</v>
      </c>
      <c r="F206" s="65">
        <v>800000</v>
      </c>
      <c r="G206" s="66" t="s">
        <v>883</v>
      </c>
    </row>
    <row r="207" spans="1:7" ht="30" x14ac:dyDescent="0.2">
      <c r="A207" s="69" t="s">
        <v>6708</v>
      </c>
      <c r="B207" s="69" t="s">
        <v>309</v>
      </c>
      <c r="C207" s="74">
        <v>16440000</v>
      </c>
      <c r="D207" s="74">
        <v>4580000</v>
      </c>
      <c r="E207" s="74">
        <v>11860000</v>
      </c>
      <c r="F207" s="74">
        <v>11860000</v>
      </c>
      <c r="G207" s="75" t="s">
        <v>8065</v>
      </c>
    </row>
    <row r="208" spans="1:7" ht="30" x14ac:dyDescent="0.2">
      <c r="A208" s="69" t="s">
        <v>6709</v>
      </c>
      <c r="B208" s="69" t="s">
        <v>460</v>
      </c>
      <c r="C208" s="74">
        <v>16440000</v>
      </c>
      <c r="D208" s="74">
        <v>4580000</v>
      </c>
      <c r="E208" s="74">
        <v>11860000</v>
      </c>
      <c r="F208" s="74">
        <v>11860000</v>
      </c>
      <c r="G208" s="75" t="s">
        <v>8065</v>
      </c>
    </row>
    <row r="209" spans="1:7" ht="22.5" x14ac:dyDescent="0.2">
      <c r="A209" s="64" t="s">
        <v>6710</v>
      </c>
      <c r="B209" s="64" t="s">
        <v>721</v>
      </c>
      <c r="C209" s="65">
        <v>7840000</v>
      </c>
      <c r="D209" s="66">
        <v>0</v>
      </c>
      <c r="E209" s="65">
        <v>7840000</v>
      </c>
      <c r="F209" s="65">
        <v>7840000</v>
      </c>
      <c r="G209" s="66" t="s">
        <v>883</v>
      </c>
    </row>
    <row r="210" spans="1:7" ht="23.25" thickBot="1" x14ac:dyDescent="0.25">
      <c r="A210" s="64" t="s">
        <v>6711</v>
      </c>
      <c r="B210" s="64" t="s">
        <v>722</v>
      </c>
      <c r="C210" s="65">
        <v>8600000</v>
      </c>
      <c r="D210" s="65">
        <v>4580000</v>
      </c>
      <c r="E210" s="65">
        <v>4020000</v>
      </c>
      <c r="F210" s="65">
        <v>4020000</v>
      </c>
      <c r="G210" s="66" t="s">
        <v>14878</v>
      </c>
    </row>
    <row r="211" spans="1:7" ht="30.75" thickBot="1" x14ac:dyDescent="0.25">
      <c r="A211" s="70" t="s">
        <v>19810</v>
      </c>
      <c r="B211" s="70" t="s">
        <v>19811</v>
      </c>
      <c r="C211" s="71">
        <v>36000000</v>
      </c>
      <c r="D211" s="71">
        <v>27150525</v>
      </c>
      <c r="E211" s="71">
        <v>8849475</v>
      </c>
      <c r="F211" s="71">
        <v>8849475</v>
      </c>
      <c r="G211" s="72" t="s">
        <v>2925</v>
      </c>
    </row>
    <row r="212" spans="1:7" ht="15.75" thickBot="1" x14ac:dyDescent="0.25">
      <c r="A212" s="70" t="s">
        <v>19812</v>
      </c>
      <c r="B212" s="79" t="s">
        <v>19813</v>
      </c>
      <c r="C212" s="71">
        <v>36000000</v>
      </c>
      <c r="D212" s="71">
        <v>27150525</v>
      </c>
      <c r="E212" s="71">
        <v>8849475</v>
      </c>
      <c r="F212" s="71">
        <v>8849475</v>
      </c>
      <c r="G212" s="72" t="s">
        <v>2925</v>
      </c>
    </row>
    <row r="213" spans="1:7" ht="30" x14ac:dyDescent="0.2">
      <c r="A213" s="69" t="s">
        <v>19814</v>
      </c>
      <c r="B213" s="69" t="s">
        <v>236</v>
      </c>
      <c r="C213" s="74">
        <v>36000000</v>
      </c>
      <c r="D213" s="74">
        <v>27150525</v>
      </c>
      <c r="E213" s="74">
        <v>8849475</v>
      </c>
      <c r="F213" s="74">
        <v>8849475</v>
      </c>
      <c r="G213" s="75" t="s">
        <v>2925</v>
      </c>
    </row>
    <row r="214" spans="1:7" ht="30" x14ac:dyDescent="0.2">
      <c r="A214" s="69" t="s">
        <v>19815</v>
      </c>
      <c r="B214" s="69" t="s">
        <v>242</v>
      </c>
      <c r="C214" s="74">
        <v>36000000</v>
      </c>
      <c r="D214" s="74">
        <v>27150525</v>
      </c>
      <c r="E214" s="74">
        <v>8849475</v>
      </c>
      <c r="F214" s="74">
        <v>8849475</v>
      </c>
      <c r="G214" s="75" t="s">
        <v>2925</v>
      </c>
    </row>
    <row r="215" spans="1:7" ht="30" x14ac:dyDescent="0.2">
      <c r="A215" s="69" t="s">
        <v>19816</v>
      </c>
      <c r="B215" s="69" t="s">
        <v>306</v>
      </c>
      <c r="C215" s="74">
        <v>10890000</v>
      </c>
      <c r="D215" s="74">
        <v>9430525</v>
      </c>
      <c r="E215" s="74">
        <v>1459475</v>
      </c>
      <c r="F215" s="74">
        <v>1459475</v>
      </c>
      <c r="G215" s="75" t="s">
        <v>19817</v>
      </c>
    </row>
    <row r="216" spans="1:7" ht="30" x14ac:dyDescent="0.2">
      <c r="A216" s="69" t="s">
        <v>19818</v>
      </c>
      <c r="B216" s="69" t="s">
        <v>432</v>
      </c>
      <c r="C216" s="74">
        <v>10890000</v>
      </c>
      <c r="D216" s="74">
        <v>9430525</v>
      </c>
      <c r="E216" s="74">
        <v>1459475</v>
      </c>
      <c r="F216" s="74">
        <v>1459475</v>
      </c>
      <c r="G216" s="75" t="s">
        <v>19817</v>
      </c>
    </row>
    <row r="217" spans="1:7" ht="22.5" x14ac:dyDescent="0.2">
      <c r="A217" s="64" t="s">
        <v>19819</v>
      </c>
      <c r="B217" s="64" t="s">
        <v>585</v>
      </c>
      <c r="C217" s="65">
        <v>1250000</v>
      </c>
      <c r="D217" s="65">
        <v>1250000</v>
      </c>
      <c r="E217" s="66">
        <v>0</v>
      </c>
      <c r="F217" s="66">
        <v>0</v>
      </c>
      <c r="G217" s="66" t="s">
        <v>2816</v>
      </c>
    </row>
    <row r="218" spans="1:7" ht="22.5" x14ac:dyDescent="0.2">
      <c r="A218" s="64" t="s">
        <v>19820</v>
      </c>
      <c r="B218" s="64" t="s">
        <v>594</v>
      </c>
      <c r="C218" s="65">
        <v>1312020</v>
      </c>
      <c r="D218" s="65">
        <v>1312020</v>
      </c>
      <c r="E218" s="66">
        <v>0</v>
      </c>
      <c r="F218" s="66">
        <v>0</v>
      </c>
      <c r="G218" s="66" t="s">
        <v>2816</v>
      </c>
    </row>
    <row r="219" spans="1:7" ht="22.5" x14ac:dyDescent="0.2">
      <c r="A219" s="64" t="s">
        <v>19821</v>
      </c>
      <c r="B219" s="64" t="s">
        <v>595</v>
      </c>
      <c r="C219" s="65">
        <v>717280</v>
      </c>
      <c r="D219" s="65">
        <v>690975</v>
      </c>
      <c r="E219" s="65">
        <v>26305</v>
      </c>
      <c r="F219" s="65">
        <v>26305</v>
      </c>
      <c r="G219" s="66" t="s">
        <v>1083</v>
      </c>
    </row>
    <row r="220" spans="1:7" ht="22.5" x14ac:dyDescent="0.2">
      <c r="A220" s="64" t="s">
        <v>19822</v>
      </c>
      <c r="B220" s="64" t="s">
        <v>596</v>
      </c>
      <c r="C220" s="65">
        <v>1256700</v>
      </c>
      <c r="D220" s="65">
        <v>1243200</v>
      </c>
      <c r="E220" s="65">
        <v>13500</v>
      </c>
      <c r="F220" s="65">
        <v>13500</v>
      </c>
      <c r="G220" s="66" t="s">
        <v>1009</v>
      </c>
    </row>
    <row r="221" spans="1:7" ht="22.5" x14ac:dyDescent="0.2">
      <c r="A221" s="64" t="s">
        <v>19823</v>
      </c>
      <c r="B221" s="64" t="s">
        <v>598</v>
      </c>
      <c r="C221" s="65">
        <v>360000</v>
      </c>
      <c r="D221" s="65">
        <v>336330</v>
      </c>
      <c r="E221" s="65">
        <v>23670</v>
      </c>
      <c r="F221" s="65">
        <v>23670</v>
      </c>
      <c r="G221" s="66" t="s">
        <v>1290</v>
      </c>
    </row>
    <row r="222" spans="1:7" ht="22.5" x14ac:dyDescent="0.2">
      <c r="A222" s="64" t="s">
        <v>19824</v>
      </c>
      <c r="B222" s="64" t="s">
        <v>610</v>
      </c>
      <c r="C222" s="65">
        <v>5994000</v>
      </c>
      <c r="D222" s="65">
        <v>4598000</v>
      </c>
      <c r="E222" s="65">
        <v>1396000</v>
      </c>
      <c r="F222" s="65">
        <v>1396000</v>
      </c>
      <c r="G222" s="66" t="s">
        <v>8974</v>
      </c>
    </row>
    <row r="223" spans="1:7" ht="30" x14ac:dyDescent="0.2">
      <c r="A223" s="69" t="s">
        <v>19825</v>
      </c>
      <c r="B223" s="69" t="s">
        <v>307</v>
      </c>
      <c r="C223" s="74">
        <v>3550000</v>
      </c>
      <c r="D223" s="74">
        <v>1650000</v>
      </c>
      <c r="E223" s="74">
        <v>1900000</v>
      </c>
      <c r="F223" s="74">
        <v>1900000</v>
      </c>
      <c r="G223" s="75" t="s">
        <v>9453</v>
      </c>
    </row>
    <row r="224" spans="1:7" ht="30" x14ac:dyDescent="0.2">
      <c r="A224" s="69" t="s">
        <v>19826</v>
      </c>
      <c r="B224" s="69" t="s">
        <v>437</v>
      </c>
      <c r="C224" s="74">
        <v>2550000</v>
      </c>
      <c r="D224" s="74">
        <v>1650000</v>
      </c>
      <c r="E224" s="74">
        <v>900000</v>
      </c>
      <c r="F224" s="74">
        <v>900000</v>
      </c>
      <c r="G224" s="75" t="s">
        <v>12817</v>
      </c>
    </row>
    <row r="225" spans="1:7" ht="22.5" x14ac:dyDescent="0.2">
      <c r="A225" s="64" t="s">
        <v>19827</v>
      </c>
      <c r="B225" s="64" t="s">
        <v>619</v>
      </c>
      <c r="C225" s="65">
        <v>2550000</v>
      </c>
      <c r="D225" s="65">
        <v>1650000</v>
      </c>
      <c r="E225" s="65">
        <v>900000</v>
      </c>
      <c r="F225" s="65">
        <v>900000</v>
      </c>
      <c r="G225" s="66" t="s">
        <v>12817</v>
      </c>
    </row>
    <row r="226" spans="1:7" ht="30" x14ac:dyDescent="0.2">
      <c r="A226" s="69" t="s">
        <v>19828</v>
      </c>
      <c r="B226" s="69" t="s">
        <v>443</v>
      </c>
      <c r="C226" s="74">
        <v>1000000</v>
      </c>
      <c r="D226" s="75">
        <v>0</v>
      </c>
      <c r="E226" s="74">
        <v>1000000</v>
      </c>
      <c r="F226" s="74">
        <v>1000000</v>
      </c>
      <c r="G226" s="75" t="s">
        <v>883</v>
      </c>
    </row>
    <row r="227" spans="1:7" ht="22.5" x14ac:dyDescent="0.2">
      <c r="A227" s="64" t="s">
        <v>19829</v>
      </c>
      <c r="B227" s="64" t="s">
        <v>667</v>
      </c>
      <c r="C227" s="65">
        <v>1000000</v>
      </c>
      <c r="D227" s="66">
        <v>0</v>
      </c>
      <c r="E227" s="65">
        <v>1000000</v>
      </c>
      <c r="F227" s="65">
        <v>1000000</v>
      </c>
      <c r="G227" s="66" t="s">
        <v>883</v>
      </c>
    </row>
    <row r="228" spans="1:7" ht="30" x14ac:dyDescent="0.2">
      <c r="A228" s="69" t="s">
        <v>19830</v>
      </c>
      <c r="B228" s="69" t="s">
        <v>309</v>
      </c>
      <c r="C228" s="74">
        <v>21560000</v>
      </c>
      <c r="D228" s="74">
        <v>16070000</v>
      </c>
      <c r="E228" s="74">
        <v>5490000</v>
      </c>
      <c r="F228" s="74">
        <v>5490000</v>
      </c>
      <c r="G228" s="75" t="s">
        <v>19831</v>
      </c>
    </row>
    <row r="229" spans="1:7" ht="30" x14ac:dyDescent="0.2">
      <c r="A229" s="69" t="s">
        <v>19832</v>
      </c>
      <c r="B229" s="69" t="s">
        <v>460</v>
      </c>
      <c r="C229" s="74">
        <v>21560000</v>
      </c>
      <c r="D229" s="74">
        <v>16070000</v>
      </c>
      <c r="E229" s="74">
        <v>5490000</v>
      </c>
      <c r="F229" s="74">
        <v>5490000</v>
      </c>
      <c r="G229" s="75" t="s">
        <v>19831</v>
      </c>
    </row>
    <row r="230" spans="1:7" ht="22.5" x14ac:dyDescent="0.2">
      <c r="A230" s="64" t="s">
        <v>19833</v>
      </c>
      <c r="B230" s="64" t="s">
        <v>721</v>
      </c>
      <c r="C230" s="65">
        <v>5560000</v>
      </c>
      <c r="D230" s="65">
        <v>1170000</v>
      </c>
      <c r="E230" s="65">
        <v>4390000</v>
      </c>
      <c r="F230" s="65">
        <v>4390000</v>
      </c>
      <c r="G230" s="66" t="s">
        <v>8006</v>
      </c>
    </row>
    <row r="231" spans="1:7" ht="22.5" x14ac:dyDescent="0.2">
      <c r="A231" s="64" t="s">
        <v>19834</v>
      </c>
      <c r="B231" s="64" t="s">
        <v>722</v>
      </c>
      <c r="C231" s="65">
        <v>10000000</v>
      </c>
      <c r="D231" s="65">
        <v>10000000</v>
      </c>
      <c r="E231" s="66">
        <v>0</v>
      </c>
      <c r="F231" s="66">
        <v>0</v>
      </c>
      <c r="G231" s="66" t="s">
        <v>2816</v>
      </c>
    </row>
    <row r="232" spans="1:7" ht="23.25" thickBot="1" x14ac:dyDescent="0.25">
      <c r="A232" s="64" t="s">
        <v>19835</v>
      </c>
      <c r="B232" s="64" t="s">
        <v>723</v>
      </c>
      <c r="C232" s="65">
        <v>6000000</v>
      </c>
      <c r="D232" s="65">
        <v>4900000</v>
      </c>
      <c r="E232" s="65">
        <v>1100000</v>
      </c>
      <c r="F232" s="65">
        <v>1100000</v>
      </c>
      <c r="G232" s="66" t="s">
        <v>11301</v>
      </c>
    </row>
    <row r="233" spans="1:7" ht="15.75" thickBot="1" x14ac:dyDescent="0.25">
      <c r="A233" s="70" t="s">
        <v>6712</v>
      </c>
      <c r="B233" s="70" t="s">
        <v>1577</v>
      </c>
      <c r="C233" s="71">
        <v>56000000</v>
      </c>
      <c r="D233" s="71">
        <v>29146346</v>
      </c>
      <c r="E233" s="71">
        <v>26853654</v>
      </c>
      <c r="F233" s="71">
        <v>26853654</v>
      </c>
      <c r="G233" s="72" t="s">
        <v>19836</v>
      </c>
    </row>
    <row r="234" spans="1:7" ht="15.75" thickBot="1" x14ac:dyDescent="0.25">
      <c r="A234" s="70" t="s">
        <v>6714</v>
      </c>
      <c r="B234" s="70" t="s">
        <v>1578</v>
      </c>
      <c r="C234" s="71">
        <v>15713500</v>
      </c>
      <c r="D234" s="71">
        <v>13538781</v>
      </c>
      <c r="E234" s="71">
        <v>2174719</v>
      </c>
      <c r="F234" s="71">
        <v>2174719</v>
      </c>
      <c r="G234" s="72" t="s">
        <v>19837</v>
      </c>
    </row>
    <row r="235" spans="1:7" ht="45.75" thickBot="1" x14ac:dyDescent="0.25">
      <c r="A235" s="70" t="s">
        <v>6715</v>
      </c>
      <c r="B235" s="79" t="s">
        <v>19838</v>
      </c>
      <c r="C235" s="71">
        <v>15713500</v>
      </c>
      <c r="D235" s="71">
        <v>13538781</v>
      </c>
      <c r="E235" s="71">
        <v>2174719</v>
      </c>
      <c r="F235" s="71">
        <v>2174719</v>
      </c>
      <c r="G235" s="72" t="s">
        <v>19837</v>
      </c>
    </row>
    <row r="236" spans="1:7" ht="30" x14ac:dyDescent="0.2">
      <c r="A236" s="69" t="s">
        <v>6716</v>
      </c>
      <c r="B236" s="69" t="s">
        <v>236</v>
      </c>
      <c r="C236" s="74">
        <v>15713500</v>
      </c>
      <c r="D236" s="74">
        <v>13538781</v>
      </c>
      <c r="E236" s="74">
        <v>2174719</v>
      </c>
      <c r="F236" s="74">
        <v>2174719</v>
      </c>
      <c r="G236" s="75" t="s">
        <v>19837</v>
      </c>
    </row>
    <row r="237" spans="1:7" ht="30" x14ac:dyDescent="0.2">
      <c r="A237" s="69" t="s">
        <v>6717</v>
      </c>
      <c r="B237" s="69" t="s">
        <v>242</v>
      </c>
      <c r="C237" s="74">
        <v>15713500</v>
      </c>
      <c r="D237" s="74">
        <v>13538781</v>
      </c>
      <c r="E237" s="74">
        <v>2174719</v>
      </c>
      <c r="F237" s="74">
        <v>2174719</v>
      </c>
      <c r="G237" s="75" t="s">
        <v>19837</v>
      </c>
    </row>
    <row r="238" spans="1:7" ht="30" x14ac:dyDescent="0.2">
      <c r="A238" s="69" t="s">
        <v>6719</v>
      </c>
      <c r="B238" s="69" t="s">
        <v>306</v>
      </c>
      <c r="C238" s="74">
        <v>15713500</v>
      </c>
      <c r="D238" s="74">
        <v>13538781</v>
      </c>
      <c r="E238" s="74">
        <v>2174719</v>
      </c>
      <c r="F238" s="74">
        <v>2174719</v>
      </c>
      <c r="G238" s="75" t="s">
        <v>19837</v>
      </c>
    </row>
    <row r="239" spans="1:7" ht="30" x14ac:dyDescent="0.2">
      <c r="A239" s="69" t="s">
        <v>6720</v>
      </c>
      <c r="B239" s="69" t="s">
        <v>432</v>
      </c>
      <c r="C239" s="74">
        <v>15713500</v>
      </c>
      <c r="D239" s="74">
        <v>13538781</v>
      </c>
      <c r="E239" s="74">
        <v>2174719</v>
      </c>
      <c r="F239" s="74">
        <v>2174719</v>
      </c>
      <c r="G239" s="75" t="s">
        <v>19837</v>
      </c>
    </row>
    <row r="240" spans="1:7" ht="22.5" x14ac:dyDescent="0.2">
      <c r="A240" s="64" t="s">
        <v>6721</v>
      </c>
      <c r="B240" s="64" t="s">
        <v>594</v>
      </c>
      <c r="C240" s="65">
        <v>1364500</v>
      </c>
      <c r="D240" s="66">
        <v>0</v>
      </c>
      <c r="E240" s="65">
        <v>1364500</v>
      </c>
      <c r="F240" s="65">
        <v>1364500</v>
      </c>
      <c r="G240" s="66" t="s">
        <v>883</v>
      </c>
    </row>
    <row r="241" spans="1:7" ht="22.5" x14ac:dyDescent="0.2">
      <c r="A241" s="64" t="s">
        <v>6722</v>
      </c>
      <c r="B241" s="64" t="s">
        <v>595</v>
      </c>
      <c r="C241" s="65">
        <v>804000</v>
      </c>
      <c r="D241" s="66">
        <v>0</v>
      </c>
      <c r="E241" s="65">
        <v>804000</v>
      </c>
      <c r="F241" s="65">
        <v>804000</v>
      </c>
      <c r="G241" s="66" t="s">
        <v>883</v>
      </c>
    </row>
    <row r="242" spans="1:7" ht="23.25" thickBot="1" x14ac:dyDescent="0.25">
      <c r="A242" s="64" t="s">
        <v>6723</v>
      </c>
      <c r="B242" s="64" t="s">
        <v>596</v>
      </c>
      <c r="C242" s="65">
        <v>13545000</v>
      </c>
      <c r="D242" s="65">
        <v>13538781</v>
      </c>
      <c r="E242" s="65">
        <v>6219</v>
      </c>
      <c r="F242" s="65">
        <v>6219</v>
      </c>
      <c r="G242" s="66" t="s">
        <v>918</v>
      </c>
    </row>
    <row r="243" spans="1:7" ht="15.75" thickBot="1" x14ac:dyDescent="0.25">
      <c r="A243" s="70" t="s">
        <v>19839</v>
      </c>
      <c r="B243" s="70" t="s">
        <v>19840</v>
      </c>
      <c r="C243" s="71">
        <v>40286500</v>
      </c>
      <c r="D243" s="71">
        <v>15607565</v>
      </c>
      <c r="E243" s="71">
        <v>24678935</v>
      </c>
      <c r="F243" s="71">
        <v>24678935</v>
      </c>
      <c r="G243" s="72" t="s">
        <v>8414</v>
      </c>
    </row>
    <row r="244" spans="1:7" ht="15.75" thickBot="1" x14ac:dyDescent="0.25">
      <c r="A244" s="70" t="s">
        <v>19841</v>
      </c>
      <c r="B244" s="79" t="s">
        <v>19842</v>
      </c>
      <c r="C244" s="71">
        <v>10000000</v>
      </c>
      <c r="D244" s="71">
        <v>3250000</v>
      </c>
      <c r="E244" s="71">
        <v>6750000</v>
      </c>
      <c r="F244" s="71">
        <v>6750000</v>
      </c>
      <c r="G244" s="72" t="s">
        <v>860</v>
      </c>
    </row>
    <row r="245" spans="1:7" ht="30" x14ac:dyDescent="0.2">
      <c r="A245" s="69" t="s">
        <v>19843</v>
      </c>
      <c r="B245" s="69" t="s">
        <v>236</v>
      </c>
      <c r="C245" s="74">
        <v>10000000</v>
      </c>
      <c r="D245" s="74">
        <v>3250000</v>
      </c>
      <c r="E245" s="74">
        <v>6750000</v>
      </c>
      <c r="F245" s="74">
        <v>6750000</v>
      </c>
      <c r="G245" s="75" t="s">
        <v>860</v>
      </c>
    </row>
    <row r="246" spans="1:7" ht="30" x14ac:dyDescent="0.2">
      <c r="A246" s="69" t="s">
        <v>19844</v>
      </c>
      <c r="B246" s="69" t="s">
        <v>242</v>
      </c>
      <c r="C246" s="74">
        <v>10000000</v>
      </c>
      <c r="D246" s="74">
        <v>3250000</v>
      </c>
      <c r="E246" s="74">
        <v>6750000</v>
      </c>
      <c r="F246" s="74">
        <v>6750000</v>
      </c>
      <c r="G246" s="75" t="s">
        <v>860</v>
      </c>
    </row>
    <row r="247" spans="1:7" ht="30" x14ac:dyDescent="0.2">
      <c r="A247" s="69" t="s">
        <v>19845</v>
      </c>
      <c r="B247" s="69" t="s">
        <v>306</v>
      </c>
      <c r="C247" s="74">
        <v>51000</v>
      </c>
      <c r="D247" s="75">
        <v>0</v>
      </c>
      <c r="E247" s="74">
        <v>51000</v>
      </c>
      <c r="F247" s="74">
        <v>51000</v>
      </c>
      <c r="G247" s="75" t="s">
        <v>883</v>
      </c>
    </row>
    <row r="248" spans="1:7" ht="30" x14ac:dyDescent="0.2">
      <c r="A248" s="69" t="s">
        <v>19846</v>
      </c>
      <c r="B248" s="69" t="s">
        <v>432</v>
      </c>
      <c r="C248" s="74">
        <v>51000</v>
      </c>
      <c r="D248" s="75">
        <v>0</v>
      </c>
      <c r="E248" s="74">
        <v>51000</v>
      </c>
      <c r="F248" s="74">
        <v>51000</v>
      </c>
      <c r="G248" s="75" t="s">
        <v>883</v>
      </c>
    </row>
    <row r="249" spans="1:7" ht="22.5" x14ac:dyDescent="0.2">
      <c r="A249" s="64" t="s">
        <v>19847</v>
      </c>
      <c r="B249" s="64" t="s">
        <v>595</v>
      </c>
      <c r="C249" s="65">
        <v>51000</v>
      </c>
      <c r="D249" s="66">
        <v>0</v>
      </c>
      <c r="E249" s="65">
        <v>51000</v>
      </c>
      <c r="F249" s="65">
        <v>51000</v>
      </c>
      <c r="G249" s="66" t="s">
        <v>883</v>
      </c>
    </row>
    <row r="250" spans="1:7" ht="30" x14ac:dyDescent="0.2">
      <c r="A250" s="69" t="s">
        <v>19848</v>
      </c>
      <c r="B250" s="69" t="s">
        <v>309</v>
      </c>
      <c r="C250" s="74">
        <v>9949000</v>
      </c>
      <c r="D250" s="74">
        <v>3250000</v>
      </c>
      <c r="E250" s="74">
        <v>6699000</v>
      </c>
      <c r="F250" s="74">
        <v>6699000</v>
      </c>
      <c r="G250" s="75" t="s">
        <v>4189</v>
      </c>
    </row>
    <row r="251" spans="1:7" ht="30" x14ac:dyDescent="0.2">
      <c r="A251" s="69" t="s">
        <v>19849</v>
      </c>
      <c r="B251" s="69" t="s">
        <v>460</v>
      </c>
      <c r="C251" s="74">
        <v>9949000</v>
      </c>
      <c r="D251" s="74">
        <v>3250000</v>
      </c>
      <c r="E251" s="74">
        <v>6699000</v>
      </c>
      <c r="F251" s="74">
        <v>6699000</v>
      </c>
      <c r="G251" s="75" t="s">
        <v>4189</v>
      </c>
    </row>
    <row r="252" spans="1:7" ht="22.5" x14ac:dyDescent="0.2">
      <c r="A252" s="64" t="s">
        <v>19850</v>
      </c>
      <c r="B252" s="64" t="s">
        <v>721</v>
      </c>
      <c r="C252" s="65">
        <v>7389000</v>
      </c>
      <c r="D252" s="65">
        <v>1170000</v>
      </c>
      <c r="E252" s="65">
        <v>6219000</v>
      </c>
      <c r="F252" s="65">
        <v>6219000</v>
      </c>
      <c r="G252" s="66" t="s">
        <v>16388</v>
      </c>
    </row>
    <row r="253" spans="1:7" ht="23.25" thickBot="1" x14ac:dyDescent="0.25">
      <c r="A253" s="64" t="s">
        <v>19851</v>
      </c>
      <c r="B253" s="64" t="s">
        <v>722</v>
      </c>
      <c r="C253" s="65">
        <v>2560000</v>
      </c>
      <c r="D253" s="65">
        <v>2080000</v>
      </c>
      <c r="E253" s="65">
        <v>480000</v>
      </c>
      <c r="F253" s="65">
        <v>480000</v>
      </c>
      <c r="G253" s="66" t="s">
        <v>16231</v>
      </c>
    </row>
    <row r="254" spans="1:7" ht="15.75" thickBot="1" x14ac:dyDescent="0.25">
      <c r="A254" s="70" t="s">
        <v>19852</v>
      </c>
      <c r="B254" s="79" t="s">
        <v>19853</v>
      </c>
      <c r="C254" s="71">
        <v>30286500</v>
      </c>
      <c r="D254" s="71">
        <v>12357565</v>
      </c>
      <c r="E254" s="71">
        <v>17928935</v>
      </c>
      <c r="F254" s="71">
        <v>17928935</v>
      </c>
      <c r="G254" s="72" t="s">
        <v>6360</v>
      </c>
    </row>
    <row r="255" spans="1:7" ht="30" x14ac:dyDescent="0.2">
      <c r="A255" s="69" t="s">
        <v>19854</v>
      </c>
      <c r="B255" s="69" t="s">
        <v>236</v>
      </c>
      <c r="C255" s="74">
        <v>30286500</v>
      </c>
      <c r="D255" s="74">
        <v>12357565</v>
      </c>
      <c r="E255" s="74">
        <v>17928935</v>
      </c>
      <c r="F255" s="74">
        <v>17928935</v>
      </c>
      <c r="G255" s="75" t="s">
        <v>6360</v>
      </c>
    </row>
    <row r="256" spans="1:7" ht="30" x14ac:dyDescent="0.2">
      <c r="A256" s="69" t="s">
        <v>19855</v>
      </c>
      <c r="B256" s="69" t="s">
        <v>242</v>
      </c>
      <c r="C256" s="74">
        <v>30286500</v>
      </c>
      <c r="D256" s="74">
        <v>12357565</v>
      </c>
      <c r="E256" s="74">
        <v>17928935</v>
      </c>
      <c r="F256" s="74">
        <v>17928935</v>
      </c>
      <c r="G256" s="75" t="s">
        <v>6360</v>
      </c>
    </row>
    <row r="257" spans="1:7" ht="30" x14ac:dyDescent="0.2">
      <c r="A257" s="69" t="s">
        <v>19856</v>
      </c>
      <c r="B257" s="69" t="s">
        <v>306</v>
      </c>
      <c r="C257" s="74">
        <v>18096250</v>
      </c>
      <c r="D257" s="74">
        <v>5520065</v>
      </c>
      <c r="E257" s="74">
        <v>12576185</v>
      </c>
      <c r="F257" s="74">
        <v>12576185</v>
      </c>
      <c r="G257" s="75" t="s">
        <v>19857</v>
      </c>
    </row>
    <row r="258" spans="1:7" ht="30" x14ac:dyDescent="0.2">
      <c r="A258" s="69" t="s">
        <v>19858</v>
      </c>
      <c r="B258" s="69" t="s">
        <v>432</v>
      </c>
      <c r="C258" s="74">
        <v>18096250</v>
      </c>
      <c r="D258" s="74">
        <v>5520065</v>
      </c>
      <c r="E258" s="74">
        <v>12576185</v>
      </c>
      <c r="F258" s="74">
        <v>12576185</v>
      </c>
      <c r="G258" s="75" t="s">
        <v>19857</v>
      </c>
    </row>
    <row r="259" spans="1:7" ht="22.5" x14ac:dyDescent="0.2">
      <c r="A259" s="64" t="s">
        <v>19859</v>
      </c>
      <c r="B259" s="64" t="s">
        <v>594</v>
      </c>
      <c r="C259" s="65">
        <v>1555665</v>
      </c>
      <c r="D259" s="65">
        <v>1555665</v>
      </c>
      <c r="E259" s="66">
        <v>0</v>
      </c>
      <c r="F259" s="66">
        <v>0</v>
      </c>
      <c r="G259" s="66" t="s">
        <v>2816</v>
      </c>
    </row>
    <row r="260" spans="1:7" ht="22.5" x14ac:dyDescent="0.2">
      <c r="A260" s="64" t="s">
        <v>19860</v>
      </c>
      <c r="B260" s="64" t="s">
        <v>595</v>
      </c>
      <c r="C260" s="65">
        <v>334585</v>
      </c>
      <c r="D260" s="66">
        <v>0</v>
      </c>
      <c r="E260" s="65">
        <v>334585</v>
      </c>
      <c r="F260" s="65">
        <v>334585</v>
      </c>
      <c r="G260" s="66" t="s">
        <v>883</v>
      </c>
    </row>
    <row r="261" spans="1:7" ht="22.5" x14ac:dyDescent="0.2">
      <c r="A261" s="64" t="s">
        <v>19861</v>
      </c>
      <c r="B261" s="64" t="s">
        <v>596</v>
      </c>
      <c r="C261" s="65">
        <v>12210000</v>
      </c>
      <c r="D261" s="66">
        <v>0</v>
      </c>
      <c r="E261" s="65">
        <v>12210000</v>
      </c>
      <c r="F261" s="65">
        <v>12210000</v>
      </c>
      <c r="G261" s="66" t="s">
        <v>883</v>
      </c>
    </row>
    <row r="262" spans="1:7" ht="22.5" x14ac:dyDescent="0.2">
      <c r="A262" s="64" t="s">
        <v>19862</v>
      </c>
      <c r="B262" s="64" t="s">
        <v>610</v>
      </c>
      <c r="C262" s="65">
        <v>3996000</v>
      </c>
      <c r="D262" s="65">
        <v>3964400</v>
      </c>
      <c r="E262" s="65">
        <v>31600</v>
      </c>
      <c r="F262" s="65">
        <v>31600</v>
      </c>
      <c r="G262" s="66" t="s">
        <v>1566</v>
      </c>
    </row>
    <row r="263" spans="1:7" ht="30" x14ac:dyDescent="0.2">
      <c r="A263" s="69" t="s">
        <v>19863</v>
      </c>
      <c r="B263" s="69" t="s">
        <v>307</v>
      </c>
      <c r="C263" s="74">
        <v>4190250</v>
      </c>
      <c r="D263" s="74">
        <v>1837500</v>
      </c>
      <c r="E263" s="74">
        <v>2352750</v>
      </c>
      <c r="F263" s="74">
        <v>2352750</v>
      </c>
      <c r="G263" s="75" t="s">
        <v>19864</v>
      </c>
    </row>
    <row r="264" spans="1:7" ht="30" x14ac:dyDescent="0.2">
      <c r="A264" s="69" t="s">
        <v>19865</v>
      </c>
      <c r="B264" s="69" t="s">
        <v>437</v>
      </c>
      <c r="C264" s="74">
        <v>3080250</v>
      </c>
      <c r="D264" s="74">
        <v>1587500</v>
      </c>
      <c r="E264" s="74">
        <v>1492750</v>
      </c>
      <c r="F264" s="74">
        <v>1492750</v>
      </c>
      <c r="G264" s="75" t="s">
        <v>14866</v>
      </c>
    </row>
    <row r="265" spans="1:7" ht="22.5" x14ac:dyDescent="0.2">
      <c r="A265" s="64" t="s">
        <v>19866</v>
      </c>
      <c r="B265" s="64" t="s">
        <v>619</v>
      </c>
      <c r="C265" s="65">
        <v>3080250</v>
      </c>
      <c r="D265" s="65">
        <v>1587500</v>
      </c>
      <c r="E265" s="65">
        <v>1492750</v>
      </c>
      <c r="F265" s="65">
        <v>1492750</v>
      </c>
      <c r="G265" s="66" t="s">
        <v>14866</v>
      </c>
    </row>
    <row r="266" spans="1:7" ht="30" x14ac:dyDescent="0.2">
      <c r="A266" s="69" t="s">
        <v>19867</v>
      </c>
      <c r="B266" s="69" t="s">
        <v>443</v>
      </c>
      <c r="C266" s="74">
        <v>1110000</v>
      </c>
      <c r="D266" s="74">
        <v>250000</v>
      </c>
      <c r="E266" s="74">
        <v>860000</v>
      </c>
      <c r="F266" s="74">
        <v>860000</v>
      </c>
      <c r="G266" s="75" t="s">
        <v>19868</v>
      </c>
    </row>
    <row r="267" spans="1:7" ht="22.5" x14ac:dyDescent="0.2">
      <c r="A267" s="64" t="s">
        <v>19869</v>
      </c>
      <c r="B267" s="64" t="s">
        <v>667</v>
      </c>
      <c r="C267" s="65">
        <v>1110000</v>
      </c>
      <c r="D267" s="65">
        <v>250000</v>
      </c>
      <c r="E267" s="65">
        <v>860000</v>
      </c>
      <c r="F267" s="65">
        <v>860000</v>
      </c>
      <c r="G267" s="66" t="s">
        <v>19868</v>
      </c>
    </row>
    <row r="268" spans="1:7" ht="30" x14ac:dyDescent="0.2">
      <c r="A268" s="69" t="s">
        <v>19870</v>
      </c>
      <c r="B268" s="69" t="s">
        <v>309</v>
      </c>
      <c r="C268" s="74">
        <v>8000000</v>
      </c>
      <c r="D268" s="74">
        <v>5000000</v>
      </c>
      <c r="E268" s="74">
        <v>3000000</v>
      </c>
      <c r="F268" s="74">
        <v>3000000</v>
      </c>
      <c r="G268" s="75" t="s">
        <v>2424</v>
      </c>
    </row>
    <row r="269" spans="1:7" ht="30" x14ac:dyDescent="0.2">
      <c r="A269" s="69" t="s">
        <v>19871</v>
      </c>
      <c r="B269" s="69" t="s">
        <v>460</v>
      </c>
      <c r="C269" s="74">
        <v>8000000</v>
      </c>
      <c r="D269" s="74">
        <v>5000000</v>
      </c>
      <c r="E269" s="74">
        <v>3000000</v>
      </c>
      <c r="F269" s="74">
        <v>3000000</v>
      </c>
      <c r="G269" s="75" t="s">
        <v>2424</v>
      </c>
    </row>
    <row r="270" spans="1:7" ht="22.5" x14ac:dyDescent="0.2">
      <c r="A270" s="64" t="s">
        <v>19872</v>
      </c>
      <c r="B270" s="64" t="s">
        <v>722</v>
      </c>
      <c r="C270" s="65">
        <v>3000000</v>
      </c>
      <c r="D270" s="66">
        <v>0</v>
      </c>
      <c r="E270" s="65">
        <v>3000000</v>
      </c>
      <c r="F270" s="65">
        <v>3000000</v>
      </c>
      <c r="G270" s="66" t="s">
        <v>883</v>
      </c>
    </row>
    <row r="271" spans="1:7" ht="23.25" thickBot="1" x14ac:dyDescent="0.25">
      <c r="A271" s="64" t="s">
        <v>19873</v>
      </c>
      <c r="B271" s="64" t="s">
        <v>723</v>
      </c>
      <c r="C271" s="65">
        <v>5000000</v>
      </c>
      <c r="D271" s="65">
        <v>5000000</v>
      </c>
      <c r="E271" s="66">
        <v>0</v>
      </c>
      <c r="F271" s="66">
        <v>0</v>
      </c>
      <c r="G271" s="66" t="s">
        <v>2816</v>
      </c>
    </row>
    <row r="272" spans="1:7" ht="30.75" thickBot="1" x14ac:dyDescent="0.25">
      <c r="A272" s="70" t="s">
        <v>6726</v>
      </c>
      <c r="B272" s="70" t="s">
        <v>1579</v>
      </c>
      <c r="C272" s="71">
        <v>94600000</v>
      </c>
      <c r="D272" s="71">
        <v>41720893</v>
      </c>
      <c r="E272" s="71">
        <v>52879107</v>
      </c>
      <c r="F272" s="71">
        <v>52879107</v>
      </c>
      <c r="G272" s="72" t="s">
        <v>19874</v>
      </c>
    </row>
    <row r="273" spans="1:7" ht="45.75" thickBot="1" x14ac:dyDescent="0.25">
      <c r="A273" s="70" t="s">
        <v>6728</v>
      </c>
      <c r="B273" s="70" t="s">
        <v>1580</v>
      </c>
      <c r="C273" s="71">
        <v>10000000</v>
      </c>
      <c r="D273" s="71">
        <v>6303520</v>
      </c>
      <c r="E273" s="71">
        <v>3696480</v>
      </c>
      <c r="F273" s="71">
        <v>3696480</v>
      </c>
      <c r="G273" s="72" t="s">
        <v>12866</v>
      </c>
    </row>
    <row r="274" spans="1:7" ht="30.75" thickBot="1" x14ac:dyDescent="0.25">
      <c r="A274" s="70" t="s">
        <v>6729</v>
      </c>
      <c r="B274" s="79" t="s">
        <v>19875</v>
      </c>
      <c r="C274" s="71">
        <v>10000000</v>
      </c>
      <c r="D274" s="71">
        <v>6303520</v>
      </c>
      <c r="E274" s="71">
        <v>3696480</v>
      </c>
      <c r="F274" s="71">
        <v>3696480</v>
      </c>
      <c r="G274" s="72" t="s">
        <v>12866</v>
      </c>
    </row>
    <row r="275" spans="1:7" ht="30" x14ac:dyDescent="0.2">
      <c r="A275" s="69" t="s">
        <v>6730</v>
      </c>
      <c r="B275" s="69" t="s">
        <v>236</v>
      </c>
      <c r="C275" s="74">
        <v>10000000</v>
      </c>
      <c r="D275" s="74">
        <v>6303520</v>
      </c>
      <c r="E275" s="74">
        <v>3696480</v>
      </c>
      <c r="F275" s="74">
        <v>3696480</v>
      </c>
      <c r="G275" s="75" t="s">
        <v>12866</v>
      </c>
    </row>
    <row r="276" spans="1:7" ht="30" x14ac:dyDescent="0.2">
      <c r="A276" s="69" t="s">
        <v>6731</v>
      </c>
      <c r="B276" s="69" t="s">
        <v>242</v>
      </c>
      <c r="C276" s="74">
        <v>10000000</v>
      </c>
      <c r="D276" s="74">
        <v>6303520</v>
      </c>
      <c r="E276" s="74">
        <v>3696480</v>
      </c>
      <c r="F276" s="74">
        <v>3696480</v>
      </c>
      <c r="G276" s="75" t="s">
        <v>12866</v>
      </c>
    </row>
    <row r="277" spans="1:7" ht="30" x14ac:dyDescent="0.2">
      <c r="A277" s="69" t="s">
        <v>6732</v>
      </c>
      <c r="B277" s="69" t="s">
        <v>306</v>
      </c>
      <c r="C277" s="74">
        <v>4390000</v>
      </c>
      <c r="D277" s="74">
        <v>4223520</v>
      </c>
      <c r="E277" s="74">
        <v>166480</v>
      </c>
      <c r="F277" s="74">
        <v>166480</v>
      </c>
      <c r="G277" s="75" t="s">
        <v>1001</v>
      </c>
    </row>
    <row r="278" spans="1:7" ht="30" x14ac:dyDescent="0.2">
      <c r="A278" s="69" t="s">
        <v>6733</v>
      </c>
      <c r="B278" s="69" t="s">
        <v>432</v>
      </c>
      <c r="C278" s="74">
        <v>4390000</v>
      </c>
      <c r="D278" s="74">
        <v>4223520</v>
      </c>
      <c r="E278" s="74">
        <v>166480</v>
      </c>
      <c r="F278" s="74">
        <v>166480</v>
      </c>
      <c r="G278" s="75" t="s">
        <v>1001</v>
      </c>
    </row>
    <row r="279" spans="1:7" ht="22.5" x14ac:dyDescent="0.2">
      <c r="A279" s="64" t="s">
        <v>6734</v>
      </c>
      <c r="B279" s="64" t="s">
        <v>594</v>
      </c>
      <c r="C279" s="65">
        <v>907000</v>
      </c>
      <c r="D279" s="65">
        <v>853590</v>
      </c>
      <c r="E279" s="65">
        <v>53410</v>
      </c>
      <c r="F279" s="65">
        <v>53410</v>
      </c>
      <c r="G279" s="66" t="s">
        <v>1334</v>
      </c>
    </row>
    <row r="280" spans="1:7" ht="22.5" x14ac:dyDescent="0.2">
      <c r="A280" s="64" t="s">
        <v>6735</v>
      </c>
      <c r="B280" s="64" t="s">
        <v>595</v>
      </c>
      <c r="C280" s="65">
        <v>632700</v>
      </c>
      <c r="D280" s="65">
        <v>597180</v>
      </c>
      <c r="E280" s="65">
        <v>35520</v>
      </c>
      <c r="F280" s="65">
        <v>35520</v>
      </c>
      <c r="G280" s="66" t="s">
        <v>1843</v>
      </c>
    </row>
    <row r="281" spans="1:7" ht="22.5" x14ac:dyDescent="0.2">
      <c r="A281" s="64" t="s">
        <v>6736</v>
      </c>
      <c r="B281" s="64" t="s">
        <v>596</v>
      </c>
      <c r="C281" s="65">
        <v>450300</v>
      </c>
      <c r="D281" s="65">
        <v>449550</v>
      </c>
      <c r="E281" s="66">
        <v>750</v>
      </c>
      <c r="F281" s="66">
        <v>750</v>
      </c>
      <c r="G281" s="66" t="s">
        <v>1609</v>
      </c>
    </row>
    <row r="282" spans="1:7" ht="22.5" x14ac:dyDescent="0.2">
      <c r="A282" s="64" t="s">
        <v>6737</v>
      </c>
      <c r="B282" s="64" t="s">
        <v>610</v>
      </c>
      <c r="C282" s="65">
        <v>2400000</v>
      </c>
      <c r="D282" s="65">
        <v>2323200</v>
      </c>
      <c r="E282" s="65">
        <v>76800</v>
      </c>
      <c r="F282" s="65">
        <v>76800</v>
      </c>
      <c r="G282" s="66" t="s">
        <v>5127</v>
      </c>
    </row>
    <row r="283" spans="1:7" ht="30" x14ac:dyDescent="0.2">
      <c r="A283" s="69" t="s">
        <v>6738</v>
      </c>
      <c r="B283" s="69" t="s">
        <v>309</v>
      </c>
      <c r="C283" s="74">
        <v>5610000</v>
      </c>
      <c r="D283" s="74">
        <v>2080000</v>
      </c>
      <c r="E283" s="74">
        <v>3530000</v>
      </c>
      <c r="F283" s="74">
        <v>3530000</v>
      </c>
      <c r="G283" s="75" t="s">
        <v>11264</v>
      </c>
    </row>
    <row r="284" spans="1:7" ht="30" x14ac:dyDescent="0.2">
      <c r="A284" s="69" t="s">
        <v>6740</v>
      </c>
      <c r="B284" s="69" t="s">
        <v>460</v>
      </c>
      <c r="C284" s="74">
        <v>5610000</v>
      </c>
      <c r="D284" s="74">
        <v>2080000</v>
      </c>
      <c r="E284" s="74">
        <v>3530000</v>
      </c>
      <c r="F284" s="74">
        <v>3530000</v>
      </c>
      <c r="G284" s="75" t="s">
        <v>11264</v>
      </c>
    </row>
    <row r="285" spans="1:7" ht="22.5" x14ac:dyDescent="0.2">
      <c r="A285" s="64" t="s">
        <v>19876</v>
      </c>
      <c r="B285" s="64" t="s">
        <v>721</v>
      </c>
      <c r="C285" s="65">
        <v>4170000</v>
      </c>
      <c r="D285" s="65">
        <v>1540000</v>
      </c>
      <c r="E285" s="65">
        <v>2630000</v>
      </c>
      <c r="F285" s="65">
        <v>2630000</v>
      </c>
      <c r="G285" s="66" t="s">
        <v>19877</v>
      </c>
    </row>
    <row r="286" spans="1:7" ht="23.25" thickBot="1" x14ac:dyDescent="0.25">
      <c r="A286" s="64" t="s">
        <v>19878</v>
      </c>
      <c r="B286" s="64" t="s">
        <v>722</v>
      </c>
      <c r="C286" s="65">
        <v>1440000</v>
      </c>
      <c r="D286" s="65">
        <v>540000</v>
      </c>
      <c r="E286" s="65">
        <v>900000</v>
      </c>
      <c r="F286" s="65">
        <v>900000</v>
      </c>
      <c r="G286" s="66" t="s">
        <v>4687</v>
      </c>
    </row>
    <row r="287" spans="1:7" ht="30.75" thickBot="1" x14ac:dyDescent="0.25">
      <c r="A287" s="70" t="s">
        <v>6741</v>
      </c>
      <c r="B287" s="70" t="s">
        <v>1582</v>
      </c>
      <c r="C287" s="71">
        <v>66000000</v>
      </c>
      <c r="D287" s="71">
        <v>24928583</v>
      </c>
      <c r="E287" s="71">
        <v>41071417</v>
      </c>
      <c r="F287" s="71">
        <v>41071417</v>
      </c>
      <c r="G287" s="72" t="s">
        <v>4213</v>
      </c>
    </row>
    <row r="288" spans="1:7" ht="75.75" thickBot="1" x14ac:dyDescent="0.25">
      <c r="A288" s="70" t="s">
        <v>19879</v>
      </c>
      <c r="B288" s="79" t="s">
        <v>19880</v>
      </c>
      <c r="C288" s="71">
        <v>10000000</v>
      </c>
      <c r="D288" s="71">
        <v>2888223</v>
      </c>
      <c r="E288" s="71">
        <v>7111777</v>
      </c>
      <c r="F288" s="71">
        <v>7111777</v>
      </c>
      <c r="G288" s="72" t="s">
        <v>10662</v>
      </c>
    </row>
    <row r="289" spans="1:7" ht="30" x14ac:dyDescent="0.2">
      <c r="A289" s="69" t="s">
        <v>19881</v>
      </c>
      <c r="B289" s="69" t="s">
        <v>236</v>
      </c>
      <c r="C289" s="74">
        <v>10000000</v>
      </c>
      <c r="D289" s="74">
        <v>2888223</v>
      </c>
      <c r="E289" s="74">
        <v>7111777</v>
      </c>
      <c r="F289" s="74">
        <v>7111777</v>
      </c>
      <c r="G289" s="75" t="s">
        <v>10662</v>
      </c>
    </row>
    <row r="290" spans="1:7" ht="30" x14ac:dyDescent="0.2">
      <c r="A290" s="69" t="s">
        <v>19882</v>
      </c>
      <c r="B290" s="69" t="s">
        <v>242</v>
      </c>
      <c r="C290" s="74">
        <v>10000000</v>
      </c>
      <c r="D290" s="74">
        <v>2888223</v>
      </c>
      <c r="E290" s="74">
        <v>7111777</v>
      </c>
      <c r="F290" s="74">
        <v>7111777</v>
      </c>
      <c r="G290" s="75" t="s">
        <v>10662</v>
      </c>
    </row>
    <row r="291" spans="1:7" ht="30" x14ac:dyDescent="0.2">
      <c r="A291" s="69" t="s">
        <v>19883</v>
      </c>
      <c r="B291" s="69" t="s">
        <v>306</v>
      </c>
      <c r="C291" s="74">
        <v>352000</v>
      </c>
      <c r="D291" s="74">
        <v>219225</v>
      </c>
      <c r="E291" s="74">
        <v>132775</v>
      </c>
      <c r="F291" s="74">
        <v>132775</v>
      </c>
      <c r="G291" s="75" t="s">
        <v>19884</v>
      </c>
    </row>
    <row r="292" spans="1:7" ht="30" x14ac:dyDescent="0.2">
      <c r="A292" s="69" t="s">
        <v>19885</v>
      </c>
      <c r="B292" s="69" t="s">
        <v>432</v>
      </c>
      <c r="C292" s="74">
        <v>352000</v>
      </c>
      <c r="D292" s="74">
        <v>219225</v>
      </c>
      <c r="E292" s="74">
        <v>132775</v>
      </c>
      <c r="F292" s="74">
        <v>132775</v>
      </c>
      <c r="G292" s="75" t="s">
        <v>19884</v>
      </c>
    </row>
    <row r="293" spans="1:7" ht="22.5" x14ac:dyDescent="0.2">
      <c r="A293" s="64" t="s">
        <v>19886</v>
      </c>
      <c r="B293" s="64" t="s">
        <v>594</v>
      </c>
      <c r="C293" s="65">
        <v>54000</v>
      </c>
      <c r="D293" s="65">
        <v>44400</v>
      </c>
      <c r="E293" s="65">
        <v>9600</v>
      </c>
      <c r="F293" s="65">
        <v>9600</v>
      </c>
      <c r="G293" s="66" t="s">
        <v>19887</v>
      </c>
    </row>
    <row r="294" spans="1:7" ht="22.5" x14ac:dyDescent="0.2">
      <c r="A294" s="64" t="s">
        <v>19888</v>
      </c>
      <c r="B294" s="64" t="s">
        <v>595</v>
      </c>
      <c r="C294" s="65">
        <v>102000</v>
      </c>
      <c r="D294" s="65">
        <v>64935</v>
      </c>
      <c r="E294" s="65">
        <v>37065</v>
      </c>
      <c r="F294" s="65">
        <v>37065</v>
      </c>
      <c r="G294" s="66" t="s">
        <v>19889</v>
      </c>
    </row>
    <row r="295" spans="1:7" ht="22.5" x14ac:dyDescent="0.2">
      <c r="A295" s="64" t="s">
        <v>19890</v>
      </c>
      <c r="B295" s="64" t="s">
        <v>598</v>
      </c>
      <c r="C295" s="65">
        <v>196000</v>
      </c>
      <c r="D295" s="65">
        <v>109890</v>
      </c>
      <c r="E295" s="65">
        <v>86110</v>
      </c>
      <c r="F295" s="65">
        <v>86110</v>
      </c>
      <c r="G295" s="66" t="s">
        <v>19891</v>
      </c>
    </row>
    <row r="296" spans="1:7" ht="30" x14ac:dyDescent="0.2">
      <c r="A296" s="69" t="s">
        <v>19892</v>
      </c>
      <c r="B296" s="69" t="s">
        <v>309</v>
      </c>
      <c r="C296" s="74">
        <v>9648000</v>
      </c>
      <c r="D296" s="74">
        <v>2668998</v>
      </c>
      <c r="E296" s="74">
        <v>6979002</v>
      </c>
      <c r="F296" s="74">
        <v>6979002</v>
      </c>
      <c r="G296" s="75" t="s">
        <v>19893</v>
      </c>
    </row>
    <row r="297" spans="1:7" ht="30" x14ac:dyDescent="0.2">
      <c r="A297" s="69" t="s">
        <v>19894</v>
      </c>
      <c r="B297" s="69" t="s">
        <v>460</v>
      </c>
      <c r="C297" s="74">
        <v>9648000</v>
      </c>
      <c r="D297" s="74">
        <v>2668998</v>
      </c>
      <c r="E297" s="74">
        <v>6979002</v>
      </c>
      <c r="F297" s="74">
        <v>6979002</v>
      </c>
      <c r="G297" s="75" t="s">
        <v>19893</v>
      </c>
    </row>
    <row r="298" spans="1:7" ht="23.25" thickBot="1" x14ac:dyDescent="0.25">
      <c r="A298" s="64" t="s">
        <v>19895</v>
      </c>
      <c r="B298" s="64" t="s">
        <v>721</v>
      </c>
      <c r="C298" s="65">
        <v>9648000</v>
      </c>
      <c r="D298" s="65">
        <v>2668998</v>
      </c>
      <c r="E298" s="65">
        <v>6979002</v>
      </c>
      <c r="F298" s="65">
        <v>6979002</v>
      </c>
      <c r="G298" s="66" t="s">
        <v>19893</v>
      </c>
    </row>
    <row r="299" spans="1:7" ht="45.75" thickBot="1" x14ac:dyDescent="0.25">
      <c r="A299" s="70" t="s">
        <v>19896</v>
      </c>
      <c r="B299" s="79" t="s">
        <v>19897</v>
      </c>
      <c r="C299" s="71">
        <v>10000000</v>
      </c>
      <c r="D299" s="72">
        <v>0</v>
      </c>
      <c r="E299" s="71">
        <v>10000000</v>
      </c>
      <c r="F299" s="71">
        <v>10000000</v>
      </c>
      <c r="G299" s="72" t="s">
        <v>883</v>
      </c>
    </row>
    <row r="300" spans="1:7" ht="30" x14ac:dyDescent="0.2">
      <c r="A300" s="69" t="s">
        <v>19898</v>
      </c>
      <c r="B300" s="69" t="s">
        <v>236</v>
      </c>
      <c r="C300" s="74">
        <v>10000000</v>
      </c>
      <c r="D300" s="75">
        <v>0</v>
      </c>
      <c r="E300" s="74">
        <v>10000000</v>
      </c>
      <c r="F300" s="74">
        <v>10000000</v>
      </c>
      <c r="G300" s="75" t="s">
        <v>883</v>
      </c>
    </row>
    <row r="301" spans="1:7" ht="30" x14ac:dyDescent="0.2">
      <c r="A301" s="69" t="s">
        <v>19899</v>
      </c>
      <c r="B301" s="69" t="s">
        <v>242</v>
      </c>
      <c r="C301" s="74">
        <v>10000000</v>
      </c>
      <c r="D301" s="75">
        <v>0</v>
      </c>
      <c r="E301" s="74">
        <v>10000000</v>
      </c>
      <c r="F301" s="74">
        <v>10000000</v>
      </c>
      <c r="G301" s="75" t="s">
        <v>883</v>
      </c>
    </row>
    <row r="302" spans="1:7" ht="30" x14ac:dyDescent="0.2">
      <c r="A302" s="69" t="s">
        <v>19900</v>
      </c>
      <c r="B302" s="69" t="s">
        <v>306</v>
      </c>
      <c r="C302" s="74">
        <v>10000000</v>
      </c>
      <c r="D302" s="75">
        <v>0</v>
      </c>
      <c r="E302" s="74">
        <v>10000000</v>
      </c>
      <c r="F302" s="74">
        <v>10000000</v>
      </c>
      <c r="G302" s="75" t="s">
        <v>883</v>
      </c>
    </row>
    <row r="303" spans="1:7" ht="30" x14ac:dyDescent="0.2">
      <c r="A303" s="69" t="s">
        <v>19901</v>
      </c>
      <c r="B303" s="69" t="s">
        <v>432</v>
      </c>
      <c r="C303" s="74">
        <v>10000000</v>
      </c>
      <c r="D303" s="75">
        <v>0</v>
      </c>
      <c r="E303" s="74">
        <v>10000000</v>
      </c>
      <c r="F303" s="74">
        <v>10000000</v>
      </c>
      <c r="G303" s="75" t="s">
        <v>883</v>
      </c>
    </row>
    <row r="304" spans="1:7" ht="22.5" x14ac:dyDescent="0.2">
      <c r="A304" s="64" t="s">
        <v>19902</v>
      </c>
      <c r="B304" s="64" t="s">
        <v>595</v>
      </c>
      <c r="C304" s="65">
        <v>10000</v>
      </c>
      <c r="D304" s="66">
        <v>0</v>
      </c>
      <c r="E304" s="65">
        <v>10000</v>
      </c>
      <c r="F304" s="65">
        <v>10000</v>
      </c>
      <c r="G304" s="66" t="s">
        <v>883</v>
      </c>
    </row>
    <row r="305" spans="1:7" ht="23.25" thickBot="1" x14ac:dyDescent="0.25">
      <c r="A305" s="64" t="s">
        <v>19903</v>
      </c>
      <c r="B305" s="64" t="s">
        <v>596</v>
      </c>
      <c r="C305" s="65">
        <v>9990000</v>
      </c>
      <c r="D305" s="66">
        <v>0</v>
      </c>
      <c r="E305" s="65">
        <v>9990000</v>
      </c>
      <c r="F305" s="65">
        <v>9990000</v>
      </c>
      <c r="G305" s="66" t="s">
        <v>883</v>
      </c>
    </row>
    <row r="306" spans="1:7" ht="45.75" thickBot="1" x14ac:dyDescent="0.25">
      <c r="A306" s="70" t="s">
        <v>6743</v>
      </c>
      <c r="B306" s="79" t="s">
        <v>19904</v>
      </c>
      <c r="C306" s="71">
        <v>46000000</v>
      </c>
      <c r="D306" s="71">
        <v>22040360</v>
      </c>
      <c r="E306" s="71">
        <v>23959640</v>
      </c>
      <c r="F306" s="71">
        <v>23959640</v>
      </c>
      <c r="G306" s="72" t="s">
        <v>2391</v>
      </c>
    </row>
    <row r="307" spans="1:7" ht="30" x14ac:dyDescent="0.2">
      <c r="A307" s="69" t="s">
        <v>6744</v>
      </c>
      <c r="B307" s="69" t="s">
        <v>236</v>
      </c>
      <c r="C307" s="74">
        <v>46000000</v>
      </c>
      <c r="D307" s="74">
        <v>22040360</v>
      </c>
      <c r="E307" s="74">
        <v>23959640</v>
      </c>
      <c r="F307" s="74">
        <v>23959640</v>
      </c>
      <c r="G307" s="75" t="s">
        <v>2391</v>
      </c>
    </row>
    <row r="308" spans="1:7" ht="30" x14ac:dyDescent="0.2">
      <c r="A308" s="69" t="s">
        <v>6745</v>
      </c>
      <c r="B308" s="69" t="s">
        <v>242</v>
      </c>
      <c r="C308" s="74">
        <v>46000000</v>
      </c>
      <c r="D308" s="74">
        <v>22040360</v>
      </c>
      <c r="E308" s="74">
        <v>23959640</v>
      </c>
      <c r="F308" s="74">
        <v>23959640</v>
      </c>
      <c r="G308" s="75" t="s">
        <v>2391</v>
      </c>
    </row>
    <row r="309" spans="1:7" ht="30" x14ac:dyDescent="0.2">
      <c r="A309" s="69" t="s">
        <v>6746</v>
      </c>
      <c r="B309" s="69" t="s">
        <v>306</v>
      </c>
      <c r="C309" s="74">
        <v>19680000</v>
      </c>
      <c r="D309" s="74">
        <v>13560360</v>
      </c>
      <c r="E309" s="74">
        <v>6119640</v>
      </c>
      <c r="F309" s="74">
        <v>6119640</v>
      </c>
      <c r="G309" s="75" t="s">
        <v>19905</v>
      </c>
    </row>
    <row r="310" spans="1:7" ht="30" x14ac:dyDescent="0.2">
      <c r="A310" s="69" t="s">
        <v>6748</v>
      </c>
      <c r="B310" s="69" t="s">
        <v>432</v>
      </c>
      <c r="C310" s="74">
        <v>19680000</v>
      </c>
      <c r="D310" s="74">
        <v>13560360</v>
      </c>
      <c r="E310" s="74">
        <v>6119640</v>
      </c>
      <c r="F310" s="74">
        <v>6119640</v>
      </c>
      <c r="G310" s="75" t="s">
        <v>19905</v>
      </c>
    </row>
    <row r="311" spans="1:7" ht="22.5" x14ac:dyDescent="0.2">
      <c r="A311" s="64" t="s">
        <v>6749</v>
      </c>
      <c r="B311" s="64" t="s">
        <v>585</v>
      </c>
      <c r="C311" s="65">
        <v>2781250</v>
      </c>
      <c r="D311" s="66">
        <v>0</v>
      </c>
      <c r="E311" s="65">
        <v>2781250</v>
      </c>
      <c r="F311" s="65">
        <v>2781250</v>
      </c>
      <c r="G311" s="66" t="s">
        <v>883</v>
      </c>
    </row>
    <row r="312" spans="1:7" ht="22.5" x14ac:dyDescent="0.2">
      <c r="A312" s="64" t="s">
        <v>6750</v>
      </c>
      <c r="B312" s="64" t="s">
        <v>594</v>
      </c>
      <c r="C312" s="65">
        <v>3807855</v>
      </c>
      <c r="D312" s="65">
        <v>3807855</v>
      </c>
      <c r="E312" s="66">
        <v>0</v>
      </c>
      <c r="F312" s="66">
        <v>0</v>
      </c>
      <c r="G312" s="66" t="s">
        <v>2816</v>
      </c>
    </row>
    <row r="313" spans="1:7" ht="22.5" x14ac:dyDescent="0.2">
      <c r="A313" s="64" t="s">
        <v>6751</v>
      </c>
      <c r="B313" s="64" t="s">
        <v>595</v>
      </c>
      <c r="C313" s="65">
        <v>1386995</v>
      </c>
      <c r="D313" s="65">
        <v>1290375</v>
      </c>
      <c r="E313" s="65">
        <v>96620</v>
      </c>
      <c r="F313" s="65">
        <v>96620</v>
      </c>
      <c r="G313" s="66" t="s">
        <v>19659</v>
      </c>
    </row>
    <row r="314" spans="1:7" ht="22.5" x14ac:dyDescent="0.2">
      <c r="A314" s="64" t="s">
        <v>6752</v>
      </c>
      <c r="B314" s="64" t="s">
        <v>596</v>
      </c>
      <c r="C314" s="65">
        <v>1203900</v>
      </c>
      <c r="D314" s="65">
        <v>1202130</v>
      </c>
      <c r="E314" s="65">
        <v>1770</v>
      </c>
      <c r="F314" s="65">
        <v>1770</v>
      </c>
      <c r="G314" s="66" t="s">
        <v>1060</v>
      </c>
    </row>
    <row r="315" spans="1:7" ht="22.5" x14ac:dyDescent="0.2">
      <c r="A315" s="64" t="s">
        <v>6754</v>
      </c>
      <c r="B315" s="64" t="s">
        <v>610</v>
      </c>
      <c r="C315" s="65">
        <v>10500000</v>
      </c>
      <c r="D315" s="65">
        <v>7260000</v>
      </c>
      <c r="E315" s="65">
        <v>3240000</v>
      </c>
      <c r="F315" s="65">
        <v>3240000</v>
      </c>
      <c r="G315" s="66" t="s">
        <v>19906</v>
      </c>
    </row>
    <row r="316" spans="1:7" ht="30" x14ac:dyDescent="0.2">
      <c r="A316" s="69" t="s">
        <v>6757</v>
      </c>
      <c r="B316" s="69" t="s">
        <v>309</v>
      </c>
      <c r="C316" s="74">
        <v>26320000</v>
      </c>
      <c r="D316" s="74">
        <v>8480000</v>
      </c>
      <c r="E316" s="74">
        <v>17840000</v>
      </c>
      <c r="F316" s="74">
        <v>17840000</v>
      </c>
      <c r="G316" s="75" t="s">
        <v>9436</v>
      </c>
    </row>
    <row r="317" spans="1:7" ht="30" x14ac:dyDescent="0.2">
      <c r="A317" s="69" t="s">
        <v>6759</v>
      </c>
      <c r="B317" s="69" t="s">
        <v>460</v>
      </c>
      <c r="C317" s="74">
        <v>26320000</v>
      </c>
      <c r="D317" s="74">
        <v>8480000</v>
      </c>
      <c r="E317" s="74">
        <v>17840000</v>
      </c>
      <c r="F317" s="74">
        <v>17840000</v>
      </c>
      <c r="G317" s="75" t="s">
        <v>9436</v>
      </c>
    </row>
    <row r="318" spans="1:7" ht="22.5" x14ac:dyDescent="0.2">
      <c r="A318" s="64" t="s">
        <v>6760</v>
      </c>
      <c r="B318" s="64" t="s">
        <v>721</v>
      </c>
      <c r="C318" s="65">
        <v>15720000</v>
      </c>
      <c r="D318" s="66">
        <v>0</v>
      </c>
      <c r="E318" s="65">
        <v>15720000</v>
      </c>
      <c r="F318" s="65">
        <v>15720000</v>
      </c>
      <c r="G318" s="66" t="s">
        <v>883</v>
      </c>
    </row>
    <row r="319" spans="1:7" ht="23.25" thickBot="1" x14ac:dyDescent="0.25">
      <c r="A319" s="64" t="s">
        <v>6762</v>
      </c>
      <c r="B319" s="64" t="s">
        <v>722</v>
      </c>
      <c r="C319" s="65">
        <v>10600000</v>
      </c>
      <c r="D319" s="65">
        <v>8480000</v>
      </c>
      <c r="E319" s="65">
        <v>2120000</v>
      </c>
      <c r="F319" s="65">
        <v>2120000</v>
      </c>
      <c r="G319" s="66" t="s">
        <v>12368</v>
      </c>
    </row>
    <row r="320" spans="1:7" ht="45.75" thickBot="1" x14ac:dyDescent="0.25">
      <c r="A320" s="70" t="s">
        <v>19907</v>
      </c>
      <c r="B320" s="70" t="s">
        <v>19908</v>
      </c>
      <c r="C320" s="71">
        <v>18600000</v>
      </c>
      <c r="D320" s="71">
        <v>10488790</v>
      </c>
      <c r="E320" s="71">
        <v>8111210</v>
      </c>
      <c r="F320" s="71">
        <v>8111210</v>
      </c>
      <c r="G320" s="72" t="s">
        <v>2933</v>
      </c>
    </row>
    <row r="321" spans="1:7" ht="45.75" thickBot="1" x14ac:dyDescent="0.25">
      <c r="A321" s="70" t="s">
        <v>19909</v>
      </c>
      <c r="B321" s="79" t="s">
        <v>19910</v>
      </c>
      <c r="C321" s="71">
        <v>18600000</v>
      </c>
      <c r="D321" s="71">
        <v>10488790</v>
      </c>
      <c r="E321" s="71">
        <v>8111210</v>
      </c>
      <c r="F321" s="71">
        <v>8111210</v>
      </c>
      <c r="G321" s="72" t="s">
        <v>2933</v>
      </c>
    </row>
    <row r="322" spans="1:7" ht="30" x14ac:dyDescent="0.2">
      <c r="A322" s="69" t="s">
        <v>19911</v>
      </c>
      <c r="B322" s="69" t="s">
        <v>236</v>
      </c>
      <c r="C322" s="74">
        <v>18600000</v>
      </c>
      <c r="D322" s="74">
        <v>10488790</v>
      </c>
      <c r="E322" s="74">
        <v>8111210</v>
      </c>
      <c r="F322" s="74">
        <v>8111210</v>
      </c>
      <c r="G322" s="75" t="s">
        <v>2933</v>
      </c>
    </row>
    <row r="323" spans="1:7" ht="30" x14ac:dyDescent="0.2">
      <c r="A323" s="69" t="s">
        <v>19912</v>
      </c>
      <c r="B323" s="69" t="s">
        <v>242</v>
      </c>
      <c r="C323" s="74">
        <v>18600000</v>
      </c>
      <c r="D323" s="74">
        <v>10488790</v>
      </c>
      <c r="E323" s="74">
        <v>8111210</v>
      </c>
      <c r="F323" s="74">
        <v>8111210</v>
      </c>
      <c r="G323" s="75" t="s">
        <v>2933</v>
      </c>
    </row>
    <row r="324" spans="1:7" ht="30" x14ac:dyDescent="0.2">
      <c r="A324" s="69" t="s">
        <v>19913</v>
      </c>
      <c r="B324" s="69" t="s">
        <v>306</v>
      </c>
      <c r="C324" s="74">
        <v>1320000</v>
      </c>
      <c r="D324" s="74">
        <v>1208790</v>
      </c>
      <c r="E324" s="74">
        <v>111210</v>
      </c>
      <c r="F324" s="74">
        <v>111210</v>
      </c>
      <c r="G324" s="75" t="s">
        <v>1067</v>
      </c>
    </row>
    <row r="325" spans="1:7" ht="30" x14ac:dyDescent="0.2">
      <c r="A325" s="69" t="s">
        <v>19914</v>
      </c>
      <c r="B325" s="69" t="s">
        <v>432</v>
      </c>
      <c r="C325" s="74">
        <v>1320000</v>
      </c>
      <c r="D325" s="74">
        <v>1208790</v>
      </c>
      <c r="E325" s="74">
        <v>111210</v>
      </c>
      <c r="F325" s="74">
        <v>111210</v>
      </c>
      <c r="G325" s="75" t="s">
        <v>1067</v>
      </c>
    </row>
    <row r="326" spans="1:7" ht="22.5" x14ac:dyDescent="0.2">
      <c r="A326" s="64" t="s">
        <v>19915</v>
      </c>
      <c r="B326" s="64" t="s">
        <v>594</v>
      </c>
      <c r="C326" s="65">
        <v>1317000</v>
      </c>
      <c r="D326" s="65">
        <v>1208790</v>
      </c>
      <c r="E326" s="65">
        <v>108210</v>
      </c>
      <c r="F326" s="65">
        <v>108210</v>
      </c>
      <c r="G326" s="66" t="s">
        <v>18695</v>
      </c>
    </row>
    <row r="327" spans="1:7" ht="22.5" x14ac:dyDescent="0.2">
      <c r="A327" s="64" t="s">
        <v>19916</v>
      </c>
      <c r="B327" s="64" t="s">
        <v>595</v>
      </c>
      <c r="C327" s="65">
        <v>3000</v>
      </c>
      <c r="D327" s="66">
        <v>0</v>
      </c>
      <c r="E327" s="65">
        <v>3000</v>
      </c>
      <c r="F327" s="65">
        <v>3000</v>
      </c>
      <c r="G327" s="66" t="s">
        <v>883</v>
      </c>
    </row>
    <row r="328" spans="1:7" ht="30" x14ac:dyDescent="0.2">
      <c r="A328" s="69" t="s">
        <v>19917</v>
      </c>
      <c r="B328" s="69" t="s">
        <v>309</v>
      </c>
      <c r="C328" s="74">
        <v>17280000</v>
      </c>
      <c r="D328" s="74">
        <v>9280000</v>
      </c>
      <c r="E328" s="74">
        <v>8000000</v>
      </c>
      <c r="F328" s="74">
        <v>8000000</v>
      </c>
      <c r="G328" s="75" t="s">
        <v>17486</v>
      </c>
    </row>
    <row r="329" spans="1:7" ht="30" x14ac:dyDescent="0.2">
      <c r="A329" s="69" t="s">
        <v>19918</v>
      </c>
      <c r="B329" s="69" t="s">
        <v>460</v>
      </c>
      <c r="C329" s="74">
        <v>17280000</v>
      </c>
      <c r="D329" s="74">
        <v>9280000</v>
      </c>
      <c r="E329" s="74">
        <v>8000000</v>
      </c>
      <c r="F329" s="74">
        <v>8000000</v>
      </c>
      <c r="G329" s="75" t="s">
        <v>17486</v>
      </c>
    </row>
    <row r="330" spans="1:7" ht="23.25" thickBot="1" x14ac:dyDescent="0.25">
      <c r="A330" s="64" t="s">
        <v>19919</v>
      </c>
      <c r="B330" s="64" t="s">
        <v>722</v>
      </c>
      <c r="C330" s="65">
        <v>17280000</v>
      </c>
      <c r="D330" s="65">
        <v>9280000</v>
      </c>
      <c r="E330" s="65">
        <v>8000000</v>
      </c>
      <c r="F330" s="65">
        <v>8000000</v>
      </c>
      <c r="G330" s="66" t="s">
        <v>17486</v>
      </c>
    </row>
    <row r="331" spans="1:7" ht="30.75" thickBot="1" x14ac:dyDescent="0.25">
      <c r="A331" s="70" t="s">
        <v>6764</v>
      </c>
      <c r="B331" s="70" t="s">
        <v>1584</v>
      </c>
      <c r="C331" s="71">
        <v>20000000</v>
      </c>
      <c r="D331" s="71">
        <v>871905</v>
      </c>
      <c r="E331" s="71">
        <v>19128095</v>
      </c>
      <c r="F331" s="71">
        <v>19128095</v>
      </c>
      <c r="G331" s="72" t="s">
        <v>19920</v>
      </c>
    </row>
    <row r="332" spans="1:7" ht="15.75" thickBot="1" x14ac:dyDescent="0.25">
      <c r="A332" s="70" t="s">
        <v>6765</v>
      </c>
      <c r="B332" s="70" t="s">
        <v>1585</v>
      </c>
      <c r="C332" s="71">
        <v>20000000</v>
      </c>
      <c r="D332" s="71">
        <v>871905</v>
      </c>
      <c r="E332" s="71">
        <v>19128095</v>
      </c>
      <c r="F332" s="71">
        <v>19128095</v>
      </c>
      <c r="G332" s="72" t="s">
        <v>19920</v>
      </c>
    </row>
    <row r="333" spans="1:7" ht="45.75" thickBot="1" x14ac:dyDescent="0.25">
      <c r="A333" s="70" t="s">
        <v>6766</v>
      </c>
      <c r="B333" s="79" t="s">
        <v>19921</v>
      </c>
      <c r="C333" s="71">
        <v>20000000</v>
      </c>
      <c r="D333" s="71">
        <v>871905</v>
      </c>
      <c r="E333" s="71">
        <v>19128095</v>
      </c>
      <c r="F333" s="71">
        <v>19128095</v>
      </c>
      <c r="G333" s="72" t="s">
        <v>19920</v>
      </c>
    </row>
    <row r="334" spans="1:7" ht="30" x14ac:dyDescent="0.2">
      <c r="A334" s="69" t="s">
        <v>6767</v>
      </c>
      <c r="B334" s="69" t="s">
        <v>236</v>
      </c>
      <c r="C334" s="74">
        <v>20000000</v>
      </c>
      <c r="D334" s="74">
        <v>871905</v>
      </c>
      <c r="E334" s="74">
        <v>19128095</v>
      </c>
      <c r="F334" s="74">
        <v>19128095</v>
      </c>
      <c r="G334" s="75" t="s">
        <v>19920</v>
      </c>
    </row>
    <row r="335" spans="1:7" ht="30" x14ac:dyDescent="0.2">
      <c r="A335" s="69" t="s">
        <v>19922</v>
      </c>
      <c r="B335" s="69" t="s">
        <v>239</v>
      </c>
      <c r="C335" s="74">
        <v>1020000</v>
      </c>
      <c r="D335" s="75">
        <v>0</v>
      </c>
      <c r="E335" s="74">
        <v>1020000</v>
      </c>
      <c r="F335" s="74">
        <v>1020000</v>
      </c>
      <c r="G335" s="75" t="s">
        <v>883</v>
      </c>
    </row>
    <row r="336" spans="1:7" ht="30" x14ac:dyDescent="0.2">
      <c r="A336" s="69" t="s">
        <v>19923</v>
      </c>
      <c r="B336" s="69" t="s">
        <v>300</v>
      </c>
      <c r="C336" s="74">
        <v>1020000</v>
      </c>
      <c r="D336" s="75">
        <v>0</v>
      </c>
      <c r="E336" s="74">
        <v>1020000</v>
      </c>
      <c r="F336" s="74">
        <v>1020000</v>
      </c>
      <c r="G336" s="75" t="s">
        <v>883</v>
      </c>
    </row>
    <row r="337" spans="1:7" ht="30" x14ac:dyDescent="0.2">
      <c r="A337" s="69" t="s">
        <v>19924</v>
      </c>
      <c r="B337" s="69" t="s">
        <v>399</v>
      </c>
      <c r="C337" s="74">
        <v>1020000</v>
      </c>
      <c r="D337" s="75">
        <v>0</v>
      </c>
      <c r="E337" s="74">
        <v>1020000</v>
      </c>
      <c r="F337" s="74">
        <v>1020000</v>
      </c>
      <c r="G337" s="75" t="s">
        <v>883</v>
      </c>
    </row>
    <row r="338" spans="1:7" ht="22.5" x14ac:dyDescent="0.2">
      <c r="A338" s="64" t="s">
        <v>19925</v>
      </c>
      <c r="B338" s="64" t="s">
        <v>558</v>
      </c>
      <c r="C338" s="65">
        <v>1020000</v>
      </c>
      <c r="D338" s="66">
        <v>0</v>
      </c>
      <c r="E338" s="65">
        <v>1020000</v>
      </c>
      <c r="F338" s="65">
        <v>1020000</v>
      </c>
      <c r="G338" s="66" t="s">
        <v>883</v>
      </c>
    </row>
    <row r="339" spans="1:7" ht="30" x14ac:dyDescent="0.2">
      <c r="A339" s="69" t="s">
        <v>6768</v>
      </c>
      <c r="B339" s="69" t="s">
        <v>242</v>
      </c>
      <c r="C339" s="74">
        <v>18980000</v>
      </c>
      <c r="D339" s="74">
        <v>871905</v>
      </c>
      <c r="E339" s="74">
        <v>18108095</v>
      </c>
      <c r="F339" s="74">
        <v>18108095</v>
      </c>
      <c r="G339" s="75" t="s">
        <v>2813</v>
      </c>
    </row>
    <row r="340" spans="1:7" ht="30" x14ac:dyDescent="0.2">
      <c r="A340" s="69" t="s">
        <v>6769</v>
      </c>
      <c r="B340" s="69" t="s">
        <v>306</v>
      </c>
      <c r="C340" s="74">
        <v>9530000</v>
      </c>
      <c r="D340" s="74">
        <v>871905</v>
      </c>
      <c r="E340" s="74">
        <v>8658095</v>
      </c>
      <c r="F340" s="74">
        <v>8658095</v>
      </c>
      <c r="G340" s="75" t="s">
        <v>19926</v>
      </c>
    </row>
    <row r="341" spans="1:7" ht="30" x14ac:dyDescent="0.2">
      <c r="A341" s="69" t="s">
        <v>6770</v>
      </c>
      <c r="B341" s="69" t="s">
        <v>432</v>
      </c>
      <c r="C341" s="74">
        <v>9530000</v>
      </c>
      <c r="D341" s="74">
        <v>871905</v>
      </c>
      <c r="E341" s="74">
        <v>8658095</v>
      </c>
      <c r="F341" s="74">
        <v>8658095</v>
      </c>
      <c r="G341" s="75" t="s">
        <v>19926</v>
      </c>
    </row>
    <row r="342" spans="1:7" ht="22.5" x14ac:dyDescent="0.2">
      <c r="A342" s="64" t="s">
        <v>6771</v>
      </c>
      <c r="B342" s="64" t="s">
        <v>594</v>
      </c>
      <c r="C342" s="65">
        <v>142000</v>
      </c>
      <c r="D342" s="65">
        <v>107670</v>
      </c>
      <c r="E342" s="65">
        <v>34330</v>
      </c>
      <c r="F342" s="65">
        <v>34330</v>
      </c>
      <c r="G342" s="66" t="s">
        <v>19927</v>
      </c>
    </row>
    <row r="343" spans="1:7" ht="22.5" x14ac:dyDescent="0.2">
      <c r="A343" s="64" t="s">
        <v>6772</v>
      </c>
      <c r="B343" s="64" t="s">
        <v>595</v>
      </c>
      <c r="C343" s="65">
        <v>351000</v>
      </c>
      <c r="D343" s="65">
        <v>324675</v>
      </c>
      <c r="E343" s="65">
        <v>26325</v>
      </c>
      <c r="F343" s="65">
        <v>26325</v>
      </c>
      <c r="G343" s="66" t="s">
        <v>18227</v>
      </c>
    </row>
    <row r="344" spans="1:7" ht="22.5" x14ac:dyDescent="0.2">
      <c r="A344" s="64" t="s">
        <v>6773</v>
      </c>
      <c r="B344" s="64" t="s">
        <v>596</v>
      </c>
      <c r="C344" s="65">
        <v>8547000</v>
      </c>
      <c r="D344" s="66">
        <v>0</v>
      </c>
      <c r="E344" s="65">
        <v>8547000</v>
      </c>
      <c r="F344" s="65">
        <v>8547000</v>
      </c>
      <c r="G344" s="66" t="s">
        <v>883</v>
      </c>
    </row>
    <row r="345" spans="1:7" ht="22.5" x14ac:dyDescent="0.2">
      <c r="A345" s="64" t="s">
        <v>6774</v>
      </c>
      <c r="B345" s="64" t="s">
        <v>598</v>
      </c>
      <c r="C345" s="65">
        <v>490000</v>
      </c>
      <c r="D345" s="65">
        <v>439560</v>
      </c>
      <c r="E345" s="65">
        <v>50440</v>
      </c>
      <c r="F345" s="65">
        <v>50440</v>
      </c>
      <c r="G345" s="66" t="s">
        <v>1181</v>
      </c>
    </row>
    <row r="346" spans="1:7" ht="30" x14ac:dyDescent="0.2">
      <c r="A346" s="69" t="s">
        <v>6775</v>
      </c>
      <c r="B346" s="69" t="s">
        <v>307</v>
      </c>
      <c r="C346" s="74">
        <v>9450000</v>
      </c>
      <c r="D346" s="75">
        <v>0</v>
      </c>
      <c r="E346" s="74">
        <v>9450000</v>
      </c>
      <c r="F346" s="74">
        <v>9450000</v>
      </c>
      <c r="G346" s="75" t="s">
        <v>883</v>
      </c>
    </row>
    <row r="347" spans="1:7" ht="30" x14ac:dyDescent="0.2">
      <c r="A347" s="69" t="s">
        <v>6776</v>
      </c>
      <c r="B347" s="69" t="s">
        <v>437</v>
      </c>
      <c r="C347" s="74">
        <v>9450000</v>
      </c>
      <c r="D347" s="75">
        <v>0</v>
      </c>
      <c r="E347" s="74">
        <v>9450000</v>
      </c>
      <c r="F347" s="74">
        <v>9450000</v>
      </c>
      <c r="G347" s="75" t="s">
        <v>883</v>
      </c>
    </row>
    <row r="348" spans="1:7" ht="22.5" x14ac:dyDescent="0.2">
      <c r="A348" s="64" t="s">
        <v>6777</v>
      </c>
      <c r="B348" s="64" t="s">
        <v>620</v>
      </c>
      <c r="C348" s="65">
        <v>9450000</v>
      </c>
      <c r="D348" s="66">
        <v>0</v>
      </c>
      <c r="E348" s="65">
        <v>9450000</v>
      </c>
      <c r="F348" s="65">
        <v>9450000</v>
      </c>
      <c r="G348" s="66" t="s">
        <v>883</v>
      </c>
    </row>
    <row r="349" spans="1:7" ht="15" x14ac:dyDescent="0.2">
      <c r="A349" s="64"/>
      <c r="B349" s="73" t="s">
        <v>272</v>
      </c>
      <c r="C349" s="74">
        <v>3850495110</v>
      </c>
      <c r="D349" s="74">
        <v>1997401500</v>
      </c>
      <c r="E349" s="74">
        <v>1853093610</v>
      </c>
      <c r="F349" s="74">
        <v>1853093610</v>
      </c>
      <c r="G349" s="75" t="s">
        <v>13844</v>
      </c>
    </row>
    <row r="350" spans="1:7" ht="15" x14ac:dyDescent="0.2">
      <c r="A350" s="67"/>
      <c r="B350" s="76" t="s">
        <v>274</v>
      </c>
      <c r="C350" s="77">
        <v>-3850495110</v>
      </c>
      <c r="D350" s="77">
        <v>-1997401500</v>
      </c>
      <c r="E350" s="77">
        <v>-1853093610</v>
      </c>
      <c r="F350" s="77">
        <v>-1853093610</v>
      </c>
      <c r="G350" s="78" t="s">
        <v>13844</v>
      </c>
    </row>
  </sheetData>
  <mergeCells count="6">
    <mergeCell ref="F8:F9"/>
    <mergeCell ref="A8:A9"/>
    <mergeCell ref="B8:B9"/>
    <mergeCell ref="C8:C9"/>
    <mergeCell ref="D8:D9"/>
    <mergeCell ref="E8:E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9"/>
  <sheetViews>
    <sheetView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45" x14ac:dyDescent="0.25">
      <c r="A6" s="99" t="s">
        <v>1605</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6778</v>
      </c>
      <c r="B11" s="70" t="s">
        <v>234</v>
      </c>
      <c r="C11" s="71">
        <v>8744993241</v>
      </c>
      <c r="D11" s="71">
        <v>3666857104</v>
      </c>
      <c r="E11" s="71">
        <v>5078136137</v>
      </c>
      <c r="F11" s="71">
        <v>5078136137</v>
      </c>
      <c r="G11" s="72" t="s">
        <v>5459</v>
      </c>
    </row>
    <row r="12" spans="1:7" ht="45.75" thickBot="1" x14ac:dyDescent="0.25">
      <c r="A12" s="70" t="s">
        <v>6780</v>
      </c>
      <c r="B12" s="70" t="s">
        <v>884</v>
      </c>
      <c r="C12" s="71">
        <v>3354669809</v>
      </c>
      <c r="D12" s="71">
        <v>1772569066</v>
      </c>
      <c r="E12" s="71">
        <v>1582100743</v>
      </c>
      <c r="F12" s="71">
        <v>1582100743</v>
      </c>
      <c r="G12" s="72" t="s">
        <v>8642</v>
      </c>
    </row>
    <row r="13" spans="1:7" ht="30.75" thickBot="1" x14ac:dyDescent="0.25">
      <c r="A13" s="70" t="s">
        <v>6781</v>
      </c>
      <c r="B13" s="70" t="s">
        <v>886</v>
      </c>
      <c r="C13" s="71">
        <v>15286340</v>
      </c>
      <c r="D13" s="71">
        <v>10286300</v>
      </c>
      <c r="E13" s="71">
        <v>5000040</v>
      </c>
      <c r="F13" s="71">
        <v>5000040</v>
      </c>
      <c r="G13" s="72" t="s">
        <v>19928</v>
      </c>
    </row>
    <row r="14" spans="1:7" ht="30.75" thickBot="1" x14ac:dyDescent="0.25">
      <c r="A14" s="70" t="s">
        <v>6783</v>
      </c>
      <c r="B14" s="79" t="s">
        <v>887</v>
      </c>
      <c r="C14" s="71">
        <v>10286340</v>
      </c>
      <c r="D14" s="71">
        <v>10286300</v>
      </c>
      <c r="E14" s="72">
        <v>40</v>
      </c>
      <c r="F14" s="72">
        <v>40</v>
      </c>
      <c r="G14" s="72" t="s">
        <v>2816</v>
      </c>
    </row>
    <row r="15" spans="1:7" ht="30" x14ac:dyDescent="0.2">
      <c r="A15" s="69" t="s">
        <v>6784</v>
      </c>
      <c r="B15" s="69" t="s">
        <v>236</v>
      </c>
      <c r="C15" s="74">
        <v>10286340</v>
      </c>
      <c r="D15" s="74">
        <v>10286300</v>
      </c>
      <c r="E15" s="75">
        <v>40</v>
      </c>
      <c r="F15" s="75">
        <v>40</v>
      </c>
      <c r="G15" s="75" t="s">
        <v>2816</v>
      </c>
    </row>
    <row r="16" spans="1:7" ht="30" x14ac:dyDescent="0.2">
      <c r="A16" s="69" t="s">
        <v>6785</v>
      </c>
      <c r="B16" s="69" t="s">
        <v>242</v>
      </c>
      <c r="C16" s="74">
        <v>10286340</v>
      </c>
      <c r="D16" s="74">
        <v>10286300</v>
      </c>
      <c r="E16" s="75">
        <v>40</v>
      </c>
      <c r="F16" s="75">
        <v>40</v>
      </c>
      <c r="G16" s="75" t="s">
        <v>2816</v>
      </c>
    </row>
    <row r="17" spans="1:7" ht="30" x14ac:dyDescent="0.2">
      <c r="A17" s="69" t="s">
        <v>6786</v>
      </c>
      <c r="B17" s="69" t="s">
        <v>306</v>
      </c>
      <c r="C17" s="74">
        <v>981340</v>
      </c>
      <c r="D17" s="74">
        <v>981300</v>
      </c>
      <c r="E17" s="75">
        <v>40</v>
      </c>
      <c r="F17" s="75">
        <v>40</v>
      </c>
      <c r="G17" s="75" t="s">
        <v>2816</v>
      </c>
    </row>
    <row r="18" spans="1:7" ht="30" x14ac:dyDescent="0.2">
      <c r="A18" s="69" t="s">
        <v>6787</v>
      </c>
      <c r="B18" s="69" t="s">
        <v>432</v>
      </c>
      <c r="C18" s="74">
        <v>981340</v>
      </c>
      <c r="D18" s="74">
        <v>981300</v>
      </c>
      <c r="E18" s="75">
        <v>40</v>
      </c>
      <c r="F18" s="75">
        <v>40</v>
      </c>
      <c r="G18" s="75" t="s">
        <v>2816</v>
      </c>
    </row>
    <row r="19" spans="1:7" ht="22.5" x14ac:dyDescent="0.2">
      <c r="A19" s="64" t="s">
        <v>6788</v>
      </c>
      <c r="B19" s="64" t="s">
        <v>595</v>
      </c>
      <c r="C19" s="66">
        <v>40</v>
      </c>
      <c r="D19" s="66">
        <v>0</v>
      </c>
      <c r="E19" s="66">
        <v>40</v>
      </c>
      <c r="F19" s="66">
        <v>40</v>
      </c>
      <c r="G19" s="66" t="s">
        <v>883</v>
      </c>
    </row>
    <row r="20" spans="1:7" ht="22.5" x14ac:dyDescent="0.2">
      <c r="A20" s="64" t="s">
        <v>6789</v>
      </c>
      <c r="B20" s="64" t="s">
        <v>596</v>
      </c>
      <c r="C20" s="65">
        <v>981300</v>
      </c>
      <c r="D20" s="65">
        <v>981300</v>
      </c>
      <c r="E20" s="66">
        <v>0</v>
      </c>
      <c r="F20" s="66">
        <v>0</v>
      </c>
      <c r="G20" s="66" t="s">
        <v>2816</v>
      </c>
    </row>
    <row r="21" spans="1:7" ht="30" x14ac:dyDescent="0.2">
      <c r="A21" s="69" t="s">
        <v>6790</v>
      </c>
      <c r="B21" s="69" t="s">
        <v>307</v>
      </c>
      <c r="C21" s="74">
        <v>9305000</v>
      </c>
      <c r="D21" s="74">
        <v>9305000</v>
      </c>
      <c r="E21" s="75">
        <v>0</v>
      </c>
      <c r="F21" s="75">
        <v>0</v>
      </c>
      <c r="G21" s="75" t="s">
        <v>2816</v>
      </c>
    </row>
    <row r="22" spans="1:7" ht="30" x14ac:dyDescent="0.2">
      <c r="A22" s="69" t="s">
        <v>6791</v>
      </c>
      <c r="B22" s="69" t="s">
        <v>437</v>
      </c>
      <c r="C22" s="74">
        <v>9305000</v>
      </c>
      <c r="D22" s="74">
        <v>9305000</v>
      </c>
      <c r="E22" s="75">
        <v>0</v>
      </c>
      <c r="F22" s="75">
        <v>0</v>
      </c>
      <c r="G22" s="75" t="s">
        <v>2816</v>
      </c>
    </row>
    <row r="23" spans="1:7" ht="23.25" thickBot="1" x14ac:dyDescent="0.25">
      <c r="A23" s="64" t="s">
        <v>6792</v>
      </c>
      <c r="B23" s="64" t="s">
        <v>656</v>
      </c>
      <c r="C23" s="65">
        <v>9305000</v>
      </c>
      <c r="D23" s="65">
        <v>9305000</v>
      </c>
      <c r="E23" s="66">
        <v>0</v>
      </c>
      <c r="F23" s="66">
        <v>0</v>
      </c>
      <c r="G23" s="66" t="s">
        <v>2816</v>
      </c>
    </row>
    <row r="24" spans="1:7" ht="15.75" thickBot="1" x14ac:dyDescent="0.25">
      <c r="A24" s="70" t="s">
        <v>6793</v>
      </c>
      <c r="B24" s="79" t="s">
        <v>895</v>
      </c>
      <c r="C24" s="71">
        <v>5000000</v>
      </c>
      <c r="D24" s="72">
        <v>0</v>
      </c>
      <c r="E24" s="71">
        <v>5000000</v>
      </c>
      <c r="F24" s="71">
        <v>5000000</v>
      </c>
      <c r="G24" s="72" t="s">
        <v>883</v>
      </c>
    </row>
    <row r="25" spans="1:7" ht="30" x14ac:dyDescent="0.2">
      <c r="A25" s="69" t="s">
        <v>6794</v>
      </c>
      <c r="B25" s="69" t="s">
        <v>236</v>
      </c>
      <c r="C25" s="74">
        <v>5000000</v>
      </c>
      <c r="D25" s="75">
        <v>0</v>
      </c>
      <c r="E25" s="74">
        <v>5000000</v>
      </c>
      <c r="F25" s="74">
        <v>5000000</v>
      </c>
      <c r="G25" s="75" t="s">
        <v>883</v>
      </c>
    </row>
    <row r="26" spans="1:7" ht="30" x14ac:dyDescent="0.2">
      <c r="A26" s="69" t="s">
        <v>6795</v>
      </c>
      <c r="B26" s="69" t="s">
        <v>242</v>
      </c>
      <c r="C26" s="74">
        <v>5000000</v>
      </c>
      <c r="D26" s="75">
        <v>0</v>
      </c>
      <c r="E26" s="74">
        <v>5000000</v>
      </c>
      <c r="F26" s="74">
        <v>5000000</v>
      </c>
      <c r="G26" s="75" t="s">
        <v>883</v>
      </c>
    </row>
    <row r="27" spans="1:7" ht="30" x14ac:dyDescent="0.2">
      <c r="A27" s="69" t="s">
        <v>6797</v>
      </c>
      <c r="B27" s="69" t="s">
        <v>307</v>
      </c>
      <c r="C27" s="74">
        <v>5000000</v>
      </c>
      <c r="D27" s="75">
        <v>0</v>
      </c>
      <c r="E27" s="74">
        <v>5000000</v>
      </c>
      <c r="F27" s="74">
        <v>5000000</v>
      </c>
      <c r="G27" s="75" t="s">
        <v>883</v>
      </c>
    </row>
    <row r="28" spans="1:7" ht="30" x14ac:dyDescent="0.2">
      <c r="A28" s="69" t="s">
        <v>6798</v>
      </c>
      <c r="B28" s="69" t="s">
        <v>437</v>
      </c>
      <c r="C28" s="74">
        <v>5000000</v>
      </c>
      <c r="D28" s="75">
        <v>0</v>
      </c>
      <c r="E28" s="74">
        <v>5000000</v>
      </c>
      <c r="F28" s="74">
        <v>5000000</v>
      </c>
      <c r="G28" s="75" t="s">
        <v>883</v>
      </c>
    </row>
    <row r="29" spans="1:7" ht="23.25" thickBot="1" x14ac:dyDescent="0.25">
      <c r="A29" s="64" t="s">
        <v>6799</v>
      </c>
      <c r="B29" s="64" t="s">
        <v>656</v>
      </c>
      <c r="C29" s="65">
        <v>5000000</v>
      </c>
      <c r="D29" s="66">
        <v>0</v>
      </c>
      <c r="E29" s="65">
        <v>5000000</v>
      </c>
      <c r="F29" s="65">
        <v>5000000</v>
      </c>
      <c r="G29" s="66" t="s">
        <v>883</v>
      </c>
    </row>
    <row r="30" spans="1:7" ht="30.75" thickBot="1" x14ac:dyDescent="0.25">
      <c r="A30" s="70" t="s">
        <v>6800</v>
      </c>
      <c r="B30" s="70" t="s">
        <v>897</v>
      </c>
      <c r="C30" s="71">
        <v>2861192259</v>
      </c>
      <c r="D30" s="71">
        <v>1500895484</v>
      </c>
      <c r="E30" s="71">
        <v>1360296775</v>
      </c>
      <c r="F30" s="71">
        <v>1360296775</v>
      </c>
      <c r="G30" s="72" t="s">
        <v>6581</v>
      </c>
    </row>
    <row r="31" spans="1:7" ht="15.75" thickBot="1" x14ac:dyDescent="0.25">
      <c r="A31" s="70" t="s">
        <v>6801</v>
      </c>
      <c r="B31" s="79" t="s">
        <v>899</v>
      </c>
      <c r="C31" s="71">
        <v>2816104589</v>
      </c>
      <c r="D31" s="71">
        <v>1472263984</v>
      </c>
      <c r="E31" s="71">
        <v>1343840605</v>
      </c>
      <c r="F31" s="71">
        <v>1343840605</v>
      </c>
      <c r="G31" s="72" t="s">
        <v>19929</v>
      </c>
    </row>
    <row r="32" spans="1:7" ht="30" x14ac:dyDescent="0.2">
      <c r="A32" s="69" t="s">
        <v>6802</v>
      </c>
      <c r="B32" s="69" t="s">
        <v>236</v>
      </c>
      <c r="C32" s="74">
        <v>2816104589</v>
      </c>
      <c r="D32" s="74">
        <v>1472263984</v>
      </c>
      <c r="E32" s="74">
        <v>1343840605</v>
      </c>
      <c r="F32" s="74">
        <v>1343840605</v>
      </c>
      <c r="G32" s="75" t="s">
        <v>19929</v>
      </c>
    </row>
    <row r="33" spans="1:7" ht="30" x14ac:dyDescent="0.2">
      <c r="A33" s="69" t="s">
        <v>6803</v>
      </c>
      <c r="B33" s="69" t="s">
        <v>239</v>
      </c>
      <c r="C33" s="74">
        <v>2816104589</v>
      </c>
      <c r="D33" s="74">
        <v>1472263984</v>
      </c>
      <c r="E33" s="74">
        <v>1343840605</v>
      </c>
      <c r="F33" s="74">
        <v>1343840605</v>
      </c>
      <c r="G33" s="75" t="s">
        <v>19929</v>
      </c>
    </row>
    <row r="34" spans="1:7" ht="30" x14ac:dyDescent="0.2">
      <c r="A34" s="69" t="s">
        <v>6804</v>
      </c>
      <c r="B34" s="69" t="s">
        <v>296</v>
      </c>
      <c r="C34" s="74">
        <v>2090944589</v>
      </c>
      <c r="D34" s="74">
        <v>1116367595</v>
      </c>
      <c r="E34" s="74">
        <v>974576994</v>
      </c>
      <c r="F34" s="74">
        <v>974576994</v>
      </c>
      <c r="G34" s="75" t="s">
        <v>16637</v>
      </c>
    </row>
    <row r="35" spans="1:7" ht="30" x14ac:dyDescent="0.2">
      <c r="A35" s="69" t="s">
        <v>6805</v>
      </c>
      <c r="B35" s="69" t="s">
        <v>377</v>
      </c>
      <c r="C35" s="74">
        <v>1483810090</v>
      </c>
      <c r="D35" s="74">
        <v>824949200</v>
      </c>
      <c r="E35" s="74">
        <v>658860890</v>
      </c>
      <c r="F35" s="74">
        <v>658860890</v>
      </c>
      <c r="G35" s="75" t="s">
        <v>11091</v>
      </c>
    </row>
    <row r="36" spans="1:7" ht="22.5" x14ac:dyDescent="0.2">
      <c r="A36" s="64" t="s">
        <v>6807</v>
      </c>
      <c r="B36" s="64" t="s">
        <v>502</v>
      </c>
      <c r="C36" s="65">
        <v>1483810090</v>
      </c>
      <c r="D36" s="65">
        <v>824949200</v>
      </c>
      <c r="E36" s="65">
        <v>658860890</v>
      </c>
      <c r="F36" s="65">
        <v>658860890</v>
      </c>
      <c r="G36" s="66" t="s">
        <v>11091</v>
      </c>
    </row>
    <row r="37" spans="1:7" ht="30" x14ac:dyDescent="0.2">
      <c r="A37" s="69" t="s">
        <v>6808</v>
      </c>
      <c r="B37" s="69" t="s">
        <v>378</v>
      </c>
      <c r="C37" s="74">
        <v>129551255</v>
      </c>
      <c r="D37" s="74">
        <v>76028926</v>
      </c>
      <c r="E37" s="74">
        <v>53522329</v>
      </c>
      <c r="F37" s="74">
        <v>53522329</v>
      </c>
      <c r="G37" s="75" t="s">
        <v>19930</v>
      </c>
    </row>
    <row r="38" spans="1:7" ht="22.5" x14ac:dyDescent="0.2">
      <c r="A38" s="64" t="s">
        <v>6809</v>
      </c>
      <c r="B38" s="64" t="s">
        <v>504</v>
      </c>
      <c r="C38" s="65">
        <v>129551255</v>
      </c>
      <c r="D38" s="65">
        <v>76028926</v>
      </c>
      <c r="E38" s="65">
        <v>53522329</v>
      </c>
      <c r="F38" s="65">
        <v>53522329</v>
      </c>
      <c r="G38" s="66" t="s">
        <v>19930</v>
      </c>
    </row>
    <row r="39" spans="1:7" ht="30" x14ac:dyDescent="0.2">
      <c r="A39" s="69" t="s">
        <v>6810</v>
      </c>
      <c r="B39" s="69" t="s">
        <v>379</v>
      </c>
      <c r="C39" s="74">
        <v>162800750</v>
      </c>
      <c r="D39" s="74">
        <v>91960000</v>
      </c>
      <c r="E39" s="74">
        <v>70840750</v>
      </c>
      <c r="F39" s="74">
        <v>70840750</v>
      </c>
      <c r="G39" s="75" t="s">
        <v>10374</v>
      </c>
    </row>
    <row r="40" spans="1:7" ht="22.5" x14ac:dyDescent="0.2">
      <c r="A40" s="64" t="s">
        <v>6812</v>
      </c>
      <c r="B40" s="64" t="s">
        <v>507</v>
      </c>
      <c r="C40" s="65">
        <v>162800750</v>
      </c>
      <c r="D40" s="65">
        <v>91960000</v>
      </c>
      <c r="E40" s="65">
        <v>70840750</v>
      </c>
      <c r="F40" s="65">
        <v>70840750</v>
      </c>
      <c r="G40" s="66" t="s">
        <v>10374</v>
      </c>
    </row>
    <row r="41" spans="1:7" ht="30" x14ac:dyDescent="0.2">
      <c r="A41" s="69" t="s">
        <v>19931</v>
      </c>
      <c r="B41" s="69" t="s">
        <v>380</v>
      </c>
      <c r="C41" s="74">
        <v>70560000</v>
      </c>
      <c r="D41" s="75">
        <v>0</v>
      </c>
      <c r="E41" s="74">
        <v>70560000</v>
      </c>
      <c r="F41" s="74">
        <v>70560000</v>
      </c>
      <c r="G41" s="75" t="s">
        <v>883</v>
      </c>
    </row>
    <row r="42" spans="1:7" ht="22.5" x14ac:dyDescent="0.2">
      <c r="A42" s="64" t="s">
        <v>19932</v>
      </c>
      <c r="B42" s="64" t="s">
        <v>508</v>
      </c>
      <c r="C42" s="65">
        <v>70560000</v>
      </c>
      <c r="D42" s="66">
        <v>0</v>
      </c>
      <c r="E42" s="65">
        <v>70560000</v>
      </c>
      <c r="F42" s="65">
        <v>70560000</v>
      </c>
      <c r="G42" s="66" t="s">
        <v>883</v>
      </c>
    </row>
    <row r="43" spans="1:7" ht="30" x14ac:dyDescent="0.2">
      <c r="A43" s="69" t="s">
        <v>6813</v>
      </c>
      <c r="B43" s="69" t="s">
        <v>382</v>
      </c>
      <c r="C43" s="74">
        <v>33722500</v>
      </c>
      <c r="D43" s="74">
        <v>18675000</v>
      </c>
      <c r="E43" s="74">
        <v>15047500</v>
      </c>
      <c r="F43" s="74">
        <v>15047500</v>
      </c>
      <c r="G43" s="75" t="s">
        <v>19933</v>
      </c>
    </row>
    <row r="44" spans="1:7" ht="22.5" x14ac:dyDescent="0.2">
      <c r="A44" s="64" t="s">
        <v>6815</v>
      </c>
      <c r="B44" s="64" t="s">
        <v>509</v>
      </c>
      <c r="C44" s="65">
        <v>33722500</v>
      </c>
      <c r="D44" s="65">
        <v>18675000</v>
      </c>
      <c r="E44" s="65">
        <v>15047500</v>
      </c>
      <c r="F44" s="65">
        <v>15047500</v>
      </c>
      <c r="G44" s="66" t="s">
        <v>19933</v>
      </c>
    </row>
    <row r="45" spans="1:7" ht="30" x14ac:dyDescent="0.2">
      <c r="A45" s="69" t="s">
        <v>6816</v>
      </c>
      <c r="B45" s="69" t="s">
        <v>383</v>
      </c>
      <c r="C45" s="74">
        <v>83138160</v>
      </c>
      <c r="D45" s="74">
        <v>46638480</v>
      </c>
      <c r="E45" s="74">
        <v>36499680</v>
      </c>
      <c r="F45" s="74">
        <v>36499680</v>
      </c>
      <c r="G45" s="75" t="s">
        <v>10505</v>
      </c>
    </row>
    <row r="46" spans="1:7" ht="22.5" x14ac:dyDescent="0.2">
      <c r="A46" s="64" t="s">
        <v>6818</v>
      </c>
      <c r="B46" s="64" t="s">
        <v>511</v>
      </c>
      <c r="C46" s="65">
        <v>83138160</v>
      </c>
      <c r="D46" s="65">
        <v>46638480</v>
      </c>
      <c r="E46" s="65">
        <v>36499680</v>
      </c>
      <c r="F46" s="65">
        <v>36499680</v>
      </c>
      <c r="G46" s="66" t="s">
        <v>10505</v>
      </c>
    </row>
    <row r="47" spans="1:7" ht="30" x14ac:dyDescent="0.2">
      <c r="A47" s="69" t="s">
        <v>6819</v>
      </c>
      <c r="B47" s="69" t="s">
        <v>385</v>
      </c>
      <c r="C47" s="74">
        <v>2874649</v>
      </c>
      <c r="D47" s="74">
        <v>8758954</v>
      </c>
      <c r="E47" s="74">
        <v>-5884305</v>
      </c>
      <c r="F47" s="74">
        <v>-5884305</v>
      </c>
      <c r="G47" s="75" t="s">
        <v>19934</v>
      </c>
    </row>
    <row r="48" spans="1:7" ht="22.5" x14ac:dyDescent="0.2">
      <c r="A48" s="64" t="s">
        <v>6821</v>
      </c>
      <c r="B48" s="64" t="s">
        <v>514</v>
      </c>
      <c r="C48" s="65">
        <v>2874649</v>
      </c>
      <c r="D48" s="65">
        <v>8758954</v>
      </c>
      <c r="E48" s="65">
        <v>-5884305</v>
      </c>
      <c r="F48" s="65">
        <v>-5884305</v>
      </c>
      <c r="G48" s="66" t="s">
        <v>19934</v>
      </c>
    </row>
    <row r="49" spans="1:7" ht="30" x14ac:dyDescent="0.2">
      <c r="A49" s="69" t="s">
        <v>6822</v>
      </c>
      <c r="B49" s="69" t="s">
        <v>386</v>
      </c>
      <c r="C49" s="74">
        <v>16244</v>
      </c>
      <c r="D49" s="74">
        <v>10646</v>
      </c>
      <c r="E49" s="74">
        <v>5598</v>
      </c>
      <c r="F49" s="74">
        <v>5598</v>
      </c>
      <c r="G49" s="75" t="s">
        <v>19935</v>
      </c>
    </row>
    <row r="50" spans="1:7" ht="22.5" x14ac:dyDescent="0.2">
      <c r="A50" s="64" t="s">
        <v>6824</v>
      </c>
      <c r="B50" s="64" t="s">
        <v>515</v>
      </c>
      <c r="C50" s="65">
        <v>16244</v>
      </c>
      <c r="D50" s="65">
        <v>10646</v>
      </c>
      <c r="E50" s="65">
        <v>5598</v>
      </c>
      <c r="F50" s="65">
        <v>5598</v>
      </c>
      <c r="G50" s="66" t="s">
        <v>19935</v>
      </c>
    </row>
    <row r="51" spans="1:7" ht="30" x14ac:dyDescent="0.2">
      <c r="A51" s="69" t="s">
        <v>6825</v>
      </c>
      <c r="B51" s="69" t="s">
        <v>387</v>
      </c>
      <c r="C51" s="74">
        <v>104842296</v>
      </c>
      <c r="D51" s="74">
        <v>43417806</v>
      </c>
      <c r="E51" s="74">
        <v>61424490</v>
      </c>
      <c r="F51" s="74">
        <v>61424490</v>
      </c>
      <c r="G51" s="75" t="s">
        <v>2567</v>
      </c>
    </row>
    <row r="52" spans="1:7" ht="22.5" x14ac:dyDescent="0.2">
      <c r="A52" s="64" t="s">
        <v>6827</v>
      </c>
      <c r="B52" s="64" t="s">
        <v>518</v>
      </c>
      <c r="C52" s="65">
        <v>104842296</v>
      </c>
      <c r="D52" s="65">
        <v>43417806</v>
      </c>
      <c r="E52" s="65">
        <v>61424490</v>
      </c>
      <c r="F52" s="65">
        <v>61424490</v>
      </c>
      <c r="G52" s="66" t="s">
        <v>2567</v>
      </c>
    </row>
    <row r="53" spans="1:7" ht="30" x14ac:dyDescent="0.2">
      <c r="A53" s="69" t="s">
        <v>6828</v>
      </c>
      <c r="B53" s="69" t="s">
        <v>388</v>
      </c>
      <c r="C53" s="74">
        <v>3052393</v>
      </c>
      <c r="D53" s="74">
        <v>1482147</v>
      </c>
      <c r="E53" s="74">
        <v>1570246</v>
      </c>
      <c r="F53" s="74">
        <v>1570246</v>
      </c>
      <c r="G53" s="75" t="s">
        <v>3409</v>
      </c>
    </row>
    <row r="54" spans="1:7" ht="22.5" x14ac:dyDescent="0.2">
      <c r="A54" s="64" t="s">
        <v>6830</v>
      </c>
      <c r="B54" s="64" t="s">
        <v>521</v>
      </c>
      <c r="C54" s="65">
        <v>3052393</v>
      </c>
      <c r="D54" s="65">
        <v>1482147</v>
      </c>
      <c r="E54" s="65">
        <v>1570246</v>
      </c>
      <c r="F54" s="65">
        <v>1570246</v>
      </c>
      <c r="G54" s="66" t="s">
        <v>3409</v>
      </c>
    </row>
    <row r="55" spans="1:7" ht="30" x14ac:dyDescent="0.2">
      <c r="A55" s="69" t="s">
        <v>6831</v>
      </c>
      <c r="B55" s="69" t="s">
        <v>389</v>
      </c>
      <c r="C55" s="74">
        <v>9157202</v>
      </c>
      <c r="D55" s="74">
        <v>4446436</v>
      </c>
      <c r="E55" s="74">
        <v>4710766</v>
      </c>
      <c r="F55" s="74">
        <v>4710766</v>
      </c>
      <c r="G55" s="75" t="s">
        <v>3409</v>
      </c>
    </row>
    <row r="56" spans="1:7" ht="22.5" x14ac:dyDescent="0.2">
      <c r="A56" s="64" t="s">
        <v>6832</v>
      </c>
      <c r="B56" s="64" t="s">
        <v>525</v>
      </c>
      <c r="C56" s="65">
        <v>9157202</v>
      </c>
      <c r="D56" s="65">
        <v>4446436</v>
      </c>
      <c r="E56" s="65">
        <v>4710766</v>
      </c>
      <c r="F56" s="65">
        <v>4710766</v>
      </c>
      <c r="G56" s="66" t="s">
        <v>3409</v>
      </c>
    </row>
    <row r="57" spans="1:7" ht="30" x14ac:dyDescent="0.2">
      <c r="A57" s="69" t="s">
        <v>6833</v>
      </c>
      <c r="B57" s="69" t="s">
        <v>390</v>
      </c>
      <c r="C57" s="74">
        <v>7419050</v>
      </c>
      <c r="D57" s="75">
        <v>0</v>
      </c>
      <c r="E57" s="74">
        <v>7419050</v>
      </c>
      <c r="F57" s="74">
        <v>7419050</v>
      </c>
      <c r="G57" s="75" t="s">
        <v>883</v>
      </c>
    </row>
    <row r="58" spans="1:7" ht="22.5" x14ac:dyDescent="0.2">
      <c r="A58" s="64" t="s">
        <v>6834</v>
      </c>
      <c r="B58" s="64" t="s">
        <v>530</v>
      </c>
      <c r="C58" s="65">
        <v>7419050</v>
      </c>
      <c r="D58" s="66">
        <v>0</v>
      </c>
      <c r="E58" s="65">
        <v>7419050</v>
      </c>
      <c r="F58" s="65">
        <v>7419050</v>
      </c>
      <c r="G58" s="66" t="s">
        <v>883</v>
      </c>
    </row>
    <row r="59" spans="1:7" ht="30" x14ac:dyDescent="0.2">
      <c r="A59" s="69" t="s">
        <v>6835</v>
      </c>
      <c r="B59" s="69" t="s">
        <v>298</v>
      </c>
      <c r="C59" s="74">
        <v>725160000</v>
      </c>
      <c r="D59" s="74">
        <v>355896389</v>
      </c>
      <c r="E59" s="74">
        <v>369263611</v>
      </c>
      <c r="F59" s="74">
        <v>369263611</v>
      </c>
      <c r="G59" s="75" t="s">
        <v>8621</v>
      </c>
    </row>
    <row r="60" spans="1:7" ht="30" x14ac:dyDescent="0.2">
      <c r="A60" s="69" t="s">
        <v>6836</v>
      </c>
      <c r="B60" s="69" t="s">
        <v>392</v>
      </c>
      <c r="C60" s="74">
        <v>276144000</v>
      </c>
      <c r="D60" s="74">
        <v>130458969</v>
      </c>
      <c r="E60" s="74">
        <v>145685031</v>
      </c>
      <c r="F60" s="74">
        <v>145685031</v>
      </c>
      <c r="G60" s="75" t="s">
        <v>17484</v>
      </c>
    </row>
    <row r="61" spans="1:7" ht="22.5" x14ac:dyDescent="0.2">
      <c r="A61" s="64" t="s">
        <v>6838</v>
      </c>
      <c r="B61" s="64" t="s">
        <v>531</v>
      </c>
      <c r="C61" s="65">
        <v>276144000</v>
      </c>
      <c r="D61" s="65">
        <v>130458969</v>
      </c>
      <c r="E61" s="65">
        <v>145685031</v>
      </c>
      <c r="F61" s="65">
        <v>145685031</v>
      </c>
      <c r="G61" s="66" t="s">
        <v>17484</v>
      </c>
    </row>
    <row r="62" spans="1:7" ht="30" x14ac:dyDescent="0.2">
      <c r="A62" s="69" t="s">
        <v>6839</v>
      </c>
      <c r="B62" s="69" t="s">
        <v>784</v>
      </c>
      <c r="C62" s="74">
        <v>34800000</v>
      </c>
      <c r="D62" s="74">
        <v>11750000</v>
      </c>
      <c r="E62" s="74">
        <v>23050000</v>
      </c>
      <c r="F62" s="74">
        <v>23050000</v>
      </c>
      <c r="G62" s="75" t="s">
        <v>15204</v>
      </c>
    </row>
    <row r="63" spans="1:7" ht="22.5" x14ac:dyDescent="0.2">
      <c r="A63" s="64" t="s">
        <v>6840</v>
      </c>
      <c r="B63" s="64" t="s">
        <v>785</v>
      </c>
      <c r="C63" s="65">
        <v>34800000</v>
      </c>
      <c r="D63" s="65">
        <v>11750000</v>
      </c>
      <c r="E63" s="65">
        <v>23050000</v>
      </c>
      <c r="F63" s="65">
        <v>23050000</v>
      </c>
      <c r="G63" s="66" t="s">
        <v>15204</v>
      </c>
    </row>
    <row r="64" spans="1:7" ht="30" x14ac:dyDescent="0.2">
      <c r="A64" s="69" t="s">
        <v>6841</v>
      </c>
      <c r="B64" s="69" t="s">
        <v>393</v>
      </c>
      <c r="C64" s="74">
        <v>414216000</v>
      </c>
      <c r="D64" s="74">
        <v>213687420</v>
      </c>
      <c r="E64" s="74">
        <v>200528580</v>
      </c>
      <c r="F64" s="74">
        <v>200528580</v>
      </c>
      <c r="G64" s="75" t="s">
        <v>19936</v>
      </c>
    </row>
    <row r="65" spans="1:7" ht="23.25" thickBot="1" x14ac:dyDescent="0.25">
      <c r="A65" s="64" t="s">
        <v>6843</v>
      </c>
      <c r="B65" s="64" t="s">
        <v>532</v>
      </c>
      <c r="C65" s="65">
        <v>414216000</v>
      </c>
      <c r="D65" s="65">
        <v>213687420</v>
      </c>
      <c r="E65" s="65">
        <v>200528580</v>
      </c>
      <c r="F65" s="65">
        <v>200528580</v>
      </c>
      <c r="G65" s="66" t="s">
        <v>19936</v>
      </c>
    </row>
    <row r="66" spans="1:7" ht="30.75" thickBot="1" x14ac:dyDescent="0.25">
      <c r="A66" s="70" t="s">
        <v>6844</v>
      </c>
      <c r="B66" s="79" t="s">
        <v>902</v>
      </c>
      <c r="C66" s="71">
        <v>45087670</v>
      </c>
      <c r="D66" s="71">
        <v>28631500</v>
      </c>
      <c r="E66" s="71">
        <v>16456170</v>
      </c>
      <c r="F66" s="71">
        <v>16456170</v>
      </c>
      <c r="G66" s="72" t="s">
        <v>19937</v>
      </c>
    </row>
    <row r="67" spans="1:7" ht="30" x14ac:dyDescent="0.2">
      <c r="A67" s="69" t="s">
        <v>6846</v>
      </c>
      <c r="B67" s="69" t="s">
        <v>236</v>
      </c>
      <c r="C67" s="74">
        <v>45087670</v>
      </c>
      <c r="D67" s="74">
        <v>28631500</v>
      </c>
      <c r="E67" s="74">
        <v>16456170</v>
      </c>
      <c r="F67" s="74">
        <v>16456170</v>
      </c>
      <c r="G67" s="75" t="s">
        <v>19937</v>
      </c>
    </row>
    <row r="68" spans="1:7" ht="30" x14ac:dyDescent="0.2">
      <c r="A68" s="69" t="s">
        <v>6847</v>
      </c>
      <c r="B68" s="69" t="s">
        <v>239</v>
      </c>
      <c r="C68" s="74">
        <v>32520000</v>
      </c>
      <c r="D68" s="74">
        <v>17700000</v>
      </c>
      <c r="E68" s="74">
        <v>14820000</v>
      </c>
      <c r="F68" s="74">
        <v>14820000</v>
      </c>
      <c r="G68" s="75" t="s">
        <v>19938</v>
      </c>
    </row>
    <row r="69" spans="1:7" ht="30" x14ac:dyDescent="0.2">
      <c r="A69" s="69" t="s">
        <v>6848</v>
      </c>
      <c r="B69" s="69" t="s">
        <v>300</v>
      </c>
      <c r="C69" s="74">
        <v>32520000</v>
      </c>
      <c r="D69" s="74">
        <v>17700000</v>
      </c>
      <c r="E69" s="74">
        <v>14820000</v>
      </c>
      <c r="F69" s="74">
        <v>14820000</v>
      </c>
      <c r="G69" s="75" t="s">
        <v>19938</v>
      </c>
    </row>
    <row r="70" spans="1:7" ht="30" x14ac:dyDescent="0.2">
      <c r="A70" s="69" t="s">
        <v>6849</v>
      </c>
      <c r="B70" s="69" t="s">
        <v>399</v>
      </c>
      <c r="C70" s="74">
        <v>32520000</v>
      </c>
      <c r="D70" s="74">
        <v>17700000</v>
      </c>
      <c r="E70" s="74">
        <v>14820000</v>
      </c>
      <c r="F70" s="74">
        <v>14820000</v>
      </c>
      <c r="G70" s="75" t="s">
        <v>19938</v>
      </c>
    </row>
    <row r="71" spans="1:7" ht="22.5" x14ac:dyDescent="0.2">
      <c r="A71" s="64" t="s">
        <v>6850</v>
      </c>
      <c r="B71" s="64" t="s">
        <v>558</v>
      </c>
      <c r="C71" s="65">
        <v>31800000</v>
      </c>
      <c r="D71" s="65">
        <v>17700000</v>
      </c>
      <c r="E71" s="65">
        <v>14100000</v>
      </c>
      <c r="F71" s="65">
        <v>14100000</v>
      </c>
      <c r="G71" s="66" t="s">
        <v>19939</v>
      </c>
    </row>
    <row r="72" spans="1:7" ht="22.5" x14ac:dyDescent="0.2">
      <c r="A72" s="64" t="s">
        <v>6852</v>
      </c>
      <c r="B72" s="64" t="s">
        <v>559</v>
      </c>
      <c r="C72" s="65">
        <v>720000</v>
      </c>
      <c r="D72" s="66">
        <v>0</v>
      </c>
      <c r="E72" s="65">
        <v>720000</v>
      </c>
      <c r="F72" s="65">
        <v>720000</v>
      </c>
      <c r="G72" s="66" t="s">
        <v>883</v>
      </c>
    </row>
    <row r="73" spans="1:7" ht="30" x14ac:dyDescent="0.2">
      <c r="A73" s="69" t="s">
        <v>6853</v>
      </c>
      <c r="B73" s="69" t="s">
        <v>242</v>
      </c>
      <c r="C73" s="74">
        <v>12567670</v>
      </c>
      <c r="D73" s="74">
        <v>10931500</v>
      </c>
      <c r="E73" s="74">
        <v>1636170</v>
      </c>
      <c r="F73" s="74">
        <v>1636170</v>
      </c>
      <c r="G73" s="75" t="s">
        <v>19940</v>
      </c>
    </row>
    <row r="74" spans="1:7" ht="30" x14ac:dyDescent="0.2">
      <c r="A74" s="69" t="s">
        <v>6855</v>
      </c>
      <c r="B74" s="69" t="s">
        <v>306</v>
      </c>
      <c r="C74" s="74">
        <v>4007670</v>
      </c>
      <c r="D74" s="74">
        <v>2380500</v>
      </c>
      <c r="E74" s="74">
        <v>1627170</v>
      </c>
      <c r="F74" s="74">
        <v>1627170</v>
      </c>
      <c r="G74" s="75" t="s">
        <v>12789</v>
      </c>
    </row>
    <row r="75" spans="1:7" ht="30" x14ac:dyDescent="0.2">
      <c r="A75" s="69" t="s">
        <v>6856</v>
      </c>
      <c r="B75" s="69" t="s">
        <v>432</v>
      </c>
      <c r="C75" s="74">
        <v>4007670</v>
      </c>
      <c r="D75" s="74">
        <v>2380500</v>
      </c>
      <c r="E75" s="74">
        <v>1627170</v>
      </c>
      <c r="F75" s="74">
        <v>1627170</v>
      </c>
      <c r="G75" s="75" t="s">
        <v>12789</v>
      </c>
    </row>
    <row r="76" spans="1:7" ht="22.5" x14ac:dyDescent="0.2">
      <c r="A76" s="64" t="s">
        <v>6858</v>
      </c>
      <c r="B76" s="64" t="s">
        <v>595</v>
      </c>
      <c r="C76" s="66">
        <v>270</v>
      </c>
      <c r="D76" s="66">
        <v>0</v>
      </c>
      <c r="E76" s="66">
        <v>270</v>
      </c>
      <c r="F76" s="66">
        <v>270</v>
      </c>
      <c r="G76" s="66" t="s">
        <v>883</v>
      </c>
    </row>
    <row r="77" spans="1:7" ht="22.5" x14ac:dyDescent="0.2">
      <c r="A77" s="64" t="s">
        <v>6859</v>
      </c>
      <c r="B77" s="64" t="s">
        <v>596</v>
      </c>
      <c r="C77" s="65">
        <v>4007400</v>
      </c>
      <c r="D77" s="65">
        <v>2380500</v>
      </c>
      <c r="E77" s="65">
        <v>1626900</v>
      </c>
      <c r="F77" s="65">
        <v>1626900</v>
      </c>
      <c r="G77" s="66" t="s">
        <v>12789</v>
      </c>
    </row>
    <row r="78" spans="1:7" ht="30" x14ac:dyDescent="0.2">
      <c r="A78" s="69" t="s">
        <v>6861</v>
      </c>
      <c r="B78" s="69" t="s">
        <v>307</v>
      </c>
      <c r="C78" s="74">
        <v>8560000</v>
      </c>
      <c r="D78" s="74">
        <v>8551000</v>
      </c>
      <c r="E78" s="74">
        <v>9000</v>
      </c>
      <c r="F78" s="74">
        <v>9000</v>
      </c>
      <c r="G78" s="75" t="s">
        <v>1045</v>
      </c>
    </row>
    <row r="79" spans="1:7" ht="30" x14ac:dyDescent="0.2">
      <c r="A79" s="69" t="s">
        <v>6863</v>
      </c>
      <c r="B79" s="69" t="s">
        <v>437</v>
      </c>
      <c r="C79" s="74">
        <v>8560000</v>
      </c>
      <c r="D79" s="74">
        <v>8551000</v>
      </c>
      <c r="E79" s="74">
        <v>9000</v>
      </c>
      <c r="F79" s="74">
        <v>9000</v>
      </c>
      <c r="G79" s="75" t="s">
        <v>1045</v>
      </c>
    </row>
    <row r="80" spans="1:7" ht="23.25" thickBot="1" x14ac:dyDescent="0.25">
      <c r="A80" s="64" t="s">
        <v>6864</v>
      </c>
      <c r="B80" s="64" t="s">
        <v>656</v>
      </c>
      <c r="C80" s="65">
        <v>8560000</v>
      </c>
      <c r="D80" s="65">
        <v>8551000</v>
      </c>
      <c r="E80" s="65">
        <v>9000</v>
      </c>
      <c r="F80" s="65">
        <v>9000</v>
      </c>
      <c r="G80" s="66" t="s">
        <v>1045</v>
      </c>
    </row>
    <row r="81" spans="1:7" ht="30.75" thickBot="1" x14ac:dyDescent="0.25">
      <c r="A81" s="70" t="s">
        <v>6865</v>
      </c>
      <c r="B81" s="70" t="s">
        <v>910</v>
      </c>
      <c r="C81" s="71">
        <v>19700000</v>
      </c>
      <c r="D81" s="71">
        <v>10801188</v>
      </c>
      <c r="E81" s="71">
        <v>8898812</v>
      </c>
      <c r="F81" s="71">
        <v>8898812</v>
      </c>
      <c r="G81" s="72" t="s">
        <v>19285</v>
      </c>
    </row>
    <row r="82" spans="1:7" ht="30.75" thickBot="1" x14ac:dyDescent="0.25">
      <c r="A82" s="70" t="s">
        <v>6866</v>
      </c>
      <c r="B82" s="79" t="s">
        <v>18603</v>
      </c>
      <c r="C82" s="71">
        <v>19700000</v>
      </c>
      <c r="D82" s="71">
        <v>10801188</v>
      </c>
      <c r="E82" s="71">
        <v>8898812</v>
      </c>
      <c r="F82" s="71">
        <v>8898812</v>
      </c>
      <c r="G82" s="72" t="s">
        <v>19285</v>
      </c>
    </row>
    <row r="83" spans="1:7" ht="30" x14ac:dyDescent="0.2">
      <c r="A83" s="69" t="s">
        <v>6867</v>
      </c>
      <c r="B83" s="69" t="s">
        <v>236</v>
      </c>
      <c r="C83" s="74">
        <v>19700000</v>
      </c>
      <c r="D83" s="74">
        <v>10801188</v>
      </c>
      <c r="E83" s="74">
        <v>8898812</v>
      </c>
      <c r="F83" s="74">
        <v>8898812</v>
      </c>
      <c r="G83" s="75" t="s">
        <v>19285</v>
      </c>
    </row>
    <row r="84" spans="1:7" ht="30" x14ac:dyDescent="0.2">
      <c r="A84" s="69" t="s">
        <v>6868</v>
      </c>
      <c r="B84" s="69" t="s">
        <v>239</v>
      </c>
      <c r="C84" s="74">
        <v>600000</v>
      </c>
      <c r="D84" s="75">
        <v>0</v>
      </c>
      <c r="E84" s="74">
        <v>600000</v>
      </c>
      <c r="F84" s="74">
        <v>600000</v>
      </c>
      <c r="G84" s="75" t="s">
        <v>883</v>
      </c>
    </row>
    <row r="85" spans="1:7" ht="30" x14ac:dyDescent="0.2">
      <c r="A85" s="69" t="s">
        <v>6869</v>
      </c>
      <c r="B85" s="69" t="s">
        <v>300</v>
      </c>
      <c r="C85" s="74">
        <v>600000</v>
      </c>
      <c r="D85" s="75">
        <v>0</v>
      </c>
      <c r="E85" s="74">
        <v>600000</v>
      </c>
      <c r="F85" s="74">
        <v>600000</v>
      </c>
      <c r="G85" s="75" t="s">
        <v>883</v>
      </c>
    </row>
    <row r="86" spans="1:7" ht="30" x14ac:dyDescent="0.2">
      <c r="A86" s="69" t="s">
        <v>6870</v>
      </c>
      <c r="B86" s="69" t="s">
        <v>399</v>
      </c>
      <c r="C86" s="74">
        <v>600000</v>
      </c>
      <c r="D86" s="75">
        <v>0</v>
      </c>
      <c r="E86" s="74">
        <v>600000</v>
      </c>
      <c r="F86" s="74">
        <v>600000</v>
      </c>
      <c r="G86" s="75" t="s">
        <v>883</v>
      </c>
    </row>
    <row r="87" spans="1:7" ht="22.5" x14ac:dyDescent="0.2">
      <c r="A87" s="64" t="s">
        <v>6871</v>
      </c>
      <c r="B87" s="64" t="s">
        <v>559</v>
      </c>
      <c r="C87" s="65">
        <v>600000</v>
      </c>
      <c r="D87" s="66">
        <v>0</v>
      </c>
      <c r="E87" s="65">
        <v>600000</v>
      </c>
      <c r="F87" s="65">
        <v>600000</v>
      </c>
      <c r="G87" s="66" t="s">
        <v>883</v>
      </c>
    </row>
    <row r="88" spans="1:7" ht="30" x14ac:dyDescent="0.2">
      <c r="A88" s="69" t="s">
        <v>6872</v>
      </c>
      <c r="B88" s="69" t="s">
        <v>242</v>
      </c>
      <c r="C88" s="74">
        <v>19100000</v>
      </c>
      <c r="D88" s="74">
        <v>10801188</v>
      </c>
      <c r="E88" s="74">
        <v>8298812</v>
      </c>
      <c r="F88" s="74">
        <v>8298812</v>
      </c>
      <c r="G88" s="75" t="s">
        <v>19941</v>
      </c>
    </row>
    <row r="89" spans="1:7" ht="30" x14ac:dyDescent="0.2">
      <c r="A89" s="69" t="s">
        <v>6873</v>
      </c>
      <c r="B89" s="69" t="s">
        <v>306</v>
      </c>
      <c r="C89" s="74">
        <v>19100000</v>
      </c>
      <c r="D89" s="74">
        <v>10801188</v>
      </c>
      <c r="E89" s="74">
        <v>8298812</v>
      </c>
      <c r="F89" s="74">
        <v>8298812</v>
      </c>
      <c r="G89" s="75" t="s">
        <v>19941</v>
      </c>
    </row>
    <row r="90" spans="1:7" ht="30" x14ac:dyDescent="0.2">
      <c r="A90" s="69" t="s">
        <v>6874</v>
      </c>
      <c r="B90" s="69" t="s">
        <v>432</v>
      </c>
      <c r="C90" s="74">
        <v>19100000</v>
      </c>
      <c r="D90" s="74">
        <v>10801188</v>
      </c>
      <c r="E90" s="74">
        <v>8298812</v>
      </c>
      <c r="F90" s="74">
        <v>8298812</v>
      </c>
      <c r="G90" s="75" t="s">
        <v>19941</v>
      </c>
    </row>
    <row r="91" spans="1:7" ht="22.5" x14ac:dyDescent="0.2">
      <c r="A91" s="64" t="s">
        <v>19942</v>
      </c>
      <c r="B91" s="64" t="s">
        <v>595</v>
      </c>
      <c r="C91" s="65">
        <v>2000</v>
      </c>
      <c r="D91" s="66">
        <v>0</v>
      </c>
      <c r="E91" s="65">
        <v>2000</v>
      </c>
      <c r="F91" s="65">
        <v>2000</v>
      </c>
      <c r="G91" s="66" t="s">
        <v>883</v>
      </c>
    </row>
    <row r="92" spans="1:7" ht="23.25" thickBot="1" x14ac:dyDescent="0.25">
      <c r="A92" s="64" t="s">
        <v>19943</v>
      </c>
      <c r="B92" s="64" t="s">
        <v>601</v>
      </c>
      <c r="C92" s="65">
        <v>19098000</v>
      </c>
      <c r="D92" s="65">
        <v>10801188</v>
      </c>
      <c r="E92" s="65">
        <v>8296812</v>
      </c>
      <c r="F92" s="65">
        <v>8296812</v>
      </c>
      <c r="G92" s="66" t="s">
        <v>19944</v>
      </c>
    </row>
    <row r="93" spans="1:7" ht="15.75" thickBot="1" x14ac:dyDescent="0.25">
      <c r="A93" s="70" t="s">
        <v>6875</v>
      </c>
      <c r="B93" s="70" t="s">
        <v>911</v>
      </c>
      <c r="C93" s="71">
        <v>168173860</v>
      </c>
      <c r="D93" s="71">
        <v>75321240</v>
      </c>
      <c r="E93" s="71">
        <v>92852620</v>
      </c>
      <c r="F93" s="71">
        <v>92852620</v>
      </c>
      <c r="G93" s="72" t="s">
        <v>12839</v>
      </c>
    </row>
    <row r="94" spans="1:7" ht="30.75" thickBot="1" x14ac:dyDescent="0.25">
      <c r="A94" s="70" t="s">
        <v>6877</v>
      </c>
      <c r="B94" s="79" t="s">
        <v>913</v>
      </c>
      <c r="C94" s="71">
        <v>17515000</v>
      </c>
      <c r="D94" s="71">
        <v>8212335</v>
      </c>
      <c r="E94" s="71">
        <v>9302665</v>
      </c>
      <c r="F94" s="71">
        <v>9302665</v>
      </c>
      <c r="G94" s="72" t="s">
        <v>8219</v>
      </c>
    </row>
    <row r="95" spans="1:7" ht="30" x14ac:dyDescent="0.2">
      <c r="A95" s="69" t="s">
        <v>6878</v>
      </c>
      <c r="B95" s="69" t="s">
        <v>236</v>
      </c>
      <c r="C95" s="74">
        <v>17515000</v>
      </c>
      <c r="D95" s="74">
        <v>8212335</v>
      </c>
      <c r="E95" s="74">
        <v>9302665</v>
      </c>
      <c r="F95" s="74">
        <v>9302665</v>
      </c>
      <c r="G95" s="75" t="s">
        <v>8219</v>
      </c>
    </row>
    <row r="96" spans="1:7" ht="30" x14ac:dyDescent="0.2">
      <c r="A96" s="69" t="s">
        <v>19945</v>
      </c>
      <c r="B96" s="69" t="s">
        <v>239</v>
      </c>
      <c r="C96" s="74">
        <v>600000</v>
      </c>
      <c r="D96" s="75">
        <v>0</v>
      </c>
      <c r="E96" s="74">
        <v>600000</v>
      </c>
      <c r="F96" s="74">
        <v>600000</v>
      </c>
      <c r="G96" s="75" t="s">
        <v>883</v>
      </c>
    </row>
    <row r="97" spans="1:7" ht="30" x14ac:dyDescent="0.2">
      <c r="A97" s="69" t="s">
        <v>19946</v>
      </c>
      <c r="B97" s="69" t="s">
        <v>300</v>
      </c>
      <c r="C97" s="74">
        <v>600000</v>
      </c>
      <c r="D97" s="75">
        <v>0</v>
      </c>
      <c r="E97" s="74">
        <v>600000</v>
      </c>
      <c r="F97" s="74">
        <v>600000</v>
      </c>
      <c r="G97" s="75" t="s">
        <v>883</v>
      </c>
    </row>
    <row r="98" spans="1:7" ht="30" x14ac:dyDescent="0.2">
      <c r="A98" s="69" t="s">
        <v>19947</v>
      </c>
      <c r="B98" s="69" t="s">
        <v>399</v>
      </c>
      <c r="C98" s="74">
        <v>600000</v>
      </c>
      <c r="D98" s="75">
        <v>0</v>
      </c>
      <c r="E98" s="74">
        <v>600000</v>
      </c>
      <c r="F98" s="74">
        <v>600000</v>
      </c>
      <c r="G98" s="75" t="s">
        <v>883</v>
      </c>
    </row>
    <row r="99" spans="1:7" ht="22.5" x14ac:dyDescent="0.2">
      <c r="A99" s="64" t="s">
        <v>19948</v>
      </c>
      <c r="B99" s="64" t="s">
        <v>559</v>
      </c>
      <c r="C99" s="65">
        <v>600000</v>
      </c>
      <c r="D99" s="66">
        <v>0</v>
      </c>
      <c r="E99" s="65">
        <v>600000</v>
      </c>
      <c r="F99" s="65">
        <v>600000</v>
      </c>
      <c r="G99" s="66" t="s">
        <v>883</v>
      </c>
    </row>
    <row r="100" spans="1:7" ht="30" x14ac:dyDescent="0.2">
      <c r="A100" s="69" t="s">
        <v>6879</v>
      </c>
      <c r="B100" s="69" t="s">
        <v>242</v>
      </c>
      <c r="C100" s="74">
        <v>16915000</v>
      </c>
      <c r="D100" s="74">
        <v>8212335</v>
      </c>
      <c r="E100" s="74">
        <v>8702665</v>
      </c>
      <c r="F100" s="74">
        <v>8702665</v>
      </c>
      <c r="G100" s="75" t="s">
        <v>8626</v>
      </c>
    </row>
    <row r="101" spans="1:7" ht="30" x14ac:dyDescent="0.2">
      <c r="A101" s="69" t="s">
        <v>6880</v>
      </c>
      <c r="B101" s="69" t="s">
        <v>306</v>
      </c>
      <c r="C101" s="74">
        <v>16915000</v>
      </c>
      <c r="D101" s="74">
        <v>8212335</v>
      </c>
      <c r="E101" s="74">
        <v>8702665</v>
      </c>
      <c r="F101" s="74">
        <v>8702665</v>
      </c>
      <c r="G101" s="75" t="s">
        <v>8626</v>
      </c>
    </row>
    <row r="102" spans="1:7" ht="30" x14ac:dyDescent="0.2">
      <c r="A102" s="69" t="s">
        <v>6881</v>
      </c>
      <c r="B102" s="69" t="s">
        <v>432</v>
      </c>
      <c r="C102" s="74">
        <v>16915000</v>
      </c>
      <c r="D102" s="74">
        <v>8212335</v>
      </c>
      <c r="E102" s="74">
        <v>8702665</v>
      </c>
      <c r="F102" s="74">
        <v>8702665</v>
      </c>
      <c r="G102" s="75" t="s">
        <v>8626</v>
      </c>
    </row>
    <row r="103" spans="1:7" ht="22.5" x14ac:dyDescent="0.2">
      <c r="A103" s="64" t="s">
        <v>6882</v>
      </c>
      <c r="B103" s="64" t="s">
        <v>599</v>
      </c>
      <c r="C103" s="65">
        <v>10339000</v>
      </c>
      <c r="D103" s="65">
        <v>4709175</v>
      </c>
      <c r="E103" s="65">
        <v>5629825</v>
      </c>
      <c r="F103" s="65">
        <v>5629825</v>
      </c>
      <c r="G103" s="66" t="s">
        <v>8631</v>
      </c>
    </row>
    <row r="104" spans="1:7" ht="23.25" thickBot="1" x14ac:dyDescent="0.25">
      <c r="A104" s="64" t="s">
        <v>6884</v>
      </c>
      <c r="B104" s="64" t="s">
        <v>600</v>
      </c>
      <c r="C104" s="65">
        <v>6576000</v>
      </c>
      <c r="D104" s="65">
        <v>3503160</v>
      </c>
      <c r="E104" s="65">
        <v>3072840</v>
      </c>
      <c r="F104" s="65">
        <v>3072840</v>
      </c>
      <c r="G104" s="66" t="s">
        <v>19473</v>
      </c>
    </row>
    <row r="105" spans="1:7" ht="15.75" thickBot="1" x14ac:dyDescent="0.25">
      <c r="A105" s="70" t="s">
        <v>6886</v>
      </c>
      <c r="B105" s="79" t="s">
        <v>917</v>
      </c>
      <c r="C105" s="71">
        <v>10960000</v>
      </c>
      <c r="D105" s="71">
        <v>6919000</v>
      </c>
      <c r="E105" s="71">
        <v>4041000</v>
      </c>
      <c r="F105" s="71">
        <v>4041000</v>
      </c>
      <c r="G105" s="72" t="s">
        <v>19949</v>
      </c>
    </row>
    <row r="106" spans="1:7" ht="30" x14ac:dyDescent="0.2">
      <c r="A106" s="69" t="s">
        <v>6888</v>
      </c>
      <c r="B106" s="69" t="s">
        <v>236</v>
      </c>
      <c r="C106" s="74">
        <v>10960000</v>
      </c>
      <c r="D106" s="74">
        <v>6919000</v>
      </c>
      <c r="E106" s="74">
        <v>4041000</v>
      </c>
      <c r="F106" s="74">
        <v>4041000</v>
      </c>
      <c r="G106" s="75" t="s">
        <v>19949</v>
      </c>
    </row>
    <row r="107" spans="1:7" ht="30" x14ac:dyDescent="0.2">
      <c r="A107" s="69" t="s">
        <v>19950</v>
      </c>
      <c r="B107" s="69" t="s">
        <v>239</v>
      </c>
      <c r="C107" s="74">
        <v>960000</v>
      </c>
      <c r="D107" s="74">
        <v>720000</v>
      </c>
      <c r="E107" s="74">
        <v>240000</v>
      </c>
      <c r="F107" s="74">
        <v>240000</v>
      </c>
      <c r="G107" s="75" t="s">
        <v>8523</v>
      </c>
    </row>
    <row r="108" spans="1:7" ht="30" x14ac:dyDescent="0.2">
      <c r="A108" s="69" t="s">
        <v>19951</v>
      </c>
      <c r="B108" s="69" t="s">
        <v>300</v>
      </c>
      <c r="C108" s="74">
        <v>960000</v>
      </c>
      <c r="D108" s="74">
        <v>720000</v>
      </c>
      <c r="E108" s="74">
        <v>240000</v>
      </c>
      <c r="F108" s="74">
        <v>240000</v>
      </c>
      <c r="G108" s="75" t="s">
        <v>8523</v>
      </c>
    </row>
    <row r="109" spans="1:7" ht="30" x14ac:dyDescent="0.2">
      <c r="A109" s="69" t="s">
        <v>19952</v>
      </c>
      <c r="B109" s="69" t="s">
        <v>399</v>
      </c>
      <c r="C109" s="74">
        <v>960000</v>
      </c>
      <c r="D109" s="74">
        <v>720000</v>
      </c>
      <c r="E109" s="74">
        <v>240000</v>
      </c>
      <c r="F109" s="74">
        <v>240000</v>
      </c>
      <c r="G109" s="75" t="s">
        <v>8523</v>
      </c>
    </row>
    <row r="110" spans="1:7" ht="22.5" x14ac:dyDescent="0.2">
      <c r="A110" s="64" t="s">
        <v>19953</v>
      </c>
      <c r="B110" s="64" t="s">
        <v>559</v>
      </c>
      <c r="C110" s="65">
        <v>960000</v>
      </c>
      <c r="D110" s="65">
        <v>720000</v>
      </c>
      <c r="E110" s="65">
        <v>240000</v>
      </c>
      <c r="F110" s="65">
        <v>240000</v>
      </c>
      <c r="G110" s="66" t="s">
        <v>8523</v>
      </c>
    </row>
    <row r="111" spans="1:7" ht="30" x14ac:dyDescent="0.2">
      <c r="A111" s="69" t="s">
        <v>6889</v>
      </c>
      <c r="B111" s="69" t="s">
        <v>242</v>
      </c>
      <c r="C111" s="74">
        <v>10000000</v>
      </c>
      <c r="D111" s="74">
        <v>6199000</v>
      </c>
      <c r="E111" s="74">
        <v>3801000</v>
      </c>
      <c r="F111" s="74">
        <v>3801000</v>
      </c>
      <c r="G111" s="75" t="s">
        <v>1498</v>
      </c>
    </row>
    <row r="112" spans="1:7" ht="30" x14ac:dyDescent="0.2">
      <c r="A112" s="69" t="s">
        <v>6890</v>
      </c>
      <c r="B112" s="69" t="s">
        <v>306</v>
      </c>
      <c r="C112" s="74">
        <v>10000000</v>
      </c>
      <c r="D112" s="74">
        <v>6199000</v>
      </c>
      <c r="E112" s="74">
        <v>3801000</v>
      </c>
      <c r="F112" s="74">
        <v>3801000</v>
      </c>
      <c r="G112" s="75" t="s">
        <v>1498</v>
      </c>
    </row>
    <row r="113" spans="1:7" ht="30" x14ac:dyDescent="0.2">
      <c r="A113" s="69" t="s">
        <v>6891</v>
      </c>
      <c r="B113" s="69" t="s">
        <v>432</v>
      </c>
      <c r="C113" s="74">
        <v>10000000</v>
      </c>
      <c r="D113" s="74">
        <v>6199000</v>
      </c>
      <c r="E113" s="74">
        <v>3801000</v>
      </c>
      <c r="F113" s="74">
        <v>3801000</v>
      </c>
      <c r="G113" s="75" t="s">
        <v>1498</v>
      </c>
    </row>
    <row r="114" spans="1:7" ht="22.5" x14ac:dyDescent="0.2">
      <c r="A114" s="64" t="s">
        <v>6892</v>
      </c>
      <c r="B114" s="64" t="s">
        <v>589</v>
      </c>
      <c r="C114" s="65">
        <v>1260000</v>
      </c>
      <c r="D114" s="65">
        <v>840000</v>
      </c>
      <c r="E114" s="65">
        <v>420000</v>
      </c>
      <c r="F114" s="65">
        <v>420000</v>
      </c>
      <c r="G114" s="66" t="s">
        <v>3846</v>
      </c>
    </row>
    <row r="115" spans="1:7" ht="23.25" thickBot="1" x14ac:dyDescent="0.25">
      <c r="A115" s="64" t="s">
        <v>6893</v>
      </c>
      <c r="B115" s="64" t="s">
        <v>608</v>
      </c>
      <c r="C115" s="65">
        <v>8740000</v>
      </c>
      <c r="D115" s="65">
        <v>5359000</v>
      </c>
      <c r="E115" s="65">
        <v>3381000</v>
      </c>
      <c r="F115" s="65">
        <v>3381000</v>
      </c>
      <c r="G115" s="66" t="s">
        <v>6128</v>
      </c>
    </row>
    <row r="116" spans="1:7" ht="15.75" thickBot="1" x14ac:dyDescent="0.25">
      <c r="A116" s="70" t="s">
        <v>6896</v>
      </c>
      <c r="B116" s="79" t="s">
        <v>1603</v>
      </c>
      <c r="C116" s="71">
        <v>7295200</v>
      </c>
      <c r="D116" s="72">
        <v>0</v>
      </c>
      <c r="E116" s="71">
        <v>7295200</v>
      </c>
      <c r="F116" s="71">
        <v>7295200</v>
      </c>
      <c r="G116" s="72" t="s">
        <v>883</v>
      </c>
    </row>
    <row r="117" spans="1:7" ht="30" x14ac:dyDescent="0.2">
      <c r="A117" s="69" t="s">
        <v>6897</v>
      </c>
      <c r="B117" s="69" t="s">
        <v>236</v>
      </c>
      <c r="C117" s="74">
        <v>7295200</v>
      </c>
      <c r="D117" s="75">
        <v>0</v>
      </c>
      <c r="E117" s="74">
        <v>7295200</v>
      </c>
      <c r="F117" s="74">
        <v>7295200</v>
      </c>
      <c r="G117" s="75" t="s">
        <v>883</v>
      </c>
    </row>
    <row r="118" spans="1:7" ht="30" x14ac:dyDescent="0.2">
      <c r="A118" s="69" t="s">
        <v>19954</v>
      </c>
      <c r="B118" s="69" t="s">
        <v>239</v>
      </c>
      <c r="C118" s="74">
        <v>360000</v>
      </c>
      <c r="D118" s="75">
        <v>0</v>
      </c>
      <c r="E118" s="74">
        <v>360000</v>
      </c>
      <c r="F118" s="74">
        <v>360000</v>
      </c>
      <c r="G118" s="75" t="s">
        <v>883</v>
      </c>
    </row>
    <row r="119" spans="1:7" ht="30" x14ac:dyDescent="0.2">
      <c r="A119" s="69" t="s">
        <v>19955</v>
      </c>
      <c r="B119" s="69" t="s">
        <v>300</v>
      </c>
      <c r="C119" s="74">
        <v>360000</v>
      </c>
      <c r="D119" s="75">
        <v>0</v>
      </c>
      <c r="E119" s="74">
        <v>360000</v>
      </c>
      <c r="F119" s="74">
        <v>360000</v>
      </c>
      <c r="G119" s="75" t="s">
        <v>883</v>
      </c>
    </row>
    <row r="120" spans="1:7" ht="30" x14ac:dyDescent="0.2">
      <c r="A120" s="69" t="s">
        <v>19956</v>
      </c>
      <c r="B120" s="69" t="s">
        <v>399</v>
      </c>
      <c r="C120" s="74">
        <v>360000</v>
      </c>
      <c r="D120" s="75">
        <v>0</v>
      </c>
      <c r="E120" s="74">
        <v>360000</v>
      </c>
      <c r="F120" s="74">
        <v>360000</v>
      </c>
      <c r="G120" s="75" t="s">
        <v>883</v>
      </c>
    </row>
    <row r="121" spans="1:7" ht="22.5" x14ac:dyDescent="0.2">
      <c r="A121" s="64" t="s">
        <v>19957</v>
      </c>
      <c r="B121" s="64" t="s">
        <v>559</v>
      </c>
      <c r="C121" s="65">
        <v>360000</v>
      </c>
      <c r="D121" s="66">
        <v>0</v>
      </c>
      <c r="E121" s="65">
        <v>360000</v>
      </c>
      <c r="F121" s="65">
        <v>360000</v>
      </c>
      <c r="G121" s="66" t="s">
        <v>883</v>
      </c>
    </row>
    <row r="122" spans="1:7" ht="30" x14ac:dyDescent="0.2">
      <c r="A122" s="69" t="s">
        <v>6898</v>
      </c>
      <c r="B122" s="69" t="s">
        <v>242</v>
      </c>
      <c r="C122" s="74">
        <v>6935200</v>
      </c>
      <c r="D122" s="75">
        <v>0</v>
      </c>
      <c r="E122" s="74">
        <v>6935200</v>
      </c>
      <c r="F122" s="74">
        <v>6935200</v>
      </c>
      <c r="G122" s="75" t="s">
        <v>883</v>
      </c>
    </row>
    <row r="123" spans="1:7" ht="30" x14ac:dyDescent="0.2">
      <c r="A123" s="69" t="s">
        <v>6899</v>
      </c>
      <c r="B123" s="69" t="s">
        <v>306</v>
      </c>
      <c r="C123" s="74">
        <v>4235200</v>
      </c>
      <c r="D123" s="75">
        <v>0</v>
      </c>
      <c r="E123" s="74">
        <v>4235200</v>
      </c>
      <c r="F123" s="74">
        <v>4235200</v>
      </c>
      <c r="G123" s="75" t="s">
        <v>883</v>
      </c>
    </row>
    <row r="124" spans="1:7" ht="30" x14ac:dyDescent="0.2">
      <c r="A124" s="69" t="s">
        <v>6900</v>
      </c>
      <c r="B124" s="69" t="s">
        <v>432</v>
      </c>
      <c r="C124" s="74">
        <v>4235200</v>
      </c>
      <c r="D124" s="75">
        <v>0</v>
      </c>
      <c r="E124" s="74">
        <v>4235200</v>
      </c>
      <c r="F124" s="74">
        <v>4235200</v>
      </c>
      <c r="G124" s="75" t="s">
        <v>883</v>
      </c>
    </row>
    <row r="125" spans="1:7" ht="22.5" x14ac:dyDescent="0.2">
      <c r="A125" s="64" t="s">
        <v>6901</v>
      </c>
      <c r="B125" s="64" t="s">
        <v>583</v>
      </c>
      <c r="C125" s="65">
        <v>4235200</v>
      </c>
      <c r="D125" s="66">
        <v>0</v>
      </c>
      <c r="E125" s="65">
        <v>4235200</v>
      </c>
      <c r="F125" s="65">
        <v>4235200</v>
      </c>
      <c r="G125" s="66" t="s">
        <v>883</v>
      </c>
    </row>
    <row r="126" spans="1:7" ht="30" x14ac:dyDescent="0.2">
      <c r="A126" s="69" t="s">
        <v>6902</v>
      </c>
      <c r="B126" s="69" t="s">
        <v>307</v>
      </c>
      <c r="C126" s="74">
        <v>2700000</v>
      </c>
      <c r="D126" s="75">
        <v>0</v>
      </c>
      <c r="E126" s="74">
        <v>2700000</v>
      </c>
      <c r="F126" s="74">
        <v>2700000</v>
      </c>
      <c r="G126" s="75" t="s">
        <v>883</v>
      </c>
    </row>
    <row r="127" spans="1:7" ht="30" x14ac:dyDescent="0.2">
      <c r="A127" s="69" t="s">
        <v>6903</v>
      </c>
      <c r="B127" s="69" t="s">
        <v>437</v>
      </c>
      <c r="C127" s="74">
        <v>2700000</v>
      </c>
      <c r="D127" s="75">
        <v>0</v>
      </c>
      <c r="E127" s="74">
        <v>2700000</v>
      </c>
      <c r="F127" s="74">
        <v>2700000</v>
      </c>
      <c r="G127" s="75" t="s">
        <v>883</v>
      </c>
    </row>
    <row r="128" spans="1:7" ht="23.25" thickBot="1" x14ac:dyDescent="0.25">
      <c r="A128" s="64" t="s">
        <v>6904</v>
      </c>
      <c r="B128" s="64" t="s">
        <v>630</v>
      </c>
      <c r="C128" s="65">
        <v>2700000</v>
      </c>
      <c r="D128" s="66">
        <v>0</v>
      </c>
      <c r="E128" s="65">
        <v>2700000</v>
      </c>
      <c r="F128" s="65">
        <v>2700000</v>
      </c>
      <c r="G128" s="66" t="s">
        <v>883</v>
      </c>
    </row>
    <row r="129" spans="1:7" ht="30.75" thickBot="1" x14ac:dyDescent="0.25">
      <c r="A129" s="70" t="s">
        <v>6905</v>
      </c>
      <c r="B129" s="79" t="s">
        <v>921</v>
      </c>
      <c r="C129" s="71">
        <v>132403660</v>
      </c>
      <c r="D129" s="71">
        <v>60189905</v>
      </c>
      <c r="E129" s="71">
        <v>72213755</v>
      </c>
      <c r="F129" s="71">
        <v>72213755</v>
      </c>
      <c r="G129" s="72" t="s">
        <v>12783</v>
      </c>
    </row>
    <row r="130" spans="1:7" ht="30" x14ac:dyDescent="0.2">
      <c r="A130" s="69" t="s">
        <v>6907</v>
      </c>
      <c r="B130" s="69" t="s">
        <v>236</v>
      </c>
      <c r="C130" s="74">
        <v>132403660</v>
      </c>
      <c r="D130" s="74">
        <v>60189905</v>
      </c>
      <c r="E130" s="74">
        <v>72213755</v>
      </c>
      <c r="F130" s="74">
        <v>72213755</v>
      </c>
      <c r="G130" s="75" t="s">
        <v>12783</v>
      </c>
    </row>
    <row r="131" spans="1:7" ht="30" x14ac:dyDescent="0.2">
      <c r="A131" s="69" t="s">
        <v>6908</v>
      </c>
      <c r="B131" s="69" t="s">
        <v>239</v>
      </c>
      <c r="C131" s="74">
        <v>600000</v>
      </c>
      <c r="D131" s="75">
        <v>0</v>
      </c>
      <c r="E131" s="74">
        <v>600000</v>
      </c>
      <c r="F131" s="74">
        <v>600000</v>
      </c>
      <c r="G131" s="75" t="s">
        <v>883</v>
      </c>
    </row>
    <row r="132" spans="1:7" ht="30" x14ac:dyDescent="0.2">
      <c r="A132" s="69" t="s">
        <v>6909</v>
      </c>
      <c r="B132" s="69" t="s">
        <v>300</v>
      </c>
      <c r="C132" s="74">
        <v>600000</v>
      </c>
      <c r="D132" s="75">
        <v>0</v>
      </c>
      <c r="E132" s="74">
        <v>600000</v>
      </c>
      <c r="F132" s="74">
        <v>600000</v>
      </c>
      <c r="G132" s="75" t="s">
        <v>883</v>
      </c>
    </row>
    <row r="133" spans="1:7" ht="30" x14ac:dyDescent="0.2">
      <c r="A133" s="69" t="s">
        <v>6910</v>
      </c>
      <c r="B133" s="69" t="s">
        <v>399</v>
      </c>
      <c r="C133" s="74">
        <v>600000</v>
      </c>
      <c r="D133" s="75">
        <v>0</v>
      </c>
      <c r="E133" s="74">
        <v>600000</v>
      </c>
      <c r="F133" s="74">
        <v>600000</v>
      </c>
      <c r="G133" s="75" t="s">
        <v>883</v>
      </c>
    </row>
    <row r="134" spans="1:7" ht="22.5" x14ac:dyDescent="0.2">
      <c r="A134" s="64" t="s">
        <v>6911</v>
      </c>
      <c r="B134" s="64" t="s">
        <v>559</v>
      </c>
      <c r="C134" s="65">
        <v>600000</v>
      </c>
      <c r="D134" s="66">
        <v>0</v>
      </c>
      <c r="E134" s="65">
        <v>600000</v>
      </c>
      <c r="F134" s="65">
        <v>600000</v>
      </c>
      <c r="G134" s="66" t="s">
        <v>883</v>
      </c>
    </row>
    <row r="135" spans="1:7" ht="30" x14ac:dyDescent="0.2">
      <c r="A135" s="69" t="s">
        <v>6912</v>
      </c>
      <c r="B135" s="69" t="s">
        <v>242</v>
      </c>
      <c r="C135" s="74">
        <v>131803660</v>
      </c>
      <c r="D135" s="74">
        <v>60189905</v>
      </c>
      <c r="E135" s="74">
        <v>71613755</v>
      </c>
      <c r="F135" s="74">
        <v>71613755</v>
      </c>
      <c r="G135" s="75" t="s">
        <v>19958</v>
      </c>
    </row>
    <row r="136" spans="1:7" ht="30" x14ac:dyDescent="0.2">
      <c r="A136" s="69" t="s">
        <v>6914</v>
      </c>
      <c r="B136" s="69" t="s">
        <v>306</v>
      </c>
      <c r="C136" s="74">
        <v>30777660</v>
      </c>
      <c r="D136" s="74">
        <v>19485157</v>
      </c>
      <c r="E136" s="74">
        <v>11292503</v>
      </c>
      <c r="F136" s="74">
        <v>11292503</v>
      </c>
      <c r="G136" s="75" t="s">
        <v>19492</v>
      </c>
    </row>
    <row r="137" spans="1:7" ht="30" x14ac:dyDescent="0.2">
      <c r="A137" s="69" t="s">
        <v>6916</v>
      </c>
      <c r="B137" s="69" t="s">
        <v>432</v>
      </c>
      <c r="C137" s="74">
        <v>30777660</v>
      </c>
      <c r="D137" s="74">
        <v>19485157</v>
      </c>
      <c r="E137" s="74">
        <v>11292503</v>
      </c>
      <c r="F137" s="74">
        <v>11292503</v>
      </c>
      <c r="G137" s="75" t="s">
        <v>19492</v>
      </c>
    </row>
    <row r="138" spans="1:7" ht="22.5" x14ac:dyDescent="0.2">
      <c r="A138" s="64" t="s">
        <v>6917</v>
      </c>
      <c r="B138" s="64" t="s">
        <v>585</v>
      </c>
      <c r="C138" s="65">
        <v>25656250</v>
      </c>
      <c r="D138" s="65">
        <v>15756607</v>
      </c>
      <c r="E138" s="65">
        <v>9899643</v>
      </c>
      <c r="F138" s="65">
        <v>9899643</v>
      </c>
      <c r="G138" s="66" t="s">
        <v>19959</v>
      </c>
    </row>
    <row r="139" spans="1:7" ht="22.5" x14ac:dyDescent="0.2">
      <c r="A139" s="64" t="s">
        <v>6918</v>
      </c>
      <c r="B139" s="64" t="s">
        <v>595</v>
      </c>
      <c r="C139" s="66">
        <v>110</v>
      </c>
      <c r="D139" s="66">
        <v>0</v>
      </c>
      <c r="E139" s="66">
        <v>110</v>
      </c>
      <c r="F139" s="66">
        <v>110</v>
      </c>
      <c r="G139" s="66" t="s">
        <v>883</v>
      </c>
    </row>
    <row r="140" spans="1:7" ht="22.5" x14ac:dyDescent="0.2">
      <c r="A140" s="64" t="s">
        <v>6919</v>
      </c>
      <c r="B140" s="64" t="s">
        <v>596</v>
      </c>
      <c r="C140" s="65">
        <v>321300</v>
      </c>
      <c r="D140" s="65">
        <v>321300</v>
      </c>
      <c r="E140" s="66">
        <v>0</v>
      </c>
      <c r="F140" s="66">
        <v>0</v>
      </c>
      <c r="G140" s="66" t="s">
        <v>2816</v>
      </c>
    </row>
    <row r="141" spans="1:7" ht="22.5" x14ac:dyDescent="0.2">
      <c r="A141" s="64" t="s">
        <v>6920</v>
      </c>
      <c r="B141" s="64" t="s">
        <v>610</v>
      </c>
      <c r="C141" s="65">
        <v>4800000</v>
      </c>
      <c r="D141" s="65">
        <v>3407250</v>
      </c>
      <c r="E141" s="65">
        <v>1392750</v>
      </c>
      <c r="F141" s="65">
        <v>1392750</v>
      </c>
      <c r="G141" s="66" t="s">
        <v>19960</v>
      </c>
    </row>
    <row r="142" spans="1:7" ht="30" x14ac:dyDescent="0.2">
      <c r="A142" s="69" t="s">
        <v>6922</v>
      </c>
      <c r="B142" s="69" t="s">
        <v>309</v>
      </c>
      <c r="C142" s="74">
        <v>101026000</v>
      </c>
      <c r="D142" s="74">
        <v>40704748</v>
      </c>
      <c r="E142" s="74">
        <v>60321252</v>
      </c>
      <c r="F142" s="74">
        <v>60321252</v>
      </c>
      <c r="G142" s="75" t="s">
        <v>9525</v>
      </c>
    </row>
    <row r="143" spans="1:7" ht="30" x14ac:dyDescent="0.2">
      <c r="A143" s="69" t="s">
        <v>6924</v>
      </c>
      <c r="B143" s="69" t="s">
        <v>460</v>
      </c>
      <c r="C143" s="74">
        <v>101026000</v>
      </c>
      <c r="D143" s="74">
        <v>40704748</v>
      </c>
      <c r="E143" s="74">
        <v>60321252</v>
      </c>
      <c r="F143" s="74">
        <v>60321252</v>
      </c>
      <c r="G143" s="75" t="s">
        <v>9525</v>
      </c>
    </row>
    <row r="144" spans="1:7" ht="22.5" x14ac:dyDescent="0.2">
      <c r="A144" s="64" t="s">
        <v>6925</v>
      </c>
      <c r="B144" s="64" t="s">
        <v>721</v>
      </c>
      <c r="C144" s="65">
        <v>91446000</v>
      </c>
      <c r="D144" s="65">
        <v>32039748</v>
      </c>
      <c r="E144" s="65">
        <v>59406252</v>
      </c>
      <c r="F144" s="65">
        <v>59406252</v>
      </c>
      <c r="G144" s="66" t="s">
        <v>10605</v>
      </c>
    </row>
    <row r="145" spans="1:7" ht="23.25" thickBot="1" x14ac:dyDescent="0.25">
      <c r="A145" s="64" t="s">
        <v>6927</v>
      </c>
      <c r="B145" s="64" t="s">
        <v>722</v>
      </c>
      <c r="C145" s="65">
        <v>9580000</v>
      </c>
      <c r="D145" s="65">
        <v>8665000</v>
      </c>
      <c r="E145" s="65">
        <v>915000</v>
      </c>
      <c r="F145" s="65">
        <v>915000</v>
      </c>
      <c r="G145" s="66" t="s">
        <v>19961</v>
      </c>
    </row>
    <row r="146" spans="1:7" ht="30.75" thickBot="1" x14ac:dyDescent="0.25">
      <c r="A146" s="70" t="s">
        <v>6928</v>
      </c>
      <c r="B146" s="70" t="s">
        <v>924</v>
      </c>
      <c r="C146" s="71">
        <v>73650740</v>
      </c>
      <c r="D146" s="71">
        <v>73158210</v>
      </c>
      <c r="E146" s="71">
        <v>492530</v>
      </c>
      <c r="F146" s="71">
        <v>492530</v>
      </c>
      <c r="G146" s="72" t="s">
        <v>985</v>
      </c>
    </row>
    <row r="147" spans="1:7" ht="30.75" thickBot="1" x14ac:dyDescent="0.25">
      <c r="A147" s="70" t="s">
        <v>6929</v>
      </c>
      <c r="B147" s="79" t="s">
        <v>1065</v>
      </c>
      <c r="C147" s="71">
        <v>73650740</v>
      </c>
      <c r="D147" s="71">
        <v>73158210</v>
      </c>
      <c r="E147" s="71">
        <v>492530</v>
      </c>
      <c r="F147" s="71">
        <v>492530</v>
      </c>
      <c r="G147" s="72" t="s">
        <v>985</v>
      </c>
    </row>
    <row r="148" spans="1:7" ht="30" x14ac:dyDescent="0.2">
      <c r="A148" s="69" t="s">
        <v>6930</v>
      </c>
      <c r="B148" s="69" t="s">
        <v>236</v>
      </c>
      <c r="C148" s="74">
        <v>1200000</v>
      </c>
      <c r="D148" s="74">
        <v>720000</v>
      </c>
      <c r="E148" s="74">
        <v>480000</v>
      </c>
      <c r="F148" s="74">
        <v>480000</v>
      </c>
      <c r="G148" s="75" t="s">
        <v>4224</v>
      </c>
    </row>
    <row r="149" spans="1:7" ht="30" x14ac:dyDescent="0.2">
      <c r="A149" s="69" t="s">
        <v>6931</v>
      </c>
      <c r="B149" s="69" t="s">
        <v>239</v>
      </c>
      <c r="C149" s="74">
        <v>1200000</v>
      </c>
      <c r="D149" s="74">
        <v>720000</v>
      </c>
      <c r="E149" s="74">
        <v>480000</v>
      </c>
      <c r="F149" s="74">
        <v>480000</v>
      </c>
      <c r="G149" s="75" t="s">
        <v>4224</v>
      </c>
    </row>
    <row r="150" spans="1:7" ht="30" x14ac:dyDescent="0.2">
      <c r="A150" s="69" t="s">
        <v>6932</v>
      </c>
      <c r="B150" s="69" t="s">
        <v>300</v>
      </c>
      <c r="C150" s="74">
        <v>1200000</v>
      </c>
      <c r="D150" s="74">
        <v>720000</v>
      </c>
      <c r="E150" s="74">
        <v>480000</v>
      </c>
      <c r="F150" s="74">
        <v>480000</v>
      </c>
      <c r="G150" s="75" t="s">
        <v>4224</v>
      </c>
    </row>
    <row r="151" spans="1:7" ht="30" x14ac:dyDescent="0.2">
      <c r="A151" s="69" t="s">
        <v>6933</v>
      </c>
      <c r="B151" s="69" t="s">
        <v>399</v>
      </c>
      <c r="C151" s="74">
        <v>1200000</v>
      </c>
      <c r="D151" s="74">
        <v>720000</v>
      </c>
      <c r="E151" s="74">
        <v>480000</v>
      </c>
      <c r="F151" s="74">
        <v>480000</v>
      </c>
      <c r="G151" s="75" t="s">
        <v>4224</v>
      </c>
    </row>
    <row r="152" spans="1:7" ht="22.5" x14ac:dyDescent="0.2">
      <c r="A152" s="64" t="s">
        <v>6934</v>
      </c>
      <c r="B152" s="64" t="s">
        <v>559</v>
      </c>
      <c r="C152" s="65">
        <v>1200000</v>
      </c>
      <c r="D152" s="65">
        <v>720000</v>
      </c>
      <c r="E152" s="65">
        <v>480000</v>
      </c>
      <c r="F152" s="65">
        <v>480000</v>
      </c>
      <c r="G152" s="66" t="s">
        <v>4224</v>
      </c>
    </row>
    <row r="153" spans="1:7" ht="30" x14ac:dyDescent="0.2">
      <c r="A153" s="69" t="s">
        <v>6935</v>
      </c>
      <c r="B153" s="69" t="s">
        <v>249</v>
      </c>
      <c r="C153" s="74">
        <v>72450740</v>
      </c>
      <c r="D153" s="74">
        <v>72438210</v>
      </c>
      <c r="E153" s="74">
        <v>12530</v>
      </c>
      <c r="F153" s="74">
        <v>12530</v>
      </c>
      <c r="G153" s="75" t="s">
        <v>920</v>
      </c>
    </row>
    <row r="154" spans="1:7" ht="30" x14ac:dyDescent="0.2">
      <c r="A154" s="69" t="s">
        <v>6936</v>
      </c>
      <c r="B154" s="69" t="s">
        <v>254</v>
      </c>
      <c r="C154" s="74">
        <v>72450740</v>
      </c>
      <c r="D154" s="74">
        <v>72438210</v>
      </c>
      <c r="E154" s="74">
        <v>12530</v>
      </c>
      <c r="F154" s="74">
        <v>12530</v>
      </c>
      <c r="G154" s="75" t="s">
        <v>920</v>
      </c>
    </row>
    <row r="155" spans="1:7" ht="30" x14ac:dyDescent="0.2">
      <c r="A155" s="69" t="s">
        <v>6937</v>
      </c>
      <c r="B155" s="69" t="s">
        <v>342</v>
      </c>
      <c r="C155" s="74">
        <v>24295680</v>
      </c>
      <c r="D155" s="74">
        <v>24290130</v>
      </c>
      <c r="E155" s="74">
        <v>5550</v>
      </c>
      <c r="F155" s="74">
        <v>5550</v>
      </c>
      <c r="G155" s="75" t="s">
        <v>920</v>
      </c>
    </row>
    <row r="156" spans="1:7" ht="30" x14ac:dyDescent="0.2">
      <c r="A156" s="69" t="s">
        <v>6938</v>
      </c>
      <c r="B156" s="69" t="s">
        <v>493</v>
      </c>
      <c r="C156" s="74">
        <v>10975680</v>
      </c>
      <c r="D156" s="74">
        <v>10972350</v>
      </c>
      <c r="E156" s="74">
        <v>3330</v>
      </c>
      <c r="F156" s="74">
        <v>3330</v>
      </c>
      <c r="G156" s="75" t="s">
        <v>1021</v>
      </c>
    </row>
    <row r="157" spans="1:7" ht="22.5" x14ac:dyDescent="0.2">
      <c r="A157" s="64" t="s">
        <v>6939</v>
      </c>
      <c r="B157" s="64" t="s">
        <v>746</v>
      </c>
      <c r="C157" s="65">
        <v>10975680</v>
      </c>
      <c r="D157" s="65">
        <v>10972350</v>
      </c>
      <c r="E157" s="65">
        <v>3330</v>
      </c>
      <c r="F157" s="65">
        <v>3330</v>
      </c>
      <c r="G157" s="66" t="s">
        <v>1021</v>
      </c>
    </row>
    <row r="158" spans="1:7" ht="30" x14ac:dyDescent="0.2">
      <c r="A158" s="69" t="s">
        <v>19962</v>
      </c>
      <c r="B158" s="69" t="s">
        <v>494</v>
      </c>
      <c r="C158" s="74">
        <v>13320000</v>
      </c>
      <c r="D158" s="74">
        <v>13317780</v>
      </c>
      <c r="E158" s="74">
        <v>2220</v>
      </c>
      <c r="F158" s="74">
        <v>2220</v>
      </c>
      <c r="G158" s="75" t="s">
        <v>920</v>
      </c>
    </row>
    <row r="159" spans="1:7" ht="22.5" x14ac:dyDescent="0.2">
      <c r="A159" s="64" t="s">
        <v>19963</v>
      </c>
      <c r="B159" s="64" t="s">
        <v>751</v>
      </c>
      <c r="C159" s="65">
        <v>13320000</v>
      </c>
      <c r="D159" s="65">
        <v>13317780</v>
      </c>
      <c r="E159" s="65">
        <v>2220</v>
      </c>
      <c r="F159" s="65">
        <v>2220</v>
      </c>
      <c r="G159" s="66" t="s">
        <v>920</v>
      </c>
    </row>
    <row r="160" spans="1:7" ht="30" x14ac:dyDescent="0.2">
      <c r="A160" s="69" t="s">
        <v>6940</v>
      </c>
      <c r="B160" s="69" t="s">
        <v>345</v>
      </c>
      <c r="C160" s="74">
        <v>3260000</v>
      </c>
      <c r="D160" s="74">
        <v>3258960</v>
      </c>
      <c r="E160" s="74">
        <v>1040</v>
      </c>
      <c r="F160" s="74">
        <v>1040</v>
      </c>
      <c r="G160" s="75" t="s">
        <v>1021</v>
      </c>
    </row>
    <row r="161" spans="1:7" ht="30" x14ac:dyDescent="0.2">
      <c r="A161" s="69" t="s">
        <v>6941</v>
      </c>
      <c r="B161" s="69" t="s">
        <v>495</v>
      </c>
      <c r="C161" s="74">
        <v>3260000</v>
      </c>
      <c r="D161" s="74">
        <v>3258960</v>
      </c>
      <c r="E161" s="74">
        <v>1040</v>
      </c>
      <c r="F161" s="74">
        <v>1040</v>
      </c>
      <c r="G161" s="75" t="s">
        <v>1021</v>
      </c>
    </row>
    <row r="162" spans="1:7" ht="22.5" x14ac:dyDescent="0.2">
      <c r="A162" s="64" t="s">
        <v>6942</v>
      </c>
      <c r="B162" s="64" t="s">
        <v>752</v>
      </c>
      <c r="C162" s="65">
        <v>3260000</v>
      </c>
      <c r="D162" s="65">
        <v>3258960</v>
      </c>
      <c r="E162" s="65">
        <v>1040</v>
      </c>
      <c r="F162" s="65">
        <v>1040</v>
      </c>
      <c r="G162" s="66" t="s">
        <v>1021</v>
      </c>
    </row>
    <row r="163" spans="1:7" ht="30" x14ac:dyDescent="0.2">
      <c r="A163" s="69" t="s">
        <v>6943</v>
      </c>
      <c r="B163" s="69" t="s">
        <v>350</v>
      </c>
      <c r="C163" s="74">
        <v>44895060</v>
      </c>
      <c r="D163" s="74">
        <v>44889120</v>
      </c>
      <c r="E163" s="74">
        <v>5940</v>
      </c>
      <c r="F163" s="74">
        <v>5940</v>
      </c>
      <c r="G163" s="75" t="s">
        <v>994</v>
      </c>
    </row>
    <row r="164" spans="1:7" ht="30" x14ac:dyDescent="0.2">
      <c r="A164" s="69" t="s">
        <v>6944</v>
      </c>
      <c r="B164" s="69" t="s">
        <v>500</v>
      </c>
      <c r="C164" s="74">
        <v>37735560</v>
      </c>
      <c r="D164" s="74">
        <v>37731120</v>
      </c>
      <c r="E164" s="74">
        <v>4440</v>
      </c>
      <c r="F164" s="74">
        <v>4440</v>
      </c>
      <c r="G164" s="75" t="s">
        <v>994</v>
      </c>
    </row>
    <row r="165" spans="1:7" ht="22.5" x14ac:dyDescent="0.2">
      <c r="A165" s="64" t="s">
        <v>6945</v>
      </c>
      <c r="B165" s="64" t="s">
        <v>757</v>
      </c>
      <c r="C165" s="65">
        <v>37735560</v>
      </c>
      <c r="D165" s="65">
        <v>37731120</v>
      </c>
      <c r="E165" s="65">
        <v>4440</v>
      </c>
      <c r="F165" s="65">
        <v>4440</v>
      </c>
      <c r="G165" s="66" t="s">
        <v>994</v>
      </c>
    </row>
    <row r="166" spans="1:7" ht="30" x14ac:dyDescent="0.2">
      <c r="A166" s="69" t="s">
        <v>6946</v>
      </c>
      <c r="B166" s="69" t="s">
        <v>501</v>
      </c>
      <c r="C166" s="74">
        <v>7159500</v>
      </c>
      <c r="D166" s="74">
        <v>7158000</v>
      </c>
      <c r="E166" s="74">
        <v>1500</v>
      </c>
      <c r="F166" s="74">
        <v>1500</v>
      </c>
      <c r="G166" s="75" t="s">
        <v>920</v>
      </c>
    </row>
    <row r="167" spans="1:7" ht="23.25" thickBot="1" x14ac:dyDescent="0.25">
      <c r="A167" s="64" t="s">
        <v>6947</v>
      </c>
      <c r="B167" s="64" t="s">
        <v>758</v>
      </c>
      <c r="C167" s="65">
        <v>7159500</v>
      </c>
      <c r="D167" s="65">
        <v>7158000</v>
      </c>
      <c r="E167" s="65">
        <v>1500</v>
      </c>
      <c r="F167" s="65">
        <v>1500</v>
      </c>
      <c r="G167" s="66" t="s">
        <v>920</v>
      </c>
    </row>
    <row r="168" spans="1:7" ht="30.75" thickBot="1" x14ac:dyDescent="0.25">
      <c r="A168" s="70" t="s">
        <v>6948</v>
      </c>
      <c r="B168" s="70" t="s">
        <v>928</v>
      </c>
      <c r="C168" s="71">
        <v>166436610</v>
      </c>
      <c r="D168" s="71">
        <v>75758324</v>
      </c>
      <c r="E168" s="71">
        <v>90678286</v>
      </c>
      <c r="F168" s="71">
        <v>90678286</v>
      </c>
      <c r="G168" s="72" t="s">
        <v>19964</v>
      </c>
    </row>
    <row r="169" spans="1:7" ht="15.75" thickBot="1" x14ac:dyDescent="0.25">
      <c r="A169" s="70" t="s">
        <v>6949</v>
      </c>
      <c r="B169" s="79" t="s">
        <v>930</v>
      </c>
      <c r="C169" s="71">
        <v>21219000</v>
      </c>
      <c r="D169" s="71">
        <v>12962523</v>
      </c>
      <c r="E169" s="71">
        <v>8256477</v>
      </c>
      <c r="F169" s="71">
        <v>8256477</v>
      </c>
      <c r="G169" s="72" t="s">
        <v>18641</v>
      </c>
    </row>
    <row r="170" spans="1:7" ht="30" x14ac:dyDescent="0.2">
      <c r="A170" s="69" t="s">
        <v>6951</v>
      </c>
      <c r="B170" s="69" t="s">
        <v>236</v>
      </c>
      <c r="C170" s="74">
        <v>21219000</v>
      </c>
      <c r="D170" s="74">
        <v>12962523</v>
      </c>
      <c r="E170" s="74">
        <v>8256477</v>
      </c>
      <c r="F170" s="74">
        <v>8256477</v>
      </c>
      <c r="G170" s="75" t="s">
        <v>18641</v>
      </c>
    </row>
    <row r="171" spans="1:7" ht="30" x14ac:dyDescent="0.2">
      <c r="A171" s="69" t="s">
        <v>19965</v>
      </c>
      <c r="B171" s="69" t="s">
        <v>239</v>
      </c>
      <c r="C171" s="74">
        <v>480000</v>
      </c>
      <c r="D171" s="74">
        <v>480000</v>
      </c>
      <c r="E171" s="75">
        <v>0</v>
      </c>
      <c r="F171" s="75">
        <v>0</v>
      </c>
      <c r="G171" s="75" t="s">
        <v>2816</v>
      </c>
    </row>
    <row r="172" spans="1:7" ht="30" x14ac:dyDescent="0.2">
      <c r="A172" s="69" t="s">
        <v>19966</v>
      </c>
      <c r="B172" s="69" t="s">
        <v>300</v>
      </c>
      <c r="C172" s="74">
        <v>480000</v>
      </c>
      <c r="D172" s="74">
        <v>480000</v>
      </c>
      <c r="E172" s="75">
        <v>0</v>
      </c>
      <c r="F172" s="75">
        <v>0</v>
      </c>
      <c r="G172" s="75" t="s">
        <v>2816</v>
      </c>
    </row>
    <row r="173" spans="1:7" ht="30" x14ac:dyDescent="0.2">
      <c r="A173" s="69" t="s">
        <v>19967</v>
      </c>
      <c r="B173" s="69" t="s">
        <v>399</v>
      </c>
      <c r="C173" s="74">
        <v>480000</v>
      </c>
      <c r="D173" s="74">
        <v>480000</v>
      </c>
      <c r="E173" s="75">
        <v>0</v>
      </c>
      <c r="F173" s="75">
        <v>0</v>
      </c>
      <c r="G173" s="75" t="s">
        <v>2816</v>
      </c>
    </row>
    <row r="174" spans="1:7" ht="22.5" x14ac:dyDescent="0.2">
      <c r="A174" s="64" t="s">
        <v>19968</v>
      </c>
      <c r="B174" s="64" t="s">
        <v>559</v>
      </c>
      <c r="C174" s="65">
        <v>480000</v>
      </c>
      <c r="D174" s="65">
        <v>480000</v>
      </c>
      <c r="E174" s="66">
        <v>0</v>
      </c>
      <c r="F174" s="66">
        <v>0</v>
      </c>
      <c r="G174" s="66" t="s">
        <v>2816</v>
      </c>
    </row>
    <row r="175" spans="1:7" ht="30" x14ac:dyDescent="0.2">
      <c r="A175" s="69" t="s">
        <v>6952</v>
      </c>
      <c r="B175" s="69" t="s">
        <v>242</v>
      </c>
      <c r="C175" s="74">
        <v>20739000</v>
      </c>
      <c r="D175" s="74">
        <v>12482523</v>
      </c>
      <c r="E175" s="74">
        <v>8256477</v>
      </c>
      <c r="F175" s="74">
        <v>8256477</v>
      </c>
      <c r="G175" s="75" t="s">
        <v>19969</v>
      </c>
    </row>
    <row r="176" spans="1:7" ht="30" x14ac:dyDescent="0.2">
      <c r="A176" s="69" t="s">
        <v>6953</v>
      </c>
      <c r="B176" s="69" t="s">
        <v>306</v>
      </c>
      <c r="C176" s="74">
        <v>17239000</v>
      </c>
      <c r="D176" s="74">
        <v>10772523</v>
      </c>
      <c r="E176" s="74">
        <v>6466477</v>
      </c>
      <c r="F176" s="74">
        <v>6466477</v>
      </c>
      <c r="G176" s="75" t="s">
        <v>19970</v>
      </c>
    </row>
    <row r="177" spans="1:7" ht="30" x14ac:dyDescent="0.2">
      <c r="A177" s="69" t="s">
        <v>6954</v>
      </c>
      <c r="B177" s="69" t="s">
        <v>432</v>
      </c>
      <c r="C177" s="74">
        <v>17239000</v>
      </c>
      <c r="D177" s="74">
        <v>10772523</v>
      </c>
      <c r="E177" s="74">
        <v>6466477</v>
      </c>
      <c r="F177" s="74">
        <v>6466477</v>
      </c>
      <c r="G177" s="75" t="s">
        <v>19970</v>
      </c>
    </row>
    <row r="178" spans="1:7" ht="22.5" x14ac:dyDescent="0.2">
      <c r="A178" s="64" t="s">
        <v>6955</v>
      </c>
      <c r="B178" s="64" t="s">
        <v>594</v>
      </c>
      <c r="C178" s="65">
        <v>3610000</v>
      </c>
      <c r="D178" s="65">
        <v>3608356</v>
      </c>
      <c r="E178" s="65">
        <v>1644</v>
      </c>
      <c r="F178" s="65">
        <v>1644</v>
      </c>
      <c r="G178" s="66" t="s">
        <v>918</v>
      </c>
    </row>
    <row r="179" spans="1:7" ht="22.5" x14ac:dyDescent="0.2">
      <c r="A179" s="64" t="s">
        <v>6956</v>
      </c>
      <c r="B179" s="64" t="s">
        <v>595</v>
      </c>
      <c r="C179" s="65">
        <v>4477000</v>
      </c>
      <c r="D179" s="65">
        <v>2719167</v>
      </c>
      <c r="E179" s="65">
        <v>1757833</v>
      </c>
      <c r="F179" s="65">
        <v>1757833</v>
      </c>
      <c r="G179" s="66" t="s">
        <v>19971</v>
      </c>
    </row>
    <row r="180" spans="1:7" ht="22.5" x14ac:dyDescent="0.2">
      <c r="A180" s="64" t="s">
        <v>6957</v>
      </c>
      <c r="B180" s="64" t="s">
        <v>596</v>
      </c>
      <c r="C180" s="65">
        <v>6050000</v>
      </c>
      <c r="D180" s="65">
        <v>2545000</v>
      </c>
      <c r="E180" s="65">
        <v>3505000</v>
      </c>
      <c r="F180" s="65">
        <v>3505000</v>
      </c>
      <c r="G180" s="66" t="s">
        <v>8962</v>
      </c>
    </row>
    <row r="181" spans="1:7" ht="22.5" x14ac:dyDescent="0.2">
      <c r="A181" s="64" t="s">
        <v>6959</v>
      </c>
      <c r="B181" s="64" t="s">
        <v>597</v>
      </c>
      <c r="C181" s="65">
        <v>750000</v>
      </c>
      <c r="D181" s="65">
        <v>750000</v>
      </c>
      <c r="E181" s="66">
        <v>0</v>
      </c>
      <c r="F181" s="66">
        <v>0</v>
      </c>
      <c r="G181" s="66" t="s">
        <v>2816</v>
      </c>
    </row>
    <row r="182" spans="1:7" ht="22.5" x14ac:dyDescent="0.2">
      <c r="A182" s="64" t="s">
        <v>6960</v>
      </c>
      <c r="B182" s="64" t="s">
        <v>598</v>
      </c>
      <c r="C182" s="65">
        <v>2352000</v>
      </c>
      <c r="D182" s="65">
        <v>1150000</v>
      </c>
      <c r="E182" s="65">
        <v>1202000</v>
      </c>
      <c r="F182" s="65">
        <v>1202000</v>
      </c>
      <c r="G182" s="66" t="s">
        <v>4973</v>
      </c>
    </row>
    <row r="183" spans="1:7" ht="30" x14ac:dyDescent="0.2">
      <c r="A183" s="69" t="s">
        <v>6961</v>
      </c>
      <c r="B183" s="69" t="s">
        <v>307</v>
      </c>
      <c r="C183" s="74">
        <v>3500000</v>
      </c>
      <c r="D183" s="74">
        <v>1710000</v>
      </c>
      <c r="E183" s="74">
        <v>1790000</v>
      </c>
      <c r="F183" s="74">
        <v>1790000</v>
      </c>
      <c r="G183" s="75" t="s">
        <v>9217</v>
      </c>
    </row>
    <row r="184" spans="1:7" ht="30" x14ac:dyDescent="0.2">
      <c r="A184" s="69" t="s">
        <v>6963</v>
      </c>
      <c r="B184" s="69" t="s">
        <v>437</v>
      </c>
      <c r="C184" s="74">
        <v>3500000</v>
      </c>
      <c r="D184" s="74">
        <v>1710000</v>
      </c>
      <c r="E184" s="74">
        <v>1790000</v>
      </c>
      <c r="F184" s="74">
        <v>1790000</v>
      </c>
      <c r="G184" s="75" t="s">
        <v>9217</v>
      </c>
    </row>
    <row r="185" spans="1:7" ht="23.25" thickBot="1" x14ac:dyDescent="0.25">
      <c r="A185" s="64" t="s">
        <v>6964</v>
      </c>
      <c r="B185" s="64" t="s">
        <v>652</v>
      </c>
      <c r="C185" s="65">
        <v>3500000</v>
      </c>
      <c r="D185" s="65">
        <v>1710000</v>
      </c>
      <c r="E185" s="65">
        <v>1790000</v>
      </c>
      <c r="F185" s="65">
        <v>1790000</v>
      </c>
      <c r="G185" s="66" t="s">
        <v>9217</v>
      </c>
    </row>
    <row r="186" spans="1:7" ht="30.75" thickBot="1" x14ac:dyDescent="0.25">
      <c r="A186" s="70" t="s">
        <v>6965</v>
      </c>
      <c r="B186" s="79" t="s">
        <v>933</v>
      </c>
      <c r="C186" s="71">
        <v>61817610</v>
      </c>
      <c r="D186" s="71">
        <v>27095801</v>
      </c>
      <c r="E186" s="71">
        <v>34721809</v>
      </c>
      <c r="F186" s="71">
        <v>34721809</v>
      </c>
      <c r="G186" s="72" t="s">
        <v>9604</v>
      </c>
    </row>
    <row r="187" spans="1:7" ht="30" x14ac:dyDescent="0.2">
      <c r="A187" s="69" t="s">
        <v>6967</v>
      </c>
      <c r="B187" s="69" t="s">
        <v>236</v>
      </c>
      <c r="C187" s="74">
        <v>61817610</v>
      </c>
      <c r="D187" s="74">
        <v>27095801</v>
      </c>
      <c r="E187" s="74">
        <v>34721809</v>
      </c>
      <c r="F187" s="74">
        <v>34721809</v>
      </c>
      <c r="G187" s="75" t="s">
        <v>9604</v>
      </c>
    </row>
    <row r="188" spans="1:7" ht="30" x14ac:dyDescent="0.2">
      <c r="A188" s="69" t="s">
        <v>6968</v>
      </c>
      <c r="B188" s="69" t="s">
        <v>242</v>
      </c>
      <c r="C188" s="74">
        <v>61817610</v>
      </c>
      <c r="D188" s="74">
        <v>27095801</v>
      </c>
      <c r="E188" s="74">
        <v>34721809</v>
      </c>
      <c r="F188" s="74">
        <v>34721809</v>
      </c>
      <c r="G188" s="75" t="s">
        <v>9604</v>
      </c>
    </row>
    <row r="189" spans="1:7" ht="30" x14ac:dyDescent="0.2">
      <c r="A189" s="69" t="s">
        <v>6969</v>
      </c>
      <c r="B189" s="69" t="s">
        <v>306</v>
      </c>
      <c r="C189" s="75">
        <v>240</v>
      </c>
      <c r="D189" s="75">
        <v>0</v>
      </c>
      <c r="E189" s="75">
        <v>240</v>
      </c>
      <c r="F189" s="75">
        <v>240</v>
      </c>
      <c r="G189" s="75" t="s">
        <v>883</v>
      </c>
    </row>
    <row r="190" spans="1:7" ht="30" x14ac:dyDescent="0.2">
      <c r="A190" s="69" t="s">
        <v>6970</v>
      </c>
      <c r="B190" s="69" t="s">
        <v>432</v>
      </c>
      <c r="C190" s="75">
        <v>240</v>
      </c>
      <c r="D190" s="75">
        <v>0</v>
      </c>
      <c r="E190" s="75">
        <v>240</v>
      </c>
      <c r="F190" s="75">
        <v>240</v>
      </c>
      <c r="G190" s="75" t="s">
        <v>883</v>
      </c>
    </row>
    <row r="191" spans="1:7" ht="22.5" x14ac:dyDescent="0.2">
      <c r="A191" s="64" t="s">
        <v>6971</v>
      </c>
      <c r="B191" s="64" t="s">
        <v>595</v>
      </c>
      <c r="C191" s="66">
        <v>240</v>
      </c>
      <c r="D191" s="66">
        <v>0</v>
      </c>
      <c r="E191" s="66">
        <v>240</v>
      </c>
      <c r="F191" s="66">
        <v>240</v>
      </c>
      <c r="G191" s="66" t="s">
        <v>883</v>
      </c>
    </row>
    <row r="192" spans="1:7" ht="30" x14ac:dyDescent="0.2">
      <c r="A192" s="69" t="s">
        <v>6972</v>
      </c>
      <c r="B192" s="69" t="s">
        <v>307</v>
      </c>
      <c r="C192" s="74">
        <v>61817370</v>
      </c>
      <c r="D192" s="74">
        <v>27095801</v>
      </c>
      <c r="E192" s="74">
        <v>34721569</v>
      </c>
      <c r="F192" s="74">
        <v>34721569</v>
      </c>
      <c r="G192" s="75" t="s">
        <v>9604</v>
      </c>
    </row>
    <row r="193" spans="1:7" ht="30" x14ac:dyDescent="0.2">
      <c r="A193" s="69" t="s">
        <v>6973</v>
      </c>
      <c r="B193" s="69" t="s">
        <v>437</v>
      </c>
      <c r="C193" s="74">
        <v>61817370</v>
      </c>
      <c r="D193" s="74">
        <v>27095801</v>
      </c>
      <c r="E193" s="74">
        <v>34721569</v>
      </c>
      <c r="F193" s="74">
        <v>34721569</v>
      </c>
      <c r="G193" s="75" t="s">
        <v>9604</v>
      </c>
    </row>
    <row r="194" spans="1:7" ht="22.5" x14ac:dyDescent="0.2">
      <c r="A194" s="64" t="s">
        <v>19972</v>
      </c>
      <c r="B194" s="64" t="s">
        <v>814</v>
      </c>
      <c r="C194" s="65">
        <v>2729000</v>
      </c>
      <c r="D194" s="66">
        <v>0</v>
      </c>
      <c r="E194" s="65">
        <v>2729000</v>
      </c>
      <c r="F194" s="65">
        <v>2729000</v>
      </c>
      <c r="G194" s="66" t="s">
        <v>883</v>
      </c>
    </row>
    <row r="195" spans="1:7" ht="22.5" x14ac:dyDescent="0.2">
      <c r="A195" s="64" t="s">
        <v>6974</v>
      </c>
      <c r="B195" s="64" t="s">
        <v>649</v>
      </c>
      <c r="C195" s="65">
        <v>1782000</v>
      </c>
      <c r="D195" s="65">
        <v>351028</v>
      </c>
      <c r="E195" s="65">
        <v>1430972</v>
      </c>
      <c r="F195" s="65">
        <v>1430972</v>
      </c>
      <c r="G195" s="66" t="s">
        <v>7514</v>
      </c>
    </row>
    <row r="196" spans="1:7" ht="22.5" x14ac:dyDescent="0.2">
      <c r="A196" s="64" t="s">
        <v>6976</v>
      </c>
      <c r="B196" s="64" t="s">
        <v>650</v>
      </c>
      <c r="C196" s="65">
        <v>1206000</v>
      </c>
      <c r="D196" s="65">
        <v>280800</v>
      </c>
      <c r="E196" s="65">
        <v>925200</v>
      </c>
      <c r="F196" s="65">
        <v>925200</v>
      </c>
      <c r="G196" s="66" t="s">
        <v>6253</v>
      </c>
    </row>
    <row r="197" spans="1:7" ht="22.5" x14ac:dyDescent="0.2">
      <c r="A197" s="64" t="s">
        <v>6978</v>
      </c>
      <c r="B197" s="64" t="s">
        <v>651</v>
      </c>
      <c r="C197" s="65">
        <v>42000370</v>
      </c>
      <c r="D197" s="65">
        <v>20239106</v>
      </c>
      <c r="E197" s="65">
        <v>21761264</v>
      </c>
      <c r="F197" s="65">
        <v>21761264</v>
      </c>
      <c r="G197" s="66" t="s">
        <v>3751</v>
      </c>
    </row>
    <row r="198" spans="1:7" ht="23.25" thickBot="1" x14ac:dyDescent="0.25">
      <c r="A198" s="64" t="s">
        <v>6979</v>
      </c>
      <c r="B198" s="64" t="s">
        <v>653</v>
      </c>
      <c r="C198" s="65">
        <v>14100000</v>
      </c>
      <c r="D198" s="65">
        <v>6224867</v>
      </c>
      <c r="E198" s="65">
        <v>7875133</v>
      </c>
      <c r="F198" s="65">
        <v>7875133</v>
      </c>
      <c r="G198" s="66" t="s">
        <v>19973</v>
      </c>
    </row>
    <row r="199" spans="1:7" ht="30.75" thickBot="1" x14ac:dyDescent="0.25">
      <c r="A199" s="70" t="s">
        <v>6981</v>
      </c>
      <c r="B199" s="79" t="s">
        <v>934</v>
      </c>
      <c r="C199" s="71">
        <v>83400000</v>
      </c>
      <c r="D199" s="71">
        <v>35700000</v>
      </c>
      <c r="E199" s="71">
        <v>47700000</v>
      </c>
      <c r="F199" s="71">
        <v>47700000</v>
      </c>
      <c r="G199" s="72" t="s">
        <v>2379</v>
      </c>
    </row>
    <row r="200" spans="1:7" ht="30" x14ac:dyDescent="0.2">
      <c r="A200" s="69" t="s">
        <v>6982</v>
      </c>
      <c r="B200" s="69" t="s">
        <v>236</v>
      </c>
      <c r="C200" s="74">
        <v>83400000</v>
      </c>
      <c r="D200" s="74">
        <v>35700000</v>
      </c>
      <c r="E200" s="74">
        <v>47700000</v>
      </c>
      <c r="F200" s="74">
        <v>47700000</v>
      </c>
      <c r="G200" s="75" t="s">
        <v>2379</v>
      </c>
    </row>
    <row r="201" spans="1:7" ht="30" x14ac:dyDescent="0.2">
      <c r="A201" s="69" t="s">
        <v>6983</v>
      </c>
      <c r="B201" s="69" t="s">
        <v>242</v>
      </c>
      <c r="C201" s="74">
        <v>83400000</v>
      </c>
      <c r="D201" s="74">
        <v>35700000</v>
      </c>
      <c r="E201" s="74">
        <v>47700000</v>
      </c>
      <c r="F201" s="74">
        <v>47700000</v>
      </c>
      <c r="G201" s="75" t="s">
        <v>2379</v>
      </c>
    </row>
    <row r="202" spans="1:7" ht="30" x14ac:dyDescent="0.2">
      <c r="A202" s="69" t="s">
        <v>6984</v>
      </c>
      <c r="B202" s="69" t="s">
        <v>307</v>
      </c>
      <c r="C202" s="74">
        <v>83400000</v>
      </c>
      <c r="D202" s="74">
        <v>35700000</v>
      </c>
      <c r="E202" s="74">
        <v>47700000</v>
      </c>
      <c r="F202" s="74">
        <v>47700000</v>
      </c>
      <c r="G202" s="75" t="s">
        <v>2379</v>
      </c>
    </row>
    <row r="203" spans="1:7" ht="30" x14ac:dyDescent="0.2">
      <c r="A203" s="69" t="s">
        <v>6985</v>
      </c>
      <c r="B203" s="69" t="s">
        <v>437</v>
      </c>
      <c r="C203" s="74">
        <v>83400000</v>
      </c>
      <c r="D203" s="74">
        <v>35700000</v>
      </c>
      <c r="E203" s="74">
        <v>47700000</v>
      </c>
      <c r="F203" s="74">
        <v>47700000</v>
      </c>
      <c r="G203" s="75" t="s">
        <v>2379</v>
      </c>
    </row>
    <row r="204" spans="1:7" ht="22.5" x14ac:dyDescent="0.2">
      <c r="A204" s="64" t="s">
        <v>6986</v>
      </c>
      <c r="B204" s="64" t="s">
        <v>634</v>
      </c>
      <c r="C204" s="65">
        <v>46200000</v>
      </c>
      <c r="D204" s="65">
        <v>23100000</v>
      </c>
      <c r="E204" s="65">
        <v>23100000</v>
      </c>
      <c r="F204" s="65">
        <v>23100000</v>
      </c>
      <c r="G204" s="66" t="s">
        <v>2252</v>
      </c>
    </row>
    <row r="205" spans="1:7" ht="22.5" x14ac:dyDescent="0.2">
      <c r="A205" s="64" t="s">
        <v>6987</v>
      </c>
      <c r="B205" s="64" t="s">
        <v>639</v>
      </c>
      <c r="C205" s="65">
        <v>25200000</v>
      </c>
      <c r="D205" s="65">
        <v>12600000</v>
      </c>
      <c r="E205" s="65">
        <v>12600000</v>
      </c>
      <c r="F205" s="65">
        <v>12600000</v>
      </c>
      <c r="G205" s="66" t="s">
        <v>2252</v>
      </c>
    </row>
    <row r="206" spans="1:7" ht="23.25" thickBot="1" x14ac:dyDescent="0.25">
      <c r="A206" s="64" t="s">
        <v>19974</v>
      </c>
      <c r="B206" s="64" t="s">
        <v>640</v>
      </c>
      <c r="C206" s="65">
        <v>12000000</v>
      </c>
      <c r="D206" s="66">
        <v>0</v>
      </c>
      <c r="E206" s="65">
        <v>12000000</v>
      </c>
      <c r="F206" s="65">
        <v>12000000</v>
      </c>
      <c r="G206" s="66" t="s">
        <v>883</v>
      </c>
    </row>
    <row r="207" spans="1:7" ht="45.75" thickBot="1" x14ac:dyDescent="0.25">
      <c r="A207" s="70" t="s">
        <v>6988</v>
      </c>
      <c r="B207" s="70" t="s">
        <v>935</v>
      </c>
      <c r="C207" s="71">
        <v>50230000</v>
      </c>
      <c r="D207" s="71">
        <v>26348320</v>
      </c>
      <c r="E207" s="71">
        <v>23881680</v>
      </c>
      <c r="F207" s="71">
        <v>23881680</v>
      </c>
      <c r="G207" s="72" t="s">
        <v>6581</v>
      </c>
    </row>
    <row r="208" spans="1:7" ht="60.75" thickBot="1" x14ac:dyDescent="0.25">
      <c r="A208" s="70" t="s">
        <v>6989</v>
      </c>
      <c r="B208" s="79" t="s">
        <v>18955</v>
      </c>
      <c r="C208" s="71">
        <v>34200000</v>
      </c>
      <c r="D208" s="71">
        <v>15503320</v>
      </c>
      <c r="E208" s="71">
        <v>18696680</v>
      </c>
      <c r="F208" s="71">
        <v>18696680</v>
      </c>
      <c r="G208" s="72" t="s">
        <v>6975</v>
      </c>
    </row>
    <row r="209" spans="1:7" ht="30" x14ac:dyDescent="0.2">
      <c r="A209" s="69" t="s">
        <v>6990</v>
      </c>
      <c r="B209" s="69" t="s">
        <v>236</v>
      </c>
      <c r="C209" s="74">
        <v>34200000</v>
      </c>
      <c r="D209" s="74">
        <v>15503320</v>
      </c>
      <c r="E209" s="74">
        <v>18696680</v>
      </c>
      <c r="F209" s="74">
        <v>18696680</v>
      </c>
      <c r="G209" s="75" t="s">
        <v>6975</v>
      </c>
    </row>
    <row r="210" spans="1:7" ht="30" x14ac:dyDescent="0.2">
      <c r="A210" s="69" t="s">
        <v>6991</v>
      </c>
      <c r="B210" s="69" t="s">
        <v>239</v>
      </c>
      <c r="C210" s="74">
        <v>600000</v>
      </c>
      <c r="D210" s="74">
        <v>600000</v>
      </c>
      <c r="E210" s="75">
        <v>0</v>
      </c>
      <c r="F210" s="75">
        <v>0</v>
      </c>
      <c r="G210" s="75" t="s">
        <v>2816</v>
      </c>
    </row>
    <row r="211" spans="1:7" ht="30" x14ac:dyDescent="0.2">
      <c r="A211" s="69" t="s">
        <v>6992</v>
      </c>
      <c r="B211" s="69" t="s">
        <v>300</v>
      </c>
      <c r="C211" s="74">
        <v>600000</v>
      </c>
      <c r="D211" s="74">
        <v>600000</v>
      </c>
      <c r="E211" s="75">
        <v>0</v>
      </c>
      <c r="F211" s="75">
        <v>0</v>
      </c>
      <c r="G211" s="75" t="s">
        <v>2816</v>
      </c>
    </row>
    <row r="212" spans="1:7" ht="30" x14ac:dyDescent="0.2">
      <c r="A212" s="69" t="s">
        <v>6993</v>
      </c>
      <c r="B212" s="69" t="s">
        <v>399</v>
      </c>
      <c r="C212" s="74">
        <v>600000</v>
      </c>
      <c r="D212" s="74">
        <v>600000</v>
      </c>
      <c r="E212" s="75">
        <v>0</v>
      </c>
      <c r="F212" s="75">
        <v>0</v>
      </c>
      <c r="G212" s="75" t="s">
        <v>2816</v>
      </c>
    </row>
    <row r="213" spans="1:7" ht="22.5" x14ac:dyDescent="0.2">
      <c r="A213" s="64" t="s">
        <v>6994</v>
      </c>
      <c r="B213" s="64" t="s">
        <v>559</v>
      </c>
      <c r="C213" s="65">
        <v>600000</v>
      </c>
      <c r="D213" s="65">
        <v>600000</v>
      </c>
      <c r="E213" s="66">
        <v>0</v>
      </c>
      <c r="F213" s="66">
        <v>0</v>
      </c>
      <c r="G213" s="66" t="s">
        <v>2816</v>
      </c>
    </row>
    <row r="214" spans="1:7" ht="30" x14ac:dyDescent="0.2">
      <c r="A214" s="69" t="s">
        <v>6995</v>
      </c>
      <c r="B214" s="69" t="s">
        <v>242</v>
      </c>
      <c r="C214" s="74">
        <v>33600000</v>
      </c>
      <c r="D214" s="74">
        <v>14903320</v>
      </c>
      <c r="E214" s="74">
        <v>18696680</v>
      </c>
      <c r="F214" s="74">
        <v>18696680</v>
      </c>
      <c r="G214" s="75" t="s">
        <v>19799</v>
      </c>
    </row>
    <row r="215" spans="1:7" ht="30" x14ac:dyDescent="0.2">
      <c r="A215" s="69" t="s">
        <v>6997</v>
      </c>
      <c r="B215" s="69" t="s">
        <v>307</v>
      </c>
      <c r="C215" s="74">
        <v>5300000</v>
      </c>
      <c r="D215" s="74">
        <v>2028000</v>
      </c>
      <c r="E215" s="74">
        <v>3272000</v>
      </c>
      <c r="F215" s="74">
        <v>3272000</v>
      </c>
      <c r="G215" s="75" t="s">
        <v>17748</v>
      </c>
    </row>
    <row r="216" spans="1:7" ht="30" x14ac:dyDescent="0.2">
      <c r="A216" s="69" t="s">
        <v>6999</v>
      </c>
      <c r="B216" s="69" t="s">
        <v>437</v>
      </c>
      <c r="C216" s="74">
        <v>5300000</v>
      </c>
      <c r="D216" s="74">
        <v>2028000</v>
      </c>
      <c r="E216" s="74">
        <v>3272000</v>
      </c>
      <c r="F216" s="74">
        <v>3272000</v>
      </c>
      <c r="G216" s="75" t="s">
        <v>17748</v>
      </c>
    </row>
    <row r="217" spans="1:7" ht="22.5" x14ac:dyDescent="0.2">
      <c r="A217" s="64" t="s">
        <v>7000</v>
      </c>
      <c r="B217" s="64" t="s">
        <v>655</v>
      </c>
      <c r="C217" s="65">
        <v>5300000</v>
      </c>
      <c r="D217" s="65">
        <v>2028000</v>
      </c>
      <c r="E217" s="65">
        <v>3272000</v>
      </c>
      <c r="F217" s="65">
        <v>3272000</v>
      </c>
      <c r="G217" s="66" t="s">
        <v>17748</v>
      </c>
    </row>
    <row r="218" spans="1:7" ht="30" x14ac:dyDescent="0.2">
      <c r="A218" s="69" t="s">
        <v>7001</v>
      </c>
      <c r="B218" s="69" t="s">
        <v>308</v>
      </c>
      <c r="C218" s="74">
        <v>28300000</v>
      </c>
      <c r="D218" s="74">
        <v>12875320</v>
      </c>
      <c r="E218" s="74">
        <v>15424680</v>
      </c>
      <c r="F218" s="74">
        <v>15424680</v>
      </c>
      <c r="G218" s="75" t="s">
        <v>8982</v>
      </c>
    </row>
    <row r="219" spans="1:7" ht="30" x14ac:dyDescent="0.2">
      <c r="A219" s="69" t="s">
        <v>7002</v>
      </c>
      <c r="B219" s="69" t="s">
        <v>455</v>
      </c>
      <c r="C219" s="74">
        <v>28300000</v>
      </c>
      <c r="D219" s="74">
        <v>12875320</v>
      </c>
      <c r="E219" s="74">
        <v>15424680</v>
      </c>
      <c r="F219" s="74">
        <v>15424680</v>
      </c>
      <c r="G219" s="75" t="s">
        <v>8982</v>
      </c>
    </row>
    <row r="220" spans="1:7" ht="33.75" x14ac:dyDescent="0.2">
      <c r="A220" s="64" t="s">
        <v>7003</v>
      </c>
      <c r="B220" s="64" t="s">
        <v>709</v>
      </c>
      <c r="C220" s="65">
        <v>25500000</v>
      </c>
      <c r="D220" s="65">
        <v>11164320</v>
      </c>
      <c r="E220" s="65">
        <v>14335680</v>
      </c>
      <c r="F220" s="65">
        <v>14335680</v>
      </c>
      <c r="G220" s="66" t="s">
        <v>7462</v>
      </c>
    </row>
    <row r="221" spans="1:7" ht="34.5" thickBot="1" x14ac:dyDescent="0.25">
      <c r="A221" s="64" t="s">
        <v>7005</v>
      </c>
      <c r="B221" s="64" t="s">
        <v>710</v>
      </c>
      <c r="C221" s="65">
        <v>2800000</v>
      </c>
      <c r="D221" s="65">
        <v>1711000</v>
      </c>
      <c r="E221" s="65">
        <v>1089000</v>
      </c>
      <c r="F221" s="65">
        <v>1089000</v>
      </c>
      <c r="G221" s="66" t="s">
        <v>19131</v>
      </c>
    </row>
    <row r="222" spans="1:7" ht="30.75" thickBot="1" x14ac:dyDescent="0.25">
      <c r="A222" s="70" t="s">
        <v>7007</v>
      </c>
      <c r="B222" s="79" t="s">
        <v>1071</v>
      </c>
      <c r="C222" s="71">
        <v>16030000</v>
      </c>
      <c r="D222" s="71">
        <v>10845000</v>
      </c>
      <c r="E222" s="71">
        <v>5185000</v>
      </c>
      <c r="F222" s="71">
        <v>5185000</v>
      </c>
      <c r="G222" s="72" t="s">
        <v>15845</v>
      </c>
    </row>
    <row r="223" spans="1:7" ht="30" x14ac:dyDescent="0.2">
      <c r="A223" s="69" t="s">
        <v>7008</v>
      </c>
      <c r="B223" s="69" t="s">
        <v>236</v>
      </c>
      <c r="C223" s="74">
        <v>16030000</v>
      </c>
      <c r="D223" s="74">
        <v>10845000</v>
      </c>
      <c r="E223" s="74">
        <v>5185000</v>
      </c>
      <c r="F223" s="74">
        <v>5185000</v>
      </c>
      <c r="G223" s="75" t="s">
        <v>15845</v>
      </c>
    </row>
    <row r="224" spans="1:7" ht="30" x14ac:dyDescent="0.2">
      <c r="A224" s="69" t="s">
        <v>19975</v>
      </c>
      <c r="B224" s="69" t="s">
        <v>239</v>
      </c>
      <c r="C224" s="74">
        <v>960000</v>
      </c>
      <c r="D224" s="75">
        <v>0</v>
      </c>
      <c r="E224" s="74">
        <v>960000</v>
      </c>
      <c r="F224" s="74">
        <v>960000</v>
      </c>
      <c r="G224" s="75" t="s">
        <v>883</v>
      </c>
    </row>
    <row r="225" spans="1:7" ht="30" x14ac:dyDescent="0.2">
      <c r="A225" s="69" t="s">
        <v>19976</v>
      </c>
      <c r="B225" s="69" t="s">
        <v>300</v>
      </c>
      <c r="C225" s="74">
        <v>960000</v>
      </c>
      <c r="D225" s="75">
        <v>0</v>
      </c>
      <c r="E225" s="74">
        <v>960000</v>
      </c>
      <c r="F225" s="74">
        <v>960000</v>
      </c>
      <c r="G225" s="75" t="s">
        <v>883</v>
      </c>
    </row>
    <row r="226" spans="1:7" ht="30" x14ac:dyDescent="0.2">
      <c r="A226" s="69" t="s">
        <v>19977</v>
      </c>
      <c r="B226" s="69" t="s">
        <v>399</v>
      </c>
      <c r="C226" s="74">
        <v>960000</v>
      </c>
      <c r="D226" s="75">
        <v>0</v>
      </c>
      <c r="E226" s="74">
        <v>960000</v>
      </c>
      <c r="F226" s="74">
        <v>960000</v>
      </c>
      <c r="G226" s="75" t="s">
        <v>883</v>
      </c>
    </row>
    <row r="227" spans="1:7" ht="22.5" x14ac:dyDescent="0.2">
      <c r="A227" s="64" t="s">
        <v>19978</v>
      </c>
      <c r="B227" s="64" t="s">
        <v>559</v>
      </c>
      <c r="C227" s="65">
        <v>960000</v>
      </c>
      <c r="D227" s="66">
        <v>0</v>
      </c>
      <c r="E227" s="65">
        <v>960000</v>
      </c>
      <c r="F227" s="65">
        <v>960000</v>
      </c>
      <c r="G227" s="66" t="s">
        <v>883</v>
      </c>
    </row>
    <row r="228" spans="1:7" ht="30" x14ac:dyDescent="0.2">
      <c r="A228" s="69" t="s">
        <v>7009</v>
      </c>
      <c r="B228" s="69" t="s">
        <v>242</v>
      </c>
      <c r="C228" s="74">
        <v>15070000</v>
      </c>
      <c r="D228" s="74">
        <v>10845000</v>
      </c>
      <c r="E228" s="74">
        <v>4225000</v>
      </c>
      <c r="F228" s="74">
        <v>4225000</v>
      </c>
      <c r="G228" s="75" t="s">
        <v>16781</v>
      </c>
    </row>
    <row r="229" spans="1:7" ht="30" x14ac:dyDescent="0.2">
      <c r="A229" s="69" t="s">
        <v>7010</v>
      </c>
      <c r="B229" s="69" t="s">
        <v>308</v>
      </c>
      <c r="C229" s="74">
        <v>15070000</v>
      </c>
      <c r="D229" s="74">
        <v>10845000</v>
      </c>
      <c r="E229" s="74">
        <v>4225000</v>
      </c>
      <c r="F229" s="74">
        <v>4225000</v>
      </c>
      <c r="G229" s="75" t="s">
        <v>16781</v>
      </c>
    </row>
    <row r="230" spans="1:7" ht="30" x14ac:dyDescent="0.2">
      <c r="A230" s="69" t="s">
        <v>7012</v>
      </c>
      <c r="B230" s="69" t="s">
        <v>455</v>
      </c>
      <c r="C230" s="74">
        <v>15070000</v>
      </c>
      <c r="D230" s="74">
        <v>10845000</v>
      </c>
      <c r="E230" s="74">
        <v>4225000</v>
      </c>
      <c r="F230" s="74">
        <v>4225000</v>
      </c>
      <c r="G230" s="75" t="s">
        <v>16781</v>
      </c>
    </row>
    <row r="231" spans="1:7" ht="22.5" x14ac:dyDescent="0.2">
      <c r="A231" s="64" t="s">
        <v>7013</v>
      </c>
      <c r="B231" s="64" t="s">
        <v>713</v>
      </c>
      <c r="C231" s="65">
        <v>2400000</v>
      </c>
      <c r="D231" s="65">
        <v>2400000</v>
      </c>
      <c r="E231" s="66">
        <v>0</v>
      </c>
      <c r="F231" s="66">
        <v>0</v>
      </c>
      <c r="G231" s="66" t="s">
        <v>2816</v>
      </c>
    </row>
    <row r="232" spans="1:7" ht="22.5" x14ac:dyDescent="0.2">
      <c r="A232" s="64" t="s">
        <v>7014</v>
      </c>
      <c r="B232" s="64" t="s">
        <v>714</v>
      </c>
      <c r="C232" s="65">
        <v>6100000</v>
      </c>
      <c r="D232" s="65">
        <v>3565000</v>
      </c>
      <c r="E232" s="65">
        <v>2535000</v>
      </c>
      <c r="F232" s="65">
        <v>2535000</v>
      </c>
      <c r="G232" s="66" t="s">
        <v>8976</v>
      </c>
    </row>
    <row r="233" spans="1:7" ht="23.25" thickBot="1" x14ac:dyDescent="0.25">
      <c r="A233" s="64" t="s">
        <v>7016</v>
      </c>
      <c r="B233" s="64" t="s">
        <v>718</v>
      </c>
      <c r="C233" s="65">
        <v>6570000</v>
      </c>
      <c r="D233" s="65">
        <v>4880000</v>
      </c>
      <c r="E233" s="65">
        <v>1690000</v>
      </c>
      <c r="F233" s="65">
        <v>1690000</v>
      </c>
      <c r="G233" s="66" t="s">
        <v>3842</v>
      </c>
    </row>
    <row r="234" spans="1:7" ht="15.75" thickBot="1" x14ac:dyDescent="0.25">
      <c r="A234" s="70" t="s">
        <v>7017</v>
      </c>
      <c r="B234" s="70" t="s">
        <v>1601</v>
      </c>
      <c r="C234" s="71">
        <v>180000000</v>
      </c>
      <c r="D234" s="71">
        <v>70418500</v>
      </c>
      <c r="E234" s="71">
        <v>109581500</v>
      </c>
      <c r="F234" s="71">
        <v>109581500</v>
      </c>
      <c r="G234" s="72" t="s">
        <v>5109</v>
      </c>
    </row>
    <row r="235" spans="1:7" ht="15.75" thickBot="1" x14ac:dyDescent="0.25">
      <c r="A235" s="70" t="s">
        <v>7019</v>
      </c>
      <c r="B235" s="70" t="s">
        <v>1600</v>
      </c>
      <c r="C235" s="71">
        <v>180000000</v>
      </c>
      <c r="D235" s="71">
        <v>70418500</v>
      </c>
      <c r="E235" s="71">
        <v>109581500</v>
      </c>
      <c r="F235" s="71">
        <v>109581500</v>
      </c>
      <c r="G235" s="72" t="s">
        <v>5109</v>
      </c>
    </row>
    <row r="236" spans="1:7" ht="45.75" thickBot="1" x14ac:dyDescent="0.25">
      <c r="A236" s="70" t="s">
        <v>7020</v>
      </c>
      <c r="B236" s="79" t="s">
        <v>1599</v>
      </c>
      <c r="C236" s="71">
        <v>180000000</v>
      </c>
      <c r="D236" s="71">
        <v>70418500</v>
      </c>
      <c r="E236" s="71">
        <v>109581500</v>
      </c>
      <c r="F236" s="71">
        <v>109581500</v>
      </c>
      <c r="G236" s="72" t="s">
        <v>5109</v>
      </c>
    </row>
    <row r="237" spans="1:7" ht="30" x14ac:dyDescent="0.2">
      <c r="A237" s="69" t="s">
        <v>7021</v>
      </c>
      <c r="B237" s="69" t="s">
        <v>236</v>
      </c>
      <c r="C237" s="74">
        <v>180000000</v>
      </c>
      <c r="D237" s="74">
        <v>70418500</v>
      </c>
      <c r="E237" s="74">
        <v>109581500</v>
      </c>
      <c r="F237" s="74">
        <v>109581500</v>
      </c>
      <c r="G237" s="75" t="s">
        <v>5109</v>
      </c>
    </row>
    <row r="238" spans="1:7" ht="30" x14ac:dyDescent="0.2">
      <c r="A238" s="69" t="s">
        <v>7022</v>
      </c>
      <c r="B238" s="69" t="s">
        <v>239</v>
      </c>
      <c r="C238" s="74">
        <v>720000</v>
      </c>
      <c r="D238" s="75">
        <v>0</v>
      </c>
      <c r="E238" s="74">
        <v>720000</v>
      </c>
      <c r="F238" s="74">
        <v>720000</v>
      </c>
      <c r="G238" s="75" t="s">
        <v>883</v>
      </c>
    </row>
    <row r="239" spans="1:7" ht="30" x14ac:dyDescent="0.2">
      <c r="A239" s="69" t="s">
        <v>7023</v>
      </c>
      <c r="B239" s="69" t="s">
        <v>300</v>
      </c>
      <c r="C239" s="74">
        <v>720000</v>
      </c>
      <c r="D239" s="75">
        <v>0</v>
      </c>
      <c r="E239" s="74">
        <v>720000</v>
      </c>
      <c r="F239" s="74">
        <v>720000</v>
      </c>
      <c r="G239" s="75" t="s">
        <v>883</v>
      </c>
    </row>
    <row r="240" spans="1:7" ht="30" x14ac:dyDescent="0.2">
      <c r="A240" s="69" t="s">
        <v>7024</v>
      </c>
      <c r="B240" s="69" t="s">
        <v>399</v>
      </c>
      <c r="C240" s="74">
        <v>720000</v>
      </c>
      <c r="D240" s="75">
        <v>0</v>
      </c>
      <c r="E240" s="74">
        <v>720000</v>
      </c>
      <c r="F240" s="74">
        <v>720000</v>
      </c>
      <c r="G240" s="75" t="s">
        <v>883</v>
      </c>
    </row>
    <row r="241" spans="1:7" ht="22.5" x14ac:dyDescent="0.2">
      <c r="A241" s="64" t="s">
        <v>7025</v>
      </c>
      <c r="B241" s="64" t="s">
        <v>559</v>
      </c>
      <c r="C241" s="65">
        <v>720000</v>
      </c>
      <c r="D241" s="66">
        <v>0</v>
      </c>
      <c r="E241" s="65">
        <v>720000</v>
      </c>
      <c r="F241" s="65">
        <v>720000</v>
      </c>
      <c r="G241" s="66" t="s">
        <v>883</v>
      </c>
    </row>
    <row r="242" spans="1:7" ht="30" x14ac:dyDescent="0.2">
      <c r="A242" s="69" t="s">
        <v>7026</v>
      </c>
      <c r="B242" s="69" t="s">
        <v>242</v>
      </c>
      <c r="C242" s="74">
        <v>179280000</v>
      </c>
      <c r="D242" s="74">
        <v>70418500</v>
      </c>
      <c r="E242" s="74">
        <v>108861500</v>
      </c>
      <c r="F242" s="74">
        <v>108861500</v>
      </c>
      <c r="G242" s="75" t="s">
        <v>19979</v>
      </c>
    </row>
    <row r="243" spans="1:7" ht="30" x14ac:dyDescent="0.2">
      <c r="A243" s="69" t="s">
        <v>7028</v>
      </c>
      <c r="B243" s="69" t="s">
        <v>306</v>
      </c>
      <c r="C243" s="74">
        <v>55390000</v>
      </c>
      <c r="D243" s="74">
        <v>18720500</v>
      </c>
      <c r="E243" s="74">
        <v>36669500</v>
      </c>
      <c r="F243" s="74">
        <v>36669500</v>
      </c>
      <c r="G243" s="75" t="s">
        <v>19980</v>
      </c>
    </row>
    <row r="244" spans="1:7" ht="30" x14ac:dyDescent="0.2">
      <c r="A244" s="69" t="s">
        <v>7030</v>
      </c>
      <c r="B244" s="69" t="s">
        <v>432</v>
      </c>
      <c r="C244" s="74">
        <v>55390000</v>
      </c>
      <c r="D244" s="74">
        <v>18720500</v>
      </c>
      <c r="E244" s="74">
        <v>36669500</v>
      </c>
      <c r="F244" s="74">
        <v>36669500</v>
      </c>
      <c r="G244" s="75" t="s">
        <v>19980</v>
      </c>
    </row>
    <row r="245" spans="1:7" ht="22.5" x14ac:dyDescent="0.2">
      <c r="A245" s="64" t="s">
        <v>7031</v>
      </c>
      <c r="B245" s="64" t="s">
        <v>594</v>
      </c>
      <c r="C245" s="65">
        <v>1628000</v>
      </c>
      <c r="D245" s="65">
        <v>731500</v>
      </c>
      <c r="E245" s="65">
        <v>896500</v>
      </c>
      <c r="F245" s="65">
        <v>896500</v>
      </c>
      <c r="G245" s="66" t="s">
        <v>14332</v>
      </c>
    </row>
    <row r="246" spans="1:7" ht="22.5" x14ac:dyDescent="0.2">
      <c r="A246" s="64" t="s">
        <v>7033</v>
      </c>
      <c r="B246" s="64" t="s">
        <v>595</v>
      </c>
      <c r="C246" s="65">
        <v>1440000</v>
      </c>
      <c r="D246" s="65">
        <v>1438000</v>
      </c>
      <c r="E246" s="65">
        <v>2000</v>
      </c>
      <c r="F246" s="65">
        <v>2000</v>
      </c>
      <c r="G246" s="66" t="s">
        <v>1328</v>
      </c>
    </row>
    <row r="247" spans="1:7" ht="22.5" x14ac:dyDescent="0.2">
      <c r="A247" s="64" t="s">
        <v>7035</v>
      </c>
      <c r="B247" s="64" t="s">
        <v>596</v>
      </c>
      <c r="C247" s="65">
        <v>12342000</v>
      </c>
      <c r="D247" s="65">
        <v>4926000</v>
      </c>
      <c r="E247" s="65">
        <v>7416000</v>
      </c>
      <c r="F247" s="65">
        <v>7416000</v>
      </c>
      <c r="G247" s="66" t="s">
        <v>19981</v>
      </c>
    </row>
    <row r="248" spans="1:7" ht="22.5" x14ac:dyDescent="0.2">
      <c r="A248" s="64" t="s">
        <v>7037</v>
      </c>
      <c r="B248" s="64" t="s">
        <v>598</v>
      </c>
      <c r="C248" s="65">
        <v>980000</v>
      </c>
      <c r="D248" s="65">
        <v>977000</v>
      </c>
      <c r="E248" s="65">
        <v>3000</v>
      </c>
      <c r="F248" s="65">
        <v>3000</v>
      </c>
      <c r="G248" s="66" t="s">
        <v>1006</v>
      </c>
    </row>
    <row r="249" spans="1:7" ht="22.5" x14ac:dyDescent="0.2">
      <c r="A249" s="64" t="s">
        <v>7038</v>
      </c>
      <c r="B249" s="64" t="s">
        <v>610</v>
      </c>
      <c r="C249" s="65">
        <v>39000000</v>
      </c>
      <c r="D249" s="65">
        <v>10648000</v>
      </c>
      <c r="E249" s="65">
        <v>28352000</v>
      </c>
      <c r="F249" s="65">
        <v>28352000</v>
      </c>
      <c r="G249" s="66" t="s">
        <v>19982</v>
      </c>
    </row>
    <row r="250" spans="1:7" ht="30" x14ac:dyDescent="0.2">
      <c r="A250" s="69" t="s">
        <v>7039</v>
      </c>
      <c r="B250" s="69" t="s">
        <v>309</v>
      </c>
      <c r="C250" s="74">
        <v>123890000</v>
      </c>
      <c r="D250" s="74">
        <v>51698000</v>
      </c>
      <c r="E250" s="74">
        <v>72192000</v>
      </c>
      <c r="F250" s="74">
        <v>72192000</v>
      </c>
      <c r="G250" s="75" t="s">
        <v>3307</v>
      </c>
    </row>
    <row r="251" spans="1:7" ht="30" x14ac:dyDescent="0.2">
      <c r="A251" s="69" t="s">
        <v>7040</v>
      </c>
      <c r="B251" s="69" t="s">
        <v>460</v>
      </c>
      <c r="C251" s="74">
        <v>123890000</v>
      </c>
      <c r="D251" s="74">
        <v>51698000</v>
      </c>
      <c r="E251" s="74">
        <v>72192000</v>
      </c>
      <c r="F251" s="74">
        <v>72192000</v>
      </c>
      <c r="G251" s="75" t="s">
        <v>3307</v>
      </c>
    </row>
    <row r="252" spans="1:7" ht="22.5" x14ac:dyDescent="0.2">
      <c r="A252" s="64" t="s">
        <v>7041</v>
      </c>
      <c r="B252" s="64" t="s">
        <v>721</v>
      </c>
      <c r="C252" s="65">
        <v>27890000</v>
      </c>
      <c r="D252" s="65">
        <v>10098000</v>
      </c>
      <c r="E252" s="65">
        <v>17792000</v>
      </c>
      <c r="F252" s="65">
        <v>17792000</v>
      </c>
      <c r="G252" s="66" t="s">
        <v>11077</v>
      </c>
    </row>
    <row r="253" spans="1:7" ht="23.25" thickBot="1" x14ac:dyDescent="0.25">
      <c r="A253" s="64" t="s">
        <v>7043</v>
      </c>
      <c r="B253" s="64" t="s">
        <v>722</v>
      </c>
      <c r="C253" s="65">
        <v>96000000</v>
      </c>
      <c r="D253" s="65">
        <v>41600000</v>
      </c>
      <c r="E253" s="65">
        <v>54400000</v>
      </c>
      <c r="F253" s="65">
        <v>54400000</v>
      </c>
      <c r="G253" s="66" t="s">
        <v>9113</v>
      </c>
    </row>
    <row r="254" spans="1:7" ht="30.75" thickBot="1" x14ac:dyDescent="0.25">
      <c r="A254" s="70" t="s">
        <v>7044</v>
      </c>
      <c r="B254" s="70" t="s">
        <v>19983</v>
      </c>
      <c r="C254" s="71">
        <v>180000000</v>
      </c>
      <c r="D254" s="71">
        <v>70967650</v>
      </c>
      <c r="E254" s="71">
        <v>109032350</v>
      </c>
      <c r="F254" s="71">
        <v>109032350</v>
      </c>
      <c r="G254" s="72" t="s">
        <v>19984</v>
      </c>
    </row>
    <row r="255" spans="1:7" ht="15.75" thickBot="1" x14ac:dyDescent="0.25">
      <c r="A255" s="70" t="s">
        <v>7045</v>
      </c>
      <c r="B255" s="70" t="s">
        <v>19985</v>
      </c>
      <c r="C255" s="71">
        <v>180000000</v>
      </c>
      <c r="D255" s="71">
        <v>70967650</v>
      </c>
      <c r="E255" s="71">
        <v>109032350</v>
      </c>
      <c r="F255" s="71">
        <v>109032350</v>
      </c>
      <c r="G255" s="72" t="s">
        <v>19984</v>
      </c>
    </row>
    <row r="256" spans="1:7" ht="30.75" thickBot="1" x14ac:dyDescent="0.25">
      <c r="A256" s="70" t="s">
        <v>7046</v>
      </c>
      <c r="B256" s="79" t="s">
        <v>1598</v>
      </c>
      <c r="C256" s="71">
        <v>180000000</v>
      </c>
      <c r="D256" s="71">
        <v>70967650</v>
      </c>
      <c r="E256" s="71">
        <v>109032350</v>
      </c>
      <c r="F256" s="71">
        <v>109032350</v>
      </c>
      <c r="G256" s="72" t="s">
        <v>19984</v>
      </c>
    </row>
    <row r="257" spans="1:7" ht="30" x14ac:dyDescent="0.2">
      <c r="A257" s="69" t="s">
        <v>7048</v>
      </c>
      <c r="B257" s="69" t="s">
        <v>236</v>
      </c>
      <c r="C257" s="74">
        <v>180000000</v>
      </c>
      <c r="D257" s="74">
        <v>70967650</v>
      </c>
      <c r="E257" s="74">
        <v>109032350</v>
      </c>
      <c r="F257" s="74">
        <v>109032350</v>
      </c>
      <c r="G257" s="75" t="s">
        <v>19984</v>
      </c>
    </row>
    <row r="258" spans="1:7" ht="30" x14ac:dyDescent="0.2">
      <c r="A258" s="69" t="s">
        <v>7049</v>
      </c>
      <c r="B258" s="69" t="s">
        <v>239</v>
      </c>
      <c r="C258" s="74">
        <v>960000</v>
      </c>
      <c r="D258" s="75">
        <v>0</v>
      </c>
      <c r="E258" s="74">
        <v>960000</v>
      </c>
      <c r="F258" s="74">
        <v>960000</v>
      </c>
      <c r="G258" s="75" t="s">
        <v>883</v>
      </c>
    </row>
    <row r="259" spans="1:7" ht="30" x14ac:dyDescent="0.2">
      <c r="A259" s="69" t="s">
        <v>7050</v>
      </c>
      <c r="B259" s="69" t="s">
        <v>300</v>
      </c>
      <c r="C259" s="74">
        <v>960000</v>
      </c>
      <c r="D259" s="75">
        <v>0</v>
      </c>
      <c r="E259" s="74">
        <v>960000</v>
      </c>
      <c r="F259" s="74">
        <v>960000</v>
      </c>
      <c r="G259" s="75" t="s">
        <v>883</v>
      </c>
    </row>
    <row r="260" spans="1:7" ht="30" x14ac:dyDescent="0.2">
      <c r="A260" s="69" t="s">
        <v>7051</v>
      </c>
      <c r="B260" s="69" t="s">
        <v>399</v>
      </c>
      <c r="C260" s="74">
        <v>960000</v>
      </c>
      <c r="D260" s="75">
        <v>0</v>
      </c>
      <c r="E260" s="74">
        <v>960000</v>
      </c>
      <c r="F260" s="74">
        <v>960000</v>
      </c>
      <c r="G260" s="75" t="s">
        <v>883</v>
      </c>
    </row>
    <row r="261" spans="1:7" ht="22.5" x14ac:dyDescent="0.2">
      <c r="A261" s="64" t="s">
        <v>7052</v>
      </c>
      <c r="B261" s="64" t="s">
        <v>559</v>
      </c>
      <c r="C261" s="65">
        <v>960000</v>
      </c>
      <c r="D261" s="66">
        <v>0</v>
      </c>
      <c r="E261" s="65">
        <v>960000</v>
      </c>
      <c r="F261" s="65">
        <v>960000</v>
      </c>
      <c r="G261" s="66" t="s">
        <v>883</v>
      </c>
    </row>
    <row r="262" spans="1:7" ht="30" x14ac:dyDescent="0.2">
      <c r="A262" s="69" t="s">
        <v>7053</v>
      </c>
      <c r="B262" s="69" t="s">
        <v>242</v>
      </c>
      <c r="C262" s="74">
        <v>179040000</v>
      </c>
      <c r="D262" s="74">
        <v>70967650</v>
      </c>
      <c r="E262" s="74">
        <v>108072350</v>
      </c>
      <c r="F262" s="74">
        <v>108072350</v>
      </c>
      <c r="G262" s="75" t="s">
        <v>6977</v>
      </c>
    </row>
    <row r="263" spans="1:7" ht="30" x14ac:dyDescent="0.2">
      <c r="A263" s="69" t="s">
        <v>7055</v>
      </c>
      <c r="B263" s="69" t="s">
        <v>306</v>
      </c>
      <c r="C263" s="74">
        <v>20935000</v>
      </c>
      <c r="D263" s="74">
        <v>20417650</v>
      </c>
      <c r="E263" s="74">
        <v>517350</v>
      </c>
      <c r="F263" s="74">
        <v>517350</v>
      </c>
      <c r="G263" s="75" t="s">
        <v>1205</v>
      </c>
    </row>
    <row r="264" spans="1:7" ht="30" x14ac:dyDescent="0.2">
      <c r="A264" s="69" t="s">
        <v>7056</v>
      </c>
      <c r="B264" s="69" t="s">
        <v>432</v>
      </c>
      <c r="C264" s="74">
        <v>20935000</v>
      </c>
      <c r="D264" s="74">
        <v>20417650</v>
      </c>
      <c r="E264" s="74">
        <v>517350</v>
      </c>
      <c r="F264" s="74">
        <v>517350</v>
      </c>
      <c r="G264" s="75" t="s">
        <v>1205</v>
      </c>
    </row>
    <row r="265" spans="1:7" ht="22.5" x14ac:dyDescent="0.2">
      <c r="A265" s="64" t="s">
        <v>19986</v>
      </c>
      <c r="B265" s="64" t="s">
        <v>585</v>
      </c>
      <c r="C265" s="65">
        <v>2375000</v>
      </c>
      <c r="D265" s="65">
        <v>2224000</v>
      </c>
      <c r="E265" s="65">
        <v>151000</v>
      </c>
      <c r="F265" s="65">
        <v>151000</v>
      </c>
      <c r="G265" s="66" t="s">
        <v>19987</v>
      </c>
    </row>
    <row r="266" spans="1:7" ht="22.5" x14ac:dyDescent="0.2">
      <c r="A266" s="64" t="s">
        <v>7057</v>
      </c>
      <c r="B266" s="64" t="s">
        <v>594</v>
      </c>
      <c r="C266" s="65">
        <v>380000</v>
      </c>
      <c r="D266" s="65">
        <v>380000</v>
      </c>
      <c r="E266" s="66">
        <v>0</v>
      </c>
      <c r="F266" s="66">
        <v>0</v>
      </c>
      <c r="G266" s="66" t="s">
        <v>2816</v>
      </c>
    </row>
    <row r="267" spans="1:7" ht="22.5" x14ac:dyDescent="0.2">
      <c r="A267" s="64" t="s">
        <v>7059</v>
      </c>
      <c r="B267" s="64" t="s">
        <v>595</v>
      </c>
      <c r="C267" s="65">
        <v>960000</v>
      </c>
      <c r="D267" s="65">
        <v>960000</v>
      </c>
      <c r="E267" s="66">
        <v>0</v>
      </c>
      <c r="F267" s="66">
        <v>0</v>
      </c>
      <c r="G267" s="66" t="s">
        <v>2816</v>
      </c>
    </row>
    <row r="268" spans="1:7" ht="22.5" x14ac:dyDescent="0.2">
      <c r="A268" s="64" t="s">
        <v>7061</v>
      </c>
      <c r="B268" s="64" t="s">
        <v>596</v>
      </c>
      <c r="C268" s="65">
        <v>1380000</v>
      </c>
      <c r="D268" s="65">
        <v>1140000</v>
      </c>
      <c r="E268" s="65">
        <v>240000</v>
      </c>
      <c r="F268" s="65">
        <v>240000</v>
      </c>
      <c r="G268" s="66" t="s">
        <v>19682</v>
      </c>
    </row>
    <row r="269" spans="1:7" ht="22.5" x14ac:dyDescent="0.2">
      <c r="A269" s="64" t="s">
        <v>7063</v>
      </c>
      <c r="B269" s="64" t="s">
        <v>598</v>
      </c>
      <c r="C269" s="65">
        <v>840000</v>
      </c>
      <c r="D269" s="65">
        <v>840000</v>
      </c>
      <c r="E269" s="66">
        <v>0</v>
      </c>
      <c r="F269" s="66">
        <v>0</v>
      </c>
      <c r="G269" s="66" t="s">
        <v>2816</v>
      </c>
    </row>
    <row r="270" spans="1:7" ht="22.5" x14ac:dyDescent="0.2">
      <c r="A270" s="64" t="s">
        <v>7064</v>
      </c>
      <c r="B270" s="64" t="s">
        <v>610</v>
      </c>
      <c r="C270" s="65">
        <v>15000000</v>
      </c>
      <c r="D270" s="65">
        <v>14873650</v>
      </c>
      <c r="E270" s="65">
        <v>126350</v>
      </c>
      <c r="F270" s="65">
        <v>126350</v>
      </c>
      <c r="G270" s="66" t="s">
        <v>1486</v>
      </c>
    </row>
    <row r="271" spans="1:7" ht="30" x14ac:dyDescent="0.2">
      <c r="A271" s="69" t="s">
        <v>7065</v>
      </c>
      <c r="B271" s="69" t="s">
        <v>307</v>
      </c>
      <c r="C271" s="74">
        <v>115000000</v>
      </c>
      <c r="D271" s="74">
        <v>15000000</v>
      </c>
      <c r="E271" s="74">
        <v>100000000</v>
      </c>
      <c r="F271" s="74">
        <v>100000000</v>
      </c>
      <c r="G271" s="75" t="s">
        <v>19988</v>
      </c>
    </row>
    <row r="272" spans="1:7" ht="30" x14ac:dyDescent="0.2">
      <c r="A272" s="69" t="s">
        <v>7067</v>
      </c>
      <c r="B272" s="69" t="s">
        <v>437</v>
      </c>
      <c r="C272" s="74">
        <v>13600000</v>
      </c>
      <c r="D272" s="74">
        <v>13600000</v>
      </c>
      <c r="E272" s="75">
        <v>0</v>
      </c>
      <c r="F272" s="75">
        <v>0</v>
      </c>
      <c r="G272" s="75" t="s">
        <v>2816</v>
      </c>
    </row>
    <row r="273" spans="1:7" ht="22.5" x14ac:dyDescent="0.2">
      <c r="A273" s="64" t="s">
        <v>7068</v>
      </c>
      <c r="B273" s="64" t="s">
        <v>619</v>
      </c>
      <c r="C273" s="65">
        <v>13600000</v>
      </c>
      <c r="D273" s="65">
        <v>13600000</v>
      </c>
      <c r="E273" s="66">
        <v>0</v>
      </c>
      <c r="F273" s="66">
        <v>0</v>
      </c>
      <c r="G273" s="66" t="s">
        <v>2816</v>
      </c>
    </row>
    <row r="274" spans="1:7" ht="30" x14ac:dyDescent="0.2">
      <c r="A274" s="69" t="s">
        <v>19989</v>
      </c>
      <c r="B274" s="69" t="s">
        <v>442</v>
      </c>
      <c r="C274" s="74">
        <v>1400000</v>
      </c>
      <c r="D274" s="74">
        <v>1400000</v>
      </c>
      <c r="E274" s="75">
        <v>0</v>
      </c>
      <c r="F274" s="75">
        <v>0</v>
      </c>
      <c r="G274" s="75" t="s">
        <v>2816</v>
      </c>
    </row>
    <row r="275" spans="1:7" ht="22.5" x14ac:dyDescent="0.2">
      <c r="A275" s="64" t="s">
        <v>19990</v>
      </c>
      <c r="B275" s="64" t="s">
        <v>663</v>
      </c>
      <c r="C275" s="65">
        <v>1400000</v>
      </c>
      <c r="D275" s="65">
        <v>1400000</v>
      </c>
      <c r="E275" s="66">
        <v>0</v>
      </c>
      <c r="F275" s="66">
        <v>0</v>
      </c>
      <c r="G275" s="66" t="s">
        <v>2816</v>
      </c>
    </row>
    <row r="276" spans="1:7" ht="30" x14ac:dyDescent="0.2">
      <c r="A276" s="69" t="s">
        <v>19991</v>
      </c>
      <c r="B276" s="69" t="s">
        <v>448</v>
      </c>
      <c r="C276" s="74">
        <v>100000000</v>
      </c>
      <c r="D276" s="75">
        <v>0</v>
      </c>
      <c r="E276" s="74">
        <v>100000000</v>
      </c>
      <c r="F276" s="74">
        <v>100000000</v>
      </c>
      <c r="G276" s="75" t="s">
        <v>883</v>
      </c>
    </row>
    <row r="277" spans="1:7" ht="22.5" x14ac:dyDescent="0.2">
      <c r="A277" s="64" t="s">
        <v>19992</v>
      </c>
      <c r="B277" s="64" t="s">
        <v>681</v>
      </c>
      <c r="C277" s="65">
        <v>100000000</v>
      </c>
      <c r="D277" s="66">
        <v>0</v>
      </c>
      <c r="E277" s="65">
        <v>100000000</v>
      </c>
      <c r="F277" s="65">
        <v>100000000</v>
      </c>
      <c r="G277" s="66" t="s">
        <v>883</v>
      </c>
    </row>
    <row r="278" spans="1:7" ht="30" x14ac:dyDescent="0.2">
      <c r="A278" s="69" t="s">
        <v>7069</v>
      </c>
      <c r="B278" s="69" t="s">
        <v>309</v>
      </c>
      <c r="C278" s="74">
        <v>43105000</v>
      </c>
      <c r="D278" s="74">
        <v>35550000</v>
      </c>
      <c r="E278" s="74">
        <v>7555000</v>
      </c>
      <c r="F278" s="74">
        <v>7555000</v>
      </c>
      <c r="G278" s="75" t="s">
        <v>19993</v>
      </c>
    </row>
    <row r="279" spans="1:7" ht="30" x14ac:dyDescent="0.2">
      <c r="A279" s="69" t="s">
        <v>7070</v>
      </c>
      <c r="B279" s="69" t="s">
        <v>460</v>
      </c>
      <c r="C279" s="74">
        <v>43105000</v>
      </c>
      <c r="D279" s="74">
        <v>35550000</v>
      </c>
      <c r="E279" s="74">
        <v>7555000</v>
      </c>
      <c r="F279" s="74">
        <v>7555000</v>
      </c>
      <c r="G279" s="75" t="s">
        <v>19993</v>
      </c>
    </row>
    <row r="280" spans="1:7" ht="22.5" x14ac:dyDescent="0.2">
      <c r="A280" s="64" t="s">
        <v>7071</v>
      </c>
      <c r="B280" s="64" t="s">
        <v>721</v>
      </c>
      <c r="C280" s="65">
        <v>7645000</v>
      </c>
      <c r="D280" s="65">
        <v>5300000</v>
      </c>
      <c r="E280" s="65">
        <v>2345000</v>
      </c>
      <c r="F280" s="65">
        <v>2345000</v>
      </c>
      <c r="G280" s="66" t="s">
        <v>8246</v>
      </c>
    </row>
    <row r="281" spans="1:7" ht="23.25" thickBot="1" x14ac:dyDescent="0.25">
      <c r="A281" s="64" t="s">
        <v>7073</v>
      </c>
      <c r="B281" s="64" t="s">
        <v>722</v>
      </c>
      <c r="C281" s="65">
        <v>35460000</v>
      </c>
      <c r="D281" s="65">
        <v>30250000</v>
      </c>
      <c r="E281" s="65">
        <v>5210000</v>
      </c>
      <c r="F281" s="65">
        <v>5210000</v>
      </c>
      <c r="G281" s="66" t="s">
        <v>19994</v>
      </c>
    </row>
    <row r="282" spans="1:7" ht="30.75" thickBot="1" x14ac:dyDescent="0.25">
      <c r="A282" s="70" t="s">
        <v>7076</v>
      </c>
      <c r="B282" s="70" t="s">
        <v>1597</v>
      </c>
      <c r="C282" s="71">
        <v>4275323432</v>
      </c>
      <c r="D282" s="71">
        <v>1471222042</v>
      </c>
      <c r="E282" s="71">
        <v>2804101390</v>
      </c>
      <c r="F282" s="71">
        <v>2804101390</v>
      </c>
      <c r="G282" s="72" t="s">
        <v>15216</v>
      </c>
    </row>
    <row r="283" spans="1:7" ht="45.75" thickBot="1" x14ac:dyDescent="0.25">
      <c r="A283" s="70" t="s">
        <v>7077</v>
      </c>
      <c r="B283" s="70" t="s">
        <v>1596</v>
      </c>
      <c r="C283" s="71">
        <v>4275323432</v>
      </c>
      <c r="D283" s="71">
        <v>1471222042</v>
      </c>
      <c r="E283" s="71">
        <v>2804101390</v>
      </c>
      <c r="F283" s="71">
        <v>2804101390</v>
      </c>
      <c r="G283" s="72" t="s">
        <v>15216</v>
      </c>
    </row>
    <row r="284" spans="1:7" ht="15.75" thickBot="1" x14ac:dyDescent="0.25">
      <c r="A284" s="70" t="s">
        <v>7078</v>
      </c>
      <c r="B284" s="79" t="s">
        <v>1595</v>
      </c>
      <c r="C284" s="71">
        <v>2465547832</v>
      </c>
      <c r="D284" s="71">
        <v>1258510452</v>
      </c>
      <c r="E284" s="71">
        <v>1207037380</v>
      </c>
      <c r="F284" s="71">
        <v>1207037380</v>
      </c>
      <c r="G284" s="72" t="s">
        <v>19995</v>
      </c>
    </row>
    <row r="285" spans="1:7" ht="30" x14ac:dyDescent="0.2">
      <c r="A285" s="69" t="s">
        <v>7079</v>
      </c>
      <c r="B285" s="69" t="s">
        <v>236</v>
      </c>
      <c r="C285" s="74">
        <v>2465547832</v>
      </c>
      <c r="D285" s="74">
        <v>1258510452</v>
      </c>
      <c r="E285" s="74">
        <v>1207037380</v>
      </c>
      <c r="F285" s="74">
        <v>1207037380</v>
      </c>
      <c r="G285" s="75" t="s">
        <v>19995</v>
      </c>
    </row>
    <row r="286" spans="1:7" ht="30" x14ac:dyDescent="0.2">
      <c r="A286" s="69" t="s">
        <v>7080</v>
      </c>
      <c r="B286" s="69" t="s">
        <v>239</v>
      </c>
      <c r="C286" s="74">
        <v>23880000</v>
      </c>
      <c r="D286" s="74">
        <v>3300000</v>
      </c>
      <c r="E286" s="74">
        <v>20580000</v>
      </c>
      <c r="F286" s="74">
        <v>20580000</v>
      </c>
      <c r="G286" s="75" t="s">
        <v>19996</v>
      </c>
    </row>
    <row r="287" spans="1:7" ht="30" x14ac:dyDescent="0.2">
      <c r="A287" s="69" t="s">
        <v>7081</v>
      </c>
      <c r="B287" s="69" t="s">
        <v>300</v>
      </c>
      <c r="C287" s="74">
        <v>23880000</v>
      </c>
      <c r="D287" s="74">
        <v>3300000</v>
      </c>
      <c r="E287" s="74">
        <v>20580000</v>
      </c>
      <c r="F287" s="74">
        <v>20580000</v>
      </c>
      <c r="G287" s="75" t="s">
        <v>19996</v>
      </c>
    </row>
    <row r="288" spans="1:7" ht="30" x14ac:dyDescent="0.2">
      <c r="A288" s="69" t="s">
        <v>7082</v>
      </c>
      <c r="B288" s="69" t="s">
        <v>399</v>
      </c>
      <c r="C288" s="74">
        <v>23880000</v>
      </c>
      <c r="D288" s="74">
        <v>3300000</v>
      </c>
      <c r="E288" s="74">
        <v>20580000</v>
      </c>
      <c r="F288" s="74">
        <v>20580000</v>
      </c>
      <c r="G288" s="75" t="s">
        <v>19996</v>
      </c>
    </row>
    <row r="289" spans="1:7" ht="22.5" x14ac:dyDescent="0.2">
      <c r="A289" s="64" t="s">
        <v>7083</v>
      </c>
      <c r="B289" s="64" t="s">
        <v>558</v>
      </c>
      <c r="C289" s="65">
        <v>22440000</v>
      </c>
      <c r="D289" s="65">
        <v>3300000</v>
      </c>
      <c r="E289" s="65">
        <v>19140000</v>
      </c>
      <c r="F289" s="65">
        <v>19140000</v>
      </c>
      <c r="G289" s="66" t="s">
        <v>19997</v>
      </c>
    </row>
    <row r="290" spans="1:7" ht="22.5" x14ac:dyDescent="0.2">
      <c r="A290" s="64" t="s">
        <v>7084</v>
      </c>
      <c r="B290" s="64" t="s">
        <v>559</v>
      </c>
      <c r="C290" s="65">
        <v>1440000</v>
      </c>
      <c r="D290" s="66">
        <v>0</v>
      </c>
      <c r="E290" s="65">
        <v>1440000</v>
      </c>
      <c r="F290" s="65">
        <v>1440000</v>
      </c>
      <c r="G290" s="66" t="s">
        <v>883</v>
      </c>
    </row>
    <row r="291" spans="1:7" ht="30" x14ac:dyDescent="0.2">
      <c r="A291" s="69" t="s">
        <v>7085</v>
      </c>
      <c r="B291" s="69" t="s">
        <v>242</v>
      </c>
      <c r="C291" s="74">
        <v>2441667832</v>
      </c>
      <c r="D291" s="74">
        <v>1255210452</v>
      </c>
      <c r="E291" s="74">
        <v>1186457380</v>
      </c>
      <c r="F291" s="74">
        <v>1186457380</v>
      </c>
      <c r="G291" s="75" t="s">
        <v>7360</v>
      </c>
    </row>
    <row r="292" spans="1:7" ht="30" x14ac:dyDescent="0.2">
      <c r="A292" s="69" t="s">
        <v>7086</v>
      </c>
      <c r="B292" s="69" t="s">
        <v>306</v>
      </c>
      <c r="C292" s="74">
        <v>51291440</v>
      </c>
      <c r="D292" s="74">
        <v>16911400</v>
      </c>
      <c r="E292" s="74">
        <v>34380040</v>
      </c>
      <c r="F292" s="74">
        <v>34380040</v>
      </c>
      <c r="G292" s="75" t="s">
        <v>6747</v>
      </c>
    </row>
    <row r="293" spans="1:7" ht="30" x14ac:dyDescent="0.2">
      <c r="A293" s="69" t="s">
        <v>7087</v>
      </c>
      <c r="B293" s="69" t="s">
        <v>432</v>
      </c>
      <c r="C293" s="74">
        <v>51291440</v>
      </c>
      <c r="D293" s="74">
        <v>16911400</v>
      </c>
      <c r="E293" s="74">
        <v>34380040</v>
      </c>
      <c r="F293" s="74">
        <v>34380040</v>
      </c>
      <c r="G293" s="75" t="s">
        <v>6747</v>
      </c>
    </row>
    <row r="294" spans="1:7" ht="22.5" x14ac:dyDescent="0.2">
      <c r="A294" s="64" t="s">
        <v>7088</v>
      </c>
      <c r="B294" s="64" t="s">
        <v>594</v>
      </c>
      <c r="C294" s="65">
        <v>1442000</v>
      </c>
      <c r="D294" s="65">
        <v>720000</v>
      </c>
      <c r="E294" s="65">
        <v>722000</v>
      </c>
      <c r="F294" s="65">
        <v>722000</v>
      </c>
      <c r="G294" s="66" t="s">
        <v>3373</v>
      </c>
    </row>
    <row r="295" spans="1:7" ht="22.5" x14ac:dyDescent="0.2">
      <c r="A295" s="64" t="s">
        <v>7090</v>
      </c>
      <c r="B295" s="64" t="s">
        <v>595</v>
      </c>
      <c r="C295" s="65">
        <v>2314540</v>
      </c>
      <c r="D295" s="65">
        <v>787000</v>
      </c>
      <c r="E295" s="65">
        <v>1527540</v>
      </c>
      <c r="F295" s="65">
        <v>1527540</v>
      </c>
      <c r="G295" s="66" t="s">
        <v>12237</v>
      </c>
    </row>
    <row r="296" spans="1:7" ht="22.5" x14ac:dyDescent="0.2">
      <c r="A296" s="64" t="s">
        <v>7091</v>
      </c>
      <c r="B296" s="64" t="s">
        <v>596</v>
      </c>
      <c r="C296" s="65">
        <v>17292900</v>
      </c>
      <c r="D296" s="65">
        <v>14570400</v>
      </c>
      <c r="E296" s="65">
        <v>2722500</v>
      </c>
      <c r="F296" s="65">
        <v>2722500</v>
      </c>
      <c r="G296" s="66" t="s">
        <v>1209</v>
      </c>
    </row>
    <row r="297" spans="1:7" ht="22.5" x14ac:dyDescent="0.2">
      <c r="A297" s="64" t="s">
        <v>7092</v>
      </c>
      <c r="B297" s="64" t="s">
        <v>598</v>
      </c>
      <c r="C297" s="65">
        <v>1442000</v>
      </c>
      <c r="D297" s="65">
        <v>834000</v>
      </c>
      <c r="E297" s="65">
        <v>608000</v>
      </c>
      <c r="F297" s="65">
        <v>608000</v>
      </c>
      <c r="G297" s="66" t="s">
        <v>19998</v>
      </c>
    </row>
    <row r="298" spans="1:7" ht="22.5" x14ac:dyDescent="0.2">
      <c r="A298" s="64" t="s">
        <v>7093</v>
      </c>
      <c r="B298" s="64" t="s">
        <v>610</v>
      </c>
      <c r="C298" s="65">
        <v>28800000</v>
      </c>
      <c r="D298" s="66">
        <v>0</v>
      </c>
      <c r="E298" s="65">
        <v>28800000</v>
      </c>
      <c r="F298" s="65">
        <v>28800000</v>
      </c>
      <c r="G298" s="66" t="s">
        <v>883</v>
      </c>
    </row>
    <row r="299" spans="1:7" ht="30" x14ac:dyDescent="0.2">
      <c r="A299" s="69" t="s">
        <v>7094</v>
      </c>
      <c r="B299" s="69" t="s">
        <v>307</v>
      </c>
      <c r="C299" s="74">
        <v>2319934392</v>
      </c>
      <c r="D299" s="74">
        <v>1211283052</v>
      </c>
      <c r="E299" s="74">
        <v>1108651340</v>
      </c>
      <c r="F299" s="74">
        <v>1108651340</v>
      </c>
      <c r="G299" s="75" t="s">
        <v>13008</v>
      </c>
    </row>
    <row r="300" spans="1:7" ht="30" x14ac:dyDescent="0.2">
      <c r="A300" s="69" t="s">
        <v>7095</v>
      </c>
      <c r="B300" s="69" t="s">
        <v>437</v>
      </c>
      <c r="C300" s="74">
        <v>75000000</v>
      </c>
      <c r="D300" s="75">
        <v>0</v>
      </c>
      <c r="E300" s="74">
        <v>75000000</v>
      </c>
      <c r="F300" s="74">
        <v>75000000</v>
      </c>
      <c r="G300" s="75" t="s">
        <v>883</v>
      </c>
    </row>
    <row r="301" spans="1:7" ht="22.5" x14ac:dyDescent="0.2">
      <c r="A301" s="64" t="s">
        <v>7096</v>
      </c>
      <c r="B301" s="64" t="s">
        <v>637</v>
      </c>
      <c r="C301" s="65">
        <v>75000000</v>
      </c>
      <c r="D301" s="66">
        <v>0</v>
      </c>
      <c r="E301" s="65">
        <v>75000000</v>
      </c>
      <c r="F301" s="65">
        <v>75000000</v>
      </c>
      <c r="G301" s="66" t="s">
        <v>883</v>
      </c>
    </row>
    <row r="302" spans="1:7" ht="30" x14ac:dyDescent="0.2">
      <c r="A302" s="69" t="s">
        <v>7097</v>
      </c>
      <c r="B302" s="69" t="s">
        <v>438</v>
      </c>
      <c r="C302" s="74">
        <v>2244934392</v>
      </c>
      <c r="D302" s="74">
        <v>1211283052</v>
      </c>
      <c r="E302" s="74">
        <v>1033651340</v>
      </c>
      <c r="F302" s="74">
        <v>1033651340</v>
      </c>
      <c r="G302" s="75" t="s">
        <v>6036</v>
      </c>
    </row>
    <row r="303" spans="1:7" ht="22.5" x14ac:dyDescent="0.2">
      <c r="A303" s="64" t="s">
        <v>7098</v>
      </c>
      <c r="B303" s="64" t="s">
        <v>658</v>
      </c>
      <c r="C303" s="65">
        <v>2244934392</v>
      </c>
      <c r="D303" s="65">
        <v>1211283052</v>
      </c>
      <c r="E303" s="65">
        <v>1033651340</v>
      </c>
      <c r="F303" s="65">
        <v>1033651340</v>
      </c>
      <c r="G303" s="66" t="s">
        <v>6036</v>
      </c>
    </row>
    <row r="304" spans="1:7" ht="30" x14ac:dyDescent="0.2">
      <c r="A304" s="69" t="s">
        <v>7099</v>
      </c>
      <c r="B304" s="69" t="s">
        <v>309</v>
      </c>
      <c r="C304" s="74">
        <v>70442000</v>
      </c>
      <c r="D304" s="74">
        <v>27016000</v>
      </c>
      <c r="E304" s="74">
        <v>43426000</v>
      </c>
      <c r="F304" s="74">
        <v>43426000</v>
      </c>
      <c r="G304" s="75" t="s">
        <v>19717</v>
      </c>
    </row>
    <row r="305" spans="1:7" ht="30" x14ac:dyDescent="0.2">
      <c r="A305" s="69" t="s">
        <v>7100</v>
      </c>
      <c r="B305" s="69" t="s">
        <v>460</v>
      </c>
      <c r="C305" s="74">
        <v>70442000</v>
      </c>
      <c r="D305" s="74">
        <v>27016000</v>
      </c>
      <c r="E305" s="74">
        <v>43426000</v>
      </c>
      <c r="F305" s="74">
        <v>43426000</v>
      </c>
      <c r="G305" s="75" t="s">
        <v>19717</v>
      </c>
    </row>
    <row r="306" spans="1:7" ht="22.5" x14ac:dyDescent="0.2">
      <c r="A306" s="64" t="s">
        <v>7101</v>
      </c>
      <c r="B306" s="64" t="s">
        <v>721</v>
      </c>
      <c r="C306" s="65">
        <v>25322000</v>
      </c>
      <c r="D306" s="65">
        <v>12576000</v>
      </c>
      <c r="E306" s="65">
        <v>12746000</v>
      </c>
      <c r="F306" s="65">
        <v>12746000</v>
      </c>
      <c r="G306" s="66" t="s">
        <v>2453</v>
      </c>
    </row>
    <row r="307" spans="1:7" ht="23.25" thickBot="1" x14ac:dyDescent="0.25">
      <c r="A307" s="64" t="s">
        <v>7102</v>
      </c>
      <c r="B307" s="64" t="s">
        <v>722</v>
      </c>
      <c r="C307" s="65">
        <v>45120000</v>
      </c>
      <c r="D307" s="65">
        <v>14440000</v>
      </c>
      <c r="E307" s="65">
        <v>30680000</v>
      </c>
      <c r="F307" s="65">
        <v>30680000</v>
      </c>
      <c r="G307" s="66" t="s">
        <v>3166</v>
      </c>
    </row>
    <row r="308" spans="1:7" ht="30.75" thickBot="1" x14ac:dyDescent="0.25">
      <c r="A308" s="70" t="s">
        <v>7103</v>
      </c>
      <c r="B308" s="79" t="s">
        <v>1593</v>
      </c>
      <c r="C308" s="71">
        <v>1399775600</v>
      </c>
      <c r="D308" s="71">
        <v>16622500</v>
      </c>
      <c r="E308" s="71">
        <v>1383153100</v>
      </c>
      <c r="F308" s="71">
        <v>1383153100</v>
      </c>
      <c r="G308" s="72" t="s">
        <v>19999</v>
      </c>
    </row>
    <row r="309" spans="1:7" ht="30" x14ac:dyDescent="0.2">
      <c r="A309" s="69" t="s">
        <v>7104</v>
      </c>
      <c r="B309" s="69" t="s">
        <v>236</v>
      </c>
      <c r="C309" s="74">
        <v>1399775600</v>
      </c>
      <c r="D309" s="74">
        <v>16622500</v>
      </c>
      <c r="E309" s="74">
        <v>1383153100</v>
      </c>
      <c r="F309" s="74">
        <v>1383153100</v>
      </c>
      <c r="G309" s="75" t="s">
        <v>19999</v>
      </c>
    </row>
    <row r="310" spans="1:7" ht="30" x14ac:dyDescent="0.2">
      <c r="A310" s="69" t="s">
        <v>7105</v>
      </c>
      <c r="B310" s="69" t="s">
        <v>239</v>
      </c>
      <c r="C310" s="74">
        <v>480000</v>
      </c>
      <c r="D310" s="75">
        <v>0</v>
      </c>
      <c r="E310" s="74">
        <v>480000</v>
      </c>
      <c r="F310" s="74">
        <v>480000</v>
      </c>
      <c r="G310" s="75" t="s">
        <v>883</v>
      </c>
    </row>
    <row r="311" spans="1:7" ht="30" x14ac:dyDescent="0.2">
      <c r="A311" s="69" t="s">
        <v>7106</v>
      </c>
      <c r="B311" s="69" t="s">
        <v>300</v>
      </c>
      <c r="C311" s="74">
        <v>480000</v>
      </c>
      <c r="D311" s="75">
        <v>0</v>
      </c>
      <c r="E311" s="74">
        <v>480000</v>
      </c>
      <c r="F311" s="74">
        <v>480000</v>
      </c>
      <c r="G311" s="75" t="s">
        <v>883</v>
      </c>
    </row>
    <row r="312" spans="1:7" ht="30" x14ac:dyDescent="0.2">
      <c r="A312" s="69" t="s">
        <v>7107</v>
      </c>
      <c r="B312" s="69" t="s">
        <v>399</v>
      </c>
      <c r="C312" s="74">
        <v>480000</v>
      </c>
      <c r="D312" s="75">
        <v>0</v>
      </c>
      <c r="E312" s="74">
        <v>480000</v>
      </c>
      <c r="F312" s="74">
        <v>480000</v>
      </c>
      <c r="G312" s="75" t="s">
        <v>883</v>
      </c>
    </row>
    <row r="313" spans="1:7" ht="22.5" x14ac:dyDescent="0.2">
      <c r="A313" s="64" t="s">
        <v>7108</v>
      </c>
      <c r="B313" s="64" t="s">
        <v>559</v>
      </c>
      <c r="C313" s="65">
        <v>480000</v>
      </c>
      <c r="D313" s="66">
        <v>0</v>
      </c>
      <c r="E313" s="65">
        <v>480000</v>
      </c>
      <c r="F313" s="65">
        <v>480000</v>
      </c>
      <c r="G313" s="66" t="s">
        <v>883</v>
      </c>
    </row>
    <row r="314" spans="1:7" ht="30" x14ac:dyDescent="0.2">
      <c r="A314" s="69" t="s">
        <v>7109</v>
      </c>
      <c r="B314" s="69" t="s">
        <v>242</v>
      </c>
      <c r="C314" s="74">
        <v>1399295600</v>
      </c>
      <c r="D314" s="74">
        <v>16622500</v>
      </c>
      <c r="E314" s="74">
        <v>1382673100</v>
      </c>
      <c r="F314" s="74">
        <v>1382673100</v>
      </c>
      <c r="G314" s="75" t="s">
        <v>19999</v>
      </c>
    </row>
    <row r="315" spans="1:7" ht="30" x14ac:dyDescent="0.2">
      <c r="A315" s="69" t="s">
        <v>7110</v>
      </c>
      <c r="B315" s="69" t="s">
        <v>306</v>
      </c>
      <c r="C315" s="74">
        <v>16735600</v>
      </c>
      <c r="D315" s="74">
        <v>9922500</v>
      </c>
      <c r="E315" s="74">
        <v>6813100</v>
      </c>
      <c r="F315" s="74">
        <v>6813100</v>
      </c>
      <c r="G315" s="75" t="s">
        <v>20000</v>
      </c>
    </row>
    <row r="316" spans="1:7" ht="30" x14ac:dyDescent="0.2">
      <c r="A316" s="69" t="s">
        <v>7111</v>
      </c>
      <c r="B316" s="69" t="s">
        <v>432</v>
      </c>
      <c r="C316" s="74">
        <v>16735600</v>
      </c>
      <c r="D316" s="74">
        <v>9922500</v>
      </c>
      <c r="E316" s="74">
        <v>6813100</v>
      </c>
      <c r="F316" s="74">
        <v>6813100</v>
      </c>
      <c r="G316" s="75" t="s">
        <v>20000</v>
      </c>
    </row>
    <row r="317" spans="1:7" ht="22.5" x14ac:dyDescent="0.2">
      <c r="A317" s="64" t="s">
        <v>7112</v>
      </c>
      <c r="B317" s="64" t="s">
        <v>594</v>
      </c>
      <c r="C317" s="65">
        <v>1851000</v>
      </c>
      <c r="D317" s="65">
        <v>1153000</v>
      </c>
      <c r="E317" s="65">
        <v>698000</v>
      </c>
      <c r="F317" s="65">
        <v>698000</v>
      </c>
      <c r="G317" s="66" t="s">
        <v>20001</v>
      </c>
    </row>
    <row r="318" spans="1:7" ht="22.5" x14ac:dyDescent="0.2">
      <c r="A318" s="64" t="s">
        <v>7113</v>
      </c>
      <c r="B318" s="64" t="s">
        <v>595</v>
      </c>
      <c r="C318" s="65">
        <v>1321100</v>
      </c>
      <c r="D318" s="65">
        <v>821000</v>
      </c>
      <c r="E318" s="65">
        <v>500100</v>
      </c>
      <c r="F318" s="65">
        <v>500100</v>
      </c>
      <c r="G318" s="66" t="s">
        <v>20002</v>
      </c>
    </row>
    <row r="319" spans="1:7" ht="22.5" x14ac:dyDescent="0.2">
      <c r="A319" s="64" t="s">
        <v>7114</v>
      </c>
      <c r="B319" s="64" t="s">
        <v>596</v>
      </c>
      <c r="C319" s="65">
        <v>6871500</v>
      </c>
      <c r="D319" s="65">
        <v>1959000</v>
      </c>
      <c r="E319" s="65">
        <v>4912500</v>
      </c>
      <c r="F319" s="65">
        <v>4912500</v>
      </c>
      <c r="G319" s="66" t="s">
        <v>8983</v>
      </c>
    </row>
    <row r="320" spans="1:7" ht="22.5" x14ac:dyDescent="0.2">
      <c r="A320" s="64" t="s">
        <v>20003</v>
      </c>
      <c r="B320" s="64" t="s">
        <v>597</v>
      </c>
      <c r="C320" s="65">
        <v>300000</v>
      </c>
      <c r="D320" s="66">
        <v>0</v>
      </c>
      <c r="E320" s="65">
        <v>300000</v>
      </c>
      <c r="F320" s="65">
        <v>300000</v>
      </c>
      <c r="G320" s="66" t="s">
        <v>883</v>
      </c>
    </row>
    <row r="321" spans="1:7" ht="22.5" x14ac:dyDescent="0.2">
      <c r="A321" s="64" t="s">
        <v>7115</v>
      </c>
      <c r="B321" s="64" t="s">
        <v>598</v>
      </c>
      <c r="C321" s="65">
        <v>392000</v>
      </c>
      <c r="D321" s="66">
        <v>0</v>
      </c>
      <c r="E321" s="65">
        <v>392000</v>
      </c>
      <c r="F321" s="65">
        <v>392000</v>
      </c>
      <c r="G321" s="66" t="s">
        <v>883</v>
      </c>
    </row>
    <row r="322" spans="1:7" ht="22.5" x14ac:dyDescent="0.2">
      <c r="A322" s="64" t="s">
        <v>7116</v>
      </c>
      <c r="B322" s="64" t="s">
        <v>610</v>
      </c>
      <c r="C322" s="65">
        <v>6000000</v>
      </c>
      <c r="D322" s="65">
        <v>5989500</v>
      </c>
      <c r="E322" s="65">
        <v>10500</v>
      </c>
      <c r="F322" s="65">
        <v>10500</v>
      </c>
      <c r="G322" s="66" t="s">
        <v>1609</v>
      </c>
    </row>
    <row r="323" spans="1:7" ht="30" x14ac:dyDescent="0.2">
      <c r="A323" s="69" t="s">
        <v>7117</v>
      </c>
      <c r="B323" s="69" t="s">
        <v>307</v>
      </c>
      <c r="C323" s="74">
        <v>1375200000</v>
      </c>
      <c r="D323" s="74">
        <v>6700000</v>
      </c>
      <c r="E323" s="74">
        <v>1368500000</v>
      </c>
      <c r="F323" s="74">
        <v>1368500000</v>
      </c>
      <c r="G323" s="75" t="s">
        <v>20004</v>
      </c>
    </row>
    <row r="324" spans="1:7" ht="30" x14ac:dyDescent="0.2">
      <c r="A324" s="69" t="s">
        <v>7118</v>
      </c>
      <c r="B324" s="69" t="s">
        <v>437</v>
      </c>
      <c r="C324" s="74">
        <v>1373200000</v>
      </c>
      <c r="D324" s="74">
        <v>5500000</v>
      </c>
      <c r="E324" s="74">
        <v>1367700000</v>
      </c>
      <c r="F324" s="74">
        <v>1367700000</v>
      </c>
      <c r="G324" s="75" t="s">
        <v>2448</v>
      </c>
    </row>
    <row r="325" spans="1:7" ht="22.5" x14ac:dyDescent="0.2">
      <c r="A325" s="64" t="s">
        <v>7119</v>
      </c>
      <c r="B325" s="64" t="s">
        <v>619</v>
      </c>
      <c r="C325" s="65">
        <v>1373200000</v>
      </c>
      <c r="D325" s="65">
        <v>5500000</v>
      </c>
      <c r="E325" s="65">
        <v>1367700000</v>
      </c>
      <c r="F325" s="65">
        <v>1367700000</v>
      </c>
      <c r="G325" s="66" t="s">
        <v>2448</v>
      </c>
    </row>
    <row r="326" spans="1:7" ht="30" x14ac:dyDescent="0.2">
      <c r="A326" s="69" t="s">
        <v>20005</v>
      </c>
      <c r="B326" s="69" t="s">
        <v>443</v>
      </c>
      <c r="C326" s="74">
        <v>2000000</v>
      </c>
      <c r="D326" s="74">
        <v>1200000</v>
      </c>
      <c r="E326" s="74">
        <v>800000</v>
      </c>
      <c r="F326" s="74">
        <v>800000</v>
      </c>
      <c r="G326" s="75" t="s">
        <v>4224</v>
      </c>
    </row>
    <row r="327" spans="1:7" ht="22.5" x14ac:dyDescent="0.2">
      <c r="A327" s="64" t="s">
        <v>20006</v>
      </c>
      <c r="B327" s="64" t="s">
        <v>667</v>
      </c>
      <c r="C327" s="65">
        <v>2000000</v>
      </c>
      <c r="D327" s="65">
        <v>1200000</v>
      </c>
      <c r="E327" s="65">
        <v>800000</v>
      </c>
      <c r="F327" s="65">
        <v>800000</v>
      </c>
      <c r="G327" s="66" t="s">
        <v>4224</v>
      </c>
    </row>
    <row r="328" spans="1:7" ht="30" x14ac:dyDescent="0.2">
      <c r="A328" s="69" t="s">
        <v>7120</v>
      </c>
      <c r="B328" s="69" t="s">
        <v>309</v>
      </c>
      <c r="C328" s="74">
        <v>7360000</v>
      </c>
      <c r="D328" s="75">
        <v>0</v>
      </c>
      <c r="E328" s="74">
        <v>7360000</v>
      </c>
      <c r="F328" s="74">
        <v>7360000</v>
      </c>
      <c r="G328" s="75" t="s">
        <v>883</v>
      </c>
    </row>
    <row r="329" spans="1:7" ht="30" x14ac:dyDescent="0.2">
      <c r="A329" s="69" t="s">
        <v>7121</v>
      </c>
      <c r="B329" s="69" t="s">
        <v>460</v>
      </c>
      <c r="C329" s="74">
        <v>7360000</v>
      </c>
      <c r="D329" s="75">
        <v>0</v>
      </c>
      <c r="E329" s="74">
        <v>7360000</v>
      </c>
      <c r="F329" s="74">
        <v>7360000</v>
      </c>
      <c r="G329" s="75" t="s">
        <v>883</v>
      </c>
    </row>
    <row r="330" spans="1:7" ht="23.25" thickBot="1" x14ac:dyDescent="0.25">
      <c r="A330" s="64" t="s">
        <v>7122</v>
      </c>
      <c r="B330" s="64" t="s">
        <v>722</v>
      </c>
      <c r="C330" s="65">
        <v>7360000</v>
      </c>
      <c r="D330" s="66">
        <v>0</v>
      </c>
      <c r="E330" s="65">
        <v>7360000</v>
      </c>
      <c r="F330" s="65">
        <v>7360000</v>
      </c>
      <c r="G330" s="66" t="s">
        <v>883</v>
      </c>
    </row>
    <row r="331" spans="1:7" ht="45.75" thickBot="1" x14ac:dyDescent="0.25">
      <c r="A331" s="70" t="s">
        <v>7123</v>
      </c>
      <c r="B331" s="79" t="s">
        <v>20007</v>
      </c>
      <c r="C331" s="71">
        <v>80000000</v>
      </c>
      <c r="D331" s="71">
        <v>56983600</v>
      </c>
      <c r="E331" s="71">
        <v>23016400</v>
      </c>
      <c r="F331" s="71">
        <v>23016400</v>
      </c>
      <c r="G331" s="72" t="s">
        <v>20008</v>
      </c>
    </row>
    <row r="332" spans="1:7" ht="30" x14ac:dyDescent="0.2">
      <c r="A332" s="69" t="s">
        <v>7125</v>
      </c>
      <c r="B332" s="69" t="s">
        <v>236</v>
      </c>
      <c r="C332" s="74">
        <v>80000000</v>
      </c>
      <c r="D332" s="74">
        <v>56983600</v>
      </c>
      <c r="E332" s="74">
        <v>23016400</v>
      </c>
      <c r="F332" s="74">
        <v>23016400</v>
      </c>
      <c r="G332" s="75" t="s">
        <v>20008</v>
      </c>
    </row>
    <row r="333" spans="1:7" ht="30" x14ac:dyDescent="0.2">
      <c r="A333" s="69" t="s">
        <v>7126</v>
      </c>
      <c r="B333" s="69" t="s">
        <v>239</v>
      </c>
      <c r="C333" s="74">
        <v>600000</v>
      </c>
      <c r="D333" s="75">
        <v>0</v>
      </c>
      <c r="E333" s="74">
        <v>600000</v>
      </c>
      <c r="F333" s="74">
        <v>600000</v>
      </c>
      <c r="G333" s="75" t="s">
        <v>883</v>
      </c>
    </row>
    <row r="334" spans="1:7" ht="30" x14ac:dyDescent="0.2">
      <c r="A334" s="69" t="s">
        <v>7127</v>
      </c>
      <c r="B334" s="69" t="s">
        <v>300</v>
      </c>
      <c r="C334" s="74">
        <v>600000</v>
      </c>
      <c r="D334" s="75">
        <v>0</v>
      </c>
      <c r="E334" s="74">
        <v>600000</v>
      </c>
      <c r="F334" s="74">
        <v>600000</v>
      </c>
      <c r="G334" s="75" t="s">
        <v>883</v>
      </c>
    </row>
    <row r="335" spans="1:7" ht="30" x14ac:dyDescent="0.2">
      <c r="A335" s="69" t="s">
        <v>7128</v>
      </c>
      <c r="B335" s="69" t="s">
        <v>399</v>
      </c>
      <c r="C335" s="74">
        <v>600000</v>
      </c>
      <c r="D335" s="75">
        <v>0</v>
      </c>
      <c r="E335" s="74">
        <v>600000</v>
      </c>
      <c r="F335" s="74">
        <v>600000</v>
      </c>
      <c r="G335" s="75" t="s">
        <v>883</v>
      </c>
    </row>
    <row r="336" spans="1:7" ht="22.5" x14ac:dyDescent="0.2">
      <c r="A336" s="64" t="s">
        <v>7129</v>
      </c>
      <c r="B336" s="64" t="s">
        <v>559</v>
      </c>
      <c r="C336" s="65">
        <v>600000</v>
      </c>
      <c r="D336" s="66">
        <v>0</v>
      </c>
      <c r="E336" s="65">
        <v>600000</v>
      </c>
      <c r="F336" s="65">
        <v>600000</v>
      </c>
      <c r="G336" s="66" t="s">
        <v>883</v>
      </c>
    </row>
    <row r="337" spans="1:7" ht="30" x14ac:dyDescent="0.2">
      <c r="A337" s="69" t="s">
        <v>7130</v>
      </c>
      <c r="B337" s="69" t="s">
        <v>242</v>
      </c>
      <c r="C337" s="74">
        <v>79400000</v>
      </c>
      <c r="D337" s="74">
        <v>56983600</v>
      </c>
      <c r="E337" s="74">
        <v>22416400</v>
      </c>
      <c r="F337" s="74">
        <v>22416400</v>
      </c>
      <c r="G337" s="75" t="s">
        <v>20009</v>
      </c>
    </row>
    <row r="338" spans="1:7" ht="30" x14ac:dyDescent="0.2">
      <c r="A338" s="69" t="s">
        <v>7131</v>
      </c>
      <c r="B338" s="69" t="s">
        <v>306</v>
      </c>
      <c r="C338" s="74">
        <v>13615000</v>
      </c>
      <c r="D338" s="74">
        <v>8298600</v>
      </c>
      <c r="E338" s="74">
        <v>5316400</v>
      </c>
      <c r="F338" s="74">
        <v>5316400</v>
      </c>
      <c r="G338" s="75" t="s">
        <v>2293</v>
      </c>
    </row>
    <row r="339" spans="1:7" ht="30" x14ac:dyDescent="0.2">
      <c r="A339" s="69" t="s">
        <v>7132</v>
      </c>
      <c r="B339" s="69" t="s">
        <v>432</v>
      </c>
      <c r="C339" s="74">
        <v>13615000</v>
      </c>
      <c r="D339" s="74">
        <v>8298600</v>
      </c>
      <c r="E339" s="74">
        <v>5316400</v>
      </c>
      <c r="F339" s="74">
        <v>5316400</v>
      </c>
      <c r="G339" s="75" t="s">
        <v>2293</v>
      </c>
    </row>
    <row r="340" spans="1:7" ht="22.5" x14ac:dyDescent="0.2">
      <c r="A340" s="64" t="s">
        <v>20010</v>
      </c>
      <c r="B340" s="64" t="s">
        <v>585</v>
      </c>
      <c r="C340" s="65">
        <v>1250000</v>
      </c>
      <c r="D340" s="65">
        <v>1250000</v>
      </c>
      <c r="E340" s="66">
        <v>0</v>
      </c>
      <c r="F340" s="66">
        <v>0</v>
      </c>
      <c r="G340" s="66" t="s">
        <v>2816</v>
      </c>
    </row>
    <row r="341" spans="1:7" ht="22.5" x14ac:dyDescent="0.2">
      <c r="A341" s="64" t="s">
        <v>7133</v>
      </c>
      <c r="B341" s="64" t="s">
        <v>594</v>
      </c>
      <c r="C341" s="65">
        <v>160000</v>
      </c>
      <c r="D341" s="65">
        <v>160000</v>
      </c>
      <c r="E341" s="66">
        <v>0</v>
      </c>
      <c r="F341" s="66">
        <v>0</v>
      </c>
      <c r="G341" s="66" t="s">
        <v>2816</v>
      </c>
    </row>
    <row r="342" spans="1:7" ht="22.5" x14ac:dyDescent="0.2">
      <c r="A342" s="64" t="s">
        <v>7134</v>
      </c>
      <c r="B342" s="64" t="s">
        <v>595</v>
      </c>
      <c r="C342" s="65">
        <v>1130000</v>
      </c>
      <c r="D342" s="65">
        <v>1119000</v>
      </c>
      <c r="E342" s="65">
        <v>11000</v>
      </c>
      <c r="F342" s="65">
        <v>11000</v>
      </c>
      <c r="G342" s="66" t="s">
        <v>1186</v>
      </c>
    </row>
    <row r="343" spans="1:7" ht="22.5" x14ac:dyDescent="0.2">
      <c r="A343" s="64" t="s">
        <v>7136</v>
      </c>
      <c r="B343" s="64" t="s">
        <v>596</v>
      </c>
      <c r="C343" s="65">
        <v>1365000</v>
      </c>
      <c r="D343" s="65">
        <v>1050000</v>
      </c>
      <c r="E343" s="65">
        <v>315000</v>
      </c>
      <c r="F343" s="65">
        <v>315000</v>
      </c>
      <c r="G343" s="66" t="s">
        <v>4139</v>
      </c>
    </row>
    <row r="344" spans="1:7" ht="22.5" x14ac:dyDescent="0.2">
      <c r="A344" s="64" t="s">
        <v>7138</v>
      </c>
      <c r="B344" s="64" t="s">
        <v>598</v>
      </c>
      <c r="C344" s="65">
        <v>830000</v>
      </c>
      <c r="D344" s="65">
        <v>830000</v>
      </c>
      <c r="E344" s="66">
        <v>0</v>
      </c>
      <c r="F344" s="66">
        <v>0</v>
      </c>
      <c r="G344" s="66" t="s">
        <v>2816</v>
      </c>
    </row>
    <row r="345" spans="1:7" ht="22.5" x14ac:dyDescent="0.2">
      <c r="A345" s="64" t="s">
        <v>7139</v>
      </c>
      <c r="B345" s="64" t="s">
        <v>610</v>
      </c>
      <c r="C345" s="65">
        <v>8880000</v>
      </c>
      <c r="D345" s="65">
        <v>3889600</v>
      </c>
      <c r="E345" s="65">
        <v>4990400</v>
      </c>
      <c r="F345" s="65">
        <v>4990400</v>
      </c>
      <c r="G345" s="66" t="s">
        <v>20011</v>
      </c>
    </row>
    <row r="346" spans="1:7" ht="30" x14ac:dyDescent="0.2">
      <c r="A346" s="69" t="s">
        <v>7140</v>
      </c>
      <c r="B346" s="69" t="s">
        <v>307</v>
      </c>
      <c r="C346" s="74">
        <v>9500000</v>
      </c>
      <c r="D346" s="74">
        <v>9375000</v>
      </c>
      <c r="E346" s="74">
        <v>125000</v>
      </c>
      <c r="F346" s="74">
        <v>125000</v>
      </c>
      <c r="G346" s="75" t="s">
        <v>8994</v>
      </c>
    </row>
    <row r="347" spans="1:7" ht="30" x14ac:dyDescent="0.2">
      <c r="A347" s="69" t="s">
        <v>7141</v>
      </c>
      <c r="B347" s="69" t="s">
        <v>437</v>
      </c>
      <c r="C347" s="74">
        <v>8800000</v>
      </c>
      <c r="D347" s="74">
        <v>8775000</v>
      </c>
      <c r="E347" s="74">
        <v>25000</v>
      </c>
      <c r="F347" s="74">
        <v>25000</v>
      </c>
      <c r="G347" s="75" t="s">
        <v>1005</v>
      </c>
    </row>
    <row r="348" spans="1:7" ht="22.5" x14ac:dyDescent="0.2">
      <c r="A348" s="64" t="s">
        <v>7142</v>
      </c>
      <c r="B348" s="64" t="s">
        <v>619</v>
      </c>
      <c r="C348" s="65">
        <v>8800000</v>
      </c>
      <c r="D348" s="65">
        <v>8775000</v>
      </c>
      <c r="E348" s="65">
        <v>25000</v>
      </c>
      <c r="F348" s="65">
        <v>25000</v>
      </c>
      <c r="G348" s="66" t="s">
        <v>1005</v>
      </c>
    </row>
    <row r="349" spans="1:7" ht="30" x14ac:dyDescent="0.2">
      <c r="A349" s="69" t="s">
        <v>20012</v>
      </c>
      <c r="B349" s="69" t="s">
        <v>442</v>
      </c>
      <c r="C349" s="74">
        <v>700000</v>
      </c>
      <c r="D349" s="74">
        <v>600000</v>
      </c>
      <c r="E349" s="74">
        <v>100000</v>
      </c>
      <c r="F349" s="74">
        <v>100000</v>
      </c>
      <c r="G349" s="75" t="s">
        <v>13389</v>
      </c>
    </row>
    <row r="350" spans="1:7" ht="22.5" x14ac:dyDescent="0.2">
      <c r="A350" s="64" t="s">
        <v>20013</v>
      </c>
      <c r="B350" s="64" t="s">
        <v>663</v>
      </c>
      <c r="C350" s="65">
        <v>700000</v>
      </c>
      <c r="D350" s="65">
        <v>600000</v>
      </c>
      <c r="E350" s="65">
        <v>100000</v>
      </c>
      <c r="F350" s="65">
        <v>100000</v>
      </c>
      <c r="G350" s="66" t="s">
        <v>13389</v>
      </c>
    </row>
    <row r="351" spans="1:7" ht="30" x14ac:dyDescent="0.2">
      <c r="A351" s="69" t="s">
        <v>7144</v>
      </c>
      <c r="B351" s="69" t="s">
        <v>309</v>
      </c>
      <c r="C351" s="74">
        <v>56285000</v>
      </c>
      <c r="D351" s="74">
        <v>39310000</v>
      </c>
      <c r="E351" s="74">
        <v>16975000</v>
      </c>
      <c r="F351" s="74">
        <v>16975000</v>
      </c>
      <c r="G351" s="75" t="s">
        <v>20014</v>
      </c>
    </row>
    <row r="352" spans="1:7" ht="30" x14ac:dyDescent="0.2">
      <c r="A352" s="69" t="s">
        <v>7146</v>
      </c>
      <c r="B352" s="69" t="s">
        <v>460</v>
      </c>
      <c r="C352" s="74">
        <v>56285000</v>
      </c>
      <c r="D352" s="74">
        <v>39310000</v>
      </c>
      <c r="E352" s="74">
        <v>16975000</v>
      </c>
      <c r="F352" s="74">
        <v>16975000</v>
      </c>
      <c r="G352" s="75" t="s">
        <v>20014</v>
      </c>
    </row>
    <row r="353" spans="1:7" ht="22.5" x14ac:dyDescent="0.2">
      <c r="A353" s="64" t="s">
        <v>7147</v>
      </c>
      <c r="B353" s="64" t="s">
        <v>721</v>
      </c>
      <c r="C353" s="65">
        <v>18765000</v>
      </c>
      <c r="D353" s="65">
        <v>13710000</v>
      </c>
      <c r="E353" s="65">
        <v>5055000</v>
      </c>
      <c r="F353" s="65">
        <v>5055000</v>
      </c>
      <c r="G353" s="66" t="s">
        <v>20015</v>
      </c>
    </row>
    <row r="354" spans="1:7" ht="23.25" thickBot="1" x14ac:dyDescent="0.25">
      <c r="A354" s="64" t="s">
        <v>7149</v>
      </c>
      <c r="B354" s="64" t="s">
        <v>722</v>
      </c>
      <c r="C354" s="65">
        <v>37520000</v>
      </c>
      <c r="D354" s="65">
        <v>25600000</v>
      </c>
      <c r="E354" s="65">
        <v>11920000</v>
      </c>
      <c r="F354" s="65">
        <v>11920000</v>
      </c>
      <c r="G354" s="66" t="s">
        <v>20016</v>
      </c>
    </row>
    <row r="355" spans="1:7" ht="45.75" thickBot="1" x14ac:dyDescent="0.25">
      <c r="A355" s="70" t="s">
        <v>20017</v>
      </c>
      <c r="B355" s="79" t="s">
        <v>20018</v>
      </c>
      <c r="C355" s="71">
        <v>150000000</v>
      </c>
      <c r="D355" s="71">
        <v>31947400</v>
      </c>
      <c r="E355" s="71">
        <v>118052600</v>
      </c>
      <c r="F355" s="71">
        <v>118052600</v>
      </c>
      <c r="G355" s="72" t="s">
        <v>20019</v>
      </c>
    </row>
    <row r="356" spans="1:7" ht="30" x14ac:dyDescent="0.2">
      <c r="A356" s="69" t="s">
        <v>20020</v>
      </c>
      <c r="B356" s="69" t="s">
        <v>236</v>
      </c>
      <c r="C356" s="74">
        <v>150000000</v>
      </c>
      <c r="D356" s="74">
        <v>31947400</v>
      </c>
      <c r="E356" s="74">
        <v>118052600</v>
      </c>
      <c r="F356" s="74">
        <v>118052600</v>
      </c>
      <c r="G356" s="75" t="s">
        <v>20019</v>
      </c>
    </row>
    <row r="357" spans="1:7" ht="30" x14ac:dyDescent="0.2">
      <c r="A357" s="69" t="s">
        <v>20021</v>
      </c>
      <c r="B357" s="69" t="s">
        <v>239</v>
      </c>
      <c r="C357" s="74">
        <v>720000</v>
      </c>
      <c r="D357" s="75">
        <v>0</v>
      </c>
      <c r="E357" s="74">
        <v>720000</v>
      </c>
      <c r="F357" s="74">
        <v>720000</v>
      </c>
      <c r="G357" s="75" t="s">
        <v>883</v>
      </c>
    </row>
    <row r="358" spans="1:7" ht="30" x14ac:dyDescent="0.2">
      <c r="A358" s="69" t="s">
        <v>20022</v>
      </c>
      <c r="B358" s="69" t="s">
        <v>300</v>
      </c>
      <c r="C358" s="74">
        <v>720000</v>
      </c>
      <c r="D358" s="75">
        <v>0</v>
      </c>
      <c r="E358" s="74">
        <v>720000</v>
      </c>
      <c r="F358" s="74">
        <v>720000</v>
      </c>
      <c r="G358" s="75" t="s">
        <v>883</v>
      </c>
    </row>
    <row r="359" spans="1:7" ht="30" x14ac:dyDescent="0.2">
      <c r="A359" s="69" t="s">
        <v>20023</v>
      </c>
      <c r="B359" s="69" t="s">
        <v>399</v>
      </c>
      <c r="C359" s="74">
        <v>720000</v>
      </c>
      <c r="D359" s="75">
        <v>0</v>
      </c>
      <c r="E359" s="74">
        <v>720000</v>
      </c>
      <c r="F359" s="74">
        <v>720000</v>
      </c>
      <c r="G359" s="75" t="s">
        <v>883</v>
      </c>
    </row>
    <row r="360" spans="1:7" ht="22.5" x14ac:dyDescent="0.2">
      <c r="A360" s="64" t="s">
        <v>20024</v>
      </c>
      <c r="B360" s="64" t="s">
        <v>559</v>
      </c>
      <c r="C360" s="65">
        <v>720000</v>
      </c>
      <c r="D360" s="66">
        <v>0</v>
      </c>
      <c r="E360" s="65">
        <v>720000</v>
      </c>
      <c r="F360" s="65">
        <v>720000</v>
      </c>
      <c r="G360" s="66" t="s">
        <v>883</v>
      </c>
    </row>
    <row r="361" spans="1:7" ht="30" x14ac:dyDescent="0.2">
      <c r="A361" s="69" t="s">
        <v>20025</v>
      </c>
      <c r="B361" s="69" t="s">
        <v>242</v>
      </c>
      <c r="C361" s="74">
        <v>149280000</v>
      </c>
      <c r="D361" s="74">
        <v>31947400</v>
      </c>
      <c r="E361" s="74">
        <v>117332600</v>
      </c>
      <c r="F361" s="74">
        <v>117332600</v>
      </c>
      <c r="G361" s="75" t="s">
        <v>8725</v>
      </c>
    </row>
    <row r="362" spans="1:7" ht="30" x14ac:dyDescent="0.2">
      <c r="A362" s="69" t="s">
        <v>20026</v>
      </c>
      <c r="B362" s="69" t="s">
        <v>306</v>
      </c>
      <c r="C362" s="74">
        <v>69430000</v>
      </c>
      <c r="D362" s="74">
        <v>16247400</v>
      </c>
      <c r="E362" s="74">
        <v>53182600</v>
      </c>
      <c r="F362" s="74">
        <v>53182600</v>
      </c>
      <c r="G362" s="75" t="s">
        <v>5025</v>
      </c>
    </row>
    <row r="363" spans="1:7" ht="30" x14ac:dyDescent="0.2">
      <c r="A363" s="69" t="s">
        <v>20027</v>
      </c>
      <c r="B363" s="69" t="s">
        <v>432</v>
      </c>
      <c r="C363" s="74">
        <v>69430000</v>
      </c>
      <c r="D363" s="74">
        <v>16247400</v>
      </c>
      <c r="E363" s="74">
        <v>53182600</v>
      </c>
      <c r="F363" s="74">
        <v>53182600</v>
      </c>
      <c r="G363" s="75" t="s">
        <v>5025</v>
      </c>
    </row>
    <row r="364" spans="1:7" ht="22.5" x14ac:dyDescent="0.2">
      <c r="A364" s="64" t="s">
        <v>20028</v>
      </c>
      <c r="B364" s="64" t="s">
        <v>585</v>
      </c>
      <c r="C364" s="65">
        <v>4375000</v>
      </c>
      <c r="D364" s="66">
        <v>0</v>
      </c>
      <c r="E364" s="65">
        <v>4375000</v>
      </c>
      <c r="F364" s="65">
        <v>4375000</v>
      </c>
      <c r="G364" s="66" t="s">
        <v>883</v>
      </c>
    </row>
    <row r="365" spans="1:7" ht="22.5" x14ac:dyDescent="0.2">
      <c r="A365" s="64" t="s">
        <v>20029</v>
      </c>
      <c r="B365" s="64" t="s">
        <v>594</v>
      </c>
      <c r="C365" s="65">
        <v>2815000</v>
      </c>
      <c r="D365" s="65">
        <v>1434000</v>
      </c>
      <c r="E365" s="65">
        <v>1381000</v>
      </c>
      <c r="F365" s="65">
        <v>1381000</v>
      </c>
      <c r="G365" s="66" t="s">
        <v>20030</v>
      </c>
    </row>
    <row r="366" spans="1:7" ht="22.5" x14ac:dyDescent="0.2">
      <c r="A366" s="64" t="s">
        <v>20031</v>
      </c>
      <c r="B366" s="64" t="s">
        <v>595</v>
      </c>
      <c r="C366" s="65">
        <v>2358000</v>
      </c>
      <c r="D366" s="65">
        <v>810000</v>
      </c>
      <c r="E366" s="65">
        <v>1548000</v>
      </c>
      <c r="F366" s="65">
        <v>1548000</v>
      </c>
      <c r="G366" s="66" t="s">
        <v>9600</v>
      </c>
    </row>
    <row r="367" spans="1:7" ht="22.5" x14ac:dyDescent="0.2">
      <c r="A367" s="64" t="s">
        <v>20032</v>
      </c>
      <c r="B367" s="64" t="s">
        <v>596</v>
      </c>
      <c r="C367" s="65">
        <v>25832000</v>
      </c>
      <c r="D367" s="65">
        <v>1047000</v>
      </c>
      <c r="E367" s="65">
        <v>24785000</v>
      </c>
      <c r="F367" s="65">
        <v>24785000</v>
      </c>
      <c r="G367" s="66" t="s">
        <v>12777</v>
      </c>
    </row>
    <row r="368" spans="1:7" ht="22.5" x14ac:dyDescent="0.2">
      <c r="A368" s="64" t="s">
        <v>20033</v>
      </c>
      <c r="B368" s="64" t="s">
        <v>597</v>
      </c>
      <c r="C368" s="65">
        <v>200000</v>
      </c>
      <c r="D368" s="65">
        <v>200000</v>
      </c>
      <c r="E368" s="66">
        <v>0</v>
      </c>
      <c r="F368" s="66">
        <v>0</v>
      </c>
      <c r="G368" s="66" t="s">
        <v>2816</v>
      </c>
    </row>
    <row r="369" spans="1:7" ht="22.5" x14ac:dyDescent="0.2">
      <c r="A369" s="64" t="s">
        <v>20034</v>
      </c>
      <c r="B369" s="64" t="s">
        <v>598</v>
      </c>
      <c r="C369" s="65">
        <v>850000</v>
      </c>
      <c r="D369" s="65">
        <v>850000</v>
      </c>
      <c r="E369" s="66">
        <v>0</v>
      </c>
      <c r="F369" s="66">
        <v>0</v>
      </c>
      <c r="G369" s="66" t="s">
        <v>2816</v>
      </c>
    </row>
    <row r="370" spans="1:7" ht="22.5" x14ac:dyDescent="0.2">
      <c r="A370" s="64" t="s">
        <v>20035</v>
      </c>
      <c r="B370" s="64" t="s">
        <v>610</v>
      </c>
      <c r="C370" s="65">
        <v>33000000</v>
      </c>
      <c r="D370" s="65">
        <v>11906400</v>
      </c>
      <c r="E370" s="65">
        <v>21093600</v>
      </c>
      <c r="F370" s="65">
        <v>21093600</v>
      </c>
      <c r="G370" s="66" t="s">
        <v>11171</v>
      </c>
    </row>
    <row r="371" spans="1:7" ht="30" x14ac:dyDescent="0.2">
      <c r="A371" s="69" t="s">
        <v>20036</v>
      </c>
      <c r="B371" s="69" t="s">
        <v>307</v>
      </c>
      <c r="C371" s="74">
        <v>39860000</v>
      </c>
      <c r="D371" s="75">
        <v>0</v>
      </c>
      <c r="E371" s="74">
        <v>39860000</v>
      </c>
      <c r="F371" s="74">
        <v>39860000</v>
      </c>
      <c r="G371" s="75" t="s">
        <v>883</v>
      </c>
    </row>
    <row r="372" spans="1:7" ht="30" x14ac:dyDescent="0.2">
      <c r="A372" s="69" t="s">
        <v>20037</v>
      </c>
      <c r="B372" s="69" t="s">
        <v>437</v>
      </c>
      <c r="C372" s="74">
        <v>39860000</v>
      </c>
      <c r="D372" s="75">
        <v>0</v>
      </c>
      <c r="E372" s="74">
        <v>39860000</v>
      </c>
      <c r="F372" s="74">
        <v>39860000</v>
      </c>
      <c r="G372" s="75" t="s">
        <v>883</v>
      </c>
    </row>
    <row r="373" spans="1:7" ht="22.5" x14ac:dyDescent="0.2">
      <c r="A373" s="64" t="s">
        <v>20038</v>
      </c>
      <c r="B373" s="64" t="s">
        <v>620</v>
      </c>
      <c r="C373" s="65">
        <v>39860000</v>
      </c>
      <c r="D373" s="66">
        <v>0</v>
      </c>
      <c r="E373" s="65">
        <v>39860000</v>
      </c>
      <c r="F373" s="65">
        <v>39860000</v>
      </c>
      <c r="G373" s="66" t="s">
        <v>883</v>
      </c>
    </row>
    <row r="374" spans="1:7" ht="30" x14ac:dyDescent="0.2">
      <c r="A374" s="69" t="s">
        <v>20039</v>
      </c>
      <c r="B374" s="69" t="s">
        <v>309</v>
      </c>
      <c r="C374" s="74">
        <v>39990000</v>
      </c>
      <c r="D374" s="74">
        <v>15700000</v>
      </c>
      <c r="E374" s="74">
        <v>24290000</v>
      </c>
      <c r="F374" s="74">
        <v>24290000</v>
      </c>
      <c r="G374" s="75" t="s">
        <v>13872</v>
      </c>
    </row>
    <row r="375" spans="1:7" ht="30" x14ac:dyDescent="0.2">
      <c r="A375" s="69" t="s">
        <v>20040</v>
      </c>
      <c r="B375" s="69" t="s">
        <v>460</v>
      </c>
      <c r="C375" s="74">
        <v>39990000</v>
      </c>
      <c r="D375" s="74">
        <v>15700000</v>
      </c>
      <c r="E375" s="74">
        <v>24290000</v>
      </c>
      <c r="F375" s="74">
        <v>24290000</v>
      </c>
      <c r="G375" s="75" t="s">
        <v>13872</v>
      </c>
    </row>
    <row r="376" spans="1:7" ht="22.5" x14ac:dyDescent="0.2">
      <c r="A376" s="64" t="s">
        <v>20041</v>
      </c>
      <c r="B376" s="64" t="s">
        <v>721</v>
      </c>
      <c r="C376" s="65">
        <v>4990000</v>
      </c>
      <c r="D376" s="66">
        <v>0</v>
      </c>
      <c r="E376" s="65">
        <v>4990000</v>
      </c>
      <c r="F376" s="65">
        <v>4990000</v>
      </c>
      <c r="G376" s="66" t="s">
        <v>883</v>
      </c>
    </row>
    <row r="377" spans="1:7" ht="23.25" thickBot="1" x14ac:dyDescent="0.25">
      <c r="A377" s="64" t="s">
        <v>20042</v>
      </c>
      <c r="B377" s="64" t="s">
        <v>722</v>
      </c>
      <c r="C377" s="65">
        <v>35000000</v>
      </c>
      <c r="D377" s="65">
        <v>15700000</v>
      </c>
      <c r="E377" s="65">
        <v>19300000</v>
      </c>
      <c r="F377" s="65">
        <v>19300000</v>
      </c>
      <c r="G377" s="66" t="s">
        <v>9757</v>
      </c>
    </row>
    <row r="378" spans="1:7" ht="15.75" thickBot="1" x14ac:dyDescent="0.25">
      <c r="A378" s="70" t="s">
        <v>7151</v>
      </c>
      <c r="B378" s="79" t="s">
        <v>20043</v>
      </c>
      <c r="C378" s="71">
        <v>50000000</v>
      </c>
      <c r="D378" s="71">
        <v>4331000</v>
      </c>
      <c r="E378" s="71">
        <v>45669000</v>
      </c>
      <c r="F378" s="71">
        <v>45669000</v>
      </c>
      <c r="G378" s="72" t="s">
        <v>20044</v>
      </c>
    </row>
    <row r="379" spans="1:7" ht="30" x14ac:dyDescent="0.2">
      <c r="A379" s="69" t="s">
        <v>7152</v>
      </c>
      <c r="B379" s="69" t="s">
        <v>236</v>
      </c>
      <c r="C379" s="74">
        <v>50000000</v>
      </c>
      <c r="D379" s="74">
        <v>4331000</v>
      </c>
      <c r="E379" s="74">
        <v>45669000</v>
      </c>
      <c r="F379" s="74">
        <v>45669000</v>
      </c>
      <c r="G379" s="75" t="s">
        <v>20044</v>
      </c>
    </row>
    <row r="380" spans="1:7" ht="30" x14ac:dyDescent="0.2">
      <c r="A380" s="69" t="s">
        <v>7153</v>
      </c>
      <c r="B380" s="69" t="s">
        <v>239</v>
      </c>
      <c r="C380" s="74">
        <v>720000</v>
      </c>
      <c r="D380" s="75">
        <v>0</v>
      </c>
      <c r="E380" s="74">
        <v>720000</v>
      </c>
      <c r="F380" s="74">
        <v>720000</v>
      </c>
      <c r="G380" s="75" t="s">
        <v>883</v>
      </c>
    </row>
    <row r="381" spans="1:7" ht="30" x14ac:dyDescent="0.2">
      <c r="A381" s="69" t="s">
        <v>7154</v>
      </c>
      <c r="B381" s="69" t="s">
        <v>300</v>
      </c>
      <c r="C381" s="74">
        <v>720000</v>
      </c>
      <c r="D381" s="75">
        <v>0</v>
      </c>
      <c r="E381" s="74">
        <v>720000</v>
      </c>
      <c r="F381" s="74">
        <v>720000</v>
      </c>
      <c r="G381" s="75" t="s">
        <v>883</v>
      </c>
    </row>
    <row r="382" spans="1:7" ht="30" x14ac:dyDescent="0.2">
      <c r="A382" s="69" t="s">
        <v>7155</v>
      </c>
      <c r="B382" s="69" t="s">
        <v>399</v>
      </c>
      <c r="C382" s="74">
        <v>720000</v>
      </c>
      <c r="D382" s="75">
        <v>0</v>
      </c>
      <c r="E382" s="74">
        <v>720000</v>
      </c>
      <c r="F382" s="74">
        <v>720000</v>
      </c>
      <c r="G382" s="75" t="s">
        <v>883</v>
      </c>
    </row>
    <row r="383" spans="1:7" ht="22.5" x14ac:dyDescent="0.2">
      <c r="A383" s="64" t="s">
        <v>7156</v>
      </c>
      <c r="B383" s="64" t="s">
        <v>559</v>
      </c>
      <c r="C383" s="65">
        <v>720000</v>
      </c>
      <c r="D383" s="66">
        <v>0</v>
      </c>
      <c r="E383" s="65">
        <v>720000</v>
      </c>
      <c r="F383" s="65">
        <v>720000</v>
      </c>
      <c r="G383" s="66" t="s">
        <v>883</v>
      </c>
    </row>
    <row r="384" spans="1:7" ht="30" x14ac:dyDescent="0.2">
      <c r="A384" s="69" t="s">
        <v>7157</v>
      </c>
      <c r="B384" s="69" t="s">
        <v>242</v>
      </c>
      <c r="C384" s="74">
        <v>49280000</v>
      </c>
      <c r="D384" s="74">
        <v>4331000</v>
      </c>
      <c r="E384" s="74">
        <v>44949000</v>
      </c>
      <c r="F384" s="74">
        <v>44949000</v>
      </c>
      <c r="G384" s="75" t="s">
        <v>20045</v>
      </c>
    </row>
    <row r="385" spans="1:7" ht="30" x14ac:dyDescent="0.2">
      <c r="A385" s="69" t="s">
        <v>7158</v>
      </c>
      <c r="B385" s="69" t="s">
        <v>306</v>
      </c>
      <c r="C385" s="74">
        <v>23260000</v>
      </c>
      <c r="D385" s="74">
        <v>1971000</v>
      </c>
      <c r="E385" s="74">
        <v>21289000</v>
      </c>
      <c r="F385" s="74">
        <v>21289000</v>
      </c>
      <c r="G385" s="75" t="s">
        <v>2283</v>
      </c>
    </row>
    <row r="386" spans="1:7" ht="30" x14ac:dyDescent="0.2">
      <c r="A386" s="69" t="s">
        <v>7159</v>
      </c>
      <c r="B386" s="69" t="s">
        <v>432</v>
      </c>
      <c r="C386" s="74">
        <v>23260000</v>
      </c>
      <c r="D386" s="74">
        <v>1971000</v>
      </c>
      <c r="E386" s="74">
        <v>21289000</v>
      </c>
      <c r="F386" s="74">
        <v>21289000</v>
      </c>
      <c r="G386" s="75" t="s">
        <v>2283</v>
      </c>
    </row>
    <row r="387" spans="1:7" ht="22.5" x14ac:dyDescent="0.2">
      <c r="A387" s="64" t="s">
        <v>7160</v>
      </c>
      <c r="B387" s="64" t="s">
        <v>594</v>
      </c>
      <c r="C387" s="65">
        <v>924000</v>
      </c>
      <c r="D387" s="65">
        <v>500000</v>
      </c>
      <c r="E387" s="65">
        <v>424000</v>
      </c>
      <c r="F387" s="65">
        <v>424000</v>
      </c>
      <c r="G387" s="66" t="s">
        <v>15058</v>
      </c>
    </row>
    <row r="388" spans="1:7" ht="22.5" x14ac:dyDescent="0.2">
      <c r="A388" s="64" t="s">
        <v>7162</v>
      </c>
      <c r="B388" s="64" t="s">
        <v>595</v>
      </c>
      <c r="C388" s="65">
        <v>1515000</v>
      </c>
      <c r="D388" s="65">
        <v>781000</v>
      </c>
      <c r="E388" s="65">
        <v>734000</v>
      </c>
      <c r="F388" s="65">
        <v>734000</v>
      </c>
      <c r="G388" s="66" t="s">
        <v>20046</v>
      </c>
    </row>
    <row r="389" spans="1:7" ht="22.5" x14ac:dyDescent="0.2">
      <c r="A389" s="64" t="s">
        <v>7163</v>
      </c>
      <c r="B389" s="64" t="s">
        <v>596</v>
      </c>
      <c r="C389" s="65">
        <v>2085000</v>
      </c>
      <c r="D389" s="65">
        <v>690000</v>
      </c>
      <c r="E389" s="65">
        <v>1395000</v>
      </c>
      <c r="F389" s="65">
        <v>1395000</v>
      </c>
      <c r="G389" s="66" t="s">
        <v>12183</v>
      </c>
    </row>
    <row r="390" spans="1:7" ht="22.5" x14ac:dyDescent="0.2">
      <c r="A390" s="64" t="s">
        <v>7164</v>
      </c>
      <c r="B390" s="64" t="s">
        <v>598</v>
      </c>
      <c r="C390" s="65">
        <v>736000</v>
      </c>
      <c r="D390" s="66">
        <v>0</v>
      </c>
      <c r="E390" s="65">
        <v>736000</v>
      </c>
      <c r="F390" s="65">
        <v>736000</v>
      </c>
      <c r="G390" s="66" t="s">
        <v>883</v>
      </c>
    </row>
    <row r="391" spans="1:7" ht="22.5" x14ac:dyDescent="0.2">
      <c r="A391" s="64" t="s">
        <v>7165</v>
      </c>
      <c r="B391" s="64" t="s">
        <v>610</v>
      </c>
      <c r="C391" s="65">
        <v>18000000</v>
      </c>
      <c r="D391" s="66">
        <v>0</v>
      </c>
      <c r="E391" s="65">
        <v>18000000</v>
      </c>
      <c r="F391" s="65">
        <v>18000000</v>
      </c>
      <c r="G391" s="66" t="s">
        <v>883</v>
      </c>
    </row>
    <row r="392" spans="1:7" ht="30" x14ac:dyDescent="0.2">
      <c r="A392" s="69" t="s">
        <v>7168</v>
      </c>
      <c r="B392" s="69" t="s">
        <v>309</v>
      </c>
      <c r="C392" s="74">
        <v>26020000</v>
      </c>
      <c r="D392" s="74">
        <v>2360000</v>
      </c>
      <c r="E392" s="74">
        <v>23660000</v>
      </c>
      <c r="F392" s="74">
        <v>23660000</v>
      </c>
      <c r="G392" s="75" t="s">
        <v>20047</v>
      </c>
    </row>
    <row r="393" spans="1:7" ht="30" x14ac:dyDescent="0.2">
      <c r="A393" s="69" t="s">
        <v>7170</v>
      </c>
      <c r="B393" s="69" t="s">
        <v>460</v>
      </c>
      <c r="C393" s="74">
        <v>26020000</v>
      </c>
      <c r="D393" s="74">
        <v>2360000</v>
      </c>
      <c r="E393" s="74">
        <v>23660000</v>
      </c>
      <c r="F393" s="74">
        <v>23660000</v>
      </c>
      <c r="G393" s="75" t="s">
        <v>20047</v>
      </c>
    </row>
    <row r="394" spans="1:7" ht="22.5" x14ac:dyDescent="0.2">
      <c r="A394" s="64" t="s">
        <v>7171</v>
      </c>
      <c r="B394" s="64" t="s">
        <v>721</v>
      </c>
      <c r="C394" s="65">
        <v>11620000</v>
      </c>
      <c r="D394" s="65">
        <v>2360000</v>
      </c>
      <c r="E394" s="65">
        <v>9260000</v>
      </c>
      <c r="F394" s="65">
        <v>9260000</v>
      </c>
      <c r="G394" s="66" t="s">
        <v>20048</v>
      </c>
    </row>
    <row r="395" spans="1:7" ht="23.25" thickBot="1" x14ac:dyDescent="0.25">
      <c r="A395" s="64" t="s">
        <v>7172</v>
      </c>
      <c r="B395" s="64" t="s">
        <v>722</v>
      </c>
      <c r="C395" s="65">
        <v>14400000</v>
      </c>
      <c r="D395" s="66">
        <v>0</v>
      </c>
      <c r="E395" s="65">
        <v>14400000</v>
      </c>
      <c r="F395" s="65">
        <v>14400000</v>
      </c>
      <c r="G395" s="66" t="s">
        <v>883</v>
      </c>
    </row>
    <row r="396" spans="1:7" ht="15.75" thickBot="1" x14ac:dyDescent="0.25">
      <c r="A396" s="70" t="s">
        <v>7174</v>
      </c>
      <c r="B396" s="79" t="s">
        <v>1592</v>
      </c>
      <c r="C396" s="71">
        <v>75000000</v>
      </c>
      <c r="D396" s="71">
        <v>52658500</v>
      </c>
      <c r="E396" s="71">
        <v>22341500</v>
      </c>
      <c r="F396" s="71">
        <v>22341500</v>
      </c>
      <c r="G396" s="72" t="s">
        <v>20049</v>
      </c>
    </row>
    <row r="397" spans="1:7" ht="30" x14ac:dyDescent="0.2">
      <c r="A397" s="69" t="s">
        <v>7175</v>
      </c>
      <c r="B397" s="69" t="s">
        <v>236</v>
      </c>
      <c r="C397" s="74">
        <v>75000000</v>
      </c>
      <c r="D397" s="74">
        <v>52658500</v>
      </c>
      <c r="E397" s="74">
        <v>22341500</v>
      </c>
      <c r="F397" s="74">
        <v>22341500</v>
      </c>
      <c r="G397" s="75" t="s">
        <v>20049</v>
      </c>
    </row>
    <row r="398" spans="1:7" ht="30" x14ac:dyDescent="0.2">
      <c r="A398" s="69" t="s">
        <v>7176</v>
      </c>
      <c r="B398" s="69" t="s">
        <v>239</v>
      </c>
      <c r="C398" s="74">
        <v>720000</v>
      </c>
      <c r="D398" s="75">
        <v>0</v>
      </c>
      <c r="E398" s="74">
        <v>720000</v>
      </c>
      <c r="F398" s="74">
        <v>720000</v>
      </c>
      <c r="G398" s="75" t="s">
        <v>883</v>
      </c>
    </row>
    <row r="399" spans="1:7" ht="30" x14ac:dyDescent="0.2">
      <c r="A399" s="69" t="s">
        <v>7177</v>
      </c>
      <c r="B399" s="69" t="s">
        <v>300</v>
      </c>
      <c r="C399" s="74">
        <v>720000</v>
      </c>
      <c r="D399" s="75">
        <v>0</v>
      </c>
      <c r="E399" s="74">
        <v>720000</v>
      </c>
      <c r="F399" s="74">
        <v>720000</v>
      </c>
      <c r="G399" s="75" t="s">
        <v>883</v>
      </c>
    </row>
    <row r="400" spans="1:7" ht="30" x14ac:dyDescent="0.2">
      <c r="A400" s="69" t="s">
        <v>7178</v>
      </c>
      <c r="B400" s="69" t="s">
        <v>399</v>
      </c>
      <c r="C400" s="74">
        <v>720000</v>
      </c>
      <c r="D400" s="75">
        <v>0</v>
      </c>
      <c r="E400" s="74">
        <v>720000</v>
      </c>
      <c r="F400" s="74">
        <v>720000</v>
      </c>
      <c r="G400" s="75" t="s">
        <v>883</v>
      </c>
    </row>
    <row r="401" spans="1:7" ht="22.5" x14ac:dyDescent="0.2">
      <c r="A401" s="64" t="s">
        <v>7179</v>
      </c>
      <c r="B401" s="64" t="s">
        <v>559</v>
      </c>
      <c r="C401" s="65">
        <v>720000</v>
      </c>
      <c r="D401" s="66">
        <v>0</v>
      </c>
      <c r="E401" s="65">
        <v>720000</v>
      </c>
      <c r="F401" s="65">
        <v>720000</v>
      </c>
      <c r="G401" s="66" t="s">
        <v>883</v>
      </c>
    </row>
    <row r="402" spans="1:7" ht="30" x14ac:dyDescent="0.2">
      <c r="A402" s="69" t="s">
        <v>7180</v>
      </c>
      <c r="B402" s="69" t="s">
        <v>242</v>
      </c>
      <c r="C402" s="74">
        <v>74280000</v>
      </c>
      <c r="D402" s="74">
        <v>52658500</v>
      </c>
      <c r="E402" s="74">
        <v>21621500</v>
      </c>
      <c r="F402" s="74">
        <v>21621500</v>
      </c>
      <c r="G402" s="75" t="s">
        <v>20050</v>
      </c>
    </row>
    <row r="403" spans="1:7" ht="30" x14ac:dyDescent="0.2">
      <c r="A403" s="69" t="s">
        <v>7182</v>
      </c>
      <c r="B403" s="69" t="s">
        <v>306</v>
      </c>
      <c r="C403" s="74">
        <v>20680000</v>
      </c>
      <c r="D403" s="74">
        <v>6258500</v>
      </c>
      <c r="E403" s="74">
        <v>14421500</v>
      </c>
      <c r="F403" s="74">
        <v>14421500</v>
      </c>
      <c r="G403" s="75" t="s">
        <v>19484</v>
      </c>
    </row>
    <row r="404" spans="1:7" ht="30" x14ac:dyDescent="0.2">
      <c r="A404" s="69" t="s">
        <v>7183</v>
      </c>
      <c r="B404" s="69" t="s">
        <v>432</v>
      </c>
      <c r="C404" s="74">
        <v>20680000</v>
      </c>
      <c r="D404" s="74">
        <v>6258500</v>
      </c>
      <c r="E404" s="74">
        <v>14421500</v>
      </c>
      <c r="F404" s="74">
        <v>14421500</v>
      </c>
      <c r="G404" s="75" t="s">
        <v>19484</v>
      </c>
    </row>
    <row r="405" spans="1:7" ht="22.5" x14ac:dyDescent="0.2">
      <c r="A405" s="64" t="s">
        <v>7184</v>
      </c>
      <c r="B405" s="64" t="s">
        <v>594</v>
      </c>
      <c r="C405" s="65">
        <v>1619000</v>
      </c>
      <c r="D405" s="65">
        <v>1619000</v>
      </c>
      <c r="E405" s="66">
        <v>0</v>
      </c>
      <c r="F405" s="66">
        <v>0</v>
      </c>
      <c r="G405" s="66" t="s">
        <v>2816</v>
      </c>
    </row>
    <row r="406" spans="1:7" ht="22.5" x14ac:dyDescent="0.2">
      <c r="A406" s="64" t="s">
        <v>7185</v>
      </c>
      <c r="B406" s="64" t="s">
        <v>595</v>
      </c>
      <c r="C406" s="65">
        <v>1260000</v>
      </c>
      <c r="D406" s="65">
        <v>1244500</v>
      </c>
      <c r="E406" s="65">
        <v>15500</v>
      </c>
      <c r="F406" s="65">
        <v>15500</v>
      </c>
      <c r="G406" s="66" t="s">
        <v>1633</v>
      </c>
    </row>
    <row r="407" spans="1:7" ht="22.5" x14ac:dyDescent="0.2">
      <c r="A407" s="64" t="s">
        <v>7186</v>
      </c>
      <c r="B407" s="64" t="s">
        <v>596</v>
      </c>
      <c r="C407" s="65">
        <v>2634000</v>
      </c>
      <c r="D407" s="65">
        <v>2634000</v>
      </c>
      <c r="E407" s="66">
        <v>0</v>
      </c>
      <c r="F407" s="66">
        <v>0</v>
      </c>
      <c r="G407" s="66" t="s">
        <v>2816</v>
      </c>
    </row>
    <row r="408" spans="1:7" ht="22.5" x14ac:dyDescent="0.2">
      <c r="A408" s="64" t="s">
        <v>7187</v>
      </c>
      <c r="B408" s="64" t="s">
        <v>598</v>
      </c>
      <c r="C408" s="65">
        <v>767000</v>
      </c>
      <c r="D408" s="65">
        <v>761000</v>
      </c>
      <c r="E408" s="65">
        <v>6000</v>
      </c>
      <c r="F408" s="65">
        <v>6000</v>
      </c>
      <c r="G408" s="66" t="s">
        <v>952</v>
      </c>
    </row>
    <row r="409" spans="1:7" ht="22.5" x14ac:dyDescent="0.2">
      <c r="A409" s="64" t="s">
        <v>7188</v>
      </c>
      <c r="B409" s="64" t="s">
        <v>610</v>
      </c>
      <c r="C409" s="65">
        <v>14400000</v>
      </c>
      <c r="D409" s="66">
        <v>0</v>
      </c>
      <c r="E409" s="65">
        <v>14400000</v>
      </c>
      <c r="F409" s="65">
        <v>14400000</v>
      </c>
      <c r="G409" s="66" t="s">
        <v>883</v>
      </c>
    </row>
    <row r="410" spans="1:7" ht="30" x14ac:dyDescent="0.2">
      <c r="A410" s="69" t="s">
        <v>7189</v>
      </c>
      <c r="B410" s="69" t="s">
        <v>307</v>
      </c>
      <c r="C410" s="74">
        <v>24000000</v>
      </c>
      <c r="D410" s="74">
        <v>24000000</v>
      </c>
      <c r="E410" s="75">
        <v>0</v>
      </c>
      <c r="F410" s="75">
        <v>0</v>
      </c>
      <c r="G410" s="75" t="s">
        <v>2816</v>
      </c>
    </row>
    <row r="411" spans="1:7" ht="30" x14ac:dyDescent="0.2">
      <c r="A411" s="69" t="s">
        <v>7190</v>
      </c>
      <c r="B411" s="69" t="s">
        <v>437</v>
      </c>
      <c r="C411" s="74">
        <v>24000000</v>
      </c>
      <c r="D411" s="74">
        <v>24000000</v>
      </c>
      <c r="E411" s="75">
        <v>0</v>
      </c>
      <c r="F411" s="75">
        <v>0</v>
      </c>
      <c r="G411" s="75" t="s">
        <v>2816</v>
      </c>
    </row>
    <row r="412" spans="1:7" ht="22.5" x14ac:dyDescent="0.2">
      <c r="A412" s="64" t="s">
        <v>7191</v>
      </c>
      <c r="B412" s="64" t="s">
        <v>619</v>
      </c>
      <c r="C412" s="65">
        <v>24000000</v>
      </c>
      <c r="D412" s="65">
        <v>24000000</v>
      </c>
      <c r="E412" s="66">
        <v>0</v>
      </c>
      <c r="F412" s="66">
        <v>0</v>
      </c>
      <c r="G412" s="66" t="s">
        <v>2816</v>
      </c>
    </row>
    <row r="413" spans="1:7" ht="30" x14ac:dyDescent="0.2">
      <c r="A413" s="69" t="s">
        <v>7192</v>
      </c>
      <c r="B413" s="69" t="s">
        <v>309</v>
      </c>
      <c r="C413" s="74">
        <v>29600000</v>
      </c>
      <c r="D413" s="74">
        <v>22400000</v>
      </c>
      <c r="E413" s="74">
        <v>7200000</v>
      </c>
      <c r="F413" s="74">
        <v>7200000</v>
      </c>
      <c r="G413" s="75" t="s">
        <v>20051</v>
      </c>
    </row>
    <row r="414" spans="1:7" ht="30" x14ac:dyDescent="0.2">
      <c r="A414" s="69" t="s">
        <v>7193</v>
      </c>
      <c r="B414" s="69" t="s">
        <v>460</v>
      </c>
      <c r="C414" s="74">
        <v>29600000</v>
      </c>
      <c r="D414" s="74">
        <v>22400000</v>
      </c>
      <c r="E414" s="74">
        <v>7200000</v>
      </c>
      <c r="F414" s="74">
        <v>7200000</v>
      </c>
      <c r="G414" s="75" t="s">
        <v>20051</v>
      </c>
    </row>
    <row r="415" spans="1:7" ht="22.5" x14ac:dyDescent="0.2">
      <c r="A415" s="64" t="s">
        <v>7194</v>
      </c>
      <c r="B415" s="64" t="s">
        <v>721</v>
      </c>
      <c r="C415" s="65">
        <v>7200000</v>
      </c>
      <c r="D415" s="65">
        <v>7200000</v>
      </c>
      <c r="E415" s="66">
        <v>0</v>
      </c>
      <c r="F415" s="66">
        <v>0</v>
      </c>
      <c r="G415" s="66" t="s">
        <v>2816</v>
      </c>
    </row>
    <row r="416" spans="1:7" ht="23.25" thickBot="1" x14ac:dyDescent="0.25">
      <c r="A416" s="64" t="s">
        <v>7195</v>
      </c>
      <c r="B416" s="64" t="s">
        <v>722</v>
      </c>
      <c r="C416" s="65">
        <v>22400000</v>
      </c>
      <c r="D416" s="65">
        <v>15200000</v>
      </c>
      <c r="E416" s="65">
        <v>7200000</v>
      </c>
      <c r="F416" s="65">
        <v>7200000</v>
      </c>
      <c r="G416" s="66" t="s">
        <v>20052</v>
      </c>
    </row>
    <row r="417" spans="1:7" ht="30.75" thickBot="1" x14ac:dyDescent="0.25">
      <c r="A417" s="70" t="s">
        <v>7196</v>
      </c>
      <c r="B417" s="79" t="s">
        <v>1591</v>
      </c>
      <c r="C417" s="71">
        <v>55000000</v>
      </c>
      <c r="D417" s="71">
        <v>50168590</v>
      </c>
      <c r="E417" s="71">
        <v>4831410</v>
      </c>
      <c r="F417" s="71">
        <v>4831410</v>
      </c>
      <c r="G417" s="72" t="s">
        <v>20053</v>
      </c>
    </row>
    <row r="418" spans="1:7" ht="30" x14ac:dyDescent="0.2">
      <c r="A418" s="69" t="s">
        <v>7198</v>
      </c>
      <c r="B418" s="69" t="s">
        <v>236</v>
      </c>
      <c r="C418" s="74">
        <v>55000000</v>
      </c>
      <c r="D418" s="74">
        <v>50168590</v>
      </c>
      <c r="E418" s="74">
        <v>4831410</v>
      </c>
      <c r="F418" s="74">
        <v>4831410</v>
      </c>
      <c r="G418" s="75" t="s">
        <v>20053</v>
      </c>
    </row>
    <row r="419" spans="1:7" ht="30" x14ac:dyDescent="0.2">
      <c r="A419" s="69" t="s">
        <v>7199</v>
      </c>
      <c r="B419" s="69" t="s">
        <v>242</v>
      </c>
      <c r="C419" s="74">
        <v>55000000</v>
      </c>
      <c r="D419" s="74">
        <v>50168590</v>
      </c>
      <c r="E419" s="74">
        <v>4831410</v>
      </c>
      <c r="F419" s="74">
        <v>4831410</v>
      </c>
      <c r="G419" s="75" t="s">
        <v>20053</v>
      </c>
    </row>
    <row r="420" spans="1:7" ht="30" x14ac:dyDescent="0.2">
      <c r="A420" s="69" t="s">
        <v>7200</v>
      </c>
      <c r="B420" s="69" t="s">
        <v>306</v>
      </c>
      <c r="C420" s="74">
        <v>31700000</v>
      </c>
      <c r="D420" s="74">
        <v>31421590</v>
      </c>
      <c r="E420" s="74">
        <v>278410</v>
      </c>
      <c r="F420" s="74">
        <v>278410</v>
      </c>
      <c r="G420" s="75" t="s">
        <v>1565</v>
      </c>
    </row>
    <row r="421" spans="1:7" ht="30" x14ac:dyDescent="0.2">
      <c r="A421" s="69" t="s">
        <v>7201</v>
      </c>
      <c r="B421" s="69" t="s">
        <v>432</v>
      </c>
      <c r="C421" s="74">
        <v>31700000</v>
      </c>
      <c r="D421" s="74">
        <v>31421590</v>
      </c>
      <c r="E421" s="74">
        <v>278410</v>
      </c>
      <c r="F421" s="74">
        <v>278410</v>
      </c>
      <c r="G421" s="75" t="s">
        <v>1565</v>
      </c>
    </row>
    <row r="422" spans="1:7" ht="22.5" x14ac:dyDescent="0.2">
      <c r="A422" s="64" t="s">
        <v>7202</v>
      </c>
      <c r="B422" s="64" t="s">
        <v>594</v>
      </c>
      <c r="C422" s="65">
        <v>220000</v>
      </c>
      <c r="D422" s="65">
        <v>220000</v>
      </c>
      <c r="E422" s="66">
        <v>0</v>
      </c>
      <c r="F422" s="66">
        <v>0</v>
      </c>
      <c r="G422" s="66" t="s">
        <v>2816</v>
      </c>
    </row>
    <row r="423" spans="1:7" ht="22.5" x14ac:dyDescent="0.2">
      <c r="A423" s="64" t="s">
        <v>7203</v>
      </c>
      <c r="B423" s="64" t="s">
        <v>596</v>
      </c>
      <c r="C423" s="65">
        <v>600000</v>
      </c>
      <c r="D423" s="65">
        <v>600000</v>
      </c>
      <c r="E423" s="66">
        <v>0</v>
      </c>
      <c r="F423" s="66">
        <v>0</v>
      </c>
      <c r="G423" s="66" t="s">
        <v>2816</v>
      </c>
    </row>
    <row r="424" spans="1:7" ht="22.5" x14ac:dyDescent="0.2">
      <c r="A424" s="64" t="s">
        <v>7206</v>
      </c>
      <c r="B424" s="64" t="s">
        <v>603</v>
      </c>
      <c r="C424" s="65">
        <v>17800000</v>
      </c>
      <c r="D424" s="65">
        <v>17781090</v>
      </c>
      <c r="E424" s="65">
        <v>18910</v>
      </c>
      <c r="F424" s="65">
        <v>18910</v>
      </c>
      <c r="G424" s="66" t="s">
        <v>1045</v>
      </c>
    </row>
    <row r="425" spans="1:7" ht="22.5" x14ac:dyDescent="0.2">
      <c r="A425" s="64" t="s">
        <v>7207</v>
      </c>
      <c r="B425" s="64" t="s">
        <v>610</v>
      </c>
      <c r="C425" s="65">
        <v>13080000</v>
      </c>
      <c r="D425" s="65">
        <v>12820500</v>
      </c>
      <c r="E425" s="65">
        <v>259500</v>
      </c>
      <c r="F425" s="65">
        <v>259500</v>
      </c>
      <c r="G425" s="66" t="s">
        <v>1081</v>
      </c>
    </row>
    <row r="426" spans="1:7" ht="30" x14ac:dyDescent="0.2">
      <c r="A426" s="69" t="s">
        <v>7209</v>
      </c>
      <c r="B426" s="69" t="s">
        <v>307</v>
      </c>
      <c r="C426" s="74">
        <v>11900000</v>
      </c>
      <c r="D426" s="74">
        <v>11897000</v>
      </c>
      <c r="E426" s="74">
        <v>3000</v>
      </c>
      <c r="F426" s="74">
        <v>3000</v>
      </c>
      <c r="G426" s="75" t="s">
        <v>1021</v>
      </c>
    </row>
    <row r="427" spans="1:7" ht="30" x14ac:dyDescent="0.2">
      <c r="A427" s="69" t="s">
        <v>7211</v>
      </c>
      <c r="B427" s="69" t="s">
        <v>437</v>
      </c>
      <c r="C427" s="74">
        <v>8900000</v>
      </c>
      <c r="D427" s="74">
        <v>8900000</v>
      </c>
      <c r="E427" s="75">
        <v>0</v>
      </c>
      <c r="F427" s="75">
        <v>0</v>
      </c>
      <c r="G427" s="75" t="s">
        <v>2816</v>
      </c>
    </row>
    <row r="428" spans="1:7" ht="22.5" x14ac:dyDescent="0.2">
      <c r="A428" s="64" t="s">
        <v>7212</v>
      </c>
      <c r="B428" s="64" t="s">
        <v>619</v>
      </c>
      <c r="C428" s="65">
        <v>8900000</v>
      </c>
      <c r="D428" s="65">
        <v>8900000</v>
      </c>
      <c r="E428" s="66">
        <v>0</v>
      </c>
      <c r="F428" s="66">
        <v>0</v>
      </c>
      <c r="G428" s="66" t="s">
        <v>2816</v>
      </c>
    </row>
    <row r="429" spans="1:7" ht="30" x14ac:dyDescent="0.2">
      <c r="A429" s="69" t="s">
        <v>7213</v>
      </c>
      <c r="B429" s="69" t="s">
        <v>443</v>
      </c>
      <c r="C429" s="74">
        <v>3000000</v>
      </c>
      <c r="D429" s="74">
        <v>2997000</v>
      </c>
      <c r="E429" s="74">
        <v>3000</v>
      </c>
      <c r="F429" s="74">
        <v>3000</v>
      </c>
      <c r="G429" s="75" t="s">
        <v>3905</v>
      </c>
    </row>
    <row r="430" spans="1:7" ht="22.5" x14ac:dyDescent="0.2">
      <c r="A430" s="64" t="s">
        <v>7215</v>
      </c>
      <c r="B430" s="64" t="s">
        <v>667</v>
      </c>
      <c r="C430" s="65">
        <v>3000000</v>
      </c>
      <c r="D430" s="65">
        <v>2997000</v>
      </c>
      <c r="E430" s="65">
        <v>3000</v>
      </c>
      <c r="F430" s="65">
        <v>3000</v>
      </c>
      <c r="G430" s="66" t="s">
        <v>3905</v>
      </c>
    </row>
    <row r="431" spans="1:7" ht="30" x14ac:dyDescent="0.2">
      <c r="A431" s="69" t="s">
        <v>7216</v>
      </c>
      <c r="B431" s="69" t="s">
        <v>309</v>
      </c>
      <c r="C431" s="74">
        <v>11400000</v>
      </c>
      <c r="D431" s="74">
        <v>6850000</v>
      </c>
      <c r="E431" s="74">
        <v>4550000</v>
      </c>
      <c r="F431" s="74">
        <v>4550000</v>
      </c>
      <c r="G431" s="75" t="s">
        <v>20054</v>
      </c>
    </row>
    <row r="432" spans="1:7" ht="30" x14ac:dyDescent="0.2">
      <c r="A432" s="69" t="s">
        <v>7217</v>
      </c>
      <c r="B432" s="69" t="s">
        <v>460</v>
      </c>
      <c r="C432" s="74">
        <v>11400000</v>
      </c>
      <c r="D432" s="74">
        <v>6850000</v>
      </c>
      <c r="E432" s="74">
        <v>4550000</v>
      </c>
      <c r="F432" s="74">
        <v>4550000</v>
      </c>
      <c r="G432" s="75" t="s">
        <v>20054</v>
      </c>
    </row>
    <row r="433" spans="1:7" ht="22.5" x14ac:dyDescent="0.2">
      <c r="A433" s="64" t="s">
        <v>7218</v>
      </c>
      <c r="B433" s="64" t="s">
        <v>722</v>
      </c>
      <c r="C433" s="65">
        <v>6080000</v>
      </c>
      <c r="D433" s="65">
        <v>1600000</v>
      </c>
      <c r="E433" s="65">
        <v>4480000</v>
      </c>
      <c r="F433" s="65">
        <v>4480000</v>
      </c>
      <c r="G433" s="66" t="s">
        <v>5023</v>
      </c>
    </row>
    <row r="434" spans="1:7" ht="23.25" thickBot="1" x14ac:dyDescent="0.25">
      <c r="A434" s="64" t="s">
        <v>20055</v>
      </c>
      <c r="B434" s="64" t="s">
        <v>723</v>
      </c>
      <c r="C434" s="65">
        <v>5320000</v>
      </c>
      <c r="D434" s="65">
        <v>5250000</v>
      </c>
      <c r="E434" s="65">
        <v>70000</v>
      </c>
      <c r="F434" s="65">
        <v>70000</v>
      </c>
      <c r="G434" s="66" t="s">
        <v>8994</v>
      </c>
    </row>
    <row r="435" spans="1:7" ht="45.75" thickBot="1" x14ac:dyDescent="0.25">
      <c r="A435" s="70" t="s">
        <v>7219</v>
      </c>
      <c r="B435" s="70" t="s">
        <v>1590</v>
      </c>
      <c r="C435" s="71">
        <v>755000000</v>
      </c>
      <c r="D435" s="71">
        <v>281679846</v>
      </c>
      <c r="E435" s="71">
        <v>473320154</v>
      </c>
      <c r="F435" s="71">
        <v>473320154</v>
      </c>
      <c r="G435" s="72" t="s">
        <v>10977</v>
      </c>
    </row>
    <row r="436" spans="1:7" ht="135.75" thickBot="1" x14ac:dyDescent="0.25">
      <c r="A436" s="70" t="s">
        <v>7220</v>
      </c>
      <c r="B436" s="70" t="s">
        <v>1589</v>
      </c>
      <c r="C436" s="71">
        <v>755000000</v>
      </c>
      <c r="D436" s="71">
        <v>281679846</v>
      </c>
      <c r="E436" s="71">
        <v>473320154</v>
      </c>
      <c r="F436" s="71">
        <v>473320154</v>
      </c>
      <c r="G436" s="72" t="s">
        <v>10977</v>
      </c>
    </row>
    <row r="437" spans="1:7" ht="90.75" thickBot="1" x14ac:dyDescent="0.25">
      <c r="A437" s="70" t="s">
        <v>7223</v>
      </c>
      <c r="B437" s="79" t="s">
        <v>1588</v>
      </c>
      <c r="C437" s="71">
        <v>12500000</v>
      </c>
      <c r="D437" s="71">
        <v>9173000</v>
      </c>
      <c r="E437" s="71">
        <v>3327000</v>
      </c>
      <c r="F437" s="71">
        <v>3327000</v>
      </c>
      <c r="G437" s="72" t="s">
        <v>12848</v>
      </c>
    </row>
    <row r="438" spans="1:7" ht="30" x14ac:dyDescent="0.2">
      <c r="A438" s="69" t="s">
        <v>7224</v>
      </c>
      <c r="B438" s="69" t="s">
        <v>236</v>
      </c>
      <c r="C438" s="74">
        <v>12500000</v>
      </c>
      <c r="D438" s="74">
        <v>9173000</v>
      </c>
      <c r="E438" s="74">
        <v>3327000</v>
      </c>
      <c r="F438" s="74">
        <v>3327000</v>
      </c>
      <c r="G438" s="75" t="s">
        <v>12848</v>
      </c>
    </row>
    <row r="439" spans="1:7" ht="30" x14ac:dyDescent="0.2">
      <c r="A439" s="69" t="s">
        <v>7225</v>
      </c>
      <c r="B439" s="69" t="s">
        <v>242</v>
      </c>
      <c r="C439" s="74">
        <v>12500000</v>
      </c>
      <c r="D439" s="74">
        <v>9173000</v>
      </c>
      <c r="E439" s="74">
        <v>3327000</v>
      </c>
      <c r="F439" s="74">
        <v>3327000</v>
      </c>
      <c r="G439" s="75" t="s">
        <v>12848</v>
      </c>
    </row>
    <row r="440" spans="1:7" ht="30" x14ac:dyDescent="0.2">
      <c r="A440" s="69" t="s">
        <v>7226</v>
      </c>
      <c r="B440" s="69" t="s">
        <v>306</v>
      </c>
      <c r="C440" s="74">
        <v>4490000</v>
      </c>
      <c r="D440" s="74">
        <v>4453000</v>
      </c>
      <c r="E440" s="74">
        <v>37000</v>
      </c>
      <c r="F440" s="74">
        <v>37000</v>
      </c>
      <c r="G440" s="75" t="s">
        <v>1608</v>
      </c>
    </row>
    <row r="441" spans="1:7" ht="30" x14ac:dyDescent="0.2">
      <c r="A441" s="69" t="s">
        <v>7227</v>
      </c>
      <c r="B441" s="69" t="s">
        <v>432</v>
      </c>
      <c r="C441" s="74">
        <v>4490000</v>
      </c>
      <c r="D441" s="74">
        <v>4453000</v>
      </c>
      <c r="E441" s="74">
        <v>37000</v>
      </c>
      <c r="F441" s="74">
        <v>37000</v>
      </c>
      <c r="G441" s="75" t="s">
        <v>1608</v>
      </c>
    </row>
    <row r="442" spans="1:7" ht="22.5" x14ac:dyDescent="0.2">
      <c r="A442" s="64" t="s">
        <v>7228</v>
      </c>
      <c r="B442" s="64" t="s">
        <v>594</v>
      </c>
      <c r="C442" s="65">
        <v>369000</v>
      </c>
      <c r="D442" s="65">
        <v>369000</v>
      </c>
      <c r="E442" s="66">
        <v>0</v>
      </c>
      <c r="F442" s="66">
        <v>0</v>
      </c>
      <c r="G442" s="66" t="s">
        <v>2816</v>
      </c>
    </row>
    <row r="443" spans="1:7" ht="22.5" x14ac:dyDescent="0.2">
      <c r="A443" s="64" t="s">
        <v>7229</v>
      </c>
      <c r="B443" s="64" t="s">
        <v>595</v>
      </c>
      <c r="C443" s="65">
        <v>521000</v>
      </c>
      <c r="D443" s="65">
        <v>520000</v>
      </c>
      <c r="E443" s="65">
        <v>1000</v>
      </c>
      <c r="F443" s="65">
        <v>1000</v>
      </c>
      <c r="G443" s="66" t="s">
        <v>1329</v>
      </c>
    </row>
    <row r="444" spans="1:7" ht="22.5" x14ac:dyDescent="0.2">
      <c r="A444" s="64" t="s">
        <v>7230</v>
      </c>
      <c r="B444" s="64" t="s">
        <v>610</v>
      </c>
      <c r="C444" s="65">
        <v>3600000</v>
      </c>
      <c r="D444" s="65">
        <v>3564000</v>
      </c>
      <c r="E444" s="65">
        <v>36000</v>
      </c>
      <c r="F444" s="65">
        <v>36000</v>
      </c>
      <c r="G444" s="66" t="s">
        <v>5048</v>
      </c>
    </row>
    <row r="445" spans="1:7" ht="30" x14ac:dyDescent="0.2">
      <c r="A445" s="69" t="s">
        <v>7231</v>
      </c>
      <c r="B445" s="69" t="s">
        <v>307</v>
      </c>
      <c r="C445" s="74">
        <v>2800000</v>
      </c>
      <c r="D445" s="74">
        <v>2800000</v>
      </c>
      <c r="E445" s="75">
        <v>0</v>
      </c>
      <c r="F445" s="75">
        <v>0</v>
      </c>
      <c r="G445" s="75" t="s">
        <v>2816</v>
      </c>
    </row>
    <row r="446" spans="1:7" ht="30" x14ac:dyDescent="0.2">
      <c r="A446" s="69" t="s">
        <v>7232</v>
      </c>
      <c r="B446" s="69" t="s">
        <v>437</v>
      </c>
      <c r="C446" s="74">
        <v>2800000</v>
      </c>
      <c r="D446" s="74">
        <v>2800000</v>
      </c>
      <c r="E446" s="75">
        <v>0</v>
      </c>
      <c r="F446" s="75">
        <v>0</v>
      </c>
      <c r="G446" s="75" t="s">
        <v>2816</v>
      </c>
    </row>
    <row r="447" spans="1:7" ht="22.5" x14ac:dyDescent="0.2">
      <c r="A447" s="64" t="s">
        <v>7233</v>
      </c>
      <c r="B447" s="64" t="s">
        <v>619</v>
      </c>
      <c r="C447" s="65">
        <v>2800000</v>
      </c>
      <c r="D447" s="65">
        <v>2800000</v>
      </c>
      <c r="E447" s="66">
        <v>0</v>
      </c>
      <c r="F447" s="66">
        <v>0</v>
      </c>
      <c r="G447" s="66" t="s">
        <v>2816</v>
      </c>
    </row>
    <row r="448" spans="1:7" ht="30" x14ac:dyDescent="0.2">
      <c r="A448" s="69" t="s">
        <v>7234</v>
      </c>
      <c r="B448" s="69" t="s">
        <v>309</v>
      </c>
      <c r="C448" s="74">
        <v>5210000</v>
      </c>
      <c r="D448" s="74">
        <v>1920000</v>
      </c>
      <c r="E448" s="74">
        <v>3290000</v>
      </c>
      <c r="F448" s="74">
        <v>3290000</v>
      </c>
      <c r="G448" s="75" t="s">
        <v>11608</v>
      </c>
    </row>
    <row r="449" spans="1:7" ht="30" x14ac:dyDescent="0.2">
      <c r="A449" s="69" t="s">
        <v>7235</v>
      </c>
      <c r="B449" s="69" t="s">
        <v>460</v>
      </c>
      <c r="C449" s="74">
        <v>5210000</v>
      </c>
      <c r="D449" s="74">
        <v>1920000</v>
      </c>
      <c r="E449" s="74">
        <v>3290000</v>
      </c>
      <c r="F449" s="74">
        <v>3290000</v>
      </c>
      <c r="G449" s="75" t="s">
        <v>11608</v>
      </c>
    </row>
    <row r="450" spans="1:7" ht="22.5" x14ac:dyDescent="0.2">
      <c r="A450" s="64" t="s">
        <v>7236</v>
      </c>
      <c r="B450" s="64" t="s">
        <v>721</v>
      </c>
      <c r="C450" s="65">
        <v>2210000</v>
      </c>
      <c r="D450" s="66">
        <v>0</v>
      </c>
      <c r="E450" s="65">
        <v>2210000</v>
      </c>
      <c r="F450" s="65">
        <v>2210000</v>
      </c>
      <c r="G450" s="66" t="s">
        <v>883</v>
      </c>
    </row>
    <row r="451" spans="1:7" ht="23.25" thickBot="1" x14ac:dyDescent="0.25">
      <c r="A451" s="64" t="s">
        <v>7237</v>
      </c>
      <c r="B451" s="64" t="s">
        <v>722</v>
      </c>
      <c r="C451" s="65">
        <v>3000000</v>
      </c>
      <c r="D451" s="65">
        <v>1920000</v>
      </c>
      <c r="E451" s="65">
        <v>1080000</v>
      </c>
      <c r="F451" s="65">
        <v>1080000</v>
      </c>
      <c r="G451" s="66" t="s">
        <v>7251</v>
      </c>
    </row>
    <row r="452" spans="1:7" ht="105.75" thickBot="1" x14ac:dyDescent="0.25">
      <c r="A452" s="70" t="s">
        <v>7238</v>
      </c>
      <c r="B452" s="79" t="s">
        <v>1587</v>
      </c>
      <c r="C452" s="71">
        <v>152500000</v>
      </c>
      <c r="D452" s="71">
        <v>14459500</v>
      </c>
      <c r="E452" s="71">
        <v>138040500</v>
      </c>
      <c r="F452" s="71">
        <v>138040500</v>
      </c>
      <c r="G452" s="72" t="s">
        <v>20056</v>
      </c>
    </row>
    <row r="453" spans="1:7" ht="30" x14ac:dyDescent="0.2">
      <c r="A453" s="69" t="s">
        <v>7240</v>
      </c>
      <c r="B453" s="69" t="s">
        <v>236</v>
      </c>
      <c r="C453" s="74">
        <v>152500000</v>
      </c>
      <c r="D453" s="74">
        <v>14459500</v>
      </c>
      <c r="E453" s="74">
        <v>138040500</v>
      </c>
      <c r="F453" s="74">
        <v>138040500</v>
      </c>
      <c r="G453" s="75" t="s">
        <v>20056</v>
      </c>
    </row>
    <row r="454" spans="1:7" ht="30" x14ac:dyDescent="0.2">
      <c r="A454" s="69" t="s">
        <v>7241</v>
      </c>
      <c r="B454" s="69" t="s">
        <v>242</v>
      </c>
      <c r="C454" s="74">
        <v>152500000</v>
      </c>
      <c r="D454" s="74">
        <v>14459500</v>
      </c>
      <c r="E454" s="74">
        <v>138040500</v>
      </c>
      <c r="F454" s="74">
        <v>138040500</v>
      </c>
      <c r="G454" s="75" t="s">
        <v>20056</v>
      </c>
    </row>
    <row r="455" spans="1:7" ht="30" x14ac:dyDescent="0.2">
      <c r="A455" s="69" t="s">
        <v>7242</v>
      </c>
      <c r="B455" s="69" t="s">
        <v>306</v>
      </c>
      <c r="C455" s="74">
        <v>99055000</v>
      </c>
      <c r="D455" s="74">
        <v>8559500</v>
      </c>
      <c r="E455" s="74">
        <v>90495500</v>
      </c>
      <c r="F455" s="74">
        <v>90495500</v>
      </c>
      <c r="G455" s="75" t="s">
        <v>11380</v>
      </c>
    </row>
    <row r="456" spans="1:7" ht="30" x14ac:dyDescent="0.2">
      <c r="A456" s="69" t="s">
        <v>7243</v>
      </c>
      <c r="B456" s="69" t="s">
        <v>432</v>
      </c>
      <c r="C456" s="74">
        <v>99055000</v>
      </c>
      <c r="D456" s="74">
        <v>8559500</v>
      </c>
      <c r="E456" s="74">
        <v>90495500</v>
      </c>
      <c r="F456" s="74">
        <v>90495500</v>
      </c>
      <c r="G456" s="75" t="s">
        <v>11380</v>
      </c>
    </row>
    <row r="457" spans="1:7" ht="22.5" x14ac:dyDescent="0.2">
      <c r="A457" s="64" t="s">
        <v>7244</v>
      </c>
      <c r="B457" s="64" t="s">
        <v>594</v>
      </c>
      <c r="C457" s="65">
        <v>3089500</v>
      </c>
      <c r="D457" s="65">
        <v>3089500</v>
      </c>
      <c r="E457" s="66">
        <v>0</v>
      </c>
      <c r="F457" s="66">
        <v>0</v>
      </c>
      <c r="G457" s="66" t="s">
        <v>2816</v>
      </c>
    </row>
    <row r="458" spans="1:7" ht="22.5" x14ac:dyDescent="0.2">
      <c r="A458" s="64" t="s">
        <v>7245</v>
      </c>
      <c r="B458" s="64" t="s">
        <v>595</v>
      </c>
      <c r="C458" s="65">
        <v>1915600</v>
      </c>
      <c r="D458" s="65">
        <v>1915000</v>
      </c>
      <c r="E458" s="66">
        <v>600</v>
      </c>
      <c r="F458" s="66">
        <v>600</v>
      </c>
      <c r="G458" s="66" t="s">
        <v>1021</v>
      </c>
    </row>
    <row r="459" spans="1:7" ht="22.5" x14ac:dyDescent="0.2">
      <c r="A459" s="64" t="s">
        <v>7246</v>
      </c>
      <c r="B459" s="64" t="s">
        <v>596</v>
      </c>
      <c r="C459" s="65">
        <v>1929900</v>
      </c>
      <c r="D459" s="65">
        <v>1080000</v>
      </c>
      <c r="E459" s="65">
        <v>849900</v>
      </c>
      <c r="F459" s="65">
        <v>849900</v>
      </c>
      <c r="G459" s="66" t="s">
        <v>15710</v>
      </c>
    </row>
    <row r="460" spans="1:7" ht="22.5" x14ac:dyDescent="0.2">
      <c r="A460" s="64" t="s">
        <v>7248</v>
      </c>
      <c r="B460" s="64" t="s">
        <v>610</v>
      </c>
      <c r="C460" s="65">
        <v>9000000</v>
      </c>
      <c r="D460" s="65">
        <v>2475000</v>
      </c>
      <c r="E460" s="65">
        <v>6525000</v>
      </c>
      <c r="F460" s="65">
        <v>6525000</v>
      </c>
      <c r="G460" s="66" t="s">
        <v>5304</v>
      </c>
    </row>
    <row r="461" spans="1:7" ht="22.5" x14ac:dyDescent="0.2">
      <c r="A461" s="64" t="s">
        <v>20057</v>
      </c>
      <c r="B461" s="64" t="s">
        <v>611</v>
      </c>
      <c r="C461" s="65">
        <v>28620000</v>
      </c>
      <c r="D461" s="66">
        <v>0</v>
      </c>
      <c r="E461" s="65">
        <v>28620000</v>
      </c>
      <c r="F461" s="65">
        <v>28620000</v>
      </c>
      <c r="G461" s="66" t="s">
        <v>883</v>
      </c>
    </row>
    <row r="462" spans="1:7" ht="22.5" x14ac:dyDescent="0.2">
      <c r="A462" s="64" t="s">
        <v>7249</v>
      </c>
      <c r="B462" s="64" t="s">
        <v>613</v>
      </c>
      <c r="C462" s="65">
        <v>54500000</v>
      </c>
      <c r="D462" s="66">
        <v>0</v>
      </c>
      <c r="E462" s="65">
        <v>54500000</v>
      </c>
      <c r="F462" s="65">
        <v>54500000</v>
      </c>
      <c r="G462" s="66" t="s">
        <v>883</v>
      </c>
    </row>
    <row r="463" spans="1:7" ht="30" x14ac:dyDescent="0.2">
      <c r="A463" s="69" t="s">
        <v>7250</v>
      </c>
      <c r="B463" s="69" t="s">
        <v>307</v>
      </c>
      <c r="C463" s="74">
        <v>16700000</v>
      </c>
      <c r="D463" s="75">
        <v>0</v>
      </c>
      <c r="E463" s="74">
        <v>16700000</v>
      </c>
      <c r="F463" s="74">
        <v>16700000</v>
      </c>
      <c r="G463" s="75" t="s">
        <v>883</v>
      </c>
    </row>
    <row r="464" spans="1:7" ht="30" x14ac:dyDescent="0.2">
      <c r="A464" s="69" t="s">
        <v>7252</v>
      </c>
      <c r="B464" s="69" t="s">
        <v>437</v>
      </c>
      <c r="C464" s="74">
        <v>15200000</v>
      </c>
      <c r="D464" s="75">
        <v>0</v>
      </c>
      <c r="E464" s="74">
        <v>15200000</v>
      </c>
      <c r="F464" s="74">
        <v>15200000</v>
      </c>
      <c r="G464" s="75" t="s">
        <v>883</v>
      </c>
    </row>
    <row r="465" spans="1:7" ht="22.5" x14ac:dyDescent="0.2">
      <c r="A465" s="64" t="s">
        <v>7253</v>
      </c>
      <c r="B465" s="64" t="s">
        <v>619</v>
      </c>
      <c r="C465" s="65">
        <v>11400000</v>
      </c>
      <c r="D465" s="66">
        <v>0</v>
      </c>
      <c r="E465" s="65">
        <v>11400000</v>
      </c>
      <c r="F465" s="65">
        <v>11400000</v>
      </c>
      <c r="G465" s="66" t="s">
        <v>883</v>
      </c>
    </row>
    <row r="466" spans="1:7" ht="22.5" x14ac:dyDescent="0.2">
      <c r="A466" s="64" t="s">
        <v>20058</v>
      </c>
      <c r="B466" s="64" t="s">
        <v>648</v>
      </c>
      <c r="C466" s="65">
        <v>750000</v>
      </c>
      <c r="D466" s="66">
        <v>0</v>
      </c>
      <c r="E466" s="65">
        <v>750000</v>
      </c>
      <c r="F466" s="65">
        <v>750000</v>
      </c>
      <c r="G466" s="66" t="s">
        <v>883</v>
      </c>
    </row>
    <row r="467" spans="1:7" ht="22.5" x14ac:dyDescent="0.2">
      <c r="A467" s="64" t="s">
        <v>20059</v>
      </c>
      <c r="B467" s="64" t="s">
        <v>656</v>
      </c>
      <c r="C467" s="65">
        <v>3050000</v>
      </c>
      <c r="D467" s="66">
        <v>0</v>
      </c>
      <c r="E467" s="65">
        <v>3050000</v>
      </c>
      <c r="F467" s="65">
        <v>3050000</v>
      </c>
      <c r="G467" s="66" t="s">
        <v>883</v>
      </c>
    </row>
    <row r="468" spans="1:7" ht="30" x14ac:dyDescent="0.2">
      <c r="A468" s="69" t="s">
        <v>20060</v>
      </c>
      <c r="B468" s="69" t="s">
        <v>443</v>
      </c>
      <c r="C468" s="74">
        <v>1500000</v>
      </c>
      <c r="D468" s="75">
        <v>0</v>
      </c>
      <c r="E468" s="74">
        <v>1500000</v>
      </c>
      <c r="F468" s="74">
        <v>1500000</v>
      </c>
      <c r="G468" s="75" t="s">
        <v>883</v>
      </c>
    </row>
    <row r="469" spans="1:7" ht="22.5" x14ac:dyDescent="0.2">
      <c r="A469" s="64" t="s">
        <v>20061</v>
      </c>
      <c r="B469" s="64" t="s">
        <v>667</v>
      </c>
      <c r="C469" s="65">
        <v>1500000</v>
      </c>
      <c r="D469" s="66">
        <v>0</v>
      </c>
      <c r="E469" s="65">
        <v>1500000</v>
      </c>
      <c r="F469" s="65">
        <v>1500000</v>
      </c>
      <c r="G469" s="66" t="s">
        <v>883</v>
      </c>
    </row>
    <row r="470" spans="1:7" ht="30" x14ac:dyDescent="0.2">
      <c r="A470" s="69" t="s">
        <v>7254</v>
      </c>
      <c r="B470" s="69" t="s">
        <v>309</v>
      </c>
      <c r="C470" s="74">
        <v>36745000</v>
      </c>
      <c r="D470" s="74">
        <v>5900000</v>
      </c>
      <c r="E470" s="74">
        <v>30845000</v>
      </c>
      <c r="F470" s="74">
        <v>30845000</v>
      </c>
      <c r="G470" s="75" t="s">
        <v>20062</v>
      </c>
    </row>
    <row r="471" spans="1:7" ht="30" x14ac:dyDescent="0.2">
      <c r="A471" s="69" t="s">
        <v>7256</v>
      </c>
      <c r="B471" s="69" t="s">
        <v>460</v>
      </c>
      <c r="C471" s="74">
        <v>36745000</v>
      </c>
      <c r="D471" s="74">
        <v>5900000</v>
      </c>
      <c r="E471" s="74">
        <v>30845000</v>
      </c>
      <c r="F471" s="74">
        <v>30845000</v>
      </c>
      <c r="G471" s="75" t="s">
        <v>20062</v>
      </c>
    </row>
    <row r="472" spans="1:7" ht="22.5" x14ac:dyDescent="0.2">
      <c r="A472" s="64" t="s">
        <v>7257</v>
      </c>
      <c r="B472" s="64" t="s">
        <v>721</v>
      </c>
      <c r="C472" s="65">
        <v>27625000</v>
      </c>
      <c r="D472" s="65">
        <v>5900000</v>
      </c>
      <c r="E472" s="65">
        <v>21725000</v>
      </c>
      <c r="F472" s="65">
        <v>21725000</v>
      </c>
      <c r="G472" s="66" t="s">
        <v>20063</v>
      </c>
    </row>
    <row r="473" spans="1:7" ht="23.25" thickBot="1" x14ac:dyDescent="0.25">
      <c r="A473" s="64" t="s">
        <v>7258</v>
      </c>
      <c r="B473" s="64" t="s">
        <v>722</v>
      </c>
      <c r="C473" s="65">
        <v>9120000</v>
      </c>
      <c r="D473" s="66">
        <v>0</v>
      </c>
      <c r="E473" s="65">
        <v>9120000</v>
      </c>
      <c r="F473" s="65">
        <v>9120000</v>
      </c>
      <c r="G473" s="66" t="s">
        <v>883</v>
      </c>
    </row>
    <row r="474" spans="1:7" ht="60.75" thickBot="1" x14ac:dyDescent="0.25">
      <c r="A474" s="70" t="s">
        <v>20064</v>
      </c>
      <c r="B474" s="79" t="s">
        <v>20065</v>
      </c>
      <c r="C474" s="71">
        <v>50000000</v>
      </c>
      <c r="D474" s="71">
        <v>20422000</v>
      </c>
      <c r="E474" s="71">
        <v>29578000</v>
      </c>
      <c r="F474" s="71">
        <v>29578000</v>
      </c>
      <c r="G474" s="72" t="s">
        <v>20066</v>
      </c>
    </row>
    <row r="475" spans="1:7" ht="30" x14ac:dyDescent="0.2">
      <c r="A475" s="69" t="s">
        <v>20067</v>
      </c>
      <c r="B475" s="69" t="s">
        <v>236</v>
      </c>
      <c r="C475" s="74">
        <v>50000000</v>
      </c>
      <c r="D475" s="74">
        <v>20422000</v>
      </c>
      <c r="E475" s="74">
        <v>29578000</v>
      </c>
      <c r="F475" s="74">
        <v>29578000</v>
      </c>
      <c r="G475" s="75" t="s">
        <v>20066</v>
      </c>
    </row>
    <row r="476" spans="1:7" ht="30" x14ac:dyDescent="0.2">
      <c r="A476" s="69" t="s">
        <v>20068</v>
      </c>
      <c r="B476" s="69" t="s">
        <v>239</v>
      </c>
      <c r="C476" s="74">
        <v>720000</v>
      </c>
      <c r="D476" s="75">
        <v>0</v>
      </c>
      <c r="E476" s="74">
        <v>720000</v>
      </c>
      <c r="F476" s="74">
        <v>720000</v>
      </c>
      <c r="G476" s="75" t="s">
        <v>883</v>
      </c>
    </row>
    <row r="477" spans="1:7" ht="30" x14ac:dyDescent="0.2">
      <c r="A477" s="69" t="s">
        <v>20069</v>
      </c>
      <c r="B477" s="69" t="s">
        <v>300</v>
      </c>
      <c r="C477" s="74">
        <v>720000</v>
      </c>
      <c r="D477" s="75">
        <v>0</v>
      </c>
      <c r="E477" s="74">
        <v>720000</v>
      </c>
      <c r="F477" s="74">
        <v>720000</v>
      </c>
      <c r="G477" s="75" t="s">
        <v>883</v>
      </c>
    </row>
    <row r="478" spans="1:7" ht="30" x14ac:dyDescent="0.2">
      <c r="A478" s="69" t="s">
        <v>20070</v>
      </c>
      <c r="B478" s="69" t="s">
        <v>399</v>
      </c>
      <c r="C478" s="74">
        <v>720000</v>
      </c>
      <c r="D478" s="75">
        <v>0</v>
      </c>
      <c r="E478" s="74">
        <v>720000</v>
      </c>
      <c r="F478" s="74">
        <v>720000</v>
      </c>
      <c r="G478" s="75" t="s">
        <v>883</v>
      </c>
    </row>
    <row r="479" spans="1:7" ht="22.5" x14ac:dyDescent="0.2">
      <c r="A479" s="64" t="s">
        <v>20071</v>
      </c>
      <c r="B479" s="64" t="s">
        <v>559</v>
      </c>
      <c r="C479" s="65">
        <v>720000</v>
      </c>
      <c r="D479" s="66">
        <v>0</v>
      </c>
      <c r="E479" s="65">
        <v>720000</v>
      </c>
      <c r="F479" s="65">
        <v>720000</v>
      </c>
      <c r="G479" s="66" t="s">
        <v>883</v>
      </c>
    </row>
    <row r="480" spans="1:7" ht="30" x14ac:dyDescent="0.2">
      <c r="A480" s="69" t="s">
        <v>20072</v>
      </c>
      <c r="B480" s="69" t="s">
        <v>242</v>
      </c>
      <c r="C480" s="74">
        <v>49280000</v>
      </c>
      <c r="D480" s="74">
        <v>20422000</v>
      </c>
      <c r="E480" s="74">
        <v>28858000</v>
      </c>
      <c r="F480" s="74">
        <v>28858000</v>
      </c>
      <c r="G480" s="75" t="s">
        <v>2187</v>
      </c>
    </row>
    <row r="481" spans="1:7" ht="30" x14ac:dyDescent="0.2">
      <c r="A481" s="69" t="s">
        <v>20073</v>
      </c>
      <c r="B481" s="69" t="s">
        <v>306</v>
      </c>
      <c r="C481" s="74">
        <v>11710000</v>
      </c>
      <c r="D481" s="74">
        <v>1852000</v>
      </c>
      <c r="E481" s="74">
        <v>9858000</v>
      </c>
      <c r="F481" s="74">
        <v>9858000</v>
      </c>
      <c r="G481" s="75" t="s">
        <v>4453</v>
      </c>
    </row>
    <row r="482" spans="1:7" ht="30" x14ac:dyDescent="0.2">
      <c r="A482" s="69" t="s">
        <v>20074</v>
      </c>
      <c r="B482" s="69" t="s">
        <v>432</v>
      </c>
      <c r="C482" s="74">
        <v>11710000</v>
      </c>
      <c r="D482" s="74">
        <v>1852000</v>
      </c>
      <c r="E482" s="74">
        <v>9858000</v>
      </c>
      <c r="F482" s="74">
        <v>9858000</v>
      </c>
      <c r="G482" s="75" t="s">
        <v>4453</v>
      </c>
    </row>
    <row r="483" spans="1:7" ht="22.5" x14ac:dyDescent="0.2">
      <c r="A483" s="64" t="s">
        <v>20075</v>
      </c>
      <c r="B483" s="64" t="s">
        <v>594</v>
      </c>
      <c r="C483" s="65">
        <v>244000</v>
      </c>
      <c r="D483" s="65">
        <v>244000</v>
      </c>
      <c r="E483" s="66">
        <v>0</v>
      </c>
      <c r="F483" s="66">
        <v>0</v>
      </c>
      <c r="G483" s="66" t="s">
        <v>2816</v>
      </c>
    </row>
    <row r="484" spans="1:7" ht="22.5" x14ac:dyDescent="0.2">
      <c r="A484" s="64" t="s">
        <v>20076</v>
      </c>
      <c r="B484" s="64" t="s">
        <v>595</v>
      </c>
      <c r="C484" s="65">
        <v>764000</v>
      </c>
      <c r="D484" s="65">
        <v>714000</v>
      </c>
      <c r="E484" s="65">
        <v>50000</v>
      </c>
      <c r="F484" s="65">
        <v>50000</v>
      </c>
      <c r="G484" s="66" t="s">
        <v>1357</v>
      </c>
    </row>
    <row r="485" spans="1:7" ht="22.5" x14ac:dyDescent="0.2">
      <c r="A485" s="64" t="s">
        <v>20077</v>
      </c>
      <c r="B485" s="64" t="s">
        <v>596</v>
      </c>
      <c r="C485" s="65">
        <v>1108000</v>
      </c>
      <c r="D485" s="65">
        <v>300000</v>
      </c>
      <c r="E485" s="65">
        <v>808000</v>
      </c>
      <c r="F485" s="65">
        <v>808000</v>
      </c>
      <c r="G485" s="66" t="s">
        <v>20078</v>
      </c>
    </row>
    <row r="486" spans="1:7" ht="22.5" x14ac:dyDescent="0.2">
      <c r="A486" s="64" t="s">
        <v>20079</v>
      </c>
      <c r="B486" s="64" t="s">
        <v>598</v>
      </c>
      <c r="C486" s="65">
        <v>594000</v>
      </c>
      <c r="D486" s="65">
        <v>594000</v>
      </c>
      <c r="E486" s="66">
        <v>0</v>
      </c>
      <c r="F486" s="66">
        <v>0</v>
      </c>
      <c r="G486" s="66" t="s">
        <v>2816</v>
      </c>
    </row>
    <row r="487" spans="1:7" ht="22.5" x14ac:dyDescent="0.2">
      <c r="A487" s="64" t="s">
        <v>20080</v>
      </c>
      <c r="B487" s="64" t="s">
        <v>610</v>
      </c>
      <c r="C487" s="65">
        <v>9000000</v>
      </c>
      <c r="D487" s="66">
        <v>0</v>
      </c>
      <c r="E487" s="65">
        <v>9000000</v>
      </c>
      <c r="F487" s="65">
        <v>9000000</v>
      </c>
      <c r="G487" s="66" t="s">
        <v>883</v>
      </c>
    </row>
    <row r="488" spans="1:7" ht="30" x14ac:dyDescent="0.2">
      <c r="A488" s="69" t="s">
        <v>20081</v>
      </c>
      <c r="B488" s="69" t="s">
        <v>307</v>
      </c>
      <c r="C488" s="74">
        <v>5800000</v>
      </c>
      <c r="D488" s="75">
        <v>0</v>
      </c>
      <c r="E488" s="74">
        <v>5800000</v>
      </c>
      <c r="F488" s="74">
        <v>5800000</v>
      </c>
      <c r="G488" s="75" t="s">
        <v>883</v>
      </c>
    </row>
    <row r="489" spans="1:7" ht="30" x14ac:dyDescent="0.2">
      <c r="A489" s="69" t="s">
        <v>20082</v>
      </c>
      <c r="B489" s="69" t="s">
        <v>437</v>
      </c>
      <c r="C489" s="74">
        <v>5800000</v>
      </c>
      <c r="D489" s="75">
        <v>0</v>
      </c>
      <c r="E489" s="74">
        <v>5800000</v>
      </c>
      <c r="F489" s="74">
        <v>5800000</v>
      </c>
      <c r="G489" s="75" t="s">
        <v>883</v>
      </c>
    </row>
    <row r="490" spans="1:7" ht="22.5" x14ac:dyDescent="0.2">
      <c r="A490" s="64" t="s">
        <v>20083</v>
      </c>
      <c r="B490" s="64" t="s">
        <v>619</v>
      </c>
      <c r="C490" s="65">
        <v>5800000</v>
      </c>
      <c r="D490" s="66">
        <v>0</v>
      </c>
      <c r="E490" s="65">
        <v>5800000</v>
      </c>
      <c r="F490" s="65">
        <v>5800000</v>
      </c>
      <c r="G490" s="66" t="s">
        <v>883</v>
      </c>
    </row>
    <row r="491" spans="1:7" ht="30" x14ac:dyDescent="0.2">
      <c r="A491" s="69" t="s">
        <v>20084</v>
      </c>
      <c r="B491" s="69" t="s">
        <v>309</v>
      </c>
      <c r="C491" s="74">
        <v>31770000</v>
      </c>
      <c r="D491" s="74">
        <v>18570000</v>
      </c>
      <c r="E491" s="74">
        <v>13200000</v>
      </c>
      <c r="F491" s="74">
        <v>13200000</v>
      </c>
      <c r="G491" s="75" t="s">
        <v>10908</v>
      </c>
    </row>
    <row r="492" spans="1:7" ht="30" x14ac:dyDescent="0.2">
      <c r="A492" s="69" t="s">
        <v>20085</v>
      </c>
      <c r="B492" s="69" t="s">
        <v>460</v>
      </c>
      <c r="C492" s="74">
        <v>31770000</v>
      </c>
      <c r="D492" s="74">
        <v>18570000</v>
      </c>
      <c r="E492" s="74">
        <v>13200000</v>
      </c>
      <c r="F492" s="74">
        <v>13200000</v>
      </c>
      <c r="G492" s="75" t="s">
        <v>10908</v>
      </c>
    </row>
    <row r="493" spans="1:7" ht="22.5" x14ac:dyDescent="0.2">
      <c r="A493" s="64" t="s">
        <v>20086</v>
      </c>
      <c r="B493" s="64" t="s">
        <v>721</v>
      </c>
      <c r="C493" s="65">
        <v>4170000</v>
      </c>
      <c r="D493" s="65">
        <v>4170000</v>
      </c>
      <c r="E493" s="66">
        <v>0</v>
      </c>
      <c r="F493" s="66">
        <v>0</v>
      </c>
      <c r="G493" s="66" t="s">
        <v>2816</v>
      </c>
    </row>
    <row r="494" spans="1:7" ht="23.25" thickBot="1" x14ac:dyDescent="0.25">
      <c r="A494" s="64" t="s">
        <v>20087</v>
      </c>
      <c r="B494" s="64" t="s">
        <v>722</v>
      </c>
      <c r="C494" s="65">
        <v>27600000</v>
      </c>
      <c r="D494" s="65">
        <v>14400000</v>
      </c>
      <c r="E494" s="65">
        <v>13200000</v>
      </c>
      <c r="F494" s="65">
        <v>13200000</v>
      </c>
      <c r="G494" s="66" t="s">
        <v>6516</v>
      </c>
    </row>
    <row r="495" spans="1:7" ht="30.75" thickBot="1" x14ac:dyDescent="0.25">
      <c r="A495" s="70" t="s">
        <v>7259</v>
      </c>
      <c r="B495" s="79" t="s">
        <v>20088</v>
      </c>
      <c r="C495" s="71">
        <v>40000000</v>
      </c>
      <c r="D495" s="71">
        <v>29213500</v>
      </c>
      <c r="E495" s="71">
        <v>10786500</v>
      </c>
      <c r="F495" s="71">
        <v>10786500</v>
      </c>
      <c r="G495" s="72" t="s">
        <v>20089</v>
      </c>
    </row>
    <row r="496" spans="1:7" ht="30" x14ac:dyDescent="0.2">
      <c r="A496" s="69" t="s">
        <v>7260</v>
      </c>
      <c r="B496" s="69" t="s">
        <v>236</v>
      </c>
      <c r="C496" s="74">
        <v>40000000</v>
      </c>
      <c r="D496" s="74">
        <v>29213500</v>
      </c>
      <c r="E496" s="74">
        <v>10786500</v>
      </c>
      <c r="F496" s="74">
        <v>10786500</v>
      </c>
      <c r="G496" s="75" t="s">
        <v>20089</v>
      </c>
    </row>
    <row r="497" spans="1:7" ht="30" x14ac:dyDescent="0.2">
      <c r="A497" s="69" t="s">
        <v>7261</v>
      </c>
      <c r="B497" s="69" t="s">
        <v>242</v>
      </c>
      <c r="C497" s="74">
        <v>40000000</v>
      </c>
      <c r="D497" s="74">
        <v>29213500</v>
      </c>
      <c r="E497" s="74">
        <v>10786500</v>
      </c>
      <c r="F497" s="74">
        <v>10786500</v>
      </c>
      <c r="G497" s="75" t="s">
        <v>20089</v>
      </c>
    </row>
    <row r="498" spans="1:7" ht="30" x14ac:dyDescent="0.2">
      <c r="A498" s="69" t="s">
        <v>7262</v>
      </c>
      <c r="B498" s="69" t="s">
        <v>306</v>
      </c>
      <c r="C498" s="74">
        <v>9900000</v>
      </c>
      <c r="D498" s="74">
        <v>9873500</v>
      </c>
      <c r="E498" s="74">
        <v>26500</v>
      </c>
      <c r="F498" s="74">
        <v>26500</v>
      </c>
      <c r="G498" s="75" t="s">
        <v>961</v>
      </c>
    </row>
    <row r="499" spans="1:7" ht="30" x14ac:dyDescent="0.2">
      <c r="A499" s="69" t="s">
        <v>7264</v>
      </c>
      <c r="B499" s="69" t="s">
        <v>432</v>
      </c>
      <c r="C499" s="74">
        <v>9900000</v>
      </c>
      <c r="D499" s="74">
        <v>9873500</v>
      </c>
      <c r="E499" s="74">
        <v>26500</v>
      </c>
      <c r="F499" s="74">
        <v>26500</v>
      </c>
      <c r="G499" s="75" t="s">
        <v>961</v>
      </c>
    </row>
    <row r="500" spans="1:7" ht="22.5" x14ac:dyDescent="0.2">
      <c r="A500" s="64" t="s">
        <v>7265</v>
      </c>
      <c r="B500" s="64" t="s">
        <v>594</v>
      </c>
      <c r="C500" s="65">
        <v>723000</v>
      </c>
      <c r="D500" s="65">
        <v>723000</v>
      </c>
      <c r="E500" s="66">
        <v>0</v>
      </c>
      <c r="F500" s="66">
        <v>0</v>
      </c>
      <c r="G500" s="66" t="s">
        <v>2816</v>
      </c>
    </row>
    <row r="501" spans="1:7" ht="22.5" x14ac:dyDescent="0.2">
      <c r="A501" s="64" t="s">
        <v>7266</v>
      </c>
      <c r="B501" s="64" t="s">
        <v>595</v>
      </c>
      <c r="C501" s="65">
        <v>1127000</v>
      </c>
      <c r="D501" s="65">
        <v>1127000</v>
      </c>
      <c r="E501" s="66">
        <v>0</v>
      </c>
      <c r="F501" s="66">
        <v>0</v>
      </c>
      <c r="G501" s="66" t="s">
        <v>2816</v>
      </c>
    </row>
    <row r="502" spans="1:7" ht="22.5" x14ac:dyDescent="0.2">
      <c r="A502" s="64" t="s">
        <v>7268</v>
      </c>
      <c r="B502" s="64" t="s">
        <v>596</v>
      </c>
      <c r="C502" s="65">
        <v>450000</v>
      </c>
      <c r="D502" s="65">
        <v>450000</v>
      </c>
      <c r="E502" s="66">
        <v>0</v>
      </c>
      <c r="F502" s="66">
        <v>0</v>
      </c>
      <c r="G502" s="66" t="s">
        <v>2816</v>
      </c>
    </row>
    <row r="503" spans="1:7" ht="22.5" x14ac:dyDescent="0.2">
      <c r="A503" s="64" t="s">
        <v>7270</v>
      </c>
      <c r="B503" s="64" t="s">
        <v>610</v>
      </c>
      <c r="C503" s="65">
        <v>7600000</v>
      </c>
      <c r="D503" s="65">
        <v>7573500</v>
      </c>
      <c r="E503" s="65">
        <v>26500</v>
      </c>
      <c r="F503" s="65">
        <v>26500</v>
      </c>
      <c r="G503" s="66" t="s">
        <v>1078</v>
      </c>
    </row>
    <row r="504" spans="1:7" ht="30" x14ac:dyDescent="0.2">
      <c r="A504" s="69" t="s">
        <v>7271</v>
      </c>
      <c r="B504" s="69" t="s">
        <v>309</v>
      </c>
      <c r="C504" s="74">
        <v>30100000</v>
      </c>
      <c r="D504" s="74">
        <v>19340000</v>
      </c>
      <c r="E504" s="74">
        <v>10760000</v>
      </c>
      <c r="F504" s="74">
        <v>10760000</v>
      </c>
      <c r="G504" s="75" t="s">
        <v>6544</v>
      </c>
    </row>
    <row r="505" spans="1:7" ht="30" x14ac:dyDescent="0.2">
      <c r="A505" s="69" t="s">
        <v>7272</v>
      </c>
      <c r="B505" s="69" t="s">
        <v>460</v>
      </c>
      <c r="C505" s="74">
        <v>30100000</v>
      </c>
      <c r="D505" s="74">
        <v>19340000</v>
      </c>
      <c r="E505" s="74">
        <v>10760000</v>
      </c>
      <c r="F505" s="74">
        <v>10760000</v>
      </c>
      <c r="G505" s="75" t="s">
        <v>6544</v>
      </c>
    </row>
    <row r="506" spans="1:7" ht="22.5" x14ac:dyDescent="0.2">
      <c r="A506" s="64" t="s">
        <v>7273</v>
      </c>
      <c r="B506" s="64" t="s">
        <v>721</v>
      </c>
      <c r="C506" s="65">
        <v>26100000</v>
      </c>
      <c r="D506" s="65">
        <v>15340000</v>
      </c>
      <c r="E506" s="65">
        <v>10760000</v>
      </c>
      <c r="F506" s="65">
        <v>10760000</v>
      </c>
      <c r="G506" s="66" t="s">
        <v>20090</v>
      </c>
    </row>
    <row r="507" spans="1:7" ht="23.25" thickBot="1" x14ac:dyDescent="0.25">
      <c r="A507" s="64" t="s">
        <v>7275</v>
      </c>
      <c r="B507" s="64" t="s">
        <v>722</v>
      </c>
      <c r="C507" s="65">
        <v>4000000</v>
      </c>
      <c r="D507" s="65">
        <v>4000000</v>
      </c>
      <c r="E507" s="66">
        <v>0</v>
      </c>
      <c r="F507" s="66">
        <v>0</v>
      </c>
      <c r="G507" s="66" t="s">
        <v>2816</v>
      </c>
    </row>
    <row r="508" spans="1:7" ht="60.75" thickBot="1" x14ac:dyDescent="0.25">
      <c r="A508" s="70" t="s">
        <v>7276</v>
      </c>
      <c r="B508" s="79" t="s">
        <v>1586</v>
      </c>
      <c r="C508" s="71">
        <v>500000000</v>
      </c>
      <c r="D508" s="71">
        <v>208411846</v>
      </c>
      <c r="E508" s="71">
        <v>291588154</v>
      </c>
      <c r="F508" s="71">
        <v>291588154</v>
      </c>
      <c r="G508" s="72" t="s">
        <v>20091</v>
      </c>
    </row>
    <row r="509" spans="1:7" ht="30" x14ac:dyDescent="0.2">
      <c r="A509" s="69" t="s">
        <v>7277</v>
      </c>
      <c r="B509" s="69" t="s">
        <v>236</v>
      </c>
      <c r="C509" s="74">
        <v>500000000</v>
      </c>
      <c r="D509" s="74">
        <v>208411846</v>
      </c>
      <c r="E509" s="74">
        <v>291588154</v>
      </c>
      <c r="F509" s="74">
        <v>291588154</v>
      </c>
      <c r="G509" s="75" t="s">
        <v>20091</v>
      </c>
    </row>
    <row r="510" spans="1:7" ht="30" x14ac:dyDescent="0.2">
      <c r="A510" s="69" t="s">
        <v>7278</v>
      </c>
      <c r="B510" s="69" t="s">
        <v>239</v>
      </c>
      <c r="C510" s="74">
        <v>10020000</v>
      </c>
      <c r="D510" s="75">
        <v>0</v>
      </c>
      <c r="E510" s="74">
        <v>10020000</v>
      </c>
      <c r="F510" s="74">
        <v>10020000</v>
      </c>
      <c r="G510" s="75" t="s">
        <v>883</v>
      </c>
    </row>
    <row r="511" spans="1:7" ht="30" x14ac:dyDescent="0.2">
      <c r="A511" s="69" t="s">
        <v>7279</v>
      </c>
      <c r="B511" s="69" t="s">
        <v>300</v>
      </c>
      <c r="C511" s="74">
        <v>10020000</v>
      </c>
      <c r="D511" s="75">
        <v>0</v>
      </c>
      <c r="E511" s="74">
        <v>10020000</v>
      </c>
      <c r="F511" s="74">
        <v>10020000</v>
      </c>
      <c r="G511" s="75" t="s">
        <v>883</v>
      </c>
    </row>
    <row r="512" spans="1:7" ht="30" x14ac:dyDescent="0.2">
      <c r="A512" s="69" t="s">
        <v>7280</v>
      </c>
      <c r="B512" s="69" t="s">
        <v>399</v>
      </c>
      <c r="C512" s="74">
        <v>10020000</v>
      </c>
      <c r="D512" s="75">
        <v>0</v>
      </c>
      <c r="E512" s="74">
        <v>10020000</v>
      </c>
      <c r="F512" s="74">
        <v>10020000</v>
      </c>
      <c r="G512" s="75" t="s">
        <v>883</v>
      </c>
    </row>
    <row r="513" spans="1:7" ht="22.5" x14ac:dyDescent="0.2">
      <c r="A513" s="64" t="s">
        <v>7281</v>
      </c>
      <c r="B513" s="64" t="s">
        <v>558</v>
      </c>
      <c r="C513" s="65">
        <v>8580000</v>
      </c>
      <c r="D513" s="66">
        <v>0</v>
      </c>
      <c r="E513" s="65">
        <v>8580000</v>
      </c>
      <c r="F513" s="65">
        <v>8580000</v>
      </c>
      <c r="G513" s="66" t="s">
        <v>883</v>
      </c>
    </row>
    <row r="514" spans="1:7" ht="22.5" x14ac:dyDescent="0.2">
      <c r="A514" s="64" t="s">
        <v>7282</v>
      </c>
      <c r="B514" s="64" t="s">
        <v>559</v>
      </c>
      <c r="C514" s="65">
        <v>1440000</v>
      </c>
      <c r="D514" s="66">
        <v>0</v>
      </c>
      <c r="E514" s="65">
        <v>1440000</v>
      </c>
      <c r="F514" s="65">
        <v>1440000</v>
      </c>
      <c r="G514" s="66" t="s">
        <v>883</v>
      </c>
    </row>
    <row r="515" spans="1:7" ht="30" x14ac:dyDescent="0.2">
      <c r="A515" s="69" t="s">
        <v>7283</v>
      </c>
      <c r="B515" s="69" t="s">
        <v>242</v>
      </c>
      <c r="C515" s="74">
        <v>489980000</v>
      </c>
      <c r="D515" s="74">
        <v>208411846</v>
      </c>
      <c r="E515" s="74">
        <v>281568154</v>
      </c>
      <c r="F515" s="74">
        <v>281568154</v>
      </c>
      <c r="G515" s="75" t="s">
        <v>6894</v>
      </c>
    </row>
    <row r="516" spans="1:7" ht="30" x14ac:dyDescent="0.2">
      <c r="A516" s="69" t="s">
        <v>7284</v>
      </c>
      <c r="B516" s="69" t="s">
        <v>306</v>
      </c>
      <c r="C516" s="74">
        <v>248680000</v>
      </c>
      <c r="D516" s="74">
        <v>142209650</v>
      </c>
      <c r="E516" s="74">
        <v>106470350</v>
      </c>
      <c r="F516" s="74">
        <v>106470350</v>
      </c>
      <c r="G516" s="75" t="s">
        <v>20092</v>
      </c>
    </row>
    <row r="517" spans="1:7" ht="30" x14ac:dyDescent="0.2">
      <c r="A517" s="69" t="s">
        <v>7285</v>
      </c>
      <c r="B517" s="69" t="s">
        <v>432</v>
      </c>
      <c r="C517" s="74">
        <v>248680000</v>
      </c>
      <c r="D517" s="74">
        <v>142209650</v>
      </c>
      <c r="E517" s="74">
        <v>106470350</v>
      </c>
      <c r="F517" s="74">
        <v>106470350</v>
      </c>
      <c r="G517" s="75" t="s">
        <v>20092</v>
      </c>
    </row>
    <row r="518" spans="1:7" ht="22.5" x14ac:dyDescent="0.2">
      <c r="A518" s="64" t="s">
        <v>7286</v>
      </c>
      <c r="B518" s="64" t="s">
        <v>594</v>
      </c>
      <c r="C518" s="65">
        <v>9185000</v>
      </c>
      <c r="D518" s="65">
        <v>1230000</v>
      </c>
      <c r="E518" s="65">
        <v>7955000</v>
      </c>
      <c r="F518" s="65">
        <v>7955000</v>
      </c>
      <c r="G518" s="66" t="s">
        <v>13305</v>
      </c>
    </row>
    <row r="519" spans="1:7" ht="22.5" x14ac:dyDescent="0.2">
      <c r="A519" s="64" t="s">
        <v>7288</v>
      </c>
      <c r="B519" s="64" t="s">
        <v>595</v>
      </c>
      <c r="C519" s="65">
        <v>2471000</v>
      </c>
      <c r="D519" s="65">
        <v>718000</v>
      </c>
      <c r="E519" s="65">
        <v>1753000</v>
      </c>
      <c r="F519" s="65">
        <v>1753000</v>
      </c>
      <c r="G519" s="66" t="s">
        <v>868</v>
      </c>
    </row>
    <row r="520" spans="1:7" ht="22.5" x14ac:dyDescent="0.2">
      <c r="A520" s="64" t="s">
        <v>7289</v>
      </c>
      <c r="B520" s="64" t="s">
        <v>596</v>
      </c>
      <c r="C520" s="65">
        <v>39660000</v>
      </c>
      <c r="D520" s="65">
        <v>110000</v>
      </c>
      <c r="E520" s="65">
        <v>39550000</v>
      </c>
      <c r="F520" s="65">
        <v>39550000</v>
      </c>
      <c r="G520" s="66" t="s">
        <v>3557</v>
      </c>
    </row>
    <row r="521" spans="1:7" ht="22.5" x14ac:dyDescent="0.2">
      <c r="A521" s="64" t="s">
        <v>7290</v>
      </c>
      <c r="B521" s="64" t="s">
        <v>598</v>
      </c>
      <c r="C521" s="65">
        <v>3624000</v>
      </c>
      <c r="D521" s="65">
        <v>460000</v>
      </c>
      <c r="E521" s="65">
        <v>3164000</v>
      </c>
      <c r="F521" s="65">
        <v>3164000</v>
      </c>
      <c r="G521" s="66" t="s">
        <v>10592</v>
      </c>
    </row>
    <row r="522" spans="1:7" ht="22.5" x14ac:dyDescent="0.2">
      <c r="A522" s="64" t="s">
        <v>7291</v>
      </c>
      <c r="B522" s="64" t="s">
        <v>603</v>
      </c>
      <c r="C522" s="65">
        <v>4800000</v>
      </c>
      <c r="D522" s="66">
        <v>0</v>
      </c>
      <c r="E522" s="65">
        <v>4800000</v>
      </c>
      <c r="F522" s="65">
        <v>4800000</v>
      </c>
      <c r="G522" s="66" t="s">
        <v>883</v>
      </c>
    </row>
    <row r="523" spans="1:7" ht="22.5" x14ac:dyDescent="0.2">
      <c r="A523" s="64" t="s">
        <v>7293</v>
      </c>
      <c r="B523" s="64" t="s">
        <v>847</v>
      </c>
      <c r="C523" s="65">
        <v>36180000</v>
      </c>
      <c r="D523" s="65">
        <v>36140400</v>
      </c>
      <c r="E523" s="65">
        <v>39600</v>
      </c>
      <c r="F523" s="65">
        <v>39600</v>
      </c>
      <c r="G523" s="66" t="s">
        <v>1045</v>
      </c>
    </row>
    <row r="524" spans="1:7" ht="22.5" x14ac:dyDescent="0.2">
      <c r="A524" s="64" t="s">
        <v>7294</v>
      </c>
      <c r="B524" s="64" t="s">
        <v>610</v>
      </c>
      <c r="C524" s="65">
        <v>152760000</v>
      </c>
      <c r="D524" s="65">
        <v>103551250</v>
      </c>
      <c r="E524" s="65">
        <v>49208750</v>
      </c>
      <c r="F524" s="65">
        <v>49208750</v>
      </c>
      <c r="G524" s="66" t="s">
        <v>20093</v>
      </c>
    </row>
    <row r="525" spans="1:7" ht="30" x14ac:dyDescent="0.2">
      <c r="A525" s="69" t="s">
        <v>7296</v>
      </c>
      <c r="B525" s="69" t="s">
        <v>307</v>
      </c>
      <c r="C525" s="74">
        <v>101900000</v>
      </c>
      <c r="D525" s="74">
        <v>18237196</v>
      </c>
      <c r="E525" s="74">
        <v>83662804</v>
      </c>
      <c r="F525" s="74">
        <v>83662804</v>
      </c>
      <c r="G525" s="75" t="s">
        <v>20094</v>
      </c>
    </row>
    <row r="526" spans="1:7" ht="30" x14ac:dyDescent="0.2">
      <c r="A526" s="69" t="s">
        <v>7297</v>
      </c>
      <c r="B526" s="69" t="s">
        <v>437</v>
      </c>
      <c r="C526" s="74">
        <v>101900000</v>
      </c>
      <c r="D526" s="74">
        <v>18237196</v>
      </c>
      <c r="E526" s="74">
        <v>83662804</v>
      </c>
      <c r="F526" s="74">
        <v>83662804</v>
      </c>
      <c r="G526" s="75" t="s">
        <v>20094</v>
      </c>
    </row>
    <row r="527" spans="1:7" ht="22.5" x14ac:dyDescent="0.2">
      <c r="A527" s="64" t="s">
        <v>7298</v>
      </c>
      <c r="B527" s="64" t="s">
        <v>619</v>
      </c>
      <c r="C527" s="65">
        <v>18000000</v>
      </c>
      <c r="D527" s="66">
        <v>0</v>
      </c>
      <c r="E527" s="65">
        <v>18000000</v>
      </c>
      <c r="F527" s="65">
        <v>18000000</v>
      </c>
      <c r="G527" s="66" t="s">
        <v>883</v>
      </c>
    </row>
    <row r="528" spans="1:7" ht="22.5" x14ac:dyDescent="0.2">
      <c r="A528" s="64" t="s">
        <v>7299</v>
      </c>
      <c r="B528" s="64" t="s">
        <v>620</v>
      </c>
      <c r="C528" s="65">
        <v>80600000</v>
      </c>
      <c r="D528" s="65">
        <v>16750000</v>
      </c>
      <c r="E528" s="65">
        <v>63850000</v>
      </c>
      <c r="F528" s="65">
        <v>63850000</v>
      </c>
      <c r="G528" s="66" t="s">
        <v>11835</v>
      </c>
    </row>
    <row r="529" spans="1:7" ht="22.5" x14ac:dyDescent="0.2">
      <c r="A529" s="64" t="s">
        <v>7300</v>
      </c>
      <c r="B529" s="64" t="s">
        <v>649</v>
      </c>
      <c r="C529" s="65">
        <v>3300000</v>
      </c>
      <c r="D529" s="65">
        <v>1487196</v>
      </c>
      <c r="E529" s="65">
        <v>1812804</v>
      </c>
      <c r="F529" s="65">
        <v>1812804</v>
      </c>
      <c r="G529" s="66" t="s">
        <v>12812</v>
      </c>
    </row>
    <row r="530" spans="1:7" ht="30" x14ac:dyDescent="0.2">
      <c r="A530" s="69" t="s">
        <v>7301</v>
      </c>
      <c r="B530" s="69" t="s">
        <v>309</v>
      </c>
      <c r="C530" s="74">
        <v>122900000</v>
      </c>
      <c r="D530" s="74">
        <v>47965000</v>
      </c>
      <c r="E530" s="74">
        <v>74935000</v>
      </c>
      <c r="F530" s="74">
        <v>74935000</v>
      </c>
      <c r="G530" s="75" t="s">
        <v>17655</v>
      </c>
    </row>
    <row r="531" spans="1:7" ht="30" x14ac:dyDescent="0.2">
      <c r="A531" s="69" t="s">
        <v>7302</v>
      </c>
      <c r="B531" s="69" t="s">
        <v>460</v>
      </c>
      <c r="C531" s="74">
        <v>122900000</v>
      </c>
      <c r="D531" s="74">
        <v>47965000</v>
      </c>
      <c r="E531" s="74">
        <v>74935000</v>
      </c>
      <c r="F531" s="74">
        <v>74935000</v>
      </c>
      <c r="G531" s="75" t="s">
        <v>17655</v>
      </c>
    </row>
    <row r="532" spans="1:7" ht="22.5" x14ac:dyDescent="0.2">
      <c r="A532" s="64" t="s">
        <v>7303</v>
      </c>
      <c r="B532" s="64" t="s">
        <v>721</v>
      </c>
      <c r="C532" s="65">
        <v>44200000</v>
      </c>
      <c r="D532" s="65">
        <v>24265000</v>
      </c>
      <c r="E532" s="65">
        <v>19935000</v>
      </c>
      <c r="F532" s="65">
        <v>19935000</v>
      </c>
      <c r="G532" s="66" t="s">
        <v>20095</v>
      </c>
    </row>
    <row r="533" spans="1:7" ht="22.5" x14ac:dyDescent="0.2">
      <c r="A533" s="64" t="s">
        <v>7305</v>
      </c>
      <c r="B533" s="64" t="s">
        <v>722</v>
      </c>
      <c r="C533" s="65">
        <v>60800000</v>
      </c>
      <c r="D533" s="65">
        <v>23700000</v>
      </c>
      <c r="E533" s="65">
        <v>37100000</v>
      </c>
      <c r="F533" s="65">
        <v>37100000</v>
      </c>
      <c r="G533" s="66" t="s">
        <v>11953</v>
      </c>
    </row>
    <row r="534" spans="1:7" ht="22.5" x14ac:dyDescent="0.2">
      <c r="A534" s="64" t="s">
        <v>7306</v>
      </c>
      <c r="B534" s="64" t="s">
        <v>723</v>
      </c>
      <c r="C534" s="65">
        <v>17900000</v>
      </c>
      <c r="D534" s="66">
        <v>0</v>
      </c>
      <c r="E534" s="65">
        <v>17900000</v>
      </c>
      <c r="F534" s="65">
        <v>17900000</v>
      </c>
      <c r="G534" s="66" t="s">
        <v>883</v>
      </c>
    </row>
    <row r="535" spans="1:7" ht="45" x14ac:dyDescent="0.2">
      <c r="A535" s="69" t="s">
        <v>7307</v>
      </c>
      <c r="B535" s="69" t="s">
        <v>311</v>
      </c>
      <c r="C535" s="74">
        <v>16500000</v>
      </c>
      <c r="D535" s="75">
        <v>0</v>
      </c>
      <c r="E535" s="74">
        <v>16500000</v>
      </c>
      <c r="F535" s="74">
        <v>16500000</v>
      </c>
      <c r="G535" s="75" t="s">
        <v>883</v>
      </c>
    </row>
    <row r="536" spans="1:7" ht="30" x14ac:dyDescent="0.2">
      <c r="A536" s="69" t="s">
        <v>7308</v>
      </c>
      <c r="B536" s="69" t="s">
        <v>462</v>
      </c>
      <c r="C536" s="74">
        <v>16500000</v>
      </c>
      <c r="D536" s="75">
        <v>0</v>
      </c>
      <c r="E536" s="74">
        <v>16500000</v>
      </c>
      <c r="F536" s="74">
        <v>16500000</v>
      </c>
      <c r="G536" s="75" t="s">
        <v>883</v>
      </c>
    </row>
    <row r="537" spans="1:7" ht="22.5" x14ac:dyDescent="0.2">
      <c r="A537" s="64" t="s">
        <v>7309</v>
      </c>
      <c r="B537" s="64" t="s">
        <v>725</v>
      </c>
      <c r="C537" s="65">
        <v>16500000</v>
      </c>
      <c r="D537" s="66">
        <v>0</v>
      </c>
      <c r="E537" s="65">
        <v>16500000</v>
      </c>
      <c r="F537" s="65">
        <v>16500000</v>
      </c>
      <c r="G537" s="66" t="s">
        <v>883</v>
      </c>
    </row>
    <row r="538" spans="1:7" ht="15" x14ac:dyDescent="0.2">
      <c r="A538" s="64"/>
      <c r="B538" s="73" t="s">
        <v>272</v>
      </c>
      <c r="C538" s="74">
        <v>8744993241</v>
      </c>
      <c r="D538" s="74">
        <v>3666857104</v>
      </c>
      <c r="E538" s="74">
        <v>5078136137</v>
      </c>
      <c r="F538" s="74">
        <v>5078136137</v>
      </c>
      <c r="G538" s="75" t="s">
        <v>5459</v>
      </c>
    </row>
    <row r="539" spans="1:7" ht="15" x14ac:dyDescent="0.2">
      <c r="A539" s="67"/>
      <c r="B539" s="76" t="s">
        <v>274</v>
      </c>
      <c r="C539" s="77">
        <v>-8744993241</v>
      </c>
      <c r="D539" s="77">
        <v>-3666857104</v>
      </c>
      <c r="E539" s="77">
        <v>-5078136137</v>
      </c>
      <c r="F539" s="77">
        <v>-5078136137</v>
      </c>
      <c r="G539" s="78" t="s">
        <v>5459</v>
      </c>
    </row>
  </sheetData>
  <mergeCells count="6">
    <mergeCell ref="F8:F9"/>
    <mergeCell ref="A8:A9"/>
    <mergeCell ref="B8:B9"/>
    <mergeCell ref="C8:C9"/>
    <mergeCell ref="D8:D9"/>
    <mergeCell ref="E8:E9"/>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6"/>
  <sheetViews>
    <sheetView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1606</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7310</v>
      </c>
      <c r="B11" s="70" t="s">
        <v>207</v>
      </c>
      <c r="C11" s="71">
        <v>3713116000</v>
      </c>
      <c r="D11" s="71">
        <v>1625226000</v>
      </c>
      <c r="E11" s="71">
        <v>2087890000</v>
      </c>
      <c r="F11" s="71">
        <v>2087890000</v>
      </c>
      <c r="G11" s="72" t="s">
        <v>8871</v>
      </c>
    </row>
    <row r="12" spans="1:7" ht="15" x14ac:dyDescent="0.2">
      <c r="A12" s="69" t="s">
        <v>7311</v>
      </c>
      <c r="B12" s="69" t="s">
        <v>208</v>
      </c>
      <c r="C12" s="74">
        <v>3713116000</v>
      </c>
      <c r="D12" s="74">
        <v>1625226000</v>
      </c>
      <c r="E12" s="74">
        <v>2087890000</v>
      </c>
      <c r="F12" s="74">
        <v>2087890000</v>
      </c>
      <c r="G12" s="75" t="s">
        <v>8871</v>
      </c>
    </row>
    <row r="13" spans="1:7" ht="15" x14ac:dyDescent="0.2">
      <c r="A13" s="69" t="s">
        <v>7312</v>
      </c>
      <c r="B13" s="69" t="s">
        <v>211</v>
      </c>
      <c r="C13" s="74">
        <v>3713116000</v>
      </c>
      <c r="D13" s="74">
        <v>1625226000</v>
      </c>
      <c r="E13" s="74">
        <v>2087890000</v>
      </c>
      <c r="F13" s="74">
        <v>2087890000</v>
      </c>
      <c r="G13" s="75" t="s">
        <v>8871</v>
      </c>
    </row>
    <row r="14" spans="1:7" ht="30" x14ac:dyDescent="0.2">
      <c r="A14" s="69" t="s">
        <v>7313</v>
      </c>
      <c r="B14" s="69" t="s">
        <v>238</v>
      </c>
      <c r="C14" s="74">
        <v>3604702000</v>
      </c>
      <c r="D14" s="74">
        <v>1568908000</v>
      </c>
      <c r="E14" s="74">
        <v>2035794000</v>
      </c>
      <c r="F14" s="74">
        <v>2035794000</v>
      </c>
      <c r="G14" s="75" t="s">
        <v>5428</v>
      </c>
    </row>
    <row r="15" spans="1:7" ht="30" x14ac:dyDescent="0.2">
      <c r="A15" s="69" t="s">
        <v>7314</v>
      </c>
      <c r="B15" s="69" t="s">
        <v>283</v>
      </c>
      <c r="C15" s="74">
        <v>3231477000</v>
      </c>
      <c r="D15" s="74">
        <v>1401138000</v>
      </c>
      <c r="E15" s="74">
        <v>1830339000</v>
      </c>
      <c r="F15" s="74">
        <v>1830339000</v>
      </c>
      <c r="G15" s="75" t="s">
        <v>9295</v>
      </c>
    </row>
    <row r="16" spans="1:7" ht="22.5" x14ac:dyDescent="0.2">
      <c r="A16" s="64" t="s">
        <v>7315</v>
      </c>
      <c r="B16" s="64" t="s">
        <v>312</v>
      </c>
      <c r="C16" s="65">
        <v>3231477000</v>
      </c>
      <c r="D16" s="65">
        <v>1401138000</v>
      </c>
      <c r="E16" s="65">
        <v>1830339000</v>
      </c>
      <c r="F16" s="65">
        <v>1830339000</v>
      </c>
      <c r="G16" s="66" t="s">
        <v>9295</v>
      </c>
    </row>
    <row r="17" spans="1:7" ht="30" x14ac:dyDescent="0.2">
      <c r="A17" s="69" t="s">
        <v>7316</v>
      </c>
      <c r="B17" s="69" t="s">
        <v>286</v>
      </c>
      <c r="C17" s="74">
        <v>373225000</v>
      </c>
      <c r="D17" s="74">
        <v>167770000</v>
      </c>
      <c r="E17" s="74">
        <v>205455000</v>
      </c>
      <c r="F17" s="74">
        <v>205455000</v>
      </c>
      <c r="G17" s="75" t="s">
        <v>5592</v>
      </c>
    </row>
    <row r="18" spans="1:7" ht="22.5" x14ac:dyDescent="0.2">
      <c r="A18" s="64" t="s">
        <v>7317</v>
      </c>
      <c r="B18" s="64" t="s">
        <v>286</v>
      </c>
      <c r="C18" s="65">
        <v>373225000</v>
      </c>
      <c r="D18" s="65">
        <v>167770000</v>
      </c>
      <c r="E18" s="65">
        <v>205455000</v>
      </c>
      <c r="F18" s="65">
        <v>205455000</v>
      </c>
      <c r="G18" s="66" t="s">
        <v>5592</v>
      </c>
    </row>
    <row r="19" spans="1:7" ht="30" x14ac:dyDescent="0.2">
      <c r="A19" s="69" t="s">
        <v>7318</v>
      </c>
      <c r="B19" s="69" t="s">
        <v>241</v>
      </c>
      <c r="C19" s="74">
        <v>108414000</v>
      </c>
      <c r="D19" s="74">
        <v>56318000</v>
      </c>
      <c r="E19" s="74">
        <v>52096000</v>
      </c>
      <c r="F19" s="74">
        <v>52096000</v>
      </c>
      <c r="G19" s="75" t="s">
        <v>5456</v>
      </c>
    </row>
    <row r="20" spans="1:7" ht="30" x14ac:dyDescent="0.2">
      <c r="A20" s="69" t="s">
        <v>7319</v>
      </c>
      <c r="B20" s="69" t="s">
        <v>294</v>
      </c>
      <c r="C20" s="74">
        <v>67410000</v>
      </c>
      <c r="D20" s="74">
        <v>38260000</v>
      </c>
      <c r="E20" s="74">
        <v>29150000</v>
      </c>
      <c r="F20" s="74">
        <v>29150000</v>
      </c>
      <c r="G20" s="75" t="s">
        <v>12821</v>
      </c>
    </row>
    <row r="21" spans="1:7" ht="22.5" x14ac:dyDescent="0.2">
      <c r="A21" s="64" t="s">
        <v>7320</v>
      </c>
      <c r="B21" s="64" t="s">
        <v>352</v>
      </c>
      <c r="C21" s="65">
        <v>67410000</v>
      </c>
      <c r="D21" s="65">
        <v>38260000</v>
      </c>
      <c r="E21" s="65">
        <v>29150000</v>
      </c>
      <c r="F21" s="65">
        <v>29150000</v>
      </c>
      <c r="G21" s="66" t="s">
        <v>12821</v>
      </c>
    </row>
    <row r="22" spans="1:7" ht="30" x14ac:dyDescent="0.2">
      <c r="A22" s="69" t="s">
        <v>7321</v>
      </c>
      <c r="B22" s="69" t="s">
        <v>295</v>
      </c>
      <c r="C22" s="74">
        <v>41004000</v>
      </c>
      <c r="D22" s="74">
        <v>18058000</v>
      </c>
      <c r="E22" s="74">
        <v>22946000</v>
      </c>
      <c r="F22" s="74">
        <v>22946000</v>
      </c>
      <c r="G22" s="75" t="s">
        <v>15893</v>
      </c>
    </row>
    <row r="23" spans="1:7" ht="23.25" thickBot="1" x14ac:dyDescent="0.25">
      <c r="A23" s="64" t="s">
        <v>7322</v>
      </c>
      <c r="B23" s="64" t="s">
        <v>355</v>
      </c>
      <c r="C23" s="65">
        <v>41004000</v>
      </c>
      <c r="D23" s="65">
        <v>18058000</v>
      </c>
      <c r="E23" s="65">
        <v>22946000</v>
      </c>
      <c r="F23" s="65">
        <v>22946000</v>
      </c>
      <c r="G23" s="66" t="s">
        <v>15893</v>
      </c>
    </row>
    <row r="24" spans="1:7" ht="15.75" thickBot="1" x14ac:dyDescent="0.25">
      <c r="A24" s="70" t="s">
        <v>7323</v>
      </c>
      <c r="B24" s="70" t="s">
        <v>234</v>
      </c>
      <c r="C24" s="71">
        <v>6229749523</v>
      </c>
      <c r="D24" s="71">
        <v>3012900082</v>
      </c>
      <c r="E24" s="71">
        <v>3216849441</v>
      </c>
      <c r="F24" s="71">
        <v>3216849441</v>
      </c>
      <c r="G24" s="72" t="s">
        <v>2339</v>
      </c>
    </row>
    <row r="25" spans="1:7" ht="45.75" thickBot="1" x14ac:dyDescent="0.25">
      <c r="A25" s="70" t="s">
        <v>7324</v>
      </c>
      <c r="B25" s="70" t="s">
        <v>884</v>
      </c>
      <c r="C25" s="71">
        <v>4640055523</v>
      </c>
      <c r="D25" s="71">
        <v>2305044482</v>
      </c>
      <c r="E25" s="71">
        <v>2335011041</v>
      </c>
      <c r="F25" s="71">
        <v>2335011041</v>
      </c>
      <c r="G25" s="72" t="s">
        <v>3757</v>
      </c>
    </row>
    <row r="26" spans="1:7" ht="30.75" thickBot="1" x14ac:dyDescent="0.25">
      <c r="A26" s="70" t="s">
        <v>7325</v>
      </c>
      <c r="B26" s="70" t="s">
        <v>886</v>
      </c>
      <c r="C26" s="71">
        <v>35015000</v>
      </c>
      <c r="D26" s="71">
        <v>9145300</v>
      </c>
      <c r="E26" s="71">
        <v>25869700</v>
      </c>
      <c r="F26" s="71">
        <v>25869700</v>
      </c>
      <c r="G26" s="72" t="s">
        <v>4579</v>
      </c>
    </row>
    <row r="27" spans="1:7" ht="30.75" thickBot="1" x14ac:dyDescent="0.25">
      <c r="A27" s="70" t="s">
        <v>7326</v>
      </c>
      <c r="B27" s="79" t="s">
        <v>887</v>
      </c>
      <c r="C27" s="71">
        <v>15000000</v>
      </c>
      <c r="D27" s="71">
        <v>9145300</v>
      </c>
      <c r="E27" s="71">
        <v>5854700</v>
      </c>
      <c r="F27" s="71">
        <v>5854700</v>
      </c>
      <c r="G27" s="72" t="s">
        <v>20096</v>
      </c>
    </row>
    <row r="28" spans="1:7" ht="30" x14ac:dyDescent="0.2">
      <c r="A28" s="69" t="s">
        <v>7327</v>
      </c>
      <c r="B28" s="69" t="s">
        <v>236</v>
      </c>
      <c r="C28" s="74">
        <v>15000000</v>
      </c>
      <c r="D28" s="74">
        <v>9145300</v>
      </c>
      <c r="E28" s="74">
        <v>5854700</v>
      </c>
      <c r="F28" s="74">
        <v>5854700</v>
      </c>
      <c r="G28" s="75" t="s">
        <v>20096</v>
      </c>
    </row>
    <row r="29" spans="1:7" ht="30" x14ac:dyDescent="0.2">
      <c r="A29" s="69" t="s">
        <v>7328</v>
      </c>
      <c r="B29" s="69" t="s">
        <v>242</v>
      </c>
      <c r="C29" s="74">
        <v>15000000</v>
      </c>
      <c r="D29" s="74">
        <v>9145300</v>
      </c>
      <c r="E29" s="74">
        <v>5854700</v>
      </c>
      <c r="F29" s="74">
        <v>5854700</v>
      </c>
      <c r="G29" s="75" t="s">
        <v>20096</v>
      </c>
    </row>
    <row r="30" spans="1:7" ht="30" x14ac:dyDescent="0.2">
      <c r="A30" s="69" t="s">
        <v>7329</v>
      </c>
      <c r="B30" s="69" t="s">
        <v>306</v>
      </c>
      <c r="C30" s="74">
        <v>5370000</v>
      </c>
      <c r="D30" s="75">
        <v>0</v>
      </c>
      <c r="E30" s="74">
        <v>5370000</v>
      </c>
      <c r="F30" s="74">
        <v>5370000</v>
      </c>
      <c r="G30" s="75" t="s">
        <v>883</v>
      </c>
    </row>
    <row r="31" spans="1:7" ht="30" x14ac:dyDescent="0.2">
      <c r="A31" s="69" t="s">
        <v>7330</v>
      </c>
      <c r="B31" s="69" t="s">
        <v>432</v>
      </c>
      <c r="C31" s="74">
        <v>5370000</v>
      </c>
      <c r="D31" s="75">
        <v>0</v>
      </c>
      <c r="E31" s="74">
        <v>5370000</v>
      </c>
      <c r="F31" s="74">
        <v>5370000</v>
      </c>
      <c r="G31" s="75" t="s">
        <v>883</v>
      </c>
    </row>
    <row r="32" spans="1:7" ht="22.5" x14ac:dyDescent="0.2">
      <c r="A32" s="64" t="s">
        <v>7331</v>
      </c>
      <c r="B32" s="64" t="s">
        <v>596</v>
      </c>
      <c r="C32" s="65">
        <v>5370000</v>
      </c>
      <c r="D32" s="66">
        <v>0</v>
      </c>
      <c r="E32" s="65">
        <v>5370000</v>
      </c>
      <c r="F32" s="65">
        <v>5370000</v>
      </c>
      <c r="G32" s="66" t="s">
        <v>883</v>
      </c>
    </row>
    <row r="33" spans="1:7" ht="30" x14ac:dyDescent="0.2">
      <c r="A33" s="69" t="s">
        <v>7332</v>
      </c>
      <c r="B33" s="69" t="s">
        <v>307</v>
      </c>
      <c r="C33" s="74">
        <v>9630000</v>
      </c>
      <c r="D33" s="74">
        <v>9145300</v>
      </c>
      <c r="E33" s="74">
        <v>484700</v>
      </c>
      <c r="F33" s="74">
        <v>484700</v>
      </c>
      <c r="G33" s="75" t="s">
        <v>1877</v>
      </c>
    </row>
    <row r="34" spans="1:7" ht="30" x14ac:dyDescent="0.2">
      <c r="A34" s="69" t="s">
        <v>7334</v>
      </c>
      <c r="B34" s="69" t="s">
        <v>437</v>
      </c>
      <c r="C34" s="74">
        <v>9630000</v>
      </c>
      <c r="D34" s="74">
        <v>9145300</v>
      </c>
      <c r="E34" s="74">
        <v>484700</v>
      </c>
      <c r="F34" s="74">
        <v>484700</v>
      </c>
      <c r="G34" s="75" t="s">
        <v>1877</v>
      </c>
    </row>
    <row r="35" spans="1:7" ht="23.25" thickBot="1" x14ac:dyDescent="0.25">
      <c r="A35" s="64" t="s">
        <v>7335</v>
      </c>
      <c r="B35" s="64" t="s">
        <v>656</v>
      </c>
      <c r="C35" s="65">
        <v>9630000</v>
      </c>
      <c r="D35" s="65">
        <v>9145300</v>
      </c>
      <c r="E35" s="65">
        <v>484700</v>
      </c>
      <c r="F35" s="65">
        <v>484700</v>
      </c>
      <c r="G35" s="66" t="s">
        <v>1877</v>
      </c>
    </row>
    <row r="36" spans="1:7" ht="45.75" thickBot="1" x14ac:dyDescent="0.25">
      <c r="A36" s="70" t="s">
        <v>7336</v>
      </c>
      <c r="B36" s="79" t="s">
        <v>1182</v>
      </c>
      <c r="C36" s="71">
        <v>15000</v>
      </c>
      <c r="D36" s="72">
        <v>0</v>
      </c>
      <c r="E36" s="71">
        <v>15000</v>
      </c>
      <c r="F36" s="71">
        <v>15000</v>
      </c>
      <c r="G36" s="72" t="s">
        <v>883</v>
      </c>
    </row>
    <row r="37" spans="1:7" ht="30" x14ac:dyDescent="0.2">
      <c r="A37" s="69" t="s">
        <v>7338</v>
      </c>
      <c r="B37" s="69" t="s">
        <v>236</v>
      </c>
      <c r="C37" s="74">
        <v>15000</v>
      </c>
      <c r="D37" s="75">
        <v>0</v>
      </c>
      <c r="E37" s="74">
        <v>15000</v>
      </c>
      <c r="F37" s="74">
        <v>15000</v>
      </c>
      <c r="G37" s="75" t="s">
        <v>883</v>
      </c>
    </row>
    <row r="38" spans="1:7" ht="30" x14ac:dyDescent="0.2">
      <c r="A38" s="69" t="s">
        <v>7339</v>
      </c>
      <c r="B38" s="69" t="s">
        <v>242</v>
      </c>
      <c r="C38" s="74">
        <v>15000</v>
      </c>
      <c r="D38" s="75">
        <v>0</v>
      </c>
      <c r="E38" s="74">
        <v>15000</v>
      </c>
      <c r="F38" s="74">
        <v>15000</v>
      </c>
      <c r="G38" s="75" t="s">
        <v>883</v>
      </c>
    </row>
    <row r="39" spans="1:7" ht="30" x14ac:dyDescent="0.2">
      <c r="A39" s="69" t="s">
        <v>7340</v>
      </c>
      <c r="B39" s="69" t="s">
        <v>306</v>
      </c>
      <c r="C39" s="74">
        <v>15000</v>
      </c>
      <c r="D39" s="75">
        <v>0</v>
      </c>
      <c r="E39" s="74">
        <v>15000</v>
      </c>
      <c r="F39" s="74">
        <v>15000</v>
      </c>
      <c r="G39" s="75" t="s">
        <v>883</v>
      </c>
    </row>
    <row r="40" spans="1:7" ht="30" x14ac:dyDescent="0.2">
      <c r="A40" s="69" t="s">
        <v>7341</v>
      </c>
      <c r="B40" s="69" t="s">
        <v>432</v>
      </c>
      <c r="C40" s="74">
        <v>15000</v>
      </c>
      <c r="D40" s="75">
        <v>0</v>
      </c>
      <c r="E40" s="74">
        <v>15000</v>
      </c>
      <c r="F40" s="74">
        <v>15000</v>
      </c>
      <c r="G40" s="75" t="s">
        <v>883</v>
      </c>
    </row>
    <row r="41" spans="1:7" ht="23.25" thickBot="1" x14ac:dyDescent="0.25">
      <c r="A41" s="64" t="s">
        <v>7342</v>
      </c>
      <c r="B41" s="64" t="s">
        <v>596</v>
      </c>
      <c r="C41" s="65">
        <v>15000</v>
      </c>
      <c r="D41" s="66">
        <v>0</v>
      </c>
      <c r="E41" s="65">
        <v>15000</v>
      </c>
      <c r="F41" s="65">
        <v>15000</v>
      </c>
      <c r="G41" s="66" t="s">
        <v>883</v>
      </c>
    </row>
    <row r="42" spans="1:7" ht="15.75" thickBot="1" x14ac:dyDescent="0.25">
      <c r="A42" s="70" t="s">
        <v>7343</v>
      </c>
      <c r="B42" s="79" t="s">
        <v>895</v>
      </c>
      <c r="C42" s="71">
        <v>20000000</v>
      </c>
      <c r="D42" s="72">
        <v>0</v>
      </c>
      <c r="E42" s="71">
        <v>20000000</v>
      </c>
      <c r="F42" s="71">
        <v>20000000</v>
      </c>
      <c r="G42" s="72" t="s">
        <v>883</v>
      </c>
    </row>
    <row r="43" spans="1:7" ht="30" x14ac:dyDescent="0.2">
      <c r="A43" s="69" t="s">
        <v>7344</v>
      </c>
      <c r="B43" s="69" t="s">
        <v>236</v>
      </c>
      <c r="C43" s="74">
        <v>20000000</v>
      </c>
      <c r="D43" s="75">
        <v>0</v>
      </c>
      <c r="E43" s="74">
        <v>20000000</v>
      </c>
      <c r="F43" s="74">
        <v>20000000</v>
      </c>
      <c r="G43" s="75" t="s">
        <v>883</v>
      </c>
    </row>
    <row r="44" spans="1:7" ht="30" x14ac:dyDescent="0.2">
      <c r="A44" s="69" t="s">
        <v>7345</v>
      </c>
      <c r="B44" s="69" t="s">
        <v>242</v>
      </c>
      <c r="C44" s="74">
        <v>20000000</v>
      </c>
      <c r="D44" s="75">
        <v>0</v>
      </c>
      <c r="E44" s="74">
        <v>20000000</v>
      </c>
      <c r="F44" s="74">
        <v>20000000</v>
      </c>
      <c r="G44" s="75" t="s">
        <v>883</v>
      </c>
    </row>
    <row r="45" spans="1:7" ht="30" x14ac:dyDescent="0.2">
      <c r="A45" s="69" t="s">
        <v>7346</v>
      </c>
      <c r="B45" s="69" t="s">
        <v>306</v>
      </c>
      <c r="C45" s="74">
        <v>8708000</v>
      </c>
      <c r="D45" s="75">
        <v>0</v>
      </c>
      <c r="E45" s="74">
        <v>8708000</v>
      </c>
      <c r="F45" s="74">
        <v>8708000</v>
      </c>
      <c r="G45" s="75" t="s">
        <v>883</v>
      </c>
    </row>
    <row r="46" spans="1:7" ht="30" x14ac:dyDescent="0.2">
      <c r="A46" s="69" t="s">
        <v>7347</v>
      </c>
      <c r="B46" s="69" t="s">
        <v>432</v>
      </c>
      <c r="C46" s="74">
        <v>8708000</v>
      </c>
      <c r="D46" s="75">
        <v>0</v>
      </c>
      <c r="E46" s="74">
        <v>8708000</v>
      </c>
      <c r="F46" s="74">
        <v>8708000</v>
      </c>
      <c r="G46" s="75" t="s">
        <v>883</v>
      </c>
    </row>
    <row r="47" spans="1:7" ht="22.5" x14ac:dyDescent="0.2">
      <c r="A47" s="64" t="s">
        <v>20097</v>
      </c>
      <c r="B47" s="64" t="s">
        <v>595</v>
      </c>
      <c r="C47" s="66">
        <v>200</v>
      </c>
      <c r="D47" s="66">
        <v>0</v>
      </c>
      <c r="E47" s="66">
        <v>200</v>
      </c>
      <c r="F47" s="66">
        <v>200</v>
      </c>
      <c r="G47" s="66" t="s">
        <v>883</v>
      </c>
    </row>
    <row r="48" spans="1:7" ht="22.5" x14ac:dyDescent="0.2">
      <c r="A48" s="64" t="s">
        <v>7348</v>
      </c>
      <c r="B48" s="64" t="s">
        <v>596</v>
      </c>
      <c r="C48" s="65">
        <v>8707800</v>
      </c>
      <c r="D48" s="66">
        <v>0</v>
      </c>
      <c r="E48" s="65">
        <v>8707800</v>
      </c>
      <c r="F48" s="65">
        <v>8707800</v>
      </c>
      <c r="G48" s="66" t="s">
        <v>883</v>
      </c>
    </row>
    <row r="49" spans="1:7" ht="30" x14ac:dyDescent="0.2">
      <c r="A49" s="69" t="s">
        <v>7349</v>
      </c>
      <c r="B49" s="69" t="s">
        <v>307</v>
      </c>
      <c r="C49" s="74">
        <v>11292000</v>
      </c>
      <c r="D49" s="75">
        <v>0</v>
      </c>
      <c r="E49" s="74">
        <v>11292000</v>
      </c>
      <c r="F49" s="74">
        <v>11292000</v>
      </c>
      <c r="G49" s="75" t="s">
        <v>883</v>
      </c>
    </row>
    <row r="50" spans="1:7" ht="30" x14ac:dyDescent="0.2">
      <c r="A50" s="69" t="s">
        <v>7350</v>
      </c>
      <c r="B50" s="69" t="s">
        <v>437</v>
      </c>
      <c r="C50" s="74">
        <v>11292000</v>
      </c>
      <c r="D50" s="75">
        <v>0</v>
      </c>
      <c r="E50" s="74">
        <v>11292000</v>
      </c>
      <c r="F50" s="74">
        <v>11292000</v>
      </c>
      <c r="G50" s="75" t="s">
        <v>883</v>
      </c>
    </row>
    <row r="51" spans="1:7" ht="23.25" thickBot="1" x14ac:dyDescent="0.25">
      <c r="A51" s="64" t="s">
        <v>7351</v>
      </c>
      <c r="B51" s="64" t="s">
        <v>656</v>
      </c>
      <c r="C51" s="65">
        <v>11292000</v>
      </c>
      <c r="D51" s="66">
        <v>0</v>
      </c>
      <c r="E51" s="65">
        <v>11292000</v>
      </c>
      <c r="F51" s="65">
        <v>11292000</v>
      </c>
      <c r="G51" s="66" t="s">
        <v>883</v>
      </c>
    </row>
    <row r="52" spans="1:7" ht="30.75" thickBot="1" x14ac:dyDescent="0.25">
      <c r="A52" s="70" t="s">
        <v>7352</v>
      </c>
      <c r="B52" s="70" t="s">
        <v>897</v>
      </c>
      <c r="C52" s="71">
        <v>3840534023</v>
      </c>
      <c r="D52" s="71">
        <v>1964216914</v>
      </c>
      <c r="E52" s="71">
        <v>1876317109</v>
      </c>
      <c r="F52" s="71">
        <v>1876317109</v>
      </c>
      <c r="G52" s="72" t="s">
        <v>10712</v>
      </c>
    </row>
    <row r="53" spans="1:7" ht="15.75" thickBot="1" x14ac:dyDescent="0.25">
      <c r="A53" s="70" t="s">
        <v>7354</v>
      </c>
      <c r="B53" s="79" t="s">
        <v>899</v>
      </c>
      <c r="C53" s="71">
        <v>3820534023</v>
      </c>
      <c r="D53" s="71">
        <v>1964216914</v>
      </c>
      <c r="E53" s="71">
        <v>1856317109</v>
      </c>
      <c r="F53" s="71">
        <v>1856317109</v>
      </c>
      <c r="G53" s="72" t="s">
        <v>7360</v>
      </c>
    </row>
    <row r="54" spans="1:7" ht="30" x14ac:dyDescent="0.2">
      <c r="A54" s="69" t="s">
        <v>7355</v>
      </c>
      <c r="B54" s="69" t="s">
        <v>236</v>
      </c>
      <c r="C54" s="74">
        <v>3820534023</v>
      </c>
      <c r="D54" s="74">
        <v>1964216914</v>
      </c>
      <c r="E54" s="74">
        <v>1856317109</v>
      </c>
      <c r="F54" s="74">
        <v>1856317109</v>
      </c>
      <c r="G54" s="75" t="s">
        <v>7360</v>
      </c>
    </row>
    <row r="55" spans="1:7" ht="30" x14ac:dyDescent="0.2">
      <c r="A55" s="69" t="s">
        <v>7356</v>
      </c>
      <c r="B55" s="69" t="s">
        <v>239</v>
      </c>
      <c r="C55" s="74">
        <v>3820534023</v>
      </c>
      <c r="D55" s="74">
        <v>1964216914</v>
      </c>
      <c r="E55" s="74">
        <v>1856317109</v>
      </c>
      <c r="F55" s="74">
        <v>1856317109</v>
      </c>
      <c r="G55" s="75" t="s">
        <v>7360</v>
      </c>
    </row>
    <row r="56" spans="1:7" ht="30" x14ac:dyDescent="0.2">
      <c r="A56" s="69" t="s">
        <v>7357</v>
      </c>
      <c r="B56" s="69" t="s">
        <v>296</v>
      </c>
      <c r="C56" s="74">
        <v>2812771723</v>
      </c>
      <c r="D56" s="74">
        <v>1521085517</v>
      </c>
      <c r="E56" s="74">
        <v>1291686206</v>
      </c>
      <c r="F56" s="74">
        <v>1291686206</v>
      </c>
      <c r="G56" s="75" t="s">
        <v>20098</v>
      </c>
    </row>
    <row r="57" spans="1:7" ht="30" x14ac:dyDescent="0.2">
      <c r="A57" s="69" t="s">
        <v>7359</v>
      </c>
      <c r="B57" s="69" t="s">
        <v>377</v>
      </c>
      <c r="C57" s="74">
        <v>2048158280</v>
      </c>
      <c r="D57" s="74">
        <v>1138350400</v>
      </c>
      <c r="E57" s="74">
        <v>909807880</v>
      </c>
      <c r="F57" s="74">
        <v>909807880</v>
      </c>
      <c r="G57" s="75" t="s">
        <v>12675</v>
      </c>
    </row>
    <row r="58" spans="1:7" ht="22.5" x14ac:dyDescent="0.2">
      <c r="A58" s="64" t="s">
        <v>7361</v>
      </c>
      <c r="B58" s="64" t="s">
        <v>502</v>
      </c>
      <c r="C58" s="65">
        <v>2048158280</v>
      </c>
      <c r="D58" s="65">
        <v>1138350400</v>
      </c>
      <c r="E58" s="65">
        <v>909807880</v>
      </c>
      <c r="F58" s="65">
        <v>909807880</v>
      </c>
      <c r="G58" s="66" t="s">
        <v>12675</v>
      </c>
    </row>
    <row r="59" spans="1:7" ht="30" x14ac:dyDescent="0.2">
      <c r="A59" s="69" t="s">
        <v>7362</v>
      </c>
      <c r="B59" s="69" t="s">
        <v>378</v>
      </c>
      <c r="C59" s="74">
        <v>203467789</v>
      </c>
      <c r="D59" s="74">
        <v>114949045</v>
      </c>
      <c r="E59" s="74">
        <v>88518744</v>
      </c>
      <c r="F59" s="74">
        <v>88518744</v>
      </c>
      <c r="G59" s="75" t="s">
        <v>10374</v>
      </c>
    </row>
    <row r="60" spans="1:7" ht="22.5" x14ac:dyDescent="0.2">
      <c r="A60" s="64" t="s">
        <v>7363</v>
      </c>
      <c r="B60" s="64" t="s">
        <v>504</v>
      </c>
      <c r="C60" s="65">
        <v>203467789</v>
      </c>
      <c r="D60" s="65">
        <v>114949045</v>
      </c>
      <c r="E60" s="65">
        <v>88518744</v>
      </c>
      <c r="F60" s="65">
        <v>88518744</v>
      </c>
      <c r="G60" s="66" t="s">
        <v>10374</v>
      </c>
    </row>
    <row r="61" spans="1:7" ht="30" x14ac:dyDescent="0.2">
      <c r="A61" s="69" t="s">
        <v>7364</v>
      </c>
      <c r="B61" s="69" t="s">
        <v>379</v>
      </c>
      <c r="C61" s="74">
        <v>144289250</v>
      </c>
      <c r="D61" s="74">
        <v>83960000</v>
      </c>
      <c r="E61" s="74">
        <v>60329250</v>
      </c>
      <c r="F61" s="74">
        <v>60329250</v>
      </c>
      <c r="G61" s="75" t="s">
        <v>18644</v>
      </c>
    </row>
    <row r="62" spans="1:7" ht="22.5" x14ac:dyDescent="0.2">
      <c r="A62" s="64" t="s">
        <v>7366</v>
      </c>
      <c r="B62" s="64" t="s">
        <v>507</v>
      </c>
      <c r="C62" s="65">
        <v>144289250</v>
      </c>
      <c r="D62" s="65">
        <v>83960000</v>
      </c>
      <c r="E62" s="65">
        <v>60329250</v>
      </c>
      <c r="F62" s="65">
        <v>60329250</v>
      </c>
      <c r="G62" s="66" t="s">
        <v>18644</v>
      </c>
    </row>
    <row r="63" spans="1:7" ht="30" x14ac:dyDescent="0.2">
      <c r="A63" s="69" t="s">
        <v>7367</v>
      </c>
      <c r="B63" s="69" t="s">
        <v>380</v>
      </c>
      <c r="C63" s="74">
        <v>67560500</v>
      </c>
      <c r="D63" s="74">
        <v>17920000</v>
      </c>
      <c r="E63" s="74">
        <v>49640500</v>
      </c>
      <c r="F63" s="74">
        <v>49640500</v>
      </c>
      <c r="G63" s="75" t="s">
        <v>20099</v>
      </c>
    </row>
    <row r="64" spans="1:7" ht="22.5" x14ac:dyDescent="0.2">
      <c r="A64" s="64" t="s">
        <v>7368</v>
      </c>
      <c r="B64" s="64" t="s">
        <v>508</v>
      </c>
      <c r="C64" s="65">
        <v>67560500</v>
      </c>
      <c r="D64" s="65">
        <v>17920000</v>
      </c>
      <c r="E64" s="65">
        <v>49640500</v>
      </c>
      <c r="F64" s="65">
        <v>49640500</v>
      </c>
      <c r="G64" s="66" t="s">
        <v>20099</v>
      </c>
    </row>
    <row r="65" spans="1:7" ht="30" x14ac:dyDescent="0.2">
      <c r="A65" s="69" t="s">
        <v>7369</v>
      </c>
      <c r="B65" s="69" t="s">
        <v>382</v>
      </c>
      <c r="C65" s="74">
        <v>59911250</v>
      </c>
      <c r="D65" s="74">
        <v>27700000</v>
      </c>
      <c r="E65" s="74">
        <v>32211250</v>
      </c>
      <c r="F65" s="74">
        <v>32211250</v>
      </c>
      <c r="G65" s="75" t="s">
        <v>3319</v>
      </c>
    </row>
    <row r="66" spans="1:7" ht="22.5" x14ac:dyDescent="0.2">
      <c r="A66" s="64" t="s">
        <v>7370</v>
      </c>
      <c r="B66" s="64" t="s">
        <v>509</v>
      </c>
      <c r="C66" s="65">
        <v>59911250</v>
      </c>
      <c r="D66" s="65">
        <v>27700000</v>
      </c>
      <c r="E66" s="65">
        <v>32211250</v>
      </c>
      <c r="F66" s="65">
        <v>32211250</v>
      </c>
      <c r="G66" s="66" t="s">
        <v>3319</v>
      </c>
    </row>
    <row r="67" spans="1:7" ht="30" x14ac:dyDescent="0.2">
      <c r="A67" s="69" t="s">
        <v>7371</v>
      </c>
      <c r="B67" s="69" t="s">
        <v>383</v>
      </c>
      <c r="C67" s="74">
        <v>117432651</v>
      </c>
      <c r="D67" s="74">
        <v>64164120</v>
      </c>
      <c r="E67" s="74">
        <v>53268531</v>
      </c>
      <c r="F67" s="74">
        <v>53268531</v>
      </c>
      <c r="G67" s="75" t="s">
        <v>20100</v>
      </c>
    </row>
    <row r="68" spans="1:7" ht="22.5" x14ac:dyDescent="0.2">
      <c r="A68" s="64" t="s">
        <v>7373</v>
      </c>
      <c r="B68" s="64" t="s">
        <v>511</v>
      </c>
      <c r="C68" s="65">
        <v>117432651</v>
      </c>
      <c r="D68" s="65">
        <v>64164120</v>
      </c>
      <c r="E68" s="65">
        <v>53268531</v>
      </c>
      <c r="F68" s="65">
        <v>53268531</v>
      </c>
      <c r="G68" s="66" t="s">
        <v>20100</v>
      </c>
    </row>
    <row r="69" spans="1:7" ht="30" x14ac:dyDescent="0.2">
      <c r="A69" s="69" t="s">
        <v>7374</v>
      </c>
      <c r="B69" s="69" t="s">
        <v>385</v>
      </c>
      <c r="C69" s="74">
        <v>5139180</v>
      </c>
      <c r="D69" s="74">
        <v>7965446</v>
      </c>
      <c r="E69" s="74">
        <v>-2826266</v>
      </c>
      <c r="F69" s="74">
        <v>-2826266</v>
      </c>
      <c r="G69" s="75" t="s">
        <v>20101</v>
      </c>
    </row>
    <row r="70" spans="1:7" ht="22.5" x14ac:dyDescent="0.2">
      <c r="A70" s="64" t="s">
        <v>7376</v>
      </c>
      <c r="B70" s="64" t="s">
        <v>514</v>
      </c>
      <c r="C70" s="65">
        <v>5139180</v>
      </c>
      <c r="D70" s="65">
        <v>7965446</v>
      </c>
      <c r="E70" s="65">
        <v>-2826266</v>
      </c>
      <c r="F70" s="65">
        <v>-2826266</v>
      </c>
      <c r="G70" s="66" t="s">
        <v>20101</v>
      </c>
    </row>
    <row r="71" spans="1:7" ht="30" x14ac:dyDescent="0.2">
      <c r="A71" s="69" t="s">
        <v>7377</v>
      </c>
      <c r="B71" s="69" t="s">
        <v>386</v>
      </c>
      <c r="C71" s="74">
        <v>25816</v>
      </c>
      <c r="D71" s="74">
        <v>14889</v>
      </c>
      <c r="E71" s="74">
        <v>10927</v>
      </c>
      <c r="F71" s="74">
        <v>10927</v>
      </c>
      <c r="G71" s="75" t="s">
        <v>9036</v>
      </c>
    </row>
    <row r="72" spans="1:7" ht="22.5" x14ac:dyDescent="0.2">
      <c r="A72" s="64" t="s">
        <v>7378</v>
      </c>
      <c r="B72" s="64" t="s">
        <v>515</v>
      </c>
      <c r="C72" s="65">
        <v>25816</v>
      </c>
      <c r="D72" s="65">
        <v>14889</v>
      </c>
      <c r="E72" s="65">
        <v>10927</v>
      </c>
      <c r="F72" s="65">
        <v>10927</v>
      </c>
      <c r="G72" s="66" t="s">
        <v>9036</v>
      </c>
    </row>
    <row r="73" spans="1:7" ht="30" x14ac:dyDescent="0.2">
      <c r="A73" s="69" t="s">
        <v>7379</v>
      </c>
      <c r="B73" s="69" t="s">
        <v>387</v>
      </c>
      <c r="C73" s="74">
        <v>139692756</v>
      </c>
      <c r="D73" s="74">
        <v>57866100</v>
      </c>
      <c r="E73" s="74">
        <v>81826656</v>
      </c>
      <c r="F73" s="74">
        <v>81826656</v>
      </c>
      <c r="G73" s="75" t="s">
        <v>20102</v>
      </c>
    </row>
    <row r="74" spans="1:7" ht="22.5" x14ac:dyDescent="0.2">
      <c r="A74" s="64" t="s">
        <v>7381</v>
      </c>
      <c r="B74" s="64" t="s">
        <v>518</v>
      </c>
      <c r="C74" s="65">
        <v>139692756</v>
      </c>
      <c r="D74" s="65">
        <v>57866100</v>
      </c>
      <c r="E74" s="65">
        <v>81826656</v>
      </c>
      <c r="F74" s="65">
        <v>81826656</v>
      </c>
      <c r="G74" s="66" t="s">
        <v>20102</v>
      </c>
    </row>
    <row r="75" spans="1:7" ht="30" x14ac:dyDescent="0.2">
      <c r="A75" s="69" t="s">
        <v>7382</v>
      </c>
      <c r="B75" s="69" t="s">
        <v>388</v>
      </c>
      <c r="C75" s="74">
        <v>4213365</v>
      </c>
      <c r="D75" s="74">
        <v>2048880</v>
      </c>
      <c r="E75" s="74">
        <v>2164485</v>
      </c>
      <c r="F75" s="74">
        <v>2164485</v>
      </c>
      <c r="G75" s="75" t="s">
        <v>6950</v>
      </c>
    </row>
    <row r="76" spans="1:7" ht="22.5" x14ac:dyDescent="0.2">
      <c r="A76" s="64" t="s">
        <v>7384</v>
      </c>
      <c r="B76" s="64" t="s">
        <v>521</v>
      </c>
      <c r="C76" s="65">
        <v>4213365</v>
      </c>
      <c r="D76" s="65">
        <v>2048880</v>
      </c>
      <c r="E76" s="65">
        <v>2164485</v>
      </c>
      <c r="F76" s="65">
        <v>2164485</v>
      </c>
      <c r="G76" s="66" t="s">
        <v>6950</v>
      </c>
    </row>
    <row r="77" spans="1:7" ht="30" x14ac:dyDescent="0.2">
      <c r="A77" s="69" t="s">
        <v>7385</v>
      </c>
      <c r="B77" s="69" t="s">
        <v>389</v>
      </c>
      <c r="C77" s="74">
        <v>12640095</v>
      </c>
      <c r="D77" s="74">
        <v>6146637</v>
      </c>
      <c r="E77" s="74">
        <v>6493458</v>
      </c>
      <c r="F77" s="74">
        <v>6493458</v>
      </c>
      <c r="G77" s="75" t="s">
        <v>6950</v>
      </c>
    </row>
    <row r="78" spans="1:7" ht="22.5" x14ac:dyDescent="0.2">
      <c r="A78" s="64" t="s">
        <v>7386</v>
      </c>
      <c r="B78" s="64" t="s">
        <v>525</v>
      </c>
      <c r="C78" s="65">
        <v>12640095</v>
      </c>
      <c r="D78" s="65">
        <v>6146637</v>
      </c>
      <c r="E78" s="65">
        <v>6493458</v>
      </c>
      <c r="F78" s="65">
        <v>6493458</v>
      </c>
      <c r="G78" s="66" t="s">
        <v>6950</v>
      </c>
    </row>
    <row r="79" spans="1:7" ht="30" x14ac:dyDescent="0.2">
      <c r="A79" s="69" t="s">
        <v>7387</v>
      </c>
      <c r="B79" s="69" t="s">
        <v>390</v>
      </c>
      <c r="C79" s="74">
        <v>10240791</v>
      </c>
      <c r="D79" s="75">
        <v>0</v>
      </c>
      <c r="E79" s="74">
        <v>10240791</v>
      </c>
      <c r="F79" s="74">
        <v>10240791</v>
      </c>
      <c r="G79" s="75" t="s">
        <v>883</v>
      </c>
    </row>
    <row r="80" spans="1:7" ht="22.5" x14ac:dyDescent="0.2">
      <c r="A80" s="64" t="s">
        <v>7388</v>
      </c>
      <c r="B80" s="64" t="s">
        <v>530</v>
      </c>
      <c r="C80" s="65">
        <v>10240791</v>
      </c>
      <c r="D80" s="66">
        <v>0</v>
      </c>
      <c r="E80" s="65">
        <v>10240791</v>
      </c>
      <c r="F80" s="65">
        <v>10240791</v>
      </c>
      <c r="G80" s="66" t="s">
        <v>883</v>
      </c>
    </row>
    <row r="81" spans="1:7" ht="30" x14ac:dyDescent="0.2">
      <c r="A81" s="69" t="s">
        <v>7389</v>
      </c>
      <c r="B81" s="69" t="s">
        <v>298</v>
      </c>
      <c r="C81" s="74">
        <v>893400000</v>
      </c>
      <c r="D81" s="74">
        <v>443131397</v>
      </c>
      <c r="E81" s="74">
        <v>450268603</v>
      </c>
      <c r="F81" s="74">
        <v>450268603</v>
      </c>
      <c r="G81" s="75" t="s">
        <v>7674</v>
      </c>
    </row>
    <row r="82" spans="1:7" ht="30" x14ac:dyDescent="0.2">
      <c r="A82" s="69" t="s">
        <v>7390</v>
      </c>
      <c r="B82" s="69" t="s">
        <v>392</v>
      </c>
      <c r="C82" s="74">
        <v>337920000</v>
      </c>
      <c r="D82" s="74">
        <v>169697010</v>
      </c>
      <c r="E82" s="74">
        <v>168222990</v>
      </c>
      <c r="F82" s="74">
        <v>168222990</v>
      </c>
      <c r="G82" s="75" t="s">
        <v>6826</v>
      </c>
    </row>
    <row r="83" spans="1:7" ht="22.5" x14ac:dyDescent="0.2">
      <c r="A83" s="64" t="s">
        <v>7391</v>
      </c>
      <c r="B83" s="64" t="s">
        <v>531</v>
      </c>
      <c r="C83" s="65">
        <v>337920000</v>
      </c>
      <c r="D83" s="65">
        <v>169697010</v>
      </c>
      <c r="E83" s="65">
        <v>168222990</v>
      </c>
      <c r="F83" s="65">
        <v>168222990</v>
      </c>
      <c r="G83" s="66" t="s">
        <v>6826</v>
      </c>
    </row>
    <row r="84" spans="1:7" ht="30" x14ac:dyDescent="0.2">
      <c r="A84" s="69" t="s">
        <v>20103</v>
      </c>
      <c r="B84" s="69" t="s">
        <v>784</v>
      </c>
      <c r="C84" s="74">
        <v>48600000</v>
      </c>
      <c r="D84" s="74">
        <v>12750000</v>
      </c>
      <c r="E84" s="74">
        <v>35850000</v>
      </c>
      <c r="F84" s="74">
        <v>35850000</v>
      </c>
      <c r="G84" s="75" t="s">
        <v>12858</v>
      </c>
    </row>
    <row r="85" spans="1:7" ht="22.5" x14ac:dyDescent="0.2">
      <c r="A85" s="64" t="s">
        <v>20104</v>
      </c>
      <c r="B85" s="64" t="s">
        <v>785</v>
      </c>
      <c r="C85" s="65">
        <v>48600000</v>
      </c>
      <c r="D85" s="65">
        <v>12750000</v>
      </c>
      <c r="E85" s="65">
        <v>35850000</v>
      </c>
      <c r="F85" s="65">
        <v>35850000</v>
      </c>
      <c r="G85" s="66" t="s">
        <v>12858</v>
      </c>
    </row>
    <row r="86" spans="1:7" ht="30" x14ac:dyDescent="0.2">
      <c r="A86" s="69" t="s">
        <v>7392</v>
      </c>
      <c r="B86" s="69" t="s">
        <v>393</v>
      </c>
      <c r="C86" s="74">
        <v>506880000</v>
      </c>
      <c r="D86" s="74">
        <v>260684387</v>
      </c>
      <c r="E86" s="74">
        <v>246195613</v>
      </c>
      <c r="F86" s="74">
        <v>246195613</v>
      </c>
      <c r="G86" s="75" t="s">
        <v>14871</v>
      </c>
    </row>
    <row r="87" spans="1:7" ht="22.5" x14ac:dyDescent="0.2">
      <c r="A87" s="64" t="s">
        <v>7394</v>
      </c>
      <c r="B87" s="64" t="s">
        <v>532</v>
      </c>
      <c r="C87" s="65">
        <v>506880000</v>
      </c>
      <c r="D87" s="65">
        <v>260684387</v>
      </c>
      <c r="E87" s="65">
        <v>246195613</v>
      </c>
      <c r="F87" s="65">
        <v>246195613</v>
      </c>
      <c r="G87" s="66" t="s">
        <v>14871</v>
      </c>
    </row>
    <row r="88" spans="1:7" ht="30" x14ac:dyDescent="0.2">
      <c r="A88" s="69" t="s">
        <v>7395</v>
      </c>
      <c r="B88" s="69" t="s">
        <v>300</v>
      </c>
      <c r="C88" s="74">
        <v>114362300</v>
      </c>
      <c r="D88" s="75">
        <v>0</v>
      </c>
      <c r="E88" s="74">
        <v>114362300</v>
      </c>
      <c r="F88" s="74">
        <v>114362300</v>
      </c>
      <c r="G88" s="75" t="s">
        <v>883</v>
      </c>
    </row>
    <row r="89" spans="1:7" ht="30" x14ac:dyDescent="0.2">
      <c r="A89" s="69" t="s">
        <v>7396</v>
      </c>
      <c r="B89" s="69" t="s">
        <v>397</v>
      </c>
      <c r="C89" s="74">
        <v>114362300</v>
      </c>
      <c r="D89" s="75">
        <v>0</v>
      </c>
      <c r="E89" s="74">
        <v>114362300</v>
      </c>
      <c r="F89" s="74">
        <v>114362300</v>
      </c>
      <c r="G89" s="75" t="s">
        <v>883</v>
      </c>
    </row>
    <row r="90" spans="1:7" ht="33.75" x14ac:dyDescent="0.2">
      <c r="A90" s="64" t="s">
        <v>7397</v>
      </c>
      <c r="B90" s="64" t="s">
        <v>544</v>
      </c>
      <c r="C90" s="65">
        <v>96173850</v>
      </c>
      <c r="D90" s="66">
        <v>0</v>
      </c>
      <c r="E90" s="65">
        <v>96173850</v>
      </c>
      <c r="F90" s="65">
        <v>96173850</v>
      </c>
      <c r="G90" s="66" t="s">
        <v>883</v>
      </c>
    </row>
    <row r="91" spans="1:7" ht="33.75" x14ac:dyDescent="0.2">
      <c r="A91" s="64" t="s">
        <v>7398</v>
      </c>
      <c r="B91" s="64" t="s">
        <v>546</v>
      </c>
      <c r="C91" s="65">
        <v>12767750</v>
      </c>
      <c r="D91" s="66">
        <v>0</v>
      </c>
      <c r="E91" s="65">
        <v>12767750</v>
      </c>
      <c r="F91" s="65">
        <v>12767750</v>
      </c>
      <c r="G91" s="66" t="s">
        <v>883</v>
      </c>
    </row>
    <row r="92" spans="1:7" ht="22.5" x14ac:dyDescent="0.2">
      <c r="A92" s="64" t="s">
        <v>7399</v>
      </c>
      <c r="B92" s="64" t="s">
        <v>552</v>
      </c>
      <c r="C92" s="65">
        <v>3370500</v>
      </c>
      <c r="D92" s="66">
        <v>0</v>
      </c>
      <c r="E92" s="65">
        <v>3370500</v>
      </c>
      <c r="F92" s="65">
        <v>3370500</v>
      </c>
      <c r="G92" s="66" t="s">
        <v>883</v>
      </c>
    </row>
    <row r="93" spans="1:7" ht="23.25" thickBot="1" x14ac:dyDescent="0.25">
      <c r="A93" s="64" t="s">
        <v>7400</v>
      </c>
      <c r="B93" s="64" t="s">
        <v>554</v>
      </c>
      <c r="C93" s="65">
        <v>2050200</v>
      </c>
      <c r="D93" s="66">
        <v>0</v>
      </c>
      <c r="E93" s="65">
        <v>2050200</v>
      </c>
      <c r="F93" s="65">
        <v>2050200</v>
      </c>
      <c r="G93" s="66" t="s">
        <v>883</v>
      </c>
    </row>
    <row r="94" spans="1:7" ht="45.75" thickBot="1" x14ac:dyDescent="0.25">
      <c r="A94" s="70" t="s">
        <v>7401</v>
      </c>
      <c r="B94" s="79" t="s">
        <v>18184</v>
      </c>
      <c r="C94" s="71">
        <v>20000000</v>
      </c>
      <c r="D94" s="72">
        <v>0</v>
      </c>
      <c r="E94" s="71">
        <v>20000000</v>
      </c>
      <c r="F94" s="71">
        <v>20000000</v>
      </c>
      <c r="G94" s="72" t="s">
        <v>883</v>
      </c>
    </row>
    <row r="95" spans="1:7" ht="30" x14ac:dyDescent="0.2">
      <c r="A95" s="69" t="s">
        <v>7403</v>
      </c>
      <c r="B95" s="69" t="s">
        <v>236</v>
      </c>
      <c r="C95" s="74">
        <v>20000000</v>
      </c>
      <c r="D95" s="75">
        <v>0</v>
      </c>
      <c r="E95" s="74">
        <v>20000000</v>
      </c>
      <c r="F95" s="74">
        <v>20000000</v>
      </c>
      <c r="G95" s="75" t="s">
        <v>883</v>
      </c>
    </row>
    <row r="96" spans="1:7" ht="30" x14ac:dyDescent="0.2">
      <c r="A96" s="69" t="s">
        <v>7404</v>
      </c>
      <c r="B96" s="69" t="s">
        <v>242</v>
      </c>
      <c r="C96" s="74">
        <v>20000000</v>
      </c>
      <c r="D96" s="75">
        <v>0</v>
      </c>
      <c r="E96" s="74">
        <v>20000000</v>
      </c>
      <c r="F96" s="74">
        <v>20000000</v>
      </c>
      <c r="G96" s="75" t="s">
        <v>883</v>
      </c>
    </row>
    <row r="97" spans="1:7" ht="30" x14ac:dyDescent="0.2">
      <c r="A97" s="69" t="s">
        <v>7405</v>
      </c>
      <c r="B97" s="69" t="s">
        <v>306</v>
      </c>
      <c r="C97" s="74">
        <v>9300000</v>
      </c>
      <c r="D97" s="75">
        <v>0</v>
      </c>
      <c r="E97" s="74">
        <v>9300000</v>
      </c>
      <c r="F97" s="74">
        <v>9300000</v>
      </c>
      <c r="G97" s="75" t="s">
        <v>883</v>
      </c>
    </row>
    <row r="98" spans="1:7" ht="30" x14ac:dyDescent="0.2">
      <c r="A98" s="69" t="s">
        <v>7406</v>
      </c>
      <c r="B98" s="69" t="s">
        <v>432</v>
      </c>
      <c r="C98" s="74">
        <v>9300000</v>
      </c>
      <c r="D98" s="75">
        <v>0</v>
      </c>
      <c r="E98" s="74">
        <v>9300000</v>
      </c>
      <c r="F98" s="74">
        <v>9300000</v>
      </c>
      <c r="G98" s="75" t="s">
        <v>883</v>
      </c>
    </row>
    <row r="99" spans="1:7" ht="22.5" x14ac:dyDescent="0.2">
      <c r="A99" s="64" t="s">
        <v>7407</v>
      </c>
      <c r="B99" s="64" t="s">
        <v>596</v>
      </c>
      <c r="C99" s="65">
        <v>9300000</v>
      </c>
      <c r="D99" s="66">
        <v>0</v>
      </c>
      <c r="E99" s="65">
        <v>9300000</v>
      </c>
      <c r="F99" s="65">
        <v>9300000</v>
      </c>
      <c r="G99" s="66" t="s">
        <v>883</v>
      </c>
    </row>
    <row r="100" spans="1:7" ht="30" x14ac:dyDescent="0.2">
      <c r="A100" s="69" t="s">
        <v>7408</v>
      </c>
      <c r="B100" s="69" t="s">
        <v>307</v>
      </c>
      <c r="C100" s="74">
        <v>10700000</v>
      </c>
      <c r="D100" s="75">
        <v>0</v>
      </c>
      <c r="E100" s="74">
        <v>10700000</v>
      </c>
      <c r="F100" s="74">
        <v>10700000</v>
      </c>
      <c r="G100" s="75" t="s">
        <v>883</v>
      </c>
    </row>
    <row r="101" spans="1:7" ht="30" x14ac:dyDescent="0.2">
      <c r="A101" s="69" t="s">
        <v>7409</v>
      </c>
      <c r="B101" s="69" t="s">
        <v>437</v>
      </c>
      <c r="C101" s="74">
        <v>10700000</v>
      </c>
      <c r="D101" s="75">
        <v>0</v>
      </c>
      <c r="E101" s="74">
        <v>10700000</v>
      </c>
      <c r="F101" s="74">
        <v>10700000</v>
      </c>
      <c r="G101" s="75" t="s">
        <v>883</v>
      </c>
    </row>
    <row r="102" spans="1:7" ht="23.25" thickBot="1" x14ac:dyDescent="0.25">
      <c r="A102" s="64" t="s">
        <v>7410</v>
      </c>
      <c r="B102" s="64" t="s">
        <v>656</v>
      </c>
      <c r="C102" s="65">
        <v>10700000</v>
      </c>
      <c r="D102" s="66">
        <v>0</v>
      </c>
      <c r="E102" s="65">
        <v>10700000</v>
      </c>
      <c r="F102" s="65">
        <v>10700000</v>
      </c>
      <c r="G102" s="66" t="s">
        <v>883</v>
      </c>
    </row>
    <row r="103" spans="1:7" ht="30.75" thickBot="1" x14ac:dyDescent="0.25">
      <c r="A103" s="70" t="s">
        <v>20105</v>
      </c>
      <c r="B103" s="70" t="s">
        <v>1052</v>
      </c>
      <c r="C103" s="71">
        <v>25000</v>
      </c>
      <c r="D103" s="72">
        <v>0</v>
      </c>
      <c r="E103" s="71">
        <v>25000</v>
      </c>
      <c r="F103" s="71">
        <v>25000</v>
      </c>
      <c r="G103" s="72" t="s">
        <v>883</v>
      </c>
    </row>
    <row r="104" spans="1:7" ht="30.75" thickBot="1" x14ac:dyDescent="0.25">
      <c r="A104" s="70" t="s">
        <v>20106</v>
      </c>
      <c r="B104" s="79" t="s">
        <v>1054</v>
      </c>
      <c r="C104" s="71">
        <v>25000</v>
      </c>
      <c r="D104" s="72">
        <v>0</v>
      </c>
      <c r="E104" s="71">
        <v>25000</v>
      </c>
      <c r="F104" s="71">
        <v>25000</v>
      </c>
      <c r="G104" s="72" t="s">
        <v>883</v>
      </c>
    </row>
    <row r="105" spans="1:7" ht="30" x14ac:dyDescent="0.2">
      <c r="A105" s="69" t="s">
        <v>20107</v>
      </c>
      <c r="B105" s="69" t="s">
        <v>236</v>
      </c>
      <c r="C105" s="74">
        <v>25000</v>
      </c>
      <c r="D105" s="75">
        <v>0</v>
      </c>
      <c r="E105" s="74">
        <v>25000</v>
      </c>
      <c r="F105" s="74">
        <v>25000</v>
      </c>
      <c r="G105" s="75" t="s">
        <v>883</v>
      </c>
    </row>
    <row r="106" spans="1:7" ht="30" x14ac:dyDescent="0.2">
      <c r="A106" s="69" t="s">
        <v>20108</v>
      </c>
      <c r="B106" s="69" t="s">
        <v>242</v>
      </c>
      <c r="C106" s="74">
        <v>25000</v>
      </c>
      <c r="D106" s="75">
        <v>0</v>
      </c>
      <c r="E106" s="74">
        <v>25000</v>
      </c>
      <c r="F106" s="74">
        <v>25000</v>
      </c>
      <c r="G106" s="75" t="s">
        <v>883</v>
      </c>
    </row>
    <row r="107" spans="1:7" ht="30" x14ac:dyDescent="0.2">
      <c r="A107" s="69" t="s">
        <v>20109</v>
      </c>
      <c r="B107" s="69" t="s">
        <v>306</v>
      </c>
      <c r="C107" s="74">
        <v>25000</v>
      </c>
      <c r="D107" s="75">
        <v>0</v>
      </c>
      <c r="E107" s="74">
        <v>25000</v>
      </c>
      <c r="F107" s="74">
        <v>25000</v>
      </c>
      <c r="G107" s="75" t="s">
        <v>883</v>
      </c>
    </row>
    <row r="108" spans="1:7" ht="30" x14ac:dyDescent="0.2">
      <c r="A108" s="69" t="s">
        <v>20110</v>
      </c>
      <c r="B108" s="69" t="s">
        <v>432</v>
      </c>
      <c r="C108" s="74">
        <v>25000</v>
      </c>
      <c r="D108" s="75">
        <v>0</v>
      </c>
      <c r="E108" s="74">
        <v>25000</v>
      </c>
      <c r="F108" s="74">
        <v>25000</v>
      </c>
      <c r="G108" s="75" t="s">
        <v>883</v>
      </c>
    </row>
    <row r="109" spans="1:7" ht="23.25" thickBot="1" x14ac:dyDescent="0.25">
      <c r="A109" s="64" t="s">
        <v>20111</v>
      </c>
      <c r="B109" s="64" t="s">
        <v>595</v>
      </c>
      <c r="C109" s="65">
        <v>25000</v>
      </c>
      <c r="D109" s="66">
        <v>0</v>
      </c>
      <c r="E109" s="65">
        <v>25000</v>
      </c>
      <c r="F109" s="65">
        <v>25000</v>
      </c>
      <c r="G109" s="66" t="s">
        <v>883</v>
      </c>
    </row>
    <row r="110" spans="1:7" ht="30.75" thickBot="1" x14ac:dyDescent="0.25">
      <c r="A110" s="70" t="s">
        <v>7411</v>
      </c>
      <c r="B110" s="70" t="s">
        <v>910</v>
      </c>
      <c r="C110" s="71">
        <v>33000000</v>
      </c>
      <c r="D110" s="71">
        <v>33000000</v>
      </c>
      <c r="E110" s="72">
        <v>0</v>
      </c>
      <c r="F110" s="72">
        <v>0</v>
      </c>
      <c r="G110" s="72" t="s">
        <v>2816</v>
      </c>
    </row>
    <row r="111" spans="1:7" ht="30.75" thickBot="1" x14ac:dyDescent="0.25">
      <c r="A111" s="70" t="s">
        <v>7412</v>
      </c>
      <c r="B111" s="79" t="s">
        <v>18603</v>
      </c>
      <c r="C111" s="71">
        <v>33000000</v>
      </c>
      <c r="D111" s="71">
        <v>33000000</v>
      </c>
      <c r="E111" s="72">
        <v>0</v>
      </c>
      <c r="F111" s="72">
        <v>0</v>
      </c>
      <c r="G111" s="72" t="s">
        <v>2816</v>
      </c>
    </row>
    <row r="112" spans="1:7" ht="30" x14ac:dyDescent="0.2">
      <c r="A112" s="69" t="s">
        <v>7413</v>
      </c>
      <c r="B112" s="69" t="s">
        <v>236</v>
      </c>
      <c r="C112" s="74">
        <v>33000000</v>
      </c>
      <c r="D112" s="74">
        <v>33000000</v>
      </c>
      <c r="E112" s="75">
        <v>0</v>
      </c>
      <c r="F112" s="75">
        <v>0</v>
      </c>
      <c r="G112" s="75" t="s">
        <v>2816</v>
      </c>
    </row>
    <row r="113" spans="1:7" ht="30" x14ac:dyDescent="0.2">
      <c r="A113" s="69" t="s">
        <v>7414</v>
      </c>
      <c r="B113" s="69" t="s">
        <v>242</v>
      </c>
      <c r="C113" s="74">
        <v>33000000</v>
      </c>
      <c r="D113" s="74">
        <v>33000000</v>
      </c>
      <c r="E113" s="75">
        <v>0</v>
      </c>
      <c r="F113" s="75">
        <v>0</v>
      </c>
      <c r="G113" s="75" t="s">
        <v>2816</v>
      </c>
    </row>
    <row r="114" spans="1:7" ht="30" x14ac:dyDescent="0.2">
      <c r="A114" s="69" t="s">
        <v>7415</v>
      </c>
      <c r="B114" s="69" t="s">
        <v>306</v>
      </c>
      <c r="C114" s="74">
        <v>33000000</v>
      </c>
      <c r="D114" s="74">
        <v>33000000</v>
      </c>
      <c r="E114" s="75">
        <v>0</v>
      </c>
      <c r="F114" s="75">
        <v>0</v>
      </c>
      <c r="G114" s="75" t="s">
        <v>2816</v>
      </c>
    </row>
    <row r="115" spans="1:7" ht="30" x14ac:dyDescent="0.2">
      <c r="A115" s="69" t="s">
        <v>7416</v>
      </c>
      <c r="B115" s="69" t="s">
        <v>432</v>
      </c>
      <c r="C115" s="74">
        <v>33000000</v>
      </c>
      <c r="D115" s="74">
        <v>33000000</v>
      </c>
      <c r="E115" s="75">
        <v>0</v>
      </c>
      <c r="F115" s="75">
        <v>0</v>
      </c>
      <c r="G115" s="75" t="s">
        <v>2816</v>
      </c>
    </row>
    <row r="116" spans="1:7" ht="23.25" thickBot="1" x14ac:dyDescent="0.25">
      <c r="A116" s="64" t="s">
        <v>20112</v>
      </c>
      <c r="B116" s="64" t="s">
        <v>615</v>
      </c>
      <c r="C116" s="65">
        <v>33000000</v>
      </c>
      <c r="D116" s="65">
        <v>33000000</v>
      </c>
      <c r="E116" s="66">
        <v>0</v>
      </c>
      <c r="F116" s="66">
        <v>0</v>
      </c>
      <c r="G116" s="66" t="s">
        <v>2816</v>
      </c>
    </row>
    <row r="117" spans="1:7" ht="15.75" thickBot="1" x14ac:dyDescent="0.25">
      <c r="A117" s="70" t="s">
        <v>7417</v>
      </c>
      <c r="B117" s="70" t="s">
        <v>911</v>
      </c>
      <c r="C117" s="71">
        <v>238526500</v>
      </c>
      <c r="D117" s="71">
        <v>99264548</v>
      </c>
      <c r="E117" s="71">
        <v>139261952</v>
      </c>
      <c r="F117" s="71">
        <v>139261952</v>
      </c>
      <c r="G117" s="72" t="s">
        <v>6684</v>
      </c>
    </row>
    <row r="118" spans="1:7" ht="30.75" thickBot="1" x14ac:dyDescent="0.25">
      <c r="A118" s="70" t="s">
        <v>7419</v>
      </c>
      <c r="B118" s="79" t="s">
        <v>1057</v>
      </c>
      <c r="C118" s="71">
        <v>5354000</v>
      </c>
      <c r="D118" s="72">
        <v>0</v>
      </c>
      <c r="E118" s="71">
        <v>5354000</v>
      </c>
      <c r="F118" s="71">
        <v>5354000</v>
      </c>
      <c r="G118" s="72" t="s">
        <v>883</v>
      </c>
    </row>
    <row r="119" spans="1:7" ht="30" x14ac:dyDescent="0.2">
      <c r="A119" s="69" t="s">
        <v>7420</v>
      </c>
      <c r="B119" s="69" t="s">
        <v>236</v>
      </c>
      <c r="C119" s="74">
        <v>5354000</v>
      </c>
      <c r="D119" s="75">
        <v>0</v>
      </c>
      <c r="E119" s="74">
        <v>5354000</v>
      </c>
      <c r="F119" s="74">
        <v>5354000</v>
      </c>
      <c r="G119" s="75" t="s">
        <v>883</v>
      </c>
    </row>
    <row r="120" spans="1:7" ht="30" x14ac:dyDescent="0.2">
      <c r="A120" s="69" t="s">
        <v>7421</v>
      </c>
      <c r="B120" s="69" t="s">
        <v>242</v>
      </c>
      <c r="C120" s="74">
        <v>5354000</v>
      </c>
      <c r="D120" s="75">
        <v>0</v>
      </c>
      <c r="E120" s="74">
        <v>5354000</v>
      </c>
      <c r="F120" s="74">
        <v>5354000</v>
      </c>
      <c r="G120" s="75" t="s">
        <v>883</v>
      </c>
    </row>
    <row r="121" spans="1:7" ht="30" x14ac:dyDescent="0.2">
      <c r="A121" s="69" t="s">
        <v>7422</v>
      </c>
      <c r="B121" s="69" t="s">
        <v>306</v>
      </c>
      <c r="C121" s="74">
        <v>5354000</v>
      </c>
      <c r="D121" s="75">
        <v>0</v>
      </c>
      <c r="E121" s="74">
        <v>5354000</v>
      </c>
      <c r="F121" s="74">
        <v>5354000</v>
      </c>
      <c r="G121" s="75" t="s">
        <v>883</v>
      </c>
    </row>
    <row r="122" spans="1:7" ht="30" x14ac:dyDescent="0.2">
      <c r="A122" s="69" t="s">
        <v>7423</v>
      </c>
      <c r="B122" s="69" t="s">
        <v>432</v>
      </c>
      <c r="C122" s="74">
        <v>5354000</v>
      </c>
      <c r="D122" s="75">
        <v>0</v>
      </c>
      <c r="E122" s="74">
        <v>5354000</v>
      </c>
      <c r="F122" s="74">
        <v>5354000</v>
      </c>
      <c r="G122" s="75" t="s">
        <v>883</v>
      </c>
    </row>
    <row r="123" spans="1:7" ht="23.25" thickBot="1" x14ac:dyDescent="0.25">
      <c r="A123" s="64" t="s">
        <v>7424</v>
      </c>
      <c r="B123" s="64" t="s">
        <v>600</v>
      </c>
      <c r="C123" s="65">
        <v>5354000</v>
      </c>
      <c r="D123" s="66">
        <v>0</v>
      </c>
      <c r="E123" s="65">
        <v>5354000</v>
      </c>
      <c r="F123" s="65">
        <v>5354000</v>
      </c>
      <c r="G123" s="66" t="s">
        <v>883</v>
      </c>
    </row>
    <row r="124" spans="1:7" ht="30.75" thickBot="1" x14ac:dyDescent="0.25">
      <c r="A124" s="70" t="s">
        <v>7425</v>
      </c>
      <c r="B124" s="79" t="s">
        <v>913</v>
      </c>
      <c r="C124" s="71">
        <v>76677000</v>
      </c>
      <c r="D124" s="71">
        <v>72912120</v>
      </c>
      <c r="E124" s="71">
        <v>3764880</v>
      </c>
      <c r="F124" s="71">
        <v>3764880</v>
      </c>
      <c r="G124" s="72" t="s">
        <v>1704</v>
      </c>
    </row>
    <row r="125" spans="1:7" ht="30" x14ac:dyDescent="0.2">
      <c r="A125" s="69" t="s">
        <v>7426</v>
      </c>
      <c r="B125" s="69" t="s">
        <v>236</v>
      </c>
      <c r="C125" s="74">
        <v>76677000</v>
      </c>
      <c r="D125" s="74">
        <v>72912120</v>
      </c>
      <c r="E125" s="74">
        <v>3764880</v>
      </c>
      <c r="F125" s="74">
        <v>3764880</v>
      </c>
      <c r="G125" s="75" t="s">
        <v>1704</v>
      </c>
    </row>
    <row r="126" spans="1:7" ht="30" x14ac:dyDescent="0.2">
      <c r="A126" s="69" t="s">
        <v>7427</v>
      </c>
      <c r="B126" s="69" t="s">
        <v>242</v>
      </c>
      <c r="C126" s="74">
        <v>76677000</v>
      </c>
      <c r="D126" s="74">
        <v>72912120</v>
      </c>
      <c r="E126" s="74">
        <v>3764880</v>
      </c>
      <c r="F126" s="74">
        <v>3764880</v>
      </c>
      <c r="G126" s="75" t="s">
        <v>1704</v>
      </c>
    </row>
    <row r="127" spans="1:7" ht="30" x14ac:dyDescent="0.2">
      <c r="A127" s="69" t="s">
        <v>7428</v>
      </c>
      <c r="B127" s="69" t="s">
        <v>306</v>
      </c>
      <c r="C127" s="74">
        <v>76677000</v>
      </c>
      <c r="D127" s="74">
        <v>72912120</v>
      </c>
      <c r="E127" s="74">
        <v>3764880</v>
      </c>
      <c r="F127" s="74">
        <v>3764880</v>
      </c>
      <c r="G127" s="75" t="s">
        <v>1704</v>
      </c>
    </row>
    <row r="128" spans="1:7" ht="30" x14ac:dyDescent="0.2">
      <c r="A128" s="69" t="s">
        <v>7429</v>
      </c>
      <c r="B128" s="69" t="s">
        <v>432</v>
      </c>
      <c r="C128" s="74">
        <v>76677000</v>
      </c>
      <c r="D128" s="74">
        <v>72912120</v>
      </c>
      <c r="E128" s="74">
        <v>3764880</v>
      </c>
      <c r="F128" s="74">
        <v>3764880</v>
      </c>
      <c r="G128" s="75" t="s">
        <v>1704</v>
      </c>
    </row>
    <row r="129" spans="1:7" ht="22.5" x14ac:dyDescent="0.2">
      <c r="A129" s="64" t="s">
        <v>7430</v>
      </c>
      <c r="B129" s="64" t="s">
        <v>589</v>
      </c>
      <c r="C129" s="65">
        <v>480000</v>
      </c>
      <c r="D129" s="66">
        <v>0</v>
      </c>
      <c r="E129" s="65">
        <v>480000</v>
      </c>
      <c r="F129" s="65">
        <v>480000</v>
      </c>
      <c r="G129" s="66" t="s">
        <v>883</v>
      </c>
    </row>
    <row r="130" spans="1:7" ht="22.5" x14ac:dyDescent="0.2">
      <c r="A130" s="64" t="s">
        <v>7431</v>
      </c>
      <c r="B130" s="64" t="s">
        <v>594</v>
      </c>
      <c r="C130" s="65">
        <v>22683000</v>
      </c>
      <c r="D130" s="65">
        <v>21415120</v>
      </c>
      <c r="E130" s="65">
        <v>1267880</v>
      </c>
      <c r="F130" s="65">
        <v>1267880</v>
      </c>
      <c r="G130" s="66" t="s">
        <v>1530</v>
      </c>
    </row>
    <row r="131" spans="1:7" ht="22.5" x14ac:dyDescent="0.2">
      <c r="A131" s="64" t="s">
        <v>7433</v>
      </c>
      <c r="B131" s="64" t="s">
        <v>595</v>
      </c>
      <c r="C131" s="65">
        <v>22180000</v>
      </c>
      <c r="D131" s="65">
        <v>21941000</v>
      </c>
      <c r="E131" s="65">
        <v>239000</v>
      </c>
      <c r="F131" s="65">
        <v>239000</v>
      </c>
      <c r="G131" s="66" t="s">
        <v>1474</v>
      </c>
    </row>
    <row r="132" spans="1:7" ht="22.5" x14ac:dyDescent="0.2">
      <c r="A132" s="64" t="s">
        <v>7434</v>
      </c>
      <c r="B132" s="64" t="s">
        <v>596</v>
      </c>
      <c r="C132" s="65">
        <v>1300000</v>
      </c>
      <c r="D132" s="65">
        <v>1299000</v>
      </c>
      <c r="E132" s="65">
        <v>1000</v>
      </c>
      <c r="F132" s="65">
        <v>1000</v>
      </c>
      <c r="G132" s="66" t="s">
        <v>1330</v>
      </c>
    </row>
    <row r="133" spans="1:7" ht="22.5" x14ac:dyDescent="0.2">
      <c r="A133" s="64" t="s">
        <v>7436</v>
      </c>
      <c r="B133" s="64" t="s">
        <v>598</v>
      </c>
      <c r="C133" s="65">
        <v>13955000</v>
      </c>
      <c r="D133" s="65">
        <v>13360000</v>
      </c>
      <c r="E133" s="65">
        <v>595000</v>
      </c>
      <c r="F133" s="65">
        <v>595000</v>
      </c>
      <c r="G133" s="66" t="s">
        <v>20113</v>
      </c>
    </row>
    <row r="134" spans="1:7" ht="23.25" thickBot="1" x14ac:dyDescent="0.25">
      <c r="A134" s="64" t="s">
        <v>7438</v>
      </c>
      <c r="B134" s="64" t="s">
        <v>599</v>
      </c>
      <c r="C134" s="65">
        <v>16079000</v>
      </c>
      <c r="D134" s="65">
        <v>14897000</v>
      </c>
      <c r="E134" s="65">
        <v>1182000</v>
      </c>
      <c r="F134" s="65">
        <v>1182000</v>
      </c>
      <c r="G134" s="66" t="s">
        <v>20114</v>
      </c>
    </row>
    <row r="135" spans="1:7" ht="30.75" thickBot="1" x14ac:dyDescent="0.25">
      <c r="A135" s="70" t="s">
        <v>7441</v>
      </c>
      <c r="B135" s="79" t="s">
        <v>919</v>
      </c>
      <c r="C135" s="71">
        <v>117464500</v>
      </c>
      <c r="D135" s="71">
        <v>1618000</v>
      </c>
      <c r="E135" s="71">
        <v>115846500</v>
      </c>
      <c r="F135" s="71">
        <v>115846500</v>
      </c>
      <c r="G135" s="72" t="s">
        <v>20115</v>
      </c>
    </row>
    <row r="136" spans="1:7" ht="30" x14ac:dyDescent="0.2">
      <c r="A136" s="69" t="s">
        <v>7442</v>
      </c>
      <c r="B136" s="69" t="s">
        <v>236</v>
      </c>
      <c r="C136" s="74">
        <v>117464500</v>
      </c>
      <c r="D136" s="74">
        <v>1618000</v>
      </c>
      <c r="E136" s="74">
        <v>115846500</v>
      </c>
      <c r="F136" s="74">
        <v>115846500</v>
      </c>
      <c r="G136" s="75" t="s">
        <v>20115</v>
      </c>
    </row>
    <row r="137" spans="1:7" ht="30" x14ac:dyDescent="0.2">
      <c r="A137" s="69" t="s">
        <v>7443</v>
      </c>
      <c r="B137" s="69" t="s">
        <v>242</v>
      </c>
      <c r="C137" s="74">
        <v>117464500</v>
      </c>
      <c r="D137" s="74">
        <v>1618000</v>
      </c>
      <c r="E137" s="74">
        <v>115846500</v>
      </c>
      <c r="F137" s="74">
        <v>115846500</v>
      </c>
      <c r="G137" s="75" t="s">
        <v>20115</v>
      </c>
    </row>
    <row r="138" spans="1:7" ht="30" x14ac:dyDescent="0.2">
      <c r="A138" s="69" t="s">
        <v>7444</v>
      </c>
      <c r="B138" s="69" t="s">
        <v>306</v>
      </c>
      <c r="C138" s="74">
        <v>117464500</v>
      </c>
      <c r="D138" s="74">
        <v>1618000</v>
      </c>
      <c r="E138" s="74">
        <v>115846500</v>
      </c>
      <c r="F138" s="74">
        <v>115846500</v>
      </c>
      <c r="G138" s="75" t="s">
        <v>20115</v>
      </c>
    </row>
    <row r="139" spans="1:7" ht="30" x14ac:dyDescent="0.2">
      <c r="A139" s="69" t="s">
        <v>7445</v>
      </c>
      <c r="B139" s="69" t="s">
        <v>432</v>
      </c>
      <c r="C139" s="74">
        <v>117464500</v>
      </c>
      <c r="D139" s="74">
        <v>1618000</v>
      </c>
      <c r="E139" s="74">
        <v>115846500</v>
      </c>
      <c r="F139" s="74">
        <v>115846500</v>
      </c>
      <c r="G139" s="75" t="s">
        <v>20115</v>
      </c>
    </row>
    <row r="140" spans="1:7" ht="22.5" x14ac:dyDescent="0.2">
      <c r="A140" s="64" t="s">
        <v>7446</v>
      </c>
      <c r="B140" s="64" t="s">
        <v>595</v>
      </c>
      <c r="C140" s="66">
        <v>100</v>
      </c>
      <c r="D140" s="66">
        <v>0</v>
      </c>
      <c r="E140" s="66">
        <v>100</v>
      </c>
      <c r="F140" s="66">
        <v>100</v>
      </c>
      <c r="G140" s="66" t="s">
        <v>883</v>
      </c>
    </row>
    <row r="141" spans="1:7" ht="22.5" x14ac:dyDescent="0.2">
      <c r="A141" s="64" t="s">
        <v>7447</v>
      </c>
      <c r="B141" s="64" t="s">
        <v>596</v>
      </c>
      <c r="C141" s="65">
        <v>112164400</v>
      </c>
      <c r="D141" s="66">
        <v>0</v>
      </c>
      <c r="E141" s="65">
        <v>112164400</v>
      </c>
      <c r="F141" s="65">
        <v>112164400</v>
      </c>
      <c r="G141" s="66" t="s">
        <v>883</v>
      </c>
    </row>
    <row r="142" spans="1:7" ht="23.25" thickBot="1" x14ac:dyDescent="0.25">
      <c r="A142" s="64" t="s">
        <v>7449</v>
      </c>
      <c r="B142" s="64" t="s">
        <v>597</v>
      </c>
      <c r="C142" s="65">
        <v>5300000</v>
      </c>
      <c r="D142" s="65">
        <v>1618000</v>
      </c>
      <c r="E142" s="65">
        <v>3682000</v>
      </c>
      <c r="F142" s="65">
        <v>3682000</v>
      </c>
      <c r="G142" s="66" t="s">
        <v>7509</v>
      </c>
    </row>
    <row r="143" spans="1:7" ht="30.75" thickBot="1" x14ac:dyDescent="0.25">
      <c r="A143" s="70" t="s">
        <v>7450</v>
      </c>
      <c r="B143" s="79" t="s">
        <v>921</v>
      </c>
      <c r="C143" s="71">
        <v>39031000</v>
      </c>
      <c r="D143" s="71">
        <v>24734428</v>
      </c>
      <c r="E143" s="71">
        <v>14296572</v>
      </c>
      <c r="F143" s="71">
        <v>14296572</v>
      </c>
      <c r="G143" s="72" t="s">
        <v>18436</v>
      </c>
    </row>
    <row r="144" spans="1:7" ht="30" x14ac:dyDescent="0.2">
      <c r="A144" s="69" t="s">
        <v>7452</v>
      </c>
      <c r="B144" s="69" t="s">
        <v>236</v>
      </c>
      <c r="C144" s="74">
        <v>39031000</v>
      </c>
      <c r="D144" s="74">
        <v>24734428</v>
      </c>
      <c r="E144" s="74">
        <v>14296572</v>
      </c>
      <c r="F144" s="74">
        <v>14296572</v>
      </c>
      <c r="G144" s="75" t="s">
        <v>18436</v>
      </c>
    </row>
    <row r="145" spans="1:7" ht="30" x14ac:dyDescent="0.2">
      <c r="A145" s="69" t="s">
        <v>7453</v>
      </c>
      <c r="B145" s="69" t="s">
        <v>242</v>
      </c>
      <c r="C145" s="74">
        <v>39031000</v>
      </c>
      <c r="D145" s="74">
        <v>24734428</v>
      </c>
      <c r="E145" s="74">
        <v>14296572</v>
      </c>
      <c r="F145" s="74">
        <v>14296572</v>
      </c>
      <c r="G145" s="75" t="s">
        <v>18436</v>
      </c>
    </row>
    <row r="146" spans="1:7" ht="30" x14ac:dyDescent="0.2">
      <c r="A146" s="69" t="s">
        <v>7454</v>
      </c>
      <c r="B146" s="69" t="s">
        <v>306</v>
      </c>
      <c r="C146" s="74">
        <v>390000</v>
      </c>
      <c r="D146" s="75">
        <v>0</v>
      </c>
      <c r="E146" s="74">
        <v>390000</v>
      </c>
      <c r="F146" s="74">
        <v>390000</v>
      </c>
      <c r="G146" s="75" t="s">
        <v>883</v>
      </c>
    </row>
    <row r="147" spans="1:7" ht="30" x14ac:dyDescent="0.2">
      <c r="A147" s="69" t="s">
        <v>7455</v>
      </c>
      <c r="B147" s="69" t="s">
        <v>432</v>
      </c>
      <c r="C147" s="74">
        <v>390000</v>
      </c>
      <c r="D147" s="75">
        <v>0</v>
      </c>
      <c r="E147" s="74">
        <v>390000</v>
      </c>
      <c r="F147" s="74">
        <v>390000</v>
      </c>
      <c r="G147" s="75" t="s">
        <v>883</v>
      </c>
    </row>
    <row r="148" spans="1:7" ht="22.5" x14ac:dyDescent="0.2">
      <c r="A148" s="64" t="s">
        <v>7456</v>
      </c>
      <c r="B148" s="64" t="s">
        <v>596</v>
      </c>
      <c r="C148" s="65">
        <v>390000</v>
      </c>
      <c r="D148" s="66">
        <v>0</v>
      </c>
      <c r="E148" s="65">
        <v>390000</v>
      </c>
      <c r="F148" s="65">
        <v>390000</v>
      </c>
      <c r="G148" s="66" t="s">
        <v>883</v>
      </c>
    </row>
    <row r="149" spans="1:7" ht="30" x14ac:dyDescent="0.2">
      <c r="A149" s="69" t="s">
        <v>7457</v>
      </c>
      <c r="B149" s="69" t="s">
        <v>309</v>
      </c>
      <c r="C149" s="74">
        <v>38641000</v>
      </c>
      <c r="D149" s="74">
        <v>24734428</v>
      </c>
      <c r="E149" s="74">
        <v>13906572</v>
      </c>
      <c r="F149" s="74">
        <v>13906572</v>
      </c>
      <c r="G149" s="75" t="s">
        <v>8966</v>
      </c>
    </row>
    <row r="150" spans="1:7" ht="30" x14ac:dyDescent="0.2">
      <c r="A150" s="69" t="s">
        <v>7458</v>
      </c>
      <c r="B150" s="69" t="s">
        <v>460</v>
      </c>
      <c r="C150" s="74">
        <v>38641000</v>
      </c>
      <c r="D150" s="74">
        <v>24734428</v>
      </c>
      <c r="E150" s="74">
        <v>13906572</v>
      </c>
      <c r="F150" s="74">
        <v>13906572</v>
      </c>
      <c r="G150" s="75" t="s">
        <v>8966</v>
      </c>
    </row>
    <row r="151" spans="1:7" ht="22.5" x14ac:dyDescent="0.2">
      <c r="A151" s="64" t="s">
        <v>7459</v>
      </c>
      <c r="B151" s="64" t="s">
        <v>721</v>
      </c>
      <c r="C151" s="65">
        <v>36181000</v>
      </c>
      <c r="D151" s="65">
        <v>23474428</v>
      </c>
      <c r="E151" s="65">
        <v>12706572</v>
      </c>
      <c r="F151" s="65">
        <v>12706572</v>
      </c>
      <c r="G151" s="66" t="s">
        <v>20116</v>
      </c>
    </row>
    <row r="152" spans="1:7" ht="23.25" thickBot="1" x14ac:dyDescent="0.25">
      <c r="A152" s="64" t="s">
        <v>7460</v>
      </c>
      <c r="B152" s="64" t="s">
        <v>722</v>
      </c>
      <c r="C152" s="65">
        <v>2460000</v>
      </c>
      <c r="D152" s="65">
        <v>1260000</v>
      </c>
      <c r="E152" s="65">
        <v>1200000</v>
      </c>
      <c r="F152" s="65">
        <v>1200000</v>
      </c>
      <c r="G152" s="66" t="s">
        <v>10130</v>
      </c>
    </row>
    <row r="153" spans="1:7" ht="30.75" thickBot="1" x14ac:dyDescent="0.25">
      <c r="A153" s="70" t="s">
        <v>20117</v>
      </c>
      <c r="B153" s="70" t="s">
        <v>924</v>
      </c>
      <c r="C153" s="71">
        <v>25000</v>
      </c>
      <c r="D153" s="72">
        <v>0</v>
      </c>
      <c r="E153" s="71">
        <v>25000</v>
      </c>
      <c r="F153" s="71">
        <v>25000</v>
      </c>
      <c r="G153" s="72" t="s">
        <v>883</v>
      </c>
    </row>
    <row r="154" spans="1:7" ht="30.75" thickBot="1" x14ac:dyDescent="0.25">
      <c r="A154" s="70" t="s">
        <v>20118</v>
      </c>
      <c r="B154" s="79" t="s">
        <v>1062</v>
      </c>
      <c r="C154" s="71">
        <v>25000</v>
      </c>
      <c r="D154" s="72">
        <v>0</v>
      </c>
      <c r="E154" s="71">
        <v>25000</v>
      </c>
      <c r="F154" s="71">
        <v>25000</v>
      </c>
      <c r="G154" s="72" t="s">
        <v>883</v>
      </c>
    </row>
    <row r="155" spans="1:7" ht="30" x14ac:dyDescent="0.2">
      <c r="A155" s="69" t="s">
        <v>20119</v>
      </c>
      <c r="B155" s="69" t="s">
        <v>236</v>
      </c>
      <c r="C155" s="74">
        <v>25000</v>
      </c>
      <c r="D155" s="75">
        <v>0</v>
      </c>
      <c r="E155" s="74">
        <v>25000</v>
      </c>
      <c r="F155" s="74">
        <v>25000</v>
      </c>
      <c r="G155" s="75" t="s">
        <v>883</v>
      </c>
    </row>
    <row r="156" spans="1:7" ht="30" x14ac:dyDescent="0.2">
      <c r="A156" s="69" t="s">
        <v>20120</v>
      </c>
      <c r="B156" s="69" t="s">
        <v>242</v>
      </c>
      <c r="C156" s="74">
        <v>25000</v>
      </c>
      <c r="D156" s="75">
        <v>0</v>
      </c>
      <c r="E156" s="74">
        <v>25000</v>
      </c>
      <c r="F156" s="74">
        <v>25000</v>
      </c>
      <c r="G156" s="75" t="s">
        <v>883</v>
      </c>
    </row>
    <row r="157" spans="1:7" ht="30" x14ac:dyDescent="0.2">
      <c r="A157" s="69" t="s">
        <v>20121</v>
      </c>
      <c r="B157" s="69" t="s">
        <v>306</v>
      </c>
      <c r="C157" s="74">
        <v>25000</v>
      </c>
      <c r="D157" s="75">
        <v>0</v>
      </c>
      <c r="E157" s="74">
        <v>25000</v>
      </c>
      <c r="F157" s="74">
        <v>25000</v>
      </c>
      <c r="G157" s="75" t="s">
        <v>883</v>
      </c>
    </row>
    <row r="158" spans="1:7" ht="30" x14ac:dyDescent="0.2">
      <c r="A158" s="69" t="s">
        <v>20122</v>
      </c>
      <c r="B158" s="69" t="s">
        <v>432</v>
      </c>
      <c r="C158" s="74">
        <v>25000</v>
      </c>
      <c r="D158" s="75">
        <v>0</v>
      </c>
      <c r="E158" s="74">
        <v>25000</v>
      </c>
      <c r="F158" s="74">
        <v>25000</v>
      </c>
      <c r="G158" s="75" t="s">
        <v>883</v>
      </c>
    </row>
    <row r="159" spans="1:7" ht="23.25" thickBot="1" x14ac:dyDescent="0.25">
      <c r="A159" s="64" t="s">
        <v>20123</v>
      </c>
      <c r="B159" s="64" t="s">
        <v>595</v>
      </c>
      <c r="C159" s="65">
        <v>25000</v>
      </c>
      <c r="D159" s="66">
        <v>0</v>
      </c>
      <c r="E159" s="65">
        <v>25000</v>
      </c>
      <c r="F159" s="65">
        <v>25000</v>
      </c>
      <c r="G159" s="66" t="s">
        <v>883</v>
      </c>
    </row>
    <row r="160" spans="1:7" ht="30.75" thickBot="1" x14ac:dyDescent="0.25">
      <c r="A160" s="70" t="s">
        <v>7461</v>
      </c>
      <c r="B160" s="70" t="s">
        <v>928</v>
      </c>
      <c r="C160" s="71">
        <v>450060000</v>
      </c>
      <c r="D160" s="71">
        <v>185987200</v>
      </c>
      <c r="E160" s="71">
        <v>264072800</v>
      </c>
      <c r="F160" s="71">
        <v>264072800</v>
      </c>
      <c r="G160" s="72" t="s">
        <v>16340</v>
      </c>
    </row>
    <row r="161" spans="1:7" ht="30.75" thickBot="1" x14ac:dyDescent="0.25">
      <c r="A161" s="70" t="s">
        <v>7463</v>
      </c>
      <c r="B161" s="79" t="s">
        <v>933</v>
      </c>
      <c r="C161" s="71">
        <v>138810000</v>
      </c>
      <c r="D161" s="71">
        <v>65527548</v>
      </c>
      <c r="E161" s="71">
        <v>73282452</v>
      </c>
      <c r="F161" s="71">
        <v>73282452</v>
      </c>
      <c r="G161" s="72" t="s">
        <v>14190</v>
      </c>
    </row>
    <row r="162" spans="1:7" ht="30" x14ac:dyDescent="0.2">
      <c r="A162" s="69" t="s">
        <v>7464</v>
      </c>
      <c r="B162" s="69" t="s">
        <v>236</v>
      </c>
      <c r="C162" s="74">
        <v>138810000</v>
      </c>
      <c r="D162" s="74">
        <v>65527548</v>
      </c>
      <c r="E162" s="74">
        <v>73282452</v>
      </c>
      <c r="F162" s="74">
        <v>73282452</v>
      </c>
      <c r="G162" s="75" t="s">
        <v>14190</v>
      </c>
    </row>
    <row r="163" spans="1:7" ht="30" x14ac:dyDescent="0.2">
      <c r="A163" s="69" t="s">
        <v>7465</v>
      </c>
      <c r="B163" s="69" t="s">
        <v>242</v>
      </c>
      <c r="C163" s="74">
        <v>138810000</v>
      </c>
      <c r="D163" s="74">
        <v>65527548</v>
      </c>
      <c r="E163" s="74">
        <v>73282452</v>
      </c>
      <c r="F163" s="74">
        <v>73282452</v>
      </c>
      <c r="G163" s="75" t="s">
        <v>14190</v>
      </c>
    </row>
    <row r="164" spans="1:7" ht="30" x14ac:dyDescent="0.2">
      <c r="A164" s="69" t="s">
        <v>7466</v>
      </c>
      <c r="B164" s="69" t="s">
        <v>307</v>
      </c>
      <c r="C164" s="74">
        <v>138810000</v>
      </c>
      <c r="D164" s="74">
        <v>65527548</v>
      </c>
      <c r="E164" s="74">
        <v>73282452</v>
      </c>
      <c r="F164" s="74">
        <v>73282452</v>
      </c>
      <c r="G164" s="75" t="s">
        <v>14190</v>
      </c>
    </row>
    <row r="165" spans="1:7" ht="30" x14ac:dyDescent="0.2">
      <c r="A165" s="69" t="s">
        <v>7467</v>
      </c>
      <c r="B165" s="69" t="s">
        <v>437</v>
      </c>
      <c r="C165" s="74">
        <v>138810000</v>
      </c>
      <c r="D165" s="74">
        <v>65527548</v>
      </c>
      <c r="E165" s="74">
        <v>73282452</v>
      </c>
      <c r="F165" s="74">
        <v>73282452</v>
      </c>
      <c r="G165" s="75" t="s">
        <v>14190</v>
      </c>
    </row>
    <row r="166" spans="1:7" ht="22.5" x14ac:dyDescent="0.2">
      <c r="A166" s="64" t="s">
        <v>7468</v>
      </c>
      <c r="B166" s="64" t="s">
        <v>649</v>
      </c>
      <c r="C166" s="65">
        <v>810000</v>
      </c>
      <c r="D166" s="65">
        <v>360755</v>
      </c>
      <c r="E166" s="65">
        <v>449245</v>
      </c>
      <c r="F166" s="65">
        <v>449245</v>
      </c>
      <c r="G166" s="66" t="s">
        <v>5165</v>
      </c>
    </row>
    <row r="167" spans="1:7" ht="22.5" x14ac:dyDescent="0.2">
      <c r="A167" s="64" t="s">
        <v>7469</v>
      </c>
      <c r="B167" s="64" t="s">
        <v>651</v>
      </c>
      <c r="C167" s="65">
        <v>120000000</v>
      </c>
      <c r="D167" s="65">
        <v>58921693</v>
      </c>
      <c r="E167" s="65">
        <v>61078307</v>
      </c>
      <c r="F167" s="65">
        <v>61078307</v>
      </c>
      <c r="G167" s="66" t="s">
        <v>9008</v>
      </c>
    </row>
    <row r="168" spans="1:7" ht="23.25" thickBot="1" x14ac:dyDescent="0.25">
      <c r="A168" s="64" t="s">
        <v>7470</v>
      </c>
      <c r="B168" s="64" t="s">
        <v>653</v>
      </c>
      <c r="C168" s="65">
        <v>18000000</v>
      </c>
      <c r="D168" s="65">
        <v>6245100</v>
      </c>
      <c r="E168" s="65">
        <v>11754900</v>
      </c>
      <c r="F168" s="65">
        <v>11754900</v>
      </c>
      <c r="G168" s="66" t="s">
        <v>7549</v>
      </c>
    </row>
    <row r="169" spans="1:7" ht="30.75" thickBot="1" x14ac:dyDescent="0.25">
      <c r="A169" s="70" t="s">
        <v>7471</v>
      </c>
      <c r="B169" s="79" t="s">
        <v>934</v>
      </c>
      <c r="C169" s="71">
        <v>311250000</v>
      </c>
      <c r="D169" s="71">
        <v>120459652</v>
      </c>
      <c r="E169" s="71">
        <v>190790348</v>
      </c>
      <c r="F169" s="71">
        <v>190790348</v>
      </c>
      <c r="G169" s="72" t="s">
        <v>20124</v>
      </c>
    </row>
    <row r="170" spans="1:7" ht="30" x14ac:dyDescent="0.2">
      <c r="A170" s="69" t="s">
        <v>7472</v>
      </c>
      <c r="B170" s="69" t="s">
        <v>236</v>
      </c>
      <c r="C170" s="74">
        <v>311250000</v>
      </c>
      <c r="D170" s="74">
        <v>120459652</v>
      </c>
      <c r="E170" s="74">
        <v>190790348</v>
      </c>
      <c r="F170" s="74">
        <v>190790348</v>
      </c>
      <c r="G170" s="75" t="s">
        <v>20124</v>
      </c>
    </row>
    <row r="171" spans="1:7" ht="30" x14ac:dyDescent="0.2">
      <c r="A171" s="69" t="s">
        <v>7473</v>
      </c>
      <c r="B171" s="69" t="s">
        <v>239</v>
      </c>
      <c r="C171" s="74">
        <v>54540000</v>
      </c>
      <c r="D171" s="74">
        <v>10860000</v>
      </c>
      <c r="E171" s="74">
        <v>43680000</v>
      </c>
      <c r="F171" s="74">
        <v>43680000</v>
      </c>
      <c r="G171" s="75" t="s">
        <v>20125</v>
      </c>
    </row>
    <row r="172" spans="1:7" ht="30" x14ac:dyDescent="0.2">
      <c r="A172" s="69" t="s">
        <v>7474</v>
      </c>
      <c r="B172" s="69" t="s">
        <v>300</v>
      </c>
      <c r="C172" s="74">
        <v>54540000</v>
      </c>
      <c r="D172" s="74">
        <v>10860000</v>
      </c>
      <c r="E172" s="74">
        <v>43680000</v>
      </c>
      <c r="F172" s="74">
        <v>43680000</v>
      </c>
      <c r="G172" s="75" t="s">
        <v>20125</v>
      </c>
    </row>
    <row r="173" spans="1:7" ht="30" x14ac:dyDescent="0.2">
      <c r="A173" s="69" t="s">
        <v>7475</v>
      </c>
      <c r="B173" s="69" t="s">
        <v>399</v>
      </c>
      <c r="C173" s="74">
        <v>54540000</v>
      </c>
      <c r="D173" s="74">
        <v>10860000</v>
      </c>
      <c r="E173" s="74">
        <v>43680000</v>
      </c>
      <c r="F173" s="74">
        <v>43680000</v>
      </c>
      <c r="G173" s="75" t="s">
        <v>20125</v>
      </c>
    </row>
    <row r="174" spans="1:7" ht="22.5" x14ac:dyDescent="0.2">
      <c r="A174" s="64" t="s">
        <v>7477</v>
      </c>
      <c r="B174" s="64" t="s">
        <v>558</v>
      </c>
      <c r="C174" s="65">
        <v>43440000</v>
      </c>
      <c r="D174" s="65">
        <v>10860000</v>
      </c>
      <c r="E174" s="65">
        <v>32580000</v>
      </c>
      <c r="F174" s="65">
        <v>32580000</v>
      </c>
      <c r="G174" s="66" t="s">
        <v>3713</v>
      </c>
    </row>
    <row r="175" spans="1:7" ht="22.5" x14ac:dyDescent="0.2">
      <c r="A175" s="64" t="s">
        <v>7478</v>
      </c>
      <c r="B175" s="64" t="s">
        <v>559</v>
      </c>
      <c r="C175" s="65">
        <v>11100000</v>
      </c>
      <c r="D175" s="66">
        <v>0</v>
      </c>
      <c r="E175" s="65">
        <v>11100000</v>
      </c>
      <c r="F175" s="65">
        <v>11100000</v>
      </c>
      <c r="G175" s="66" t="s">
        <v>883</v>
      </c>
    </row>
    <row r="176" spans="1:7" ht="30" x14ac:dyDescent="0.2">
      <c r="A176" s="69" t="s">
        <v>7479</v>
      </c>
      <c r="B176" s="69" t="s">
        <v>242</v>
      </c>
      <c r="C176" s="74">
        <v>256710000</v>
      </c>
      <c r="D176" s="74">
        <v>109599652</v>
      </c>
      <c r="E176" s="74">
        <v>147110348</v>
      </c>
      <c r="F176" s="74">
        <v>147110348</v>
      </c>
      <c r="G176" s="75" t="s">
        <v>4473</v>
      </c>
    </row>
    <row r="177" spans="1:7" ht="30" x14ac:dyDescent="0.2">
      <c r="A177" s="69" t="s">
        <v>7480</v>
      </c>
      <c r="B177" s="69" t="s">
        <v>306</v>
      </c>
      <c r="C177" s="74">
        <v>35140500</v>
      </c>
      <c r="D177" s="74">
        <v>15200000</v>
      </c>
      <c r="E177" s="74">
        <v>19940500</v>
      </c>
      <c r="F177" s="74">
        <v>19940500</v>
      </c>
      <c r="G177" s="75" t="s">
        <v>12479</v>
      </c>
    </row>
    <row r="178" spans="1:7" ht="30" x14ac:dyDescent="0.2">
      <c r="A178" s="69" t="s">
        <v>7481</v>
      </c>
      <c r="B178" s="69" t="s">
        <v>432</v>
      </c>
      <c r="C178" s="74">
        <v>35140500</v>
      </c>
      <c r="D178" s="74">
        <v>15200000</v>
      </c>
      <c r="E178" s="74">
        <v>19940500</v>
      </c>
      <c r="F178" s="74">
        <v>19940500</v>
      </c>
      <c r="G178" s="75" t="s">
        <v>12479</v>
      </c>
    </row>
    <row r="179" spans="1:7" ht="22.5" x14ac:dyDescent="0.2">
      <c r="A179" s="64" t="s">
        <v>20126</v>
      </c>
      <c r="B179" s="64" t="s">
        <v>595</v>
      </c>
      <c r="C179" s="66">
        <v>500</v>
      </c>
      <c r="D179" s="66">
        <v>0</v>
      </c>
      <c r="E179" s="66">
        <v>500</v>
      </c>
      <c r="F179" s="66">
        <v>500</v>
      </c>
      <c r="G179" s="66" t="s">
        <v>883</v>
      </c>
    </row>
    <row r="180" spans="1:7" ht="22.5" x14ac:dyDescent="0.2">
      <c r="A180" s="64" t="s">
        <v>7482</v>
      </c>
      <c r="B180" s="64" t="s">
        <v>596</v>
      </c>
      <c r="C180" s="65">
        <v>60000</v>
      </c>
      <c r="D180" s="66">
        <v>0</v>
      </c>
      <c r="E180" s="65">
        <v>60000</v>
      </c>
      <c r="F180" s="65">
        <v>60000</v>
      </c>
      <c r="G180" s="66" t="s">
        <v>883</v>
      </c>
    </row>
    <row r="181" spans="1:7" ht="22.5" x14ac:dyDescent="0.2">
      <c r="A181" s="64" t="s">
        <v>20127</v>
      </c>
      <c r="B181" s="64" t="s">
        <v>604</v>
      </c>
      <c r="C181" s="65">
        <v>5200000</v>
      </c>
      <c r="D181" s="65">
        <v>2550000</v>
      </c>
      <c r="E181" s="65">
        <v>2650000</v>
      </c>
      <c r="F181" s="65">
        <v>2650000</v>
      </c>
      <c r="G181" s="66" t="s">
        <v>8861</v>
      </c>
    </row>
    <row r="182" spans="1:7" ht="22.5" x14ac:dyDescent="0.2">
      <c r="A182" s="64" t="s">
        <v>7483</v>
      </c>
      <c r="B182" s="64" t="s">
        <v>608</v>
      </c>
      <c r="C182" s="65">
        <v>10080000</v>
      </c>
      <c r="D182" s="66">
        <v>0</v>
      </c>
      <c r="E182" s="65">
        <v>10080000</v>
      </c>
      <c r="F182" s="65">
        <v>10080000</v>
      </c>
      <c r="G182" s="66" t="s">
        <v>883</v>
      </c>
    </row>
    <row r="183" spans="1:7" ht="22.5" x14ac:dyDescent="0.2">
      <c r="A183" s="64" t="s">
        <v>7484</v>
      </c>
      <c r="B183" s="64" t="s">
        <v>610</v>
      </c>
      <c r="C183" s="65">
        <v>12000000</v>
      </c>
      <c r="D183" s="65">
        <v>5000000</v>
      </c>
      <c r="E183" s="65">
        <v>7000000</v>
      </c>
      <c r="F183" s="65">
        <v>7000000</v>
      </c>
      <c r="G183" s="66" t="s">
        <v>4977</v>
      </c>
    </row>
    <row r="184" spans="1:7" ht="22.5" x14ac:dyDescent="0.2">
      <c r="A184" s="64" t="s">
        <v>7486</v>
      </c>
      <c r="B184" s="64" t="s">
        <v>611</v>
      </c>
      <c r="C184" s="65">
        <v>7800000</v>
      </c>
      <c r="D184" s="65">
        <v>7650000</v>
      </c>
      <c r="E184" s="65">
        <v>150000</v>
      </c>
      <c r="F184" s="65">
        <v>150000</v>
      </c>
      <c r="G184" s="66" t="s">
        <v>6857</v>
      </c>
    </row>
    <row r="185" spans="1:7" ht="30" x14ac:dyDescent="0.2">
      <c r="A185" s="69" t="s">
        <v>7487</v>
      </c>
      <c r="B185" s="69" t="s">
        <v>307</v>
      </c>
      <c r="C185" s="74">
        <v>214749500</v>
      </c>
      <c r="D185" s="74">
        <v>88154652</v>
      </c>
      <c r="E185" s="74">
        <v>126594848</v>
      </c>
      <c r="F185" s="74">
        <v>126594848</v>
      </c>
      <c r="G185" s="75" t="s">
        <v>7197</v>
      </c>
    </row>
    <row r="186" spans="1:7" ht="30" x14ac:dyDescent="0.2">
      <c r="A186" s="69" t="s">
        <v>7489</v>
      </c>
      <c r="B186" s="69" t="s">
        <v>437</v>
      </c>
      <c r="C186" s="74">
        <v>174600000</v>
      </c>
      <c r="D186" s="74">
        <v>86100000</v>
      </c>
      <c r="E186" s="74">
        <v>88500000</v>
      </c>
      <c r="F186" s="74">
        <v>88500000</v>
      </c>
      <c r="G186" s="75" t="s">
        <v>6499</v>
      </c>
    </row>
    <row r="187" spans="1:7" ht="22.5" x14ac:dyDescent="0.2">
      <c r="A187" s="64" t="s">
        <v>7490</v>
      </c>
      <c r="B187" s="64" t="s">
        <v>634</v>
      </c>
      <c r="C187" s="65">
        <v>135000000</v>
      </c>
      <c r="D187" s="65">
        <v>66900000</v>
      </c>
      <c r="E187" s="65">
        <v>68100000</v>
      </c>
      <c r="F187" s="65">
        <v>68100000</v>
      </c>
      <c r="G187" s="66" t="s">
        <v>4078</v>
      </c>
    </row>
    <row r="188" spans="1:7" ht="22.5" x14ac:dyDescent="0.2">
      <c r="A188" s="64" t="s">
        <v>7492</v>
      </c>
      <c r="B188" s="64" t="s">
        <v>639</v>
      </c>
      <c r="C188" s="65">
        <v>26400000</v>
      </c>
      <c r="D188" s="65">
        <v>13200000</v>
      </c>
      <c r="E188" s="65">
        <v>13200000</v>
      </c>
      <c r="F188" s="65">
        <v>13200000</v>
      </c>
      <c r="G188" s="66" t="s">
        <v>2252</v>
      </c>
    </row>
    <row r="189" spans="1:7" ht="22.5" x14ac:dyDescent="0.2">
      <c r="A189" s="64" t="s">
        <v>7493</v>
      </c>
      <c r="B189" s="64" t="s">
        <v>640</v>
      </c>
      <c r="C189" s="65">
        <v>13200000</v>
      </c>
      <c r="D189" s="65">
        <v>6000000</v>
      </c>
      <c r="E189" s="65">
        <v>7200000</v>
      </c>
      <c r="F189" s="65">
        <v>7200000</v>
      </c>
      <c r="G189" s="66" t="s">
        <v>4551</v>
      </c>
    </row>
    <row r="190" spans="1:7" ht="30" x14ac:dyDescent="0.2">
      <c r="A190" s="69" t="s">
        <v>7494</v>
      </c>
      <c r="B190" s="69" t="s">
        <v>438</v>
      </c>
      <c r="C190" s="74">
        <v>4356000</v>
      </c>
      <c r="D190" s="74">
        <v>2054652</v>
      </c>
      <c r="E190" s="74">
        <v>2301348</v>
      </c>
      <c r="F190" s="74">
        <v>2301348</v>
      </c>
      <c r="G190" s="75" t="s">
        <v>6053</v>
      </c>
    </row>
    <row r="191" spans="1:7" ht="22.5" x14ac:dyDescent="0.2">
      <c r="A191" s="64" t="s">
        <v>7495</v>
      </c>
      <c r="B191" s="64" t="s">
        <v>660</v>
      </c>
      <c r="C191" s="65">
        <v>4356000</v>
      </c>
      <c r="D191" s="65">
        <v>2054652</v>
      </c>
      <c r="E191" s="65">
        <v>2301348</v>
      </c>
      <c r="F191" s="65">
        <v>2301348</v>
      </c>
      <c r="G191" s="66" t="s">
        <v>6053</v>
      </c>
    </row>
    <row r="192" spans="1:7" ht="45" x14ac:dyDescent="0.2">
      <c r="A192" s="69" t="s">
        <v>7496</v>
      </c>
      <c r="B192" s="69" t="s">
        <v>454</v>
      </c>
      <c r="C192" s="74">
        <v>35793500</v>
      </c>
      <c r="D192" s="75">
        <v>0</v>
      </c>
      <c r="E192" s="74">
        <v>35793500</v>
      </c>
      <c r="F192" s="74">
        <v>35793500</v>
      </c>
      <c r="G192" s="75" t="s">
        <v>883</v>
      </c>
    </row>
    <row r="193" spans="1:7" ht="33.75" x14ac:dyDescent="0.2">
      <c r="A193" s="64" t="s">
        <v>7497</v>
      </c>
      <c r="B193" s="64" t="s">
        <v>699</v>
      </c>
      <c r="C193" s="65">
        <v>33400000</v>
      </c>
      <c r="D193" s="66">
        <v>0</v>
      </c>
      <c r="E193" s="65">
        <v>33400000</v>
      </c>
      <c r="F193" s="65">
        <v>33400000</v>
      </c>
      <c r="G193" s="66" t="s">
        <v>883</v>
      </c>
    </row>
    <row r="194" spans="1:7" ht="33.75" x14ac:dyDescent="0.2">
      <c r="A194" s="64" t="s">
        <v>7498</v>
      </c>
      <c r="B194" s="64" t="s">
        <v>701</v>
      </c>
      <c r="C194" s="65">
        <v>2393500</v>
      </c>
      <c r="D194" s="66">
        <v>0</v>
      </c>
      <c r="E194" s="65">
        <v>2393500</v>
      </c>
      <c r="F194" s="65">
        <v>2393500</v>
      </c>
      <c r="G194" s="66" t="s">
        <v>883</v>
      </c>
    </row>
    <row r="195" spans="1:7" ht="30" x14ac:dyDescent="0.2">
      <c r="A195" s="69" t="s">
        <v>7499</v>
      </c>
      <c r="B195" s="69" t="s">
        <v>308</v>
      </c>
      <c r="C195" s="74">
        <v>6820000</v>
      </c>
      <c r="D195" s="74">
        <v>6245000</v>
      </c>
      <c r="E195" s="74">
        <v>575000</v>
      </c>
      <c r="F195" s="74">
        <v>575000</v>
      </c>
      <c r="G195" s="75" t="s">
        <v>1552</v>
      </c>
    </row>
    <row r="196" spans="1:7" ht="30" x14ac:dyDescent="0.2">
      <c r="A196" s="69" t="s">
        <v>7501</v>
      </c>
      <c r="B196" s="69" t="s">
        <v>455</v>
      </c>
      <c r="C196" s="74">
        <v>6820000</v>
      </c>
      <c r="D196" s="74">
        <v>6245000</v>
      </c>
      <c r="E196" s="74">
        <v>575000</v>
      </c>
      <c r="F196" s="74">
        <v>575000</v>
      </c>
      <c r="G196" s="75" t="s">
        <v>1552</v>
      </c>
    </row>
    <row r="197" spans="1:7" ht="22.5" x14ac:dyDescent="0.2">
      <c r="A197" s="64" t="s">
        <v>7502</v>
      </c>
      <c r="B197" s="64" t="s">
        <v>714</v>
      </c>
      <c r="C197" s="65">
        <v>1830000</v>
      </c>
      <c r="D197" s="65">
        <v>1755000</v>
      </c>
      <c r="E197" s="65">
        <v>75000</v>
      </c>
      <c r="F197" s="65">
        <v>75000</v>
      </c>
      <c r="G197" s="66" t="s">
        <v>20128</v>
      </c>
    </row>
    <row r="198" spans="1:7" ht="22.5" x14ac:dyDescent="0.2">
      <c r="A198" s="64" t="s">
        <v>7503</v>
      </c>
      <c r="B198" s="64" t="s">
        <v>718</v>
      </c>
      <c r="C198" s="65">
        <v>2920000</v>
      </c>
      <c r="D198" s="65">
        <v>2495000</v>
      </c>
      <c r="E198" s="65">
        <v>425000</v>
      </c>
      <c r="F198" s="65">
        <v>425000</v>
      </c>
      <c r="G198" s="66" t="s">
        <v>20129</v>
      </c>
    </row>
    <row r="199" spans="1:7" ht="23.25" thickBot="1" x14ac:dyDescent="0.25">
      <c r="A199" s="64" t="s">
        <v>20130</v>
      </c>
      <c r="B199" s="64" t="s">
        <v>819</v>
      </c>
      <c r="C199" s="65">
        <v>2070000</v>
      </c>
      <c r="D199" s="65">
        <v>1995000</v>
      </c>
      <c r="E199" s="65">
        <v>75000</v>
      </c>
      <c r="F199" s="65">
        <v>75000</v>
      </c>
      <c r="G199" s="66" t="s">
        <v>1763</v>
      </c>
    </row>
    <row r="200" spans="1:7" ht="45.75" thickBot="1" x14ac:dyDescent="0.25">
      <c r="A200" s="70" t="s">
        <v>7504</v>
      </c>
      <c r="B200" s="70" t="s">
        <v>935</v>
      </c>
      <c r="C200" s="71">
        <v>42870000</v>
      </c>
      <c r="D200" s="71">
        <v>13430520</v>
      </c>
      <c r="E200" s="71">
        <v>29439480</v>
      </c>
      <c r="F200" s="71">
        <v>29439480</v>
      </c>
      <c r="G200" s="72" t="s">
        <v>20131</v>
      </c>
    </row>
    <row r="201" spans="1:7" ht="60.75" thickBot="1" x14ac:dyDescent="0.25">
      <c r="A201" s="70" t="s">
        <v>7505</v>
      </c>
      <c r="B201" s="79" t="s">
        <v>18955</v>
      </c>
      <c r="C201" s="71">
        <v>42840000</v>
      </c>
      <c r="D201" s="71">
        <v>13430520</v>
      </c>
      <c r="E201" s="71">
        <v>29409480</v>
      </c>
      <c r="F201" s="71">
        <v>29409480</v>
      </c>
      <c r="G201" s="72" t="s">
        <v>10449</v>
      </c>
    </row>
    <row r="202" spans="1:7" ht="30" x14ac:dyDescent="0.2">
      <c r="A202" s="69" t="s">
        <v>7506</v>
      </c>
      <c r="B202" s="69" t="s">
        <v>236</v>
      </c>
      <c r="C202" s="74">
        <v>42840000</v>
      </c>
      <c r="D202" s="74">
        <v>13430520</v>
      </c>
      <c r="E202" s="74">
        <v>29409480</v>
      </c>
      <c r="F202" s="74">
        <v>29409480</v>
      </c>
      <c r="G202" s="75" t="s">
        <v>10449</v>
      </c>
    </row>
    <row r="203" spans="1:7" ht="30" x14ac:dyDescent="0.2">
      <c r="A203" s="69" t="s">
        <v>7507</v>
      </c>
      <c r="B203" s="69" t="s">
        <v>242</v>
      </c>
      <c r="C203" s="74">
        <v>42840000</v>
      </c>
      <c r="D203" s="74">
        <v>13430520</v>
      </c>
      <c r="E203" s="74">
        <v>29409480</v>
      </c>
      <c r="F203" s="74">
        <v>29409480</v>
      </c>
      <c r="G203" s="75" t="s">
        <v>10449</v>
      </c>
    </row>
    <row r="204" spans="1:7" ht="30" x14ac:dyDescent="0.2">
      <c r="A204" s="69" t="s">
        <v>7508</v>
      </c>
      <c r="B204" s="69" t="s">
        <v>306</v>
      </c>
      <c r="C204" s="74">
        <v>26170000</v>
      </c>
      <c r="D204" s="74">
        <v>11129220</v>
      </c>
      <c r="E204" s="74">
        <v>15040780</v>
      </c>
      <c r="F204" s="74">
        <v>15040780</v>
      </c>
      <c r="G204" s="75" t="s">
        <v>6894</v>
      </c>
    </row>
    <row r="205" spans="1:7" ht="30" x14ac:dyDescent="0.2">
      <c r="A205" s="69" t="s">
        <v>7510</v>
      </c>
      <c r="B205" s="69" t="s">
        <v>432</v>
      </c>
      <c r="C205" s="74">
        <v>26170000</v>
      </c>
      <c r="D205" s="74">
        <v>11129220</v>
      </c>
      <c r="E205" s="74">
        <v>15040780</v>
      </c>
      <c r="F205" s="74">
        <v>15040780</v>
      </c>
      <c r="G205" s="75" t="s">
        <v>6894</v>
      </c>
    </row>
    <row r="206" spans="1:7" ht="22.5" x14ac:dyDescent="0.2">
      <c r="A206" s="64" t="s">
        <v>7511</v>
      </c>
      <c r="B206" s="64" t="s">
        <v>585</v>
      </c>
      <c r="C206" s="65">
        <v>12500000</v>
      </c>
      <c r="D206" s="65">
        <v>9405220</v>
      </c>
      <c r="E206" s="65">
        <v>3094780</v>
      </c>
      <c r="F206" s="65">
        <v>3094780</v>
      </c>
      <c r="G206" s="66" t="s">
        <v>20132</v>
      </c>
    </row>
    <row r="207" spans="1:7" ht="22.5" x14ac:dyDescent="0.2">
      <c r="A207" s="64" t="s">
        <v>7512</v>
      </c>
      <c r="B207" s="64" t="s">
        <v>592</v>
      </c>
      <c r="C207" s="65">
        <v>13670000</v>
      </c>
      <c r="D207" s="65">
        <v>1724000</v>
      </c>
      <c r="E207" s="65">
        <v>11946000</v>
      </c>
      <c r="F207" s="65">
        <v>11946000</v>
      </c>
      <c r="G207" s="66" t="s">
        <v>8390</v>
      </c>
    </row>
    <row r="208" spans="1:7" ht="30" x14ac:dyDescent="0.2">
      <c r="A208" s="69" t="s">
        <v>7513</v>
      </c>
      <c r="B208" s="69" t="s">
        <v>307</v>
      </c>
      <c r="C208" s="74">
        <v>11670000</v>
      </c>
      <c r="D208" s="74">
        <v>1401300</v>
      </c>
      <c r="E208" s="74">
        <v>10268700</v>
      </c>
      <c r="F208" s="74">
        <v>10268700</v>
      </c>
      <c r="G208" s="75" t="s">
        <v>20133</v>
      </c>
    </row>
    <row r="209" spans="1:7" ht="30" x14ac:dyDescent="0.2">
      <c r="A209" s="69" t="s">
        <v>7515</v>
      </c>
      <c r="B209" s="69" t="s">
        <v>437</v>
      </c>
      <c r="C209" s="74">
        <v>11670000</v>
      </c>
      <c r="D209" s="74">
        <v>1401300</v>
      </c>
      <c r="E209" s="74">
        <v>10268700</v>
      </c>
      <c r="F209" s="74">
        <v>10268700</v>
      </c>
      <c r="G209" s="75" t="s">
        <v>20133</v>
      </c>
    </row>
    <row r="210" spans="1:7" ht="22.5" x14ac:dyDescent="0.2">
      <c r="A210" s="64" t="s">
        <v>7516</v>
      </c>
      <c r="B210" s="64" t="s">
        <v>655</v>
      </c>
      <c r="C210" s="65">
        <v>11670000</v>
      </c>
      <c r="D210" s="65">
        <v>1401300</v>
      </c>
      <c r="E210" s="65">
        <v>10268700</v>
      </c>
      <c r="F210" s="65">
        <v>10268700</v>
      </c>
      <c r="G210" s="66" t="s">
        <v>20133</v>
      </c>
    </row>
    <row r="211" spans="1:7" ht="30" x14ac:dyDescent="0.2">
      <c r="A211" s="69" t="s">
        <v>7517</v>
      </c>
      <c r="B211" s="69" t="s">
        <v>308</v>
      </c>
      <c r="C211" s="74">
        <v>5000000</v>
      </c>
      <c r="D211" s="74">
        <v>900000</v>
      </c>
      <c r="E211" s="74">
        <v>4100000</v>
      </c>
      <c r="F211" s="74">
        <v>4100000</v>
      </c>
      <c r="G211" s="75" t="s">
        <v>20134</v>
      </c>
    </row>
    <row r="212" spans="1:7" ht="30" x14ac:dyDescent="0.2">
      <c r="A212" s="69" t="s">
        <v>7518</v>
      </c>
      <c r="B212" s="69" t="s">
        <v>455</v>
      </c>
      <c r="C212" s="74">
        <v>5000000</v>
      </c>
      <c r="D212" s="74">
        <v>900000</v>
      </c>
      <c r="E212" s="74">
        <v>4100000</v>
      </c>
      <c r="F212" s="74">
        <v>4100000</v>
      </c>
      <c r="G212" s="75" t="s">
        <v>20134</v>
      </c>
    </row>
    <row r="213" spans="1:7" ht="34.5" thickBot="1" x14ac:dyDescent="0.25">
      <c r="A213" s="64" t="s">
        <v>7519</v>
      </c>
      <c r="B213" s="64" t="s">
        <v>709</v>
      </c>
      <c r="C213" s="65">
        <v>5000000</v>
      </c>
      <c r="D213" s="65">
        <v>900000</v>
      </c>
      <c r="E213" s="65">
        <v>4100000</v>
      </c>
      <c r="F213" s="65">
        <v>4100000</v>
      </c>
      <c r="G213" s="66" t="s">
        <v>20134</v>
      </c>
    </row>
    <row r="214" spans="1:7" ht="30.75" thickBot="1" x14ac:dyDescent="0.25">
      <c r="A214" s="70" t="s">
        <v>20135</v>
      </c>
      <c r="B214" s="79" t="s">
        <v>1073</v>
      </c>
      <c r="C214" s="71">
        <v>30000</v>
      </c>
      <c r="D214" s="72">
        <v>0</v>
      </c>
      <c r="E214" s="71">
        <v>30000</v>
      </c>
      <c r="F214" s="71">
        <v>30000</v>
      </c>
      <c r="G214" s="72" t="s">
        <v>883</v>
      </c>
    </row>
    <row r="215" spans="1:7" ht="30" x14ac:dyDescent="0.2">
      <c r="A215" s="69" t="s">
        <v>20136</v>
      </c>
      <c r="B215" s="69" t="s">
        <v>236</v>
      </c>
      <c r="C215" s="74">
        <v>30000</v>
      </c>
      <c r="D215" s="75">
        <v>0</v>
      </c>
      <c r="E215" s="74">
        <v>30000</v>
      </c>
      <c r="F215" s="74">
        <v>30000</v>
      </c>
      <c r="G215" s="75" t="s">
        <v>883</v>
      </c>
    </row>
    <row r="216" spans="1:7" ht="30" x14ac:dyDescent="0.2">
      <c r="A216" s="69" t="s">
        <v>20137</v>
      </c>
      <c r="B216" s="69" t="s">
        <v>242</v>
      </c>
      <c r="C216" s="74">
        <v>30000</v>
      </c>
      <c r="D216" s="75">
        <v>0</v>
      </c>
      <c r="E216" s="74">
        <v>30000</v>
      </c>
      <c r="F216" s="74">
        <v>30000</v>
      </c>
      <c r="G216" s="75" t="s">
        <v>883</v>
      </c>
    </row>
    <row r="217" spans="1:7" ht="30" x14ac:dyDescent="0.2">
      <c r="A217" s="69" t="s">
        <v>20138</v>
      </c>
      <c r="B217" s="69" t="s">
        <v>306</v>
      </c>
      <c r="C217" s="74">
        <v>30000</v>
      </c>
      <c r="D217" s="75">
        <v>0</v>
      </c>
      <c r="E217" s="74">
        <v>30000</v>
      </c>
      <c r="F217" s="74">
        <v>30000</v>
      </c>
      <c r="G217" s="75" t="s">
        <v>883</v>
      </c>
    </row>
    <row r="218" spans="1:7" ht="30" x14ac:dyDescent="0.2">
      <c r="A218" s="69" t="s">
        <v>20139</v>
      </c>
      <c r="B218" s="69" t="s">
        <v>432</v>
      </c>
      <c r="C218" s="74">
        <v>30000</v>
      </c>
      <c r="D218" s="75">
        <v>0</v>
      </c>
      <c r="E218" s="74">
        <v>30000</v>
      </c>
      <c r="F218" s="74">
        <v>30000</v>
      </c>
      <c r="G218" s="75" t="s">
        <v>883</v>
      </c>
    </row>
    <row r="219" spans="1:7" ht="23.25" thickBot="1" x14ac:dyDescent="0.25">
      <c r="A219" s="64" t="s">
        <v>20140</v>
      </c>
      <c r="B219" s="64" t="s">
        <v>596</v>
      </c>
      <c r="C219" s="65">
        <v>30000</v>
      </c>
      <c r="D219" s="66">
        <v>0</v>
      </c>
      <c r="E219" s="65">
        <v>30000</v>
      </c>
      <c r="F219" s="65">
        <v>30000</v>
      </c>
      <c r="G219" s="66" t="s">
        <v>883</v>
      </c>
    </row>
    <row r="220" spans="1:7" ht="30.75" thickBot="1" x14ac:dyDescent="0.25">
      <c r="A220" s="70" t="s">
        <v>7520</v>
      </c>
      <c r="B220" s="70" t="s">
        <v>1613</v>
      </c>
      <c r="C220" s="71">
        <v>1589694000</v>
      </c>
      <c r="D220" s="71">
        <v>707855600</v>
      </c>
      <c r="E220" s="71">
        <v>881838400</v>
      </c>
      <c r="F220" s="71">
        <v>881838400</v>
      </c>
      <c r="G220" s="72" t="s">
        <v>3941</v>
      </c>
    </row>
    <row r="221" spans="1:7" ht="30.75" thickBot="1" x14ac:dyDescent="0.25">
      <c r="A221" s="70" t="s">
        <v>7521</v>
      </c>
      <c r="B221" s="70" t="s">
        <v>1614</v>
      </c>
      <c r="C221" s="71">
        <v>45000</v>
      </c>
      <c r="D221" s="72">
        <v>0</v>
      </c>
      <c r="E221" s="71">
        <v>45000</v>
      </c>
      <c r="F221" s="71">
        <v>45000</v>
      </c>
      <c r="G221" s="72" t="s">
        <v>883</v>
      </c>
    </row>
    <row r="222" spans="1:7" ht="30.75" thickBot="1" x14ac:dyDescent="0.25">
      <c r="A222" s="70" t="s">
        <v>7522</v>
      </c>
      <c r="B222" s="79" t="s">
        <v>1615</v>
      </c>
      <c r="C222" s="71">
        <v>45000</v>
      </c>
      <c r="D222" s="72">
        <v>0</v>
      </c>
      <c r="E222" s="71">
        <v>45000</v>
      </c>
      <c r="F222" s="71">
        <v>45000</v>
      </c>
      <c r="G222" s="72" t="s">
        <v>883</v>
      </c>
    </row>
    <row r="223" spans="1:7" ht="30" x14ac:dyDescent="0.2">
      <c r="A223" s="69" t="s">
        <v>7523</v>
      </c>
      <c r="B223" s="69" t="s">
        <v>236</v>
      </c>
      <c r="C223" s="74">
        <v>45000</v>
      </c>
      <c r="D223" s="75">
        <v>0</v>
      </c>
      <c r="E223" s="74">
        <v>45000</v>
      </c>
      <c r="F223" s="74">
        <v>45000</v>
      </c>
      <c r="G223" s="75" t="s">
        <v>883</v>
      </c>
    </row>
    <row r="224" spans="1:7" ht="30" x14ac:dyDescent="0.2">
      <c r="A224" s="69" t="s">
        <v>7524</v>
      </c>
      <c r="B224" s="69" t="s">
        <v>242</v>
      </c>
      <c r="C224" s="74">
        <v>45000</v>
      </c>
      <c r="D224" s="75">
        <v>0</v>
      </c>
      <c r="E224" s="74">
        <v>45000</v>
      </c>
      <c r="F224" s="74">
        <v>45000</v>
      </c>
      <c r="G224" s="75" t="s">
        <v>883</v>
      </c>
    </row>
    <row r="225" spans="1:7" ht="30" x14ac:dyDescent="0.2">
      <c r="A225" s="69" t="s">
        <v>7525</v>
      </c>
      <c r="B225" s="69" t="s">
        <v>306</v>
      </c>
      <c r="C225" s="74">
        <v>45000</v>
      </c>
      <c r="D225" s="75">
        <v>0</v>
      </c>
      <c r="E225" s="74">
        <v>45000</v>
      </c>
      <c r="F225" s="74">
        <v>45000</v>
      </c>
      <c r="G225" s="75" t="s">
        <v>883</v>
      </c>
    </row>
    <row r="226" spans="1:7" ht="30" x14ac:dyDescent="0.2">
      <c r="A226" s="69" t="s">
        <v>7527</v>
      </c>
      <c r="B226" s="69" t="s">
        <v>432</v>
      </c>
      <c r="C226" s="74">
        <v>45000</v>
      </c>
      <c r="D226" s="75">
        <v>0</v>
      </c>
      <c r="E226" s="74">
        <v>45000</v>
      </c>
      <c r="F226" s="74">
        <v>45000</v>
      </c>
      <c r="G226" s="75" t="s">
        <v>883</v>
      </c>
    </row>
    <row r="227" spans="1:7" ht="23.25" thickBot="1" x14ac:dyDescent="0.25">
      <c r="A227" s="64" t="s">
        <v>7528</v>
      </c>
      <c r="B227" s="64" t="s">
        <v>596</v>
      </c>
      <c r="C227" s="65">
        <v>45000</v>
      </c>
      <c r="D227" s="66">
        <v>0</v>
      </c>
      <c r="E227" s="65">
        <v>45000</v>
      </c>
      <c r="F227" s="65">
        <v>45000</v>
      </c>
      <c r="G227" s="66" t="s">
        <v>883</v>
      </c>
    </row>
    <row r="228" spans="1:7" ht="30.75" thickBot="1" x14ac:dyDescent="0.25">
      <c r="A228" s="70" t="s">
        <v>7531</v>
      </c>
      <c r="B228" s="70" t="s">
        <v>1616</v>
      </c>
      <c r="C228" s="71">
        <v>147960000</v>
      </c>
      <c r="D228" s="71">
        <v>107742500</v>
      </c>
      <c r="E228" s="71">
        <v>40217500</v>
      </c>
      <c r="F228" s="71">
        <v>40217500</v>
      </c>
      <c r="G228" s="72" t="s">
        <v>20141</v>
      </c>
    </row>
    <row r="229" spans="1:7" ht="30.75" thickBot="1" x14ac:dyDescent="0.25">
      <c r="A229" s="70" t="s">
        <v>7532</v>
      </c>
      <c r="B229" s="79" t="s">
        <v>1617</v>
      </c>
      <c r="C229" s="71">
        <v>120000</v>
      </c>
      <c r="D229" s="72">
        <v>0</v>
      </c>
      <c r="E229" s="71">
        <v>120000</v>
      </c>
      <c r="F229" s="71">
        <v>120000</v>
      </c>
      <c r="G229" s="72" t="s">
        <v>883</v>
      </c>
    </row>
    <row r="230" spans="1:7" ht="30" x14ac:dyDescent="0.2">
      <c r="A230" s="69" t="s">
        <v>7533</v>
      </c>
      <c r="B230" s="69" t="s">
        <v>236</v>
      </c>
      <c r="C230" s="74">
        <v>120000</v>
      </c>
      <c r="D230" s="75">
        <v>0</v>
      </c>
      <c r="E230" s="74">
        <v>120000</v>
      </c>
      <c r="F230" s="74">
        <v>120000</v>
      </c>
      <c r="G230" s="75" t="s">
        <v>883</v>
      </c>
    </row>
    <row r="231" spans="1:7" ht="30" x14ac:dyDescent="0.2">
      <c r="A231" s="69" t="s">
        <v>7534</v>
      </c>
      <c r="B231" s="69" t="s">
        <v>242</v>
      </c>
      <c r="C231" s="74">
        <v>120000</v>
      </c>
      <c r="D231" s="75">
        <v>0</v>
      </c>
      <c r="E231" s="74">
        <v>120000</v>
      </c>
      <c r="F231" s="74">
        <v>120000</v>
      </c>
      <c r="G231" s="75" t="s">
        <v>883</v>
      </c>
    </row>
    <row r="232" spans="1:7" ht="30" x14ac:dyDescent="0.2">
      <c r="A232" s="69" t="s">
        <v>7535</v>
      </c>
      <c r="B232" s="69" t="s">
        <v>309</v>
      </c>
      <c r="C232" s="74">
        <v>120000</v>
      </c>
      <c r="D232" s="75">
        <v>0</v>
      </c>
      <c r="E232" s="74">
        <v>120000</v>
      </c>
      <c r="F232" s="74">
        <v>120000</v>
      </c>
      <c r="G232" s="75" t="s">
        <v>883</v>
      </c>
    </row>
    <row r="233" spans="1:7" ht="30" x14ac:dyDescent="0.2">
      <c r="A233" s="69" t="s">
        <v>7536</v>
      </c>
      <c r="B233" s="69" t="s">
        <v>460</v>
      </c>
      <c r="C233" s="74">
        <v>120000</v>
      </c>
      <c r="D233" s="75">
        <v>0</v>
      </c>
      <c r="E233" s="74">
        <v>120000</v>
      </c>
      <c r="F233" s="74">
        <v>120000</v>
      </c>
      <c r="G233" s="75" t="s">
        <v>883</v>
      </c>
    </row>
    <row r="234" spans="1:7" ht="23.25" thickBot="1" x14ac:dyDescent="0.25">
      <c r="A234" s="64" t="s">
        <v>7537</v>
      </c>
      <c r="B234" s="64" t="s">
        <v>722</v>
      </c>
      <c r="C234" s="65">
        <v>120000</v>
      </c>
      <c r="D234" s="66">
        <v>0</v>
      </c>
      <c r="E234" s="65">
        <v>120000</v>
      </c>
      <c r="F234" s="65">
        <v>120000</v>
      </c>
      <c r="G234" s="66" t="s">
        <v>883</v>
      </c>
    </row>
    <row r="235" spans="1:7" ht="30.75" thickBot="1" x14ac:dyDescent="0.25">
      <c r="A235" s="70" t="s">
        <v>7538</v>
      </c>
      <c r="B235" s="79" t="s">
        <v>1618</v>
      </c>
      <c r="C235" s="71">
        <v>147840000</v>
      </c>
      <c r="D235" s="71">
        <v>107742500</v>
      </c>
      <c r="E235" s="71">
        <v>40097500</v>
      </c>
      <c r="F235" s="71">
        <v>40097500</v>
      </c>
      <c r="G235" s="72" t="s">
        <v>2093</v>
      </c>
    </row>
    <row r="236" spans="1:7" ht="30" x14ac:dyDescent="0.2">
      <c r="A236" s="69" t="s">
        <v>7539</v>
      </c>
      <c r="B236" s="69" t="s">
        <v>236</v>
      </c>
      <c r="C236" s="74">
        <v>147840000</v>
      </c>
      <c r="D236" s="74">
        <v>107742500</v>
      </c>
      <c r="E236" s="74">
        <v>40097500</v>
      </c>
      <c r="F236" s="74">
        <v>40097500</v>
      </c>
      <c r="G236" s="75" t="s">
        <v>2093</v>
      </c>
    </row>
    <row r="237" spans="1:7" ht="30" x14ac:dyDescent="0.2">
      <c r="A237" s="69" t="s">
        <v>7540</v>
      </c>
      <c r="B237" s="69" t="s">
        <v>239</v>
      </c>
      <c r="C237" s="74">
        <v>770000</v>
      </c>
      <c r="D237" s="75">
        <v>0</v>
      </c>
      <c r="E237" s="74">
        <v>770000</v>
      </c>
      <c r="F237" s="74">
        <v>770000</v>
      </c>
      <c r="G237" s="75" t="s">
        <v>883</v>
      </c>
    </row>
    <row r="238" spans="1:7" ht="30" x14ac:dyDescent="0.2">
      <c r="A238" s="69" t="s">
        <v>7541</v>
      </c>
      <c r="B238" s="69" t="s">
        <v>300</v>
      </c>
      <c r="C238" s="74">
        <v>770000</v>
      </c>
      <c r="D238" s="75">
        <v>0</v>
      </c>
      <c r="E238" s="74">
        <v>770000</v>
      </c>
      <c r="F238" s="74">
        <v>770000</v>
      </c>
      <c r="G238" s="75" t="s">
        <v>883</v>
      </c>
    </row>
    <row r="239" spans="1:7" ht="30" x14ac:dyDescent="0.2">
      <c r="A239" s="69" t="s">
        <v>7542</v>
      </c>
      <c r="B239" s="69" t="s">
        <v>399</v>
      </c>
      <c r="C239" s="74">
        <v>770000</v>
      </c>
      <c r="D239" s="75">
        <v>0</v>
      </c>
      <c r="E239" s="74">
        <v>770000</v>
      </c>
      <c r="F239" s="74">
        <v>770000</v>
      </c>
      <c r="G239" s="75" t="s">
        <v>883</v>
      </c>
    </row>
    <row r="240" spans="1:7" ht="22.5" x14ac:dyDescent="0.2">
      <c r="A240" s="64" t="s">
        <v>7543</v>
      </c>
      <c r="B240" s="64" t="s">
        <v>559</v>
      </c>
      <c r="C240" s="65">
        <v>770000</v>
      </c>
      <c r="D240" s="66">
        <v>0</v>
      </c>
      <c r="E240" s="65">
        <v>770000</v>
      </c>
      <c r="F240" s="65">
        <v>770000</v>
      </c>
      <c r="G240" s="66" t="s">
        <v>883</v>
      </c>
    </row>
    <row r="241" spans="1:7" ht="30" x14ac:dyDescent="0.2">
      <c r="A241" s="69" t="s">
        <v>7544</v>
      </c>
      <c r="B241" s="69" t="s">
        <v>242</v>
      </c>
      <c r="C241" s="74">
        <v>147070000</v>
      </c>
      <c r="D241" s="74">
        <v>107742500</v>
      </c>
      <c r="E241" s="74">
        <v>39327500</v>
      </c>
      <c r="F241" s="74">
        <v>39327500</v>
      </c>
      <c r="G241" s="75" t="s">
        <v>20142</v>
      </c>
    </row>
    <row r="242" spans="1:7" ht="30" x14ac:dyDescent="0.2">
      <c r="A242" s="69" t="s">
        <v>7545</v>
      </c>
      <c r="B242" s="69" t="s">
        <v>306</v>
      </c>
      <c r="C242" s="74">
        <v>111870000</v>
      </c>
      <c r="D242" s="74">
        <v>81982500</v>
      </c>
      <c r="E242" s="74">
        <v>29887500</v>
      </c>
      <c r="F242" s="74">
        <v>29887500</v>
      </c>
      <c r="G242" s="75" t="s">
        <v>20143</v>
      </c>
    </row>
    <row r="243" spans="1:7" ht="30" x14ac:dyDescent="0.2">
      <c r="A243" s="69" t="s">
        <v>7547</v>
      </c>
      <c r="B243" s="69" t="s">
        <v>432</v>
      </c>
      <c r="C243" s="74">
        <v>97034750</v>
      </c>
      <c r="D243" s="74">
        <v>81982500</v>
      </c>
      <c r="E243" s="74">
        <v>15052250</v>
      </c>
      <c r="F243" s="74">
        <v>15052250</v>
      </c>
      <c r="G243" s="75" t="s">
        <v>20144</v>
      </c>
    </row>
    <row r="244" spans="1:7" ht="22.5" x14ac:dyDescent="0.2">
      <c r="A244" s="64" t="s">
        <v>7548</v>
      </c>
      <c r="B244" s="64" t="s">
        <v>585</v>
      </c>
      <c r="C244" s="65">
        <v>26682050</v>
      </c>
      <c r="D244" s="65">
        <v>12534500</v>
      </c>
      <c r="E244" s="65">
        <v>14147550</v>
      </c>
      <c r="F244" s="65">
        <v>14147550</v>
      </c>
      <c r="G244" s="66" t="s">
        <v>15803</v>
      </c>
    </row>
    <row r="245" spans="1:7" ht="22.5" x14ac:dyDescent="0.2">
      <c r="A245" s="64" t="s">
        <v>20145</v>
      </c>
      <c r="B245" s="64" t="s">
        <v>595</v>
      </c>
      <c r="C245" s="66">
        <v>200</v>
      </c>
      <c r="D245" s="66">
        <v>0</v>
      </c>
      <c r="E245" s="66">
        <v>200</v>
      </c>
      <c r="F245" s="66">
        <v>200</v>
      </c>
      <c r="G245" s="66" t="s">
        <v>883</v>
      </c>
    </row>
    <row r="246" spans="1:7" ht="22.5" x14ac:dyDescent="0.2">
      <c r="A246" s="64" t="s">
        <v>7550</v>
      </c>
      <c r="B246" s="64" t="s">
        <v>596</v>
      </c>
      <c r="C246" s="65">
        <v>382500</v>
      </c>
      <c r="D246" s="66">
        <v>0</v>
      </c>
      <c r="E246" s="65">
        <v>382500</v>
      </c>
      <c r="F246" s="65">
        <v>382500</v>
      </c>
      <c r="G246" s="66" t="s">
        <v>883</v>
      </c>
    </row>
    <row r="247" spans="1:7" ht="22.5" x14ac:dyDescent="0.2">
      <c r="A247" s="64" t="s">
        <v>7551</v>
      </c>
      <c r="B247" s="64" t="s">
        <v>600</v>
      </c>
      <c r="C247" s="65">
        <v>69970000</v>
      </c>
      <c r="D247" s="65">
        <v>69448000</v>
      </c>
      <c r="E247" s="65">
        <v>522000</v>
      </c>
      <c r="F247" s="65">
        <v>522000</v>
      </c>
      <c r="G247" s="66" t="s">
        <v>1680</v>
      </c>
    </row>
    <row r="248" spans="1:7" ht="30" x14ac:dyDescent="0.2">
      <c r="A248" s="69" t="s">
        <v>7552</v>
      </c>
      <c r="B248" s="69" t="s">
        <v>434</v>
      </c>
      <c r="C248" s="74">
        <v>14835250</v>
      </c>
      <c r="D248" s="75">
        <v>0</v>
      </c>
      <c r="E248" s="74">
        <v>14835250</v>
      </c>
      <c r="F248" s="74">
        <v>14835250</v>
      </c>
      <c r="G248" s="75" t="s">
        <v>883</v>
      </c>
    </row>
    <row r="249" spans="1:7" ht="22.5" x14ac:dyDescent="0.2">
      <c r="A249" s="64" t="s">
        <v>7554</v>
      </c>
      <c r="B249" s="64" t="s">
        <v>618</v>
      </c>
      <c r="C249" s="65">
        <v>14835250</v>
      </c>
      <c r="D249" s="66">
        <v>0</v>
      </c>
      <c r="E249" s="65">
        <v>14835250</v>
      </c>
      <c r="F249" s="65">
        <v>14835250</v>
      </c>
      <c r="G249" s="66" t="s">
        <v>883</v>
      </c>
    </row>
    <row r="250" spans="1:7" ht="30" x14ac:dyDescent="0.2">
      <c r="A250" s="69" t="s">
        <v>7556</v>
      </c>
      <c r="B250" s="69" t="s">
        <v>307</v>
      </c>
      <c r="C250" s="74">
        <v>13200000</v>
      </c>
      <c r="D250" s="74">
        <v>6600000</v>
      </c>
      <c r="E250" s="74">
        <v>6600000</v>
      </c>
      <c r="F250" s="74">
        <v>6600000</v>
      </c>
      <c r="G250" s="75" t="s">
        <v>2252</v>
      </c>
    </row>
    <row r="251" spans="1:7" ht="30" x14ac:dyDescent="0.2">
      <c r="A251" s="69" t="s">
        <v>7558</v>
      </c>
      <c r="B251" s="69" t="s">
        <v>437</v>
      </c>
      <c r="C251" s="74">
        <v>13200000</v>
      </c>
      <c r="D251" s="74">
        <v>6600000</v>
      </c>
      <c r="E251" s="74">
        <v>6600000</v>
      </c>
      <c r="F251" s="74">
        <v>6600000</v>
      </c>
      <c r="G251" s="75" t="s">
        <v>2252</v>
      </c>
    </row>
    <row r="252" spans="1:7" ht="22.5" x14ac:dyDescent="0.2">
      <c r="A252" s="64" t="s">
        <v>7559</v>
      </c>
      <c r="B252" s="64" t="s">
        <v>634</v>
      </c>
      <c r="C252" s="65">
        <v>13200000</v>
      </c>
      <c r="D252" s="65">
        <v>6600000</v>
      </c>
      <c r="E252" s="65">
        <v>6600000</v>
      </c>
      <c r="F252" s="65">
        <v>6600000</v>
      </c>
      <c r="G252" s="66" t="s">
        <v>2252</v>
      </c>
    </row>
    <row r="253" spans="1:7" ht="30" x14ac:dyDescent="0.2">
      <c r="A253" s="69" t="s">
        <v>7561</v>
      </c>
      <c r="B253" s="69" t="s">
        <v>309</v>
      </c>
      <c r="C253" s="74">
        <v>22000000</v>
      </c>
      <c r="D253" s="74">
        <v>19160000</v>
      </c>
      <c r="E253" s="74">
        <v>2840000</v>
      </c>
      <c r="F253" s="74">
        <v>2840000</v>
      </c>
      <c r="G253" s="75" t="s">
        <v>20146</v>
      </c>
    </row>
    <row r="254" spans="1:7" ht="30" x14ac:dyDescent="0.2">
      <c r="A254" s="69" t="s">
        <v>7562</v>
      </c>
      <c r="B254" s="69" t="s">
        <v>460</v>
      </c>
      <c r="C254" s="74">
        <v>22000000</v>
      </c>
      <c r="D254" s="74">
        <v>19160000</v>
      </c>
      <c r="E254" s="74">
        <v>2840000</v>
      </c>
      <c r="F254" s="74">
        <v>2840000</v>
      </c>
      <c r="G254" s="75" t="s">
        <v>20146</v>
      </c>
    </row>
    <row r="255" spans="1:7" ht="23.25" thickBot="1" x14ac:dyDescent="0.25">
      <c r="A255" s="64" t="s">
        <v>7563</v>
      </c>
      <c r="B255" s="64" t="s">
        <v>722</v>
      </c>
      <c r="C255" s="65">
        <v>22000000</v>
      </c>
      <c r="D255" s="65">
        <v>19160000</v>
      </c>
      <c r="E255" s="65">
        <v>2840000</v>
      </c>
      <c r="F255" s="65">
        <v>2840000</v>
      </c>
      <c r="G255" s="66" t="s">
        <v>20146</v>
      </c>
    </row>
    <row r="256" spans="1:7" ht="30.75" thickBot="1" x14ac:dyDescent="0.25">
      <c r="A256" s="70" t="s">
        <v>7564</v>
      </c>
      <c r="B256" s="70" t="s">
        <v>1619</v>
      </c>
      <c r="C256" s="71">
        <v>126240000</v>
      </c>
      <c r="D256" s="71">
        <v>63000000</v>
      </c>
      <c r="E256" s="71">
        <v>63240000</v>
      </c>
      <c r="F256" s="71">
        <v>63240000</v>
      </c>
      <c r="G256" s="72" t="s">
        <v>2355</v>
      </c>
    </row>
    <row r="257" spans="1:7" ht="30.75" thickBot="1" x14ac:dyDescent="0.25">
      <c r="A257" s="70" t="s">
        <v>7566</v>
      </c>
      <c r="B257" s="79" t="s">
        <v>1620</v>
      </c>
      <c r="C257" s="71">
        <v>120000</v>
      </c>
      <c r="D257" s="72">
        <v>0</v>
      </c>
      <c r="E257" s="71">
        <v>120000</v>
      </c>
      <c r="F257" s="71">
        <v>120000</v>
      </c>
      <c r="G257" s="72" t="s">
        <v>883</v>
      </c>
    </row>
    <row r="258" spans="1:7" ht="30" x14ac:dyDescent="0.2">
      <c r="A258" s="69" t="s">
        <v>7568</v>
      </c>
      <c r="B258" s="69" t="s">
        <v>236</v>
      </c>
      <c r="C258" s="74">
        <v>120000</v>
      </c>
      <c r="D258" s="75">
        <v>0</v>
      </c>
      <c r="E258" s="74">
        <v>120000</v>
      </c>
      <c r="F258" s="74">
        <v>120000</v>
      </c>
      <c r="G258" s="75" t="s">
        <v>883</v>
      </c>
    </row>
    <row r="259" spans="1:7" ht="30" x14ac:dyDescent="0.2">
      <c r="A259" s="69" t="s">
        <v>7569</v>
      </c>
      <c r="B259" s="69" t="s">
        <v>242</v>
      </c>
      <c r="C259" s="74">
        <v>120000</v>
      </c>
      <c r="D259" s="75">
        <v>0</v>
      </c>
      <c r="E259" s="74">
        <v>120000</v>
      </c>
      <c r="F259" s="74">
        <v>120000</v>
      </c>
      <c r="G259" s="75" t="s">
        <v>883</v>
      </c>
    </row>
    <row r="260" spans="1:7" ht="30" x14ac:dyDescent="0.2">
      <c r="A260" s="69" t="s">
        <v>7570</v>
      </c>
      <c r="B260" s="69" t="s">
        <v>309</v>
      </c>
      <c r="C260" s="74">
        <v>120000</v>
      </c>
      <c r="D260" s="75">
        <v>0</v>
      </c>
      <c r="E260" s="74">
        <v>120000</v>
      </c>
      <c r="F260" s="74">
        <v>120000</v>
      </c>
      <c r="G260" s="75" t="s">
        <v>883</v>
      </c>
    </row>
    <row r="261" spans="1:7" ht="30" x14ac:dyDescent="0.2">
      <c r="A261" s="69" t="s">
        <v>7572</v>
      </c>
      <c r="B261" s="69" t="s">
        <v>460</v>
      </c>
      <c r="C261" s="74">
        <v>120000</v>
      </c>
      <c r="D261" s="75">
        <v>0</v>
      </c>
      <c r="E261" s="74">
        <v>120000</v>
      </c>
      <c r="F261" s="74">
        <v>120000</v>
      </c>
      <c r="G261" s="75" t="s">
        <v>883</v>
      </c>
    </row>
    <row r="262" spans="1:7" ht="23.25" thickBot="1" x14ac:dyDescent="0.25">
      <c r="A262" s="64" t="s">
        <v>20147</v>
      </c>
      <c r="B262" s="64" t="s">
        <v>722</v>
      </c>
      <c r="C262" s="65">
        <v>120000</v>
      </c>
      <c r="D262" s="66">
        <v>0</v>
      </c>
      <c r="E262" s="65">
        <v>120000</v>
      </c>
      <c r="F262" s="65">
        <v>120000</v>
      </c>
      <c r="G262" s="66" t="s">
        <v>883</v>
      </c>
    </row>
    <row r="263" spans="1:7" ht="45.75" thickBot="1" x14ac:dyDescent="0.25">
      <c r="A263" s="70" t="s">
        <v>7573</v>
      </c>
      <c r="B263" s="79" t="s">
        <v>1622</v>
      </c>
      <c r="C263" s="71">
        <v>126120000</v>
      </c>
      <c r="D263" s="71">
        <v>63000000</v>
      </c>
      <c r="E263" s="71">
        <v>63120000</v>
      </c>
      <c r="F263" s="71">
        <v>63120000</v>
      </c>
      <c r="G263" s="72" t="s">
        <v>9314</v>
      </c>
    </row>
    <row r="264" spans="1:7" ht="30" x14ac:dyDescent="0.2">
      <c r="A264" s="69" t="s">
        <v>7574</v>
      </c>
      <c r="B264" s="69" t="s">
        <v>236</v>
      </c>
      <c r="C264" s="74">
        <v>126120000</v>
      </c>
      <c r="D264" s="74">
        <v>63000000</v>
      </c>
      <c r="E264" s="74">
        <v>63120000</v>
      </c>
      <c r="F264" s="74">
        <v>63120000</v>
      </c>
      <c r="G264" s="75" t="s">
        <v>9314</v>
      </c>
    </row>
    <row r="265" spans="1:7" ht="30" x14ac:dyDescent="0.2">
      <c r="A265" s="69" t="s">
        <v>7576</v>
      </c>
      <c r="B265" s="69" t="s">
        <v>242</v>
      </c>
      <c r="C265" s="74">
        <v>126120000</v>
      </c>
      <c r="D265" s="74">
        <v>63000000</v>
      </c>
      <c r="E265" s="74">
        <v>63120000</v>
      </c>
      <c r="F265" s="74">
        <v>63120000</v>
      </c>
      <c r="G265" s="75" t="s">
        <v>9314</v>
      </c>
    </row>
    <row r="266" spans="1:7" ht="30" x14ac:dyDescent="0.2">
      <c r="A266" s="69" t="s">
        <v>7577</v>
      </c>
      <c r="B266" s="69" t="s">
        <v>307</v>
      </c>
      <c r="C266" s="74">
        <v>126000000</v>
      </c>
      <c r="D266" s="74">
        <v>63000000</v>
      </c>
      <c r="E266" s="74">
        <v>63000000</v>
      </c>
      <c r="F266" s="74">
        <v>63000000</v>
      </c>
      <c r="G266" s="75" t="s">
        <v>2252</v>
      </c>
    </row>
    <row r="267" spans="1:7" ht="30" x14ac:dyDescent="0.2">
      <c r="A267" s="69" t="s">
        <v>7578</v>
      </c>
      <c r="B267" s="69" t="s">
        <v>437</v>
      </c>
      <c r="C267" s="74">
        <v>126000000</v>
      </c>
      <c r="D267" s="74">
        <v>63000000</v>
      </c>
      <c r="E267" s="74">
        <v>63000000</v>
      </c>
      <c r="F267" s="74">
        <v>63000000</v>
      </c>
      <c r="G267" s="75" t="s">
        <v>2252</v>
      </c>
    </row>
    <row r="268" spans="1:7" ht="22.5" x14ac:dyDescent="0.2">
      <c r="A268" s="64" t="s">
        <v>7579</v>
      </c>
      <c r="B268" s="64" t="s">
        <v>634</v>
      </c>
      <c r="C268" s="65">
        <v>78000000</v>
      </c>
      <c r="D268" s="65">
        <v>39000000</v>
      </c>
      <c r="E268" s="65">
        <v>39000000</v>
      </c>
      <c r="F268" s="65">
        <v>39000000</v>
      </c>
      <c r="G268" s="66" t="s">
        <v>2252</v>
      </c>
    </row>
    <row r="269" spans="1:7" ht="22.5" x14ac:dyDescent="0.2">
      <c r="A269" s="64" t="s">
        <v>7580</v>
      </c>
      <c r="B269" s="64" t="s">
        <v>638</v>
      </c>
      <c r="C269" s="65">
        <v>48000000</v>
      </c>
      <c r="D269" s="65">
        <v>24000000</v>
      </c>
      <c r="E269" s="65">
        <v>24000000</v>
      </c>
      <c r="F269" s="65">
        <v>24000000</v>
      </c>
      <c r="G269" s="66" t="s">
        <v>2252</v>
      </c>
    </row>
    <row r="270" spans="1:7" ht="30" x14ac:dyDescent="0.2">
      <c r="A270" s="69" t="s">
        <v>7581</v>
      </c>
      <c r="B270" s="69" t="s">
        <v>309</v>
      </c>
      <c r="C270" s="74">
        <v>120000</v>
      </c>
      <c r="D270" s="75">
        <v>0</v>
      </c>
      <c r="E270" s="74">
        <v>120000</v>
      </c>
      <c r="F270" s="74">
        <v>120000</v>
      </c>
      <c r="G270" s="75" t="s">
        <v>883</v>
      </c>
    </row>
    <row r="271" spans="1:7" ht="30" x14ac:dyDescent="0.2">
      <c r="A271" s="69" t="s">
        <v>7582</v>
      </c>
      <c r="B271" s="69" t="s">
        <v>460</v>
      </c>
      <c r="C271" s="74">
        <v>120000</v>
      </c>
      <c r="D271" s="75">
        <v>0</v>
      </c>
      <c r="E271" s="74">
        <v>120000</v>
      </c>
      <c r="F271" s="74">
        <v>120000</v>
      </c>
      <c r="G271" s="75" t="s">
        <v>883</v>
      </c>
    </row>
    <row r="272" spans="1:7" ht="23.25" thickBot="1" x14ac:dyDescent="0.25">
      <c r="A272" s="64" t="s">
        <v>7583</v>
      </c>
      <c r="B272" s="64" t="s">
        <v>722</v>
      </c>
      <c r="C272" s="65">
        <v>120000</v>
      </c>
      <c r="D272" s="66">
        <v>0</v>
      </c>
      <c r="E272" s="65">
        <v>120000</v>
      </c>
      <c r="F272" s="65">
        <v>120000</v>
      </c>
      <c r="G272" s="66" t="s">
        <v>883</v>
      </c>
    </row>
    <row r="273" spans="1:7" ht="30.75" thickBot="1" x14ac:dyDescent="0.25">
      <c r="A273" s="70" t="s">
        <v>7584</v>
      </c>
      <c r="B273" s="70" t="s">
        <v>1623</v>
      </c>
      <c r="C273" s="71">
        <v>882744000</v>
      </c>
      <c r="D273" s="71">
        <v>375559800</v>
      </c>
      <c r="E273" s="71">
        <v>507184200</v>
      </c>
      <c r="F273" s="71">
        <v>507184200</v>
      </c>
      <c r="G273" s="72" t="s">
        <v>9592</v>
      </c>
    </row>
    <row r="274" spans="1:7" ht="75.75" thickBot="1" x14ac:dyDescent="0.25">
      <c r="A274" s="70" t="s">
        <v>7585</v>
      </c>
      <c r="B274" s="79" t="s">
        <v>20148</v>
      </c>
      <c r="C274" s="71">
        <v>882744000</v>
      </c>
      <c r="D274" s="71">
        <v>375559800</v>
      </c>
      <c r="E274" s="71">
        <v>507184200</v>
      </c>
      <c r="F274" s="71">
        <v>507184200</v>
      </c>
      <c r="G274" s="72" t="s">
        <v>9592</v>
      </c>
    </row>
    <row r="275" spans="1:7" ht="30" x14ac:dyDescent="0.2">
      <c r="A275" s="69" t="s">
        <v>7586</v>
      </c>
      <c r="B275" s="69" t="s">
        <v>236</v>
      </c>
      <c r="C275" s="74">
        <v>882744000</v>
      </c>
      <c r="D275" s="74">
        <v>375559800</v>
      </c>
      <c r="E275" s="74">
        <v>507184200</v>
      </c>
      <c r="F275" s="74">
        <v>507184200</v>
      </c>
      <c r="G275" s="75" t="s">
        <v>9592</v>
      </c>
    </row>
    <row r="276" spans="1:7" ht="30" x14ac:dyDescent="0.2">
      <c r="A276" s="69" t="s">
        <v>7587</v>
      </c>
      <c r="B276" s="69" t="s">
        <v>239</v>
      </c>
      <c r="C276" s="74">
        <v>200000</v>
      </c>
      <c r="D276" s="75">
        <v>0</v>
      </c>
      <c r="E276" s="74">
        <v>200000</v>
      </c>
      <c r="F276" s="74">
        <v>200000</v>
      </c>
      <c r="G276" s="75" t="s">
        <v>883</v>
      </c>
    </row>
    <row r="277" spans="1:7" ht="30" x14ac:dyDescent="0.2">
      <c r="A277" s="69" t="s">
        <v>7588</v>
      </c>
      <c r="B277" s="69" t="s">
        <v>300</v>
      </c>
      <c r="C277" s="74">
        <v>200000</v>
      </c>
      <c r="D277" s="75">
        <v>0</v>
      </c>
      <c r="E277" s="74">
        <v>200000</v>
      </c>
      <c r="F277" s="74">
        <v>200000</v>
      </c>
      <c r="G277" s="75" t="s">
        <v>883</v>
      </c>
    </row>
    <row r="278" spans="1:7" ht="30" x14ac:dyDescent="0.2">
      <c r="A278" s="69" t="s">
        <v>7589</v>
      </c>
      <c r="B278" s="69" t="s">
        <v>399</v>
      </c>
      <c r="C278" s="74">
        <v>200000</v>
      </c>
      <c r="D278" s="75">
        <v>0</v>
      </c>
      <c r="E278" s="74">
        <v>200000</v>
      </c>
      <c r="F278" s="74">
        <v>200000</v>
      </c>
      <c r="G278" s="75" t="s">
        <v>883</v>
      </c>
    </row>
    <row r="279" spans="1:7" ht="22.5" x14ac:dyDescent="0.2">
      <c r="A279" s="64" t="s">
        <v>7590</v>
      </c>
      <c r="B279" s="64" t="s">
        <v>559</v>
      </c>
      <c r="C279" s="65">
        <v>200000</v>
      </c>
      <c r="D279" s="66">
        <v>0</v>
      </c>
      <c r="E279" s="65">
        <v>200000</v>
      </c>
      <c r="F279" s="65">
        <v>200000</v>
      </c>
      <c r="G279" s="66" t="s">
        <v>883</v>
      </c>
    </row>
    <row r="280" spans="1:7" ht="30" x14ac:dyDescent="0.2">
      <c r="A280" s="69" t="s">
        <v>7591</v>
      </c>
      <c r="B280" s="69" t="s">
        <v>242</v>
      </c>
      <c r="C280" s="74">
        <v>882544000</v>
      </c>
      <c r="D280" s="74">
        <v>375559800</v>
      </c>
      <c r="E280" s="74">
        <v>506984200</v>
      </c>
      <c r="F280" s="74">
        <v>506984200</v>
      </c>
      <c r="G280" s="75" t="s">
        <v>4935</v>
      </c>
    </row>
    <row r="281" spans="1:7" ht="30" x14ac:dyDescent="0.2">
      <c r="A281" s="69" t="s">
        <v>7592</v>
      </c>
      <c r="B281" s="69" t="s">
        <v>306</v>
      </c>
      <c r="C281" s="74">
        <v>13485000</v>
      </c>
      <c r="D281" s="75">
        <v>0</v>
      </c>
      <c r="E281" s="74">
        <v>13485000</v>
      </c>
      <c r="F281" s="74">
        <v>13485000</v>
      </c>
      <c r="G281" s="75" t="s">
        <v>883</v>
      </c>
    </row>
    <row r="282" spans="1:7" ht="30" x14ac:dyDescent="0.2">
      <c r="A282" s="69" t="s">
        <v>7593</v>
      </c>
      <c r="B282" s="69" t="s">
        <v>432</v>
      </c>
      <c r="C282" s="74">
        <v>13485000</v>
      </c>
      <c r="D282" s="75">
        <v>0</v>
      </c>
      <c r="E282" s="74">
        <v>13485000</v>
      </c>
      <c r="F282" s="74">
        <v>13485000</v>
      </c>
      <c r="G282" s="75" t="s">
        <v>883</v>
      </c>
    </row>
    <row r="283" spans="1:7" ht="22.5" x14ac:dyDescent="0.2">
      <c r="A283" s="64" t="s">
        <v>7594</v>
      </c>
      <c r="B283" s="64" t="s">
        <v>596</v>
      </c>
      <c r="C283" s="65">
        <v>45000</v>
      </c>
      <c r="D283" s="66">
        <v>0</v>
      </c>
      <c r="E283" s="65">
        <v>45000</v>
      </c>
      <c r="F283" s="65">
        <v>45000</v>
      </c>
      <c r="G283" s="66" t="s">
        <v>883</v>
      </c>
    </row>
    <row r="284" spans="1:7" ht="22.5" x14ac:dyDescent="0.2">
      <c r="A284" s="64" t="s">
        <v>7595</v>
      </c>
      <c r="B284" s="64" t="s">
        <v>601</v>
      </c>
      <c r="C284" s="65">
        <v>2940000</v>
      </c>
      <c r="D284" s="66">
        <v>0</v>
      </c>
      <c r="E284" s="65">
        <v>2940000</v>
      </c>
      <c r="F284" s="65">
        <v>2940000</v>
      </c>
      <c r="G284" s="66" t="s">
        <v>883</v>
      </c>
    </row>
    <row r="285" spans="1:7" ht="22.5" x14ac:dyDescent="0.2">
      <c r="A285" s="64" t="s">
        <v>20149</v>
      </c>
      <c r="B285" s="64" t="s">
        <v>602</v>
      </c>
      <c r="C285" s="65">
        <v>10500000</v>
      </c>
      <c r="D285" s="66">
        <v>0</v>
      </c>
      <c r="E285" s="65">
        <v>10500000</v>
      </c>
      <c r="F285" s="65">
        <v>10500000</v>
      </c>
      <c r="G285" s="66" t="s">
        <v>883</v>
      </c>
    </row>
    <row r="286" spans="1:7" ht="30" x14ac:dyDescent="0.2">
      <c r="A286" s="69" t="s">
        <v>7596</v>
      </c>
      <c r="B286" s="69" t="s">
        <v>307</v>
      </c>
      <c r="C286" s="74">
        <v>319200000</v>
      </c>
      <c r="D286" s="74">
        <v>156800000</v>
      </c>
      <c r="E286" s="74">
        <v>162400000</v>
      </c>
      <c r="F286" s="74">
        <v>162400000</v>
      </c>
      <c r="G286" s="75" t="s">
        <v>4312</v>
      </c>
    </row>
    <row r="287" spans="1:7" ht="30" x14ac:dyDescent="0.2">
      <c r="A287" s="69" t="s">
        <v>7597</v>
      </c>
      <c r="B287" s="69" t="s">
        <v>437</v>
      </c>
      <c r="C287" s="74">
        <v>319200000</v>
      </c>
      <c r="D287" s="74">
        <v>156800000</v>
      </c>
      <c r="E287" s="74">
        <v>162400000</v>
      </c>
      <c r="F287" s="74">
        <v>162400000</v>
      </c>
      <c r="G287" s="75" t="s">
        <v>4312</v>
      </c>
    </row>
    <row r="288" spans="1:7" ht="22.5" x14ac:dyDescent="0.2">
      <c r="A288" s="64" t="s">
        <v>7598</v>
      </c>
      <c r="B288" s="64" t="s">
        <v>634</v>
      </c>
      <c r="C288" s="65">
        <v>319200000</v>
      </c>
      <c r="D288" s="65">
        <v>156800000</v>
      </c>
      <c r="E288" s="65">
        <v>162400000</v>
      </c>
      <c r="F288" s="65">
        <v>162400000</v>
      </c>
      <c r="G288" s="66" t="s">
        <v>4312</v>
      </c>
    </row>
    <row r="289" spans="1:7" ht="30" x14ac:dyDescent="0.2">
      <c r="A289" s="69" t="s">
        <v>7600</v>
      </c>
      <c r="B289" s="69" t="s">
        <v>309</v>
      </c>
      <c r="C289" s="74">
        <v>3595000</v>
      </c>
      <c r="D289" s="74">
        <v>1560000</v>
      </c>
      <c r="E289" s="74">
        <v>2035000</v>
      </c>
      <c r="F289" s="74">
        <v>2035000</v>
      </c>
      <c r="G289" s="75" t="s">
        <v>14664</v>
      </c>
    </row>
    <row r="290" spans="1:7" ht="30" x14ac:dyDescent="0.2">
      <c r="A290" s="69" t="s">
        <v>7602</v>
      </c>
      <c r="B290" s="69" t="s">
        <v>460</v>
      </c>
      <c r="C290" s="74">
        <v>3595000</v>
      </c>
      <c r="D290" s="74">
        <v>1560000</v>
      </c>
      <c r="E290" s="74">
        <v>2035000</v>
      </c>
      <c r="F290" s="74">
        <v>2035000</v>
      </c>
      <c r="G290" s="75" t="s">
        <v>14664</v>
      </c>
    </row>
    <row r="291" spans="1:7" ht="22.5" x14ac:dyDescent="0.2">
      <c r="A291" s="64" t="s">
        <v>7603</v>
      </c>
      <c r="B291" s="64" t="s">
        <v>721</v>
      </c>
      <c r="C291" s="65">
        <v>1675000</v>
      </c>
      <c r="D291" s="66">
        <v>0</v>
      </c>
      <c r="E291" s="65">
        <v>1675000</v>
      </c>
      <c r="F291" s="65">
        <v>1675000</v>
      </c>
      <c r="G291" s="66" t="s">
        <v>883</v>
      </c>
    </row>
    <row r="292" spans="1:7" ht="22.5" x14ac:dyDescent="0.2">
      <c r="A292" s="64" t="s">
        <v>7604</v>
      </c>
      <c r="B292" s="64" t="s">
        <v>722</v>
      </c>
      <c r="C292" s="65">
        <v>1920000</v>
      </c>
      <c r="D292" s="65">
        <v>1560000</v>
      </c>
      <c r="E292" s="65">
        <v>360000</v>
      </c>
      <c r="F292" s="65">
        <v>360000</v>
      </c>
      <c r="G292" s="66" t="s">
        <v>16231</v>
      </c>
    </row>
    <row r="293" spans="1:7" ht="45" x14ac:dyDescent="0.2">
      <c r="A293" s="69" t="s">
        <v>7605</v>
      </c>
      <c r="B293" s="69" t="s">
        <v>311</v>
      </c>
      <c r="C293" s="74">
        <v>546264000</v>
      </c>
      <c r="D293" s="74">
        <v>217199800</v>
      </c>
      <c r="E293" s="74">
        <v>329064200</v>
      </c>
      <c r="F293" s="74">
        <v>329064200</v>
      </c>
      <c r="G293" s="75" t="s">
        <v>18863</v>
      </c>
    </row>
    <row r="294" spans="1:7" ht="30" x14ac:dyDescent="0.2">
      <c r="A294" s="69" t="s">
        <v>7607</v>
      </c>
      <c r="B294" s="69" t="s">
        <v>463</v>
      </c>
      <c r="C294" s="74">
        <v>546264000</v>
      </c>
      <c r="D294" s="74">
        <v>217199800</v>
      </c>
      <c r="E294" s="74">
        <v>329064200</v>
      </c>
      <c r="F294" s="74">
        <v>329064200</v>
      </c>
      <c r="G294" s="75" t="s">
        <v>18863</v>
      </c>
    </row>
    <row r="295" spans="1:7" ht="23.25" thickBot="1" x14ac:dyDescent="0.25">
      <c r="A295" s="64" t="s">
        <v>7608</v>
      </c>
      <c r="B295" s="64" t="s">
        <v>728</v>
      </c>
      <c r="C295" s="65">
        <v>546264000</v>
      </c>
      <c r="D295" s="65">
        <v>217199800</v>
      </c>
      <c r="E295" s="65">
        <v>329064200</v>
      </c>
      <c r="F295" s="65">
        <v>329064200</v>
      </c>
      <c r="G295" s="66" t="s">
        <v>18863</v>
      </c>
    </row>
    <row r="296" spans="1:7" ht="30.75" thickBot="1" x14ac:dyDescent="0.25">
      <c r="A296" s="70" t="s">
        <v>7609</v>
      </c>
      <c r="B296" s="70" t="s">
        <v>1624</v>
      </c>
      <c r="C296" s="71">
        <v>189000000</v>
      </c>
      <c r="D296" s="71">
        <v>64727000</v>
      </c>
      <c r="E296" s="71">
        <v>124273000</v>
      </c>
      <c r="F296" s="71">
        <v>124273000</v>
      </c>
      <c r="G296" s="72" t="s">
        <v>20150</v>
      </c>
    </row>
    <row r="297" spans="1:7" ht="30.75" thickBot="1" x14ac:dyDescent="0.25">
      <c r="A297" s="70" t="s">
        <v>7610</v>
      </c>
      <c r="B297" s="79" t="s">
        <v>1625</v>
      </c>
      <c r="C297" s="71">
        <v>30100000</v>
      </c>
      <c r="D297" s="71">
        <v>27620000</v>
      </c>
      <c r="E297" s="71">
        <v>2480000</v>
      </c>
      <c r="F297" s="71">
        <v>2480000</v>
      </c>
      <c r="G297" s="72" t="s">
        <v>1570</v>
      </c>
    </row>
    <row r="298" spans="1:7" ht="30" x14ac:dyDescent="0.2">
      <c r="A298" s="69" t="s">
        <v>7611</v>
      </c>
      <c r="B298" s="69" t="s">
        <v>236</v>
      </c>
      <c r="C298" s="74">
        <v>30100000</v>
      </c>
      <c r="D298" s="74">
        <v>27620000</v>
      </c>
      <c r="E298" s="74">
        <v>2480000</v>
      </c>
      <c r="F298" s="74">
        <v>2480000</v>
      </c>
      <c r="G298" s="75" t="s">
        <v>1570</v>
      </c>
    </row>
    <row r="299" spans="1:7" ht="30" x14ac:dyDescent="0.2">
      <c r="A299" s="69" t="s">
        <v>7612</v>
      </c>
      <c r="B299" s="69" t="s">
        <v>242</v>
      </c>
      <c r="C299" s="74">
        <v>30100000</v>
      </c>
      <c r="D299" s="74">
        <v>27620000</v>
      </c>
      <c r="E299" s="74">
        <v>2480000</v>
      </c>
      <c r="F299" s="74">
        <v>2480000</v>
      </c>
      <c r="G299" s="75" t="s">
        <v>1570</v>
      </c>
    </row>
    <row r="300" spans="1:7" ht="30" x14ac:dyDescent="0.2">
      <c r="A300" s="69" t="s">
        <v>7613</v>
      </c>
      <c r="B300" s="69" t="s">
        <v>306</v>
      </c>
      <c r="C300" s="74">
        <v>30100000</v>
      </c>
      <c r="D300" s="74">
        <v>27620000</v>
      </c>
      <c r="E300" s="74">
        <v>2480000</v>
      </c>
      <c r="F300" s="74">
        <v>2480000</v>
      </c>
      <c r="G300" s="75" t="s">
        <v>1570</v>
      </c>
    </row>
    <row r="301" spans="1:7" ht="30" x14ac:dyDescent="0.2">
      <c r="A301" s="69" t="s">
        <v>7614</v>
      </c>
      <c r="B301" s="69" t="s">
        <v>432</v>
      </c>
      <c r="C301" s="74">
        <v>30100000</v>
      </c>
      <c r="D301" s="74">
        <v>27620000</v>
      </c>
      <c r="E301" s="74">
        <v>2480000</v>
      </c>
      <c r="F301" s="74">
        <v>2480000</v>
      </c>
      <c r="G301" s="75" t="s">
        <v>1570</v>
      </c>
    </row>
    <row r="302" spans="1:7" ht="22.5" x14ac:dyDescent="0.2">
      <c r="A302" s="64" t="s">
        <v>7615</v>
      </c>
      <c r="B302" s="64" t="s">
        <v>594</v>
      </c>
      <c r="C302" s="65">
        <v>11000000</v>
      </c>
      <c r="D302" s="65">
        <v>9680000</v>
      </c>
      <c r="E302" s="65">
        <v>1320000</v>
      </c>
      <c r="F302" s="65">
        <v>1320000</v>
      </c>
      <c r="G302" s="66" t="s">
        <v>5130</v>
      </c>
    </row>
    <row r="303" spans="1:7" ht="23.25" thickBot="1" x14ac:dyDescent="0.25">
      <c r="A303" s="64" t="s">
        <v>7616</v>
      </c>
      <c r="B303" s="64" t="s">
        <v>596</v>
      </c>
      <c r="C303" s="65">
        <v>19100000</v>
      </c>
      <c r="D303" s="65">
        <v>17940000</v>
      </c>
      <c r="E303" s="65">
        <v>1160000</v>
      </c>
      <c r="F303" s="65">
        <v>1160000</v>
      </c>
      <c r="G303" s="66" t="s">
        <v>1539</v>
      </c>
    </row>
    <row r="304" spans="1:7" ht="45.75" thickBot="1" x14ac:dyDescent="0.25">
      <c r="A304" s="70" t="s">
        <v>7617</v>
      </c>
      <c r="B304" s="79" t="s">
        <v>1626</v>
      </c>
      <c r="C304" s="71">
        <v>158900000</v>
      </c>
      <c r="D304" s="71">
        <v>37107000</v>
      </c>
      <c r="E304" s="71">
        <v>121793000</v>
      </c>
      <c r="F304" s="71">
        <v>121793000</v>
      </c>
      <c r="G304" s="72" t="s">
        <v>14447</v>
      </c>
    </row>
    <row r="305" spans="1:7" ht="30" x14ac:dyDescent="0.2">
      <c r="A305" s="69" t="s">
        <v>7619</v>
      </c>
      <c r="B305" s="69" t="s">
        <v>236</v>
      </c>
      <c r="C305" s="74">
        <v>158900000</v>
      </c>
      <c r="D305" s="74">
        <v>37107000</v>
      </c>
      <c r="E305" s="74">
        <v>121793000</v>
      </c>
      <c r="F305" s="74">
        <v>121793000</v>
      </c>
      <c r="G305" s="75" t="s">
        <v>14447</v>
      </c>
    </row>
    <row r="306" spans="1:7" ht="30" x14ac:dyDescent="0.2">
      <c r="A306" s="69" t="s">
        <v>7620</v>
      </c>
      <c r="B306" s="69" t="s">
        <v>242</v>
      </c>
      <c r="C306" s="74">
        <v>158900000</v>
      </c>
      <c r="D306" s="74">
        <v>37107000</v>
      </c>
      <c r="E306" s="74">
        <v>121793000</v>
      </c>
      <c r="F306" s="74">
        <v>121793000</v>
      </c>
      <c r="G306" s="75" t="s">
        <v>14447</v>
      </c>
    </row>
    <row r="307" spans="1:7" ht="30" x14ac:dyDescent="0.2">
      <c r="A307" s="69" t="s">
        <v>7621</v>
      </c>
      <c r="B307" s="69" t="s">
        <v>306</v>
      </c>
      <c r="C307" s="74">
        <v>15240000</v>
      </c>
      <c r="D307" s="74">
        <v>8907000</v>
      </c>
      <c r="E307" s="74">
        <v>6333000</v>
      </c>
      <c r="F307" s="74">
        <v>6333000</v>
      </c>
      <c r="G307" s="75" t="s">
        <v>8976</v>
      </c>
    </row>
    <row r="308" spans="1:7" ht="30" x14ac:dyDescent="0.2">
      <c r="A308" s="69" t="s">
        <v>7623</v>
      </c>
      <c r="B308" s="69" t="s">
        <v>432</v>
      </c>
      <c r="C308" s="74">
        <v>15240000</v>
      </c>
      <c r="D308" s="74">
        <v>8907000</v>
      </c>
      <c r="E308" s="74">
        <v>6333000</v>
      </c>
      <c r="F308" s="74">
        <v>6333000</v>
      </c>
      <c r="G308" s="75" t="s">
        <v>8976</v>
      </c>
    </row>
    <row r="309" spans="1:7" ht="22.5" x14ac:dyDescent="0.2">
      <c r="A309" s="64" t="s">
        <v>7624</v>
      </c>
      <c r="B309" s="64" t="s">
        <v>585</v>
      </c>
      <c r="C309" s="65">
        <v>14541000</v>
      </c>
      <c r="D309" s="65">
        <v>8907000</v>
      </c>
      <c r="E309" s="65">
        <v>5634000</v>
      </c>
      <c r="F309" s="65">
        <v>5634000</v>
      </c>
      <c r="G309" s="66" t="s">
        <v>20151</v>
      </c>
    </row>
    <row r="310" spans="1:7" ht="22.5" x14ac:dyDescent="0.2">
      <c r="A310" s="64" t="s">
        <v>20152</v>
      </c>
      <c r="B310" s="64" t="s">
        <v>596</v>
      </c>
      <c r="C310" s="65">
        <v>699000</v>
      </c>
      <c r="D310" s="66">
        <v>0</v>
      </c>
      <c r="E310" s="65">
        <v>699000</v>
      </c>
      <c r="F310" s="65">
        <v>699000</v>
      </c>
      <c r="G310" s="66" t="s">
        <v>883</v>
      </c>
    </row>
    <row r="311" spans="1:7" ht="30" x14ac:dyDescent="0.2">
      <c r="A311" s="69" t="s">
        <v>20153</v>
      </c>
      <c r="B311" s="69" t="s">
        <v>307</v>
      </c>
      <c r="C311" s="74">
        <v>56400000</v>
      </c>
      <c r="D311" s="74">
        <v>28200000</v>
      </c>
      <c r="E311" s="74">
        <v>28200000</v>
      </c>
      <c r="F311" s="74">
        <v>28200000</v>
      </c>
      <c r="G311" s="75" t="s">
        <v>2252</v>
      </c>
    </row>
    <row r="312" spans="1:7" ht="30" x14ac:dyDescent="0.2">
      <c r="A312" s="69" t="s">
        <v>20154</v>
      </c>
      <c r="B312" s="69" t="s">
        <v>437</v>
      </c>
      <c r="C312" s="74">
        <v>56400000</v>
      </c>
      <c r="D312" s="74">
        <v>28200000</v>
      </c>
      <c r="E312" s="74">
        <v>28200000</v>
      </c>
      <c r="F312" s="74">
        <v>28200000</v>
      </c>
      <c r="G312" s="75" t="s">
        <v>2252</v>
      </c>
    </row>
    <row r="313" spans="1:7" ht="22.5" x14ac:dyDescent="0.2">
      <c r="A313" s="64" t="s">
        <v>20155</v>
      </c>
      <c r="B313" s="64" t="s">
        <v>634</v>
      </c>
      <c r="C313" s="65">
        <v>12000000</v>
      </c>
      <c r="D313" s="65">
        <v>6000000</v>
      </c>
      <c r="E313" s="65">
        <v>6000000</v>
      </c>
      <c r="F313" s="65">
        <v>6000000</v>
      </c>
      <c r="G313" s="66" t="s">
        <v>2252</v>
      </c>
    </row>
    <row r="314" spans="1:7" ht="22.5" x14ac:dyDescent="0.2">
      <c r="A314" s="64" t="s">
        <v>20156</v>
      </c>
      <c r="B314" s="64" t="s">
        <v>638</v>
      </c>
      <c r="C314" s="65">
        <v>13200000</v>
      </c>
      <c r="D314" s="65">
        <v>6600000</v>
      </c>
      <c r="E314" s="65">
        <v>6600000</v>
      </c>
      <c r="F314" s="65">
        <v>6600000</v>
      </c>
      <c r="G314" s="66" t="s">
        <v>2252</v>
      </c>
    </row>
    <row r="315" spans="1:7" ht="22.5" x14ac:dyDescent="0.2">
      <c r="A315" s="64" t="s">
        <v>20157</v>
      </c>
      <c r="B315" s="64" t="s">
        <v>639</v>
      </c>
      <c r="C315" s="65">
        <v>13200000</v>
      </c>
      <c r="D315" s="65">
        <v>6600000</v>
      </c>
      <c r="E315" s="65">
        <v>6600000</v>
      </c>
      <c r="F315" s="65">
        <v>6600000</v>
      </c>
      <c r="G315" s="66" t="s">
        <v>2252</v>
      </c>
    </row>
    <row r="316" spans="1:7" ht="22.5" x14ac:dyDescent="0.2">
      <c r="A316" s="64" t="s">
        <v>20158</v>
      </c>
      <c r="B316" s="64" t="s">
        <v>641</v>
      </c>
      <c r="C316" s="65">
        <v>18000000</v>
      </c>
      <c r="D316" s="65">
        <v>9000000</v>
      </c>
      <c r="E316" s="65">
        <v>9000000</v>
      </c>
      <c r="F316" s="65">
        <v>9000000</v>
      </c>
      <c r="G316" s="66" t="s">
        <v>2252</v>
      </c>
    </row>
    <row r="317" spans="1:7" ht="30" x14ac:dyDescent="0.2">
      <c r="A317" s="69" t="s">
        <v>7625</v>
      </c>
      <c r="B317" s="69" t="s">
        <v>308</v>
      </c>
      <c r="C317" s="74">
        <v>87260000</v>
      </c>
      <c r="D317" s="75">
        <v>0</v>
      </c>
      <c r="E317" s="74">
        <v>87260000</v>
      </c>
      <c r="F317" s="74">
        <v>87260000</v>
      </c>
      <c r="G317" s="75" t="s">
        <v>883</v>
      </c>
    </row>
    <row r="318" spans="1:7" ht="30" x14ac:dyDescent="0.2">
      <c r="A318" s="69" t="s">
        <v>7626</v>
      </c>
      <c r="B318" s="69" t="s">
        <v>455</v>
      </c>
      <c r="C318" s="74">
        <v>87260000</v>
      </c>
      <c r="D318" s="75">
        <v>0</v>
      </c>
      <c r="E318" s="74">
        <v>87260000</v>
      </c>
      <c r="F318" s="74">
        <v>87260000</v>
      </c>
      <c r="G318" s="75" t="s">
        <v>883</v>
      </c>
    </row>
    <row r="319" spans="1:7" ht="22.5" x14ac:dyDescent="0.2">
      <c r="A319" s="64" t="s">
        <v>20159</v>
      </c>
      <c r="B319" s="64" t="s">
        <v>829</v>
      </c>
      <c r="C319" s="65">
        <v>13260000</v>
      </c>
      <c r="D319" s="66">
        <v>0</v>
      </c>
      <c r="E319" s="65">
        <v>13260000</v>
      </c>
      <c r="F319" s="65">
        <v>13260000</v>
      </c>
      <c r="G319" s="66" t="s">
        <v>883</v>
      </c>
    </row>
    <row r="320" spans="1:7" ht="23.25" thickBot="1" x14ac:dyDescent="0.25">
      <c r="A320" s="64" t="s">
        <v>7627</v>
      </c>
      <c r="B320" s="64" t="s">
        <v>712</v>
      </c>
      <c r="C320" s="65">
        <v>74000000</v>
      </c>
      <c r="D320" s="66">
        <v>0</v>
      </c>
      <c r="E320" s="65">
        <v>74000000</v>
      </c>
      <c r="F320" s="65">
        <v>74000000</v>
      </c>
      <c r="G320" s="66" t="s">
        <v>883</v>
      </c>
    </row>
    <row r="321" spans="1:7" ht="45.75" thickBot="1" x14ac:dyDescent="0.25">
      <c r="A321" s="70" t="s">
        <v>7629</v>
      </c>
      <c r="B321" s="70" t="s">
        <v>1627</v>
      </c>
      <c r="C321" s="71">
        <v>145430000</v>
      </c>
      <c r="D321" s="71">
        <v>42216300</v>
      </c>
      <c r="E321" s="71">
        <v>103213700</v>
      </c>
      <c r="F321" s="71">
        <v>103213700</v>
      </c>
      <c r="G321" s="72" t="s">
        <v>7269</v>
      </c>
    </row>
    <row r="322" spans="1:7" ht="45.75" thickBot="1" x14ac:dyDescent="0.25">
      <c r="A322" s="70" t="s">
        <v>20160</v>
      </c>
      <c r="B322" s="79" t="s">
        <v>20161</v>
      </c>
      <c r="C322" s="71">
        <v>45000</v>
      </c>
      <c r="D322" s="72">
        <v>0</v>
      </c>
      <c r="E322" s="71">
        <v>45000</v>
      </c>
      <c r="F322" s="71">
        <v>45000</v>
      </c>
      <c r="G322" s="72" t="s">
        <v>883</v>
      </c>
    </row>
    <row r="323" spans="1:7" ht="30" x14ac:dyDescent="0.2">
      <c r="A323" s="69" t="s">
        <v>20162</v>
      </c>
      <c r="B323" s="69" t="s">
        <v>236</v>
      </c>
      <c r="C323" s="74">
        <v>45000</v>
      </c>
      <c r="D323" s="75">
        <v>0</v>
      </c>
      <c r="E323" s="74">
        <v>45000</v>
      </c>
      <c r="F323" s="74">
        <v>45000</v>
      </c>
      <c r="G323" s="75" t="s">
        <v>883</v>
      </c>
    </row>
    <row r="324" spans="1:7" ht="30" x14ac:dyDescent="0.2">
      <c r="A324" s="69" t="s">
        <v>20163</v>
      </c>
      <c r="B324" s="69" t="s">
        <v>242</v>
      </c>
      <c r="C324" s="74">
        <v>45000</v>
      </c>
      <c r="D324" s="75">
        <v>0</v>
      </c>
      <c r="E324" s="74">
        <v>45000</v>
      </c>
      <c r="F324" s="74">
        <v>45000</v>
      </c>
      <c r="G324" s="75" t="s">
        <v>883</v>
      </c>
    </row>
    <row r="325" spans="1:7" ht="30" x14ac:dyDescent="0.2">
      <c r="A325" s="69" t="s">
        <v>20164</v>
      </c>
      <c r="B325" s="69" t="s">
        <v>306</v>
      </c>
      <c r="C325" s="74">
        <v>45000</v>
      </c>
      <c r="D325" s="75">
        <v>0</v>
      </c>
      <c r="E325" s="74">
        <v>45000</v>
      </c>
      <c r="F325" s="74">
        <v>45000</v>
      </c>
      <c r="G325" s="75" t="s">
        <v>883</v>
      </c>
    </row>
    <row r="326" spans="1:7" ht="30" x14ac:dyDescent="0.2">
      <c r="A326" s="69" t="s">
        <v>20165</v>
      </c>
      <c r="B326" s="69" t="s">
        <v>432</v>
      </c>
      <c r="C326" s="74">
        <v>45000</v>
      </c>
      <c r="D326" s="75">
        <v>0</v>
      </c>
      <c r="E326" s="74">
        <v>45000</v>
      </c>
      <c r="F326" s="74">
        <v>45000</v>
      </c>
      <c r="G326" s="75" t="s">
        <v>883</v>
      </c>
    </row>
    <row r="327" spans="1:7" ht="23.25" thickBot="1" x14ac:dyDescent="0.25">
      <c r="A327" s="64" t="s">
        <v>20166</v>
      </c>
      <c r="B327" s="64" t="s">
        <v>596</v>
      </c>
      <c r="C327" s="65">
        <v>45000</v>
      </c>
      <c r="D327" s="66">
        <v>0</v>
      </c>
      <c r="E327" s="65">
        <v>45000</v>
      </c>
      <c r="F327" s="65">
        <v>45000</v>
      </c>
      <c r="G327" s="66" t="s">
        <v>883</v>
      </c>
    </row>
    <row r="328" spans="1:7" ht="60.75" thickBot="1" x14ac:dyDescent="0.25">
      <c r="A328" s="70" t="s">
        <v>7630</v>
      </c>
      <c r="B328" s="79" t="s">
        <v>1628</v>
      </c>
      <c r="C328" s="71">
        <v>126725000</v>
      </c>
      <c r="D328" s="71">
        <v>31456300</v>
      </c>
      <c r="E328" s="71">
        <v>95268700</v>
      </c>
      <c r="F328" s="71">
        <v>95268700</v>
      </c>
      <c r="G328" s="72" t="s">
        <v>2155</v>
      </c>
    </row>
    <row r="329" spans="1:7" ht="30" x14ac:dyDescent="0.2">
      <c r="A329" s="69" t="s">
        <v>7631</v>
      </c>
      <c r="B329" s="69" t="s">
        <v>236</v>
      </c>
      <c r="C329" s="74">
        <v>126725000</v>
      </c>
      <c r="D329" s="74">
        <v>31456300</v>
      </c>
      <c r="E329" s="74">
        <v>95268700</v>
      </c>
      <c r="F329" s="74">
        <v>95268700</v>
      </c>
      <c r="G329" s="75" t="s">
        <v>2155</v>
      </c>
    </row>
    <row r="330" spans="1:7" ht="30" x14ac:dyDescent="0.2">
      <c r="A330" s="69" t="s">
        <v>7632</v>
      </c>
      <c r="B330" s="69" t="s">
        <v>239</v>
      </c>
      <c r="C330" s="74">
        <v>5700000</v>
      </c>
      <c r="D330" s="75">
        <v>0</v>
      </c>
      <c r="E330" s="74">
        <v>5700000</v>
      </c>
      <c r="F330" s="74">
        <v>5700000</v>
      </c>
      <c r="G330" s="75" t="s">
        <v>883</v>
      </c>
    </row>
    <row r="331" spans="1:7" ht="30" x14ac:dyDescent="0.2">
      <c r="A331" s="69" t="s">
        <v>7633</v>
      </c>
      <c r="B331" s="69" t="s">
        <v>300</v>
      </c>
      <c r="C331" s="74">
        <v>5700000</v>
      </c>
      <c r="D331" s="75">
        <v>0</v>
      </c>
      <c r="E331" s="74">
        <v>5700000</v>
      </c>
      <c r="F331" s="74">
        <v>5700000</v>
      </c>
      <c r="G331" s="75" t="s">
        <v>883</v>
      </c>
    </row>
    <row r="332" spans="1:7" ht="30" x14ac:dyDescent="0.2">
      <c r="A332" s="69" t="s">
        <v>7634</v>
      </c>
      <c r="B332" s="69" t="s">
        <v>399</v>
      </c>
      <c r="C332" s="74">
        <v>5700000</v>
      </c>
      <c r="D332" s="75">
        <v>0</v>
      </c>
      <c r="E332" s="74">
        <v>5700000</v>
      </c>
      <c r="F332" s="74">
        <v>5700000</v>
      </c>
      <c r="G332" s="75" t="s">
        <v>883</v>
      </c>
    </row>
    <row r="333" spans="1:7" ht="22.5" x14ac:dyDescent="0.2">
      <c r="A333" s="64" t="s">
        <v>7635</v>
      </c>
      <c r="B333" s="64" t="s">
        <v>558</v>
      </c>
      <c r="C333" s="65">
        <v>4980000</v>
      </c>
      <c r="D333" s="66">
        <v>0</v>
      </c>
      <c r="E333" s="65">
        <v>4980000</v>
      </c>
      <c r="F333" s="65">
        <v>4980000</v>
      </c>
      <c r="G333" s="66" t="s">
        <v>883</v>
      </c>
    </row>
    <row r="334" spans="1:7" ht="22.5" x14ac:dyDescent="0.2">
      <c r="A334" s="64" t="s">
        <v>7636</v>
      </c>
      <c r="B334" s="64" t="s">
        <v>559</v>
      </c>
      <c r="C334" s="65">
        <v>720000</v>
      </c>
      <c r="D334" s="66">
        <v>0</v>
      </c>
      <c r="E334" s="65">
        <v>720000</v>
      </c>
      <c r="F334" s="65">
        <v>720000</v>
      </c>
      <c r="G334" s="66" t="s">
        <v>883</v>
      </c>
    </row>
    <row r="335" spans="1:7" ht="30" x14ac:dyDescent="0.2">
      <c r="A335" s="69" t="s">
        <v>7637</v>
      </c>
      <c r="B335" s="69" t="s">
        <v>242</v>
      </c>
      <c r="C335" s="74">
        <v>121025000</v>
      </c>
      <c r="D335" s="74">
        <v>31456300</v>
      </c>
      <c r="E335" s="74">
        <v>89568700</v>
      </c>
      <c r="F335" s="74">
        <v>89568700</v>
      </c>
      <c r="G335" s="75" t="s">
        <v>9991</v>
      </c>
    </row>
    <row r="336" spans="1:7" ht="30" x14ac:dyDescent="0.2">
      <c r="A336" s="69" t="s">
        <v>7638</v>
      </c>
      <c r="B336" s="69" t="s">
        <v>306</v>
      </c>
      <c r="C336" s="74">
        <v>28855000</v>
      </c>
      <c r="D336" s="74">
        <v>3116300</v>
      </c>
      <c r="E336" s="74">
        <v>25738700</v>
      </c>
      <c r="F336" s="74">
        <v>25738700</v>
      </c>
      <c r="G336" s="75" t="s">
        <v>2861</v>
      </c>
    </row>
    <row r="337" spans="1:7" ht="30" x14ac:dyDescent="0.2">
      <c r="A337" s="69" t="s">
        <v>7639</v>
      </c>
      <c r="B337" s="69" t="s">
        <v>432</v>
      </c>
      <c r="C337" s="74">
        <v>28855000</v>
      </c>
      <c r="D337" s="74">
        <v>3116300</v>
      </c>
      <c r="E337" s="74">
        <v>25738700</v>
      </c>
      <c r="F337" s="74">
        <v>25738700</v>
      </c>
      <c r="G337" s="75" t="s">
        <v>2861</v>
      </c>
    </row>
    <row r="338" spans="1:7" ht="22.5" x14ac:dyDescent="0.2">
      <c r="A338" s="64" t="s">
        <v>7640</v>
      </c>
      <c r="B338" s="64" t="s">
        <v>583</v>
      </c>
      <c r="C338" s="65">
        <v>4979000</v>
      </c>
      <c r="D338" s="66">
        <v>0</v>
      </c>
      <c r="E338" s="65">
        <v>4979000</v>
      </c>
      <c r="F338" s="65">
        <v>4979000</v>
      </c>
      <c r="G338" s="66" t="s">
        <v>883</v>
      </c>
    </row>
    <row r="339" spans="1:7" ht="22.5" x14ac:dyDescent="0.2">
      <c r="A339" s="64" t="s">
        <v>7641</v>
      </c>
      <c r="B339" s="64" t="s">
        <v>585</v>
      </c>
      <c r="C339" s="65">
        <v>3172848</v>
      </c>
      <c r="D339" s="65">
        <v>3116300</v>
      </c>
      <c r="E339" s="65">
        <v>56548</v>
      </c>
      <c r="F339" s="65">
        <v>56548</v>
      </c>
      <c r="G339" s="66" t="s">
        <v>1219</v>
      </c>
    </row>
    <row r="340" spans="1:7" ht="22.5" x14ac:dyDescent="0.2">
      <c r="A340" s="64" t="s">
        <v>7643</v>
      </c>
      <c r="B340" s="64" t="s">
        <v>595</v>
      </c>
      <c r="C340" s="66">
        <v>52</v>
      </c>
      <c r="D340" s="66">
        <v>0</v>
      </c>
      <c r="E340" s="66">
        <v>52</v>
      </c>
      <c r="F340" s="66">
        <v>52</v>
      </c>
      <c r="G340" s="66" t="s">
        <v>883</v>
      </c>
    </row>
    <row r="341" spans="1:7" ht="22.5" x14ac:dyDescent="0.2">
      <c r="A341" s="64" t="s">
        <v>7644</v>
      </c>
      <c r="B341" s="64" t="s">
        <v>596</v>
      </c>
      <c r="C341" s="65">
        <v>101100</v>
      </c>
      <c r="D341" s="66">
        <v>0</v>
      </c>
      <c r="E341" s="65">
        <v>101100</v>
      </c>
      <c r="F341" s="65">
        <v>101100</v>
      </c>
      <c r="G341" s="66" t="s">
        <v>883</v>
      </c>
    </row>
    <row r="342" spans="1:7" ht="22.5" x14ac:dyDescent="0.2">
      <c r="A342" s="64" t="s">
        <v>7645</v>
      </c>
      <c r="B342" s="64" t="s">
        <v>600</v>
      </c>
      <c r="C342" s="65">
        <v>20602000</v>
      </c>
      <c r="D342" s="66">
        <v>0</v>
      </c>
      <c r="E342" s="65">
        <v>20602000</v>
      </c>
      <c r="F342" s="65">
        <v>20602000</v>
      </c>
      <c r="G342" s="66" t="s">
        <v>883</v>
      </c>
    </row>
    <row r="343" spans="1:7" ht="30" x14ac:dyDescent="0.2">
      <c r="A343" s="69" t="s">
        <v>7646</v>
      </c>
      <c r="B343" s="69" t="s">
        <v>307</v>
      </c>
      <c r="C343" s="74">
        <v>42000000</v>
      </c>
      <c r="D343" s="74">
        <v>21000000</v>
      </c>
      <c r="E343" s="74">
        <v>21000000</v>
      </c>
      <c r="F343" s="74">
        <v>21000000</v>
      </c>
      <c r="G343" s="75" t="s">
        <v>2252</v>
      </c>
    </row>
    <row r="344" spans="1:7" ht="30" x14ac:dyDescent="0.2">
      <c r="A344" s="69" t="s">
        <v>7648</v>
      </c>
      <c r="B344" s="69" t="s">
        <v>437</v>
      </c>
      <c r="C344" s="74">
        <v>42000000</v>
      </c>
      <c r="D344" s="74">
        <v>21000000</v>
      </c>
      <c r="E344" s="74">
        <v>21000000</v>
      </c>
      <c r="F344" s="74">
        <v>21000000</v>
      </c>
      <c r="G344" s="75" t="s">
        <v>2252</v>
      </c>
    </row>
    <row r="345" spans="1:7" ht="22.5" x14ac:dyDescent="0.2">
      <c r="A345" s="64" t="s">
        <v>7649</v>
      </c>
      <c r="B345" s="64" t="s">
        <v>634</v>
      </c>
      <c r="C345" s="65">
        <v>24000000</v>
      </c>
      <c r="D345" s="65">
        <v>12000000</v>
      </c>
      <c r="E345" s="65">
        <v>12000000</v>
      </c>
      <c r="F345" s="65">
        <v>12000000</v>
      </c>
      <c r="G345" s="66" t="s">
        <v>2252</v>
      </c>
    </row>
    <row r="346" spans="1:7" ht="22.5" x14ac:dyDescent="0.2">
      <c r="A346" s="64" t="s">
        <v>7650</v>
      </c>
      <c r="B346" s="64" t="s">
        <v>641</v>
      </c>
      <c r="C346" s="65">
        <v>18000000</v>
      </c>
      <c r="D346" s="65">
        <v>9000000</v>
      </c>
      <c r="E346" s="65">
        <v>9000000</v>
      </c>
      <c r="F346" s="65">
        <v>9000000</v>
      </c>
      <c r="G346" s="66" t="s">
        <v>2252</v>
      </c>
    </row>
    <row r="347" spans="1:7" ht="30" x14ac:dyDescent="0.2">
      <c r="A347" s="69" t="s">
        <v>7651</v>
      </c>
      <c r="B347" s="69" t="s">
        <v>308</v>
      </c>
      <c r="C347" s="74">
        <v>41750000</v>
      </c>
      <c r="D347" s="75">
        <v>0</v>
      </c>
      <c r="E347" s="74">
        <v>41750000</v>
      </c>
      <c r="F347" s="74">
        <v>41750000</v>
      </c>
      <c r="G347" s="75" t="s">
        <v>883</v>
      </c>
    </row>
    <row r="348" spans="1:7" ht="30" x14ac:dyDescent="0.2">
      <c r="A348" s="69" t="s">
        <v>7652</v>
      </c>
      <c r="B348" s="69" t="s">
        <v>455</v>
      </c>
      <c r="C348" s="74">
        <v>41750000</v>
      </c>
      <c r="D348" s="75">
        <v>0</v>
      </c>
      <c r="E348" s="74">
        <v>41750000</v>
      </c>
      <c r="F348" s="74">
        <v>41750000</v>
      </c>
      <c r="G348" s="75" t="s">
        <v>883</v>
      </c>
    </row>
    <row r="349" spans="1:7" ht="22.5" x14ac:dyDescent="0.2">
      <c r="A349" s="64" t="s">
        <v>7653</v>
      </c>
      <c r="B349" s="64" t="s">
        <v>778</v>
      </c>
      <c r="C349" s="65">
        <v>41750000</v>
      </c>
      <c r="D349" s="66">
        <v>0</v>
      </c>
      <c r="E349" s="65">
        <v>41750000</v>
      </c>
      <c r="F349" s="65">
        <v>41750000</v>
      </c>
      <c r="G349" s="66" t="s">
        <v>883</v>
      </c>
    </row>
    <row r="350" spans="1:7" ht="30" x14ac:dyDescent="0.2">
      <c r="A350" s="69" t="s">
        <v>7654</v>
      </c>
      <c r="B350" s="69" t="s">
        <v>309</v>
      </c>
      <c r="C350" s="74">
        <v>8420000</v>
      </c>
      <c r="D350" s="74">
        <v>7340000</v>
      </c>
      <c r="E350" s="74">
        <v>1080000</v>
      </c>
      <c r="F350" s="74">
        <v>1080000</v>
      </c>
      <c r="G350" s="75" t="s">
        <v>20167</v>
      </c>
    </row>
    <row r="351" spans="1:7" ht="30" x14ac:dyDescent="0.2">
      <c r="A351" s="69" t="s">
        <v>7656</v>
      </c>
      <c r="B351" s="69" t="s">
        <v>460</v>
      </c>
      <c r="C351" s="74">
        <v>8420000</v>
      </c>
      <c r="D351" s="74">
        <v>7340000</v>
      </c>
      <c r="E351" s="74">
        <v>1080000</v>
      </c>
      <c r="F351" s="74">
        <v>1080000</v>
      </c>
      <c r="G351" s="75" t="s">
        <v>20167</v>
      </c>
    </row>
    <row r="352" spans="1:7" ht="22.5" x14ac:dyDescent="0.2">
      <c r="A352" s="64" t="s">
        <v>7657</v>
      </c>
      <c r="B352" s="64" t="s">
        <v>721</v>
      </c>
      <c r="C352" s="65">
        <v>2780000</v>
      </c>
      <c r="D352" s="65">
        <v>2780000</v>
      </c>
      <c r="E352" s="66">
        <v>0</v>
      </c>
      <c r="F352" s="66">
        <v>0</v>
      </c>
      <c r="G352" s="66" t="s">
        <v>2816</v>
      </c>
    </row>
    <row r="353" spans="1:7" ht="23.25" thickBot="1" x14ac:dyDescent="0.25">
      <c r="A353" s="64" t="s">
        <v>7658</v>
      </c>
      <c r="B353" s="64" t="s">
        <v>722</v>
      </c>
      <c r="C353" s="65">
        <v>5640000</v>
      </c>
      <c r="D353" s="65">
        <v>4560000</v>
      </c>
      <c r="E353" s="65">
        <v>1080000</v>
      </c>
      <c r="F353" s="65">
        <v>1080000</v>
      </c>
      <c r="G353" s="66" t="s">
        <v>20168</v>
      </c>
    </row>
    <row r="354" spans="1:7" ht="30.75" thickBot="1" x14ac:dyDescent="0.25">
      <c r="A354" s="70" t="s">
        <v>20169</v>
      </c>
      <c r="B354" s="79" t="s">
        <v>20170</v>
      </c>
      <c r="C354" s="71">
        <v>18660000</v>
      </c>
      <c r="D354" s="71">
        <v>10760000</v>
      </c>
      <c r="E354" s="71">
        <v>7900000</v>
      </c>
      <c r="F354" s="71">
        <v>7900000</v>
      </c>
      <c r="G354" s="72" t="s">
        <v>20171</v>
      </c>
    </row>
    <row r="355" spans="1:7" ht="30" x14ac:dyDescent="0.2">
      <c r="A355" s="69" t="s">
        <v>20172</v>
      </c>
      <c r="B355" s="69" t="s">
        <v>236</v>
      </c>
      <c r="C355" s="74">
        <v>18660000</v>
      </c>
      <c r="D355" s="74">
        <v>10760000</v>
      </c>
      <c r="E355" s="74">
        <v>7900000</v>
      </c>
      <c r="F355" s="74">
        <v>7900000</v>
      </c>
      <c r="G355" s="75" t="s">
        <v>20171</v>
      </c>
    </row>
    <row r="356" spans="1:7" ht="30" x14ac:dyDescent="0.2">
      <c r="A356" s="69" t="s">
        <v>20173</v>
      </c>
      <c r="B356" s="69" t="s">
        <v>242</v>
      </c>
      <c r="C356" s="74">
        <v>18660000</v>
      </c>
      <c r="D356" s="74">
        <v>10760000</v>
      </c>
      <c r="E356" s="74">
        <v>7900000</v>
      </c>
      <c r="F356" s="74">
        <v>7900000</v>
      </c>
      <c r="G356" s="75" t="s">
        <v>20171</v>
      </c>
    </row>
    <row r="357" spans="1:7" ht="30" x14ac:dyDescent="0.2">
      <c r="A357" s="69" t="s">
        <v>20174</v>
      </c>
      <c r="B357" s="69" t="s">
        <v>306</v>
      </c>
      <c r="C357" s="74">
        <v>50000</v>
      </c>
      <c r="D357" s="75">
        <v>0</v>
      </c>
      <c r="E357" s="74">
        <v>50000</v>
      </c>
      <c r="F357" s="74">
        <v>50000</v>
      </c>
      <c r="G357" s="75" t="s">
        <v>883</v>
      </c>
    </row>
    <row r="358" spans="1:7" ht="30" x14ac:dyDescent="0.2">
      <c r="A358" s="69" t="s">
        <v>20175</v>
      </c>
      <c r="B358" s="69" t="s">
        <v>432</v>
      </c>
      <c r="C358" s="74">
        <v>50000</v>
      </c>
      <c r="D358" s="75">
        <v>0</v>
      </c>
      <c r="E358" s="74">
        <v>50000</v>
      </c>
      <c r="F358" s="74">
        <v>50000</v>
      </c>
      <c r="G358" s="75" t="s">
        <v>883</v>
      </c>
    </row>
    <row r="359" spans="1:7" ht="22.5" x14ac:dyDescent="0.2">
      <c r="A359" s="64" t="s">
        <v>20176</v>
      </c>
      <c r="B359" s="64" t="s">
        <v>595</v>
      </c>
      <c r="C359" s="66">
        <v>200</v>
      </c>
      <c r="D359" s="66">
        <v>0</v>
      </c>
      <c r="E359" s="66">
        <v>200</v>
      </c>
      <c r="F359" s="66">
        <v>200</v>
      </c>
      <c r="G359" s="66" t="s">
        <v>883</v>
      </c>
    </row>
    <row r="360" spans="1:7" ht="22.5" x14ac:dyDescent="0.2">
      <c r="A360" s="64" t="s">
        <v>20177</v>
      </c>
      <c r="B360" s="64" t="s">
        <v>596</v>
      </c>
      <c r="C360" s="65">
        <v>49800</v>
      </c>
      <c r="D360" s="66">
        <v>0</v>
      </c>
      <c r="E360" s="65">
        <v>49800</v>
      </c>
      <c r="F360" s="65">
        <v>49800</v>
      </c>
      <c r="G360" s="66" t="s">
        <v>883</v>
      </c>
    </row>
    <row r="361" spans="1:7" ht="30" x14ac:dyDescent="0.2">
      <c r="A361" s="69" t="s">
        <v>20178</v>
      </c>
      <c r="B361" s="69" t="s">
        <v>307</v>
      </c>
      <c r="C361" s="74">
        <v>13200000</v>
      </c>
      <c r="D361" s="74">
        <v>6600000</v>
      </c>
      <c r="E361" s="74">
        <v>6600000</v>
      </c>
      <c r="F361" s="74">
        <v>6600000</v>
      </c>
      <c r="G361" s="75" t="s">
        <v>2252</v>
      </c>
    </row>
    <row r="362" spans="1:7" ht="30" x14ac:dyDescent="0.2">
      <c r="A362" s="69" t="s">
        <v>20179</v>
      </c>
      <c r="B362" s="69" t="s">
        <v>437</v>
      </c>
      <c r="C362" s="74">
        <v>13200000</v>
      </c>
      <c r="D362" s="74">
        <v>6600000</v>
      </c>
      <c r="E362" s="74">
        <v>6600000</v>
      </c>
      <c r="F362" s="74">
        <v>6600000</v>
      </c>
      <c r="G362" s="75" t="s">
        <v>2252</v>
      </c>
    </row>
    <row r="363" spans="1:7" ht="22.5" x14ac:dyDescent="0.2">
      <c r="A363" s="64" t="s">
        <v>20180</v>
      </c>
      <c r="B363" s="64" t="s">
        <v>634</v>
      </c>
      <c r="C363" s="65">
        <v>13200000</v>
      </c>
      <c r="D363" s="65">
        <v>6600000</v>
      </c>
      <c r="E363" s="65">
        <v>6600000</v>
      </c>
      <c r="F363" s="65">
        <v>6600000</v>
      </c>
      <c r="G363" s="66" t="s">
        <v>2252</v>
      </c>
    </row>
    <row r="364" spans="1:7" ht="30" x14ac:dyDescent="0.2">
      <c r="A364" s="69" t="s">
        <v>20181</v>
      </c>
      <c r="B364" s="69" t="s">
        <v>309</v>
      </c>
      <c r="C364" s="74">
        <v>5410000</v>
      </c>
      <c r="D364" s="74">
        <v>4160000</v>
      </c>
      <c r="E364" s="74">
        <v>1250000</v>
      </c>
      <c r="F364" s="74">
        <v>1250000</v>
      </c>
      <c r="G364" s="75" t="s">
        <v>20182</v>
      </c>
    </row>
    <row r="365" spans="1:7" ht="30" x14ac:dyDescent="0.2">
      <c r="A365" s="69" t="s">
        <v>20183</v>
      </c>
      <c r="B365" s="69" t="s">
        <v>460</v>
      </c>
      <c r="C365" s="74">
        <v>5410000</v>
      </c>
      <c r="D365" s="74">
        <v>4160000</v>
      </c>
      <c r="E365" s="74">
        <v>1250000</v>
      </c>
      <c r="F365" s="74">
        <v>1250000</v>
      </c>
      <c r="G365" s="75" t="s">
        <v>20182</v>
      </c>
    </row>
    <row r="366" spans="1:7" ht="22.5" x14ac:dyDescent="0.2">
      <c r="A366" s="64" t="s">
        <v>20184</v>
      </c>
      <c r="B366" s="64" t="s">
        <v>721</v>
      </c>
      <c r="C366" s="65">
        <v>4330000</v>
      </c>
      <c r="D366" s="65">
        <v>3080000</v>
      </c>
      <c r="E366" s="65">
        <v>1250000</v>
      </c>
      <c r="F366" s="65">
        <v>1250000</v>
      </c>
      <c r="G366" s="66" t="s">
        <v>20185</v>
      </c>
    </row>
    <row r="367" spans="1:7" ht="23.25" thickBot="1" x14ac:dyDescent="0.25">
      <c r="A367" s="64" t="s">
        <v>20186</v>
      </c>
      <c r="B367" s="64" t="s">
        <v>722</v>
      </c>
      <c r="C367" s="65">
        <v>1080000</v>
      </c>
      <c r="D367" s="65">
        <v>1080000</v>
      </c>
      <c r="E367" s="66">
        <v>0</v>
      </c>
      <c r="F367" s="66">
        <v>0</v>
      </c>
      <c r="G367" s="66" t="s">
        <v>2816</v>
      </c>
    </row>
    <row r="368" spans="1:7" ht="45.75" thickBot="1" x14ac:dyDescent="0.25">
      <c r="A368" s="70" t="s">
        <v>20187</v>
      </c>
      <c r="B368" s="70" t="s">
        <v>20188</v>
      </c>
      <c r="C368" s="71">
        <v>45000</v>
      </c>
      <c r="D368" s="72">
        <v>0</v>
      </c>
      <c r="E368" s="71">
        <v>45000</v>
      </c>
      <c r="F368" s="71">
        <v>45000</v>
      </c>
      <c r="G368" s="72" t="s">
        <v>883</v>
      </c>
    </row>
    <row r="369" spans="1:7" ht="30.75" thickBot="1" x14ac:dyDescent="0.25">
      <c r="A369" s="70" t="s">
        <v>20189</v>
      </c>
      <c r="B369" s="79" t="s">
        <v>20190</v>
      </c>
      <c r="C369" s="71">
        <v>45000</v>
      </c>
      <c r="D369" s="72">
        <v>0</v>
      </c>
      <c r="E369" s="71">
        <v>45000</v>
      </c>
      <c r="F369" s="71">
        <v>45000</v>
      </c>
      <c r="G369" s="72" t="s">
        <v>883</v>
      </c>
    </row>
    <row r="370" spans="1:7" ht="30" x14ac:dyDescent="0.2">
      <c r="A370" s="69" t="s">
        <v>20191</v>
      </c>
      <c r="B370" s="69" t="s">
        <v>236</v>
      </c>
      <c r="C370" s="74">
        <v>45000</v>
      </c>
      <c r="D370" s="75">
        <v>0</v>
      </c>
      <c r="E370" s="74">
        <v>45000</v>
      </c>
      <c r="F370" s="74">
        <v>45000</v>
      </c>
      <c r="G370" s="75" t="s">
        <v>883</v>
      </c>
    </row>
    <row r="371" spans="1:7" ht="30" x14ac:dyDescent="0.2">
      <c r="A371" s="69" t="s">
        <v>20192</v>
      </c>
      <c r="B371" s="69" t="s">
        <v>242</v>
      </c>
      <c r="C371" s="74">
        <v>45000</v>
      </c>
      <c r="D371" s="75">
        <v>0</v>
      </c>
      <c r="E371" s="74">
        <v>45000</v>
      </c>
      <c r="F371" s="74">
        <v>45000</v>
      </c>
      <c r="G371" s="75" t="s">
        <v>883</v>
      </c>
    </row>
    <row r="372" spans="1:7" ht="30" x14ac:dyDescent="0.2">
      <c r="A372" s="69" t="s">
        <v>20193</v>
      </c>
      <c r="B372" s="69" t="s">
        <v>306</v>
      </c>
      <c r="C372" s="74">
        <v>45000</v>
      </c>
      <c r="D372" s="75">
        <v>0</v>
      </c>
      <c r="E372" s="74">
        <v>45000</v>
      </c>
      <c r="F372" s="74">
        <v>45000</v>
      </c>
      <c r="G372" s="75" t="s">
        <v>883</v>
      </c>
    </row>
    <row r="373" spans="1:7" ht="30" x14ac:dyDescent="0.2">
      <c r="A373" s="69" t="s">
        <v>20194</v>
      </c>
      <c r="B373" s="69" t="s">
        <v>432</v>
      </c>
      <c r="C373" s="74">
        <v>45000</v>
      </c>
      <c r="D373" s="75">
        <v>0</v>
      </c>
      <c r="E373" s="74">
        <v>45000</v>
      </c>
      <c r="F373" s="74">
        <v>45000</v>
      </c>
      <c r="G373" s="75" t="s">
        <v>883</v>
      </c>
    </row>
    <row r="374" spans="1:7" ht="23.25" thickBot="1" x14ac:dyDescent="0.25">
      <c r="A374" s="64" t="s">
        <v>20195</v>
      </c>
      <c r="B374" s="64" t="s">
        <v>596</v>
      </c>
      <c r="C374" s="65">
        <v>45000</v>
      </c>
      <c r="D374" s="66">
        <v>0</v>
      </c>
      <c r="E374" s="65">
        <v>45000</v>
      </c>
      <c r="F374" s="65">
        <v>45000</v>
      </c>
      <c r="G374" s="66" t="s">
        <v>883</v>
      </c>
    </row>
    <row r="375" spans="1:7" ht="30.75" thickBot="1" x14ac:dyDescent="0.25">
      <c r="A375" s="70" t="s">
        <v>7659</v>
      </c>
      <c r="B375" s="70" t="s">
        <v>1629</v>
      </c>
      <c r="C375" s="71">
        <v>89700000</v>
      </c>
      <c r="D375" s="71">
        <v>50410000</v>
      </c>
      <c r="E375" s="71">
        <v>39290000</v>
      </c>
      <c r="F375" s="71">
        <v>39290000</v>
      </c>
      <c r="G375" s="72" t="s">
        <v>19246</v>
      </c>
    </row>
    <row r="376" spans="1:7" ht="60.75" thickBot="1" x14ac:dyDescent="0.25">
      <c r="A376" s="70" t="s">
        <v>7660</v>
      </c>
      <c r="B376" s="79" t="s">
        <v>20196</v>
      </c>
      <c r="C376" s="71">
        <v>89700000</v>
      </c>
      <c r="D376" s="71">
        <v>50410000</v>
      </c>
      <c r="E376" s="71">
        <v>39290000</v>
      </c>
      <c r="F376" s="71">
        <v>39290000</v>
      </c>
      <c r="G376" s="72" t="s">
        <v>19246</v>
      </c>
    </row>
    <row r="377" spans="1:7" ht="30" x14ac:dyDescent="0.2">
      <c r="A377" s="69" t="s">
        <v>7661</v>
      </c>
      <c r="B377" s="69" t="s">
        <v>236</v>
      </c>
      <c r="C377" s="74">
        <v>89700000</v>
      </c>
      <c r="D377" s="74">
        <v>50410000</v>
      </c>
      <c r="E377" s="74">
        <v>39290000</v>
      </c>
      <c r="F377" s="74">
        <v>39290000</v>
      </c>
      <c r="G377" s="75" t="s">
        <v>19246</v>
      </c>
    </row>
    <row r="378" spans="1:7" ht="30" x14ac:dyDescent="0.2">
      <c r="A378" s="69" t="s">
        <v>7662</v>
      </c>
      <c r="B378" s="69" t="s">
        <v>239</v>
      </c>
      <c r="C378" s="74">
        <v>1620000</v>
      </c>
      <c r="D378" s="75">
        <v>0</v>
      </c>
      <c r="E378" s="74">
        <v>1620000</v>
      </c>
      <c r="F378" s="74">
        <v>1620000</v>
      </c>
      <c r="G378" s="75" t="s">
        <v>883</v>
      </c>
    </row>
    <row r="379" spans="1:7" ht="30" x14ac:dyDescent="0.2">
      <c r="A379" s="69" t="s">
        <v>7663</v>
      </c>
      <c r="B379" s="69" t="s">
        <v>300</v>
      </c>
      <c r="C379" s="74">
        <v>1620000</v>
      </c>
      <c r="D379" s="75">
        <v>0</v>
      </c>
      <c r="E379" s="74">
        <v>1620000</v>
      </c>
      <c r="F379" s="74">
        <v>1620000</v>
      </c>
      <c r="G379" s="75" t="s">
        <v>883</v>
      </c>
    </row>
    <row r="380" spans="1:7" ht="30" x14ac:dyDescent="0.2">
      <c r="A380" s="69" t="s">
        <v>7664</v>
      </c>
      <c r="B380" s="69" t="s">
        <v>399</v>
      </c>
      <c r="C380" s="74">
        <v>1620000</v>
      </c>
      <c r="D380" s="75">
        <v>0</v>
      </c>
      <c r="E380" s="74">
        <v>1620000</v>
      </c>
      <c r="F380" s="74">
        <v>1620000</v>
      </c>
      <c r="G380" s="75" t="s">
        <v>883</v>
      </c>
    </row>
    <row r="381" spans="1:7" ht="22.5" x14ac:dyDescent="0.2">
      <c r="A381" s="64" t="s">
        <v>7665</v>
      </c>
      <c r="B381" s="64" t="s">
        <v>558</v>
      </c>
      <c r="C381" s="65">
        <v>900000</v>
      </c>
      <c r="D381" s="66">
        <v>0</v>
      </c>
      <c r="E381" s="65">
        <v>900000</v>
      </c>
      <c r="F381" s="65">
        <v>900000</v>
      </c>
      <c r="G381" s="66" t="s">
        <v>883</v>
      </c>
    </row>
    <row r="382" spans="1:7" ht="22.5" x14ac:dyDescent="0.2">
      <c r="A382" s="64" t="s">
        <v>7666</v>
      </c>
      <c r="B382" s="64" t="s">
        <v>559</v>
      </c>
      <c r="C382" s="65">
        <v>720000</v>
      </c>
      <c r="D382" s="66">
        <v>0</v>
      </c>
      <c r="E382" s="65">
        <v>720000</v>
      </c>
      <c r="F382" s="65">
        <v>720000</v>
      </c>
      <c r="G382" s="66" t="s">
        <v>883</v>
      </c>
    </row>
    <row r="383" spans="1:7" ht="30" x14ac:dyDescent="0.2">
      <c r="A383" s="69" t="s">
        <v>7667</v>
      </c>
      <c r="B383" s="69" t="s">
        <v>242</v>
      </c>
      <c r="C383" s="74">
        <v>88080000</v>
      </c>
      <c r="D383" s="74">
        <v>50410000</v>
      </c>
      <c r="E383" s="74">
        <v>37670000</v>
      </c>
      <c r="F383" s="74">
        <v>37670000</v>
      </c>
      <c r="G383" s="75" t="s">
        <v>7210</v>
      </c>
    </row>
    <row r="384" spans="1:7" ht="30" x14ac:dyDescent="0.2">
      <c r="A384" s="69" t="s">
        <v>7668</v>
      </c>
      <c r="B384" s="69" t="s">
        <v>306</v>
      </c>
      <c r="C384" s="74">
        <v>310000</v>
      </c>
      <c r="D384" s="75">
        <v>0</v>
      </c>
      <c r="E384" s="74">
        <v>310000</v>
      </c>
      <c r="F384" s="74">
        <v>310000</v>
      </c>
      <c r="G384" s="75" t="s">
        <v>883</v>
      </c>
    </row>
    <row r="385" spans="1:7" ht="30" x14ac:dyDescent="0.2">
      <c r="A385" s="69" t="s">
        <v>7669</v>
      </c>
      <c r="B385" s="69" t="s">
        <v>432</v>
      </c>
      <c r="C385" s="74">
        <v>310000</v>
      </c>
      <c r="D385" s="75">
        <v>0</v>
      </c>
      <c r="E385" s="74">
        <v>310000</v>
      </c>
      <c r="F385" s="74">
        <v>310000</v>
      </c>
      <c r="G385" s="75" t="s">
        <v>883</v>
      </c>
    </row>
    <row r="386" spans="1:7" ht="22.5" x14ac:dyDescent="0.2">
      <c r="A386" s="64" t="s">
        <v>7670</v>
      </c>
      <c r="B386" s="64" t="s">
        <v>595</v>
      </c>
      <c r="C386" s="66">
        <v>100</v>
      </c>
      <c r="D386" s="66">
        <v>0</v>
      </c>
      <c r="E386" s="66">
        <v>100</v>
      </c>
      <c r="F386" s="66">
        <v>100</v>
      </c>
      <c r="G386" s="66" t="s">
        <v>883</v>
      </c>
    </row>
    <row r="387" spans="1:7" ht="22.5" x14ac:dyDescent="0.2">
      <c r="A387" s="64" t="s">
        <v>7671</v>
      </c>
      <c r="B387" s="64" t="s">
        <v>596</v>
      </c>
      <c r="C387" s="65">
        <v>309900</v>
      </c>
      <c r="D387" s="66">
        <v>0</v>
      </c>
      <c r="E387" s="65">
        <v>309900</v>
      </c>
      <c r="F387" s="65">
        <v>309900</v>
      </c>
      <c r="G387" s="66" t="s">
        <v>883</v>
      </c>
    </row>
    <row r="388" spans="1:7" ht="30" x14ac:dyDescent="0.2">
      <c r="A388" s="69" t="s">
        <v>7673</v>
      </c>
      <c r="B388" s="69" t="s">
        <v>307</v>
      </c>
      <c r="C388" s="74">
        <v>51600000</v>
      </c>
      <c r="D388" s="74">
        <v>25050000</v>
      </c>
      <c r="E388" s="74">
        <v>26550000</v>
      </c>
      <c r="F388" s="74">
        <v>26550000</v>
      </c>
      <c r="G388" s="75" t="s">
        <v>8626</v>
      </c>
    </row>
    <row r="389" spans="1:7" ht="30" x14ac:dyDescent="0.2">
      <c r="A389" s="69" t="s">
        <v>7675</v>
      </c>
      <c r="B389" s="69" t="s">
        <v>437</v>
      </c>
      <c r="C389" s="74">
        <v>13200000</v>
      </c>
      <c r="D389" s="74">
        <v>6300000</v>
      </c>
      <c r="E389" s="74">
        <v>6900000</v>
      </c>
      <c r="F389" s="74">
        <v>6900000</v>
      </c>
      <c r="G389" s="75" t="s">
        <v>8969</v>
      </c>
    </row>
    <row r="390" spans="1:7" ht="22.5" x14ac:dyDescent="0.2">
      <c r="A390" s="64" t="s">
        <v>7676</v>
      </c>
      <c r="B390" s="64" t="s">
        <v>634</v>
      </c>
      <c r="C390" s="65">
        <v>13200000</v>
      </c>
      <c r="D390" s="65">
        <v>6300000</v>
      </c>
      <c r="E390" s="65">
        <v>6900000</v>
      </c>
      <c r="F390" s="65">
        <v>6900000</v>
      </c>
      <c r="G390" s="66" t="s">
        <v>8969</v>
      </c>
    </row>
    <row r="391" spans="1:7" ht="30" x14ac:dyDescent="0.2">
      <c r="A391" s="69" t="s">
        <v>7677</v>
      </c>
      <c r="B391" s="69" t="s">
        <v>443</v>
      </c>
      <c r="C391" s="74">
        <v>38400000</v>
      </c>
      <c r="D391" s="74">
        <v>18750000</v>
      </c>
      <c r="E391" s="74">
        <v>19650000</v>
      </c>
      <c r="F391" s="74">
        <v>19650000</v>
      </c>
      <c r="G391" s="75" t="s">
        <v>13314</v>
      </c>
    </row>
    <row r="392" spans="1:7" ht="22.5" x14ac:dyDescent="0.2">
      <c r="A392" s="64" t="s">
        <v>20197</v>
      </c>
      <c r="B392" s="64" t="s">
        <v>828</v>
      </c>
      <c r="C392" s="65">
        <v>38400000</v>
      </c>
      <c r="D392" s="65">
        <v>18750000</v>
      </c>
      <c r="E392" s="65">
        <v>19650000</v>
      </c>
      <c r="F392" s="65">
        <v>19650000</v>
      </c>
      <c r="G392" s="66" t="s">
        <v>13314</v>
      </c>
    </row>
    <row r="393" spans="1:7" ht="30" x14ac:dyDescent="0.2">
      <c r="A393" s="69" t="s">
        <v>7678</v>
      </c>
      <c r="B393" s="69" t="s">
        <v>309</v>
      </c>
      <c r="C393" s="74">
        <v>36170000</v>
      </c>
      <c r="D393" s="74">
        <v>25360000</v>
      </c>
      <c r="E393" s="74">
        <v>10810000</v>
      </c>
      <c r="F393" s="74">
        <v>10810000</v>
      </c>
      <c r="G393" s="75" t="s">
        <v>20198</v>
      </c>
    </row>
    <row r="394" spans="1:7" ht="30" x14ac:dyDescent="0.2">
      <c r="A394" s="69" t="s">
        <v>7679</v>
      </c>
      <c r="B394" s="69" t="s">
        <v>460</v>
      </c>
      <c r="C394" s="74">
        <v>36170000</v>
      </c>
      <c r="D394" s="74">
        <v>25360000</v>
      </c>
      <c r="E394" s="74">
        <v>10810000</v>
      </c>
      <c r="F394" s="74">
        <v>10810000</v>
      </c>
      <c r="G394" s="75" t="s">
        <v>20198</v>
      </c>
    </row>
    <row r="395" spans="1:7" ht="22.5" x14ac:dyDescent="0.2">
      <c r="A395" s="64" t="s">
        <v>7680</v>
      </c>
      <c r="B395" s="64" t="s">
        <v>721</v>
      </c>
      <c r="C395" s="65">
        <v>2210000</v>
      </c>
      <c r="D395" s="66">
        <v>0</v>
      </c>
      <c r="E395" s="65">
        <v>2210000</v>
      </c>
      <c r="F395" s="65">
        <v>2210000</v>
      </c>
      <c r="G395" s="66" t="s">
        <v>883</v>
      </c>
    </row>
    <row r="396" spans="1:7" ht="23.25" thickBot="1" x14ac:dyDescent="0.25">
      <c r="A396" s="64" t="s">
        <v>7681</v>
      </c>
      <c r="B396" s="64" t="s">
        <v>722</v>
      </c>
      <c r="C396" s="65">
        <v>33960000</v>
      </c>
      <c r="D396" s="65">
        <v>25360000</v>
      </c>
      <c r="E396" s="65">
        <v>8600000</v>
      </c>
      <c r="F396" s="65">
        <v>8600000</v>
      </c>
      <c r="G396" s="66" t="s">
        <v>20199</v>
      </c>
    </row>
    <row r="397" spans="1:7" ht="60.75" thickBot="1" x14ac:dyDescent="0.25">
      <c r="A397" s="70" t="s">
        <v>20200</v>
      </c>
      <c r="B397" s="70" t="s">
        <v>20201</v>
      </c>
      <c r="C397" s="71">
        <v>30000</v>
      </c>
      <c r="D397" s="72">
        <v>0</v>
      </c>
      <c r="E397" s="71">
        <v>30000</v>
      </c>
      <c r="F397" s="71">
        <v>30000</v>
      </c>
      <c r="G397" s="72" t="s">
        <v>883</v>
      </c>
    </row>
    <row r="398" spans="1:7" ht="60.75" thickBot="1" x14ac:dyDescent="0.25">
      <c r="A398" s="70" t="s">
        <v>20202</v>
      </c>
      <c r="B398" s="79" t="s">
        <v>20203</v>
      </c>
      <c r="C398" s="71">
        <v>30000</v>
      </c>
      <c r="D398" s="72">
        <v>0</v>
      </c>
      <c r="E398" s="71">
        <v>30000</v>
      </c>
      <c r="F398" s="71">
        <v>30000</v>
      </c>
      <c r="G398" s="72" t="s">
        <v>883</v>
      </c>
    </row>
    <row r="399" spans="1:7" ht="30" x14ac:dyDescent="0.2">
      <c r="A399" s="69" t="s">
        <v>20204</v>
      </c>
      <c r="B399" s="69" t="s">
        <v>236</v>
      </c>
      <c r="C399" s="74">
        <v>30000</v>
      </c>
      <c r="D399" s="75">
        <v>0</v>
      </c>
      <c r="E399" s="74">
        <v>30000</v>
      </c>
      <c r="F399" s="74">
        <v>30000</v>
      </c>
      <c r="G399" s="75" t="s">
        <v>883</v>
      </c>
    </row>
    <row r="400" spans="1:7" ht="30" x14ac:dyDescent="0.2">
      <c r="A400" s="69" t="s">
        <v>20205</v>
      </c>
      <c r="B400" s="69" t="s">
        <v>242</v>
      </c>
      <c r="C400" s="74">
        <v>30000</v>
      </c>
      <c r="D400" s="75">
        <v>0</v>
      </c>
      <c r="E400" s="74">
        <v>30000</v>
      </c>
      <c r="F400" s="74">
        <v>30000</v>
      </c>
      <c r="G400" s="75" t="s">
        <v>883</v>
      </c>
    </row>
    <row r="401" spans="1:7" ht="30" x14ac:dyDescent="0.2">
      <c r="A401" s="69" t="s">
        <v>20206</v>
      </c>
      <c r="B401" s="69" t="s">
        <v>306</v>
      </c>
      <c r="C401" s="74">
        <v>30000</v>
      </c>
      <c r="D401" s="75">
        <v>0</v>
      </c>
      <c r="E401" s="74">
        <v>30000</v>
      </c>
      <c r="F401" s="74">
        <v>30000</v>
      </c>
      <c r="G401" s="75" t="s">
        <v>883</v>
      </c>
    </row>
    <row r="402" spans="1:7" ht="30" x14ac:dyDescent="0.2">
      <c r="A402" s="69" t="s">
        <v>20207</v>
      </c>
      <c r="B402" s="69" t="s">
        <v>432</v>
      </c>
      <c r="C402" s="74">
        <v>30000</v>
      </c>
      <c r="D402" s="75">
        <v>0</v>
      </c>
      <c r="E402" s="74">
        <v>30000</v>
      </c>
      <c r="F402" s="74">
        <v>30000</v>
      </c>
      <c r="G402" s="75" t="s">
        <v>883</v>
      </c>
    </row>
    <row r="403" spans="1:7" ht="23.25" thickBot="1" x14ac:dyDescent="0.25">
      <c r="A403" s="64" t="s">
        <v>20208</v>
      </c>
      <c r="B403" s="64" t="s">
        <v>596</v>
      </c>
      <c r="C403" s="65">
        <v>30000</v>
      </c>
      <c r="D403" s="66">
        <v>0</v>
      </c>
      <c r="E403" s="65">
        <v>30000</v>
      </c>
      <c r="F403" s="65">
        <v>30000</v>
      </c>
      <c r="G403" s="66" t="s">
        <v>883</v>
      </c>
    </row>
    <row r="404" spans="1:7" ht="45.75" thickBot="1" x14ac:dyDescent="0.25">
      <c r="A404" s="70" t="s">
        <v>7682</v>
      </c>
      <c r="B404" s="70" t="s">
        <v>20209</v>
      </c>
      <c r="C404" s="71">
        <v>8500000</v>
      </c>
      <c r="D404" s="71">
        <v>4200000</v>
      </c>
      <c r="E404" s="71">
        <v>4300000</v>
      </c>
      <c r="F404" s="71">
        <v>4300000</v>
      </c>
      <c r="G404" s="72" t="s">
        <v>3863</v>
      </c>
    </row>
    <row r="405" spans="1:7" ht="45.75" thickBot="1" x14ac:dyDescent="0.25">
      <c r="A405" s="70" t="s">
        <v>7683</v>
      </c>
      <c r="B405" s="79" t="s">
        <v>20210</v>
      </c>
      <c r="C405" s="71">
        <v>8500000</v>
      </c>
      <c r="D405" s="71">
        <v>4200000</v>
      </c>
      <c r="E405" s="71">
        <v>4300000</v>
      </c>
      <c r="F405" s="71">
        <v>4300000</v>
      </c>
      <c r="G405" s="72" t="s">
        <v>3863</v>
      </c>
    </row>
    <row r="406" spans="1:7" ht="30" x14ac:dyDescent="0.2">
      <c r="A406" s="69" t="s">
        <v>7684</v>
      </c>
      <c r="B406" s="69" t="s">
        <v>236</v>
      </c>
      <c r="C406" s="74">
        <v>8500000</v>
      </c>
      <c r="D406" s="74">
        <v>4200000</v>
      </c>
      <c r="E406" s="74">
        <v>4300000</v>
      </c>
      <c r="F406" s="74">
        <v>4300000</v>
      </c>
      <c r="G406" s="75" t="s">
        <v>3863</v>
      </c>
    </row>
    <row r="407" spans="1:7" ht="30" x14ac:dyDescent="0.2">
      <c r="A407" s="69" t="s">
        <v>7685</v>
      </c>
      <c r="B407" s="69" t="s">
        <v>242</v>
      </c>
      <c r="C407" s="74">
        <v>8500000</v>
      </c>
      <c r="D407" s="74">
        <v>4200000</v>
      </c>
      <c r="E407" s="74">
        <v>4300000</v>
      </c>
      <c r="F407" s="74">
        <v>4300000</v>
      </c>
      <c r="G407" s="75" t="s">
        <v>3863</v>
      </c>
    </row>
    <row r="408" spans="1:7" ht="30" x14ac:dyDescent="0.2">
      <c r="A408" s="69" t="s">
        <v>7686</v>
      </c>
      <c r="B408" s="69" t="s">
        <v>306</v>
      </c>
      <c r="C408" s="74">
        <v>100000</v>
      </c>
      <c r="D408" s="75">
        <v>0</v>
      </c>
      <c r="E408" s="74">
        <v>100000</v>
      </c>
      <c r="F408" s="74">
        <v>100000</v>
      </c>
      <c r="G408" s="75" t="s">
        <v>883</v>
      </c>
    </row>
    <row r="409" spans="1:7" ht="30" x14ac:dyDescent="0.2">
      <c r="A409" s="69" t="s">
        <v>7687</v>
      </c>
      <c r="B409" s="69" t="s">
        <v>432</v>
      </c>
      <c r="C409" s="74">
        <v>100000</v>
      </c>
      <c r="D409" s="75">
        <v>0</v>
      </c>
      <c r="E409" s="74">
        <v>100000</v>
      </c>
      <c r="F409" s="74">
        <v>100000</v>
      </c>
      <c r="G409" s="75" t="s">
        <v>883</v>
      </c>
    </row>
    <row r="410" spans="1:7" ht="22.5" x14ac:dyDescent="0.2">
      <c r="A410" s="64" t="s">
        <v>7688</v>
      </c>
      <c r="B410" s="64" t="s">
        <v>595</v>
      </c>
      <c r="C410" s="66">
        <v>100</v>
      </c>
      <c r="D410" s="66">
        <v>0</v>
      </c>
      <c r="E410" s="66">
        <v>100</v>
      </c>
      <c r="F410" s="66">
        <v>100</v>
      </c>
      <c r="G410" s="66" t="s">
        <v>883</v>
      </c>
    </row>
    <row r="411" spans="1:7" ht="22.5" x14ac:dyDescent="0.2">
      <c r="A411" s="64" t="s">
        <v>7689</v>
      </c>
      <c r="B411" s="64" t="s">
        <v>596</v>
      </c>
      <c r="C411" s="65">
        <v>99900</v>
      </c>
      <c r="D411" s="66">
        <v>0</v>
      </c>
      <c r="E411" s="65">
        <v>99900</v>
      </c>
      <c r="F411" s="65">
        <v>99900</v>
      </c>
      <c r="G411" s="66" t="s">
        <v>883</v>
      </c>
    </row>
    <row r="412" spans="1:7" ht="30" x14ac:dyDescent="0.2">
      <c r="A412" s="69" t="s">
        <v>7691</v>
      </c>
      <c r="B412" s="69" t="s">
        <v>309</v>
      </c>
      <c r="C412" s="74">
        <v>8400000</v>
      </c>
      <c r="D412" s="74">
        <v>4200000</v>
      </c>
      <c r="E412" s="74">
        <v>4200000</v>
      </c>
      <c r="F412" s="74">
        <v>4200000</v>
      </c>
      <c r="G412" s="75" t="s">
        <v>2252</v>
      </c>
    </row>
    <row r="413" spans="1:7" ht="30" x14ac:dyDescent="0.2">
      <c r="A413" s="69" t="s">
        <v>7692</v>
      </c>
      <c r="B413" s="69" t="s">
        <v>460</v>
      </c>
      <c r="C413" s="74">
        <v>8400000</v>
      </c>
      <c r="D413" s="74">
        <v>4200000</v>
      </c>
      <c r="E413" s="74">
        <v>4200000</v>
      </c>
      <c r="F413" s="74">
        <v>4200000</v>
      </c>
      <c r="G413" s="75" t="s">
        <v>2252</v>
      </c>
    </row>
    <row r="414" spans="1:7" ht="22.5" x14ac:dyDescent="0.2">
      <c r="A414" s="64" t="s">
        <v>7693</v>
      </c>
      <c r="B414" s="64" t="s">
        <v>722</v>
      </c>
      <c r="C414" s="65">
        <v>8400000</v>
      </c>
      <c r="D414" s="65">
        <v>4200000</v>
      </c>
      <c r="E414" s="65">
        <v>4200000</v>
      </c>
      <c r="F414" s="65">
        <v>4200000</v>
      </c>
      <c r="G414" s="66" t="s">
        <v>2252</v>
      </c>
    </row>
    <row r="415" spans="1:7" ht="15" x14ac:dyDescent="0.2">
      <c r="A415" s="64"/>
      <c r="B415" s="73" t="s">
        <v>272</v>
      </c>
      <c r="C415" s="74">
        <v>6229749523</v>
      </c>
      <c r="D415" s="74">
        <v>3012900082</v>
      </c>
      <c r="E415" s="74">
        <v>3216849441</v>
      </c>
      <c r="F415" s="74">
        <v>3216849441</v>
      </c>
      <c r="G415" s="75" t="s">
        <v>2339</v>
      </c>
    </row>
    <row r="416" spans="1:7" ht="15" x14ac:dyDescent="0.2">
      <c r="A416" s="67"/>
      <c r="B416" s="76" t="s">
        <v>274</v>
      </c>
      <c r="C416" s="77">
        <v>-2516633523</v>
      </c>
      <c r="D416" s="77">
        <v>-1387674082</v>
      </c>
      <c r="E416" s="77">
        <v>-1128959441</v>
      </c>
      <c r="F416" s="77">
        <v>-1128959441</v>
      </c>
      <c r="G416" s="78" t="s">
        <v>8174</v>
      </c>
    </row>
  </sheetData>
  <mergeCells count="6">
    <mergeCell ref="F8:F9"/>
    <mergeCell ref="A8:A9"/>
    <mergeCell ref="B8:B9"/>
    <mergeCell ref="C8:C9"/>
    <mergeCell ref="D8:D9"/>
    <mergeCell ref="E8:E9"/>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7"/>
  <sheetViews>
    <sheetView showGridLines="0"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45" x14ac:dyDescent="0.25">
      <c r="A6" s="99" t="s">
        <v>1631</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7694</v>
      </c>
      <c r="B11" s="70" t="s">
        <v>207</v>
      </c>
      <c r="C11" s="71">
        <v>400000000</v>
      </c>
      <c r="D11" s="71">
        <v>402350500</v>
      </c>
      <c r="E11" s="71">
        <v>-2350500</v>
      </c>
      <c r="F11" s="71">
        <v>-2350500</v>
      </c>
      <c r="G11" s="72" t="s">
        <v>20211</v>
      </c>
    </row>
    <row r="12" spans="1:7" ht="15" x14ac:dyDescent="0.2">
      <c r="A12" s="69" t="s">
        <v>7695</v>
      </c>
      <c r="B12" s="69" t="s">
        <v>208</v>
      </c>
      <c r="C12" s="74">
        <v>400000000</v>
      </c>
      <c r="D12" s="74">
        <v>402350500</v>
      </c>
      <c r="E12" s="74">
        <v>-2350500</v>
      </c>
      <c r="F12" s="74">
        <v>-2350500</v>
      </c>
      <c r="G12" s="75" t="s">
        <v>20211</v>
      </c>
    </row>
    <row r="13" spans="1:7" ht="15" x14ac:dyDescent="0.2">
      <c r="A13" s="69" t="s">
        <v>7696</v>
      </c>
      <c r="B13" s="69" t="s">
        <v>211</v>
      </c>
      <c r="C13" s="74">
        <v>400000000</v>
      </c>
      <c r="D13" s="74">
        <v>402350500</v>
      </c>
      <c r="E13" s="74">
        <v>-2350500</v>
      </c>
      <c r="F13" s="74">
        <v>-2350500</v>
      </c>
      <c r="G13" s="75" t="s">
        <v>20211</v>
      </c>
    </row>
    <row r="14" spans="1:7" ht="30" x14ac:dyDescent="0.2">
      <c r="A14" s="69" t="s">
        <v>7697</v>
      </c>
      <c r="B14" s="69" t="s">
        <v>238</v>
      </c>
      <c r="C14" s="74">
        <v>400000000</v>
      </c>
      <c r="D14" s="74">
        <v>402350500</v>
      </c>
      <c r="E14" s="74">
        <v>-2350500</v>
      </c>
      <c r="F14" s="74">
        <v>-2350500</v>
      </c>
      <c r="G14" s="75" t="s">
        <v>20211</v>
      </c>
    </row>
    <row r="15" spans="1:7" ht="30" x14ac:dyDescent="0.2">
      <c r="A15" s="69" t="s">
        <v>7698</v>
      </c>
      <c r="B15" s="69" t="s">
        <v>290</v>
      </c>
      <c r="C15" s="74">
        <v>400000000</v>
      </c>
      <c r="D15" s="74">
        <v>402350500</v>
      </c>
      <c r="E15" s="74">
        <v>-2350500</v>
      </c>
      <c r="F15" s="74">
        <v>-2350500</v>
      </c>
      <c r="G15" s="75" t="s">
        <v>20211</v>
      </c>
    </row>
    <row r="16" spans="1:7" ht="23.25" thickBot="1" x14ac:dyDescent="0.25">
      <c r="A16" s="64" t="s">
        <v>7699</v>
      </c>
      <c r="B16" s="64" t="s">
        <v>290</v>
      </c>
      <c r="C16" s="65">
        <v>400000000</v>
      </c>
      <c r="D16" s="65">
        <v>402350500</v>
      </c>
      <c r="E16" s="65">
        <v>-2350500</v>
      </c>
      <c r="F16" s="65">
        <v>-2350500</v>
      </c>
      <c r="G16" s="66" t="s">
        <v>20211</v>
      </c>
    </row>
    <row r="17" spans="1:7" ht="15.75" thickBot="1" x14ac:dyDescent="0.25">
      <c r="A17" s="70" t="s">
        <v>7700</v>
      </c>
      <c r="B17" s="70" t="s">
        <v>234</v>
      </c>
      <c r="C17" s="71">
        <v>5829805125</v>
      </c>
      <c r="D17" s="71">
        <v>2968496723</v>
      </c>
      <c r="E17" s="71">
        <v>2861308402</v>
      </c>
      <c r="F17" s="71">
        <v>2861308402</v>
      </c>
      <c r="G17" s="72" t="s">
        <v>20212</v>
      </c>
    </row>
    <row r="18" spans="1:7" ht="45.75" thickBot="1" x14ac:dyDescent="0.25">
      <c r="A18" s="70" t="s">
        <v>7701</v>
      </c>
      <c r="B18" s="70" t="s">
        <v>884</v>
      </c>
      <c r="C18" s="71">
        <v>3735757125</v>
      </c>
      <c r="D18" s="71">
        <v>1884225745</v>
      </c>
      <c r="E18" s="71">
        <v>1851531380</v>
      </c>
      <c r="F18" s="71">
        <v>1851531380</v>
      </c>
      <c r="G18" s="72" t="s">
        <v>4089</v>
      </c>
    </row>
    <row r="19" spans="1:7" ht="30.75" thickBot="1" x14ac:dyDescent="0.25">
      <c r="A19" s="70" t="s">
        <v>7702</v>
      </c>
      <c r="B19" s="70" t="s">
        <v>886</v>
      </c>
      <c r="C19" s="71">
        <v>25030000</v>
      </c>
      <c r="D19" s="71">
        <v>7047700</v>
      </c>
      <c r="E19" s="71">
        <v>17982300</v>
      </c>
      <c r="F19" s="71">
        <v>17982300</v>
      </c>
      <c r="G19" s="72" t="s">
        <v>879</v>
      </c>
    </row>
    <row r="20" spans="1:7" ht="30.75" thickBot="1" x14ac:dyDescent="0.25">
      <c r="A20" s="70" t="s">
        <v>7704</v>
      </c>
      <c r="B20" s="79" t="s">
        <v>887</v>
      </c>
      <c r="C20" s="71">
        <v>11160000</v>
      </c>
      <c r="D20" s="71">
        <v>2198000</v>
      </c>
      <c r="E20" s="71">
        <v>8962000</v>
      </c>
      <c r="F20" s="71">
        <v>8962000</v>
      </c>
      <c r="G20" s="72" t="s">
        <v>7514</v>
      </c>
    </row>
    <row r="21" spans="1:7" ht="30" x14ac:dyDescent="0.2">
      <c r="A21" s="69" t="s">
        <v>7705</v>
      </c>
      <c r="B21" s="69" t="s">
        <v>236</v>
      </c>
      <c r="C21" s="74">
        <v>11160000</v>
      </c>
      <c r="D21" s="74">
        <v>2198000</v>
      </c>
      <c r="E21" s="74">
        <v>8962000</v>
      </c>
      <c r="F21" s="74">
        <v>8962000</v>
      </c>
      <c r="G21" s="75" t="s">
        <v>7514</v>
      </c>
    </row>
    <row r="22" spans="1:7" ht="30" x14ac:dyDescent="0.2">
      <c r="A22" s="69" t="s">
        <v>7706</v>
      </c>
      <c r="B22" s="69" t="s">
        <v>242</v>
      </c>
      <c r="C22" s="74">
        <v>11160000</v>
      </c>
      <c r="D22" s="74">
        <v>2198000</v>
      </c>
      <c r="E22" s="74">
        <v>8962000</v>
      </c>
      <c r="F22" s="74">
        <v>8962000</v>
      </c>
      <c r="G22" s="75" t="s">
        <v>7514</v>
      </c>
    </row>
    <row r="23" spans="1:7" ht="30" x14ac:dyDescent="0.2">
      <c r="A23" s="69" t="s">
        <v>7707</v>
      </c>
      <c r="B23" s="69" t="s">
        <v>306</v>
      </c>
      <c r="C23" s="74">
        <v>6440000</v>
      </c>
      <c r="D23" s="74">
        <v>1178000</v>
      </c>
      <c r="E23" s="74">
        <v>5262000</v>
      </c>
      <c r="F23" s="74">
        <v>5262000</v>
      </c>
      <c r="G23" s="75" t="s">
        <v>4777</v>
      </c>
    </row>
    <row r="24" spans="1:7" ht="30" x14ac:dyDescent="0.2">
      <c r="A24" s="69" t="s">
        <v>7708</v>
      </c>
      <c r="B24" s="69" t="s">
        <v>432</v>
      </c>
      <c r="C24" s="74">
        <v>6440000</v>
      </c>
      <c r="D24" s="74">
        <v>1178000</v>
      </c>
      <c r="E24" s="74">
        <v>5262000</v>
      </c>
      <c r="F24" s="74">
        <v>5262000</v>
      </c>
      <c r="G24" s="75" t="s">
        <v>4777</v>
      </c>
    </row>
    <row r="25" spans="1:7" ht="22.5" x14ac:dyDescent="0.2">
      <c r="A25" s="64" t="s">
        <v>7709</v>
      </c>
      <c r="B25" s="64" t="s">
        <v>596</v>
      </c>
      <c r="C25" s="65">
        <v>3450000</v>
      </c>
      <c r="D25" s="66">
        <v>0</v>
      </c>
      <c r="E25" s="65">
        <v>3450000</v>
      </c>
      <c r="F25" s="65">
        <v>3450000</v>
      </c>
      <c r="G25" s="66" t="s">
        <v>883</v>
      </c>
    </row>
    <row r="26" spans="1:7" ht="22.5" x14ac:dyDescent="0.2">
      <c r="A26" s="64" t="s">
        <v>20213</v>
      </c>
      <c r="B26" s="64" t="s">
        <v>597</v>
      </c>
      <c r="C26" s="65">
        <v>110000</v>
      </c>
      <c r="D26" s="65">
        <v>100000</v>
      </c>
      <c r="E26" s="65">
        <v>10000</v>
      </c>
      <c r="F26" s="65">
        <v>10000</v>
      </c>
      <c r="G26" s="66" t="s">
        <v>2896</v>
      </c>
    </row>
    <row r="27" spans="1:7" ht="22.5" x14ac:dyDescent="0.2">
      <c r="A27" s="64" t="s">
        <v>7711</v>
      </c>
      <c r="B27" s="64" t="s">
        <v>610</v>
      </c>
      <c r="C27" s="65">
        <v>2880000</v>
      </c>
      <c r="D27" s="65">
        <v>1078000</v>
      </c>
      <c r="E27" s="65">
        <v>1802000</v>
      </c>
      <c r="F27" s="65">
        <v>1802000</v>
      </c>
      <c r="G27" s="66" t="s">
        <v>8618</v>
      </c>
    </row>
    <row r="28" spans="1:7" ht="30" x14ac:dyDescent="0.2">
      <c r="A28" s="69" t="s">
        <v>7712</v>
      </c>
      <c r="B28" s="69" t="s">
        <v>307</v>
      </c>
      <c r="C28" s="74">
        <v>4720000</v>
      </c>
      <c r="D28" s="74">
        <v>1020000</v>
      </c>
      <c r="E28" s="74">
        <v>3700000</v>
      </c>
      <c r="F28" s="74">
        <v>3700000</v>
      </c>
      <c r="G28" s="75" t="s">
        <v>20214</v>
      </c>
    </row>
    <row r="29" spans="1:7" ht="30" x14ac:dyDescent="0.2">
      <c r="A29" s="69" t="s">
        <v>7713</v>
      </c>
      <c r="B29" s="69" t="s">
        <v>437</v>
      </c>
      <c r="C29" s="74">
        <v>4720000</v>
      </c>
      <c r="D29" s="74">
        <v>1020000</v>
      </c>
      <c r="E29" s="74">
        <v>3700000</v>
      </c>
      <c r="F29" s="74">
        <v>3700000</v>
      </c>
      <c r="G29" s="75" t="s">
        <v>20214</v>
      </c>
    </row>
    <row r="30" spans="1:7" ht="23.25" thickBot="1" x14ac:dyDescent="0.25">
      <c r="A30" s="64" t="s">
        <v>7714</v>
      </c>
      <c r="B30" s="64" t="s">
        <v>656</v>
      </c>
      <c r="C30" s="65">
        <v>4720000</v>
      </c>
      <c r="D30" s="65">
        <v>1020000</v>
      </c>
      <c r="E30" s="65">
        <v>3700000</v>
      </c>
      <c r="F30" s="65">
        <v>3700000</v>
      </c>
      <c r="G30" s="66" t="s">
        <v>20214</v>
      </c>
    </row>
    <row r="31" spans="1:7" ht="30.75" thickBot="1" x14ac:dyDescent="0.25">
      <c r="A31" s="70" t="s">
        <v>7715</v>
      </c>
      <c r="B31" s="79" t="s">
        <v>890</v>
      </c>
      <c r="C31" s="71">
        <v>4500000</v>
      </c>
      <c r="D31" s="71">
        <v>1254700</v>
      </c>
      <c r="E31" s="71">
        <v>3245300</v>
      </c>
      <c r="F31" s="71">
        <v>3245300</v>
      </c>
      <c r="G31" s="72" t="s">
        <v>6338</v>
      </c>
    </row>
    <row r="32" spans="1:7" ht="30" x14ac:dyDescent="0.2">
      <c r="A32" s="69" t="s">
        <v>7716</v>
      </c>
      <c r="B32" s="69" t="s">
        <v>236</v>
      </c>
      <c r="C32" s="74">
        <v>4500000</v>
      </c>
      <c r="D32" s="74">
        <v>1254700</v>
      </c>
      <c r="E32" s="74">
        <v>3245300</v>
      </c>
      <c r="F32" s="74">
        <v>3245300</v>
      </c>
      <c r="G32" s="75" t="s">
        <v>6338</v>
      </c>
    </row>
    <row r="33" spans="1:7" ht="30" x14ac:dyDescent="0.2">
      <c r="A33" s="69" t="s">
        <v>7717</v>
      </c>
      <c r="B33" s="69" t="s">
        <v>242</v>
      </c>
      <c r="C33" s="74">
        <v>4500000</v>
      </c>
      <c r="D33" s="74">
        <v>1254700</v>
      </c>
      <c r="E33" s="74">
        <v>3245300</v>
      </c>
      <c r="F33" s="74">
        <v>3245300</v>
      </c>
      <c r="G33" s="75" t="s">
        <v>6338</v>
      </c>
    </row>
    <row r="34" spans="1:7" ht="30" x14ac:dyDescent="0.2">
      <c r="A34" s="69" t="s">
        <v>7718</v>
      </c>
      <c r="B34" s="69" t="s">
        <v>306</v>
      </c>
      <c r="C34" s="74">
        <v>900000</v>
      </c>
      <c r="D34" s="74">
        <v>434700</v>
      </c>
      <c r="E34" s="74">
        <v>465300</v>
      </c>
      <c r="F34" s="74">
        <v>465300</v>
      </c>
      <c r="G34" s="75" t="s">
        <v>5858</v>
      </c>
    </row>
    <row r="35" spans="1:7" ht="30" x14ac:dyDescent="0.2">
      <c r="A35" s="69" t="s">
        <v>7719</v>
      </c>
      <c r="B35" s="69" t="s">
        <v>432</v>
      </c>
      <c r="C35" s="74">
        <v>900000</v>
      </c>
      <c r="D35" s="74">
        <v>434700</v>
      </c>
      <c r="E35" s="74">
        <v>465300</v>
      </c>
      <c r="F35" s="74">
        <v>465300</v>
      </c>
      <c r="G35" s="75" t="s">
        <v>5858</v>
      </c>
    </row>
    <row r="36" spans="1:7" ht="22.5" x14ac:dyDescent="0.2">
      <c r="A36" s="64" t="s">
        <v>7720</v>
      </c>
      <c r="B36" s="64" t="s">
        <v>596</v>
      </c>
      <c r="C36" s="65">
        <v>900000</v>
      </c>
      <c r="D36" s="65">
        <v>434700</v>
      </c>
      <c r="E36" s="65">
        <v>465300</v>
      </c>
      <c r="F36" s="65">
        <v>465300</v>
      </c>
      <c r="G36" s="66" t="s">
        <v>5858</v>
      </c>
    </row>
    <row r="37" spans="1:7" ht="30" x14ac:dyDescent="0.2">
      <c r="A37" s="69" t="s">
        <v>7721</v>
      </c>
      <c r="B37" s="69" t="s">
        <v>307</v>
      </c>
      <c r="C37" s="74">
        <v>3600000</v>
      </c>
      <c r="D37" s="74">
        <v>820000</v>
      </c>
      <c r="E37" s="74">
        <v>2780000</v>
      </c>
      <c r="F37" s="74">
        <v>2780000</v>
      </c>
      <c r="G37" s="75" t="s">
        <v>849</v>
      </c>
    </row>
    <row r="38" spans="1:7" ht="30" x14ac:dyDescent="0.2">
      <c r="A38" s="69" t="s">
        <v>7722</v>
      </c>
      <c r="B38" s="69" t="s">
        <v>437</v>
      </c>
      <c r="C38" s="74">
        <v>3600000</v>
      </c>
      <c r="D38" s="74">
        <v>820000</v>
      </c>
      <c r="E38" s="74">
        <v>2780000</v>
      </c>
      <c r="F38" s="74">
        <v>2780000</v>
      </c>
      <c r="G38" s="75" t="s">
        <v>849</v>
      </c>
    </row>
    <row r="39" spans="1:7" ht="23.25" thickBot="1" x14ac:dyDescent="0.25">
      <c r="A39" s="64" t="s">
        <v>7723</v>
      </c>
      <c r="B39" s="64" t="s">
        <v>656</v>
      </c>
      <c r="C39" s="65">
        <v>3600000</v>
      </c>
      <c r="D39" s="65">
        <v>820000</v>
      </c>
      <c r="E39" s="65">
        <v>2780000</v>
      </c>
      <c r="F39" s="65">
        <v>2780000</v>
      </c>
      <c r="G39" s="66" t="s">
        <v>849</v>
      </c>
    </row>
    <row r="40" spans="1:7" ht="15.75" thickBot="1" x14ac:dyDescent="0.25">
      <c r="A40" s="70" t="s">
        <v>7724</v>
      </c>
      <c r="B40" s="79" t="s">
        <v>893</v>
      </c>
      <c r="C40" s="71">
        <v>1416000</v>
      </c>
      <c r="D40" s="71">
        <v>715000</v>
      </c>
      <c r="E40" s="71">
        <v>701000</v>
      </c>
      <c r="F40" s="71">
        <v>701000</v>
      </c>
      <c r="G40" s="72" t="s">
        <v>15668</v>
      </c>
    </row>
    <row r="41" spans="1:7" ht="30" x14ac:dyDescent="0.2">
      <c r="A41" s="69" t="s">
        <v>7725</v>
      </c>
      <c r="B41" s="69" t="s">
        <v>236</v>
      </c>
      <c r="C41" s="74">
        <v>1416000</v>
      </c>
      <c r="D41" s="74">
        <v>715000</v>
      </c>
      <c r="E41" s="74">
        <v>701000</v>
      </c>
      <c r="F41" s="74">
        <v>701000</v>
      </c>
      <c r="G41" s="75" t="s">
        <v>15668</v>
      </c>
    </row>
    <row r="42" spans="1:7" ht="30" x14ac:dyDescent="0.2">
      <c r="A42" s="69" t="s">
        <v>7726</v>
      </c>
      <c r="B42" s="69" t="s">
        <v>242</v>
      </c>
      <c r="C42" s="74">
        <v>1416000</v>
      </c>
      <c r="D42" s="74">
        <v>715000</v>
      </c>
      <c r="E42" s="74">
        <v>701000</v>
      </c>
      <c r="F42" s="74">
        <v>701000</v>
      </c>
      <c r="G42" s="75" t="s">
        <v>15668</v>
      </c>
    </row>
    <row r="43" spans="1:7" ht="30" x14ac:dyDescent="0.2">
      <c r="A43" s="69" t="s">
        <v>7727</v>
      </c>
      <c r="B43" s="69" t="s">
        <v>306</v>
      </c>
      <c r="C43" s="74">
        <v>1416000</v>
      </c>
      <c r="D43" s="74">
        <v>715000</v>
      </c>
      <c r="E43" s="74">
        <v>701000</v>
      </c>
      <c r="F43" s="74">
        <v>701000</v>
      </c>
      <c r="G43" s="75" t="s">
        <v>15668</v>
      </c>
    </row>
    <row r="44" spans="1:7" ht="30" x14ac:dyDescent="0.2">
      <c r="A44" s="69" t="s">
        <v>7728</v>
      </c>
      <c r="B44" s="69" t="s">
        <v>432</v>
      </c>
      <c r="C44" s="74">
        <v>1416000</v>
      </c>
      <c r="D44" s="74">
        <v>715000</v>
      </c>
      <c r="E44" s="74">
        <v>701000</v>
      </c>
      <c r="F44" s="74">
        <v>701000</v>
      </c>
      <c r="G44" s="75" t="s">
        <v>15668</v>
      </c>
    </row>
    <row r="45" spans="1:7" ht="23.25" thickBot="1" x14ac:dyDescent="0.25">
      <c r="A45" s="64" t="s">
        <v>7729</v>
      </c>
      <c r="B45" s="64" t="s">
        <v>596</v>
      </c>
      <c r="C45" s="65">
        <v>1416000</v>
      </c>
      <c r="D45" s="65">
        <v>715000</v>
      </c>
      <c r="E45" s="65">
        <v>701000</v>
      </c>
      <c r="F45" s="65">
        <v>701000</v>
      </c>
      <c r="G45" s="66" t="s">
        <v>15668</v>
      </c>
    </row>
    <row r="46" spans="1:7" ht="45.75" thickBot="1" x14ac:dyDescent="0.25">
      <c r="A46" s="70" t="s">
        <v>7730</v>
      </c>
      <c r="B46" s="79" t="s">
        <v>1182</v>
      </c>
      <c r="C46" s="71">
        <v>7954000</v>
      </c>
      <c r="D46" s="71">
        <v>2880000</v>
      </c>
      <c r="E46" s="71">
        <v>5074000</v>
      </c>
      <c r="F46" s="71">
        <v>5074000</v>
      </c>
      <c r="G46" s="72" t="s">
        <v>11077</v>
      </c>
    </row>
    <row r="47" spans="1:7" ht="30" x14ac:dyDescent="0.2">
      <c r="A47" s="69" t="s">
        <v>7731</v>
      </c>
      <c r="B47" s="69" t="s">
        <v>236</v>
      </c>
      <c r="C47" s="74">
        <v>7954000</v>
      </c>
      <c r="D47" s="74">
        <v>2880000</v>
      </c>
      <c r="E47" s="74">
        <v>5074000</v>
      </c>
      <c r="F47" s="74">
        <v>5074000</v>
      </c>
      <c r="G47" s="75" t="s">
        <v>11077</v>
      </c>
    </row>
    <row r="48" spans="1:7" ht="30" x14ac:dyDescent="0.2">
      <c r="A48" s="69" t="s">
        <v>7732</v>
      </c>
      <c r="B48" s="69" t="s">
        <v>242</v>
      </c>
      <c r="C48" s="74">
        <v>7954000</v>
      </c>
      <c r="D48" s="74">
        <v>2880000</v>
      </c>
      <c r="E48" s="74">
        <v>5074000</v>
      </c>
      <c r="F48" s="74">
        <v>5074000</v>
      </c>
      <c r="G48" s="75" t="s">
        <v>11077</v>
      </c>
    </row>
    <row r="49" spans="1:7" ht="30" x14ac:dyDescent="0.2">
      <c r="A49" s="69" t="s">
        <v>7733</v>
      </c>
      <c r="B49" s="69" t="s">
        <v>306</v>
      </c>
      <c r="C49" s="74">
        <v>2954000</v>
      </c>
      <c r="D49" s="75">
        <v>0</v>
      </c>
      <c r="E49" s="74">
        <v>2954000</v>
      </c>
      <c r="F49" s="74">
        <v>2954000</v>
      </c>
      <c r="G49" s="75" t="s">
        <v>883</v>
      </c>
    </row>
    <row r="50" spans="1:7" ht="30" x14ac:dyDescent="0.2">
      <c r="A50" s="69" t="s">
        <v>7734</v>
      </c>
      <c r="B50" s="69" t="s">
        <v>432</v>
      </c>
      <c r="C50" s="74">
        <v>2954000</v>
      </c>
      <c r="D50" s="75">
        <v>0</v>
      </c>
      <c r="E50" s="74">
        <v>2954000</v>
      </c>
      <c r="F50" s="74">
        <v>2954000</v>
      </c>
      <c r="G50" s="75" t="s">
        <v>883</v>
      </c>
    </row>
    <row r="51" spans="1:7" ht="22.5" x14ac:dyDescent="0.2">
      <c r="A51" s="64" t="s">
        <v>7735</v>
      </c>
      <c r="B51" s="64" t="s">
        <v>596</v>
      </c>
      <c r="C51" s="65">
        <v>1674000</v>
      </c>
      <c r="D51" s="66">
        <v>0</v>
      </c>
      <c r="E51" s="65">
        <v>1674000</v>
      </c>
      <c r="F51" s="65">
        <v>1674000</v>
      </c>
      <c r="G51" s="66" t="s">
        <v>883</v>
      </c>
    </row>
    <row r="52" spans="1:7" ht="22.5" x14ac:dyDescent="0.2">
      <c r="A52" s="64" t="s">
        <v>20215</v>
      </c>
      <c r="B52" s="64" t="s">
        <v>610</v>
      </c>
      <c r="C52" s="65">
        <v>1280000</v>
      </c>
      <c r="D52" s="66">
        <v>0</v>
      </c>
      <c r="E52" s="65">
        <v>1280000</v>
      </c>
      <c r="F52" s="65">
        <v>1280000</v>
      </c>
      <c r="G52" s="66" t="s">
        <v>883</v>
      </c>
    </row>
    <row r="53" spans="1:7" ht="30" x14ac:dyDescent="0.2">
      <c r="A53" s="69" t="s">
        <v>7736</v>
      </c>
      <c r="B53" s="69" t="s">
        <v>307</v>
      </c>
      <c r="C53" s="74">
        <v>5000000</v>
      </c>
      <c r="D53" s="74">
        <v>2880000</v>
      </c>
      <c r="E53" s="74">
        <v>2120000</v>
      </c>
      <c r="F53" s="74">
        <v>2120000</v>
      </c>
      <c r="G53" s="75" t="s">
        <v>20216</v>
      </c>
    </row>
    <row r="54" spans="1:7" ht="30" x14ac:dyDescent="0.2">
      <c r="A54" s="69" t="s">
        <v>7737</v>
      </c>
      <c r="B54" s="69" t="s">
        <v>437</v>
      </c>
      <c r="C54" s="74">
        <v>5000000</v>
      </c>
      <c r="D54" s="74">
        <v>2880000</v>
      </c>
      <c r="E54" s="74">
        <v>2120000</v>
      </c>
      <c r="F54" s="74">
        <v>2120000</v>
      </c>
      <c r="G54" s="75" t="s">
        <v>20216</v>
      </c>
    </row>
    <row r="55" spans="1:7" ht="23.25" thickBot="1" x14ac:dyDescent="0.25">
      <c r="A55" s="64" t="s">
        <v>7738</v>
      </c>
      <c r="B55" s="64" t="s">
        <v>656</v>
      </c>
      <c r="C55" s="65">
        <v>5000000</v>
      </c>
      <c r="D55" s="65">
        <v>2880000</v>
      </c>
      <c r="E55" s="65">
        <v>2120000</v>
      </c>
      <c r="F55" s="65">
        <v>2120000</v>
      </c>
      <c r="G55" s="66" t="s">
        <v>20216</v>
      </c>
    </row>
    <row r="56" spans="1:7" ht="30.75" thickBot="1" x14ac:dyDescent="0.25">
      <c r="A56" s="70" t="s">
        <v>7739</v>
      </c>
      <c r="B56" s="70" t="s">
        <v>897</v>
      </c>
      <c r="C56" s="71">
        <v>2714589625</v>
      </c>
      <c r="D56" s="71">
        <v>1339997559</v>
      </c>
      <c r="E56" s="71">
        <v>1374592066</v>
      </c>
      <c r="F56" s="71">
        <v>1374592066</v>
      </c>
      <c r="G56" s="72" t="s">
        <v>17873</v>
      </c>
    </row>
    <row r="57" spans="1:7" ht="15.75" thickBot="1" x14ac:dyDescent="0.25">
      <c r="A57" s="70" t="s">
        <v>7740</v>
      </c>
      <c r="B57" s="79" t="s">
        <v>899</v>
      </c>
      <c r="C57" s="71">
        <v>2665559125</v>
      </c>
      <c r="D57" s="71">
        <v>1318790059</v>
      </c>
      <c r="E57" s="71">
        <v>1346769066</v>
      </c>
      <c r="F57" s="71">
        <v>1346769066</v>
      </c>
      <c r="G57" s="72" t="s">
        <v>4851</v>
      </c>
    </row>
    <row r="58" spans="1:7" ht="30" x14ac:dyDescent="0.2">
      <c r="A58" s="69" t="s">
        <v>7741</v>
      </c>
      <c r="B58" s="69" t="s">
        <v>236</v>
      </c>
      <c r="C58" s="74">
        <v>2665559125</v>
      </c>
      <c r="D58" s="74">
        <v>1318790059</v>
      </c>
      <c r="E58" s="74">
        <v>1346769066</v>
      </c>
      <c r="F58" s="74">
        <v>1346769066</v>
      </c>
      <c r="G58" s="75" t="s">
        <v>4851</v>
      </c>
    </row>
    <row r="59" spans="1:7" ht="30" x14ac:dyDescent="0.2">
      <c r="A59" s="69" t="s">
        <v>7742</v>
      </c>
      <c r="B59" s="69" t="s">
        <v>239</v>
      </c>
      <c r="C59" s="74">
        <v>2665559125</v>
      </c>
      <c r="D59" s="74">
        <v>1318790059</v>
      </c>
      <c r="E59" s="74">
        <v>1346769066</v>
      </c>
      <c r="F59" s="74">
        <v>1346769066</v>
      </c>
      <c r="G59" s="75" t="s">
        <v>4851</v>
      </c>
    </row>
    <row r="60" spans="1:7" ht="30" x14ac:dyDescent="0.2">
      <c r="A60" s="69" t="s">
        <v>7743</v>
      </c>
      <c r="B60" s="69" t="s">
        <v>296</v>
      </c>
      <c r="C60" s="74">
        <v>1941159125</v>
      </c>
      <c r="D60" s="74">
        <v>977761219</v>
      </c>
      <c r="E60" s="74">
        <v>963397906</v>
      </c>
      <c r="F60" s="74">
        <v>963397906</v>
      </c>
      <c r="G60" s="75" t="s">
        <v>20217</v>
      </c>
    </row>
    <row r="61" spans="1:7" ht="30" x14ac:dyDescent="0.2">
      <c r="A61" s="69" t="s">
        <v>7744</v>
      </c>
      <c r="B61" s="69" t="s">
        <v>377</v>
      </c>
      <c r="C61" s="74">
        <v>1310562540</v>
      </c>
      <c r="D61" s="74">
        <v>701452500</v>
      </c>
      <c r="E61" s="74">
        <v>609110040</v>
      </c>
      <c r="F61" s="74">
        <v>609110040</v>
      </c>
      <c r="G61" s="75" t="s">
        <v>15258</v>
      </c>
    </row>
    <row r="62" spans="1:7" ht="22.5" x14ac:dyDescent="0.2">
      <c r="A62" s="64" t="s">
        <v>7746</v>
      </c>
      <c r="B62" s="64" t="s">
        <v>502</v>
      </c>
      <c r="C62" s="65">
        <v>1310562540</v>
      </c>
      <c r="D62" s="65">
        <v>701452500</v>
      </c>
      <c r="E62" s="65">
        <v>609110040</v>
      </c>
      <c r="F62" s="65">
        <v>609110040</v>
      </c>
      <c r="G62" s="66" t="s">
        <v>15258</v>
      </c>
    </row>
    <row r="63" spans="1:7" ht="30" x14ac:dyDescent="0.2">
      <c r="A63" s="69" t="s">
        <v>7747</v>
      </c>
      <c r="B63" s="69" t="s">
        <v>378</v>
      </c>
      <c r="C63" s="74">
        <v>124278175</v>
      </c>
      <c r="D63" s="74">
        <v>65383424</v>
      </c>
      <c r="E63" s="74">
        <v>58894751</v>
      </c>
      <c r="F63" s="74">
        <v>58894751</v>
      </c>
      <c r="G63" s="75" t="s">
        <v>20218</v>
      </c>
    </row>
    <row r="64" spans="1:7" ht="22.5" x14ac:dyDescent="0.2">
      <c r="A64" s="64" t="s">
        <v>7748</v>
      </c>
      <c r="B64" s="64" t="s">
        <v>504</v>
      </c>
      <c r="C64" s="65">
        <v>124278175</v>
      </c>
      <c r="D64" s="65">
        <v>65383424</v>
      </c>
      <c r="E64" s="65">
        <v>58894751</v>
      </c>
      <c r="F64" s="65">
        <v>58894751</v>
      </c>
      <c r="G64" s="66" t="s">
        <v>20218</v>
      </c>
    </row>
    <row r="65" spans="1:7" ht="30" x14ac:dyDescent="0.2">
      <c r="A65" s="69" t="s">
        <v>7749</v>
      </c>
      <c r="B65" s="69" t="s">
        <v>379</v>
      </c>
      <c r="C65" s="74">
        <v>157276000</v>
      </c>
      <c r="D65" s="74">
        <v>82865000</v>
      </c>
      <c r="E65" s="74">
        <v>74411000</v>
      </c>
      <c r="F65" s="74">
        <v>74411000</v>
      </c>
      <c r="G65" s="75" t="s">
        <v>20219</v>
      </c>
    </row>
    <row r="66" spans="1:7" ht="22.5" x14ac:dyDescent="0.2">
      <c r="A66" s="64" t="s">
        <v>7751</v>
      </c>
      <c r="B66" s="64" t="s">
        <v>507</v>
      </c>
      <c r="C66" s="65">
        <v>157276000</v>
      </c>
      <c r="D66" s="65">
        <v>82865000</v>
      </c>
      <c r="E66" s="65">
        <v>74411000</v>
      </c>
      <c r="F66" s="65">
        <v>74411000</v>
      </c>
      <c r="G66" s="66" t="s">
        <v>20219</v>
      </c>
    </row>
    <row r="67" spans="1:7" ht="30" x14ac:dyDescent="0.2">
      <c r="A67" s="69" t="s">
        <v>7752</v>
      </c>
      <c r="B67" s="69" t="s">
        <v>380</v>
      </c>
      <c r="C67" s="74">
        <v>121521750</v>
      </c>
      <c r="D67" s="74">
        <v>29960000</v>
      </c>
      <c r="E67" s="74">
        <v>91561750</v>
      </c>
      <c r="F67" s="74">
        <v>91561750</v>
      </c>
      <c r="G67" s="75" t="s">
        <v>15800</v>
      </c>
    </row>
    <row r="68" spans="1:7" ht="22.5" x14ac:dyDescent="0.2">
      <c r="A68" s="64" t="s">
        <v>7754</v>
      </c>
      <c r="B68" s="64" t="s">
        <v>508</v>
      </c>
      <c r="C68" s="65">
        <v>121521750</v>
      </c>
      <c r="D68" s="65">
        <v>29960000</v>
      </c>
      <c r="E68" s="65">
        <v>91561750</v>
      </c>
      <c r="F68" s="65">
        <v>91561750</v>
      </c>
      <c r="G68" s="66" t="s">
        <v>15800</v>
      </c>
    </row>
    <row r="69" spans="1:7" ht="30" x14ac:dyDescent="0.2">
      <c r="A69" s="69" t="s">
        <v>7755</v>
      </c>
      <c r="B69" s="69" t="s">
        <v>382</v>
      </c>
      <c r="C69" s="75">
        <v>0</v>
      </c>
      <c r="D69" s="74">
        <v>8760000</v>
      </c>
      <c r="E69" s="74">
        <v>-8760000</v>
      </c>
      <c r="F69" s="74">
        <v>-8760000</v>
      </c>
      <c r="G69" s="75" t="s">
        <v>2816</v>
      </c>
    </row>
    <row r="70" spans="1:7" ht="22.5" x14ac:dyDescent="0.2">
      <c r="A70" s="64" t="s">
        <v>7756</v>
      </c>
      <c r="B70" s="64" t="s">
        <v>509</v>
      </c>
      <c r="C70" s="66">
        <v>0</v>
      </c>
      <c r="D70" s="65">
        <v>8760000</v>
      </c>
      <c r="E70" s="65">
        <v>-8760000</v>
      </c>
      <c r="F70" s="65">
        <v>-8760000</v>
      </c>
      <c r="G70" s="66" t="s">
        <v>2816</v>
      </c>
    </row>
    <row r="71" spans="1:7" ht="30" x14ac:dyDescent="0.2">
      <c r="A71" s="69" t="s">
        <v>7757</v>
      </c>
      <c r="B71" s="69" t="s">
        <v>383</v>
      </c>
      <c r="C71" s="74">
        <v>70667436</v>
      </c>
      <c r="D71" s="74">
        <v>37151460</v>
      </c>
      <c r="E71" s="74">
        <v>33515976</v>
      </c>
      <c r="F71" s="74">
        <v>33515976</v>
      </c>
      <c r="G71" s="75" t="s">
        <v>14173</v>
      </c>
    </row>
    <row r="72" spans="1:7" ht="22.5" x14ac:dyDescent="0.2">
      <c r="A72" s="64" t="s">
        <v>7758</v>
      </c>
      <c r="B72" s="64" t="s">
        <v>511</v>
      </c>
      <c r="C72" s="65">
        <v>70667436</v>
      </c>
      <c r="D72" s="65">
        <v>37151460</v>
      </c>
      <c r="E72" s="65">
        <v>33515976</v>
      </c>
      <c r="F72" s="65">
        <v>33515976</v>
      </c>
      <c r="G72" s="66" t="s">
        <v>14173</v>
      </c>
    </row>
    <row r="73" spans="1:7" ht="30" x14ac:dyDescent="0.2">
      <c r="A73" s="69" t="s">
        <v>7759</v>
      </c>
      <c r="B73" s="69" t="s">
        <v>385</v>
      </c>
      <c r="C73" s="74">
        <v>41131204</v>
      </c>
      <c r="D73" s="74">
        <v>7836591</v>
      </c>
      <c r="E73" s="74">
        <v>33294613</v>
      </c>
      <c r="F73" s="74">
        <v>33294613</v>
      </c>
      <c r="G73" s="75" t="s">
        <v>10112</v>
      </c>
    </row>
    <row r="74" spans="1:7" ht="22.5" x14ac:dyDescent="0.2">
      <c r="A74" s="64" t="s">
        <v>7760</v>
      </c>
      <c r="B74" s="64" t="s">
        <v>514</v>
      </c>
      <c r="C74" s="65">
        <v>41131204</v>
      </c>
      <c r="D74" s="65">
        <v>7836591</v>
      </c>
      <c r="E74" s="65">
        <v>33294613</v>
      </c>
      <c r="F74" s="65">
        <v>33294613</v>
      </c>
      <c r="G74" s="66" t="s">
        <v>10112</v>
      </c>
    </row>
    <row r="75" spans="1:7" ht="30" x14ac:dyDescent="0.2">
      <c r="A75" s="69" t="s">
        <v>7761</v>
      </c>
      <c r="B75" s="69" t="s">
        <v>386</v>
      </c>
      <c r="C75" s="74">
        <v>15685</v>
      </c>
      <c r="D75" s="74">
        <v>9837</v>
      </c>
      <c r="E75" s="74">
        <v>5848</v>
      </c>
      <c r="F75" s="74">
        <v>5848</v>
      </c>
      <c r="G75" s="75" t="s">
        <v>12613</v>
      </c>
    </row>
    <row r="76" spans="1:7" ht="22.5" x14ac:dyDescent="0.2">
      <c r="A76" s="64" t="s">
        <v>7762</v>
      </c>
      <c r="B76" s="64" t="s">
        <v>515</v>
      </c>
      <c r="C76" s="65">
        <v>15685</v>
      </c>
      <c r="D76" s="65">
        <v>9837</v>
      </c>
      <c r="E76" s="65">
        <v>5848</v>
      </c>
      <c r="F76" s="65">
        <v>5848</v>
      </c>
      <c r="G76" s="66" t="s">
        <v>12613</v>
      </c>
    </row>
    <row r="77" spans="1:7" ht="30" x14ac:dyDescent="0.2">
      <c r="A77" s="69" t="s">
        <v>7763</v>
      </c>
      <c r="B77" s="69" t="s">
        <v>387</v>
      </c>
      <c r="C77" s="74">
        <v>98369484</v>
      </c>
      <c r="D77" s="74">
        <v>39304631</v>
      </c>
      <c r="E77" s="74">
        <v>59064853</v>
      </c>
      <c r="F77" s="74">
        <v>59064853</v>
      </c>
      <c r="G77" s="75" t="s">
        <v>20220</v>
      </c>
    </row>
    <row r="78" spans="1:7" ht="22.5" x14ac:dyDescent="0.2">
      <c r="A78" s="64" t="s">
        <v>7765</v>
      </c>
      <c r="B78" s="64" t="s">
        <v>518</v>
      </c>
      <c r="C78" s="65">
        <v>98369484</v>
      </c>
      <c r="D78" s="65">
        <v>39304631</v>
      </c>
      <c r="E78" s="65">
        <v>59064853</v>
      </c>
      <c r="F78" s="65">
        <v>59064853</v>
      </c>
      <c r="G78" s="66" t="s">
        <v>20220</v>
      </c>
    </row>
    <row r="79" spans="1:7" ht="30" x14ac:dyDescent="0.2">
      <c r="A79" s="69" t="s">
        <v>7766</v>
      </c>
      <c r="B79" s="69" t="s">
        <v>388</v>
      </c>
      <c r="C79" s="74">
        <v>2695988</v>
      </c>
      <c r="D79" s="74">
        <v>1259436</v>
      </c>
      <c r="E79" s="74">
        <v>1436552</v>
      </c>
      <c r="F79" s="74">
        <v>1436552</v>
      </c>
      <c r="G79" s="75" t="s">
        <v>4419</v>
      </c>
    </row>
    <row r="80" spans="1:7" ht="22.5" x14ac:dyDescent="0.2">
      <c r="A80" s="64" t="s">
        <v>7767</v>
      </c>
      <c r="B80" s="64" t="s">
        <v>521</v>
      </c>
      <c r="C80" s="65">
        <v>2695988</v>
      </c>
      <c r="D80" s="65">
        <v>1259436</v>
      </c>
      <c r="E80" s="65">
        <v>1436552</v>
      </c>
      <c r="F80" s="65">
        <v>1436552</v>
      </c>
      <c r="G80" s="66" t="s">
        <v>4419</v>
      </c>
    </row>
    <row r="81" spans="1:7" ht="30" x14ac:dyDescent="0.2">
      <c r="A81" s="69" t="s">
        <v>7768</v>
      </c>
      <c r="B81" s="69" t="s">
        <v>389</v>
      </c>
      <c r="C81" s="74">
        <v>8088050</v>
      </c>
      <c r="D81" s="74">
        <v>3778340</v>
      </c>
      <c r="E81" s="74">
        <v>4309710</v>
      </c>
      <c r="F81" s="74">
        <v>4309710</v>
      </c>
      <c r="G81" s="75" t="s">
        <v>4419</v>
      </c>
    </row>
    <row r="82" spans="1:7" ht="22.5" x14ac:dyDescent="0.2">
      <c r="A82" s="64" t="s">
        <v>7769</v>
      </c>
      <c r="B82" s="64" t="s">
        <v>525</v>
      </c>
      <c r="C82" s="65">
        <v>8088050</v>
      </c>
      <c r="D82" s="65">
        <v>3778340</v>
      </c>
      <c r="E82" s="65">
        <v>4309710</v>
      </c>
      <c r="F82" s="65">
        <v>4309710</v>
      </c>
      <c r="G82" s="66" t="s">
        <v>4419</v>
      </c>
    </row>
    <row r="83" spans="1:7" ht="30" x14ac:dyDescent="0.2">
      <c r="A83" s="69" t="s">
        <v>7770</v>
      </c>
      <c r="B83" s="69" t="s">
        <v>390</v>
      </c>
      <c r="C83" s="74">
        <v>6552813</v>
      </c>
      <c r="D83" s="75">
        <v>0</v>
      </c>
      <c r="E83" s="74">
        <v>6552813</v>
      </c>
      <c r="F83" s="74">
        <v>6552813</v>
      </c>
      <c r="G83" s="75" t="s">
        <v>883</v>
      </c>
    </row>
    <row r="84" spans="1:7" ht="22.5" x14ac:dyDescent="0.2">
      <c r="A84" s="64" t="s">
        <v>7771</v>
      </c>
      <c r="B84" s="64" t="s">
        <v>530</v>
      </c>
      <c r="C84" s="65">
        <v>6552813</v>
      </c>
      <c r="D84" s="66">
        <v>0</v>
      </c>
      <c r="E84" s="65">
        <v>6552813</v>
      </c>
      <c r="F84" s="65">
        <v>6552813</v>
      </c>
      <c r="G84" s="66" t="s">
        <v>883</v>
      </c>
    </row>
    <row r="85" spans="1:7" ht="30" x14ac:dyDescent="0.2">
      <c r="A85" s="69" t="s">
        <v>7772</v>
      </c>
      <c r="B85" s="69" t="s">
        <v>298</v>
      </c>
      <c r="C85" s="74">
        <v>712200000</v>
      </c>
      <c r="D85" s="74">
        <v>341028840</v>
      </c>
      <c r="E85" s="74">
        <v>371171160</v>
      </c>
      <c r="F85" s="74">
        <v>371171160</v>
      </c>
      <c r="G85" s="75" t="s">
        <v>20221</v>
      </c>
    </row>
    <row r="86" spans="1:7" ht="30" x14ac:dyDescent="0.2">
      <c r="A86" s="69" t="s">
        <v>7773</v>
      </c>
      <c r="B86" s="69" t="s">
        <v>392</v>
      </c>
      <c r="C86" s="74">
        <v>270960000</v>
      </c>
      <c r="D86" s="74">
        <v>125959250</v>
      </c>
      <c r="E86" s="74">
        <v>145000750</v>
      </c>
      <c r="F86" s="74">
        <v>145000750</v>
      </c>
      <c r="G86" s="75" t="s">
        <v>20222</v>
      </c>
    </row>
    <row r="87" spans="1:7" ht="22.5" x14ac:dyDescent="0.2">
      <c r="A87" s="64" t="s">
        <v>7774</v>
      </c>
      <c r="B87" s="64" t="s">
        <v>531</v>
      </c>
      <c r="C87" s="65">
        <v>270960000</v>
      </c>
      <c r="D87" s="65">
        <v>125959250</v>
      </c>
      <c r="E87" s="65">
        <v>145000750</v>
      </c>
      <c r="F87" s="65">
        <v>145000750</v>
      </c>
      <c r="G87" s="66" t="s">
        <v>20222</v>
      </c>
    </row>
    <row r="88" spans="1:7" ht="30" x14ac:dyDescent="0.2">
      <c r="A88" s="69" t="s">
        <v>7775</v>
      </c>
      <c r="B88" s="69" t="s">
        <v>784</v>
      </c>
      <c r="C88" s="74">
        <v>34800000</v>
      </c>
      <c r="D88" s="74">
        <v>14500000</v>
      </c>
      <c r="E88" s="74">
        <v>20300000</v>
      </c>
      <c r="F88" s="74">
        <v>20300000</v>
      </c>
      <c r="G88" s="75" t="s">
        <v>4977</v>
      </c>
    </row>
    <row r="89" spans="1:7" ht="22.5" x14ac:dyDescent="0.2">
      <c r="A89" s="64" t="s">
        <v>7776</v>
      </c>
      <c r="B89" s="64" t="s">
        <v>785</v>
      </c>
      <c r="C89" s="65">
        <v>34800000</v>
      </c>
      <c r="D89" s="65">
        <v>14500000</v>
      </c>
      <c r="E89" s="65">
        <v>20300000</v>
      </c>
      <c r="F89" s="65">
        <v>20300000</v>
      </c>
      <c r="G89" s="66" t="s">
        <v>4977</v>
      </c>
    </row>
    <row r="90" spans="1:7" ht="30" x14ac:dyDescent="0.2">
      <c r="A90" s="69" t="s">
        <v>7777</v>
      </c>
      <c r="B90" s="69" t="s">
        <v>393</v>
      </c>
      <c r="C90" s="74">
        <v>406440000</v>
      </c>
      <c r="D90" s="74">
        <v>200569590</v>
      </c>
      <c r="E90" s="74">
        <v>205870410</v>
      </c>
      <c r="F90" s="74">
        <v>205870410</v>
      </c>
      <c r="G90" s="75" t="s">
        <v>4324</v>
      </c>
    </row>
    <row r="91" spans="1:7" ht="22.5" x14ac:dyDescent="0.2">
      <c r="A91" s="64" t="s">
        <v>7779</v>
      </c>
      <c r="B91" s="64" t="s">
        <v>532</v>
      </c>
      <c r="C91" s="65">
        <v>406440000</v>
      </c>
      <c r="D91" s="65">
        <v>200569590</v>
      </c>
      <c r="E91" s="65">
        <v>205870410</v>
      </c>
      <c r="F91" s="65">
        <v>205870410</v>
      </c>
      <c r="G91" s="66" t="s">
        <v>4324</v>
      </c>
    </row>
    <row r="92" spans="1:7" ht="30" x14ac:dyDescent="0.2">
      <c r="A92" s="69" t="s">
        <v>7780</v>
      </c>
      <c r="B92" s="69" t="s">
        <v>300</v>
      </c>
      <c r="C92" s="74">
        <v>12200000</v>
      </c>
      <c r="D92" s="75">
        <v>0</v>
      </c>
      <c r="E92" s="74">
        <v>12200000</v>
      </c>
      <c r="F92" s="74">
        <v>12200000</v>
      </c>
      <c r="G92" s="75" t="s">
        <v>883</v>
      </c>
    </row>
    <row r="93" spans="1:7" ht="30" x14ac:dyDescent="0.2">
      <c r="A93" s="69" t="s">
        <v>7781</v>
      </c>
      <c r="B93" s="69" t="s">
        <v>397</v>
      </c>
      <c r="C93" s="74">
        <v>12200000</v>
      </c>
      <c r="D93" s="75">
        <v>0</v>
      </c>
      <c r="E93" s="74">
        <v>12200000</v>
      </c>
      <c r="F93" s="74">
        <v>12200000</v>
      </c>
      <c r="G93" s="75" t="s">
        <v>883</v>
      </c>
    </row>
    <row r="94" spans="1:7" ht="34.5" thickBot="1" x14ac:dyDescent="0.25">
      <c r="A94" s="64" t="s">
        <v>7782</v>
      </c>
      <c r="B94" s="64" t="s">
        <v>549</v>
      </c>
      <c r="C94" s="65">
        <v>12200000</v>
      </c>
      <c r="D94" s="66">
        <v>0</v>
      </c>
      <c r="E94" s="65">
        <v>12200000</v>
      </c>
      <c r="F94" s="65">
        <v>12200000</v>
      </c>
      <c r="G94" s="66" t="s">
        <v>883</v>
      </c>
    </row>
    <row r="95" spans="1:7" ht="30.75" thickBot="1" x14ac:dyDescent="0.25">
      <c r="A95" s="70" t="s">
        <v>20223</v>
      </c>
      <c r="B95" s="79" t="s">
        <v>904</v>
      </c>
      <c r="C95" s="71">
        <v>7000000</v>
      </c>
      <c r="D95" s="71">
        <v>2560000</v>
      </c>
      <c r="E95" s="71">
        <v>4440000</v>
      </c>
      <c r="F95" s="71">
        <v>4440000</v>
      </c>
      <c r="G95" s="72" t="s">
        <v>3913</v>
      </c>
    </row>
    <row r="96" spans="1:7" ht="30" x14ac:dyDescent="0.2">
      <c r="A96" s="69" t="s">
        <v>20224</v>
      </c>
      <c r="B96" s="69" t="s">
        <v>236</v>
      </c>
      <c r="C96" s="74">
        <v>7000000</v>
      </c>
      <c r="D96" s="74">
        <v>2560000</v>
      </c>
      <c r="E96" s="74">
        <v>4440000</v>
      </c>
      <c r="F96" s="74">
        <v>4440000</v>
      </c>
      <c r="G96" s="75" t="s">
        <v>3913</v>
      </c>
    </row>
    <row r="97" spans="1:7" ht="30" x14ac:dyDescent="0.2">
      <c r="A97" s="69" t="s">
        <v>20225</v>
      </c>
      <c r="B97" s="69" t="s">
        <v>242</v>
      </c>
      <c r="C97" s="74">
        <v>7000000</v>
      </c>
      <c r="D97" s="74">
        <v>2560000</v>
      </c>
      <c r="E97" s="74">
        <v>4440000</v>
      </c>
      <c r="F97" s="74">
        <v>4440000</v>
      </c>
      <c r="G97" s="75" t="s">
        <v>3913</v>
      </c>
    </row>
    <row r="98" spans="1:7" ht="30" x14ac:dyDescent="0.2">
      <c r="A98" s="69" t="s">
        <v>20226</v>
      </c>
      <c r="B98" s="69" t="s">
        <v>306</v>
      </c>
      <c r="C98" s="74">
        <v>3800000</v>
      </c>
      <c r="D98" s="74">
        <v>560000</v>
      </c>
      <c r="E98" s="74">
        <v>3240000</v>
      </c>
      <c r="F98" s="74">
        <v>3240000</v>
      </c>
      <c r="G98" s="75" t="s">
        <v>848</v>
      </c>
    </row>
    <row r="99" spans="1:7" ht="30" x14ac:dyDescent="0.2">
      <c r="A99" s="69" t="s">
        <v>20227</v>
      </c>
      <c r="B99" s="69" t="s">
        <v>432</v>
      </c>
      <c r="C99" s="74">
        <v>3800000</v>
      </c>
      <c r="D99" s="74">
        <v>560000</v>
      </c>
      <c r="E99" s="74">
        <v>3240000</v>
      </c>
      <c r="F99" s="74">
        <v>3240000</v>
      </c>
      <c r="G99" s="75" t="s">
        <v>848</v>
      </c>
    </row>
    <row r="100" spans="1:7" ht="22.5" x14ac:dyDescent="0.2">
      <c r="A100" s="64" t="s">
        <v>20228</v>
      </c>
      <c r="B100" s="64" t="s">
        <v>596</v>
      </c>
      <c r="C100" s="65">
        <v>570000</v>
      </c>
      <c r="D100" s="65">
        <v>510000</v>
      </c>
      <c r="E100" s="65">
        <v>60000</v>
      </c>
      <c r="F100" s="65">
        <v>60000</v>
      </c>
      <c r="G100" s="66" t="s">
        <v>3200</v>
      </c>
    </row>
    <row r="101" spans="1:7" ht="22.5" x14ac:dyDescent="0.2">
      <c r="A101" s="64" t="s">
        <v>20229</v>
      </c>
      <c r="B101" s="64" t="s">
        <v>597</v>
      </c>
      <c r="C101" s="65">
        <v>50000</v>
      </c>
      <c r="D101" s="65">
        <v>50000</v>
      </c>
      <c r="E101" s="66">
        <v>0</v>
      </c>
      <c r="F101" s="66">
        <v>0</v>
      </c>
      <c r="G101" s="66" t="s">
        <v>2816</v>
      </c>
    </row>
    <row r="102" spans="1:7" ht="22.5" x14ac:dyDescent="0.2">
      <c r="A102" s="64" t="s">
        <v>20230</v>
      </c>
      <c r="B102" s="64" t="s">
        <v>610</v>
      </c>
      <c r="C102" s="65">
        <v>3180000</v>
      </c>
      <c r="D102" s="66">
        <v>0</v>
      </c>
      <c r="E102" s="65">
        <v>3180000</v>
      </c>
      <c r="F102" s="65">
        <v>3180000</v>
      </c>
      <c r="G102" s="66" t="s">
        <v>883</v>
      </c>
    </row>
    <row r="103" spans="1:7" ht="30" x14ac:dyDescent="0.2">
      <c r="A103" s="69" t="s">
        <v>20231</v>
      </c>
      <c r="B103" s="69" t="s">
        <v>307</v>
      </c>
      <c r="C103" s="74">
        <v>3200000</v>
      </c>
      <c r="D103" s="74">
        <v>2000000</v>
      </c>
      <c r="E103" s="74">
        <v>1200000</v>
      </c>
      <c r="F103" s="74">
        <v>1200000</v>
      </c>
      <c r="G103" s="75" t="s">
        <v>2424</v>
      </c>
    </row>
    <row r="104" spans="1:7" ht="30" x14ac:dyDescent="0.2">
      <c r="A104" s="69" t="s">
        <v>20232</v>
      </c>
      <c r="B104" s="69" t="s">
        <v>437</v>
      </c>
      <c r="C104" s="74">
        <v>3200000</v>
      </c>
      <c r="D104" s="74">
        <v>2000000</v>
      </c>
      <c r="E104" s="74">
        <v>1200000</v>
      </c>
      <c r="F104" s="74">
        <v>1200000</v>
      </c>
      <c r="G104" s="75" t="s">
        <v>2424</v>
      </c>
    </row>
    <row r="105" spans="1:7" ht="23.25" thickBot="1" x14ac:dyDescent="0.25">
      <c r="A105" s="64" t="s">
        <v>20233</v>
      </c>
      <c r="B105" s="64" t="s">
        <v>656</v>
      </c>
      <c r="C105" s="65">
        <v>3200000</v>
      </c>
      <c r="D105" s="65">
        <v>2000000</v>
      </c>
      <c r="E105" s="65">
        <v>1200000</v>
      </c>
      <c r="F105" s="65">
        <v>1200000</v>
      </c>
      <c r="G105" s="66" t="s">
        <v>2424</v>
      </c>
    </row>
    <row r="106" spans="1:7" ht="45.75" thickBot="1" x14ac:dyDescent="0.25">
      <c r="A106" s="70" t="s">
        <v>20234</v>
      </c>
      <c r="B106" s="79" t="s">
        <v>18184</v>
      </c>
      <c r="C106" s="71">
        <v>42030500</v>
      </c>
      <c r="D106" s="71">
        <v>18647500</v>
      </c>
      <c r="E106" s="71">
        <v>23383000</v>
      </c>
      <c r="F106" s="71">
        <v>23383000</v>
      </c>
      <c r="G106" s="72" t="s">
        <v>8471</v>
      </c>
    </row>
    <row r="107" spans="1:7" ht="30" x14ac:dyDescent="0.2">
      <c r="A107" s="69" t="s">
        <v>20235</v>
      </c>
      <c r="B107" s="69" t="s">
        <v>236</v>
      </c>
      <c r="C107" s="74">
        <v>42030500</v>
      </c>
      <c r="D107" s="74">
        <v>18647500</v>
      </c>
      <c r="E107" s="74">
        <v>23383000</v>
      </c>
      <c r="F107" s="74">
        <v>23383000</v>
      </c>
      <c r="G107" s="75" t="s">
        <v>8471</v>
      </c>
    </row>
    <row r="108" spans="1:7" ht="30" x14ac:dyDescent="0.2">
      <c r="A108" s="69" t="s">
        <v>20236</v>
      </c>
      <c r="B108" s="69" t="s">
        <v>239</v>
      </c>
      <c r="C108" s="74">
        <v>31660000</v>
      </c>
      <c r="D108" s="74">
        <v>15100000</v>
      </c>
      <c r="E108" s="74">
        <v>16560000</v>
      </c>
      <c r="F108" s="74">
        <v>16560000</v>
      </c>
      <c r="G108" s="75" t="s">
        <v>4179</v>
      </c>
    </row>
    <row r="109" spans="1:7" ht="30" x14ac:dyDescent="0.2">
      <c r="A109" s="69" t="s">
        <v>20237</v>
      </c>
      <c r="B109" s="69" t="s">
        <v>300</v>
      </c>
      <c r="C109" s="74">
        <v>31660000</v>
      </c>
      <c r="D109" s="74">
        <v>15100000</v>
      </c>
      <c r="E109" s="74">
        <v>16560000</v>
      </c>
      <c r="F109" s="74">
        <v>16560000</v>
      </c>
      <c r="G109" s="75" t="s">
        <v>4179</v>
      </c>
    </row>
    <row r="110" spans="1:7" ht="30" x14ac:dyDescent="0.2">
      <c r="A110" s="69" t="s">
        <v>20238</v>
      </c>
      <c r="B110" s="69" t="s">
        <v>399</v>
      </c>
      <c r="C110" s="74">
        <v>31660000</v>
      </c>
      <c r="D110" s="74">
        <v>15100000</v>
      </c>
      <c r="E110" s="74">
        <v>16560000</v>
      </c>
      <c r="F110" s="74">
        <v>16560000</v>
      </c>
      <c r="G110" s="75" t="s">
        <v>4179</v>
      </c>
    </row>
    <row r="111" spans="1:7" ht="22.5" x14ac:dyDescent="0.2">
      <c r="A111" s="64" t="s">
        <v>20239</v>
      </c>
      <c r="B111" s="64" t="s">
        <v>558</v>
      </c>
      <c r="C111" s="65">
        <v>30360000</v>
      </c>
      <c r="D111" s="65">
        <v>15100000</v>
      </c>
      <c r="E111" s="65">
        <v>15260000</v>
      </c>
      <c r="F111" s="65">
        <v>15260000</v>
      </c>
      <c r="G111" s="66" t="s">
        <v>4086</v>
      </c>
    </row>
    <row r="112" spans="1:7" ht="22.5" x14ac:dyDescent="0.2">
      <c r="A112" s="64" t="s">
        <v>20240</v>
      </c>
      <c r="B112" s="64" t="s">
        <v>559</v>
      </c>
      <c r="C112" s="65">
        <v>1300000</v>
      </c>
      <c r="D112" s="66">
        <v>0</v>
      </c>
      <c r="E112" s="65">
        <v>1300000</v>
      </c>
      <c r="F112" s="65">
        <v>1300000</v>
      </c>
      <c r="G112" s="66" t="s">
        <v>883</v>
      </c>
    </row>
    <row r="113" spans="1:7" ht="30" x14ac:dyDescent="0.2">
      <c r="A113" s="69" t="s">
        <v>20241</v>
      </c>
      <c r="B113" s="69" t="s">
        <v>242</v>
      </c>
      <c r="C113" s="74">
        <v>10370500</v>
      </c>
      <c r="D113" s="74">
        <v>3547500</v>
      </c>
      <c r="E113" s="74">
        <v>6823000</v>
      </c>
      <c r="F113" s="74">
        <v>6823000</v>
      </c>
      <c r="G113" s="75" t="s">
        <v>18764</v>
      </c>
    </row>
    <row r="114" spans="1:7" ht="30" x14ac:dyDescent="0.2">
      <c r="A114" s="69" t="s">
        <v>20242</v>
      </c>
      <c r="B114" s="69" t="s">
        <v>306</v>
      </c>
      <c r="C114" s="74">
        <v>6570500</v>
      </c>
      <c r="D114" s="74">
        <v>1547500</v>
      </c>
      <c r="E114" s="74">
        <v>5023000</v>
      </c>
      <c r="F114" s="74">
        <v>5023000</v>
      </c>
      <c r="G114" s="75" t="s">
        <v>863</v>
      </c>
    </row>
    <row r="115" spans="1:7" ht="30" x14ac:dyDescent="0.2">
      <c r="A115" s="69" t="s">
        <v>20243</v>
      </c>
      <c r="B115" s="69" t="s">
        <v>432</v>
      </c>
      <c r="C115" s="74">
        <v>6570500</v>
      </c>
      <c r="D115" s="74">
        <v>1547500</v>
      </c>
      <c r="E115" s="74">
        <v>5023000</v>
      </c>
      <c r="F115" s="74">
        <v>5023000</v>
      </c>
      <c r="G115" s="75" t="s">
        <v>863</v>
      </c>
    </row>
    <row r="116" spans="1:7" ht="22.5" x14ac:dyDescent="0.2">
      <c r="A116" s="64" t="s">
        <v>20244</v>
      </c>
      <c r="B116" s="64" t="s">
        <v>596</v>
      </c>
      <c r="C116" s="65">
        <v>2050500</v>
      </c>
      <c r="D116" s="66">
        <v>0</v>
      </c>
      <c r="E116" s="65">
        <v>2050500</v>
      </c>
      <c r="F116" s="65">
        <v>2050500</v>
      </c>
      <c r="G116" s="66" t="s">
        <v>883</v>
      </c>
    </row>
    <row r="117" spans="1:7" ht="22.5" x14ac:dyDescent="0.2">
      <c r="A117" s="64" t="s">
        <v>20245</v>
      </c>
      <c r="B117" s="64" t="s">
        <v>597</v>
      </c>
      <c r="C117" s="65">
        <v>200000</v>
      </c>
      <c r="D117" s="65">
        <v>200000</v>
      </c>
      <c r="E117" s="66">
        <v>0</v>
      </c>
      <c r="F117" s="66">
        <v>0</v>
      </c>
      <c r="G117" s="66" t="s">
        <v>2816</v>
      </c>
    </row>
    <row r="118" spans="1:7" ht="22.5" x14ac:dyDescent="0.2">
      <c r="A118" s="64" t="s">
        <v>20246</v>
      </c>
      <c r="B118" s="64" t="s">
        <v>610</v>
      </c>
      <c r="C118" s="65">
        <v>4320000</v>
      </c>
      <c r="D118" s="65">
        <v>1347500</v>
      </c>
      <c r="E118" s="65">
        <v>2972500</v>
      </c>
      <c r="F118" s="65">
        <v>2972500</v>
      </c>
      <c r="G118" s="66" t="s">
        <v>20247</v>
      </c>
    </row>
    <row r="119" spans="1:7" ht="30" x14ac:dyDescent="0.2">
      <c r="A119" s="69" t="s">
        <v>20248</v>
      </c>
      <c r="B119" s="69" t="s">
        <v>307</v>
      </c>
      <c r="C119" s="74">
        <v>3800000</v>
      </c>
      <c r="D119" s="74">
        <v>2000000</v>
      </c>
      <c r="E119" s="74">
        <v>1800000</v>
      </c>
      <c r="F119" s="74">
        <v>1800000</v>
      </c>
      <c r="G119" s="75" t="s">
        <v>16181</v>
      </c>
    </row>
    <row r="120" spans="1:7" ht="30" x14ac:dyDescent="0.2">
      <c r="A120" s="69" t="s">
        <v>20249</v>
      </c>
      <c r="B120" s="69" t="s">
        <v>437</v>
      </c>
      <c r="C120" s="74">
        <v>3800000</v>
      </c>
      <c r="D120" s="74">
        <v>2000000</v>
      </c>
      <c r="E120" s="74">
        <v>1800000</v>
      </c>
      <c r="F120" s="74">
        <v>1800000</v>
      </c>
      <c r="G120" s="75" t="s">
        <v>16181</v>
      </c>
    </row>
    <row r="121" spans="1:7" ht="23.25" thickBot="1" x14ac:dyDescent="0.25">
      <c r="A121" s="64" t="s">
        <v>20250</v>
      </c>
      <c r="B121" s="64" t="s">
        <v>656</v>
      </c>
      <c r="C121" s="65">
        <v>3800000</v>
      </c>
      <c r="D121" s="65">
        <v>2000000</v>
      </c>
      <c r="E121" s="65">
        <v>1800000</v>
      </c>
      <c r="F121" s="65">
        <v>1800000</v>
      </c>
      <c r="G121" s="66" t="s">
        <v>16181</v>
      </c>
    </row>
    <row r="122" spans="1:7" ht="30.75" thickBot="1" x14ac:dyDescent="0.25">
      <c r="A122" s="70" t="s">
        <v>7786</v>
      </c>
      <c r="B122" s="70" t="s">
        <v>910</v>
      </c>
      <c r="C122" s="71">
        <v>122262500</v>
      </c>
      <c r="D122" s="71">
        <v>119502000</v>
      </c>
      <c r="E122" s="71">
        <v>2760500</v>
      </c>
      <c r="F122" s="71">
        <v>2760500</v>
      </c>
      <c r="G122" s="72" t="s">
        <v>1610</v>
      </c>
    </row>
    <row r="123" spans="1:7" ht="30.75" thickBot="1" x14ac:dyDescent="0.25">
      <c r="A123" s="70" t="s">
        <v>20251</v>
      </c>
      <c r="B123" s="79" t="s">
        <v>18603</v>
      </c>
      <c r="C123" s="71">
        <v>15262500</v>
      </c>
      <c r="D123" s="71">
        <v>15125000</v>
      </c>
      <c r="E123" s="71">
        <v>137500</v>
      </c>
      <c r="F123" s="71">
        <v>137500</v>
      </c>
      <c r="G123" s="72" t="s">
        <v>10132</v>
      </c>
    </row>
    <row r="124" spans="1:7" ht="30" x14ac:dyDescent="0.2">
      <c r="A124" s="69" t="s">
        <v>20252</v>
      </c>
      <c r="B124" s="69" t="s">
        <v>236</v>
      </c>
      <c r="C124" s="74">
        <v>15262500</v>
      </c>
      <c r="D124" s="74">
        <v>15125000</v>
      </c>
      <c r="E124" s="74">
        <v>137500</v>
      </c>
      <c r="F124" s="74">
        <v>137500</v>
      </c>
      <c r="G124" s="75" t="s">
        <v>10132</v>
      </c>
    </row>
    <row r="125" spans="1:7" ht="30" x14ac:dyDescent="0.2">
      <c r="A125" s="69" t="s">
        <v>20253</v>
      </c>
      <c r="B125" s="69" t="s">
        <v>242</v>
      </c>
      <c r="C125" s="74">
        <v>15262500</v>
      </c>
      <c r="D125" s="74">
        <v>15125000</v>
      </c>
      <c r="E125" s="74">
        <v>137500</v>
      </c>
      <c r="F125" s="74">
        <v>137500</v>
      </c>
      <c r="G125" s="75" t="s">
        <v>10132</v>
      </c>
    </row>
    <row r="126" spans="1:7" ht="30" x14ac:dyDescent="0.2">
      <c r="A126" s="69" t="s">
        <v>20254</v>
      </c>
      <c r="B126" s="69" t="s">
        <v>306</v>
      </c>
      <c r="C126" s="74">
        <v>15262500</v>
      </c>
      <c r="D126" s="74">
        <v>15125000</v>
      </c>
      <c r="E126" s="74">
        <v>137500</v>
      </c>
      <c r="F126" s="74">
        <v>137500</v>
      </c>
      <c r="G126" s="75" t="s">
        <v>10132</v>
      </c>
    </row>
    <row r="127" spans="1:7" ht="30" x14ac:dyDescent="0.2">
      <c r="A127" s="69" t="s">
        <v>20255</v>
      </c>
      <c r="B127" s="69" t="s">
        <v>432</v>
      </c>
      <c r="C127" s="74">
        <v>15262500</v>
      </c>
      <c r="D127" s="74">
        <v>15125000</v>
      </c>
      <c r="E127" s="74">
        <v>137500</v>
      </c>
      <c r="F127" s="74">
        <v>137500</v>
      </c>
      <c r="G127" s="75" t="s">
        <v>10132</v>
      </c>
    </row>
    <row r="128" spans="1:7" ht="23.25" thickBot="1" x14ac:dyDescent="0.25">
      <c r="A128" s="64" t="s">
        <v>20256</v>
      </c>
      <c r="B128" s="64" t="s">
        <v>601</v>
      </c>
      <c r="C128" s="65">
        <v>15262500</v>
      </c>
      <c r="D128" s="65">
        <v>15125000</v>
      </c>
      <c r="E128" s="65">
        <v>137500</v>
      </c>
      <c r="F128" s="65">
        <v>137500</v>
      </c>
      <c r="G128" s="66" t="s">
        <v>10132</v>
      </c>
    </row>
    <row r="129" spans="1:7" ht="30.75" thickBot="1" x14ac:dyDescent="0.25">
      <c r="A129" s="70" t="s">
        <v>7787</v>
      </c>
      <c r="B129" s="79" t="s">
        <v>1055</v>
      </c>
      <c r="C129" s="71">
        <v>107000000</v>
      </c>
      <c r="D129" s="71">
        <v>104377000</v>
      </c>
      <c r="E129" s="71">
        <v>2623000</v>
      </c>
      <c r="F129" s="71">
        <v>2623000</v>
      </c>
      <c r="G129" s="72" t="s">
        <v>1607</v>
      </c>
    </row>
    <row r="130" spans="1:7" ht="30" x14ac:dyDescent="0.2">
      <c r="A130" s="69" t="s">
        <v>7788</v>
      </c>
      <c r="B130" s="69" t="s">
        <v>236</v>
      </c>
      <c r="C130" s="74">
        <v>107000000</v>
      </c>
      <c r="D130" s="74">
        <v>104377000</v>
      </c>
      <c r="E130" s="74">
        <v>2623000</v>
      </c>
      <c r="F130" s="74">
        <v>2623000</v>
      </c>
      <c r="G130" s="75" t="s">
        <v>1607</v>
      </c>
    </row>
    <row r="131" spans="1:7" ht="30" x14ac:dyDescent="0.2">
      <c r="A131" s="69" t="s">
        <v>7789</v>
      </c>
      <c r="B131" s="69" t="s">
        <v>242</v>
      </c>
      <c r="C131" s="74">
        <v>107000000</v>
      </c>
      <c r="D131" s="74">
        <v>104377000</v>
      </c>
      <c r="E131" s="74">
        <v>2623000</v>
      </c>
      <c r="F131" s="74">
        <v>2623000</v>
      </c>
      <c r="G131" s="75" t="s">
        <v>1607</v>
      </c>
    </row>
    <row r="132" spans="1:7" ht="30" x14ac:dyDescent="0.2">
      <c r="A132" s="69" t="s">
        <v>7790</v>
      </c>
      <c r="B132" s="69" t="s">
        <v>306</v>
      </c>
      <c r="C132" s="74">
        <v>3300000</v>
      </c>
      <c r="D132" s="74">
        <v>2865500</v>
      </c>
      <c r="E132" s="74">
        <v>434500</v>
      </c>
      <c r="F132" s="74">
        <v>434500</v>
      </c>
      <c r="G132" s="75" t="s">
        <v>12967</v>
      </c>
    </row>
    <row r="133" spans="1:7" ht="30" x14ac:dyDescent="0.2">
      <c r="A133" s="69" t="s">
        <v>7791</v>
      </c>
      <c r="B133" s="69" t="s">
        <v>432</v>
      </c>
      <c r="C133" s="74">
        <v>3300000</v>
      </c>
      <c r="D133" s="74">
        <v>2865500</v>
      </c>
      <c r="E133" s="74">
        <v>434500</v>
      </c>
      <c r="F133" s="74">
        <v>434500</v>
      </c>
      <c r="G133" s="75" t="s">
        <v>12967</v>
      </c>
    </row>
    <row r="134" spans="1:7" ht="22.5" x14ac:dyDescent="0.2">
      <c r="A134" s="64" t="s">
        <v>7792</v>
      </c>
      <c r="B134" s="64" t="s">
        <v>610</v>
      </c>
      <c r="C134" s="65">
        <v>3300000</v>
      </c>
      <c r="D134" s="65">
        <v>2865500</v>
      </c>
      <c r="E134" s="65">
        <v>434500</v>
      </c>
      <c r="F134" s="65">
        <v>434500</v>
      </c>
      <c r="G134" s="66" t="s">
        <v>12967</v>
      </c>
    </row>
    <row r="135" spans="1:7" ht="30" x14ac:dyDescent="0.2">
      <c r="A135" s="69" t="s">
        <v>7793</v>
      </c>
      <c r="B135" s="69" t="s">
        <v>307</v>
      </c>
      <c r="C135" s="74">
        <v>103700000</v>
      </c>
      <c r="D135" s="74">
        <v>101511500</v>
      </c>
      <c r="E135" s="74">
        <v>2188500</v>
      </c>
      <c r="F135" s="74">
        <v>2188500</v>
      </c>
      <c r="G135" s="75" t="s">
        <v>1248</v>
      </c>
    </row>
    <row r="136" spans="1:7" ht="30" x14ac:dyDescent="0.2">
      <c r="A136" s="69" t="s">
        <v>7794</v>
      </c>
      <c r="B136" s="69" t="s">
        <v>437</v>
      </c>
      <c r="C136" s="74">
        <v>103700000</v>
      </c>
      <c r="D136" s="74">
        <v>101511500</v>
      </c>
      <c r="E136" s="74">
        <v>2188500</v>
      </c>
      <c r="F136" s="74">
        <v>2188500</v>
      </c>
      <c r="G136" s="75" t="s">
        <v>1248</v>
      </c>
    </row>
    <row r="137" spans="1:7" ht="22.5" x14ac:dyDescent="0.2">
      <c r="A137" s="64" t="s">
        <v>20257</v>
      </c>
      <c r="B137" s="64" t="s">
        <v>643</v>
      </c>
      <c r="C137" s="65">
        <v>100000000</v>
      </c>
      <c r="D137" s="65">
        <v>99511500</v>
      </c>
      <c r="E137" s="65">
        <v>488500</v>
      </c>
      <c r="F137" s="65">
        <v>488500</v>
      </c>
      <c r="G137" s="66" t="s">
        <v>983</v>
      </c>
    </row>
    <row r="138" spans="1:7" ht="23.25" thickBot="1" x14ac:dyDescent="0.25">
      <c r="A138" s="64" t="s">
        <v>7795</v>
      </c>
      <c r="B138" s="64" t="s">
        <v>656</v>
      </c>
      <c r="C138" s="65">
        <v>3700000</v>
      </c>
      <c r="D138" s="65">
        <v>2000000</v>
      </c>
      <c r="E138" s="65">
        <v>1700000</v>
      </c>
      <c r="F138" s="65">
        <v>1700000</v>
      </c>
      <c r="G138" s="66" t="s">
        <v>12774</v>
      </c>
    </row>
    <row r="139" spans="1:7" ht="15.75" thickBot="1" x14ac:dyDescent="0.25">
      <c r="A139" s="70" t="s">
        <v>7796</v>
      </c>
      <c r="B139" s="70" t="s">
        <v>911</v>
      </c>
      <c r="C139" s="71">
        <v>134021581</v>
      </c>
      <c r="D139" s="71">
        <v>55271346</v>
      </c>
      <c r="E139" s="71">
        <v>78750235</v>
      </c>
      <c r="F139" s="71">
        <v>78750235</v>
      </c>
      <c r="G139" s="72" t="s">
        <v>20258</v>
      </c>
    </row>
    <row r="140" spans="1:7" ht="30.75" thickBot="1" x14ac:dyDescent="0.25">
      <c r="A140" s="70" t="s">
        <v>7798</v>
      </c>
      <c r="B140" s="79" t="s">
        <v>1057</v>
      </c>
      <c r="C140" s="71">
        <v>3948000</v>
      </c>
      <c r="D140" s="71">
        <v>977500</v>
      </c>
      <c r="E140" s="71">
        <v>2970500</v>
      </c>
      <c r="F140" s="71">
        <v>2970500</v>
      </c>
      <c r="G140" s="72" t="s">
        <v>20259</v>
      </c>
    </row>
    <row r="141" spans="1:7" ht="30" x14ac:dyDescent="0.2">
      <c r="A141" s="69" t="s">
        <v>7799</v>
      </c>
      <c r="B141" s="69" t="s">
        <v>236</v>
      </c>
      <c r="C141" s="74">
        <v>3948000</v>
      </c>
      <c r="D141" s="74">
        <v>977500</v>
      </c>
      <c r="E141" s="74">
        <v>2970500</v>
      </c>
      <c r="F141" s="74">
        <v>2970500</v>
      </c>
      <c r="G141" s="75" t="s">
        <v>20259</v>
      </c>
    </row>
    <row r="142" spans="1:7" ht="30" x14ac:dyDescent="0.2">
      <c r="A142" s="69" t="s">
        <v>7800</v>
      </c>
      <c r="B142" s="69" t="s">
        <v>242</v>
      </c>
      <c r="C142" s="74">
        <v>3948000</v>
      </c>
      <c r="D142" s="74">
        <v>977500</v>
      </c>
      <c r="E142" s="74">
        <v>2970500</v>
      </c>
      <c r="F142" s="74">
        <v>2970500</v>
      </c>
      <c r="G142" s="75" t="s">
        <v>20259</v>
      </c>
    </row>
    <row r="143" spans="1:7" ht="30" x14ac:dyDescent="0.2">
      <c r="A143" s="69" t="s">
        <v>7801</v>
      </c>
      <c r="B143" s="69" t="s">
        <v>306</v>
      </c>
      <c r="C143" s="74">
        <v>3948000</v>
      </c>
      <c r="D143" s="74">
        <v>977500</v>
      </c>
      <c r="E143" s="74">
        <v>2970500</v>
      </c>
      <c r="F143" s="74">
        <v>2970500</v>
      </c>
      <c r="G143" s="75" t="s">
        <v>20259</v>
      </c>
    </row>
    <row r="144" spans="1:7" ht="30" x14ac:dyDescent="0.2">
      <c r="A144" s="69" t="s">
        <v>7802</v>
      </c>
      <c r="B144" s="69" t="s">
        <v>432</v>
      </c>
      <c r="C144" s="74">
        <v>3948000</v>
      </c>
      <c r="D144" s="74">
        <v>977500</v>
      </c>
      <c r="E144" s="74">
        <v>2970500</v>
      </c>
      <c r="F144" s="74">
        <v>2970500</v>
      </c>
      <c r="G144" s="75" t="s">
        <v>20259</v>
      </c>
    </row>
    <row r="145" spans="1:7" ht="23.25" thickBot="1" x14ac:dyDescent="0.25">
      <c r="A145" s="64" t="s">
        <v>7803</v>
      </c>
      <c r="B145" s="64" t="s">
        <v>600</v>
      </c>
      <c r="C145" s="65">
        <v>3948000</v>
      </c>
      <c r="D145" s="65">
        <v>977500</v>
      </c>
      <c r="E145" s="65">
        <v>2970500</v>
      </c>
      <c r="F145" s="65">
        <v>2970500</v>
      </c>
      <c r="G145" s="66" t="s">
        <v>20259</v>
      </c>
    </row>
    <row r="146" spans="1:7" ht="30.75" thickBot="1" x14ac:dyDescent="0.25">
      <c r="A146" s="70" t="s">
        <v>20260</v>
      </c>
      <c r="B146" s="79" t="s">
        <v>913</v>
      </c>
      <c r="C146" s="71">
        <v>26600000</v>
      </c>
      <c r="D146" s="71">
        <v>10022562</v>
      </c>
      <c r="E146" s="71">
        <v>16577438</v>
      </c>
      <c r="F146" s="71">
        <v>16577438</v>
      </c>
      <c r="G146" s="72" t="s">
        <v>6695</v>
      </c>
    </row>
    <row r="147" spans="1:7" ht="30" x14ac:dyDescent="0.2">
      <c r="A147" s="69" t="s">
        <v>20261</v>
      </c>
      <c r="B147" s="69" t="s">
        <v>236</v>
      </c>
      <c r="C147" s="74">
        <v>26600000</v>
      </c>
      <c r="D147" s="74">
        <v>10022562</v>
      </c>
      <c r="E147" s="74">
        <v>16577438</v>
      </c>
      <c r="F147" s="74">
        <v>16577438</v>
      </c>
      <c r="G147" s="75" t="s">
        <v>6695</v>
      </c>
    </row>
    <row r="148" spans="1:7" ht="30" x14ac:dyDescent="0.2">
      <c r="A148" s="69" t="s">
        <v>20262</v>
      </c>
      <c r="B148" s="69" t="s">
        <v>242</v>
      </c>
      <c r="C148" s="74">
        <v>26600000</v>
      </c>
      <c r="D148" s="74">
        <v>10022562</v>
      </c>
      <c r="E148" s="74">
        <v>16577438</v>
      </c>
      <c r="F148" s="74">
        <v>16577438</v>
      </c>
      <c r="G148" s="75" t="s">
        <v>6695</v>
      </c>
    </row>
    <row r="149" spans="1:7" ht="30" x14ac:dyDescent="0.2">
      <c r="A149" s="69" t="s">
        <v>20263</v>
      </c>
      <c r="B149" s="69" t="s">
        <v>306</v>
      </c>
      <c r="C149" s="74">
        <v>24200000</v>
      </c>
      <c r="D149" s="74">
        <v>9272562</v>
      </c>
      <c r="E149" s="74">
        <v>14927438</v>
      </c>
      <c r="F149" s="74">
        <v>14927438</v>
      </c>
      <c r="G149" s="75" t="s">
        <v>20264</v>
      </c>
    </row>
    <row r="150" spans="1:7" ht="30" x14ac:dyDescent="0.2">
      <c r="A150" s="69" t="s">
        <v>20265</v>
      </c>
      <c r="B150" s="69" t="s">
        <v>432</v>
      </c>
      <c r="C150" s="74">
        <v>24200000</v>
      </c>
      <c r="D150" s="74">
        <v>9272562</v>
      </c>
      <c r="E150" s="74">
        <v>14927438</v>
      </c>
      <c r="F150" s="74">
        <v>14927438</v>
      </c>
      <c r="G150" s="75" t="s">
        <v>20264</v>
      </c>
    </row>
    <row r="151" spans="1:7" ht="22.5" x14ac:dyDescent="0.2">
      <c r="A151" s="64" t="s">
        <v>20266</v>
      </c>
      <c r="B151" s="64" t="s">
        <v>588</v>
      </c>
      <c r="C151" s="65">
        <v>400000</v>
      </c>
      <c r="D151" s="66">
        <v>0</v>
      </c>
      <c r="E151" s="65">
        <v>400000</v>
      </c>
      <c r="F151" s="65">
        <v>400000</v>
      </c>
      <c r="G151" s="66" t="s">
        <v>883</v>
      </c>
    </row>
    <row r="152" spans="1:7" ht="22.5" x14ac:dyDescent="0.2">
      <c r="A152" s="64" t="s">
        <v>20267</v>
      </c>
      <c r="B152" s="64" t="s">
        <v>594</v>
      </c>
      <c r="C152" s="65">
        <v>8353000</v>
      </c>
      <c r="D152" s="65">
        <v>2866020</v>
      </c>
      <c r="E152" s="65">
        <v>5486980</v>
      </c>
      <c r="F152" s="65">
        <v>5486980</v>
      </c>
      <c r="G152" s="66" t="s">
        <v>859</v>
      </c>
    </row>
    <row r="153" spans="1:7" ht="22.5" x14ac:dyDescent="0.2">
      <c r="A153" s="64" t="s">
        <v>20268</v>
      </c>
      <c r="B153" s="64" t="s">
        <v>595</v>
      </c>
      <c r="C153" s="65">
        <v>7424000</v>
      </c>
      <c r="D153" s="65">
        <v>2968695</v>
      </c>
      <c r="E153" s="65">
        <v>4455305</v>
      </c>
      <c r="F153" s="65">
        <v>4455305</v>
      </c>
      <c r="G153" s="66" t="s">
        <v>20269</v>
      </c>
    </row>
    <row r="154" spans="1:7" ht="22.5" x14ac:dyDescent="0.2">
      <c r="A154" s="64" t="s">
        <v>20270</v>
      </c>
      <c r="B154" s="64" t="s">
        <v>597</v>
      </c>
      <c r="C154" s="65">
        <v>830000</v>
      </c>
      <c r="D154" s="65">
        <v>510000</v>
      </c>
      <c r="E154" s="65">
        <v>320000</v>
      </c>
      <c r="F154" s="65">
        <v>320000</v>
      </c>
      <c r="G154" s="66" t="s">
        <v>18081</v>
      </c>
    </row>
    <row r="155" spans="1:7" ht="22.5" x14ac:dyDescent="0.2">
      <c r="A155" s="64" t="s">
        <v>20271</v>
      </c>
      <c r="B155" s="64" t="s">
        <v>598</v>
      </c>
      <c r="C155" s="65">
        <v>7193000</v>
      </c>
      <c r="D155" s="65">
        <v>2927847</v>
      </c>
      <c r="E155" s="65">
        <v>4265153</v>
      </c>
      <c r="F155" s="65">
        <v>4265153</v>
      </c>
      <c r="G155" s="66" t="s">
        <v>4095</v>
      </c>
    </row>
    <row r="156" spans="1:7" ht="30" x14ac:dyDescent="0.2">
      <c r="A156" s="69" t="s">
        <v>20272</v>
      </c>
      <c r="B156" s="69" t="s">
        <v>307</v>
      </c>
      <c r="C156" s="74">
        <v>2400000</v>
      </c>
      <c r="D156" s="74">
        <v>750000</v>
      </c>
      <c r="E156" s="74">
        <v>1650000</v>
      </c>
      <c r="F156" s="74">
        <v>1650000</v>
      </c>
      <c r="G156" s="75" t="s">
        <v>3543</v>
      </c>
    </row>
    <row r="157" spans="1:7" ht="30" x14ac:dyDescent="0.2">
      <c r="A157" s="69" t="s">
        <v>20273</v>
      </c>
      <c r="B157" s="69" t="s">
        <v>437</v>
      </c>
      <c r="C157" s="74">
        <v>2400000</v>
      </c>
      <c r="D157" s="74">
        <v>750000</v>
      </c>
      <c r="E157" s="74">
        <v>1650000</v>
      </c>
      <c r="F157" s="74">
        <v>1650000</v>
      </c>
      <c r="G157" s="75" t="s">
        <v>3543</v>
      </c>
    </row>
    <row r="158" spans="1:7" ht="22.5" x14ac:dyDescent="0.2">
      <c r="A158" s="64" t="s">
        <v>20274</v>
      </c>
      <c r="B158" s="64" t="s">
        <v>652</v>
      </c>
      <c r="C158" s="65">
        <v>2100000</v>
      </c>
      <c r="D158" s="65">
        <v>750000</v>
      </c>
      <c r="E158" s="65">
        <v>1350000</v>
      </c>
      <c r="F158" s="65">
        <v>1350000</v>
      </c>
      <c r="G158" s="66" t="s">
        <v>869</v>
      </c>
    </row>
    <row r="159" spans="1:7" ht="23.25" thickBot="1" x14ac:dyDescent="0.25">
      <c r="A159" s="64" t="s">
        <v>20275</v>
      </c>
      <c r="B159" s="64" t="s">
        <v>654</v>
      </c>
      <c r="C159" s="65">
        <v>300000</v>
      </c>
      <c r="D159" s="66">
        <v>0</v>
      </c>
      <c r="E159" s="65">
        <v>300000</v>
      </c>
      <c r="F159" s="65">
        <v>300000</v>
      </c>
      <c r="G159" s="66" t="s">
        <v>883</v>
      </c>
    </row>
    <row r="160" spans="1:7" ht="15.75" thickBot="1" x14ac:dyDescent="0.25">
      <c r="A160" s="70" t="s">
        <v>7804</v>
      </c>
      <c r="B160" s="79" t="s">
        <v>1058</v>
      </c>
      <c r="C160" s="71">
        <v>11765600</v>
      </c>
      <c r="D160" s="71">
        <v>3860580</v>
      </c>
      <c r="E160" s="71">
        <v>7905020</v>
      </c>
      <c r="F160" s="71">
        <v>7905020</v>
      </c>
      <c r="G160" s="72" t="s">
        <v>20276</v>
      </c>
    </row>
    <row r="161" spans="1:7" ht="30" x14ac:dyDescent="0.2">
      <c r="A161" s="69" t="s">
        <v>7806</v>
      </c>
      <c r="B161" s="69" t="s">
        <v>236</v>
      </c>
      <c r="C161" s="74">
        <v>11765600</v>
      </c>
      <c r="D161" s="74">
        <v>3860580</v>
      </c>
      <c r="E161" s="74">
        <v>7905020</v>
      </c>
      <c r="F161" s="74">
        <v>7905020</v>
      </c>
      <c r="G161" s="75" t="s">
        <v>20276</v>
      </c>
    </row>
    <row r="162" spans="1:7" ht="30" x14ac:dyDescent="0.2">
      <c r="A162" s="69" t="s">
        <v>7807</v>
      </c>
      <c r="B162" s="69" t="s">
        <v>242</v>
      </c>
      <c r="C162" s="74">
        <v>11765600</v>
      </c>
      <c r="D162" s="74">
        <v>3860580</v>
      </c>
      <c r="E162" s="74">
        <v>7905020</v>
      </c>
      <c r="F162" s="74">
        <v>7905020</v>
      </c>
      <c r="G162" s="75" t="s">
        <v>20276</v>
      </c>
    </row>
    <row r="163" spans="1:7" ht="30" x14ac:dyDescent="0.2">
      <c r="A163" s="69" t="s">
        <v>7808</v>
      </c>
      <c r="B163" s="69" t="s">
        <v>306</v>
      </c>
      <c r="C163" s="74">
        <v>11765600</v>
      </c>
      <c r="D163" s="74">
        <v>3860580</v>
      </c>
      <c r="E163" s="74">
        <v>7905020</v>
      </c>
      <c r="F163" s="74">
        <v>7905020</v>
      </c>
      <c r="G163" s="75" t="s">
        <v>20276</v>
      </c>
    </row>
    <row r="164" spans="1:7" ht="30" x14ac:dyDescent="0.2">
      <c r="A164" s="69" t="s">
        <v>7809</v>
      </c>
      <c r="B164" s="69" t="s">
        <v>432</v>
      </c>
      <c r="C164" s="74">
        <v>11765600</v>
      </c>
      <c r="D164" s="74">
        <v>3860580</v>
      </c>
      <c r="E164" s="74">
        <v>7905020</v>
      </c>
      <c r="F164" s="74">
        <v>7905020</v>
      </c>
      <c r="G164" s="75" t="s">
        <v>20276</v>
      </c>
    </row>
    <row r="165" spans="1:7" ht="22.5" x14ac:dyDescent="0.2">
      <c r="A165" s="64" t="s">
        <v>7810</v>
      </c>
      <c r="B165" s="64" t="s">
        <v>584</v>
      </c>
      <c r="C165" s="65">
        <v>400000</v>
      </c>
      <c r="D165" s="66">
        <v>0</v>
      </c>
      <c r="E165" s="65">
        <v>400000</v>
      </c>
      <c r="F165" s="65">
        <v>400000</v>
      </c>
      <c r="G165" s="66" t="s">
        <v>883</v>
      </c>
    </row>
    <row r="166" spans="1:7" ht="23.25" thickBot="1" x14ac:dyDescent="0.25">
      <c r="A166" s="64" t="s">
        <v>7812</v>
      </c>
      <c r="B166" s="64" t="s">
        <v>599</v>
      </c>
      <c r="C166" s="65">
        <v>11365600</v>
      </c>
      <c r="D166" s="65">
        <v>3860580</v>
      </c>
      <c r="E166" s="65">
        <v>7505020</v>
      </c>
      <c r="F166" s="65">
        <v>7505020</v>
      </c>
      <c r="G166" s="66" t="s">
        <v>7418</v>
      </c>
    </row>
    <row r="167" spans="1:7" ht="15.75" thickBot="1" x14ac:dyDescent="0.25">
      <c r="A167" s="70" t="s">
        <v>7813</v>
      </c>
      <c r="B167" s="79" t="s">
        <v>917</v>
      </c>
      <c r="C167" s="71">
        <v>23215350</v>
      </c>
      <c r="D167" s="71">
        <v>8961660</v>
      </c>
      <c r="E167" s="71">
        <v>14253690</v>
      </c>
      <c r="F167" s="71">
        <v>14253690</v>
      </c>
      <c r="G167" s="72" t="s">
        <v>4379</v>
      </c>
    </row>
    <row r="168" spans="1:7" ht="30" x14ac:dyDescent="0.2">
      <c r="A168" s="69" t="s">
        <v>7814</v>
      </c>
      <c r="B168" s="69" t="s">
        <v>236</v>
      </c>
      <c r="C168" s="74">
        <v>23215350</v>
      </c>
      <c r="D168" s="74">
        <v>8961660</v>
      </c>
      <c r="E168" s="74">
        <v>14253690</v>
      </c>
      <c r="F168" s="74">
        <v>14253690</v>
      </c>
      <c r="G168" s="75" t="s">
        <v>4379</v>
      </c>
    </row>
    <row r="169" spans="1:7" ht="30" x14ac:dyDescent="0.2">
      <c r="A169" s="69" t="s">
        <v>7815</v>
      </c>
      <c r="B169" s="69" t="s">
        <v>242</v>
      </c>
      <c r="C169" s="74">
        <v>23215350</v>
      </c>
      <c r="D169" s="74">
        <v>8961660</v>
      </c>
      <c r="E169" s="74">
        <v>14253690</v>
      </c>
      <c r="F169" s="74">
        <v>14253690</v>
      </c>
      <c r="G169" s="75" t="s">
        <v>4379</v>
      </c>
    </row>
    <row r="170" spans="1:7" ht="30" x14ac:dyDescent="0.2">
      <c r="A170" s="69" t="s">
        <v>7816</v>
      </c>
      <c r="B170" s="69" t="s">
        <v>306</v>
      </c>
      <c r="C170" s="74">
        <v>23215350</v>
      </c>
      <c r="D170" s="74">
        <v>8961660</v>
      </c>
      <c r="E170" s="74">
        <v>14253690</v>
      </c>
      <c r="F170" s="74">
        <v>14253690</v>
      </c>
      <c r="G170" s="75" t="s">
        <v>4379</v>
      </c>
    </row>
    <row r="171" spans="1:7" ht="30" x14ac:dyDescent="0.2">
      <c r="A171" s="69" t="s">
        <v>7817</v>
      </c>
      <c r="B171" s="69" t="s">
        <v>432</v>
      </c>
      <c r="C171" s="74">
        <v>23215350</v>
      </c>
      <c r="D171" s="74">
        <v>8961660</v>
      </c>
      <c r="E171" s="74">
        <v>14253690</v>
      </c>
      <c r="F171" s="74">
        <v>14253690</v>
      </c>
      <c r="G171" s="75" t="s">
        <v>4379</v>
      </c>
    </row>
    <row r="172" spans="1:7" ht="22.5" x14ac:dyDescent="0.2">
      <c r="A172" s="64" t="s">
        <v>7818</v>
      </c>
      <c r="B172" s="64" t="s">
        <v>608</v>
      </c>
      <c r="C172" s="65">
        <v>14815350</v>
      </c>
      <c r="D172" s="65">
        <v>4757460</v>
      </c>
      <c r="E172" s="65">
        <v>10057890</v>
      </c>
      <c r="F172" s="65">
        <v>10057890</v>
      </c>
      <c r="G172" s="66" t="s">
        <v>20277</v>
      </c>
    </row>
    <row r="173" spans="1:7" ht="22.5" x14ac:dyDescent="0.2">
      <c r="A173" s="64" t="s">
        <v>7820</v>
      </c>
      <c r="B173" s="64" t="s">
        <v>610</v>
      </c>
      <c r="C173" s="65">
        <v>7200000</v>
      </c>
      <c r="D173" s="65">
        <v>4204200</v>
      </c>
      <c r="E173" s="65">
        <v>2995800</v>
      </c>
      <c r="F173" s="65">
        <v>2995800</v>
      </c>
      <c r="G173" s="66" t="s">
        <v>17029</v>
      </c>
    </row>
    <row r="174" spans="1:7" ht="23.25" thickBot="1" x14ac:dyDescent="0.25">
      <c r="A174" s="64" t="s">
        <v>7821</v>
      </c>
      <c r="B174" s="64" t="s">
        <v>611</v>
      </c>
      <c r="C174" s="65">
        <v>1200000</v>
      </c>
      <c r="D174" s="66">
        <v>0</v>
      </c>
      <c r="E174" s="65">
        <v>1200000</v>
      </c>
      <c r="F174" s="65">
        <v>1200000</v>
      </c>
      <c r="G174" s="66" t="s">
        <v>883</v>
      </c>
    </row>
    <row r="175" spans="1:7" ht="30.75" thickBot="1" x14ac:dyDescent="0.25">
      <c r="A175" s="70" t="s">
        <v>7823</v>
      </c>
      <c r="B175" s="79" t="s">
        <v>919</v>
      </c>
      <c r="C175" s="71">
        <v>6212631</v>
      </c>
      <c r="D175" s="71">
        <v>2400000</v>
      </c>
      <c r="E175" s="71">
        <v>3812631</v>
      </c>
      <c r="F175" s="71">
        <v>3812631</v>
      </c>
      <c r="G175" s="72" t="s">
        <v>20278</v>
      </c>
    </row>
    <row r="176" spans="1:7" ht="30" x14ac:dyDescent="0.2">
      <c r="A176" s="69" t="s">
        <v>7824</v>
      </c>
      <c r="B176" s="69" t="s">
        <v>236</v>
      </c>
      <c r="C176" s="74">
        <v>6212631</v>
      </c>
      <c r="D176" s="74">
        <v>2400000</v>
      </c>
      <c r="E176" s="74">
        <v>3812631</v>
      </c>
      <c r="F176" s="74">
        <v>3812631</v>
      </c>
      <c r="G176" s="75" t="s">
        <v>20278</v>
      </c>
    </row>
    <row r="177" spans="1:7" ht="30" x14ac:dyDescent="0.2">
      <c r="A177" s="69" t="s">
        <v>7825</v>
      </c>
      <c r="B177" s="69" t="s">
        <v>242</v>
      </c>
      <c r="C177" s="74">
        <v>6212631</v>
      </c>
      <c r="D177" s="74">
        <v>2400000</v>
      </c>
      <c r="E177" s="74">
        <v>3812631</v>
      </c>
      <c r="F177" s="74">
        <v>3812631</v>
      </c>
      <c r="G177" s="75" t="s">
        <v>20278</v>
      </c>
    </row>
    <row r="178" spans="1:7" ht="30" x14ac:dyDescent="0.2">
      <c r="A178" s="69" t="s">
        <v>7826</v>
      </c>
      <c r="B178" s="69" t="s">
        <v>306</v>
      </c>
      <c r="C178" s="74">
        <v>6212631</v>
      </c>
      <c r="D178" s="74">
        <v>2400000</v>
      </c>
      <c r="E178" s="74">
        <v>3812631</v>
      </c>
      <c r="F178" s="74">
        <v>3812631</v>
      </c>
      <c r="G178" s="75" t="s">
        <v>20278</v>
      </c>
    </row>
    <row r="179" spans="1:7" ht="30" x14ac:dyDescent="0.2">
      <c r="A179" s="69" t="s">
        <v>7827</v>
      </c>
      <c r="B179" s="69" t="s">
        <v>432</v>
      </c>
      <c r="C179" s="74">
        <v>6212631</v>
      </c>
      <c r="D179" s="74">
        <v>2400000</v>
      </c>
      <c r="E179" s="74">
        <v>3812631</v>
      </c>
      <c r="F179" s="74">
        <v>3812631</v>
      </c>
      <c r="G179" s="75" t="s">
        <v>20278</v>
      </c>
    </row>
    <row r="180" spans="1:7" ht="22.5" x14ac:dyDescent="0.2">
      <c r="A180" s="64" t="s">
        <v>7828</v>
      </c>
      <c r="B180" s="64" t="s">
        <v>594</v>
      </c>
      <c r="C180" s="65">
        <v>2542000</v>
      </c>
      <c r="D180" s="65">
        <v>2400000</v>
      </c>
      <c r="E180" s="65">
        <v>142000</v>
      </c>
      <c r="F180" s="65">
        <v>142000</v>
      </c>
      <c r="G180" s="66" t="s">
        <v>1530</v>
      </c>
    </row>
    <row r="181" spans="1:7" ht="22.5" x14ac:dyDescent="0.2">
      <c r="A181" s="64" t="s">
        <v>7829</v>
      </c>
      <c r="B181" s="64" t="s">
        <v>595</v>
      </c>
      <c r="C181" s="66">
        <v>731</v>
      </c>
      <c r="D181" s="66">
        <v>0</v>
      </c>
      <c r="E181" s="66">
        <v>731</v>
      </c>
      <c r="F181" s="66">
        <v>731</v>
      </c>
      <c r="G181" s="66" t="s">
        <v>883</v>
      </c>
    </row>
    <row r="182" spans="1:7" ht="23.25" thickBot="1" x14ac:dyDescent="0.25">
      <c r="A182" s="64" t="s">
        <v>7830</v>
      </c>
      <c r="B182" s="64" t="s">
        <v>596</v>
      </c>
      <c r="C182" s="65">
        <v>3669900</v>
      </c>
      <c r="D182" s="66">
        <v>0</v>
      </c>
      <c r="E182" s="65">
        <v>3669900</v>
      </c>
      <c r="F182" s="65">
        <v>3669900</v>
      </c>
      <c r="G182" s="66" t="s">
        <v>883</v>
      </c>
    </row>
    <row r="183" spans="1:7" ht="30.75" thickBot="1" x14ac:dyDescent="0.25">
      <c r="A183" s="70" t="s">
        <v>7831</v>
      </c>
      <c r="B183" s="79" t="s">
        <v>921</v>
      </c>
      <c r="C183" s="71">
        <v>62280000</v>
      </c>
      <c r="D183" s="71">
        <v>29049044</v>
      </c>
      <c r="E183" s="71">
        <v>33230956</v>
      </c>
      <c r="F183" s="71">
        <v>33230956</v>
      </c>
      <c r="G183" s="72" t="s">
        <v>6521</v>
      </c>
    </row>
    <row r="184" spans="1:7" ht="30" x14ac:dyDescent="0.2">
      <c r="A184" s="69" t="s">
        <v>7832</v>
      </c>
      <c r="B184" s="69" t="s">
        <v>236</v>
      </c>
      <c r="C184" s="74">
        <v>62280000</v>
      </c>
      <c r="D184" s="74">
        <v>29049044</v>
      </c>
      <c r="E184" s="74">
        <v>33230956</v>
      </c>
      <c r="F184" s="74">
        <v>33230956</v>
      </c>
      <c r="G184" s="75" t="s">
        <v>6521</v>
      </c>
    </row>
    <row r="185" spans="1:7" ht="30" x14ac:dyDescent="0.2">
      <c r="A185" s="69" t="s">
        <v>7833</v>
      </c>
      <c r="B185" s="69" t="s">
        <v>242</v>
      </c>
      <c r="C185" s="74">
        <v>62280000</v>
      </c>
      <c r="D185" s="74">
        <v>29049044</v>
      </c>
      <c r="E185" s="74">
        <v>33230956</v>
      </c>
      <c r="F185" s="74">
        <v>33230956</v>
      </c>
      <c r="G185" s="75" t="s">
        <v>6521</v>
      </c>
    </row>
    <row r="186" spans="1:7" ht="30" x14ac:dyDescent="0.2">
      <c r="A186" s="69" t="s">
        <v>7834</v>
      </c>
      <c r="B186" s="69" t="s">
        <v>307</v>
      </c>
      <c r="C186" s="74">
        <v>5200000</v>
      </c>
      <c r="D186" s="74">
        <v>1406000</v>
      </c>
      <c r="E186" s="74">
        <v>3794000</v>
      </c>
      <c r="F186" s="74">
        <v>3794000</v>
      </c>
      <c r="G186" s="75" t="s">
        <v>6097</v>
      </c>
    </row>
    <row r="187" spans="1:7" ht="30" x14ac:dyDescent="0.2">
      <c r="A187" s="69" t="s">
        <v>7836</v>
      </c>
      <c r="B187" s="69" t="s">
        <v>437</v>
      </c>
      <c r="C187" s="74">
        <v>5200000</v>
      </c>
      <c r="D187" s="74">
        <v>1406000</v>
      </c>
      <c r="E187" s="74">
        <v>3794000</v>
      </c>
      <c r="F187" s="74">
        <v>3794000</v>
      </c>
      <c r="G187" s="75" t="s">
        <v>6097</v>
      </c>
    </row>
    <row r="188" spans="1:7" ht="22.5" x14ac:dyDescent="0.2">
      <c r="A188" s="64" t="s">
        <v>7837</v>
      </c>
      <c r="B188" s="64" t="s">
        <v>647</v>
      </c>
      <c r="C188" s="65">
        <v>5200000</v>
      </c>
      <c r="D188" s="65">
        <v>1406000</v>
      </c>
      <c r="E188" s="65">
        <v>3794000</v>
      </c>
      <c r="F188" s="65">
        <v>3794000</v>
      </c>
      <c r="G188" s="66" t="s">
        <v>6097</v>
      </c>
    </row>
    <row r="189" spans="1:7" ht="30" x14ac:dyDescent="0.2">
      <c r="A189" s="69" t="s">
        <v>7838</v>
      </c>
      <c r="B189" s="69" t="s">
        <v>309</v>
      </c>
      <c r="C189" s="74">
        <v>57080000</v>
      </c>
      <c r="D189" s="74">
        <v>27643044</v>
      </c>
      <c r="E189" s="74">
        <v>29436956</v>
      </c>
      <c r="F189" s="74">
        <v>29436956</v>
      </c>
      <c r="G189" s="75" t="s">
        <v>7764</v>
      </c>
    </row>
    <row r="190" spans="1:7" ht="30" x14ac:dyDescent="0.2">
      <c r="A190" s="69" t="s">
        <v>7839</v>
      </c>
      <c r="B190" s="69" t="s">
        <v>460</v>
      </c>
      <c r="C190" s="74">
        <v>57080000</v>
      </c>
      <c r="D190" s="74">
        <v>27643044</v>
      </c>
      <c r="E190" s="74">
        <v>29436956</v>
      </c>
      <c r="F190" s="74">
        <v>29436956</v>
      </c>
      <c r="G190" s="75" t="s">
        <v>7764</v>
      </c>
    </row>
    <row r="191" spans="1:7" ht="22.5" x14ac:dyDescent="0.2">
      <c r="A191" s="64" t="s">
        <v>7840</v>
      </c>
      <c r="B191" s="64" t="s">
        <v>721</v>
      </c>
      <c r="C191" s="65">
        <v>36300000</v>
      </c>
      <c r="D191" s="65">
        <v>25543044</v>
      </c>
      <c r="E191" s="65">
        <v>10756956</v>
      </c>
      <c r="F191" s="65">
        <v>10756956</v>
      </c>
      <c r="G191" s="66" t="s">
        <v>20279</v>
      </c>
    </row>
    <row r="192" spans="1:7" ht="23.25" thickBot="1" x14ac:dyDescent="0.25">
      <c r="A192" s="64" t="s">
        <v>7841</v>
      </c>
      <c r="B192" s="64" t="s">
        <v>722</v>
      </c>
      <c r="C192" s="65">
        <v>20780000</v>
      </c>
      <c r="D192" s="65">
        <v>2100000</v>
      </c>
      <c r="E192" s="65">
        <v>18680000</v>
      </c>
      <c r="F192" s="65">
        <v>18680000</v>
      </c>
      <c r="G192" s="66" t="s">
        <v>14016</v>
      </c>
    </row>
    <row r="193" spans="1:7" ht="30.75" thickBot="1" x14ac:dyDescent="0.25">
      <c r="A193" s="70" t="s">
        <v>7842</v>
      </c>
      <c r="B193" s="70" t="s">
        <v>924</v>
      </c>
      <c r="C193" s="71">
        <v>58605384</v>
      </c>
      <c r="D193" s="71">
        <v>51814800</v>
      </c>
      <c r="E193" s="71">
        <v>6790584</v>
      </c>
      <c r="F193" s="71">
        <v>6790584</v>
      </c>
      <c r="G193" s="72" t="s">
        <v>1861</v>
      </c>
    </row>
    <row r="194" spans="1:7" ht="30.75" thickBot="1" x14ac:dyDescent="0.25">
      <c r="A194" s="70" t="s">
        <v>7843</v>
      </c>
      <c r="B194" s="79" t="s">
        <v>1065</v>
      </c>
      <c r="C194" s="71">
        <v>58605384</v>
      </c>
      <c r="D194" s="71">
        <v>51814800</v>
      </c>
      <c r="E194" s="71">
        <v>6790584</v>
      </c>
      <c r="F194" s="71">
        <v>6790584</v>
      </c>
      <c r="G194" s="72" t="s">
        <v>1861</v>
      </c>
    </row>
    <row r="195" spans="1:7" ht="30" x14ac:dyDescent="0.2">
      <c r="A195" s="69" t="s">
        <v>7844</v>
      </c>
      <c r="B195" s="69" t="s">
        <v>236</v>
      </c>
      <c r="C195" s="74">
        <v>5994000</v>
      </c>
      <c r="D195" s="74">
        <v>5894100</v>
      </c>
      <c r="E195" s="74">
        <v>99900</v>
      </c>
      <c r="F195" s="74">
        <v>99900</v>
      </c>
      <c r="G195" s="75" t="s">
        <v>1454</v>
      </c>
    </row>
    <row r="196" spans="1:7" ht="30" x14ac:dyDescent="0.2">
      <c r="A196" s="69" t="s">
        <v>7845</v>
      </c>
      <c r="B196" s="69" t="s">
        <v>242</v>
      </c>
      <c r="C196" s="74">
        <v>5994000</v>
      </c>
      <c r="D196" s="74">
        <v>5894100</v>
      </c>
      <c r="E196" s="74">
        <v>99900</v>
      </c>
      <c r="F196" s="74">
        <v>99900</v>
      </c>
      <c r="G196" s="75" t="s">
        <v>1454</v>
      </c>
    </row>
    <row r="197" spans="1:7" ht="30" x14ac:dyDescent="0.2">
      <c r="A197" s="69" t="s">
        <v>7846</v>
      </c>
      <c r="B197" s="69" t="s">
        <v>306</v>
      </c>
      <c r="C197" s="74">
        <v>5994000</v>
      </c>
      <c r="D197" s="74">
        <v>5894100</v>
      </c>
      <c r="E197" s="74">
        <v>99900</v>
      </c>
      <c r="F197" s="74">
        <v>99900</v>
      </c>
      <c r="G197" s="75" t="s">
        <v>1454</v>
      </c>
    </row>
    <row r="198" spans="1:7" ht="30" x14ac:dyDescent="0.2">
      <c r="A198" s="69" t="s">
        <v>7847</v>
      </c>
      <c r="B198" s="69" t="s">
        <v>432</v>
      </c>
      <c r="C198" s="74">
        <v>5994000</v>
      </c>
      <c r="D198" s="74">
        <v>5894100</v>
      </c>
      <c r="E198" s="74">
        <v>99900</v>
      </c>
      <c r="F198" s="74">
        <v>99900</v>
      </c>
      <c r="G198" s="75" t="s">
        <v>1454</v>
      </c>
    </row>
    <row r="199" spans="1:7" ht="22.5" x14ac:dyDescent="0.2">
      <c r="A199" s="64" t="s">
        <v>20280</v>
      </c>
      <c r="B199" s="64" t="s">
        <v>604</v>
      </c>
      <c r="C199" s="65">
        <v>5994000</v>
      </c>
      <c r="D199" s="65">
        <v>5894100</v>
      </c>
      <c r="E199" s="65">
        <v>99900</v>
      </c>
      <c r="F199" s="65">
        <v>99900</v>
      </c>
      <c r="G199" s="66" t="s">
        <v>1454</v>
      </c>
    </row>
    <row r="200" spans="1:7" ht="30" x14ac:dyDescent="0.2">
      <c r="A200" s="69" t="s">
        <v>7848</v>
      </c>
      <c r="B200" s="69" t="s">
        <v>249</v>
      </c>
      <c r="C200" s="74">
        <v>52611384</v>
      </c>
      <c r="D200" s="74">
        <v>45920700</v>
      </c>
      <c r="E200" s="74">
        <v>6690684</v>
      </c>
      <c r="F200" s="74">
        <v>6690684</v>
      </c>
      <c r="G200" s="75" t="s">
        <v>20281</v>
      </c>
    </row>
    <row r="201" spans="1:7" ht="30" x14ac:dyDescent="0.2">
      <c r="A201" s="69" t="s">
        <v>7849</v>
      </c>
      <c r="B201" s="69" t="s">
        <v>254</v>
      </c>
      <c r="C201" s="74">
        <v>52611384</v>
      </c>
      <c r="D201" s="74">
        <v>45920700</v>
      </c>
      <c r="E201" s="74">
        <v>6690684</v>
      </c>
      <c r="F201" s="74">
        <v>6690684</v>
      </c>
      <c r="G201" s="75" t="s">
        <v>20281</v>
      </c>
    </row>
    <row r="202" spans="1:7" ht="30" x14ac:dyDescent="0.2">
      <c r="A202" s="69" t="s">
        <v>7850</v>
      </c>
      <c r="B202" s="69" t="s">
        <v>342</v>
      </c>
      <c r="C202" s="74">
        <v>15395034</v>
      </c>
      <c r="D202" s="74">
        <v>14985000</v>
      </c>
      <c r="E202" s="74">
        <v>410034</v>
      </c>
      <c r="F202" s="74">
        <v>410034</v>
      </c>
      <c r="G202" s="75" t="s">
        <v>1308</v>
      </c>
    </row>
    <row r="203" spans="1:7" ht="30" x14ac:dyDescent="0.2">
      <c r="A203" s="69" t="s">
        <v>20282</v>
      </c>
      <c r="B203" s="69" t="s">
        <v>492</v>
      </c>
      <c r="C203" s="74">
        <v>4295034</v>
      </c>
      <c r="D203" s="74">
        <v>4107000</v>
      </c>
      <c r="E203" s="74">
        <v>188034</v>
      </c>
      <c r="F203" s="74">
        <v>188034</v>
      </c>
      <c r="G203" s="75" t="s">
        <v>5325</v>
      </c>
    </row>
    <row r="204" spans="1:7" ht="22.5" x14ac:dyDescent="0.2">
      <c r="A204" s="64" t="s">
        <v>20283</v>
      </c>
      <c r="B204" s="64" t="s">
        <v>743</v>
      </c>
      <c r="C204" s="65">
        <v>4295034</v>
      </c>
      <c r="D204" s="65">
        <v>4107000</v>
      </c>
      <c r="E204" s="65">
        <v>188034</v>
      </c>
      <c r="F204" s="65">
        <v>188034</v>
      </c>
      <c r="G204" s="66" t="s">
        <v>5325</v>
      </c>
    </row>
    <row r="205" spans="1:7" ht="30" x14ac:dyDescent="0.2">
      <c r="A205" s="69" t="s">
        <v>7851</v>
      </c>
      <c r="B205" s="69" t="s">
        <v>493</v>
      </c>
      <c r="C205" s="74">
        <v>11100000</v>
      </c>
      <c r="D205" s="74">
        <v>10878000</v>
      </c>
      <c r="E205" s="74">
        <v>222000</v>
      </c>
      <c r="F205" s="74">
        <v>222000</v>
      </c>
      <c r="G205" s="75" t="s">
        <v>15630</v>
      </c>
    </row>
    <row r="206" spans="1:7" ht="22.5" x14ac:dyDescent="0.2">
      <c r="A206" s="64" t="s">
        <v>20284</v>
      </c>
      <c r="B206" s="64" t="s">
        <v>748</v>
      </c>
      <c r="C206" s="65">
        <v>11100000</v>
      </c>
      <c r="D206" s="65">
        <v>10878000</v>
      </c>
      <c r="E206" s="65">
        <v>222000</v>
      </c>
      <c r="F206" s="65">
        <v>222000</v>
      </c>
      <c r="G206" s="66" t="s">
        <v>15630</v>
      </c>
    </row>
    <row r="207" spans="1:7" ht="30" x14ac:dyDescent="0.2">
      <c r="A207" s="69" t="s">
        <v>7852</v>
      </c>
      <c r="B207" s="69" t="s">
        <v>350</v>
      </c>
      <c r="C207" s="74">
        <v>37216350</v>
      </c>
      <c r="D207" s="74">
        <v>30935700</v>
      </c>
      <c r="E207" s="74">
        <v>6280650</v>
      </c>
      <c r="F207" s="74">
        <v>6280650</v>
      </c>
      <c r="G207" s="75" t="s">
        <v>988</v>
      </c>
    </row>
    <row r="208" spans="1:7" ht="30" x14ac:dyDescent="0.2">
      <c r="A208" s="69" t="s">
        <v>7854</v>
      </c>
      <c r="B208" s="69" t="s">
        <v>500</v>
      </c>
      <c r="C208" s="74">
        <v>28686000</v>
      </c>
      <c r="D208" s="74">
        <v>28638000</v>
      </c>
      <c r="E208" s="74">
        <v>48000</v>
      </c>
      <c r="F208" s="74">
        <v>48000</v>
      </c>
      <c r="G208" s="75" t="s">
        <v>1609</v>
      </c>
    </row>
    <row r="209" spans="1:7" ht="22.5" x14ac:dyDescent="0.2">
      <c r="A209" s="64" t="s">
        <v>20285</v>
      </c>
      <c r="B209" s="64" t="s">
        <v>757</v>
      </c>
      <c r="C209" s="65">
        <v>28686000</v>
      </c>
      <c r="D209" s="65">
        <v>28638000</v>
      </c>
      <c r="E209" s="65">
        <v>48000</v>
      </c>
      <c r="F209" s="65">
        <v>48000</v>
      </c>
      <c r="G209" s="66" t="s">
        <v>1609</v>
      </c>
    </row>
    <row r="210" spans="1:7" ht="30" x14ac:dyDescent="0.2">
      <c r="A210" s="69" t="s">
        <v>20286</v>
      </c>
      <c r="B210" s="69" t="s">
        <v>501</v>
      </c>
      <c r="C210" s="74">
        <v>8530350</v>
      </c>
      <c r="D210" s="74">
        <v>2297700</v>
      </c>
      <c r="E210" s="74">
        <v>6232650</v>
      </c>
      <c r="F210" s="74">
        <v>6232650</v>
      </c>
      <c r="G210" s="75" t="s">
        <v>18568</v>
      </c>
    </row>
    <row r="211" spans="1:7" ht="23.25" thickBot="1" x14ac:dyDescent="0.25">
      <c r="A211" s="64" t="s">
        <v>20287</v>
      </c>
      <c r="B211" s="64" t="s">
        <v>758</v>
      </c>
      <c r="C211" s="65">
        <v>8530350</v>
      </c>
      <c r="D211" s="65">
        <v>2297700</v>
      </c>
      <c r="E211" s="65">
        <v>6232650</v>
      </c>
      <c r="F211" s="65">
        <v>6232650</v>
      </c>
      <c r="G211" s="66" t="s">
        <v>18568</v>
      </c>
    </row>
    <row r="212" spans="1:7" ht="30.75" thickBot="1" x14ac:dyDescent="0.25">
      <c r="A212" s="70" t="s">
        <v>7855</v>
      </c>
      <c r="B212" s="70" t="s">
        <v>928</v>
      </c>
      <c r="C212" s="71">
        <v>571238000</v>
      </c>
      <c r="D212" s="71">
        <v>282339040</v>
      </c>
      <c r="E212" s="71">
        <v>288898960</v>
      </c>
      <c r="F212" s="71">
        <v>288898960</v>
      </c>
      <c r="G212" s="72" t="s">
        <v>11654</v>
      </c>
    </row>
    <row r="213" spans="1:7" ht="30.75" thickBot="1" x14ac:dyDescent="0.25">
      <c r="A213" s="70" t="s">
        <v>7857</v>
      </c>
      <c r="B213" s="79" t="s">
        <v>933</v>
      </c>
      <c r="C213" s="71">
        <v>102386000</v>
      </c>
      <c r="D213" s="71">
        <v>51868369</v>
      </c>
      <c r="E213" s="71">
        <v>50517631</v>
      </c>
      <c r="F213" s="71">
        <v>50517631</v>
      </c>
      <c r="G213" s="72" t="s">
        <v>2370</v>
      </c>
    </row>
    <row r="214" spans="1:7" ht="30" x14ac:dyDescent="0.2">
      <c r="A214" s="69" t="s">
        <v>7859</v>
      </c>
      <c r="B214" s="69" t="s">
        <v>236</v>
      </c>
      <c r="C214" s="74">
        <v>102386000</v>
      </c>
      <c r="D214" s="74">
        <v>51868369</v>
      </c>
      <c r="E214" s="74">
        <v>50517631</v>
      </c>
      <c r="F214" s="74">
        <v>50517631</v>
      </c>
      <c r="G214" s="75" t="s">
        <v>2370</v>
      </c>
    </row>
    <row r="215" spans="1:7" ht="30" x14ac:dyDescent="0.2">
      <c r="A215" s="69" t="s">
        <v>7860</v>
      </c>
      <c r="B215" s="69" t="s">
        <v>242</v>
      </c>
      <c r="C215" s="74">
        <v>102386000</v>
      </c>
      <c r="D215" s="74">
        <v>51868369</v>
      </c>
      <c r="E215" s="74">
        <v>50517631</v>
      </c>
      <c r="F215" s="74">
        <v>50517631</v>
      </c>
      <c r="G215" s="75" t="s">
        <v>2370</v>
      </c>
    </row>
    <row r="216" spans="1:7" ht="30" x14ac:dyDescent="0.2">
      <c r="A216" s="69" t="s">
        <v>7861</v>
      </c>
      <c r="B216" s="69" t="s">
        <v>307</v>
      </c>
      <c r="C216" s="74">
        <v>102386000</v>
      </c>
      <c r="D216" s="74">
        <v>51868369</v>
      </c>
      <c r="E216" s="74">
        <v>50517631</v>
      </c>
      <c r="F216" s="74">
        <v>50517631</v>
      </c>
      <c r="G216" s="75" t="s">
        <v>2370</v>
      </c>
    </row>
    <row r="217" spans="1:7" ht="30" x14ac:dyDescent="0.2">
      <c r="A217" s="69" t="s">
        <v>7862</v>
      </c>
      <c r="B217" s="69" t="s">
        <v>437</v>
      </c>
      <c r="C217" s="74">
        <v>102386000</v>
      </c>
      <c r="D217" s="74">
        <v>51868369</v>
      </c>
      <c r="E217" s="74">
        <v>50517631</v>
      </c>
      <c r="F217" s="74">
        <v>50517631</v>
      </c>
      <c r="G217" s="75" t="s">
        <v>2370</v>
      </c>
    </row>
    <row r="218" spans="1:7" ht="22.5" x14ac:dyDescent="0.2">
      <c r="A218" s="64" t="s">
        <v>7863</v>
      </c>
      <c r="B218" s="64" t="s">
        <v>649</v>
      </c>
      <c r="C218" s="65">
        <v>15833000</v>
      </c>
      <c r="D218" s="65">
        <v>5553102</v>
      </c>
      <c r="E218" s="65">
        <v>10279898</v>
      </c>
      <c r="F218" s="65">
        <v>10279898</v>
      </c>
      <c r="G218" s="66" t="s">
        <v>5694</v>
      </c>
    </row>
    <row r="219" spans="1:7" ht="23.25" thickBot="1" x14ac:dyDescent="0.25">
      <c r="A219" s="64" t="s">
        <v>7865</v>
      </c>
      <c r="B219" s="64" t="s">
        <v>651</v>
      </c>
      <c r="C219" s="65">
        <v>86553000</v>
      </c>
      <c r="D219" s="65">
        <v>46315267</v>
      </c>
      <c r="E219" s="65">
        <v>40237733</v>
      </c>
      <c r="F219" s="65">
        <v>40237733</v>
      </c>
      <c r="G219" s="66" t="s">
        <v>7221</v>
      </c>
    </row>
    <row r="220" spans="1:7" ht="30.75" thickBot="1" x14ac:dyDescent="0.25">
      <c r="A220" s="70" t="s">
        <v>7866</v>
      </c>
      <c r="B220" s="79" t="s">
        <v>934</v>
      </c>
      <c r="C220" s="71">
        <v>468852000</v>
      </c>
      <c r="D220" s="71">
        <v>230470671</v>
      </c>
      <c r="E220" s="71">
        <v>238381329</v>
      </c>
      <c r="F220" s="71">
        <v>238381329</v>
      </c>
      <c r="G220" s="72" t="s">
        <v>3276</v>
      </c>
    </row>
    <row r="221" spans="1:7" ht="30" x14ac:dyDescent="0.2">
      <c r="A221" s="69" t="s">
        <v>7867</v>
      </c>
      <c r="B221" s="69" t="s">
        <v>236</v>
      </c>
      <c r="C221" s="74">
        <v>468852000</v>
      </c>
      <c r="D221" s="74">
        <v>230470671</v>
      </c>
      <c r="E221" s="74">
        <v>238381329</v>
      </c>
      <c r="F221" s="74">
        <v>238381329</v>
      </c>
      <c r="G221" s="75" t="s">
        <v>3276</v>
      </c>
    </row>
    <row r="222" spans="1:7" ht="30" x14ac:dyDescent="0.2">
      <c r="A222" s="69" t="s">
        <v>7868</v>
      </c>
      <c r="B222" s="69" t="s">
        <v>242</v>
      </c>
      <c r="C222" s="74">
        <v>468852000</v>
      </c>
      <c r="D222" s="74">
        <v>230470671</v>
      </c>
      <c r="E222" s="74">
        <v>238381329</v>
      </c>
      <c r="F222" s="74">
        <v>238381329</v>
      </c>
      <c r="G222" s="75" t="s">
        <v>3276</v>
      </c>
    </row>
    <row r="223" spans="1:7" ht="30" x14ac:dyDescent="0.2">
      <c r="A223" s="69" t="s">
        <v>7869</v>
      </c>
      <c r="B223" s="69" t="s">
        <v>307</v>
      </c>
      <c r="C223" s="74">
        <v>468852000</v>
      </c>
      <c r="D223" s="74">
        <v>230470671</v>
      </c>
      <c r="E223" s="74">
        <v>238381329</v>
      </c>
      <c r="F223" s="74">
        <v>238381329</v>
      </c>
      <c r="G223" s="75" t="s">
        <v>3276</v>
      </c>
    </row>
    <row r="224" spans="1:7" ht="30" x14ac:dyDescent="0.2">
      <c r="A224" s="69" t="s">
        <v>7870</v>
      </c>
      <c r="B224" s="69" t="s">
        <v>437</v>
      </c>
      <c r="C224" s="74">
        <v>429000000</v>
      </c>
      <c r="D224" s="74">
        <v>213500000</v>
      </c>
      <c r="E224" s="74">
        <v>215500000</v>
      </c>
      <c r="F224" s="74">
        <v>215500000</v>
      </c>
      <c r="G224" s="75" t="s">
        <v>6469</v>
      </c>
    </row>
    <row r="225" spans="1:7" ht="22.5" x14ac:dyDescent="0.2">
      <c r="A225" s="64" t="s">
        <v>7871</v>
      </c>
      <c r="B225" s="64" t="s">
        <v>634</v>
      </c>
      <c r="C225" s="65">
        <v>175800000</v>
      </c>
      <c r="D225" s="65">
        <v>86900000</v>
      </c>
      <c r="E225" s="65">
        <v>88900000</v>
      </c>
      <c r="F225" s="65">
        <v>88900000</v>
      </c>
      <c r="G225" s="66" t="s">
        <v>11654</v>
      </c>
    </row>
    <row r="226" spans="1:7" ht="22.5" x14ac:dyDescent="0.2">
      <c r="A226" s="64" t="s">
        <v>20288</v>
      </c>
      <c r="B226" s="64" t="s">
        <v>635</v>
      </c>
      <c r="C226" s="65">
        <v>166800000</v>
      </c>
      <c r="D226" s="65">
        <v>83400000</v>
      </c>
      <c r="E226" s="65">
        <v>83400000</v>
      </c>
      <c r="F226" s="65">
        <v>83400000</v>
      </c>
      <c r="G226" s="66" t="s">
        <v>2252</v>
      </c>
    </row>
    <row r="227" spans="1:7" ht="22.5" x14ac:dyDescent="0.2">
      <c r="A227" s="64" t="s">
        <v>7873</v>
      </c>
      <c r="B227" s="64" t="s">
        <v>638</v>
      </c>
      <c r="C227" s="65">
        <v>13200000</v>
      </c>
      <c r="D227" s="65">
        <v>6600000</v>
      </c>
      <c r="E227" s="65">
        <v>6600000</v>
      </c>
      <c r="F227" s="65">
        <v>6600000</v>
      </c>
      <c r="G227" s="66" t="s">
        <v>2252</v>
      </c>
    </row>
    <row r="228" spans="1:7" ht="22.5" x14ac:dyDescent="0.2">
      <c r="A228" s="64" t="s">
        <v>20289</v>
      </c>
      <c r="B228" s="64" t="s">
        <v>203</v>
      </c>
      <c r="C228" s="65">
        <v>73200000</v>
      </c>
      <c r="D228" s="65">
        <v>36600000</v>
      </c>
      <c r="E228" s="65">
        <v>36600000</v>
      </c>
      <c r="F228" s="65">
        <v>36600000</v>
      </c>
      <c r="G228" s="66" t="s">
        <v>2252</v>
      </c>
    </row>
    <row r="229" spans="1:7" ht="30" x14ac:dyDescent="0.2">
      <c r="A229" s="69" t="s">
        <v>7874</v>
      </c>
      <c r="B229" s="69" t="s">
        <v>438</v>
      </c>
      <c r="C229" s="74">
        <v>38352000</v>
      </c>
      <c r="D229" s="74">
        <v>16970671</v>
      </c>
      <c r="E229" s="74">
        <v>21381329</v>
      </c>
      <c r="F229" s="74">
        <v>21381329</v>
      </c>
      <c r="G229" s="75" t="s">
        <v>20290</v>
      </c>
    </row>
    <row r="230" spans="1:7" ht="22.5" x14ac:dyDescent="0.2">
      <c r="A230" s="64" t="s">
        <v>7875</v>
      </c>
      <c r="B230" s="64" t="s">
        <v>659</v>
      </c>
      <c r="C230" s="65">
        <v>33600000</v>
      </c>
      <c r="D230" s="65">
        <v>14885232</v>
      </c>
      <c r="E230" s="65">
        <v>18714768</v>
      </c>
      <c r="F230" s="65">
        <v>18714768</v>
      </c>
      <c r="G230" s="66" t="s">
        <v>11734</v>
      </c>
    </row>
    <row r="231" spans="1:7" ht="22.5" x14ac:dyDescent="0.2">
      <c r="A231" s="64" t="s">
        <v>20291</v>
      </c>
      <c r="B231" s="64" t="s">
        <v>660</v>
      </c>
      <c r="C231" s="65">
        <v>4752000</v>
      </c>
      <c r="D231" s="65">
        <v>2085439</v>
      </c>
      <c r="E231" s="65">
        <v>2666561</v>
      </c>
      <c r="F231" s="65">
        <v>2666561</v>
      </c>
      <c r="G231" s="66" t="s">
        <v>8172</v>
      </c>
    </row>
    <row r="232" spans="1:7" ht="45" x14ac:dyDescent="0.2">
      <c r="A232" s="69" t="s">
        <v>7876</v>
      </c>
      <c r="B232" s="69" t="s">
        <v>454</v>
      </c>
      <c r="C232" s="74">
        <v>1500000</v>
      </c>
      <c r="D232" s="75">
        <v>0</v>
      </c>
      <c r="E232" s="74">
        <v>1500000</v>
      </c>
      <c r="F232" s="74">
        <v>1500000</v>
      </c>
      <c r="G232" s="75" t="s">
        <v>883</v>
      </c>
    </row>
    <row r="233" spans="1:7" ht="34.5" thickBot="1" x14ac:dyDescent="0.25">
      <c r="A233" s="64" t="s">
        <v>7877</v>
      </c>
      <c r="B233" s="64" t="s">
        <v>702</v>
      </c>
      <c r="C233" s="65">
        <v>1500000</v>
      </c>
      <c r="D233" s="66">
        <v>0</v>
      </c>
      <c r="E233" s="65">
        <v>1500000</v>
      </c>
      <c r="F233" s="65">
        <v>1500000</v>
      </c>
      <c r="G233" s="66" t="s">
        <v>883</v>
      </c>
    </row>
    <row r="234" spans="1:7" ht="45.75" thickBot="1" x14ac:dyDescent="0.25">
      <c r="A234" s="70" t="s">
        <v>7878</v>
      </c>
      <c r="B234" s="70" t="s">
        <v>935</v>
      </c>
      <c r="C234" s="71">
        <v>110010035</v>
      </c>
      <c r="D234" s="71">
        <v>28253300</v>
      </c>
      <c r="E234" s="71">
        <v>81756735</v>
      </c>
      <c r="F234" s="71">
        <v>81756735</v>
      </c>
      <c r="G234" s="72" t="s">
        <v>20292</v>
      </c>
    </row>
    <row r="235" spans="1:7" ht="60.75" thickBot="1" x14ac:dyDescent="0.25">
      <c r="A235" s="70" t="s">
        <v>7879</v>
      </c>
      <c r="B235" s="79" t="s">
        <v>18230</v>
      </c>
      <c r="C235" s="71">
        <v>68585035</v>
      </c>
      <c r="D235" s="71">
        <v>21680600</v>
      </c>
      <c r="E235" s="71">
        <v>46904435</v>
      </c>
      <c r="F235" s="71">
        <v>46904435</v>
      </c>
      <c r="G235" s="72" t="s">
        <v>11105</v>
      </c>
    </row>
    <row r="236" spans="1:7" ht="30" x14ac:dyDescent="0.2">
      <c r="A236" s="69" t="s">
        <v>7881</v>
      </c>
      <c r="B236" s="69" t="s">
        <v>236</v>
      </c>
      <c r="C236" s="74">
        <v>68585035</v>
      </c>
      <c r="D236" s="74">
        <v>21680600</v>
      </c>
      <c r="E236" s="74">
        <v>46904435</v>
      </c>
      <c r="F236" s="74">
        <v>46904435</v>
      </c>
      <c r="G236" s="75" t="s">
        <v>11105</v>
      </c>
    </row>
    <row r="237" spans="1:7" ht="30" x14ac:dyDescent="0.2">
      <c r="A237" s="69" t="s">
        <v>7882</v>
      </c>
      <c r="B237" s="69" t="s">
        <v>242</v>
      </c>
      <c r="C237" s="74">
        <v>68585035</v>
      </c>
      <c r="D237" s="74">
        <v>21680600</v>
      </c>
      <c r="E237" s="74">
        <v>46904435</v>
      </c>
      <c r="F237" s="74">
        <v>46904435</v>
      </c>
      <c r="G237" s="75" t="s">
        <v>11105</v>
      </c>
    </row>
    <row r="238" spans="1:7" ht="30" x14ac:dyDescent="0.2">
      <c r="A238" s="69" t="s">
        <v>7883</v>
      </c>
      <c r="B238" s="69" t="s">
        <v>306</v>
      </c>
      <c r="C238" s="74">
        <v>45585035</v>
      </c>
      <c r="D238" s="74">
        <v>13545000</v>
      </c>
      <c r="E238" s="74">
        <v>32040035</v>
      </c>
      <c r="F238" s="74">
        <v>32040035</v>
      </c>
      <c r="G238" s="75" t="s">
        <v>13249</v>
      </c>
    </row>
    <row r="239" spans="1:7" ht="30" x14ac:dyDescent="0.2">
      <c r="A239" s="69" t="s">
        <v>7885</v>
      </c>
      <c r="B239" s="69" t="s">
        <v>432</v>
      </c>
      <c r="C239" s="74">
        <v>45585035</v>
      </c>
      <c r="D239" s="74">
        <v>13545000</v>
      </c>
      <c r="E239" s="74">
        <v>32040035</v>
      </c>
      <c r="F239" s="74">
        <v>32040035</v>
      </c>
      <c r="G239" s="75" t="s">
        <v>13249</v>
      </c>
    </row>
    <row r="240" spans="1:7" ht="22.5" x14ac:dyDescent="0.2">
      <c r="A240" s="64" t="s">
        <v>7886</v>
      </c>
      <c r="B240" s="64" t="s">
        <v>585</v>
      </c>
      <c r="C240" s="65">
        <v>26555625</v>
      </c>
      <c r="D240" s="65">
        <v>13225000</v>
      </c>
      <c r="E240" s="65">
        <v>13330625</v>
      </c>
      <c r="F240" s="65">
        <v>13330625</v>
      </c>
      <c r="G240" s="66" t="s">
        <v>3862</v>
      </c>
    </row>
    <row r="241" spans="1:7" ht="22.5" x14ac:dyDescent="0.2">
      <c r="A241" s="64" t="s">
        <v>7887</v>
      </c>
      <c r="B241" s="64" t="s">
        <v>592</v>
      </c>
      <c r="C241" s="65">
        <v>19029410</v>
      </c>
      <c r="D241" s="65">
        <v>320000</v>
      </c>
      <c r="E241" s="65">
        <v>18709410</v>
      </c>
      <c r="F241" s="65">
        <v>18709410</v>
      </c>
      <c r="G241" s="66" t="s">
        <v>20293</v>
      </c>
    </row>
    <row r="242" spans="1:7" ht="30" x14ac:dyDescent="0.2">
      <c r="A242" s="69" t="s">
        <v>7889</v>
      </c>
      <c r="B242" s="69" t="s">
        <v>307</v>
      </c>
      <c r="C242" s="74">
        <v>7600000</v>
      </c>
      <c r="D242" s="74">
        <v>2160600</v>
      </c>
      <c r="E242" s="74">
        <v>5439400</v>
      </c>
      <c r="F242" s="74">
        <v>5439400</v>
      </c>
      <c r="G242" s="75" t="s">
        <v>20294</v>
      </c>
    </row>
    <row r="243" spans="1:7" ht="30" x14ac:dyDescent="0.2">
      <c r="A243" s="69" t="s">
        <v>7890</v>
      </c>
      <c r="B243" s="69" t="s">
        <v>437</v>
      </c>
      <c r="C243" s="74">
        <v>7600000</v>
      </c>
      <c r="D243" s="74">
        <v>2160600</v>
      </c>
      <c r="E243" s="74">
        <v>5439400</v>
      </c>
      <c r="F243" s="74">
        <v>5439400</v>
      </c>
      <c r="G243" s="75" t="s">
        <v>20294</v>
      </c>
    </row>
    <row r="244" spans="1:7" ht="22.5" x14ac:dyDescent="0.2">
      <c r="A244" s="64" t="s">
        <v>7891</v>
      </c>
      <c r="B244" s="64" t="s">
        <v>655</v>
      </c>
      <c r="C244" s="65">
        <v>7600000</v>
      </c>
      <c r="D244" s="65">
        <v>2160600</v>
      </c>
      <c r="E244" s="65">
        <v>5439400</v>
      </c>
      <c r="F244" s="65">
        <v>5439400</v>
      </c>
      <c r="G244" s="66" t="s">
        <v>20294</v>
      </c>
    </row>
    <row r="245" spans="1:7" ht="30" x14ac:dyDescent="0.2">
      <c r="A245" s="69" t="s">
        <v>7892</v>
      </c>
      <c r="B245" s="69" t="s">
        <v>308</v>
      </c>
      <c r="C245" s="74">
        <v>15400000</v>
      </c>
      <c r="D245" s="74">
        <v>5975000</v>
      </c>
      <c r="E245" s="74">
        <v>9425000</v>
      </c>
      <c r="F245" s="74">
        <v>9425000</v>
      </c>
      <c r="G245" s="75" t="s">
        <v>20295</v>
      </c>
    </row>
    <row r="246" spans="1:7" ht="30" x14ac:dyDescent="0.2">
      <c r="A246" s="69" t="s">
        <v>7893</v>
      </c>
      <c r="B246" s="69" t="s">
        <v>455</v>
      </c>
      <c r="C246" s="74">
        <v>15400000</v>
      </c>
      <c r="D246" s="74">
        <v>5975000</v>
      </c>
      <c r="E246" s="74">
        <v>9425000</v>
      </c>
      <c r="F246" s="74">
        <v>9425000</v>
      </c>
      <c r="G246" s="75" t="s">
        <v>20295</v>
      </c>
    </row>
    <row r="247" spans="1:7" ht="33.75" x14ac:dyDescent="0.2">
      <c r="A247" s="64" t="s">
        <v>7894</v>
      </c>
      <c r="B247" s="64" t="s">
        <v>709</v>
      </c>
      <c r="C247" s="65">
        <v>15000000</v>
      </c>
      <c r="D247" s="65">
        <v>5975000</v>
      </c>
      <c r="E247" s="65">
        <v>9025000</v>
      </c>
      <c r="F247" s="65">
        <v>9025000</v>
      </c>
      <c r="G247" s="66" t="s">
        <v>6588</v>
      </c>
    </row>
    <row r="248" spans="1:7" ht="34.5" thickBot="1" x14ac:dyDescent="0.25">
      <c r="A248" s="64" t="s">
        <v>7895</v>
      </c>
      <c r="B248" s="64" t="s">
        <v>710</v>
      </c>
      <c r="C248" s="65">
        <v>400000</v>
      </c>
      <c r="D248" s="66">
        <v>0</v>
      </c>
      <c r="E248" s="65">
        <v>400000</v>
      </c>
      <c r="F248" s="65">
        <v>400000</v>
      </c>
      <c r="G248" s="66" t="s">
        <v>883</v>
      </c>
    </row>
    <row r="249" spans="1:7" ht="30.75" thickBot="1" x14ac:dyDescent="0.25">
      <c r="A249" s="70" t="s">
        <v>7896</v>
      </c>
      <c r="B249" s="79" t="s">
        <v>1071</v>
      </c>
      <c r="C249" s="71">
        <v>13120000</v>
      </c>
      <c r="D249" s="71">
        <v>6572700</v>
      </c>
      <c r="E249" s="71">
        <v>6547300</v>
      </c>
      <c r="F249" s="71">
        <v>6547300</v>
      </c>
      <c r="G249" s="72" t="s">
        <v>10285</v>
      </c>
    </row>
    <row r="250" spans="1:7" ht="30" x14ac:dyDescent="0.2">
      <c r="A250" s="69" t="s">
        <v>7897</v>
      </c>
      <c r="B250" s="69" t="s">
        <v>236</v>
      </c>
      <c r="C250" s="74">
        <v>13120000</v>
      </c>
      <c r="D250" s="74">
        <v>6572700</v>
      </c>
      <c r="E250" s="74">
        <v>6547300</v>
      </c>
      <c r="F250" s="74">
        <v>6547300</v>
      </c>
      <c r="G250" s="75" t="s">
        <v>10285</v>
      </c>
    </row>
    <row r="251" spans="1:7" ht="30" x14ac:dyDescent="0.2">
      <c r="A251" s="69" t="s">
        <v>7898</v>
      </c>
      <c r="B251" s="69" t="s">
        <v>242</v>
      </c>
      <c r="C251" s="74">
        <v>13120000</v>
      </c>
      <c r="D251" s="74">
        <v>6572700</v>
      </c>
      <c r="E251" s="74">
        <v>6547300</v>
      </c>
      <c r="F251" s="74">
        <v>6547300</v>
      </c>
      <c r="G251" s="75" t="s">
        <v>10285</v>
      </c>
    </row>
    <row r="252" spans="1:7" ht="30" x14ac:dyDescent="0.2">
      <c r="A252" s="69" t="s">
        <v>7899</v>
      </c>
      <c r="B252" s="69" t="s">
        <v>308</v>
      </c>
      <c r="C252" s="74">
        <v>13120000</v>
      </c>
      <c r="D252" s="74">
        <v>6572700</v>
      </c>
      <c r="E252" s="74">
        <v>6547300</v>
      </c>
      <c r="F252" s="74">
        <v>6547300</v>
      </c>
      <c r="G252" s="75" t="s">
        <v>10285</v>
      </c>
    </row>
    <row r="253" spans="1:7" ht="30" x14ac:dyDescent="0.2">
      <c r="A253" s="69" t="s">
        <v>7900</v>
      </c>
      <c r="B253" s="69" t="s">
        <v>455</v>
      </c>
      <c r="C253" s="74">
        <v>13120000</v>
      </c>
      <c r="D253" s="74">
        <v>6572700</v>
      </c>
      <c r="E253" s="74">
        <v>6547300</v>
      </c>
      <c r="F253" s="74">
        <v>6547300</v>
      </c>
      <c r="G253" s="75" t="s">
        <v>10285</v>
      </c>
    </row>
    <row r="254" spans="1:7" ht="22.5" x14ac:dyDescent="0.2">
      <c r="A254" s="64" t="s">
        <v>7901</v>
      </c>
      <c r="B254" s="64" t="s">
        <v>714</v>
      </c>
      <c r="C254" s="65">
        <v>6100000</v>
      </c>
      <c r="D254" s="65">
        <v>5274000</v>
      </c>
      <c r="E254" s="65">
        <v>826000</v>
      </c>
      <c r="F254" s="65">
        <v>826000</v>
      </c>
      <c r="G254" s="66" t="s">
        <v>20296</v>
      </c>
    </row>
    <row r="255" spans="1:7" ht="22.5" x14ac:dyDescent="0.2">
      <c r="A255" s="64" t="s">
        <v>7903</v>
      </c>
      <c r="B255" s="64" t="s">
        <v>718</v>
      </c>
      <c r="C255" s="65">
        <v>2190000</v>
      </c>
      <c r="D255" s="65">
        <v>1298700</v>
      </c>
      <c r="E255" s="65">
        <v>891300</v>
      </c>
      <c r="F255" s="65">
        <v>891300</v>
      </c>
      <c r="G255" s="66" t="s">
        <v>17042</v>
      </c>
    </row>
    <row r="256" spans="1:7" ht="23.25" thickBot="1" x14ac:dyDescent="0.25">
      <c r="A256" s="64" t="s">
        <v>20297</v>
      </c>
      <c r="B256" s="64" t="s">
        <v>819</v>
      </c>
      <c r="C256" s="65">
        <v>4830000</v>
      </c>
      <c r="D256" s="66">
        <v>0</v>
      </c>
      <c r="E256" s="65">
        <v>4830000</v>
      </c>
      <c r="F256" s="65">
        <v>4830000</v>
      </c>
      <c r="G256" s="66" t="s">
        <v>883</v>
      </c>
    </row>
    <row r="257" spans="1:7" ht="30.75" thickBot="1" x14ac:dyDescent="0.25">
      <c r="A257" s="70" t="s">
        <v>7904</v>
      </c>
      <c r="B257" s="79" t="s">
        <v>1073</v>
      </c>
      <c r="C257" s="71">
        <v>28305000</v>
      </c>
      <c r="D257" s="72">
        <v>0</v>
      </c>
      <c r="E257" s="71">
        <v>28305000</v>
      </c>
      <c r="F257" s="71">
        <v>28305000</v>
      </c>
      <c r="G257" s="72" t="s">
        <v>883</v>
      </c>
    </row>
    <row r="258" spans="1:7" ht="30" x14ac:dyDescent="0.2">
      <c r="A258" s="69" t="s">
        <v>7906</v>
      </c>
      <c r="B258" s="69" t="s">
        <v>236</v>
      </c>
      <c r="C258" s="74">
        <v>28305000</v>
      </c>
      <c r="D258" s="75">
        <v>0</v>
      </c>
      <c r="E258" s="74">
        <v>28305000</v>
      </c>
      <c r="F258" s="74">
        <v>28305000</v>
      </c>
      <c r="G258" s="75" t="s">
        <v>883</v>
      </c>
    </row>
    <row r="259" spans="1:7" ht="30" x14ac:dyDescent="0.2">
      <c r="A259" s="69" t="s">
        <v>7907</v>
      </c>
      <c r="B259" s="69" t="s">
        <v>242</v>
      </c>
      <c r="C259" s="74">
        <v>28305000</v>
      </c>
      <c r="D259" s="75">
        <v>0</v>
      </c>
      <c r="E259" s="74">
        <v>28305000</v>
      </c>
      <c r="F259" s="74">
        <v>28305000</v>
      </c>
      <c r="G259" s="75" t="s">
        <v>883</v>
      </c>
    </row>
    <row r="260" spans="1:7" ht="30" x14ac:dyDescent="0.2">
      <c r="A260" s="69" t="s">
        <v>7908</v>
      </c>
      <c r="B260" s="69" t="s">
        <v>308</v>
      </c>
      <c r="C260" s="74">
        <v>28305000</v>
      </c>
      <c r="D260" s="75">
        <v>0</v>
      </c>
      <c r="E260" s="74">
        <v>28305000</v>
      </c>
      <c r="F260" s="74">
        <v>28305000</v>
      </c>
      <c r="G260" s="75" t="s">
        <v>883</v>
      </c>
    </row>
    <row r="261" spans="1:7" ht="30" x14ac:dyDescent="0.2">
      <c r="A261" s="69" t="s">
        <v>7909</v>
      </c>
      <c r="B261" s="69" t="s">
        <v>456</v>
      </c>
      <c r="C261" s="74">
        <v>28305000</v>
      </c>
      <c r="D261" s="75">
        <v>0</v>
      </c>
      <c r="E261" s="74">
        <v>28305000</v>
      </c>
      <c r="F261" s="74">
        <v>28305000</v>
      </c>
      <c r="G261" s="75" t="s">
        <v>883</v>
      </c>
    </row>
    <row r="262" spans="1:7" ht="34.5" thickBot="1" x14ac:dyDescent="0.25">
      <c r="A262" s="64" t="s">
        <v>7910</v>
      </c>
      <c r="B262" s="64" t="s">
        <v>719</v>
      </c>
      <c r="C262" s="65">
        <v>28305000</v>
      </c>
      <c r="D262" s="66">
        <v>0</v>
      </c>
      <c r="E262" s="65">
        <v>28305000</v>
      </c>
      <c r="F262" s="65">
        <v>28305000</v>
      </c>
      <c r="G262" s="66" t="s">
        <v>883</v>
      </c>
    </row>
    <row r="263" spans="1:7" ht="30.75" thickBot="1" x14ac:dyDescent="0.25">
      <c r="A263" s="70" t="s">
        <v>7911</v>
      </c>
      <c r="B263" s="70" t="s">
        <v>20298</v>
      </c>
      <c r="C263" s="71">
        <v>682868000</v>
      </c>
      <c r="D263" s="71">
        <v>422081330</v>
      </c>
      <c r="E263" s="71">
        <v>260786670</v>
      </c>
      <c r="F263" s="71">
        <v>260786670</v>
      </c>
      <c r="G263" s="72" t="s">
        <v>20299</v>
      </c>
    </row>
    <row r="264" spans="1:7" ht="45.75" thickBot="1" x14ac:dyDescent="0.25">
      <c r="A264" s="70" t="s">
        <v>7912</v>
      </c>
      <c r="B264" s="70" t="s">
        <v>1634</v>
      </c>
      <c r="C264" s="71">
        <v>682868000</v>
      </c>
      <c r="D264" s="71">
        <v>422081330</v>
      </c>
      <c r="E264" s="71">
        <v>260786670</v>
      </c>
      <c r="F264" s="71">
        <v>260786670</v>
      </c>
      <c r="G264" s="72" t="s">
        <v>20299</v>
      </c>
    </row>
    <row r="265" spans="1:7" ht="15.75" thickBot="1" x14ac:dyDescent="0.25">
      <c r="A265" s="70" t="s">
        <v>7913</v>
      </c>
      <c r="B265" s="79" t="s">
        <v>1635</v>
      </c>
      <c r="C265" s="71">
        <v>50000000</v>
      </c>
      <c r="D265" s="71">
        <v>42606200</v>
      </c>
      <c r="E265" s="71">
        <v>7393800</v>
      </c>
      <c r="F265" s="71">
        <v>7393800</v>
      </c>
      <c r="G265" s="72" t="s">
        <v>20300</v>
      </c>
    </row>
    <row r="266" spans="1:7" ht="30" x14ac:dyDescent="0.2">
      <c r="A266" s="69" t="s">
        <v>7915</v>
      </c>
      <c r="B266" s="69" t="s">
        <v>236</v>
      </c>
      <c r="C266" s="74">
        <v>50000000</v>
      </c>
      <c r="D266" s="74">
        <v>42606200</v>
      </c>
      <c r="E266" s="74">
        <v>7393800</v>
      </c>
      <c r="F266" s="74">
        <v>7393800</v>
      </c>
      <c r="G266" s="75" t="s">
        <v>20300</v>
      </c>
    </row>
    <row r="267" spans="1:7" ht="30" x14ac:dyDescent="0.2">
      <c r="A267" s="69" t="s">
        <v>7916</v>
      </c>
      <c r="B267" s="69" t="s">
        <v>242</v>
      </c>
      <c r="C267" s="74">
        <v>50000000</v>
      </c>
      <c r="D267" s="74">
        <v>42606200</v>
      </c>
      <c r="E267" s="74">
        <v>7393800</v>
      </c>
      <c r="F267" s="74">
        <v>7393800</v>
      </c>
      <c r="G267" s="75" t="s">
        <v>20300</v>
      </c>
    </row>
    <row r="268" spans="1:7" ht="30" x14ac:dyDescent="0.2">
      <c r="A268" s="69" t="s">
        <v>7917</v>
      </c>
      <c r="B268" s="69" t="s">
        <v>306</v>
      </c>
      <c r="C268" s="74">
        <v>32000000</v>
      </c>
      <c r="D268" s="74">
        <v>30846200</v>
      </c>
      <c r="E268" s="74">
        <v>1153800</v>
      </c>
      <c r="F268" s="74">
        <v>1153800</v>
      </c>
      <c r="G268" s="75" t="s">
        <v>1306</v>
      </c>
    </row>
    <row r="269" spans="1:7" ht="30" x14ac:dyDescent="0.2">
      <c r="A269" s="69" t="s">
        <v>7918</v>
      </c>
      <c r="B269" s="69" t="s">
        <v>432</v>
      </c>
      <c r="C269" s="74">
        <v>32000000</v>
      </c>
      <c r="D269" s="74">
        <v>30846200</v>
      </c>
      <c r="E269" s="74">
        <v>1153800</v>
      </c>
      <c r="F269" s="74">
        <v>1153800</v>
      </c>
      <c r="G269" s="75" t="s">
        <v>1306</v>
      </c>
    </row>
    <row r="270" spans="1:7" ht="22.5" x14ac:dyDescent="0.2">
      <c r="A270" s="64" t="s">
        <v>20301</v>
      </c>
      <c r="B270" s="64" t="s">
        <v>594</v>
      </c>
      <c r="C270" s="65">
        <v>660000</v>
      </c>
      <c r="D270" s="66">
        <v>0</v>
      </c>
      <c r="E270" s="65">
        <v>660000</v>
      </c>
      <c r="F270" s="65">
        <v>660000</v>
      </c>
      <c r="G270" s="66" t="s">
        <v>883</v>
      </c>
    </row>
    <row r="271" spans="1:7" ht="22.5" x14ac:dyDescent="0.2">
      <c r="A271" s="64" t="s">
        <v>20302</v>
      </c>
      <c r="B271" s="64" t="s">
        <v>595</v>
      </c>
      <c r="C271" s="65">
        <v>980000</v>
      </c>
      <c r="D271" s="65">
        <v>935000</v>
      </c>
      <c r="E271" s="65">
        <v>45000</v>
      </c>
      <c r="F271" s="65">
        <v>45000</v>
      </c>
      <c r="G271" s="66" t="s">
        <v>14835</v>
      </c>
    </row>
    <row r="272" spans="1:7" ht="22.5" x14ac:dyDescent="0.2">
      <c r="A272" s="64" t="s">
        <v>20303</v>
      </c>
      <c r="B272" s="64" t="s">
        <v>598</v>
      </c>
      <c r="C272" s="65">
        <v>360000</v>
      </c>
      <c r="D272" s="66">
        <v>0</v>
      </c>
      <c r="E272" s="65">
        <v>360000</v>
      </c>
      <c r="F272" s="65">
        <v>360000</v>
      </c>
      <c r="G272" s="66" t="s">
        <v>883</v>
      </c>
    </row>
    <row r="273" spans="1:7" ht="22.5" x14ac:dyDescent="0.2">
      <c r="A273" s="64" t="s">
        <v>7919</v>
      </c>
      <c r="B273" s="64" t="s">
        <v>610</v>
      </c>
      <c r="C273" s="65">
        <v>30000000</v>
      </c>
      <c r="D273" s="65">
        <v>29911200</v>
      </c>
      <c r="E273" s="65">
        <v>88800</v>
      </c>
      <c r="F273" s="65">
        <v>88800</v>
      </c>
      <c r="G273" s="66" t="s">
        <v>20304</v>
      </c>
    </row>
    <row r="274" spans="1:7" ht="30" x14ac:dyDescent="0.2">
      <c r="A274" s="69" t="s">
        <v>20305</v>
      </c>
      <c r="B274" s="69" t="s">
        <v>307</v>
      </c>
      <c r="C274" s="74">
        <v>14400000</v>
      </c>
      <c r="D274" s="74">
        <v>8400000</v>
      </c>
      <c r="E274" s="74">
        <v>6000000</v>
      </c>
      <c r="F274" s="74">
        <v>6000000</v>
      </c>
      <c r="G274" s="75" t="s">
        <v>10147</v>
      </c>
    </row>
    <row r="275" spans="1:7" ht="30" x14ac:dyDescent="0.2">
      <c r="A275" s="69" t="s">
        <v>20306</v>
      </c>
      <c r="B275" s="69" t="s">
        <v>437</v>
      </c>
      <c r="C275" s="74">
        <v>14400000</v>
      </c>
      <c r="D275" s="74">
        <v>8400000</v>
      </c>
      <c r="E275" s="74">
        <v>6000000</v>
      </c>
      <c r="F275" s="74">
        <v>6000000</v>
      </c>
      <c r="G275" s="75" t="s">
        <v>10147</v>
      </c>
    </row>
    <row r="276" spans="1:7" ht="22.5" x14ac:dyDescent="0.2">
      <c r="A276" s="64" t="s">
        <v>20307</v>
      </c>
      <c r="B276" s="64" t="s">
        <v>656</v>
      </c>
      <c r="C276" s="65">
        <v>14400000</v>
      </c>
      <c r="D276" s="65">
        <v>8400000</v>
      </c>
      <c r="E276" s="65">
        <v>6000000</v>
      </c>
      <c r="F276" s="65">
        <v>6000000</v>
      </c>
      <c r="G276" s="66" t="s">
        <v>10147</v>
      </c>
    </row>
    <row r="277" spans="1:7" ht="30" x14ac:dyDescent="0.2">
      <c r="A277" s="69" t="s">
        <v>20308</v>
      </c>
      <c r="B277" s="69" t="s">
        <v>309</v>
      </c>
      <c r="C277" s="74">
        <v>3600000</v>
      </c>
      <c r="D277" s="74">
        <v>3360000</v>
      </c>
      <c r="E277" s="74">
        <v>240000</v>
      </c>
      <c r="F277" s="74">
        <v>240000</v>
      </c>
      <c r="G277" s="75" t="s">
        <v>1688</v>
      </c>
    </row>
    <row r="278" spans="1:7" ht="30" x14ac:dyDescent="0.2">
      <c r="A278" s="69" t="s">
        <v>20309</v>
      </c>
      <c r="B278" s="69" t="s">
        <v>460</v>
      </c>
      <c r="C278" s="74">
        <v>3600000</v>
      </c>
      <c r="D278" s="74">
        <v>3360000</v>
      </c>
      <c r="E278" s="74">
        <v>240000</v>
      </c>
      <c r="F278" s="74">
        <v>240000</v>
      </c>
      <c r="G278" s="75" t="s">
        <v>1688</v>
      </c>
    </row>
    <row r="279" spans="1:7" ht="23.25" thickBot="1" x14ac:dyDescent="0.25">
      <c r="A279" s="64" t="s">
        <v>20310</v>
      </c>
      <c r="B279" s="64" t="s">
        <v>722</v>
      </c>
      <c r="C279" s="65">
        <v>3600000</v>
      </c>
      <c r="D279" s="65">
        <v>3360000</v>
      </c>
      <c r="E279" s="65">
        <v>240000</v>
      </c>
      <c r="F279" s="65">
        <v>240000</v>
      </c>
      <c r="G279" s="66" t="s">
        <v>1688</v>
      </c>
    </row>
    <row r="280" spans="1:7" ht="30.75" thickBot="1" x14ac:dyDescent="0.25">
      <c r="A280" s="70" t="s">
        <v>7920</v>
      </c>
      <c r="B280" s="79" t="s">
        <v>1636</v>
      </c>
      <c r="C280" s="71">
        <v>100000000</v>
      </c>
      <c r="D280" s="71">
        <v>53865300</v>
      </c>
      <c r="E280" s="71">
        <v>46134700</v>
      </c>
      <c r="F280" s="71">
        <v>46134700</v>
      </c>
      <c r="G280" s="72" t="s">
        <v>20311</v>
      </c>
    </row>
    <row r="281" spans="1:7" ht="30" x14ac:dyDescent="0.2">
      <c r="A281" s="69" t="s">
        <v>7921</v>
      </c>
      <c r="B281" s="69" t="s">
        <v>236</v>
      </c>
      <c r="C281" s="74">
        <v>100000000</v>
      </c>
      <c r="D281" s="74">
        <v>53865300</v>
      </c>
      <c r="E281" s="74">
        <v>46134700</v>
      </c>
      <c r="F281" s="74">
        <v>46134700</v>
      </c>
      <c r="G281" s="75" t="s">
        <v>20311</v>
      </c>
    </row>
    <row r="282" spans="1:7" ht="30" x14ac:dyDescent="0.2">
      <c r="A282" s="69" t="s">
        <v>7922</v>
      </c>
      <c r="B282" s="69" t="s">
        <v>239</v>
      </c>
      <c r="C282" s="74">
        <v>10200000</v>
      </c>
      <c r="D282" s="74">
        <v>2400000</v>
      </c>
      <c r="E282" s="74">
        <v>7800000</v>
      </c>
      <c r="F282" s="74">
        <v>7800000</v>
      </c>
      <c r="G282" s="75" t="s">
        <v>3205</v>
      </c>
    </row>
    <row r="283" spans="1:7" ht="30" x14ac:dyDescent="0.2">
      <c r="A283" s="69" t="s">
        <v>7923</v>
      </c>
      <c r="B283" s="69" t="s">
        <v>300</v>
      </c>
      <c r="C283" s="74">
        <v>10200000</v>
      </c>
      <c r="D283" s="74">
        <v>2400000</v>
      </c>
      <c r="E283" s="74">
        <v>7800000</v>
      </c>
      <c r="F283" s="74">
        <v>7800000</v>
      </c>
      <c r="G283" s="75" t="s">
        <v>3205</v>
      </c>
    </row>
    <row r="284" spans="1:7" ht="30" x14ac:dyDescent="0.2">
      <c r="A284" s="69" t="s">
        <v>7924</v>
      </c>
      <c r="B284" s="69" t="s">
        <v>399</v>
      </c>
      <c r="C284" s="74">
        <v>10200000</v>
      </c>
      <c r="D284" s="74">
        <v>2400000</v>
      </c>
      <c r="E284" s="74">
        <v>7800000</v>
      </c>
      <c r="F284" s="74">
        <v>7800000</v>
      </c>
      <c r="G284" s="75" t="s">
        <v>3205</v>
      </c>
    </row>
    <row r="285" spans="1:7" ht="22.5" x14ac:dyDescent="0.2">
      <c r="A285" s="64" t="s">
        <v>20312</v>
      </c>
      <c r="B285" s="64" t="s">
        <v>558</v>
      </c>
      <c r="C285" s="65">
        <v>9600000</v>
      </c>
      <c r="D285" s="65">
        <v>2400000</v>
      </c>
      <c r="E285" s="65">
        <v>7200000</v>
      </c>
      <c r="F285" s="65">
        <v>7200000</v>
      </c>
      <c r="G285" s="66" t="s">
        <v>3713</v>
      </c>
    </row>
    <row r="286" spans="1:7" ht="22.5" x14ac:dyDescent="0.2">
      <c r="A286" s="64" t="s">
        <v>7925</v>
      </c>
      <c r="B286" s="64" t="s">
        <v>559</v>
      </c>
      <c r="C286" s="65">
        <v>600000</v>
      </c>
      <c r="D286" s="66">
        <v>0</v>
      </c>
      <c r="E286" s="65">
        <v>600000</v>
      </c>
      <c r="F286" s="65">
        <v>600000</v>
      </c>
      <c r="G286" s="66" t="s">
        <v>883</v>
      </c>
    </row>
    <row r="287" spans="1:7" ht="30" x14ac:dyDescent="0.2">
      <c r="A287" s="69" t="s">
        <v>7926</v>
      </c>
      <c r="B287" s="69" t="s">
        <v>242</v>
      </c>
      <c r="C287" s="74">
        <v>89800000</v>
      </c>
      <c r="D287" s="74">
        <v>51465300</v>
      </c>
      <c r="E287" s="74">
        <v>38334700</v>
      </c>
      <c r="F287" s="74">
        <v>38334700</v>
      </c>
      <c r="G287" s="75" t="s">
        <v>20313</v>
      </c>
    </row>
    <row r="288" spans="1:7" ht="30" x14ac:dyDescent="0.2">
      <c r="A288" s="69" t="s">
        <v>7927</v>
      </c>
      <c r="B288" s="69" t="s">
        <v>306</v>
      </c>
      <c r="C288" s="74">
        <v>520000</v>
      </c>
      <c r="D288" s="74">
        <v>265300</v>
      </c>
      <c r="E288" s="74">
        <v>254700</v>
      </c>
      <c r="F288" s="74">
        <v>254700</v>
      </c>
      <c r="G288" s="75" t="s">
        <v>7148</v>
      </c>
    </row>
    <row r="289" spans="1:7" ht="30" x14ac:dyDescent="0.2">
      <c r="A289" s="69" t="s">
        <v>7928</v>
      </c>
      <c r="B289" s="69" t="s">
        <v>432</v>
      </c>
      <c r="C289" s="74">
        <v>520000</v>
      </c>
      <c r="D289" s="74">
        <v>265300</v>
      </c>
      <c r="E289" s="74">
        <v>254700</v>
      </c>
      <c r="F289" s="74">
        <v>254700</v>
      </c>
      <c r="G289" s="75" t="s">
        <v>7148</v>
      </c>
    </row>
    <row r="290" spans="1:7" ht="22.5" x14ac:dyDescent="0.2">
      <c r="A290" s="64" t="s">
        <v>20314</v>
      </c>
      <c r="B290" s="64" t="s">
        <v>594</v>
      </c>
      <c r="C290" s="65">
        <v>160000</v>
      </c>
      <c r="D290" s="65">
        <v>155300</v>
      </c>
      <c r="E290" s="65">
        <v>4700</v>
      </c>
      <c r="F290" s="65">
        <v>4700</v>
      </c>
      <c r="G290" s="66" t="s">
        <v>1511</v>
      </c>
    </row>
    <row r="291" spans="1:7" ht="22.5" x14ac:dyDescent="0.2">
      <c r="A291" s="64" t="s">
        <v>7929</v>
      </c>
      <c r="B291" s="64" t="s">
        <v>595</v>
      </c>
      <c r="C291" s="65">
        <v>250000</v>
      </c>
      <c r="D291" s="66">
        <v>0</v>
      </c>
      <c r="E291" s="65">
        <v>250000</v>
      </c>
      <c r="F291" s="65">
        <v>250000</v>
      </c>
      <c r="G291" s="66" t="s">
        <v>883</v>
      </c>
    </row>
    <row r="292" spans="1:7" ht="22.5" x14ac:dyDescent="0.2">
      <c r="A292" s="64" t="s">
        <v>20315</v>
      </c>
      <c r="B292" s="64" t="s">
        <v>597</v>
      </c>
      <c r="C292" s="65">
        <v>110000</v>
      </c>
      <c r="D292" s="65">
        <v>110000</v>
      </c>
      <c r="E292" s="66">
        <v>0</v>
      </c>
      <c r="F292" s="66">
        <v>0</v>
      </c>
      <c r="G292" s="66" t="s">
        <v>2816</v>
      </c>
    </row>
    <row r="293" spans="1:7" ht="30" x14ac:dyDescent="0.2">
      <c r="A293" s="69" t="s">
        <v>7930</v>
      </c>
      <c r="B293" s="69" t="s">
        <v>307</v>
      </c>
      <c r="C293" s="74">
        <v>28800000</v>
      </c>
      <c r="D293" s="74">
        <v>15200000</v>
      </c>
      <c r="E293" s="74">
        <v>13600000</v>
      </c>
      <c r="F293" s="74">
        <v>13600000</v>
      </c>
      <c r="G293" s="75" t="s">
        <v>6885</v>
      </c>
    </row>
    <row r="294" spans="1:7" ht="30" x14ac:dyDescent="0.2">
      <c r="A294" s="69" t="s">
        <v>7931</v>
      </c>
      <c r="B294" s="69" t="s">
        <v>437</v>
      </c>
      <c r="C294" s="74">
        <v>28800000</v>
      </c>
      <c r="D294" s="74">
        <v>15200000</v>
      </c>
      <c r="E294" s="74">
        <v>13600000</v>
      </c>
      <c r="F294" s="74">
        <v>13600000</v>
      </c>
      <c r="G294" s="75" t="s">
        <v>6885</v>
      </c>
    </row>
    <row r="295" spans="1:7" ht="22.5" x14ac:dyDescent="0.2">
      <c r="A295" s="64" t="s">
        <v>7932</v>
      </c>
      <c r="B295" s="64" t="s">
        <v>656</v>
      </c>
      <c r="C295" s="65">
        <v>28800000</v>
      </c>
      <c r="D295" s="65">
        <v>15200000</v>
      </c>
      <c r="E295" s="65">
        <v>13600000</v>
      </c>
      <c r="F295" s="65">
        <v>13600000</v>
      </c>
      <c r="G295" s="66" t="s">
        <v>6885</v>
      </c>
    </row>
    <row r="296" spans="1:7" ht="30" x14ac:dyDescent="0.2">
      <c r="A296" s="69" t="s">
        <v>7934</v>
      </c>
      <c r="B296" s="69" t="s">
        <v>309</v>
      </c>
      <c r="C296" s="74">
        <v>60480000</v>
      </c>
      <c r="D296" s="74">
        <v>36000000</v>
      </c>
      <c r="E296" s="74">
        <v>24480000</v>
      </c>
      <c r="F296" s="74">
        <v>24480000</v>
      </c>
      <c r="G296" s="75" t="s">
        <v>19124</v>
      </c>
    </row>
    <row r="297" spans="1:7" ht="30" x14ac:dyDescent="0.2">
      <c r="A297" s="69" t="s">
        <v>7935</v>
      </c>
      <c r="B297" s="69" t="s">
        <v>460</v>
      </c>
      <c r="C297" s="74">
        <v>60480000</v>
      </c>
      <c r="D297" s="74">
        <v>36000000</v>
      </c>
      <c r="E297" s="74">
        <v>24480000</v>
      </c>
      <c r="F297" s="74">
        <v>24480000</v>
      </c>
      <c r="G297" s="75" t="s">
        <v>19124</v>
      </c>
    </row>
    <row r="298" spans="1:7" ht="23.25" thickBot="1" x14ac:dyDescent="0.25">
      <c r="A298" s="64" t="s">
        <v>7936</v>
      </c>
      <c r="B298" s="64" t="s">
        <v>722</v>
      </c>
      <c r="C298" s="65">
        <v>60480000</v>
      </c>
      <c r="D298" s="65">
        <v>36000000</v>
      </c>
      <c r="E298" s="65">
        <v>24480000</v>
      </c>
      <c r="F298" s="65">
        <v>24480000</v>
      </c>
      <c r="G298" s="66" t="s">
        <v>19124</v>
      </c>
    </row>
    <row r="299" spans="1:7" ht="15.75" thickBot="1" x14ac:dyDescent="0.25">
      <c r="A299" s="70" t="s">
        <v>7937</v>
      </c>
      <c r="B299" s="79" t="s">
        <v>1637</v>
      </c>
      <c r="C299" s="71">
        <v>50000000</v>
      </c>
      <c r="D299" s="71">
        <v>21207100</v>
      </c>
      <c r="E299" s="71">
        <v>28792900</v>
      </c>
      <c r="F299" s="71">
        <v>28792900</v>
      </c>
      <c r="G299" s="72" t="s">
        <v>12590</v>
      </c>
    </row>
    <row r="300" spans="1:7" ht="30" x14ac:dyDescent="0.2">
      <c r="A300" s="69" t="s">
        <v>7938</v>
      </c>
      <c r="B300" s="69" t="s">
        <v>236</v>
      </c>
      <c r="C300" s="74">
        <v>50000000</v>
      </c>
      <c r="D300" s="74">
        <v>21207100</v>
      </c>
      <c r="E300" s="74">
        <v>28792900</v>
      </c>
      <c r="F300" s="74">
        <v>28792900</v>
      </c>
      <c r="G300" s="75" t="s">
        <v>12590</v>
      </c>
    </row>
    <row r="301" spans="1:7" ht="30" x14ac:dyDescent="0.2">
      <c r="A301" s="69" t="s">
        <v>7939</v>
      </c>
      <c r="B301" s="69" t="s">
        <v>239</v>
      </c>
      <c r="C301" s="74">
        <v>240000</v>
      </c>
      <c r="D301" s="75">
        <v>0</v>
      </c>
      <c r="E301" s="74">
        <v>240000</v>
      </c>
      <c r="F301" s="74">
        <v>240000</v>
      </c>
      <c r="G301" s="75" t="s">
        <v>883</v>
      </c>
    </row>
    <row r="302" spans="1:7" ht="30" x14ac:dyDescent="0.2">
      <c r="A302" s="69" t="s">
        <v>7940</v>
      </c>
      <c r="B302" s="69" t="s">
        <v>300</v>
      </c>
      <c r="C302" s="74">
        <v>240000</v>
      </c>
      <c r="D302" s="75">
        <v>0</v>
      </c>
      <c r="E302" s="74">
        <v>240000</v>
      </c>
      <c r="F302" s="74">
        <v>240000</v>
      </c>
      <c r="G302" s="75" t="s">
        <v>883</v>
      </c>
    </row>
    <row r="303" spans="1:7" ht="30" x14ac:dyDescent="0.2">
      <c r="A303" s="69" t="s">
        <v>7941</v>
      </c>
      <c r="B303" s="69" t="s">
        <v>399</v>
      </c>
      <c r="C303" s="74">
        <v>240000</v>
      </c>
      <c r="D303" s="75">
        <v>0</v>
      </c>
      <c r="E303" s="74">
        <v>240000</v>
      </c>
      <c r="F303" s="74">
        <v>240000</v>
      </c>
      <c r="G303" s="75" t="s">
        <v>883</v>
      </c>
    </row>
    <row r="304" spans="1:7" ht="22.5" x14ac:dyDescent="0.2">
      <c r="A304" s="64" t="s">
        <v>7942</v>
      </c>
      <c r="B304" s="64" t="s">
        <v>559</v>
      </c>
      <c r="C304" s="65">
        <v>240000</v>
      </c>
      <c r="D304" s="66">
        <v>0</v>
      </c>
      <c r="E304" s="65">
        <v>240000</v>
      </c>
      <c r="F304" s="65">
        <v>240000</v>
      </c>
      <c r="G304" s="66" t="s">
        <v>883</v>
      </c>
    </row>
    <row r="305" spans="1:7" ht="30" x14ac:dyDescent="0.2">
      <c r="A305" s="69" t="s">
        <v>7943</v>
      </c>
      <c r="B305" s="69" t="s">
        <v>242</v>
      </c>
      <c r="C305" s="74">
        <v>49760000</v>
      </c>
      <c r="D305" s="74">
        <v>21207100</v>
      </c>
      <c r="E305" s="74">
        <v>28552900</v>
      </c>
      <c r="F305" s="74">
        <v>28552900</v>
      </c>
      <c r="G305" s="75" t="s">
        <v>2512</v>
      </c>
    </row>
    <row r="306" spans="1:7" ht="30" x14ac:dyDescent="0.2">
      <c r="A306" s="69" t="s">
        <v>7945</v>
      </c>
      <c r="B306" s="69" t="s">
        <v>306</v>
      </c>
      <c r="C306" s="74">
        <v>14584000</v>
      </c>
      <c r="D306" s="74">
        <v>9322100</v>
      </c>
      <c r="E306" s="74">
        <v>5261900</v>
      </c>
      <c r="F306" s="74">
        <v>5261900</v>
      </c>
      <c r="G306" s="75" t="s">
        <v>20316</v>
      </c>
    </row>
    <row r="307" spans="1:7" ht="30" x14ac:dyDescent="0.2">
      <c r="A307" s="69" t="s">
        <v>7946</v>
      </c>
      <c r="B307" s="69" t="s">
        <v>432</v>
      </c>
      <c r="C307" s="74">
        <v>14584000</v>
      </c>
      <c r="D307" s="74">
        <v>9322100</v>
      </c>
      <c r="E307" s="74">
        <v>5261900</v>
      </c>
      <c r="F307" s="74">
        <v>5261900</v>
      </c>
      <c r="G307" s="75" t="s">
        <v>20316</v>
      </c>
    </row>
    <row r="308" spans="1:7" ht="22.5" x14ac:dyDescent="0.2">
      <c r="A308" s="64" t="s">
        <v>20317</v>
      </c>
      <c r="B308" s="64" t="s">
        <v>585</v>
      </c>
      <c r="C308" s="65">
        <v>2812500</v>
      </c>
      <c r="D308" s="65">
        <v>824600</v>
      </c>
      <c r="E308" s="65">
        <v>1987900</v>
      </c>
      <c r="F308" s="65">
        <v>1987900</v>
      </c>
      <c r="G308" s="66" t="s">
        <v>873</v>
      </c>
    </row>
    <row r="309" spans="1:7" ht="22.5" x14ac:dyDescent="0.2">
      <c r="A309" s="64" t="s">
        <v>7947</v>
      </c>
      <c r="B309" s="64" t="s">
        <v>594</v>
      </c>
      <c r="C309" s="65">
        <v>363000</v>
      </c>
      <c r="D309" s="66">
        <v>0</v>
      </c>
      <c r="E309" s="65">
        <v>363000</v>
      </c>
      <c r="F309" s="65">
        <v>363000</v>
      </c>
      <c r="G309" s="66" t="s">
        <v>883</v>
      </c>
    </row>
    <row r="310" spans="1:7" ht="22.5" x14ac:dyDescent="0.2">
      <c r="A310" s="64" t="s">
        <v>7948</v>
      </c>
      <c r="B310" s="64" t="s">
        <v>595</v>
      </c>
      <c r="C310" s="65">
        <v>778500</v>
      </c>
      <c r="D310" s="66">
        <v>0</v>
      </c>
      <c r="E310" s="65">
        <v>778500</v>
      </c>
      <c r="F310" s="65">
        <v>778500</v>
      </c>
      <c r="G310" s="66" t="s">
        <v>883</v>
      </c>
    </row>
    <row r="311" spans="1:7" ht="22.5" x14ac:dyDescent="0.2">
      <c r="A311" s="64" t="s">
        <v>7949</v>
      </c>
      <c r="B311" s="64" t="s">
        <v>600</v>
      </c>
      <c r="C311" s="65">
        <v>1630000</v>
      </c>
      <c r="D311" s="66">
        <v>0</v>
      </c>
      <c r="E311" s="65">
        <v>1630000</v>
      </c>
      <c r="F311" s="65">
        <v>1630000</v>
      </c>
      <c r="G311" s="66" t="s">
        <v>883</v>
      </c>
    </row>
    <row r="312" spans="1:7" ht="22.5" x14ac:dyDescent="0.2">
      <c r="A312" s="64" t="s">
        <v>7950</v>
      </c>
      <c r="B312" s="64" t="s">
        <v>610</v>
      </c>
      <c r="C312" s="65">
        <v>9000000</v>
      </c>
      <c r="D312" s="65">
        <v>8497500</v>
      </c>
      <c r="E312" s="65">
        <v>502500</v>
      </c>
      <c r="F312" s="65">
        <v>502500</v>
      </c>
      <c r="G312" s="66" t="s">
        <v>20318</v>
      </c>
    </row>
    <row r="313" spans="1:7" ht="30" x14ac:dyDescent="0.2">
      <c r="A313" s="69" t="s">
        <v>7951</v>
      </c>
      <c r="B313" s="69" t="s">
        <v>307</v>
      </c>
      <c r="C313" s="74">
        <v>15086000</v>
      </c>
      <c r="D313" s="74">
        <v>4600000</v>
      </c>
      <c r="E313" s="74">
        <v>10486000</v>
      </c>
      <c r="F313" s="74">
        <v>10486000</v>
      </c>
      <c r="G313" s="75" t="s">
        <v>855</v>
      </c>
    </row>
    <row r="314" spans="1:7" ht="30" x14ac:dyDescent="0.2">
      <c r="A314" s="69" t="s">
        <v>7952</v>
      </c>
      <c r="B314" s="69" t="s">
        <v>437</v>
      </c>
      <c r="C314" s="74">
        <v>15086000</v>
      </c>
      <c r="D314" s="74">
        <v>4600000</v>
      </c>
      <c r="E314" s="74">
        <v>10486000</v>
      </c>
      <c r="F314" s="74">
        <v>10486000</v>
      </c>
      <c r="G314" s="75" t="s">
        <v>855</v>
      </c>
    </row>
    <row r="315" spans="1:7" ht="22.5" x14ac:dyDescent="0.2">
      <c r="A315" s="64" t="s">
        <v>7953</v>
      </c>
      <c r="B315" s="64" t="s">
        <v>649</v>
      </c>
      <c r="C315" s="65">
        <v>486000</v>
      </c>
      <c r="D315" s="66">
        <v>0</v>
      </c>
      <c r="E315" s="65">
        <v>486000</v>
      </c>
      <c r="F315" s="65">
        <v>486000</v>
      </c>
      <c r="G315" s="66" t="s">
        <v>883</v>
      </c>
    </row>
    <row r="316" spans="1:7" ht="22.5" x14ac:dyDescent="0.2">
      <c r="A316" s="64" t="s">
        <v>7954</v>
      </c>
      <c r="B316" s="64" t="s">
        <v>655</v>
      </c>
      <c r="C316" s="65">
        <v>5000000</v>
      </c>
      <c r="D316" s="66">
        <v>0</v>
      </c>
      <c r="E316" s="65">
        <v>5000000</v>
      </c>
      <c r="F316" s="65">
        <v>5000000</v>
      </c>
      <c r="G316" s="66" t="s">
        <v>883</v>
      </c>
    </row>
    <row r="317" spans="1:7" ht="22.5" x14ac:dyDescent="0.2">
      <c r="A317" s="64" t="s">
        <v>7955</v>
      </c>
      <c r="B317" s="64" t="s">
        <v>656</v>
      </c>
      <c r="C317" s="65">
        <v>9600000</v>
      </c>
      <c r="D317" s="65">
        <v>4600000</v>
      </c>
      <c r="E317" s="65">
        <v>5000000</v>
      </c>
      <c r="F317" s="65">
        <v>5000000</v>
      </c>
      <c r="G317" s="66" t="s">
        <v>5115</v>
      </c>
    </row>
    <row r="318" spans="1:7" ht="30" x14ac:dyDescent="0.2">
      <c r="A318" s="69" t="s">
        <v>7957</v>
      </c>
      <c r="B318" s="69" t="s">
        <v>308</v>
      </c>
      <c r="C318" s="74">
        <v>9330000</v>
      </c>
      <c r="D318" s="74">
        <v>605000</v>
      </c>
      <c r="E318" s="74">
        <v>8725000</v>
      </c>
      <c r="F318" s="74">
        <v>8725000</v>
      </c>
      <c r="G318" s="75" t="s">
        <v>20319</v>
      </c>
    </row>
    <row r="319" spans="1:7" ht="30" x14ac:dyDescent="0.2">
      <c r="A319" s="69" t="s">
        <v>7958</v>
      </c>
      <c r="B319" s="69" t="s">
        <v>455</v>
      </c>
      <c r="C319" s="74">
        <v>9330000</v>
      </c>
      <c r="D319" s="74">
        <v>605000</v>
      </c>
      <c r="E319" s="74">
        <v>8725000</v>
      </c>
      <c r="F319" s="74">
        <v>8725000</v>
      </c>
      <c r="G319" s="75" t="s">
        <v>20319</v>
      </c>
    </row>
    <row r="320" spans="1:7" ht="22.5" x14ac:dyDescent="0.2">
      <c r="A320" s="64" t="s">
        <v>7959</v>
      </c>
      <c r="B320" s="64" t="s">
        <v>714</v>
      </c>
      <c r="C320" s="65">
        <v>1830000</v>
      </c>
      <c r="D320" s="65">
        <v>605000</v>
      </c>
      <c r="E320" s="65">
        <v>1225000</v>
      </c>
      <c r="F320" s="65">
        <v>1225000</v>
      </c>
      <c r="G320" s="66" t="s">
        <v>8995</v>
      </c>
    </row>
    <row r="321" spans="1:7" ht="33.75" x14ac:dyDescent="0.2">
      <c r="A321" s="64" t="s">
        <v>7961</v>
      </c>
      <c r="B321" s="64" t="s">
        <v>715</v>
      </c>
      <c r="C321" s="65">
        <v>7500000</v>
      </c>
      <c r="D321" s="66">
        <v>0</v>
      </c>
      <c r="E321" s="65">
        <v>7500000</v>
      </c>
      <c r="F321" s="65">
        <v>7500000</v>
      </c>
      <c r="G321" s="66" t="s">
        <v>883</v>
      </c>
    </row>
    <row r="322" spans="1:7" ht="30" x14ac:dyDescent="0.2">
      <c r="A322" s="69" t="s">
        <v>7962</v>
      </c>
      <c r="B322" s="69" t="s">
        <v>309</v>
      </c>
      <c r="C322" s="74">
        <v>10760000</v>
      </c>
      <c r="D322" s="74">
        <v>6680000</v>
      </c>
      <c r="E322" s="74">
        <v>4080000</v>
      </c>
      <c r="F322" s="74">
        <v>4080000</v>
      </c>
      <c r="G322" s="75" t="s">
        <v>9676</v>
      </c>
    </row>
    <row r="323" spans="1:7" ht="30" x14ac:dyDescent="0.2">
      <c r="A323" s="69" t="s">
        <v>7963</v>
      </c>
      <c r="B323" s="69" t="s">
        <v>460</v>
      </c>
      <c r="C323" s="74">
        <v>10760000</v>
      </c>
      <c r="D323" s="74">
        <v>6680000</v>
      </c>
      <c r="E323" s="74">
        <v>4080000</v>
      </c>
      <c r="F323" s="74">
        <v>4080000</v>
      </c>
      <c r="G323" s="75" t="s">
        <v>9676</v>
      </c>
    </row>
    <row r="324" spans="1:7" ht="22.5" x14ac:dyDescent="0.2">
      <c r="A324" s="64" t="s">
        <v>7964</v>
      </c>
      <c r="B324" s="64" t="s">
        <v>721</v>
      </c>
      <c r="C324" s="65">
        <v>1640000</v>
      </c>
      <c r="D324" s="65">
        <v>1640000</v>
      </c>
      <c r="E324" s="66">
        <v>0</v>
      </c>
      <c r="F324" s="66">
        <v>0</v>
      </c>
      <c r="G324" s="66" t="s">
        <v>2816</v>
      </c>
    </row>
    <row r="325" spans="1:7" ht="23.25" thickBot="1" x14ac:dyDescent="0.25">
      <c r="A325" s="64" t="s">
        <v>7965</v>
      </c>
      <c r="B325" s="64" t="s">
        <v>722</v>
      </c>
      <c r="C325" s="65">
        <v>9120000</v>
      </c>
      <c r="D325" s="65">
        <v>5040000</v>
      </c>
      <c r="E325" s="65">
        <v>4080000</v>
      </c>
      <c r="F325" s="65">
        <v>4080000</v>
      </c>
      <c r="G325" s="66" t="s">
        <v>3824</v>
      </c>
    </row>
    <row r="326" spans="1:7" ht="15.75" thickBot="1" x14ac:dyDescent="0.25">
      <c r="A326" s="70" t="s">
        <v>7966</v>
      </c>
      <c r="B326" s="79" t="s">
        <v>1638</v>
      </c>
      <c r="C326" s="71">
        <v>57868000</v>
      </c>
      <c r="D326" s="71">
        <v>49718030</v>
      </c>
      <c r="E326" s="71">
        <v>8149970</v>
      </c>
      <c r="F326" s="71">
        <v>8149970</v>
      </c>
      <c r="G326" s="72" t="s">
        <v>20320</v>
      </c>
    </row>
    <row r="327" spans="1:7" ht="30" x14ac:dyDescent="0.2">
      <c r="A327" s="69" t="s">
        <v>7967</v>
      </c>
      <c r="B327" s="69" t="s">
        <v>236</v>
      </c>
      <c r="C327" s="74">
        <v>57868000</v>
      </c>
      <c r="D327" s="74">
        <v>49718030</v>
      </c>
      <c r="E327" s="74">
        <v>8149970</v>
      </c>
      <c r="F327" s="74">
        <v>8149970</v>
      </c>
      <c r="G327" s="75" t="s">
        <v>20320</v>
      </c>
    </row>
    <row r="328" spans="1:7" ht="30" x14ac:dyDescent="0.2">
      <c r="A328" s="69" t="s">
        <v>7968</v>
      </c>
      <c r="B328" s="69" t="s">
        <v>239</v>
      </c>
      <c r="C328" s="74">
        <v>320000</v>
      </c>
      <c r="D328" s="75">
        <v>0</v>
      </c>
      <c r="E328" s="74">
        <v>320000</v>
      </c>
      <c r="F328" s="74">
        <v>320000</v>
      </c>
      <c r="G328" s="75" t="s">
        <v>883</v>
      </c>
    </row>
    <row r="329" spans="1:7" ht="30" x14ac:dyDescent="0.2">
      <c r="A329" s="69" t="s">
        <v>7969</v>
      </c>
      <c r="B329" s="69" t="s">
        <v>300</v>
      </c>
      <c r="C329" s="74">
        <v>320000</v>
      </c>
      <c r="D329" s="75">
        <v>0</v>
      </c>
      <c r="E329" s="74">
        <v>320000</v>
      </c>
      <c r="F329" s="74">
        <v>320000</v>
      </c>
      <c r="G329" s="75" t="s">
        <v>883</v>
      </c>
    </row>
    <row r="330" spans="1:7" ht="30" x14ac:dyDescent="0.2">
      <c r="A330" s="69" t="s">
        <v>7970</v>
      </c>
      <c r="B330" s="69" t="s">
        <v>399</v>
      </c>
      <c r="C330" s="74">
        <v>320000</v>
      </c>
      <c r="D330" s="75">
        <v>0</v>
      </c>
      <c r="E330" s="74">
        <v>320000</v>
      </c>
      <c r="F330" s="74">
        <v>320000</v>
      </c>
      <c r="G330" s="75" t="s">
        <v>883</v>
      </c>
    </row>
    <row r="331" spans="1:7" ht="22.5" x14ac:dyDescent="0.2">
      <c r="A331" s="64" t="s">
        <v>7971</v>
      </c>
      <c r="B331" s="64" t="s">
        <v>559</v>
      </c>
      <c r="C331" s="65">
        <v>320000</v>
      </c>
      <c r="D331" s="66">
        <v>0</v>
      </c>
      <c r="E331" s="65">
        <v>320000</v>
      </c>
      <c r="F331" s="65">
        <v>320000</v>
      </c>
      <c r="G331" s="66" t="s">
        <v>883</v>
      </c>
    </row>
    <row r="332" spans="1:7" ht="30" x14ac:dyDescent="0.2">
      <c r="A332" s="69" t="s">
        <v>7972</v>
      </c>
      <c r="B332" s="69" t="s">
        <v>242</v>
      </c>
      <c r="C332" s="74">
        <v>57548000</v>
      </c>
      <c r="D332" s="74">
        <v>49718030</v>
      </c>
      <c r="E332" s="74">
        <v>7829970</v>
      </c>
      <c r="F332" s="74">
        <v>7829970</v>
      </c>
      <c r="G332" s="75" t="s">
        <v>20321</v>
      </c>
    </row>
    <row r="333" spans="1:7" ht="30" x14ac:dyDescent="0.2">
      <c r="A333" s="69" t="s">
        <v>7973</v>
      </c>
      <c r="B333" s="69" t="s">
        <v>306</v>
      </c>
      <c r="C333" s="74">
        <v>45548000</v>
      </c>
      <c r="D333" s="74">
        <v>37718030</v>
      </c>
      <c r="E333" s="74">
        <v>7829970</v>
      </c>
      <c r="F333" s="74">
        <v>7829970</v>
      </c>
      <c r="G333" s="75" t="s">
        <v>20322</v>
      </c>
    </row>
    <row r="334" spans="1:7" ht="30" x14ac:dyDescent="0.2">
      <c r="A334" s="69" t="s">
        <v>7975</v>
      </c>
      <c r="B334" s="69" t="s">
        <v>432</v>
      </c>
      <c r="C334" s="74">
        <v>45548000</v>
      </c>
      <c r="D334" s="74">
        <v>37718030</v>
      </c>
      <c r="E334" s="74">
        <v>7829970</v>
      </c>
      <c r="F334" s="74">
        <v>7829970</v>
      </c>
      <c r="G334" s="75" t="s">
        <v>20322</v>
      </c>
    </row>
    <row r="335" spans="1:7" ht="22.5" x14ac:dyDescent="0.2">
      <c r="A335" s="64" t="s">
        <v>7976</v>
      </c>
      <c r="B335" s="64" t="s">
        <v>594</v>
      </c>
      <c r="C335" s="65">
        <v>1468000</v>
      </c>
      <c r="D335" s="66">
        <v>0</v>
      </c>
      <c r="E335" s="65">
        <v>1468000</v>
      </c>
      <c r="F335" s="65">
        <v>1468000</v>
      </c>
      <c r="G335" s="66" t="s">
        <v>883</v>
      </c>
    </row>
    <row r="336" spans="1:7" ht="22.5" x14ac:dyDescent="0.2">
      <c r="A336" s="64" t="s">
        <v>7977</v>
      </c>
      <c r="B336" s="64" t="s">
        <v>595</v>
      </c>
      <c r="C336" s="65">
        <v>400000</v>
      </c>
      <c r="D336" s="65">
        <v>385000</v>
      </c>
      <c r="E336" s="65">
        <v>15000</v>
      </c>
      <c r="F336" s="65">
        <v>15000</v>
      </c>
      <c r="G336" s="66" t="s">
        <v>2114</v>
      </c>
    </row>
    <row r="337" spans="1:7" ht="22.5" x14ac:dyDescent="0.2">
      <c r="A337" s="64" t="s">
        <v>7978</v>
      </c>
      <c r="B337" s="64" t="s">
        <v>596</v>
      </c>
      <c r="C337" s="65">
        <v>35280000</v>
      </c>
      <c r="D337" s="65">
        <v>29440530</v>
      </c>
      <c r="E337" s="65">
        <v>5839470</v>
      </c>
      <c r="F337" s="65">
        <v>5839470</v>
      </c>
      <c r="G337" s="66" t="s">
        <v>20323</v>
      </c>
    </row>
    <row r="338" spans="1:7" ht="22.5" x14ac:dyDescent="0.2">
      <c r="A338" s="64" t="s">
        <v>7979</v>
      </c>
      <c r="B338" s="64" t="s">
        <v>610</v>
      </c>
      <c r="C338" s="65">
        <v>8400000</v>
      </c>
      <c r="D338" s="65">
        <v>7892500</v>
      </c>
      <c r="E338" s="65">
        <v>507500</v>
      </c>
      <c r="F338" s="65">
        <v>507500</v>
      </c>
      <c r="G338" s="66" t="s">
        <v>6280</v>
      </c>
    </row>
    <row r="339" spans="1:7" ht="30" x14ac:dyDescent="0.2">
      <c r="A339" s="69" t="s">
        <v>7980</v>
      </c>
      <c r="B339" s="69" t="s">
        <v>309</v>
      </c>
      <c r="C339" s="74">
        <v>12000000</v>
      </c>
      <c r="D339" s="74">
        <v>12000000</v>
      </c>
      <c r="E339" s="75">
        <v>0</v>
      </c>
      <c r="F339" s="75">
        <v>0</v>
      </c>
      <c r="G339" s="75" t="s">
        <v>2816</v>
      </c>
    </row>
    <row r="340" spans="1:7" ht="30" x14ac:dyDescent="0.2">
      <c r="A340" s="69" t="s">
        <v>7981</v>
      </c>
      <c r="B340" s="69" t="s">
        <v>460</v>
      </c>
      <c r="C340" s="74">
        <v>12000000</v>
      </c>
      <c r="D340" s="74">
        <v>12000000</v>
      </c>
      <c r="E340" s="75">
        <v>0</v>
      </c>
      <c r="F340" s="75">
        <v>0</v>
      </c>
      <c r="G340" s="75" t="s">
        <v>2816</v>
      </c>
    </row>
    <row r="341" spans="1:7" ht="23.25" thickBot="1" x14ac:dyDescent="0.25">
      <c r="A341" s="64" t="s">
        <v>7982</v>
      </c>
      <c r="B341" s="64" t="s">
        <v>722</v>
      </c>
      <c r="C341" s="65">
        <v>12000000</v>
      </c>
      <c r="D341" s="65">
        <v>12000000</v>
      </c>
      <c r="E341" s="66">
        <v>0</v>
      </c>
      <c r="F341" s="66">
        <v>0</v>
      </c>
      <c r="G341" s="66" t="s">
        <v>2816</v>
      </c>
    </row>
    <row r="342" spans="1:7" ht="15.75" thickBot="1" x14ac:dyDescent="0.25">
      <c r="A342" s="70" t="s">
        <v>7983</v>
      </c>
      <c r="B342" s="79" t="s">
        <v>1639</v>
      </c>
      <c r="C342" s="71">
        <v>265000000</v>
      </c>
      <c r="D342" s="71">
        <v>97202500</v>
      </c>
      <c r="E342" s="71">
        <v>167797500</v>
      </c>
      <c r="F342" s="71">
        <v>167797500</v>
      </c>
      <c r="G342" s="72" t="s">
        <v>18889</v>
      </c>
    </row>
    <row r="343" spans="1:7" ht="30" x14ac:dyDescent="0.2">
      <c r="A343" s="69" t="s">
        <v>7984</v>
      </c>
      <c r="B343" s="69" t="s">
        <v>236</v>
      </c>
      <c r="C343" s="74">
        <v>265000000</v>
      </c>
      <c r="D343" s="74">
        <v>97202500</v>
      </c>
      <c r="E343" s="74">
        <v>167797500</v>
      </c>
      <c r="F343" s="74">
        <v>167797500</v>
      </c>
      <c r="G343" s="75" t="s">
        <v>18889</v>
      </c>
    </row>
    <row r="344" spans="1:7" ht="30" x14ac:dyDescent="0.2">
      <c r="A344" s="69" t="s">
        <v>7985</v>
      </c>
      <c r="B344" s="69" t="s">
        <v>242</v>
      </c>
      <c r="C344" s="74">
        <v>265000000</v>
      </c>
      <c r="D344" s="74">
        <v>97202500</v>
      </c>
      <c r="E344" s="74">
        <v>167797500</v>
      </c>
      <c r="F344" s="74">
        <v>167797500</v>
      </c>
      <c r="G344" s="75" t="s">
        <v>18889</v>
      </c>
    </row>
    <row r="345" spans="1:7" ht="30" x14ac:dyDescent="0.2">
      <c r="A345" s="69" t="s">
        <v>7986</v>
      </c>
      <c r="B345" s="69" t="s">
        <v>306</v>
      </c>
      <c r="C345" s="74">
        <v>4000000</v>
      </c>
      <c r="D345" s="74">
        <v>2177500</v>
      </c>
      <c r="E345" s="74">
        <v>1822500</v>
      </c>
      <c r="F345" s="74">
        <v>1822500</v>
      </c>
      <c r="G345" s="75" t="s">
        <v>17378</v>
      </c>
    </row>
    <row r="346" spans="1:7" ht="30" x14ac:dyDescent="0.2">
      <c r="A346" s="69" t="s">
        <v>7987</v>
      </c>
      <c r="B346" s="69" t="s">
        <v>432</v>
      </c>
      <c r="C346" s="74">
        <v>4000000</v>
      </c>
      <c r="D346" s="74">
        <v>2177500</v>
      </c>
      <c r="E346" s="74">
        <v>1822500</v>
      </c>
      <c r="F346" s="74">
        <v>1822500</v>
      </c>
      <c r="G346" s="75" t="s">
        <v>17378</v>
      </c>
    </row>
    <row r="347" spans="1:7" ht="22.5" x14ac:dyDescent="0.2">
      <c r="A347" s="64" t="s">
        <v>7988</v>
      </c>
      <c r="B347" s="64" t="s">
        <v>594</v>
      </c>
      <c r="C347" s="65">
        <v>700000</v>
      </c>
      <c r="D347" s="65">
        <v>677500</v>
      </c>
      <c r="E347" s="65">
        <v>22500</v>
      </c>
      <c r="F347" s="65">
        <v>22500</v>
      </c>
      <c r="G347" s="66" t="s">
        <v>2103</v>
      </c>
    </row>
    <row r="348" spans="1:7" ht="22.5" x14ac:dyDescent="0.2">
      <c r="A348" s="64" t="s">
        <v>7989</v>
      </c>
      <c r="B348" s="64" t="s">
        <v>595</v>
      </c>
      <c r="C348" s="65">
        <v>1800000</v>
      </c>
      <c r="D348" s="66">
        <v>0</v>
      </c>
      <c r="E348" s="65">
        <v>1800000</v>
      </c>
      <c r="F348" s="65">
        <v>1800000</v>
      </c>
      <c r="G348" s="66" t="s">
        <v>883</v>
      </c>
    </row>
    <row r="349" spans="1:7" ht="22.5" x14ac:dyDescent="0.2">
      <c r="A349" s="64" t="s">
        <v>7991</v>
      </c>
      <c r="B349" s="64" t="s">
        <v>597</v>
      </c>
      <c r="C349" s="65">
        <v>1500000</v>
      </c>
      <c r="D349" s="65">
        <v>1500000</v>
      </c>
      <c r="E349" s="66">
        <v>0</v>
      </c>
      <c r="F349" s="66">
        <v>0</v>
      </c>
      <c r="G349" s="66" t="s">
        <v>2816</v>
      </c>
    </row>
    <row r="350" spans="1:7" ht="30" x14ac:dyDescent="0.2">
      <c r="A350" s="69" t="s">
        <v>7992</v>
      </c>
      <c r="B350" s="69" t="s">
        <v>307</v>
      </c>
      <c r="C350" s="74">
        <v>261000000</v>
      </c>
      <c r="D350" s="74">
        <v>95025000</v>
      </c>
      <c r="E350" s="74">
        <v>165975000</v>
      </c>
      <c r="F350" s="74">
        <v>165975000</v>
      </c>
      <c r="G350" s="75" t="s">
        <v>20324</v>
      </c>
    </row>
    <row r="351" spans="1:7" ht="30" x14ac:dyDescent="0.2">
      <c r="A351" s="69" t="s">
        <v>7993</v>
      </c>
      <c r="B351" s="69" t="s">
        <v>437</v>
      </c>
      <c r="C351" s="74">
        <v>261000000</v>
      </c>
      <c r="D351" s="74">
        <v>95025000</v>
      </c>
      <c r="E351" s="74">
        <v>165975000</v>
      </c>
      <c r="F351" s="74">
        <v>165975000</v>
      </c>
      <c r="G351" s="75" t="s">
        <v>20324</v>
      </c>
    </row>
    <row r="352" spans="1:7" ht="22.5" x14ac:dyDescent="0.2">
      <c r="A352" s="64" t="s">
        <v>7994</v>
      </c>
      <c r="B352" s="64" t="s">
        <v>620</v>
      </c>
      <c r="C352" s="65">
        <v>36000000</v>
      </c>
      <c r="D352" s="65">
        <v>11400000</v>
      </c>
      <c r="E352" s="65">
        <v>24600000</v>
      </c>
      <c r="F352" s="65">
        <v>24600000</v>
      </c>
      <c r="G352" s="66" t="s">
        <v>12770</v>
      </c>
    </row>
    <row r="353" spans="1:7" ht="23.25" thickBot="1" x14ac:dyDescent="0.25">
      <c r="A353" s="64" t="s">
        <v>7995</v>
      </c>
      <c r="B353" s="64" t="s">
        <v>648</v>
      </c>
      <c r="C353" s="65">
        <v>225000000</v>
      </c>
      <c r="D353" s="65">
        <v>83625000</v>
      </c>
      <c r="E353" s="65">
        <v>141375000</v>
      </c>
      <c r="F353" s="65">
        <v>141375000</v>
      </c>
      <c r="G353" s="66" t="s">
        <v>3891</v>
      </c>
    </row>
    <row r="354" spans="1:7" ht="30.75" thickBot="1" x14ac:dyDescent="0.25">
      <c r="A354" s="70" t="s">
        <v>7996</v>
      </c>
      <c r="B354" s="79" t="s">
        <v>1640</v>
      </c>
      <c r="C354" s="71">
        <v>160000000</v>
      </c>
      <c r="D354" s="71">
        <v>157482200</v>
      </c>
      <c r="E354" s="71">
        <v>2517800</v>
      </c>
      <c r="F354" s="71">
        <v>2517800</v>
      </c>
      <c r="G354" s="72" t="s">
        <v>1242</v>
      </c>
    </row>
    <row r="355" spans="1:7" ht="30" x14ac:dyDescent="0.2">
      <c r="A355" s="69" t="s">
        <v>7997</v>
      </c>
      <c r="B355" s="69" t="s">
        <v>236</v>
      </c>
      <c r="C355" s="74">
        <v>160000000</v>
      </c>
      <c r="D355" s="74">
        <v>157482200</v>
      </c>
      <c r="E355" s="74">
        <v>2517800</v>
      </c>
      <c r="F355" s="74">
        <v>2517800</v>
      </c>
      <c r="G355" s="75" t="s">
        <v>1242</v>
      </c>
    </row>
    <row r="356" spans="1:7" ht="30" x14ac:dyDescent="0.2">
      <c r="A356" s="69" t="s">
        <v>7998</v>
      </c>
      <c r="B356" s="69" t="s">
        <v>242</v>
      </c>
      <c r="C356" s="74">
        <v>160000000</v>
      </c>
      <c r="D356" s="74">
        <v>157482200</v>
      </c>
      <c r="E356" s="74">
        <v>2517800</v>
      </c>
      <c r="F356" s="74">
        <v>2517800</v>
      </c>
      <c r="G356" s="75" t="s">
        <v>1242</v>
      </c>
    </row>
    <row r="357" spans="1:7" ht="30" x14ac:dyDescent="0.2">
      <c r="A357" s="69" t="s">
        <v>20325</v>
      </c>
      <c r="B357" s="69" t="s">
        <v>306</v>
      </c>
      <c r="C357" s="74">
        <v>38600000</v>
      </c>
      <c r="D357" s="74">
        <v>36082200</v>
      </c>
      <c r="E357" s="74">
        <v>2517800</v>
      </c>
      <c r="F357" s="74">
        <v>2517800</v>
      </c>
      <c r="G357" s="75" t="s">
        <v>10393</v>
      </c>
    </row>
    <row r="358" spans="1:7" ht="30" x14ac:dyDescent="0.2">
      <c r="A358" s="69" t="s">
        <v>20326</v>
      </c>
      <c r="B358" s="69" t="s">
        <v>432</v>
      </c>
      <c r="C358" s="74">
        <v>38600000</v>
      </c>
      <c r="D358" s="74">
        <v>36082200</v>
      </c>
      <c r="E358" s="74">
        <v>2517800</v>
      </c>
      <c r="F358" s="74">
        <v>2517800</v>
      </c>
      <c r="G358" s="75" t="s">
        <v>10393</v>
      </c>
    </row>
    <row r="359" spans="1:7" ht="22.5" x14ac:dyDescent="0.2">
      <c r="A359" s="64" t="s">
        <v>20327</v>
      </c>
      <c r="B359" s="64" t="s">
        <v>596</v>
      </c>
      <c r="C359" s="65">
        <v>5280000</v>
      </c>
      <c r="D359" s="65">
        <v>5227200</v>
      </c>
      <c r="E359" s="65">
        <v>52800</v>
      </c>
      <c r="F359" s="65">
        <v>52800</v>
      </c>
      <c r="G359" s="66" t="s">
        <v>5048</v>
      </c>
    </row>
    <row r="360" spans="1:7" ht="22.5" x14ac:dyDescent="0.2">
      <c r="A360" s="64" t="s">
        <v>20328</v>
      </c>
      <c r="B360" s="64" t="s">
        <v>610</v>
      </c>
      <c r="C360" s="65">
        <v>33320000</v>
      </c>
      <c r="D360" s="65">
        <v>30855000</v>
      </c>
      <c r="E360" s="65">
        <v>2465000</v>
      </c>
      <c r="F360" s="65">
        <v>2465000</v>
      </c>
      <c r="G360" s="66" t="s">
        <v>20329</v>
      </c>
    </row>
    <row r="361" spans="1:7" ht="30" x14ac:dyDescent="0.2">
      <c r="A361" s="69" t="s">
        <v>7999</v>
      </c>
      <c r="B361" s="69" t="s">
        <v>307</v>
      </c>
      <c r="C361" s="74">
        <v>76400000</v>
      </c>
      <c r="D361" s="74">
        <v>76400000</v>
      </c>
      <c r="E361" s="75">
        <v>0</v>
      </c>
      <c r="F361" s="75">
        <v>0</v>
      </c>
      <c r="G361" s="75" t="s">
        <v>2816</v>
      </c>
    </row>
    <row r="362" spans="1:7" ht="30" x14ac:dyDescent="0.2">
      <c r="A362" s="69" t="s">
        <v>8000</v>
      </c>
      <c r="B362" s="69" t="s">
        <v>437</v>
      </c>
      <c r="C362" s="74">
        <v>76400000</v>
      </c>
      <c r="D362" s="74">
        <v>76400000</v>
      </c>
      <c r="E362" s="75">
        <v>0</v>
      </c>
      <c r="F362" s="75">
        <v>0</v>
      </c>
      <c r="G362" s="75" t="s">
        <v>2816</v>
      </c>
    </row>
    <row r="363" spans="1:7" ht="22.5" x14ac:dyDescent="0.2">
      <c r="A363" s="64" t="s">
        <v>20330</v>
      </c>
      <c r="B363" s="64" t="s">
        <v>619</v>
      </c>
      <c r="C363" s="65">
        <v>76400000</v>
      </c>
      <c r="D363" s="65">
        <v>76400000</v>
      </c>
      <c r="E363" s="66">
        <v>0</v>
      </c>
      <c r="F363" s="66">
        <v>0</v>
      </c>
      <c r="G363" s="66" t="s">
        <v>2816</v>
      </c>
    </row>
    <row r="364" spans="1:7" ht="30" x14ac:dyDescent="0.2">
      <c r="A364" s="69" t="s">
        <v>20331</v>
      </c>
      <c r="B364" s="69" t="s">
        <v>309</v>
      </c>
      <c r="C364" s="74">
        <v>45000000</v>
      </c>
      <c r="D364" s="74">
        <v>45000000</v>
      </c>
      <c r="E364" s="75">
        <v>0</v>
      </c>
      <c r="F364" s="75">
        <v>0</v>
      </c>
      <c r="G364" s="75" t="s">
        <v>2816</v>
      </c>
    </row>
    <row r="365" spans="1:7" ht="30" x14ac:dyDescent="0.2">
      <c r="A365" s="69" t="s">
        <v>20332</v>
      </c>
      <c r="B365" s="69" t="s">
        <v>460</v>
      </c>
      <c r="C365" s="74">
        <v>45000000</v>
      </c>
      <c r="D365" s="74">
        <v>45000000</v>
      </c>
      <c r="E365" s="75">
        <v>0</v>
      </c>
      <c r="F365" s="75">
        <v>0</v>
      </c>
      <c r="G365" s="75" t="s">
        <v>2816</v>
      </c>
    </row>
    <row r="366" spans="1:7" ht="23.25" thickBot="1" x14ac:dyDescent="0.25">
      <c r="A366" s="64" t="s">
        <v>20333</v>
      </c>
      <c r="B366" s="64" t="s">
        <v>722</v>
      </c>
      <c r="C366" s="65">
        <v>45000000</v>
      </c>
      <c r="D366" s="65">
        <v>45000000</v>
      </c>
      <c r="E366" s="66">
        <v>0</v>
      </c>
      <c r="F366" s="66">
        <v>0</v>
      </c>
      <c r="G366" s="66" t="s">
        <v>2816</v>
      </c>
    </row>
    <row r="367" spans="1:7" ht="30.75" thickBot="1" x14ac:dyDescent="0.25">
      <c r="A367" s="70" t="s">
        <v>8001</v>
      </c>
      <c r="B367" s="70" t="s">
        <v>1645</v>
      </c>
      <c r="C367" s="71">
        <v>227725000</v>
      </c>
      <c r="D367" s="71">
        <v>176535300</v>
      </c>
      <c r="E367" s="71">
        <v>51189700</v>
      </c>
      <c r="F367" s="71">
        <v>51189700</v>
      </c>
      <c r="G367" s="72" t="s">
        <v>967</v>
      </c>
    </row>
    <row r="368" spans="1:7" ht="30.75" thickBot="1" x14ac:dyDescent="0.25">
      <c r="A368" s="70" t="s">
        <v>8003</v>
      </c>
      <c r="B368" s="70" t="s">
        <v>1646</v>
      </c>
      <c r="C368" s="71">
        <v>227725000</v>
      </c>
      <c r="D368" s="71">
        <v>176535300</v>
      </c>
      <c r="E368" s="71">
        <v>51189700</v>
      </c>
      <c r="F368" s="71">
        <v>51189700</v>
      </c>
      <c r="G368" s="72" t="s">
        <v>967</v>
      </c>
    </row>
    <row r="369" spans="1:7" ht="45.75" thickBot="1" x14ac:dyDescent="0.25">
      <c r="A369" s="70" t="s">
        <v>8004</v>
      </c>
      <c r="B369" s="79" t="s">
        <v>1647</v>
      </c>
      <c r="C369" s="71">
        <v>54016000</v>
      </c>
      <c r="D369" s="71">
        <v>42628000</v>
      </c>
      <c r="E369" s="71">
        <v>11388000</v>
      </c>
      <c r="F369" s="71">
        <v>11388000</v>
      </c>
      <c r="G369" s="72" t="s">
        <v>20334</v>
      </c>
    </row>
    <row r="370" spans="1:7" ht="30" x14ac:dyDescent="0.2">
      <c r="A370" s="69" t="s">
        <v>8005</v>
      </c>
      <c r="B370" s="69" t="s">
        <v>236</v>
      </c>
      <c r="C370" s="74">
        <v>54016000</v>
      </c>
      <c r="D370" s="74">
        <v>42628000</v>
      </c>
      <c r="E370" s="74">
        <v>11388000</v>
      </c>
      <c r="F370" s="74">
        <v>11388000</v>
      </c>
      <c r="G370" s="75" t="s">
        <v>20334</v>
      </c>
    </row>
    <row r="371" spans="1:7" ht="30" x14ac:dyDescent="0.2">
      <c r="A371" s="69" t="s">
        <v>8007</v>
      </c>
      <c r="B371" s="69" t="s">
        <v>242</v>
      </c>
      <c r="C371" s="74">
        <v>54016000</v>
      </c>
      <c r="D371" s="74">
        <v>42628000</v>
      </c>
      <c r="E371" s="74">
        <v>11388000</v>
      </c>
      <c r="F371" s="74">
        <v>11388000</v>
      </c>
      <c r="G371" s="75" t="s">
        <v>20334</v>
      </c>
    </row>
    <row r="372" spans="1:7" ht="30" x14ac:dyDescent="0.2">
      <c r="A372" s="69" t="s">
        <v>8008</v>
      </c>
      <c r="B372" s="69" t="s">
        <v>306</v>
      </c>
      <c r="C372" s="74">
        <v>10786000</v>
      </c>
      <c r="D372" s="74">
        <v>7175500</v>
      </c>
      <c r="E372" s="74">
        <v>3610500</v>
      </c>
      <c r="F372" s="74">
        <v>3610500</v>
      </c>
      <c r="G372" s="75" t="s">
        <v>20335</v>
      </c>
    </row>
    <row r="373" spans="1:7" ht="30" x14ac:dyDescent="0.2">
      <c r="A373" s="69" t="s">
        <v>8009</v>
      </c>
      <c r="B373" s="69" t="s">
        <v>432</v>
      </c>
      <c r="C373" s="74">
        <v>10786000</v>
      </c>
      <c r="D373" s="74">
        <v>7175500</v>
      </c>
      <c r="E373" s="74">
        <v>3610500</v>
      </c>
      <c r="F373" s="74">
        <v>3610500</v>
      </c>
      <c r="G373" s="75" t="s">
        <v>20335</v>
      </c>
    </row>
    <row r="374" spans="1:7" ht="22.5" x14ac:dyDescent="0.2">
      <c r="A374" s="64" t="s">
        <v>8010</v>
      </c>
      <c r="B374" s="64" t="s">
        <v>594</v>
      </c>
      <c r="C374" s="65">
        <v>1200500</v>
      </c>
      <c r="D374" s="65">
        <v>1143500</v>
      </c>
      <c r="E374" s="65">
        <v>57000</v>
      </c>
      <c r="F374" s="65">
        <v>57000</v>
      </c>
      <c r="G374" s="66" t="s">
        <v>1159</v>
      </c>
    </row>
    <row r="375" spans="1:7" ht="22.5" x14ac:dyDescent="0.2">
      <c r="A375" s="64" t="s">
        <v>8012</v>
      </c>
      <c r="B375" s="64" t="s">
        <v>595</v>
      </c>
      <c r="C375" s="65">
        <v>1647600</v>
      </c>
      <c r="D375" s="65">
        <v>1628500</v>
      </c>
      <c r="E375" s="65">
        <v>19100</v>
      </c>
      <c r="F375" s="65">
        <v>19100</v>
      </c>
      <c r="G375" s="66" t="s">
        <v>980</v>
      </c>
    </row>
    <row r="376" spans="1:7" ht="22.5" x14ac:dyDescent="0.2">
      <c r="A376" s="64" t="s">
        <v>8014</v>
      </c>
      <c r="B376" s="64" t="s">
        <v>596</v>
      </c>
      <c r="C376" s="65">
        <v>3297900</v>
      </c>
      <c r="D376" s="66">
        <v>0</v>
      </c>
      <c r="E376" s="65">
        <v>3297900</v>
      </c>
      <c r="F376" s="65">
        <v>3297900</v>
      </c>
      <c r="G376" s="66" t="s">
        <v>883</v>
      </c>
    </row>
    <row r="377" spans="1:7" ht="22.5" x14ac:dyDescent="0.2">
      <c r="A377" s="64" t="s">
        <v>8015</v>
      </c>
      <c r="B377" s="64" t="s">
        <v>598</v>
      </c>
      <c r="C377" s="65">
        <v>1040000</v>
      </c>
      <c r="D377" s="65">
        <v>1004500</v>
      </c>
      <c r="E377" s="65">
        <v>35500</v>
      </c>
      <c r="F377" s="65">
        <v>35500</v>
      </c>
      <c r="G377" s="66" t="s">
        <v>1753</v>
      </c>
    </row>
    <row r="378" spans="1:7" ht="22.5" x14ac:dyDescent="0.2">
      <c r="A378" s="64" t="s">
        <v>8016</v>
      </c>
      <c r="B378" s="64" t="s">
        <v>610</v>
      </c>
      <c r="C378" s="65">
        <v>3600000</v>
      </c>
      <c r="D378" s="65">
        <v>3399000</v>
      </c>
      <c r="E378" s="65">
        <v>201000</v>
      </c>
      <c r="F378" s="65">
        <v>201000</v>
      </c>
      <c r="G378" s="66" t="s">
        <v>20318</v>
      </c>
    </row>
    <row r="379" spans="1:7" ht="30" x14ac:dyDescent="0.2">
      <c r="A379" s="69" t="s">
        <v>8017</v>
      </c>
      <c r="B379" s="69" t="s">
        <v>307</v>
      </c>
      <c r="C379" s="74">
        <v>33300000</v>
      </c>
      <c r="D379" s="74">
        <v>29692500</v>
      </c>
      <c r="E379" s="74">
        <v>3607500</v>
      </c>
      <c r="F379" s="74">
        <v>3607500</v>
      </c>
      <c r="G379" s="75" t="s">
        <v>1343</v>
      </c>
    </row>
    <row r="380" spans="1:7" ht="30" x14ac:dyDescent="0.2">
      <c r="A380" s="69" t="s">
        <v>8018</v>
      </c>
      <c r="B380" s="69" t="s">
        <v>437</v>
      </c>
      <c r="C380" s="74">
        <v>3300000</v>
      </c>
      <c r="D380" s="75">
        <v>0</v>
      </c>
      <c r="E380" s="74">
        <v>3300000</v>
      </c>
      <c r="F380" s="74">
        <v>3300000</v>
      </c>
      <c r="G380" s="75" t="s">
        <v>883</v>
      </c>
    </row>
    <row r="381" spans="1:7" ht="22.5" x14ac:dyDescent="0.2">
      <c r="A381" s="64" t="s">
        <v>8019</v>
      </c>
      <c r="B381" s="64" t="s">
        <v>619</v>
      </c>
      <c r="C381" s="65">
        <v>3300000</v>
      </c>
      <c r="D381" s="66">
        <v>0</v>
      </c>
      <c r="E381" s="65">
        <v>3300000</v>
      </c>
      <c r="F381" s="65">
        <v>3300000</v>
      </c>
      <c r="G381" s="66" t="s">
        <v>883</v>
      </c>
    </row>
    <row r="382" spans="1:7" ht="30" x14ac:dyDescent="0.2">
      <c r="A382" s="69" t="s">
        <v>8020</v>
      </c>
      <c r="B382" s="69" t="s">
        <v>448</v>
      </c>
      <c r="C382" s="74">
        <v>30000000</v>
      </c>
      <c r="D382" s="74">
        <v>29692500</v>
      </c>
      <c r="E382" s="74">
        <v>307500</v>
      </c>
      <c r="F382" s="74">
        <v>307500</v>
      </c>
      <c r="G382" s="75" t="s">
        <v>1196</v>
      </c>
    </row>
    <row r="383" spans="1:7" ht="22.5" x14ac:dyDescent="0.2">
      <c r="A383" s="64" t="s">
        <v>20336</v>
      </c>
      <c r="B383" s="64" t="s">
        <v>686</v>
      </c>
      <c r="C383" s="65">
        <v>30000000</v>
      </c>
      <c r="D383" s="65">
        <v>29692500</v>
      </c>
      <c r="E383" s="65">
        <v>307500</v>
      </c>
      <c r="F383" s="65">
        <v>307500</v>
      </c>
      <c r="G383" s="66" t="s">
        <v>1196</v>
      </c>
    </row>
    <row r="384" spans="1:7" ht="30" x14ac:dyDescent="0.2">
      <c r="A384" s="69" t="s">
        <v>8021</v>
      </c>
      <c r="B384" s="69" t="s">
        <v>309</v>
      </c>
      <c r="C384" s="74">
        <v>9930000</v>
      </c>
      <c r="D384" s="74">
        <v>5760000</v>
      </c>
      <c r="E384" s="74">
        <v>4170000</v>
      </c>
      <c r="F384" s="74">
        <v>4170000</v>
      </c>
      <c r="G384" s="75" t="s">
        <v>20337</v>
      </c>
    </row>
    <row r="385" spans="1:7" ht="30" x14ac:dyDescent="0.2">
      <c r="A385" s="69" t="s">
        <v>8022</v>
      </c>
      <c r="B385" s="69" t="s">
        <v>460</v>
      </c>
      <c r="C385" s="74">
        <v>9930000</v>
      </c>
      <c r="D385" s="74">
        <v>5760000</v>
      </c>
      <c r="E385" s="74">
        <v>4170000</v>
      </c>
      <c r="F385" s="74">
        <v>4170000</v>
      </c>
      <c r="G385" s="75" t="s">
        <v>20337</v>
      </c>
    </row>
    <row r="386" spans="1:7" ht="22.5" x14ac:dyDescent="0.2">
      <c r="A386" s="64" t="s">
        <v>8023</v>
      </c>
      <c r="B386" s="64" t="s">
        <v>721</v>
      </c>
      <c r="C386" s="65">
        <v>4170000</v>
      </c>
      <c r="D386" s="66">
        <v>0</v>
      </c>
      <c r="E386" s="65">
        <v>4170000</v>
      </c>
      <c r="F386" s="65">
        <v>4170000</v>
      </c>
      <c r="G386" s="66" t="s">
        <v>883</v>
      </c>
    </row>
    <row r="387" spans="1:7" ht="23.25" thickBot="1" x14ac:dyDescent="0.25">
      <c r="A387" s="64" t="s">
        <v>8024</v>
      </c>
      <c r="B387" s="64" t="s">
        <v>722</v>
      </c>
      <c r="C387" s="65">
        <v>5760000</v>
      </c>
      <c r="D387" s="65">
        <v>5760000</v>
      </c>
      <c r="E387" s="66">
        <v>0</v>
      </c>
      <c r="F387" s="66">
        <v>0</v>
      </c>
      <c r="G387" s="66" t="s">
        <v>2816</v>
      </c>
    </row>
    <row r="388" spans="1:7" ht="30.75" thickBot="1" x14ac:dyDescent="0.25">
      <c r="A388" s="70" t="s">
        <v>20338</v>
      </c>
      <c r="B388" s="79" t="s">
        <v>20339</v>
      </c>
      <c r="C388" s="71">
        <v>14610000</v>
      </c>
      <c r="D388" s="71">
        <v>6925600</v>
      </c>
      <c r="E388" s="71">
        <v>7684400</v>
      </c>
      <c r="F388" s="71">
        <v>7684400</v>
      </c>
      <c r="G388" s="72" t="s">
        <v>20340</v>
      </c>
    </row>
    <row r="389" spans="1:7" ht="30" x14ac:dyDescent="0.2">
      <c r="A389" s="69" t="s">
        <v>20341</v>
      </c>
      <c r="B389" s="69" t="s">
        <v>236</v>
      </c>
      <c r="C389" s="74">
        <v>14610000</v>
      </c>
      <c r="D389" s="74">
        <v>6925600</v>
      </c>
      <c r="E389" s="74">
        <v>7684400</v>
      </c>
      <c r="F389" s="74">
        <v>7684400</v>
      </c>
      <c r="G389" s="75" t="s">
        <v>20340</v>
      </c>
    </row>
    <row r="390" spans="1:7" ht="30" x14ac:dyDescent="0.2">
      <c r="A390" s="69" t="s">
        <v>20342</v>
      </c>
      <c r="B390" s="69" t="s">
        <v>239</v>
      </c>
      <c r="C390" s="74">
        <v>4470000</v>
      </c>
      <c r="D390" s="75">
        <v>0</v>
      </c>
      <c r="E390" s="74">
        <v>4470000</v>
      </c>
      <c r="F390" s="74">
        <v>4470000</v>
      </c>
      <c r="G390" s="75" t="s">
        <v>883</v>
      </c>
    </row>
    <row r="391" spans="1:7" ht="30" x14ac:dyDescent="0.2">
      <c r="A391" s="69" t="s">
        <v>20343</v>
      </c>
      <c r="B391" s="69" t="s">
        <v>300</v>
      </c>
      <c r="C391" s="74">
        <v>4470000</v>
      </c>
      <c r="D391" s="75">
        <v>0</v>
      </c>
      <c r="E391" s="74">
        <v>4470000</v>
      </c>
      <c r="F391" s="74">
        <v>4470000</v>
      </c>
      <c r="G391" s="75" t="s">
        <v>883</v>
      </c>
    </row>
    <row r="392" spans="1:7" ht="30" x14ac:dyDescent="0.2">
      <c r="A392" s="69" t="s">
        <v>20344</v>
      </c>
      <c r="B392" s="69" t="s">
        <v>399</v>
      </c>
      <c r="C392" s="74">
        <v>4470000</v>
      </c>
      <c r="D392" s="75">
        <v>0</v>
      </c>
      <c r="E392" s="74">
        <v>4470000</v>
      </c>
      <c r="F392" s="74">
        <v>4470000</v>
      </c>
      <c r="G392" s="75" t="s">
        <v>883</v>
      </c>
    </row>
    <row r="393" spans="1:7" ht="22.5" x14ac:dyDescent="0.2">
      <c r="A393" s="64" t="s">
        <v>20345</v>
      </c>
      <c r="B393" s="64" t="s">
        <v>558</v>
      </c>
      <c r="C393" s="65">
        <v>2160000</v>
      </c>
      <c r="D393" s="66">
        <v>0</v>
      </c>
      <c r="E393" s="65">
        <v>2160000</v>
      </c>
      <c r="F393" s="65">
        <v>2160000</v>
      </c>
      <c r="G393" s="66" t="s">
        <v>883</v>
      </c>
    </row>
    <row r="394" spans="1:7" ht="22.5" x14ac:dyDescent="0.2">
      <c r="A394" s="64" t="s">
        <v>20346</v>
      </c>
      <c r="B394" s="64" t="s">
        <v>559</v>
      </c>
      <c r="C394" s="65">
        <v>2310000</v>
      </c>
      <c r="D394" s="66">
        <v>0</v>
      </c>
      <c r="E394" s="65">
        <v>2310000</v>
      </c>
      <c r="F394" s="65">
        <v>2310000</v>
      </c>
      <c r="G394" s="66" t="s">
        <v>883</v>
      </c>
    </row>
    <row r="395" spans="1:7" ht="30" x14ac:dyDescent="0.2">
      <c r="A395" s="69" t="s">
        <v>20347</v>
      </c>
      <c r="B395" s="69" t="s">
        <v>242</v>
      </c>
      <c r="C395" s="74">
        <v>10140000</v>
      </c>
      <c r="D395" s="74">
        <v>6925600</v>
      </c>
      <c r="E395" s="74">
        <v>3214400</v>
      </c>
      <c r="F395" s="74">
        <v>3214400</v>
      </c>
      <c r="G395" s="75" t="s">
        <v>20348</v>
      </c>
    </row>
    <row r="396" spans="1:7" ht="30" x14ac:dyDescent="0.2">
      <c r="A396" s="69" t="s">
        <v>20349</v>
      </c>
      <c r="B396" s="69" t="s">
        <v>306</v>
      </c>
      <c r="C396" s="74">
        <v>6840000</v>
      </c>
      <c r="D396" s="74">
        <v>3625600</v>
      </c>
      <c r="E396" s="74">
        <v>3214400</v>
      </c>
      <c r="F396" s="74">
        <v>3214400</v>
      </c>
      <c r="G396" s="75" t="s">
        <v>12557</v>
      </c>
    </row>
    <row r="397" spans="1:7" ht="30" x14ac:dyDescent="0.2">
      <c r="A397" s="69" t="s">
        <v>20350</v>
      </c>
      <c r="B397" s="69" t="s">
        <v>432</v>
      </c>
      <c r="C397" s="74">
        <v>6840000</v>
      </c>
      <c r="D397" s="74">
        <v>3625600</v>
      </c>
      <c r="E397" s="74">
        <v>3214400</v>
      </c>
      <c r="F397" s="74">
        <v>3214400</v>
      </c>
      <c r="G397" s="75" t="s">
        <v>12557</v>
      </c>
    </row>
    <row r="398" spans="1:7" ht="22.5" x14ac:dyDescent="0.2">
      <c r="A398" s="64" t="s">
        <v>20351</v>
      </c>
      <c r="B398" s="64" t="s">
        <v>596</v>
      </c>
      <c r="C398" s="65">
        <v>3000000</v>
      </c>
      <c r="D398" s="66">
        <v>0</v>
      </c>
      <c r="E398" s="65">
        <v>3000000</v>
      </c>
      <c r="F398" s="65">
        <v>3000000</v>
      </c>
      <c r="G398" s="66" t="s">
        <v>883</v>
      </c>
    </row>
    <row r="399" spans="1:7" ht="22.5" x14ac:dyDescent="0.2">
      <c r="A399" s="64" t="s">
        <v>20352</v>
      </c>
      <c r="B399" s="64" t="s">
        <v>610</v>
      </c>
      <c r="C399" s="65">
        <v>3840000</v>
      </c>
      <c r="D399" s="65">
        <v>3625600</v>
      </c>
      <c r="E399" s="65">
        <v>214400</v>
      </c>
      <c r="F399" s="65">
        <v>214400</v>
      </c>
      <c r="G399" s="66" t="s">
        <v>20318</v>
      </c>
    </row>
    <row r="400" spans="1:7" ht="30" x14ac:dyDescent="0.2">
      <c r="A400" s="69" t="s">
        <v>20353</v>
      </c>
      <c r="B400" s="69" t="s">
        <v>307</v>
      </c>
      <c r="C400" s="74">
        <v>3300000</v>
      </c>
      <c r="D400" s="74">
        <v>3300000</v>
      </c>
      <c r="E400" s="75">
        <v>0</v>
      </c>
      <c r="F400" s="75">
        <v>0</v>
      </c>
      <c r="G400" s="75" t="s">
        <v>2816</v>
      </c>
    </row>
    <row r="401" spans="1:7" ht="30" x14ac:dyDescent="0.2">
      <c r="A401" s="69" t="s">
        <v>20354</v>
      </c>
      <c r="B401" s="69" t="s">
        <v>437</v>
      </c>
      <c r="C401" s="74">
        <v>3300000</v>
      </c>
      <c r="D401" s="74">
        <v>3300000</v>
      </c>
      <c r="E401" s="75">
        <v>0</v>
      </c>
      <c r="F401" s="75">
        <v>0</v>
      </c>
      <c r="G401" s="75" t="s">
        <v>2816</v>
      </c>
    </row>
    <row r="402" spans="1:7" ht="23.25" thickBot="1" x14ac:dyDescent="0.25">
      <c r="A402" s="64" t="s">
        <v>20355</v>
      </c>
      <c r="B402" s="64" t="s">
        <v>619</v>
      </c>
      <c r="C402" s="65">
        <v>3300000</v>
      </c>
      <c r="D402" s="65">
        <v>3300000</v>
      </c>
      <c r="E402" s="66">
        <v>0</v>
      </c>
      <c r="F402" s="66">
        <v>0</v>
      </c>
      <c r="G402" s="66" t="s">
        <v>2816</v>
      </c>
    </row>
    <row r="403" spans="1:7" ht="30.75" thickBot="1" x14ac:dyDescent="0.25">
      <c r="A403" s="70" t="s">
        <v>8026</v>
      </c>
      <c r="B403" s="79" t="s">
        <v>1648</v>
      </c>
      <c r="C403" s="71">
        <v>159099000</v>
      </c>
      <c r="D403" s="71">
        <v>126981700</v>
      </c>
      <c r="E403" s="71">
        <v>32117300</v>
      </c>
      <c r="F403" s="71">
        <v>32117300</v>
      </c>
      <c r="G403" s="72" t="s">
        <v>1507</v>
      </c>
    </row>
    <row r="404" spans="1:7" ht="30" x14ac:dyDescent="0.2">
      <c r="A404" s="69" t="s">
        <v>8027</v>
      </c>
      <c r="B404" s="69" t="s">
        <v>236</v>
      </c>
      <c r="C404" s="74">
        <v>143562000</v>
      </c>
      <c r="D404" s="74">
        <v>111452800</v>
      </c>
      <c r="E404" s="74">
        <v>32109200</v>
      </c>
      <c r="F404" s="74">
        <v>32109200</v>
      </c>
      <c r="G404" s="75" t="s">
        <v>20356</v>
      </c>
    </row>
    <row r="405" spans="1:7" ht="30" x14ac:dyDescent="0.2">
      <c r="A405" s="69" t="s">
        <v>8028</v>
      </c>
      <c r="B405" s="69" t="s">
        <v>242</v>
      </c>
      <c r="C405" s="74">
        <v>143562000</v>
      </c>
      <c r="D405" s="74">
        <v>111452800</v>
      </c>
      <c r="E405" s="74">
        <v>32109200</v>
      </c>
      <c r="F405" s="74">
        <v>32109200</v>
      </c>
      <c r="G405" s="75" t="s">
        <v>20356</v>
      </c>
    </row>
    <row r="406" spans="1:7" ht="30" x14ac:dyDescent="0.2">
      <c r="A406" s="69" t="s">
        <v>8029</v>
      </c>
      <c r="B406" s="69" t="s">
        <v>306</v>
      </c>
      <c r="C406" s="74">
        <v>12742000</v>
      </c>
      <c r="D406" s="74">
        <v>1009800</v>
      </c>
      <c r="E406" s="74">
        <v>11732200</v>
      </c>
      <c r="F406" s="74">
        <v>11732200</v>
      </c>
      <c r="G406" s="75" t="s">
        <v>5876</v>
      </c>
    </row>
    <row r="407" spans="1:7" ht="30" x14ac:dyDescent="0.2">
      <c r="A407" s="69" t="s">
        <v>8030</v>
      </c>
      <c r="B407" s="69" t="s">
        <v>432</v>
      </c>
      <c r="C407" s="74">
        <v>12742000</v>
      </c>
      <c r="D407" s="74">
        <v>1009800</v>
      </c>
      <c r="E407" s="74">
        <v>11732200</v>
      </c>
      <c r="F407" s="74">
        <v>11732200</v>
      </c>
      <c r="G407" s="75" t="s">
        <v>5876</v>
      </c>
    </row>
    <row r="408" spans="1:7" ht="22.5" x14ac:dyDescent="0.2">
      <c r="A408" s="64" t="s">
        <v>8031</v>
      </c>
      <c r="B408" s="64" t="s">
        <v>594</v>
      </c>
      <c r="C408" s="65">
        <v>1399000</v>
      </c>
      <c r="D408" s="66">
        <v>0</v>
      </c>
      <c r="E408" s="65">
        <v>1399000</v>
      </c>
      <c r="F408" s="65">
        <v>1399000</v>
      </c>
      <c r="G408" s="66" t="s">
        <v>883</v>
      </c>
    </row>
    <row r="409" spans="1:7" ht="22.5" x14ac:dyDescent="0.2">
      <c r="A409" s="64" t="s">
        <v>8032</v>
      </c>
      <c r="B409" s="64" t="s">
        <v>595</v>
      </c>
      <c r="C409" s="65">
        <v>1773000</v>
      </c>
      <c r="D409" s="66">
        <v>0</v>
      </c>
      <c r="E409" s="65">
        <v>1773000</v>
      </c>
      <c r="F409" s="65">
        <v>1773000</v>
      </c>
      <c r="G409" s="66" t="s">
        <v>883</v>
      </c>
    </row>
    <row r="410" spans="1:7" ht="22.5" x14ac:dyDescent="0.2">
      <c r="A410" s="64" t="s">
        <v>8033</v>
      </c>
      <c r="B410" s="64" t="s">
        <v>596</v>
      </c>
      <c r="C410" s="65">
        <v>3090000</v>
      </c>
      <c r="D410" s="66">
        <v>0</v>
      </c>
      <c r="E410" s="65">
        <v>3090000</v>
      </c>
      <c r="F410" s="65">
        <v>3090000</v>
      </c>
      <c r="G410" s="66" t="s">
        <v>883</v>
      </c>
    </row>
    <row r="411" spans="1:7" ht="22.5" x14ac:dyDescent="0.2">
      <c r="A411" s="64" t="s">
        <v>8034</v>
      </c>
      <c r="B411" s="64" t="s">
        <v>610</v>
      </c>
      <c r="C411" s="65">
        <v>6480000</v>
      </c>
      <c r="D411" s="65">
        <v>1009800</v>
      </c>
      <c r="E411" s="65">
        <v>5470200</v>
      </c>
      <c r="F411" s="65">
        <v>5470200</v>
      </c>
      <c r="G411" s="66" t="s">
        <v>3391</v>
      </c>
    </row>
    <row r="412" spans="1:7" ht="30" x14ac:dyDescent="0.2">
      <c r="A412" s="69" t="s">
        <v>8035</v>
      </c>
      <c r="B412" s="69" t="s">
        <v>307</v>
      </c>
      <c r="C412" s="74">
        <v>110000000</v>
      </c>
      <c r="D412" s="74">
        <v>108043000</v>
      </c>
      <c r="E412" s="74">
        <v>1957000</v>
      </c>
      <c r="F412" s="74">
        <v>1957000</v>
      </c>
      <c r="G412" s="75" t="s">
        <v>1219</v>
      </c>
    </row>
    <row r="413" spans="1:7" ht="30" x14ac:dyDescent="0.2">
      <c r="A413" s="69" t="s">
        <v>8036</v>
      </c>
      <c r="B413" s="69" t="s">
        <v>437</v>
      </c>
      <c r="C413" s="74">
        <v>40000000</v>
      </c>
      <c r="D413" s="74">
        <v>40000000</v>
      </c>
      <c r="E413" s="75">
        <v>0</v>
      </c>
      <c r="F413" s="75">
        <v>0</v>
      </c>
      <c r="G413" s="75" t="s">
        <v>2816</v>
      </c>
    </row>
    <row r="414" spans="1:7" ht="22.5" x14ac:dyDescent="0.2">
      <c r="A414" s="64" t="s">
        <v>8037</v>
      </c>
      <c r="B414" s="64" t="s">
        <v>637</v>
      </c>
      <c r="C414" s="65">
        <v>40000000</v>
      </c>
      <c r="D414" s="65">
        <v>40000000</v>
      </c>
      <c r="E414" s="66">
        <v>0</v>
      </c>
      <c r="F414" s="66">
        <v>0</v>
      </c>
      <c r="G414" s="66" t="s">
        <v>2816</v>
      </c>
    </row>
    <row r="415" spans="1:7" ht="30" x14ac:dyDescent="0.2">
      <c r="A415" s="69" t="s">
        <v>20357</v>
      </c>
      <c r="B415" s="69" t="s">
        <v>448</v>
      </c>
      <c r="C415" s="74">
        <v>70000000</v>
      </c>
      <c r="D415" s="74">
        <v>68043000</v>
      </c>
      <c r="E415" s="74">
        <v>1957000</v>
      </c>
      <c r="F415" s="74">
        <v>1957000</v>
      </c>
      <c r="G415" s="75" t="s">
        <v>1630</v>
      </c>
    </row>
    <row r="416" spans="1:7" ht="22.5" x14ac:dyDescent="0.2">
      <c r="A416" s="64" t="s">
        <v>20358</v>
      </c>
      <c r="B416" s="64" t="s">
        <v>686</v>
      </c>
      <c r="C416" s="65">
        <v>70000000</v>
      </c>
      <c r="D416" s="65">
        <v>68043000</v>
      </c>
      <c r="E416" s="65">
        <v>1957000</v>
      </c>
      <c r="F416" s="65">
        <v>1957000</v>
      </c>
      <c r="G416" s="66" t="s">
        <v>1630</v>
      </c>
    </row>
    <row r="417" spans="1:7" ht="30" x14ac:dyDescent="0.2">
      <c r="A417" s="69" t="s">
        <v>8038</v>
      </c>
      <c r="B417" s="69" t="s">
        <v>309</v>
      </c>
      <c r="C417" s="74">
        <v>20820000</v>
      </c>
      <c r="D417" s="74">
        <v>2400000</v>
      </c>
      <c r="E417" s="74">
        <v>18420000</v>
      </c>
      <c r="F417" s="74">
        <v>18420000</v>
      </c>
      <c r="G417" s="75" t="s">
        <v>7835</v>
      </c>
    </row>
    <row r="418" spans="1:7" ht="30" x14ac:dyDescent="0.2">
      <c r="A418" s="69" t="s">
        <v>8039</v>
      </c>
      <c r="B418" s="69" t="s">
        <v>460</v>
      </c>
      <c r="C418" s="74">
        <v>20820000</v>
      </c>
      <c r="D418" s="74">
        <v>2400000</v>
      </c>
      <c r="E418" s="74">
        <v>18420000</v>
      </c>
      <c r="F418" s="74">
        <v>18420000</v>
      </c>
      <c r="G418" s="75" t="s">
        <v>7835</v>
      </c>
    </row>
    <row r="419" spans="1:7" ht="22.5" x14ac:dyDescent="0.2">
      <c r="A419" s="64" t="s">
        <v>8040</v>
      </c>
      <c r="B419" s="64" t="s">
        <v>721</v>
      </c>
      <c r="C419" s="65">
        <v>16020000</v>
      </c>
      <c r="D419" s="66">
        <v>0</v>
      </c>
      <c r="E419" s="65">
        <v>16020000</v>
      </c>
      <c r="F419" s="65">
        <v>16020000</v>
      </c>
      <c r="G419" s="66" t="s">
        <v>883</v>
      </c>
    </row>
    <row r="420" spans="1:7" ht="22.5" x14ac:dyDescent="0.2">
      <c r="A420" s="64" t="s">
        <v>8041</v>
      </c>
      <c r="B420" s="64" t="s">
        <v>722</v>
      </c>
      <c r="C420" s="65">
        <v>4800000</v>
      </c>
      <c r="D420" s="65">
        <v>2400000</v>
      </c>
      <c r="E420" s="65">
        <v>2400000</v>
      </c>
      <c r="F420" s="65">
        <v>2400000</v>
      </c>
      <c r="G420" s="66" t="s">
        <v>2252</v>
      </c>
    </row>
    <row r="421" spans="1:7" ht="30" x14ac:dyDescent="0.2">
      <c r="A421" s="69" t="s">
        <v>20359</v>
      </c>
      <c r="B421" s="69" t="s">
        <v>249</v>
      </c>
      <c r="C421" s="74">
        <v>15537000</v>
      </c>
      <c r="D421" s="74">
        <v>15528900</v>
      </c>
      <c r="E421" s="74">
        <v>8100</v>
      </c>
      <c r="F421" s="74">
        <v>8100</v>
      </c>
      <c r="G421" s="75" t="s">
        <v>918</v>
      </c>
    </row>
    <row r="422" spans="1:7" ht="30" x14ac:dyDescent="0.2">
      <c r="A422" s="69" t="s">
        <v>20360</v>
      </c>
      <c r="B422" s="69" t="s">
        <v>254</v>
      </c>
      <c r="C422" s="74">
        <v>15537000</v>
      </c>
      <c r="D422" s="74">
        <v>15528900</v>
      </c>
      <c r="E422" s="74">
        <v>8100</v>
      </c>
      <c r="F422" s="74">
        <v>8100</v>
      </c>
      <c r="G422" s="75" t="s">
        <v>918</v>
      </c>
    </row>
    <row r="423" spans="1:7" ht="30" x14ac:dyDescent="0.2">
      <c r="A423" s="69" t="s">
        <v>20361</v>
      </c>
      <c r="B423" s="69" t="s">
        <v>350</v>
      </c>
      <c r="C423" s="74">
        <v>15537000</v>
      </c>
      <c r="D423" s="74">
        <v>15528900</v>
      </c>
      <c r="E423" s="74">
        <v>8100</v>
      </c>
      <c r="F423" s="74">
        <v>8100</v>
      </c>
      <c r="G423" s="75" t="s">
        <v>918</v>
      </c>
    </row>
    <row r="424" spans="1:7" ht="30" x14ac:dyDescent="0.2">
      <c r="A424" s="69" t="s">
        <v>20362</v>
      </c>
      <c r="B424" s="69" t="s">
        <v>500</v>
      </c>
      <c r="C424" s="74">
        <v>15537000</v>
      </c>
      <c r="D424" s="74">
        <v>15528900</v>
      </c>
      <c r="E424" s="74">
        <v>8100</v>
      </c>
      <c r="F424" s="74">
        <v>8100</v>
      </c>
      <c r="G424" s="75" t="s">
        <v>918</v>
      </c>
    </row>
    <row r="425" spans="1:7" ht="23.25" thickBot="1" x14ac:dyDescent="0.25">
      <c r="A425" s="64" t="s">
        <v>20363</v>
      </c>
      <c r="B425" s="64" t="s">
        <v>757</v>
      </c>
      <c r="C425" s="65">
        <v>15537000</v>
      </c>
      <c r="D425" s="65">
        <v>15528900</v>
      </c>
      <c r="E425" s="65">
        <v>8100</v>
      </c>
      <c r="F425" s="65">
        <v>8100</v>
      </c>
      <c r="G425" s="66" t="s">
        <v>918</v>
      </c>
    </row>
    <row r="426" spans="1:7" ht="45.75" thickBot="1" x14ac:dyDescent="0.25">
      <c r="A426" s="70" t="s">
        <v>8042</v>
      </c>
      <c r="B426" s="70" t="s">
        <v>1649</v>
      </c>
      <c r="C426" s="71">
        <v>5000000</v>
      </c>
      <c r="D426" s="71">
        <v>3878000</v>
      </c>
      <c r="E426" s="71">
        <v>1122000</v>
      </c>
      <c r="F426" s="71">
        <v>1122000</v>
      </c>
      <c r="G426" s="72" t="s">
        <v>20364</v>
      </c>
    </row>
    <row r="427" spans="1:7" ht="45.75" thickBot="1" x14ac:dyDescent="0.25">
      <c r="A427" s="70" t="s">
        <v>8043</v>
      </c>
      <c r="B427" s="70" t="s">
        <v>1650</v>
      </c>
      <c r="C427" s="71">
        <v>5000000</v>
      </c>
      <c r="D427" s="71">
        <v>3878000</v>
      </c>
      <c r="E427" s="71">
        <v>1122000</v>
      </c>
      <c r="F427" s="71">
        <v>1122000</v>
      </c>
      <c r="G427" s="72" t="s">
        <v>20364</v>
      </c>
    </row>
    <row r="428" spans="1:7" ht="45.75" thickBot="1" x14ac:dyDescent="0.25">
      <c r="A428" s="70" t="s">
        <v>8044</v>
      </c>
      <c r="B428" s="79" t="s">
        <v>1651</v>
      </c>
      <c r="C428" s="71">
        <v>5000000</v>
      </c>
      <c r="D428" s="71">
        <v>3878000</v>
      </c>
      <c r="E428" s="71">
        <v>1122000</v>
      </c>
      <c r="F428" s="71">
        <v>1122000</v>
      </c>
      <c r="G428" s="72" t="s">
        <v>20364</v>
      </c>
    </row>
    <row r="429" spans="1:7" ht="30" x14ac:dyDescent="0.2">
      <c r="A429" s="69" t="s">
        <v>8045</v>
      </c>
      <c r="B429" s="69" t="s">
        <v>236</v>
      </c>
      <c r="C429" s="74">
        <v>5000000</v>
      </c>
      <c r="D429" s="74">
        <v>3878000</v>
      </c>
      <c r="E429" s="74">
        <v>1122000</v>
      </c>
      <c r="F429" s="74">
        <v>1122000</v>
      </c>
      <c r="G429" s="75" t="s">
        <v>20364</v>
      </c>
    </row>
    <row r="430" spans="1:7" ht="30" x14ac:dyDescent="0.2">
      <c r="A430" s="69" t="s">
        <v>8046</v>
      </c>
      <c r="B430" s="69" t="s">
        <v>242</v>
      </c>
      <c r="C430" s="74">
        <v>5000000</v>
      </c>
      <c r="D430" s="74">
        <v>3878000</v>
      </c>
      <c r="E430" s="74">
        <v>1122000</v>
      </c>
      <c r="F430" s="74">
        <v>1122000</v>
      </c>
      <c r="G430" s="75" t="s">
        <v>20364</v>
      </c>
    </row>
    <row r="431" spans="1:7" ht="30" x14ac:dyDescent="0.2">
      <c r="A431" s="69" t="s">
        <v>20365</v>
      </c>
      <c r="B431" s="69" t="s">
        <v>306</v>
      </c>
      <c r="C431" s="74">
        <v>300000</v>
      </c>
      <c r="D431" s="74">
        <v>281000</v>
      </c>
      <c r="E431" s="74">
        <v>19000</v>
      </c>
      <c r="F431" s="74">
        <v>19000</v>
      </c>
      <c r="G431" s="75" t="s">
        <v>19260</v>
      </c>
    </row>
    <row r="432" spans="1:7" ht="30" x14ac:dyDescent="0.2">
      <c r="A432" s="69" t="s">
        <v>20366</v>
      </c>
      <c r="B432" s="69" t="s">
        <v>432</v>
      </c>
      <c r="C432" s="74">
        <v>300000</v>
      </c>
      <c r="D432" s="74">
        <v>281000</v>
      </c>
      <c r="E432" s="74">
        <v>19000</v>
      </c>
      <c r="F432" s="74">
        <v>19000</v>
      </c>
      <c r="G432" s="75" t="s">
        <v>19260</v>
      </c>
    </row>
    <row r="433" spans="1:7" ht="22.5" x14ac:dyDescent="0.2">
      <c r="A433" s="64" t="s">
        <v>20367</v>
      </c>
      <c r="B433" s="64" t="s">
        <v>595</v>
      </c>
      <c r="C433" s="65">
        <v>300000</v>
      </c>
      <c r="D433" s="65">
        <v>281000</v>
      </c>
      <c r="E433" s="65">
        <v>19000</v>
      </c>
      <c r="F433" s="65">
        <v>19000</v>
      </c>
      <c r="G433" s="66" t="s">
        <v>19260</v>
      </c>
    </row>
    <row r="434" spans="1:7" ht="30" x14ac:dyDescent="0.2">
      <c r="A434" s="69" t="s">
        <v>20368</v>
      </c>
      <c r="B434" s="69" t="s">
        <v>309</v>
      </c>
      <c r="C434" s="74">
        <v>4700000</v>
      </c>
      <c r="D434" s="74">
        <v>3597000</v>
      </c>
      <c r="E434" s="74">
        <v>1103000</v>
      </c>
      <c r="F434" s="74">
        <v>1103000</v>
      </c>
      <c r="G434" s="75" t="s">
        <v>10948</v>
      </c>
    </row>
    <row r="435" spans="1:7" ht="30" x14ac:dyDescent="0.2">
      <c r="A435" s="69" t="s">
        <v>20369</v>
      </c>
      <c r="B435" s="69" t="s">
        <v>460</v>
      </c>
      <c r="C435" s="74">
        <v>4700000</v>
      </c>
      <c r="D435" s="74">
        <v>3597000</v>
      </c>
      <c r="E435" s="74">
        <v>1103000</v>
      </c>
      <c r="F435" s="74">
        <v>1103000</v>
      </c>
      <c r="G435" s="75" t="s">
        <v>10948</v>
      </c>
    </row>
    <row r="436" spans="1:7" ht="23.25" thickBot="1" x14ac:dyDescent="0.25">
      <c r="A436" s="64" t="s">
        <v>20370</v>
      </c>
      <c r="B436" s="64" t="s">
        <v>721</v>
      </c>
      <c r="C436" s="65">
        <v>4700000</v>
      </c>
      <c r="D436" s="65">
        <v>3597000</v>
      </c>
      <c r="E436" s="65">
        <v>1103000</v>
      </c>
      <c r="F436" s="65">
        <v>1103000</v>
      </c>
      <c r="G436" s="66" t="s">
        <v>10948</v>
      </c>
    </row>
    <row r="437" spans="1:7" ht="30.75" thickBot="1" x14ac:dyDescent="0.25">
      <c r="A437" s="70" t="s">
        <v>8047</v>
      </c>
      <c r="B437" s="70" t="s">
        <v>20371</v>
      </c>
      <c r="C437" s="71">
        <v>1178455000</v>
      </c>
      <c r="D437" s="71">
        <v>481776348</v>
      </c>
      <c r="E437" s="71">
        <v>696678652</v>
      </c>
      <c r="F437" s="71">
        <v>696678652</v>
      </c>
      <c r="G437" s="72" t="s">
        <v>20372</v>
      </c>
    </row>
    <row r="438" spans="1:7" ht="60.75" thickBot="1" x14ac:dyDescent="0.25">
      <c r="A438" s="70" t="s">
        <v>8048</v>
      </c>
      <c r="B438" s="70" t="s">
        <v>20373</v>
      </c>
      <c r="C438" s="71">
        <v>922800000</v>
      </c>
      <c r="D438" s="71">
        <v>397980200</v>
      </c>
      <c r="E438" s="71">
        <v>524819800</v>
      </c>
      <c r="F438" s="71">
        <v>524819800</v>
      </c>
      <c r="G438" s="72" t="s">
        <v>2488</v>
      </c>
    </row>
    <row r="439" spans="1:7" ht="30.75" thickBot="1" x14ac:dyDescent="0.25">
      <c r="A439" s="70" t="s">
        <v>8049</v>
      </c>
      <c r="B439" s="79" t="s">
        <v>1641</v>
      </c>
      <c r="C439" s="71">
        <v>922800000</v>
      </c>
      <c r="D439" s="71">
        <v>397980200</v>
      </c>
      <c r="E439" s="71">
        <v>524819800</v>
      </c>
      <c r="F439" s="71">
        <v>524819800</v>
      </c>
      <c r="G439" s="72" t="s">
        <v>2488</v>
      </c>
    </row>
    <row r="440" spans="1:7" ht="30" x14ac:dyDescent="0.2">
      <c r="A440" s="69" t="s">
        <v>8050</v>
      </c>
      <c r="B440" s="69" t="s">
        <v>236</v>
      </c>
      <c r="C440" s="74">
        <v>922800000</v>
      </c>
      <c r="D440" s="74">
        <v>397980200</v>
      </c>
      <c r="E440" s="74">
        <v>524819800</v>
      </c>
      <c r="F440" s="74">
        <v>524819800</v>
      </c>
      <c r="G440" s="75" t="s">
        <v>2488</v>
      </c>
    </row>
    <row r="441" spans="1:7" ht="30" x14ac:dyDescent="0.2">
      <c r="A441" s="69" t="s">
        <v>8051</v>
      </c>
      <c r="B441" s="69" t="s">
        <v>239</v>
      </c>
      <c r="C441" s="74">
        <v>5520000</v>
      </c>
      <c r="D441" s="74">
        <v>920000</v>
      </c>
      <c r="E441" s="74">
        <v>4600000</v>
      </c>
      <c r="F441" s="74">
        <v>4600000</v>
      </c>
      <c r="G441" s="75" t="s">
        <v>5345</v>
      </c>
    </row>
    <row r="442" spans="1:7" ht="30" x14ac:dyDescent="0.2">
      <c r="A442" s="69" t="s">
        <v>8052</v>
      </c>
      <c r="B442" s="69" t="s">
        <v>300</v>
      </c>
      <c r="C442" s="74">
        <v>5520000</v>
      </c>
      <c r="D442" s="74">
        <v>920000</v>
      </c>
      <c r="E442" s="74">
        <v>4600000</v>
      </c>
      <c r="F442" s="74">
        <v>4600000</v>
      </c>
      <c r="G442" s="75" t="s">
        <v>5345</v>
      </c>
    </row>
    <row r="443" spans="1:7" ht="30" x14ac:dyDescent="0.2">
      <c r="A443" s="69" t="s">
        <v>8053</v>
      </c>
      <c r="B443" s="69" t="s">
        <v>399</v>
      </c>
      <c r="C443" s="74">
        <v>5520000</v>
      </c>
      <c r="D443" s="74">
        <v>920000</v>
      </c>
      <c r="E443" s="74">
        <v>4600000</v>
      </c>
      <c r="F443" s="74">
        <v>4600000</v>
      </c>
      <c r="G443" s="75" t="s">
        <v>5345</v>
      </c>
    </row>
    <row r="444" spans="1:7" ht="22.5" x14ac:dyDescent="0.2">
      <c r="A444" s="64" t="s">
        <v>20374</v>
      </c>
      <c r="B444" s="64" t="s">
        <v>559</v>
      </c>
      <c r="C444" s="65">
        <v>5520000</v>
      </c>
      <c r="D444" s="65">
        <v>920000</v>
      </c>
      <c r="E444" s="65">
        <v>4600000</v>
      </c>
      <c r="F444" s="65">
        <v>4600000</v>
      </c>
      <c r="G444" s="66" t="s">
        <v>5345</v>
      </c>
    </row>
    <row r="445" spans="1:7" ht="30" x14ac:dyDescent="0.2">
      <c r="A445" s="69" t="s">
        <v>8054</v>
      </c>
      <c r="B445" s="69" t="s">
        <v>242</v>
      </c>
      <c r="C445" s="74">
        <v>917280000</v>
      </c>
      <c r="D445" s="74">
        <v>397060200</v>
      </c>
      <c r="E445" s="74">
        <v>520219800</v>
      </c>
      <c r="F445" s="74">
        <v>520219800</v>
      </c>
      <c r="G445" s="75" t="s">
        <v>15505</v>
      </c>
    </row>
    <row r="446" spans="1:7" ht="30" x14ac:dyDescent="0.2">
      <c r="A446" s="69" t="s">
        <v>8056</v>
      </c>
      <c r="B446" s="69" t="s">
        <v>307</v>
      </c>
      <c r="C446" s="74">
        <v>849200000</v>
      </c>
      <c r="D446" s="74">
        <v>335122200</v>
      </c>
      <c r="E446" s="74">
        <v>514077800</v>
      </c>
      <c r="F446" s="74">
        <v>514077800</v>
      </c>
      <c r="G446" s="75" t="s">
        <v>12853</v>
      </c>
    </row>
    <row r="447" spans="1:7" ht="30" x14ac:dyDescent="0.2">
      <c r="A447" s="69" t="s">
        <v>8057</v>
      </c>
      <c r="B447" s="69" t="s">
        <v>437</v>
      </c>
      <c r="C447" s="74">
        <v>849200000</v>
      </c>
      <c r="D447" s="74">
        <v>335122200</v>
      </c>
      <c r="E447" s="74">
        <v>514077800</v>
      </c>
      <c r="F447" s="74">
        <v>514077800</v>
      </c>
      <c r="G447" s="75" t="s">
        <v>12853</v>
      </c>
    </row>
    <row r="448" spans="1:7" ht="22.5" x14ac:dyDescent="0.2">
      <c r="A448" s="64" t="s">
        <v>8058</v>
      </c>
      <c r="B448" s="64" t="s">
        <v>637</v>
      </c>
      <c r="C448" s="65">
        <v>30000000</v>
      </c>
      <c r="D448" s="66">
        <v>0</v>
      </c>
      <c r="E448" s="65">
        <v>30000000</v>
      </c>
      <c r="F448" s="65">
        <v>30000000</v>
      </c>
      <c r="G448" s="66" t="s">
        <v>883</v>
      </c>
    </row>
    <row r="449" spans="1:7" ht="22.5" x14ac:dyDescent="0.2">
      <c r="A449" s="64" t="s">
        <v>8059</v>
      </c>
      <c r="B449" s="64" t="s">
        <v>653</v>
      </c>
      <c r="C449" s="65">
        <v>819200000</v>
      </c>
      <c r="D449" s="65">
        <v>335122200</v>
      </c>
      <c r="E449" s="65">
        <v>484077800</v>
      </c>
      <c r="F449" s="65">
        <v>484077800</v>
      </c>
      <c r="G449" s="66" t="s">
        <v>10880</v>
      </c>
    </row>
    <row r="450" spans="1:7" ht="30" x14ac:dyDescent="0.2">
      <c r="A450" s="69" t="s">
        <v>8060</v>
      </c>
      <c r="B450" s="69" t="s">
        <v>308</v>
      </c>
      <c r="C450" s="74">
        <v>62000000</v>
      </c>
      <c r="D450" s="74">
        <v>61938000</v>
      </c>
      <c r="E450" s="74">
        <v>62000</v>
      </c>
      <c r="F450" s="74">
        <v>62000</v>
      </c>
      <c r="G450" s="75" t="s">
        <v>3905</v>
      </c>
    </row>
    <row r="451" spans="1:7" ht="30" x14ac:dyDescent="0.2">
      <c r="A451" s="69" t="s">
        <v>8062</v>
      </c>
      <c r="B451" s="69" t="s">
        <v>455</v>
      </c>
      <c r="C451" s="74">
        <v>62000000</v>
      </c>
      <c r="D451" s="74">
        <v>61938000</v>
      </c>
      <c r="E451" s="74">
        <v>62000</v>
      </c>
      <c r="F451" s="74">
        <v>62000</v>
      </c>
      <c r="G451" s="75" t="s">
        <v>3905</v>
      </c>
    </row>
    <row r="452" spans="1:7" ht="33.75" x14ac:dyDescent="0.2">
      <c r="A452" s="64" t="s">
        <v>8063</v>
      </c>
      <c r="B452" s="64" t="s">
        <v>715</v>
      </c>
      <c r="C452" s="65">
        <v>20000000</v>
      </c>
      <c r="D452" s="65">
        <v>19980000</v>
      </c>
      <c r="E452" s="65">
        <v>20000</v>
      </c>
      <c r="F452" s="65">
        <v>20000</v>
      </c>
      <c r="G452" s="66" t="s">
        <v>3905</v>
      </c>
    </row>
    <row r="453" spans="1:7" ht="22.5" x14ac:dyDescent="0.2">
      <c r="A453" s="64" t="s">
        <v>8064</v>
      </c>
      <c r="B453" s="64" t="s">
        <v>717</v>
      </c>
      <c r="C453" s="65">
        <v>42000000</v>
      </c>
      <c r="D453" s="65">
        <v>41958000</v>
      </c>
      <c r="E453" s="65">
        <v>42000</v>
      </c>
      <c r="F453" s="65">
        <v>42000</v>
      </c>
      <c r="G453" s="66" t="s">
        <v>3905</v>
      </c>
    </row>
    <row r="454" spans="1:7" ht="30" x14ac:dyDescent="0.2">
      <c r="A454" s="69" t="s">
        <v>8066</v>
      </c>
      <c r="B454" s="69" t="s">
        <v>309</v>
      </c>
      <c r="C454" s="74">
        <v>6080000</v>
      </c>
      <c r="D454" s="75">
        <v>0</v>
      </c>
      <c r="E454" s="74">
        <v>6080000</v>
      </c>
      <c r="F454" s="74">
        <v>6080000</v>
      </c>
      <c r="G454" s="75" t="s">
        <v>883</v>
      </c>
    </row>
    <row r="455" spans="1:7" ht="30" x14ac:dyDescent="0.2">
      <c r="A455" s="69" t="s">
        <v>8067</v>
      </c>
      <c r="B455" s="69" t="s">
        <v>460</v>
      </c>
      <c r="C455" s="74">
        <v>6080000</v>
      </c>
      <c r="D455" s="75">
        <v>0</v>
      </c>
      <c r="E455" s="74">
        <v>6080000</v>
      </c>
      <c r="F455" s="74">
        <v>6080000</v>
      </c>
      <c r="G455" s="75" t="s">
        <v>883</v>
      </c>
    </row>
    <row r="456" spans="1:7" ht="23.25" thickBot="1" x14ac:dyDescent="0.25">
      <c r="A456" s="64" t="s">
        <v>8068</v>
      </c>
      <c r="B456" s="64" t="s">
        <v>722</v>
      </c>
      <c r="C456" s="65">
        <v>6080000</v>
      </c>
      <c r="D456" s="66">
        <v>0</v>
      </c>
      <c r="E456" s="65">
        <v>6080000</v>
      </c>
      <c r="F456" s="65">
        <v>6080000</v>
      </c>
      <c r="G456" s="66" t="s">
        <v>883</v>
      </c>
    </row>
    <row r="457" spans="1:7" ht="30.75" thickBot="1" x14ac:dyDescent="0.25">
      <c r="A457" s="70" t="s">
        <v>8070</v>
      </c>
      <c r="B457" s="70" t="s">
        <v>20375</v>
      </c>
      <c r="C457" s="71">
        <v>255655000</v>
      </c>
      <c r="D457" s="71">
        <v>83796148</v>
      </c>
      <c r="E457" s="71">
        <v>171858852</v>
      </c>
      <c r="F457" s="71">
        <v>171858852</v>
      </c>
      <c r="G457" s="72" t="s">
        <v>20376</v>
      </c>
    </row>
    <row r="458" spans="1:7" ht="30.75" thickBot="1" x14ac:dyDescent="0.25">
      <c r="A458" s="70" t="s">
        <v>8071</v>
      </c>
      <c r="B458" s="79" t="s">
        <v>1642</v>
      </c>
      <c r="C458" s="71">
        <v>56500000</v>
      </c>
      <c r="D458" s="71">
        <v>56277000</v>
      </c>
      <c r="E458" s="71">
        <v>223000</v>
      </c>
      <c r="F458" s="71">
        <v>223000</v>
      </c>
      <c r="G458" s="72" t="s">
        <v>977</v>
      </c>
    </row>
    <row r="459" spans="1:7" ht="30" x14ac:dyDescent="0.2">
      <c r="A459" s="69" t="s">
        <v>8073</v>
      </c>
      <c r="B459" s="69" t="s">
        <v>236</v>
      </c>
      <c r="C459" s="74">
        <v>56500000</v>
      </c>
      <c r="D459" s="74">
        <v>56277000</v>
      </c>
      <c r="E459" s="74">
        <v>223000</v>
      </c>
      <c r="F459" s="74">
        <v>223000</v>
      </c>
      <c r="G459" s="75" t="s">
        <v>977</v>
      </c>
    </row>
    <row r="460" spans="1:7" ht="30" x14ac:dyDescent="0.2">
      <c r="A460" s="69" t="s">
        <v>8075</v>
      </c>
      <c r="B460" s="69" t="s">
        <v>242</v>
      </c>
      <c r="C460" s="74">
        <v>56500000</v>
      </c>
      <c r="D460" s="74">
        <v>56277000</v>
      </c>
      <c r="E460" s="74">
        <v>223000</v>
      </c>
      <c r="F460" s="74">
        <v>223000</v>
      </c>
      <c r="G460" s="75" t="s">
        <v>977</v>
      </c>
    </row>
    <row r="461" spans="1:7" ht="30" x14ac:dyDescent="0.2">
      <c r="A461" s="69" t="s">
        <v>8076</v>
      </c>
      <c r="B461" s="69" t="s">
        <v>308</v>
      </c>
      <c r="C461" s="74">
        <v>56500000</v>
      </c>
      <c r="D461" s="74">
        <v>56277000</v>
      </c>
      <c r="E461" s="74">
        <v>223000</v>
      </c>
      <c r="F461" s="74">
        <v>223000</v>
      </c>
      <c r="G461" s="75" t="s">
        <v>977</v>
      </c>
    </row>
    <row r="462" spans="1:7" ht="30" x14ac:dyDescent="0.2">
      <c r="A462" s="69" t="s">
        <v>8078</v>
      </c>
      <c r="B462" s="69" t="s">
        <v>455</v>
      </c>
      <c r="C462" s="74">
        <v>56500000</v>
      </c>
      <c r="D462" s="74">
        <v>56277000</v>
      </c>
      <c r="E462" s="74">
        <v>223000</v>
      </c>
      <c r="F462" s="74">
        <v>223000</v>
      </c>
      <c r="G462" s="75" t="s">
        <v>977</v>
      </c>
    </row>
    <row r="463" spans="1:7" ht="23.25" thickBot="1" x14ac:dyDescent="0.25">
      <c r="A463" s="64" t="s">
        <v>8079</v>
      </c>
      <c r="B463" s="64" t="s">
        <v>717</v>
      </c>
      <c r="C463" s="65">
        <v>56500000</v>
      </c>
      <c r="D463" s="65">
        <v>56277000</v>
      </c>
      <c r="E463" s="65">
        <v>223000</v>
      </c>
      <c r="F463" s="65">
        <v>223000</v>
      </c>
      <c r="G463" s="66" t="s">
        <v>977</v>
      </c>
    </row>
    <row r="464" spans="1:7" ht="45.75" thickBot="1" x14ac:dyDescent="0.25">
      <c r="A464" s="70" t="s">
        <v>8080</v>
      </c>
      <c r="B464" s="79" t="s">
        <v>1643</v>
      </c>
      <c r="C464" s="71">
        <v>170400000</v>
      </c>
      <c r="D464" s="71">
        <v>8991900</v>
      </c>
      <c r="E464" s="71">
        <v>161408100</v>
      </c>
      <c r="F464" s="71">
        <v>161408100</v>
      </c>
      <c r="G464" s="72" t="s">
        <v>20377</v>
      </c>
    </row>
    <row r="465" spans="1:7" ht="30" x14ac:dyDescent="0.2">
      <c r="A465" s="69" t="s">
        <v>8082</v>
      </c>
      <c r="B465" s="69" t="s">
        <v>236</v>
      </c>
      <c r="C465" s="74">
        <v>170400000</v>
      </c>
      <c r="D465" s="74">
        <v>8991900</v>
      </c>
      <c r="E465" s="74">
        <v>161408100</v>
      </c>
      <c r="F465" s="74">
        <v>161408100</v>
      </c>
      <c r="G465" s="75" t="s">
        <v>20377</v>
      </c>
    </row>
    <row r="466" spans="1:7" ht="30" x14ac:dyDescent="0.2">
      <c r="A466" s="69" t="s">
        <v>8083</v>
      </c>
      <c r="B466" s="69" t="s">
        <v>239</v>
      </c>
      <c r="C466" s="74">
        <v>11400000</v>
      </c>
      <c r="D466" s="75">
        <v>0</v>
      </c>
      <c r="E466" s="74">
        <v>11400000</v>
      </c>
      <c r="F466" s="74">
        <v>11400000</v>
      </c>
      <c r="G466" s="75" t="s">
        <v>883</v>
      </c>
    </row>
    <row r="467" spans="1:7" ht="30" x14ac:dyDescent="0.2">
      <c r="A467" s="69" t="s">
        <v>8084</v>
      </c>
      <c r="B467" s="69" t="s">
        <v>300</v>
      </c>
      <c r="C467" s="74">
        <v>11400000</v>
      </c>
      <c r="D467" s="75">
        <v>0</v>
      </c>
      <c r="E467" s="74">
        <v>11400000</v>
      </c>
      <c r="F467" s="74">
        <v>11400000</v>
      </c>
      <c r="G467" s="75" t="s">
        <v>883</v>
      </c>
    </row>
    <row r="468" spans="1:7" ht="30" x14ac:dyDescent="0.2">
      <c r="A468" s="69" t="s">
        <v>8085</v>
      </c>
      <c r="B468" s="69" t="s">
        <v>399</v>
      </c>
      <c r="C468" s="74">
        <v>11400000</v>
      </c>
      <c r="D468" s="75">
        <v>0</v>
      </c>
      <c r="E468" s="74">
        <v>11400000</v>
      </c>
      <c r="F468" s="74">
        <v>11400000</v>
      </c>
      <c r="G468" s="75" t="s">
        <v>883</v>
      </c>
    </row>
    <row r="469" spans="1:7" ht="22.5" x14ac:dyDescent="0.2">
      <c r="A469" s="64" t="s">
        <v>20378</v>
      </c>
      <c r="B469" s="64" t="s">
        <v>558</v>
      </c>
      <c r="C469" s="65">
        <v>11400000</v>
      </c>
      <c r="D469" s="66">
        <v>0</v>
      </c>
      <c r="E469" s="65">
        <v>11400000</v>
      </c>
      <c r="F469" s="65">
        <v>11400000</v>
      </c>
      <c r="G469" s="66" t="s">
        <v>883</v>
      </c>
    </row>
    <row r="470" spans="1:7" ht="30" x14ac:dyDescent="0.2">
      <c r="A470" s="69" t="s">
        <v>8086</v>
      </c>
      <c r="B470" s="69" t="s">
        <v>242</v>
      </c>
      <c r="C470" s="74">
        <v>159000000</v>
      </c>
      <c r="D470" s="74">
        <v>8991900</v>
      </c>
      <c r="E470" s="74">
        <v>150008100</v>
      </c>
      <c r="F470" s="74">
        <v>150008100</v>
      </c>
      <c r="G470" s="75" t="s">
        <v>3120</v>
      </c>
    </row>
    <row r="471" spans="1:7" ht="30" x14ac:dyDescent="0.2">
      <c r="A471" s="69" t="s">
        <v>8087</v>
      </c>
      <c r="B471" s="69" t="s">
        <v>306</v>
      </c>
      <c r="C471" s="74">
        <v>900000</v>
      </c>
      <c r="D471" s="74">
        <v>900000</v>
      </c>
      <c r="E471" s="75">
        <v>0</v>
      </c>
      <c r="F471" s="75">
        <v>0</v>
      </c>
      <c r="G471" s="75" t="s">
        <v>2816</v>
      </c>
    </row>
    <row r="472" spans="1:7" ht="30" x14ac:dyDescent="0.2">
      <c r="A472" s="69" t="s">
        <v>8088</v>
      </c>
      <c r="B472" s="69" t="s">
        <v>432</v>
      </c>
      <c r="C472" s="74">
        <v>900000</v>
      </c>
      <c r="D472" s="74">
        <v>900000</v>
      </c>
      <c r="E472" s="75">
        <v>0</v>
      </c>
      <c r="F472" s="75">
        <v>0</v>
      </c>
      <c r="G472" s="75" t="s">
        <v>2816</v>
      </c>
    </row>
    <row r="473" spans="1:7" ht="22.5" x14ac:dyDescent="0.2">
      <c r="A473" s="64" t="s">
        <v>20379</v>
      </c>
      <c r="B473" s="64" t="s">
        <v>597</v>
      </c>
      <c r="C473" s="65">
        <v>900000</v>
      </c>
      <c r="D473" s="65">
        <v>900000</v>
      </c>
      <c r="E473" s="66">
        <v>0</v>
      </c>
      <c r="F473" s="66">
        <v>0</v>
      </c>
      <c r="G473" s="66" t="s">
        <v>2816</v>
      </c>
    </row>
    <row r="474" spans="1:7" ht="30" x14ac:dyDescent="0.2">
      <c r="A474" s="69" t="s">
        <v>8089</v>
      </c>
      <c r="B474" s="69" t="s">
        <v>307</v>
      </c>
      <c r="C474" s="74">
        <v>158100000</v>
      </c>
      <c r="D474" s="74">
        <v>8091900</v>
      </c>
      <c r="E474" s="74">
        <v>150008100</v>
      </c>
      <c r="F474" s="74">
        <v>150008100</v>
      </c>
      <c r="G474" s="75" t="s">
        <v>20380</v>
      </c>
    </row>
    <row r="475" spans="1:7" ht="30" x14ac:dyDescent="0.2">
      <c r="A475" s="69" t="s">
        <v>8090</v>
      </c>
      <c r="B475" s="69" t="s">
        <v>437</v>
      </c>
      <c r="C475" s="74">
        <v>78100000</v>
      </c>
      <c r="D475" s="74">
        <v>8091900</v>
      </c>
      <c r="E475" s="74">
        <v>70008100</v>
      </c>
      <c r="F475" s="74">
        <v>70008100</v>
      </c>
      <c r="G475" s="75" t="s">
        <v>2945</v>
      </c>
    </row>
    <row r="476" spans="1:7" ht="22.5" x14ac:dyDescent="0.2">
      <c r="A476" s="64" t="s">
        <v>8091</v>
      </c>
      <c r="B476" s="64" t="s">
        <v>637</v>
      </c>
      <c r="C476" s="65">
        <v>70000000</v>
      </c>
      <c r="D476" s="66">
        <v>0</v>
      </c>
      <c r="E476" s="65">
        <v>70000000</v>
      </c>
      <c r="F476" s="65">
        <v>70000000</v>
      </c>
      <c r="G476" s="66" t="s">
        <v>883</v>
      </c>
    </row>
    <row r="477" spans="1:7" ht="22.5" x14ac:dyDescent="0.2">
      <c r="A477" s="64" t="s">
        <v>20381</v>
      </c>
      <c r="B477" s="64" t="s">
        <v>653</v>
      </c>
      <c r="C477" s="65">
        <v>8100000</v>
      </c>
      <c r="D477" s="65">
        <v>8091900</v>
      </c>
      <c r="E477" s="65">
        <v>8100</v>
      </c>
      <c r="F477" s="65">
        <v>8100</v>
      </c>
      <c r="G477" s="66" t="s">
        <v>3905</v>
      </c>
    </row>
    <row r="478" spans="1:7" ht="30" x14ac:dyDescent="0.2">
      <c r="A478" s="69" t="s">
        <v>20382</v>
      </c>
      <c r="B478" s="69" t="s">
        <v>446</v>
      </c>
      <c r="C478" s="74">
        <v>80000000</v>
      </c>
      <c r="D478" s="75">
        <v>0</v>
      </c>
      <c r="E478" s="74">
        <v>80000000</v>
      </c>
      <c r="F478" s="74">
        <v>80000000</v>
      </c>
      <c r="G478" s="75" t="s">
        <v>883</v>
      </c>
    </row>
    <row r="479" spans="1:7" ht="23.25" thickBot="1" x14ac:dyDescent="0.25">
      <c r="A479" s="64" t="s">
        <v>20383</v>
      </c>
      <c r="B479" s="64" t="s">
        <v>809</v>
      </c>
      <c r="C479" s="65">
        <v>80000000</v>
      </c>
      <c r="D479" s="66">
        <v>0</v>
      </c>
      <c r="E479" s="65">
        <v>80000000</v>
      </c>
      <c r="F479" s="65">
        <v>80000000</v>
      </c>
      <c r="G479" s="66" t="s">
        <v>883</v>
      </c>
    </row>
    <row r="480" spans="1:7" ht="45.75" thickBot="1" x14ac:dyDescent="0.25">
      <c r="A480" s="70" t="s">
        <v>8092</v>
      </c>
      <c r="B480" s="79" t="s">
        <v>1644</v>
      </c>
      <c r="C480" s="71">
        <v>28755000</v>
      </c>
      <c r="D480" s="71">
        <v>18527248</v>
      </c>
      <c r="E480" s="71">
        <v>10227752</v>
      </c>
      <c r="F480" s="71">
        <v>10227752</v>
      </c>
      <c r="G480" s="72" t="s">
        <v>20384</v>
      </c>
    </row>
    <row r="481" spans="1:7" ht="30" x14ac:dyDescent="0.2">
      <c r="A481" s="69" t="s">
        <v>8094</v>
      </c>
      <c r="B481" s="69" t="s">
        <v>236</v>
      </c>
      <c r="C481" s="74">
        <v>28755000</v>
      </c>
      <c r="D481" s="74">
        <v>18527248</v>
      </c>
      <c r="E481" s="74">
        <v>10227752</v>
      </c>
      <c r="F481" s="74">
        <v>10227752</v>
      </c>
      <c r="G481" s="75" t="s">
        <v>20384</v>
      </c>
    </row>
    <row r="482" spans="1:7" ht="30" x14ac:dyDescent="0.2">
      <c r="A482" s="69" t="s">
        <v>8095</v>
      </c>
      <c r="B482" s="69" t="s">
        <v>242</v>
      </c>
      <c r="C482" s="74">
        <v>28755000</v>
      </c>
      <c r="D482" s="74">
        <v>18527248</v>
      </c>
      <c r="E482" s="74">
        <v>10227752</v>
      </c>
      <c r="F482" s="74">
        <v>10227752</v>
      </c>
      <c r="G482" s="75" t="s">
        <v>20384</v>
      </c>
    </row>
    <row r="483" spans="1:7" ht="30" x14ac:dyDescent="0.2">
      <c r="A483" s="69" t="s">
        <v>8096</v>
      </c>
      <c r="B483" s="69" t="s">
        <v>306</v>
      </c>
      <c r="C483" s="74">
        <v>6145000</v>
      </c>
      <c r="D483" s="74">
        <v>5920000</v>
      </c>
      <c r="E483" s="74">
        <v>225000</v>
      </c>
      <c r="F483" s="74">
        <v>225000</v>
      </c>
      <c r="G483" s="75" t="s">
        <v>1873</v>
      </c>
    </row>
    <row r="484" spans="1:7" ht="30" x14ac:dyDescent="0.2">
      <c r="A484" s="69" t="s">
        <v>8097</v>
      </c>
      <c r="B484" s="69" t="s">
        <v>432</v>
      </c>
      <c r="C484" s="74">
        <v>6145000</v>
      </c>
      <c r="D484" s="74">
        <v>5920000</v>
      </c>
      <c r="E484" s="74">
        <v>225000</v>
      </c>
      <c r="F484" s="74">
        <v>225000</v>
      </c>
      <c r="G484" s="75" t="s">
        <v>1873</v>
      </c>
    </row>
    <row r="485" spans="1:7" ht="22.5" x14ac:dyDescent="0.2">
      <c r="A485" s="64" t="s">
        <v>8098</v>
      </c>
      <c r="B485" s="64" t="s">
        <v>594</v>
      </c>
      <c r="C485" s="65">
        <v>345000</v>
      </c>
      <c r="D485" s="65">
        <v>345000</v>
      </c>
      <c r="E485" s="66">
        <v>0</v>
      </c>
      <c r="F485" s="66">
        <v>0</v>
      </c>
      <c r="G485" s="66" t="s">
        <v>2816</v>
      </c>
    </row>
    <row r="486" spans="1:7" ht="22.5" x14ac:dyDescent="0.2">
      <c r="A486" s="64" t="s">
        <v>20385</v>
      </c>
      <c r="B486" s="64" t="s">
        <v>595</v>
      </c>
      <c r="C486" s="65">
        <v>1000000</v>
      </c>
      <c r="D486" s="65">
        <v>999000</v>
      </c>
      <c r="E486" s="65">
        <v>1000</v>
      </c>
      <c r="F486" s="65">
        <v>1000</v>
      </c>
      <c r="G486" s="66" t="s">
        <v>3905</v>
      </c>
    </row>
    <row r="487" spans="1:7" ht="22.5" x14ac:dyDescent="0.2">
      <c r="A487" s="64" t="s">
        <v>8099</v>
      </c>
      <c r="B487" s="64" t="s">
        <v>610</v>
      </c>
      <c r="C487" s="65">
        <v>4800000</v>
      </c>
      <c r="D487" s="65">
        <v>4576000</v>
      </c>
      <c r="E487" s="65">
        <v>224000</v>
      </c>
      <c r="F487" s="65">
        <v>224000</v>
      </c>
      <c r="G487" s="66" t="s">
        <v>955</v>
      </c>
    </row>
    <row r="488" spans="1:7" ht="30" x14ac:dyDescent="0.2">
      <c r="A488" s="69" t="s">
        <v>8100</v>
      </c>
      <c r="B488" s="69" t="s">
        <v>307</v>
      </c>
      <c r="C488" s="74">
        <v>12000000</v>
      </c>
      <c r="D488" s="74">
        <v>2000000</v>
      </c>
      <c r="E488" s="74">
        <v>10000000</v>
      </c>
      <c r="F488" s="74">
        <v>10000000</v>
      </c>
      <c r="G488" s="75" t="s">
        <v>5345</v>
      </c>
    </row>
    <row r="489" spans="1:7" ht="30" x14ac:dyDescent="0.2">
      <c r="A489" s="69" t="s">
        <v>8101</v>
      </c>
      <c r="B489" s="69" t="s">
        <v>437</v>
      </c>
      <c r="C489" s="74">
        <v>2000000</v>
      </c>
      <c r="D489" s="74">
        <v>2000000</v>
      </c>
      <c r="E489" s="75">
        <v>0</v>
      </c>
      <c r="F489" s="75">
        <v>0</v>
      </c>
      <c r="G489" s="75" t="s">
        <v>2816</v>
      </c>
    </row>
    <row r="490" spans="1:7" ht="22.5" x14ac:dyDescent="0.2">
      <c r="A490" s="64" t="s">
        <v>8102</v>
      </c>
      <c r="B490" s="64" t="s">
        <v>656</v>
      </c>
      <c r="C490" s="65">
        <v>2000000</v>
      </c>
      <c r="D490" s="65">
        <v>2000000</v>
      </c>
      <c r="E490" s="66">
        <v>0</v>
      </c>
      <c r="F490" s="66">
        <v>0</v>
      </c>
      <c r="G490" s="66" t="s">
        <v>2816</v>
      </c>
    </row>
    <row r="491" spans="1:7" ht="45" x14ac:dyDescent="0.2">
      <c r="A491" s="69" t="s">
        <v>8103</v>
      </c>
      <c r="B491" s="69" t="s">
        <v>450</v>
      </c>
      <c r="C491" s="74">
        <v>10000000</v>
      </c>
      <c r="D491" s="75">
        <v>0</v>
      </c>
      <c r="E491" s="74">
        <v>10000000</v>
      </c>
      <c r="F491" s="74">
        <v>10000000</v>
      </c>
      <c r="G491" s="75" t="s">
        <v>883</v>
      </c>
    </row>
    <row r="492" spans="1:7" ht="22.5" x14ac:dyDescent="0.2">
      <c r="A492" s="64" t="s">
        <v>8104</v>
      </c>
      <c r="B492" s="64" t="s">
        <v>688</v>
      </c>
      <c r="C492" s="65">
        <v>10000000</v>
      </c>
      <c r="D492" s="66">
        <v>0</v>
      </c>
      <c r="E492" s="65">
        <v>10000000</v>
      </c>
      <c r="F492" s="65">
        <v>10000000</v>
      </c>
      <c r="G492" s="66" t="s">
        <v>883</v>
      </c>
    </row>
    <row r="493" spans="1:7" ht="30" x14ac:dyDescent="0.2">
      <c r="A493" s="69" t="s">
        <v>20386</v>
      </c>
      <c r="B493" s="69" t="s">
        <v>309</v>
      </c>
      <c r="C493" s="74">
        <v>10610000</v>
      </c>
      <c r="D493" s="74">
        <v>10607248</v>
      </c>
      <c r="E493" s="74">
        <v>2752</v>
      </c>
      <c r="F493" s="74">
        <v>2752</v>
      </c>
      <c r="G493" s="75" t="s">
        <v>1021</v>
      </c>
    </row>
    <row r="494" spans="1:7" ht="30" x14ac:dyDescent="0.2">
      <c r="A494" s="69" t="s">
        <v>20387</v>
      </c>
      <c r="B494" s="69" t="s">
        <v>460</v>
      </c>
      <c r="C494" s="74">
        <v>10610000</v>
      </c>
      <c r="D494" s="74">
        <v>10607248</v>
      </c>
      <c r="E494" s="74">
        <v>2752</v>
      </c>
      <c r="F494" s="74">
        <v>2752</v>
      </c>
      <c r="G494" s="75" t="s">
        <v>1021</v>
      </c>
    </row>
    <row r="495" spans="1:7" ht="22.5" x14ac:dyDescent="0.2">
      <c r="A495" s="64" t="s">
        <v>20388</v>
      </c>
      <c r="B495" s="64" t="s">
        <v>721</v>
      </c>
      <c r="C495" s="65">
        <v>10610000</v>
      </c>
      <c r="D495" s="65">
        <v>10607248</v>
      </c>
      <c r="E495" s="65">
        <v>2752</v>
      </c>
      <c r="F495" s="65">
        <v>2752</v>
      </c>
      <c r="G495" s="66" t="s">
        <v>1021</v>
      </c>
    </row>
    <row r="496" spans="1:7" ht="15" x14ac:dyDescent="0.2">
      <c r="A496" s="64"/>
      <c r="B496" s="73" t="s">
        <v>272</v>
      </c>
      <c r="C496" s="74">
        <v>5829805125</v>
      </c>
      <c r="D496" s="74">
        <v>2968496723</v>
      </c>
      <c r="E496" s="74">
        <v>2861308402</v>
      </c>
      <c r="F496" s="74">
        <v>2861308402</v>
      </c>
      <c r="G496" s="75" t="s">
        <v>20212</v>
      </c>
    </row>
    <row r="497" spans="1:7" ht="15" x14ac:dyDescent="0.2">
      <c r="A497" s="67"/>
      <c r="B497" s="76" t="s">
        <v>274</v>
      </c>
      <c r="C497" s="77">
        <v>-5429805125</v>
      </c>
      <c r="D497" s="77">
        <v>-2566146223</v>
      </c>
      <c r="E497" s="77">
        <v>-2863658902</v>
      </c>
      <c r="F497" s="77">
        <v>-2863658902</v>
      </c>
      <c r="G497" s="78" t="s">
        <v>11729</v>
      </c>
    </row>
  </sheetData>
  <mergeCells count="6">
    <mergeCell ref="F8:F9"/>
    <mergeCell ref="A8:A9"/>
    <mergeCell ref="B8:B9"/>
    <mergeCell ref="C8:C9"/>
    <mergeCell ref="D8:D9"/>
    <mergeCell ref="E8:E9"/>
  </mergeCells>
  <pageMargins left="0.75" right="0.75" top="1" bottom="1" header="0.5" footer="0.5"/>
  <pageSetup paperSize="300"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4"/>
  <sheetViews>
    <sheetView showGridLines="0"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45" x14ac:dyDescent="0.25">
      <c r="A6" s="99" t="s">
        <v>1652</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8105</v>
      </c>
      <c r="B11" s="70" t="s">
        <v>207</v>
      </c>
      <c r="C11" s="71">
        <v>400000000</v>
      </c>
      <c r="D11" s="71">
        <v>165763900</v>
      </c>
      <c r="E11" s="71">
        <v>234236100</v>
      </c>
      <c r="F11" s="71">
        <v>234236100</v>
      </c>
      <c r="G11" s="72" t="s">
        <v>2187</v>
      </c>
    </row>
    <row r="12" spans="1:7" ht="15" x14ac:dyDescent="0.2">
      <c r="A12" s="69" t="s">
        <v>8106</v>
      </c>
      <c r="B12" s="69" t="s">
        <v>208</v>
      </c>
      <c r="C12" s="74">
        <v>400000000</v>
      </c>
      <c r="D12" s="74">
        <v>165763900</v>
      </c>
      <c r="E12" s="74">
        <v>234236100</v>
      </c>
      <c r="F12" s="74">
        <v>234236100</v>
      </c>
      <c r="G12" s="75" t="s">
        <v>2187</v>
      </c>
    </row>
    <row r="13" spans="1:7" ht="15" x14ac:dyDescent="0.2">
      <c r="A13" s="69" t="s">
        <v>8107</v>
      </c>
      <c r="B13" s="69" t="s">
        <v>215</v>
      </c>
      <c r="C13" s="74">
        <v>400000000</v>
      </c>
      <c r="D13" s="74">
        <v>165763900</v>
      </c>
      <c r="E13" s="74">
        <v>234236100</v>
      </c>
      <c r="F13" s="74">
        <v>234236100</v>
      </c>
      <c r="G13" s="75" t="s">
        <v>2187</v>
      </c>
    </row>
    <row r="14" spans="1:7" ht="30" x14ac:dyDescent="0.2">
      <c r="A14" s="69" t="s">
        <v>8108</v>
      </c>
      <c r="B14" s="69" t="s">
        <v>779</v>
      </c>
      <c r="C14" s="74">
        <v>400000000</v>
      </c>
      <c r="D14" s="74">
        <v>165763900</v>
      </c>
      <c r="E14" s="74">
        <v>234236100</v>
      </c>
      <c r="F14" s="74">
        <v>234236100</v>
      </c>
      <c r="G14" s="75" t="s">
        <v>2187</v>
      </c>
    </row>
    <row r="15" spans="1:7" ht="30" x14ac:dyDescent="0.2">
      <c r="A15" s="69" t="s">
        <v>8109</v>
      </c>
      <c r="B15" s="69" t="s">
        <v>779</v>
      </c>
      <c r="C15" s="74">
        <v>400000000</v>
      </c>
      <c r="D15" s="74">
        <v>165763900</v>
      </c>
      <c r="E15" s="74">
        <v>234236100</v>
      </c>
      <c r="F15" s="74">
        <v>234236100</v>
      </c>
      <c r="G15" s="75" t="s">
        <v>2187</v>
      </c>
    </row>
    <row r="16" spans="1:7" ht="23.25" thickBot="1" x14ac:dyDescent="0.25">
      <c r="A16" s="64" t="s">
        <v>8110</v>
      </c>
      <c r="B16" s="64" t="s">
        <v>779</v>
      </c>
      <c r="C16" s="65">
        <v>400000000</v>
      </c>
      <c r="D16" s="65">
        <v>165763900</v>
      </c>
      <c r="E16" s="65">
        <v>234236100</v>
      </c>
      <c r="F16" s="65">
        <v>234236100</v>
      </c>
      <c r="G16" s="66" t="s">
        <v>2187</v>
      </c>
    </row>
    <row r="17" spans="1:7" ht="15.75" thickBot="1" x14ac:dyDescent="0.25">
      <c r="A17" s="70" t="s">
        <v>20389</v>
      </c>
      <c r="B17" s="70" t="s">
        <v>234</v>
      </c>
      <c r="C17" s="71">
        <v>4696049858</v>
      </c>
      <c r="D17" s="71">
        <v>2041947694</v>
      </c>
      <c r="E17" s="71">
        <v>2654102164</v>
      </c>
      <c r="F17" s="71">
        <v>2654102164</v>
      </c>
      <c r="G17" s="72" t="s">
        <v>5899</v>
      </c>
    </row>
    <row r="18" spans="1:7" ht="45.75" thickBot="1" x14ac:dyDescent="0.25">
      <c r="A18" s="70" t="s">
        <v>8111</v>
      </c>
      <c r="B18" s="70" t="s">
        <v>884</v>
      </c>
      <c r="C18" s="71">
        <v>2938038858</v>
      </c>
      <c r="D18" s="71">
        <v>1522838652</v>
      </c>
      <c r="E18" s="71">
        <v>1415200206</v>
      </c>
      <c r="F18" s="71">
        <v>1415200206</v>
      </c>
      <c r="G18" s="72" t="s">
        <v>20390</v>
      </c>
    </row>
    <row r="19" spans="1:7" ht="30.75" thickBot="1" x14ac:dyDescent="0.25">
      <c r="A19" s="70" t="s">
        <v>8112</v>
      </c>
      <c r="B19" s="70" t="s">
        <v>886</v>
      </c>
      <c r="C19" s="71">
        <v>12630140</v>
      </c>
      <c r="D19" s="71">
        <v>12598382</v>
      </c>
      <c r="E19" s="71">
        <v>31758</v>
      </c>
      <c r="F19" s="71">
        <v>31758</v>
      </c>
      <c r="G19" s="72" t="s">
        <v>1427</v>
      </c>
    </row>
    <row r="20" spans="1:7" ht="30.75" thickBot="1" x14ac:dyDescent="0.25">
      <c r="A20" s="70" t="s">
        <v>8113</v>
      </c>
      <c r="B20" s="79" t="s">
        <v>887</v>
      </c>
      <c r="C20" s="71">
        <v>12630140</v>
      </c>
      <c r="D20" s="71">
        <v>12598382</v>
      </c>
      <c r="E20" s="71">
        <v>31758</v>
      </c>
      <c r="F20" s="71">
        <v>31758</v>
      </c>
      <c r="G20" s="72" t="s">
        <v>1427</v>
      </c>
    </row>
    <row r="21" spans="1:7" ht="30" x14ac:dyDescent="0.2">
      <c r="A21" s="69" t="s">
        <v>8114</v>
      </c>
      <c r="B21" s="69" t="s">
        <v>236</v>
      </c>
      <c r="C21" s="74">
        <v>12630140</v>
      </c>
      <c r="D21" s="74">
        <v>12598382</v>
      </c>
      <c r="E21" s="74">
        <v>31758</v>
      </c>
      <c r="F21" s="74">
        <v>31758</v>
      </c>
      <c r="G21" s="75" t="s">
        <v>1427</v>
      </c>
    </row>
    <row r="22" spans="1:7" ht="30" x14ac:dyDescent="0.2">
      <c r="A22" s="69" t="s">
        <v>8115</v>
      </c>
      <c r="B22" s="69" t="s">
        <v>242</v>
      </c>
      <c r="C22" s="74">
        <v>12630140</v>
      </c>
      <c r="D22" s="74">
        <v>12598382</v>
      </c>
      <c r="E22" s="74">
        <v>31758</v>
      </c>
      <c r="F22" s="74">
        <v>31758</v>
      </c>
      <c r="G22" s="75" t="s">
        <v>1427</v>
      </c>
    </row>
    <row r="23" spans="1:7" ht="30" x14ac:dyDescent="0.2">
      <c r="A23" s="69" t="s">
        <v>8116</v>
      </c>
      <c r="B23" s="69" t="s">
        <v>306</v>
      </c>
      <c r="C23" s="74">
        <v>12630140</v>
      </c>
      <c r="D23" s="74">
        <v>12598382</v>
      </c>
      <c r="E23" s="74">
        <v>31758</v>
      </c>
      <c r="F23" s="74">
        <v>31758</v>
      </c>
      <c r="G23" s="75" t="s">
        <v>1427</v>
      </c>
    </row>
    <row r="24" spans="1:7" ht="30" x14ac:dyDescent="0.2">
      <c r="A24" s="69" t="s">
        <v>8117</v>
      </c>
      <c r="B24" s="69" t="s">
        <v>432</v>
      </c>
      <c r="C24" s="74">
        <v>12630140</v>
      </c>
      <c r="D24" s="74">
        <v>12598382</v>
      </c>
      <c r="E24" s="74">
        <v>31758</v>
      </c>
      <c r="F24" s="74">
        <v>31758</v>
      </c>
      <c r="G24" s="75" t="s">
        <v>1427</v>
      </c>
    </row>
    <row r="25" spans="1:7" ht="22.5" x14ac:dyDescent="0.2">
      <c r="A25" s="64" t="s">
        <v>8118</v>
      </c>
      <c r="B25" s="64" t="s">
        <v>595</v>
      </c>
      <c r="C25" s="65">
        <v>5502140</v>
      </c>
      <c r="D25" s="65">
        <v>5483049</v>
      </c>
      <c r="E25" s="65">
        <v>19091</v>
      </c>
      <c r="F25" s="65">
        <v>19091</v>
      </c>
      <c r="G25" s="66" t="s">
        <v>1078</v>
      </c>
    </row>
    <row r="26" spans="1:7" ht="22.5" x14ac:dyDescent="0.2">
      <c r="A26" s="64" t="s">
        <v>8119</v>
      </c>
      <c r="B26" s="64" t="s">
        <v>596</v>
      </c>
      <c r="C26" s="65">
        <v>4788000</v>
      </c>
      <c r="D26" s="65">
        <v>4783750</v>
      </c>
      <c r="E26" s="65">
        <v>4250</v>
      </c>
      <c r="F26" s="65">
        <v>4250</v>
      </c>
      <c r="G26" s="66" t="s">
        <v>1053</v>
      </c>
    </row>
    <row r="27" spans="1:7" ht="23.25" thickBot="1" x14ac:dyDescent="0.25">
      <c r="A27" s="64" t="s">
        <v>8121</v>
      </c>
      <c r="B27" s="64" t="s">
        <v>598</v>
      </c>
      <c r="C27" s="65">
        <v>2340000</v>
      </c>
      <c r="D27" s="65">
        <v>2331583</v>
      </c>
      <c r="E27" s="65">
        <v>8417</v>
      </c>
      <c r="F27" s="65">
        <v>8417</v>
      </c>
      <c r="G27" s="66" t="s">
        <v>1050</v>
      </c>
    </row>
    <row r="28" spans="1:7" ht="30.75" thickBot="1" x14ac:dyDescent="0.25">
      <c r="A28" s="70" t="s">
        <v>8123</v>
      </c>
      <c r="B28" s="70" t="s">
        <v>897</v>
      </c>
      <c r="C28" s="71">
        <v>2432657613</v>
      </c>
      <c r="D28" s="71">
        <v>1275837421</v>
      </c>
      <c r="E28" s="71">
        <v>1156820192</v>
      </c>
      <c r="F28" s="71">
        <v>1156820192</v>
      </c>
      <c r="G28" s="72" t="s">
        <v>12785</v>
      </c>
    </row>
    <row r="29" spans="1:7" ht="15.75" thickBot="1" x14ac:dyDescent="0.25">
      <c r="A29" s="70" t="s">
        <v>8124</v>
      </c>
      <c r="B29" s="79" t="s">
        <v>899</v>
      </c>
      <c r="C29" s="71">
        <v>2351897613</v>
      </c>
      <c r="D29" s="71">
        <v>1256037421</v>
      </c>
      <c r="E29" s="71">
        <v>1095860192</v>
      </c>
      <c r="F29" s="71">
        <v>1095860192</v>
      </c>
      <c r="G29" s="72" t="s">
        <v>10267</v>
      </c>
    </row>
    <row r="30" spans="1:7" ht="30" x14ac:dyDescent="0.2">
      <c r="A30" s="69" t="s">
        <v>8125</v>
      </c>
      <c r="B30" s="69" t="s">
        <v>236</v>
      </c>
      <c r="C30" s="74">
        <v>2351897613</v>
      </c>
      <c r="D30" s="74">
        <v>1256037421</v>
      </c>
      <c r="E30" s="74">
        <v>1095860192</v>
      </c>
      <c r="F30" s="74">
        <v>1095860192</v>
      </c>
      <c r="G30" s="75" t="s">
        <v>10267</v>
      </c>
    </row>
    <row r="31" spans="1:7" ht="30" x14ac:dyDescent="0.2">
      <c r="A31" s="69" t="s">
        <v>8126</v>
      </c>
      <c r="B31" s="69" t="s">
        <v>239</v>
      </c>
      <c r="C31" s="74">
        <v>2351897613</v>
      </c>
      <c r="D31" s="74">
        <v>1256037421</v>
      </c>
      <c r="E31" s="74">
        <v>1095860192</v>
      </c>
      <c r="F31" s="74">
        <v>1095860192</v>
      </c>
      <c r="G31" s="75" t="s">
        <v>10267</v>
      </c>
    </row>
    <row r="32" spans="1:7" ht="30" x14ac:dyDescent="0.2">
      <c r="A32" s="69" t="s">
        <v>8127</v>
      </c>
      <c r="B32" s="69" t="s">
        <v>296</v>
      </c>
      <c r="C32" s="74">
        <v>1670897613</v>
      </c>
      <c r="D32" s="74">
        <v>911053513</v>
      </c>
      <c r="E32" s="74">
        <v>759844100</v>
      </c>
      <c r="F32" s="74">
        <v>759844100</v>
      </c>
      <c r="G32" s="75" t="s">
        <v>20391</v>
      </c>
    </row>
    <row r="33" spans="1:7" ht="30" x14ac:dyDescent="0.2">
      <c r="A33" s="69" t="s">
        <v>8128</v>
      </c>
      <c r="B33" s="69" t="s">
        <v>377</v>
      </c>
      <c r="C33" s="74">
        <v>1174033770</v>
      </c>
      <c r="D33" s="74">
        <v>665553600</v>
      </c>
      <c r="E33" s="74">
        <v>508480170</v>
      </c>
      <c r="F33" s="74">
        <v>508480170</v>
      </c>
      <c r="G33" s="75" t="s">
        <v>17030</v>
      </c>
    </row>
    <row r="34" spans="1:7" ht="22.5" x14ac:dyDescent="0.2">
      <c r="A34" s="64" t="s">
        <v>8129</v>
      </c>
      <c r="B34" s="64" t="s">
        <v>502</v>
      </c>
      <c r="C34" s="65">
        <v>1174033770</v>
      </c>
      <c r="D34" s="65">
        <v>665553600</v>
      </c>
      <c r="E34" s="65">
        <v>508480170</v>
      </c>
      <c r="F34" s="65">
        <v>508480170</v>
      </c>
      <c r="G34" s="66" t="s">
        <v>17030</v>
      </c>
    </row>
    <row r="35" spans="1:7" ht="30" x14ac:dyDescent="0.2">
      <c r="A35" s="69" t="s">
        <v>8130</v>
      </c>
      <c r="B35" s="69" t="s">
        <v>378</v>
      </c>
      <c r="C35" s="74">
        <v>89202269</v>
      </c>
      <c r="D35" s="74">
        <v>49872301</v>
      </c>
      <c r="E35" s="74">
        <v>39329968</v>
      </c>
      <c r="F35" s="74">
        <v>39329968</v>
      </c>
      <c r="G35" s="75" t="s">
        <v>20392</v>
      </c>
    </row>
    <row r="36" spans="1:7" ht="22.5" x14ac:dyDescent="0.2">
      <c r="A36" s="64" t="s">
        <v>8131</v>
      </c>
      <c r="B36" s="64" t="s">
        <v>504</v>
      </c>
      <c r="C36" s="65">
        <v>89202269</v>
      </c>
      <c r="D36" s="65">
        <v>49872301</v>
      </c>
      <c r="E36" s="65">
        <v>39329968</v>
      </c>
      <c r="F36" s="65">
        <v>39329968</v>
      </c>
      <c r="G36" s="66" t="s">
        <v>20392</v>
      </c>
    </row>
    <row r="37" spans="1:7" ht="30" x14ac:dyDescent="0.2">
      <c r="A37" s="69" t="s">
        <v>8132</v>
      </c>
      <c r="B37" s="69" t="s">
        <v>379</v>
      </c>
      <c r="C37" s="74">
        <v>156558500</v>
      </c>
      <c r="D37" s="74">
        <v>106220000</v>
      </c>
      <c r="E37" s="74">
        <v>50338500</v>
      </c>
      <c r="F37" s="74">
        <v>50338500</v>
      </c>
      <c r="G37" s="75" t="s">
        <v>9005</v>
      </c>
    </row>
    <row r="38" spans="1:7" ht="22.5" x14ac:dyDescent="0.2">
      <c r="A38" s="64" t="s">
        <v>8133</v>
      </c>
      <c r="B38" s="64" t="s">
        <v>507</v>
      </c>
      <c r="C38" s="65">
        <v>156558500</v>
      </c>
      <c r="D38" s="65">
        <v>106220000</v>
      </c>
      <c r="E38" s="65">
        <v>50338500</v>
      </c>
      <c r="F38" s="65">
        <v>50338500</v>
      </c>
      <c r="G38" s="66" t="s">
        <v>9005</v>
      </c>
    </row>
    <row r="39" spans="1:7" ht="30" x14ac:dyDescent="0.2">
      <c r="A39" s="69" t="s">
        <v>8134</v>
      </c>
      <c r="B39" s="69" t="s">
        <v>380</v>
      </c>
      <c r="C39" s="74">
        <v>70560000</v>
      </c>
      <c r="D39" s="75">
        <v>0</v>
      </c>
      <c r="E39" s="74">
        <v>70560000</v>
      </c>
      <c r="F39" s="74">
        <v>70560000</v>
      </c>
      <c r="G39" s="75" t="s">
        <v>883</v>
      </c>
    </row>
    <row r="40" spans="1:7" ht="22.5" x14ac:dyDescent="0.2">
      <c r="A40" s="64" t="s">
        <v>8135</v>
      </c>
      <c r="B40" s="64" t="s">
        <v>508</v>
      </c>
      <c r="C40" s="65">
        <v>70560000</v>
      </c>
      <c r="D40" s="66">
        <v>0</v>
      </c>
      <c r="E40" s="65">
        <v>70560000</v>
      </c>
      <c r="F40" s="65">
        <v>70560000</v>
      </c>
      <c r="G40" s="66" t="s">
        <v>883</v>
      </c>
    </row>
    <row r="41" spans="1:7" ht="30" x14ac:dyDescent="0.2">
      <c r="A41" s="69" t="s">
        <v>8136</v>
      </c>
      <c r="B41" s="69" t="s">
        <v>382</v>
      </c>
      <c r="C41" s="74">
        <v>15569750</v>
      </c>
      <c r="D41" s="74">
        <v>7200000</v>
      </c>
      <c r="E41" s="74">
        <v>8369750</v>
      </c>
      <c r="F41" s="74">
        <v>8369750</v>
      </c>
      <c r="G41" s="75" t="s">
        <v>3319</v>
      </c>
    </row>
    <row r="42" spans="1:7" ht="22.5" x14ac:dyDescent="0.2">
      <c r="A42" s="64" t="s">
        <v>8137</v>
      </c>
      <c r="B42" s="64" t="s">
        <v>509</v>
      </c>
      <c r="C42" s="65">
        <v>15569750</v>
      </c>
      <c r="D42" s="65">
        <v>7200000</v>
      </c>
      <c r="E42" s="65">
        <v>8369750</v>
      </c>
      <c r="F42" s="65">
        <v>8369750</v>
      </c>
      <c r="G42" s="66" t="s">
        <v>3319</v>
      </c>
    </row>
    <row r="43" spans="1:7" ht="30" x14ac:dyDescent="0.2">
      <c r="A43" s="69" t="s">
        <v>8138</v>
      </c>
      <c r="B43" s="69" t="s">
        <v>383</v>
      </c>
      <c r="C43" s="74">
        <v>58196712</v>
      </c>
      <c r="D43" s="74">
        <v>31864800</v>
      </c>
      <c r="E43" s="74">
        <v>26331912</v>
      </c>
      <c r="F43" s="74">
        <v>26331912</v>
      </c>
      <c r="G43" s="75" t="s">
        <v>20393</v>
      </c>
    </row>
    <row r="44" spans="1:7" ht="22.5" x14ac:dyDescent="0.2">
      <c r="A44" s="64" t="s">
        <v>8140</v>
      </c>
      <c r="B44" s="64" t="s">
        <v>511</v>
      </c>
      <c r="C44" s="65">
        <v>58196712</v>
      </c>
      <c r="D44" s="65">
        <v>31864800</v>
      </c>
      <c r="E44" s="65">
        <v>26331912</v>
      </c>
      <c r="F44" s="65">
        <v>26331912</v>
      </c>
      <c r="G44" s="66" t="s">
        <v>20393</v>
      </c>
    </row>
    <row r="45" spans="1:7" ht="30" x14ac:dyDescent="0.2">
      <c r="A45" s="69" t="s">
        <v>8141</v>
      </c>
      <c r="B45" s="69" t="s">
        <v>385</v>
      </c>
      <c r="C45" s="74">
        <v>4087325</v>
      </c>
      <c r="D45" s="74">
        <v>7865634</v>
      </c>
      <c r="E45" s="74">
        <v>-3778309</v>
      </c>
      <c r="F45" s="74">
        <v>-3778309</v>
      </c>
      <c r="G45" s="75" t="s">
        <v>20394</v>
      </c>
    </row>
    <row r="46" spans="1:7" ht="22.5" x14ac:dyDescent="0.2">
      <c r="A46" s="64" t="s">
        <v>8143</v>
      </c>
      <c r="B46" s="64" t="s">
        <v>514</v>
      </c>
      <c r="C46" s="65">
        <v>4087325</v>
      </c>
      <c r="D46" s="65">
        <v>7865634</v>
      </c>
      <c r="E46" s="65">
        <v>-3778309</v>
      </c>
      <c r="F46" s="65">
        <v>-3778309</v>
      </c>
      <c r="G46" s="66" t="s">
        <v>20394</v>
      </c>
    </row>
    <row r="47" spans="1:7" ht="30" x14ac:dyDescent="0.2">
      <c r="A47" s="69" t="s">
        <v>8144</v>
      </c>
      <c r="B47" s="69" t="s">
        <v>386</v>
      </c>
      <c r="C47" s="74">
        <v>12642</v>
      </c>
      <c r="D47" s="74">
        <v>8798</v>
      </c>
      <c r="E47" s="74">
        <v>3844</v>
      </c>
      <c r="F47" s="74">
        <v>3844</v>
      </c>
      <c r="G47" s="75" t="s">
        <v>12834</v>
      </c>
    </row>
    <row r="48" spans="1:7" ht="22.5" x14ac:dyDescent="0.2">
      <c r="A48" s="64" t="s">
        <v>8145</v>
      </c>
      <c r="B48" s="64" t="s">
        <v>515</v>
      </c>
      <c r="C48" s="65">
        <v>12642</v>
      </c>
      <c r="D48" s="65">
        <v>8798</v>
      </c>
      <c r="E48" s="65">
        <v>3844</v>
      </c>
      <c r="F48" s="65">
        <v>3844</v>
      </c>
      <c r="G48" s="66" t="s">
        <v>12834</v>
      </c>
    </row>
    <row r="49" spans="1:7" ht="30" x14ac:dyDescent="0.2">
      <c r="A49" s="69" t="s">
        <v>8146</v>
      </c>
      <c r="B49" s="69" t="s">
        <v>387</v>
      </c>
      <c r="C49" s="74">
        <v>87145933</v>
      </c>
      <c r="D49" s="74">
        <v>37678555</v>
      </c>
      <c r="E49" s="74">
        <v>49467378</v>
      </c>
      <c r="F49" s="74">
        <v>49467378</v>
      </c>
      <c r="G49" s="75" t="s">
        <v>5433</v>
      </c>
    </row>
    <row r="50" spans="1:7" ht="22.5" x14ac:dyDescent="0.2">
      <c r="A50" s="64" t="s">
        <v>8147</v>
      </c>
      <c r="B50" s="64" t="s">
        <v>518</v>
      </c>
      <c r="C50" s="65">
        <v>87145933</v>
      </c>
      <c r="D50" s="65">
        <v>37678555</v>
      </c>
      <c r="E50" s="65">
        <v>49467378</v>
      </c>
      <c r="F50" s="65">
        <v>49467378</v>
      </c>
      <c r="G50" s="66" t="s">
        <v>5433</v>
      </c>
    </row>
    <row r="51" spans="1:7" ht="30" x14ac:dyDescent="0.2">
      <c r="A51" s="69" t="s">
        <v>8148</v>
      </c>
      <c r="B51" s="69" t="s">
        <v>388</v>
      </c>
      <c r="C51" s="74">
        <v>2415105</v>
      </c>
      <c r="D51" s="74">
        <v>1197445</v>
      </c>
      <c r="E51" s="74">
        <v>1217660</v>
      </c>
      <c r="F51" s="74">
        <v>1217660</v>
      </c>
      <c r="G51" s="75" t="s">
        <v>20395</v>
      </c>
    </row>
    <row r="52" spans="1:7" ht="22.5" x14ac:dyDescent="0.2">
      <c r="A52" s="64" t="s">
        <v>8149</v>
      </c>
      <c r="B52" s="64" t="s">
        <v>521</v>
      </c>
      <c r="C52" s="65">
        <v>2415105</v>
      </c>
      <c r="D52" s="65">
        <v>1197445</v>
      </c>
      <c r="E52" s="65">
        <v>1217660</v>
      </c>
      <c r="F52" s="65">
        <v>1217660</v>
      </c>
      <c r="G52" s="66" t="s">
        <v>20395</v>
      </c>
    </row>
    <row r="53" spans="1:7" ht="30" x14ac:dyDescent="0.2">
      <c r="A53" s="69" t="s">
        <v>8150</v>
      </c>
      <c r="B53" s="69" t="s">
        <v>389</v>
      </c>
      <c r="C53" s="74">
        <v>7245438</v>
      </c>
      <c r="D53" s="74">
        <v>3592380</v>
      </c>
      <c r="E53" s="74">
        <v>3653058</v>
      </c>
      <c r="F53" s="74">
        <v>3653058</v>
      </c>
      <c r="G53" s="75" t="s">
        <v>20395</v>
      </c>
    </row>
    <row r="54" spans="1:7" ht="22.5" x14ac:dyDescent="0.2">
      <c r="A54" s="64" t="s">
        <v>8152</v>
      </c>
      <c r="B54" s="64" t="s">
        <v>525</v>
      </c>
      <c r="C54" s="65">
        <v>7245438</v>
      </c>
      <c r="D54" s="65">
        <v>3592380</v>
      </c>
      <c r="E54" s="65">
        <v>3653058</v>
      </c>
      <c r="F54" s="65">
        <v>3653058</v>
      </c>
      <c r="G54" s="66" t="s">
        <v>20395</v>
      </c>
    </row>
    <row r="55" spans="1:7" ht="30" x14ac:dyDescent="0.2">
      <c r="A55" s="69" t="s">
        <v>8153</v>
      </c>
      <c r="B55" s="69" t="s">
        <v>390</v>
      </c>
      <c r="C55" s="74">
        <v>5870169</v>
      </c>
      <c r="D55" s="75">
        <v>0</v>
      </c>
      <c r="E55" s="74">
        <v>5870169</v>
      </c>
      <c r="F55" s="74">
        <v>5870169</v>
      </c>
      <c r="G55" s="75" t="s">
        <v>883</v>
      </c>
    </row>
    <row r="56" spans="1:7" ht="22.5" x14ac:dyDescent="0.2">
      <c r="A56" s="64" t="s">
        <v>8154</v>
      </c>
      <c r="B56" s="64" t="s">
        <v>530</v>
      </c>
      <c r="C56" s="65">
        <v>5870169</v>
      </c>
      <c r="D56" s="66">
        <v>0</v>
      </c>
      <c r="E56" s="65">
        <v>5870169</v>
      </c>
      <c r="F56" s="65">
        <v>5870169</v>
      </c>
      <c r="G56" s="66" t="s">
        <v>883</v>
      </c>
    </row>
    <row r="57" spans="1:7" ht="30" x14ac:dyDescent="0.2">
      <c r="A57" s="69" t="s">
        <v>8155</v>
      </c>
      <c r="B57" s="69" t="s">
        <v>298</v>
      </c>
      <c r="C57" s="74">
        <v>681000000</v>
      </c>
      <c r="D57" s="74">
        <v>344983908</v>
      </c>
      <c r="E57" s="74">
        <v>336016092</v>
      </c>
      <c r="F57" s="74">
        <v>336016092</v>
      </c>
      <c r="G57" s="75" t="s">
        <v>2370</v>
      </c>
    </row>
    <row r="58" spans="1:7" ht="30" x14ac:dyDescent="0.2">
      <c r="A58" s="69" t="s">
        <v>8157</v>
      </c>
      <c r="B58" s="69" t="s">
        <v>392</v>
      </c>
      <c r="C58" s="74">
        <v>258480000</v>
      </c>
      <c r="D58" s="74">
        <v>127255226</v>
      </c>
      <c r="E58" s="74">
        <v>131224774</v>
      </c>
      <c r="F58" s="74">
        <v>131224774</v>
      </c>
      <c r="G58" s="75" t="s">
        <v>3288</v>
      </c>
    </row>
    <row r="59" spans="1:7" ht="22.5" x14ac:dyDescent="0.2">
      <c r="A59" s="64" t="s">
        <v>8158</v>
      </c>
      <c r="B59" s="64" t="s">
        <v>531</v>
      </c>
      <c r="C59" s="65">
        <v>258480000</v>
      </c>
      <c r="D59" s="65">
        <v>127255226</v>
      </c>
      <c r="E59" s="65">
        <v>131224774</v>
      </c>
      <c r="F59" s="65">
        <v>131224774</v>
      </c>
      <c r="G59" s="66" t="s">
        <v>3288</v>
      </c>
    </row>
    <row r="60" spans="1:7" ht="30" x14ac:dyDescent="0.2">
      <c r="A60" s="69" t="s">
        <v>8159</v>
      </c>
      <c r="B60" s="69" t="s">
        <v>784</v>
      </c>
      <c r="C60" s="74">
        <v>34800000</v>
      </c>
      <c r="D60" s="74">
        <v>14450000</v>
      </c>
      <c r="E60" s="74">
        <v>20350000</v>
      </c>
      <c r="F60" s="74">
        <v>20350000</v>
      </c>
      <c r="G60" s="75" t="s">
        <v>4587</v>
      </c>
    </row>
    <row r="61" spans="1:7" ht="22.5" x14ac:dyDescent="0.2">
      <c r="A61" s="64" t="s">
        <v>8160</v>
      </c>
      <c r="B61" s="64" t="s">
        <v>785</v>
      </c>
      <c r="C61" s="65">
        <v>34800000</v>
      </c>
      <c r="D61" s="65">
        <v>14450000</v>
      </c>
      <c r="E61" s="65">
        <v>20350000</v>
      </c>
      <c r="F61" s="65">
        <v>20350000</v>
      </c>
      <c r="G61" s="66" t="s">
        <v>4587</v>
      </c>
    </row>
    <row r="62" spans="1:7" ht="30" x14ac:dyDescent="0.2">
      <c r="A62" s="69" t="s">
        <v>8161</v>
      </c>
      <c r="B62" s="69" t="s">
        <v>393</v>
      </c>
      <c r="C62" s="74">
        <v>387720000</v>
      </c>
      <c r="D62" s="74">
        <v>203278682</v>
      </c>
      <c r="E62" s="74">
        <v>184441318</v>
      </c>
      <c r="F62" s="74">
        <v>184441318</v>
      </c>
      <c r="G62" s="75" t="s">
        <v>6351</v>
      </c>
    </row>
    <row r="63" spans="1:7" ht="23.25" thickBot="1" x14ac:dyDescent="0.25">
      <c r="A63" s="64" t="s">
        <v>8162</v>
      </c>
      <c r="B63" s="64" t="s">
        <v>532</v>
      </c>
      <c r="C63" s="65">
        <v>387720000</v>
      </c>
      <c r="D63" s="65">
        <v>203278682</v>
      </c>
      <c r="E63" s="65">
        <v>184441318</v>
      </c>
      <c r="F63" s="65">
        <v>184441318</v>
      </c>
      <c r="G63" s="66" t="s">
        <v>6351</v>
      </c>
    </row>
    <row r="64" spans="1:7" ht="30.75" thickBot="1" x14ac:dyDescent="0.25">
      <c r="A64" s="70" t="s">
        <v>8163</v>
      </c>
      <c r="B64" s="79" t="s">
        <v>900</v>
      </c>
      <c r="C64" s="71">
        <v>80760000</v>
      </c>
      <c r="D64" s="71">
        <v>19800000</v>
      </c>
      <c r="E64" s="71">
        <v>60960000</v>
      </c>
      <c r="F64" s="71">
        <v>60960000</v>
      </c>
      <c r="G64" s="72" t="s">
        <v>1195</v>
      </c>
    </row>
    <row r="65" spans="1:7" ht="30" x14ac:dyDescent="0.2">
      <c r="A65" s="69" t="s">
        <v>8164</v>
      </c>
      <c r="B65" s="69" t="s">
        <v>236</v>
      </c>
      <c r="C65" s="74">
        <v>80760000</v>
      </c>
      <c r="D65" s="74">
        <v>19800000</v>
      </c>
      <c r="E65" s="74">
        <v>60960000</v>
      </c>
      <c r="F65" s="74">
        <v>60960000</v>
      </c>
      <c r="G65" s="75" t="s">
        <v>1195</v>
      </c>
    </row>
    <row r="66" spans="1:7" ht="30" x14ac:dyDescent="0.2">
      <c r="A66" s="69" t="s">
        <v>8165</v>
      </c>
      <c r="B66" s="69" t="s">
        <v>239</v>
      </c>
      <c r="C66" s="74">
        <v>80760000</v>
      </c>
      <c r="D66" s="74">
        <v>19800000</v>
      </c>
      <c r="E66" s="74">
        <v>60960000</v>
      </c>
      <c r="F66" s="74">
        <v>60960000</v>
      </c>
      <c r="G66" s="75" t="s">
        <v>1195</v>
      </c>
    </row>
    <row r="67" spans="1:7" ht="30" x14ac:dyDescent="0.2">
      <c r="A67" s="69" t="s">
        <v>8166</v>
      </c>
      <c r="B67" s="69" t="s">
        <v>300</v>
      </c>
      <c r="C67" s="74">
        <v>80760000</v>
      </c>
      <c r="D67" s="74">
        <v>19800000</v>
      </c>
      <c r="E67" s="74">
        <v>60960000</v>
      </c>
      <c r="F67" s="74">
        <v>60960000</v>
      </c>
      <c r="G67" s="75" t="s">
        <v>1195</v>
      </c>
    </row>
    <row r="68" spans="1:7" ht="30" x14ac:dyDescent="0.2">
      <c r="A68" s="69" t="s">
        <v>8167</v>
      </c>
      <c r="B68" s="69" t="s">
        <v>399</v>
      </c>
      <c r="C68" s="74">
        <v>66960000</v>
      </c>
      <c r="D68" s="74">
        <v>19800000</v>
      </c>
      <c r="E68" s="74">
        <v>47160000</v>
      </c>
      <c r="F68" s="74">
        <v>47160000</v>
      </c>
      <c r="G68" s="75" t="s">
        <v>20396</v>
      </c>
    </row>
    <row r="69" spans="1:7" ht="22.5" x14ac:dyDescent="0.2">
      <c r="A69" s="64" t="s">
        <v>8168</v>
      </c>
      <c r="B69" s="64" t="s">
        <v>558</v>
      </c>
      <c r="C69" s="65">
        <v>63840000</v>
      </c>
      <c r="D69" s="65">
        <v>18240000</v>
      </c>
      <c r="E69" s="65">
        <v>45600000</v>
      </c>
      <c r="F69" s="65">
        <v>45600000</v>
      </c>
      <c r="G69" s="66" t="s">
        <v>5769</v>
      </c>
    </row>
    <row r="70" spans="1:7" ht="22.5" x14ac:dyDescent="0.2">
      <c r="A70" s="64" t="s">
        <v>8169</v>
      </c>
      <c r="B70" s="64" t="s">
        <v>559</v>
      </c>
      <c r="C70" s="65">
        <v>3120000</v>
      </c>
      <c r="D70" s="65">
        <v>1560000</v>
      </c>
      <c r="E70" s="65">
        <v>1560000</v>
      </c>
      <c r="F70" s="65">
        <v>1560000</v>
      </c>
      <c r="G70" s="66" t="s">
        <v>2252</v>
      </c>
    </row>
    <row r="71" spans="1:7" ht="30" x14ac:dyDescent="0.2">
      <c r="A71" s="69" t="s">
        <v>8170</v>
      </c>
      <c r="B71" s="69" t="s">
        <v>401</v>
      </c>
      <c r="C71" s="74">
        <v>13800000</v>
      </c>
      <c r="D71" s="75">
        <v>0</v>
      </c>
      <c r="E71" s="74">
        <v>13800000</v>
      </c>
      <c r="F71" s="74">
        <v>13800000</v>
      </c>
      <c r="G71" s="75" t="s">
        <v>883</v>
      </c>
    </row>
    <row r="72" spans="1:7" ht="23.25" thickBot="1" x14ac:dyDescent="0.25">
      <c r="A72" s="64" t="s">
        <v>8171</v>
      </c>
      <c r="B72" s="64" t="s">
        <v>560</v>
      </c>
      <c r="C72" s="65">
        <v>13800000</v>
      </c>
      <c r="D72" s="66">
        <v>0</v>
      </c>
      <c r="E72" s="65">
        <v>13800000</v>
      </c>
      <c r="F72" s="65">
        <v>13800000</v>
      </c>
      <c r="G72" s="66" t="s">
        <v>883</v>
      </c>
    </row>
    <row r="73" spans="1:7" ht="15.75" thickBot="1" x14ac:dyDescent="0.25">
      <c r="A73" s="70" t="s">
        <v>8175</v>
      </c>
      <c r="B73" s="70" t="s">
        <v>911</v>
      </c>
      <c r="C73" s="71">
        <v>212058445</v>
      </c>
      <c r="D73" s="71">
        <v>105253529</v>
      </c>
      <c r="E73" s="71">
        <v>106804916</v>
      </c>
      <c r="F73" s="71">
        <v>106804916</v>
      </c>
      <c r="G73" s="72" t="s">
        <v>4335</v>
      </c>
    </row>
    <row r="74" spans="1:7" ht="30.75" thickBot="1" x14ac:dyDescent="0.25">
      <c r="A74" s="70" t="s">
        <v>8176</v>
      </c>
      <c r="B74" s="79" t="s">
        <v>913</v>
      </c>
      <c r="C74" s="71">
        <v>78830000</v>
      </c>
      <c r="D74" s="71">
        <v>46267624</v>
      </c>
      <c r="E74" s="71">
        <v>32562376</v>
      </c>
      <c r="F74" s="71">
        <v>32562376</v>
      </c>
      <c r="G74" s="72" t="s">
        <v>19930</v>
      </c>
    </row>
    <row r="75" spans="1:7" ht="30" x14ac:dyDescent="0.2">
      <c r="A75" s="69" t="s">
        <v>8177</v>
      </c>
      <c r="B75" s="69" t="s">
        <v>236</v>
      </c>
      <c r="C75" s="74">
        <v>78830000</v>
      </c>
      <c r="D75" s="74">
        <v>46267624</v>
      </c>
      <c r="E75" s="74">
        <v>32562376</v>
      </c>
      <c r="F75" s="74">
        <v>32562376</v>
      </c>
      <c r="G75" s="75" t="s">
        <v>19930</v>
      </c>
    </row>
    <row r="76" spans="1:7" ht="30" x14ac:dyDescent="0.2">
      <c r="A76" s="69" t="s">
        <v>8178</v>
      </c>
      <c r="B76" s="69" t="s">
        <v>242</v>
      </c>
      <c r="C76" s="74">
        <v>78830000</v>
      </c>
      <c r="D76" s="74">
        <v>46267624</v>
      </c>
      <c r="E76" s="74">
        <v>32562376</v>
      </c>
      <c r="F76" s="74">
        <v>32562376</v>
      </c>
      <c r="G76" s="75" t="s">
        <v>19930</v>
      </c>
    </row>
    <row r="77" spans="1:7" ht="30" x14ac:dyDescent="0.2">
      <c r="A77" s="69" t="s">
        <v>8179</v>
      </c>
      <c r="B77" s="69" t="s">
        <v>306</v>
      </c>
      <c r="C77" s="74">
        <v>78830000</v>
      </c>
      <c r="D77" s="74">
        <v>46267624</v>
      </c>
      <c r="E77" s="74">
        <v>32562376</v>
      </c>
      <c r="F77" s="74">
        <v>32562376</v>
      </c>
      <c r="G77" s="75" t="s">
        <v>19930</v>
      </c>
    </row>
    <row r="78" spans="1:7" ht="30" x14ac:dyDescent="0.2">
      <c r="A78" s="69" t="s">
        <v>8180</v>
      </c>
      <c r="B78" s="69" t="s">
        <v>432</v>
      </c>
      <c r="C78" s="74">
        <v>78830000</v>
      </c>
      <c r="D78" s="74">
        <v>46267624</v>
      </c>
      <c r="E78" s="74">
        <v>32562376</v>
      </c>
      <c r="F78" s="74">
        <v>32562376</v>
      </c>
      <c r="G78" s="75" t="s">
        <v>19930</v>
      </c>
    </row>
    <row r="79" spans="1:7" ht="22.5" x14ac:dyDescent="0.2">
      <c r="A79" s="64" t="s">
        <v>8181</v>
      </c>
      <c r="B79" s="64" t="s">
        <v>585</v>
      </c>
      <c r="C79" s="65">
        <v>30004000</v>
      </c>
      <c r="D79" s="65">
        <v>17105172</v>
      </c>
      <c r="E79" s="65">
        <v>12898828</v>
      </c>
      <c r="F79" s="65">
        <v>12898828</v>
      </c>
      <c r="G79" s="66" t="s">
        <v>20397</v>
      </c>
    </row>
    <row r="80" spans="1:7" ht="22.5" x14ac:dyDescent="0.2">
      <c r="A80" s="64" t="s">
        <v>20398</v>
      </c>
      <c r="B80" s="64" t="s">
        <v>594</v>
      </c>
      <c r="C80" s="65">
        <v>10133000</v>
      </c>
      <c r="D80" s="65">
        <v>10111752</v>
      </c>
      <c r="E80" s="65">
        <v>21248</v>
      </c>
      <c r="F80" s="65">
        <v>21248</v>
      </c>
      <c r="G80" s="66" t="s">
        <v>1024</v>
      </c>
    </row>
    <row r="81" spans="1:7" ht="22.5" x14ac:dyDescent="0.2">
      <c r="A81" s="64" t="s">
        <v>8183</v>
      </c>
      <c r="B81" s="64" t="s">
        <v>595</v>
      </c>
      <c r="C81" s="65">
        <v>26533000</v>
      </c>
      <c r="D81" s="65">
        <v>13245300</v>
      </c>
      <c r="E81" s="65">
        <v>13287700</v>
      </c>
      <c r="F81" s="65">
        <v>13287700</v>
      </c>
      <c r="G81" s="66" t="s">
        <v>8613</v>
      </c>
    </row>
    <row r="82" spans="1:7" ht="22.5" x14ac:dyDescent="0.2">
      <c r="A82" s="64" t="s">
        <v>20399</v>
      </c>
      <c r="B82" s="64" t="s">
        <v>597</v>
      </c>
      <c r="C82" s="65">
        <v>1420000</v>
      </c>
      <c r="D82" s="65">
        <v>540000</v>
      </c>
      <c r="E82" s="65">
        <v>880000</v>
      </c>
      <c r="F82" s="65">
        <v>880000</v>
      </c>
      <c r="G82" s="66" t="s">
        <v>17417</v>
      </c>
    </row>
    <row r="83" spans="1:7" ht="22.5" x14ac:dyDescent="0.2">
      <c r="A83" s="64" t="s">
        <v>20400</v>
      </c>
      <c r="B83" s="64" t="s">
        <v>598</v>
      </c>
      <c r="C83" s="65">
        <v>3840000</v>
      </c>
      <c r="D83" s="66">
        <v>0</v>
      </c>
      <c r="E83" s="65">
        <v>3840000</v>
      </c>
      <c r="F83" s="65">
        <v>3840000</v>
      </c>
      <c r="G83" s="66" t="s">
        <v>883</v>
      </c>
    </row>
    <row r="84" spans="1:7" ht="23.25" thickBot="1" x14ac:dyDescent="0.25">
      <c r="A84" s="64" t="s">
        <v>8184</v>
      </c>
      <c r="B84" s="64" t="s">
        <v>599</v>
      </c>
      <c r="C84" s="65">
        <v>6900000</v>
      </c>
      <c r="D84" s="65">
        <v>5265400</v>
      </c>
      <c r="E84" s="65">
        <v>1634600</v>
      </c>
      <c r="F84" s="65">
        <v>1634600</v>
      </c>
      <c r="G84" s="66" t="s">
        <v>20401</v>
      </c>
    </row>
    <row r="85" spans="1:7" ht="30.75" thickBot="1" x14ac:dyDescent="0.25">
      <c r="A85" s="70" t="s">
        <v>8185</v>
      </c>
      <c r="B85" s="79" t="s">
        <v>919</v>
      </c>
      <c r="C85" s="71">
        <v>22688445</v>
      </c>
      <c r="D85" s="71">
        <v>11778596</v>
      </c>
      <c r="E85" s="71">
        <v>10909849</v>
      </c>
      <c r="F85" s="71">
        <v>10909849</v>
      </c>
      <c r="G85" s="72" t="s">
        <v>14521</v>
      </c>
    </row>
    <row r="86" spans="1:7" ht="30" x14ac:dyDescent="0.2">
      <c r="A86" s="69" t="s">
        <v>8187</v>
      </c>
      <c r="B86" s="69" t="s">
        <v>236</v>
      </c>
      <c r="C86" s="74">
        <v>22688445</v>
      </c>
      <c r="D86" s="74">
        <v>11778596</v>
      </c>
      <c r="E86" s="74">
        <v>10909849</v>
      </c>
      <c r="F86" s="74">
        <v>10909849</v>
      </c>
      <c r="G86" s="75" t="s">
        <v>14521</v>
      </c>
    </row>
    <row r="87" spans="1:7" ht="30" x14ac:dyDescent="0.2">
      <c r="A87" s="69" t="s">
        <v>8188</v>
      </c>
      <c r="B87" s="69" t="s">
        <v>242</v>
      </c>
      <c r="C87" s="74">
        <v>22688445</v>
      </c>
      <c r="D87" s="74">
        <v>11778596</v>
      </c>
      <c r="E87" s="74">
        <v>10909849</v>
      </c>
      <c r="F87" s="74">
        <v>10909849</v>
      </c>
      <c r="G87" s="75" t="s">
        <v>14521</v>
      </c>
    </row>
    <row r="88" spans="1:7" ht="30" x14ac:dyDescent="0.2">
      <c r="A88" s="69" t="s">
        <v>8189</v>
      </c>
      <c r="B88" s="69" t="s">
        <v>306</v>
      </c>
      <c r="C88" s="74">
        <v>20588445</v>
      </c>
      <c r="D88" s="74">
        <v>10728596</v>
      </c>
      <c r="E88" s="74">
        <v>9859849</v>
      </c>
      <c r="F88" s="74">
        <v>9859849</v>
      </c>
      <c r="G88" s="75" t="s">
        <v>19155</v>
      </c>
    </row>
    <row r="89" spans="1:7" ht="30" x14ac:dyDescent="0.2">
      <c r="A89" s="69" t="s">
        <v>8190</v>
      </c>
      <c r="B89" s="69" t="s">
        <v>432</v>
      </c>
      <c r="C89" s="74">
        <v>20588445</v>
      </c>
      <c r="D89" s="74">
        <v>10728596</v>
      </c>
      <c r="E89" s="74">
        <v>9859849</v>
      </c>
      <c r="F89" s="74">
        <v>9859849</v>
      </c>
      <c r="G89" s="75" t="s">
        <v>19155</v>
      </c>
    </row>
    <row r="90" spans="1:7" ht="22.5" x14ac:dyDescent="0.2">
      <c r="A90" s="64" t="s">
        <v>8191</v>
      </c>
      <c r="B90" s="64" t="s">
        <v>594</v>
      </c>
      <c r="C90" s="65">
        <v>12000000</v>
      </c>
      <c r="D90" s="65">
        <v>5997322</v>
      </c>
      <c r="E90" s="65">
        <v>6002678</v>
      </c>
      <c r="F90" s="65">
        <v>6002678</v>
      </c>
      <c r="G90" s="66" t="s">
        <v>7255</v>
      </c>
    </row>
    <row r="91" spans="1:7" ht="22.5" x14ac:dyDescent="0.2">
      <c r="A91" s="64" t="s">
        <v>8192</v>
      </c>
      <c r="B91" s="64" t="s">
        <v>595</v>
      </c>
      <c r="C91" s="65">
        <v>63645</v>
      </c>
      <c r="D91" s="66">
        <v>0</v>
      </c>
      <c r="E91" s="65">
        <v>63645</v>
      </c>
      <c r="F91" s="65">
        <v>63645</v>
      </c>
      <c r="G91" s="66" t="s">
        <v>883</v>
      </c>
    </row>
    <row r="92" spans="1:7" ht="22.5" x14ac:dyDescent="0.2">
      <c r="A92" s="64" t="s">
        <v>8193</v>
      </c>
      <c r="B92" s="64" t="s">
        <v>596</v>
      </c>
      <c r="C92" s="65">
        <v>8524800</v>
      </c>
      <c r="D92" s="65">
        <v>4731274</v>
      </c>
      <c r="E92" s="65">
        <v>3793526</v>
      </c>
      <c r="F92" s="65">
        <v>3793526</v>
      </c>
      <c r="G92" s="66" t="s">
        <v>20402</v>
      </c>
    </row>
    <row r="93" spans="1:7" ht="30" x14ac:dyDescent="0.2">
      <c r="A93" s="69" t="s">
        <v>20403</v>
      </c>
      <c r="B93" s="69" t="s">
        <v>307</v>
      </c>
      <c r="C93" s="74">
        <v>2100000</v>
      </c>
      <c r="D93" s="74">
        <v>1050000</v>
      </c>
      <c r="E93" s="74">
        <v>1050000</v>
      </c>
      <c r="F93" s="74">
        <v>1050000</v>
      </c>
      <c r="G93" s="75" t="s">
        <v>2252</v>
      </c>
    </row>
    <row r="94" spans="1:7" ht="30" x14ac:dyDescent="0.2">
      <c r="A94" s="69" t="s">
        <v>20404</v>
      </c>
      <c r="B94" s="69" t="s">
        <v>437</v>
      </c>
      <c r="C94" s="74">
        <v>2100000</v>
      </c>
      <c r="D94" s="74">
        <v>1050000</v>
      </c>
      <c r="E94" s="74">
        <v>1050000</v>
      </c>
      <c r="F94" s="74">
        <v>1050000</v>
      </c>
      <c r="G94" s="75" t="s">
        <v>2252</v>
      </c>
    </row>
    <row r="95" spans="1:7" ht="23.25" thickBot="1" x14ac:dyDescent="0.25">
      <c r="A95" s="64" t="s">
        <v>20405</v>
      </c>
      <c r="B95" s="64" t="s">
        <v>652</v>
      </c>
      <c r="C95" s="65">
        <v>2100000</v>
      </c>
      <c r="D95" s="65">
        <v>1050000</v>
      </c>
      <c r="E95" s="65">
        <v>1050000</v>
      </c>
      <c r="F95" s="65">
        <v>1050000</v>
      </c>
      <c r="G95" s="66" t="s">
        <v>2252</v>
      </c>
    </row>
    <row r="96" spans="1:7" ht="30.75" thickBot="1" x14ac:dyDescent="0.25">
      <c r="A96" s="70" t="s">
        <v>8195</v>
      </c>
      <c r="B96" s="79" t="s">
        <v>921</v>
      </c>
      <c r="C96" s="71">
        <v>110540000</v>
      </c>
      <c r="D96" s="71">
        <v>47207309</v>
      </c>
      <c r="E96" s="71">
        <v>63332691</v>
      </c>
      <c r="F96" s="71">
        <v>63332691</v>
      </c>
      <c r="G96" s="72" t="s">
        <v>4173</v>
      </c>
    </row>
    <row r="97" spans="1:7" ht="30" x14ac:dyDescent="0.2">
      <c r="A97" s="69" t="s">
        <v>8196</v>
      </c>
      <c r="B97" s="69" t="s">
        <v>236</v>
      </c>
      <c r="C97" s="74">
        <v>110540000</v>
      </c>
      <c r="D97" s="74">
        <v>47207309</v>
      </c>
      <c r="E97" s="74">
        <v>63332691</v>
      </c>
      <c r="F97" s="74">
        <v>63332691</v>
      </c>
      <c r="G97" s="75" t="s">
        <v>4173</v>
      </c>
    </row>
    <row r="98" spans="1:7" ht="30" x14ac:dyDescent="0.2">
      <c r="A98" s="69" t="s">
        <v>8197</v>
      </c>
      <c r="B98" s="69" t="s">
        <v>242</v>
      </c>
      <c r="C98" s="74">
        <v>110540000</v>
      </c>
      <c r="D98" s="74">
        <v>47207309</v>
      </c>
      <c r="E98" s="74">
        <v>63332691</v>
      </c>
      <c r="F98" s="74">
        <v>63332691</v>
      </c>
      <c r="G98" s="75" t="s">
        <v>4173</v>
      </c>
    </row>
    <row r="99" spans="1:7" ht="30" x14ac:dyDescent="0.2">
      <c r="A99" s="69" t="s">
        <v>8198</v>
      </c>
      <c r="B99" s="69" t="s">
        <v>306</v>
      </c>
      <c r="C99" s="74">
        <v>43300000</v>
      </c>
      <c r="D99" s="74">
        <v>22158809</v>
      </c>
      <c r="E99" s="74">
        <v>21141191</v>
      </c>
      <c r="F99" s="74">
        <v>21141191</v>
      </c>
      <c r="G99" s="75" t="s">
        <v>20406</v>
      </c>
    </row>
    <row r="100" spans="1:7" ht="30" x14ac:dyDescent="0.2">
      <c r="A100" s="69" t="s">
        <v>8199</v>
      </c>
      <c r="B100" s="69" t="s">
        <v>432</v>
      </c>
      <c r="C100" s="74">
        <v>43300000</v>
      </c>
      <c r="D100" s="74">
        <v>22158809</v>
      </c>
      <c r="E100" s="74">
        <v>21141191</v>
      </c>
      <c r="F100" s="74">
        <v>21141191</v>
      </c>
      <c r="G100" s="75" t="s">
        <v>20406</v>
      </c>
    </row>
    <row r="101" spans="1:7" ht="22.5" x14ac:dyDescent="0.2">
      <c r="A101" s="64" t="s">
        <v>8200</v>
      </c>
      <c r="B101" s="64" t="s">
        <v>608</v>
      </c>
      <c r="C101" s="65">
        <v>17500000</v>
      </c>
      <c r="D101" s="65">
        <v>7548000</v>
      </c>
      <c r="E101" s="65">
        <v>9952000</v>
      </c>
      <c r="F101" s="65">
        <v>9952000</v>
      </c>
      <c r="G101" s="66" t="s">
        <v>2488</v>
      </c>
    </row>
    <row r="102" spans="1:7" ht="22.5" x14ac:dyDescent="0.2">
      <c r="A102" s="64" t="s">
        <v>8201</v>
      </c>
      <c r="B102" s="64" t="s">
        <v>610</v>
      </c>
      <c r="C102" s="65">
        <v>16800000</v>
      </c>
      <c r="D102" s="65">
        <v>5639319</v>
      </c>
      <c r="E102" s="65">
        <v>11160681</v>
      </c>
      <c r="F102" s="65">
        <v>11160681</v>
      </c>
      <c r="G102" s="66" t="s">
        <v>10617</v>
      </c>
    </row>
    <row r="103" spans="1:7" ht="22.5" x14ac:dyDescent="0.2">
      <c r="A103" s="64" t="s">
        <v>8202</v>
      </c>
      <c r="B103" s="64" t="s">
        <v>613</v>
      </c>
      <c r="C103" s="65">
        <v>9000000</v>
      </c>
      <c r="D103" s="65">
        <v>8971490</v>
      </c>
      <c r="E103" s="65">
        <v>28510</v>
      </c>
      <c r="F103" s="65">
        <v>28510</v>
      </c>
      <c r="G103" s="66" t="s">
        <v>1488</v>
      </c>
    </row>
    <row r="104" spans="1:7" ht="30" x14ac:dyDescent="0.2">
      <c r="A104" s="69" t="s">
        <v>8203</v>
      </c>
      <c r="B104" s="69" t="s">
        <v>309</v>
      </c>
      <c r="C104" s="74">
        <v>67240000</v>
      </c>
      <c r="D104" s="74">
        <v>25048500</v>
      </c>
      <c r="E104" s="74">
        <v>42191500</v>
      </c>
      <c r="F104" s="74">
        <v>42191500</v>
      </c>
      <c r="G104" s="75" t="s">
        <v>6998</v>
      </c>
    </row>
    <row r="105" spans="1:7" ht="30" x14ac:dyDescent="0.2">
      <c r="A105" s="69" t="s">
        <v>8205</v>
      </c>
      <c r="B105" s="69" t="s">
        <v>460</v>
      </c>
      <c r="C105" s="74">
        <v>67240000</v>
      </c>
      <c r="D105" s="74">
        <v>25048500</v>
      </c>
      <c r="E105" s="74">
        <v>42191500</v>
      </c>
      <c r="F105" s="74">
        <v>42191500</v>
      </c>
      <c r="G105" s="75" t="s">
        <v>6998</v>
      </c>
    </row>
    <row r="106" spans="1:7" ht="22.5" x14ac:dyDescent="0.2">
      <c r="A106" s="64" t="s">
        <v>8206</v>
      </c>
      <c r="B106" s="64" t="s">
        <v>721</v>
      </c>
      <c r="C106" s="65">
        <v>63240000</v>
      </c>
      <c r="D106" s="65">
        <v>21063500</v>
      </c>
      <c r="E106" s="65">
        <v>42176500</v>
      </c>
      <c r="F106" s="65">
        <v>42176500</v>
      </c>
      <c r="G106" s="66" t="s">
        <v>9838</v>
      </c>
    </row>
    <row r="107" spans="1:7" ht="23.25" thickBot="1" x14ac:dyDescent="0.25">
      <c r="A107" s="64" t="s">
        <v>8208</v>
      </c>
      <c r="B107" s="64" t="s">
        <v>722</v>
      </c>
      <c r="C107" s="65">
        <v>4000000</v>
      </c>
      <c r="D107" s="65">
        <v>3985000</v>
      </c>
      <c r="E107" s="65">
        <v>15000</v>
      </c>
      <c r="F107" s="65">
        <v>15000</v>
      </c>
      <c r="G107" s="66" t="s">
        <v>937</v>
      </c>
    </row>
    <row r="108" spans="1:7" ht="30.75" thickBot="1" x14ac:dyDescent="0.25">
      <c r="A108" s="70" t="s">
        <v>8210</v>
      </c>
      <c r="B108" s="70" t="s">
        <v>924</v>
      </c>
      <c r="C108" s="71">
        <v>25000000</v>
      </c>
      <c r="D108" s="71">
        <v>22600000</v>
      </c>
      <c r="E108" s="71">
        <v>2400000</v>
      </c>
      <c r="F108" s="71">
        <v>2400000</v>
      </c>
      <c r="G108" s="72" t="s">
        <v>13529</v>
      </c>
    </row>
    <row r="109" spans="1:7" ht="30.75" thickBot="1" x14ac:dyDescent="0.25">
      <c r="A109" s="70" t="s">
        <v>8212</v>
      </c>
      <c r="B109" s="79" t="s">
        <v>1065</v>
      </c>
      <c r="C109" s="71">
        <v>25000000</v>
      </c>
      <c r="D109" s="71">
        <v>22600000</v>
      </c>
      <c r="E109" s="71">
        <v>2400000</v>
      </c>
      <c r="F109" s="71">
        <v>2400000</v>
      </c>
      <c r="G109" s="72" t="s">
        <v>13529</v>
      </c>
    </row>
    <row r="110" spans="1:7" ht="30" x14ac:dyDescent="0.2">
      <c r="A110" s="69" t="s">
        <v>8213</v>
      </c>
      <c r="B110" s="69" t="s">
        <v>249</v>
      </c>
      <c r="C110" s="74">
        <v>25000000</v>
      </c>
      <c r="D110" s="74">
        <v>22600000</v>
      </c>
      <c r="E110" s="74">
        <v>2400000</v>
      </c>
      <c r="F110" s="74">
        <v>2400000</v>
      </c>
      <c r="G110" s="75" t="s">
        <v>13529</v>
      </c>
    </row>
    <row r="111" spans="1:7" ht="30" x14ac:dyDescent="0.2">
      <c r="A111" s="69" t="s">
        <v>8214</v>
      </c>
      <c r="B111" s="69" t="s">
        <v>254</v>
      </c>
      <c r="C111" s="74">
        <v>25000000</v>
      </c>
      <c r="D111" s="74">
        <v>22600000</v>
      </c>
      <c r="E111" s="74">
        <v>2400000</v>
      </c>
      <c r="F111" s="74">
        <v>2400000</v>
      </c>
      <c r="G111" s="75" t="s">
        <v>13529</v>
      </c>
    </row>
    <row r="112" spans="1:7" ht="30" x14ac:dyDescent="0.2">
      <c r="A112" s="69" t="s">
        <v>8215</v>
      </c>
      <c r="B112" s="69" t="s">
        <v>350</v>
      </c>
      <c r="C112" s="74">
        <v>25000000</v>
      </c>
      <c r="D112" s="74">
        <v>22600000</v>
      </c>
      <c r="E112" s="74">
        <v>2400000</v>
      </c>
      <c r="F112" s="74">
        <v>2400000</v>
      </c>
      <c r="G112" s="75" t="s">
        <v>13529</v>
      </c>
    </row>
    <row r="113" spans="1:7" ht="30" x14ac:dyDescent="0.2">
      <c r="A113" s="69" t="s">
        <v>8216</v>
      </c>
      <c r="B113" s="69" t="s">
        <v>500</v>
      </c>
      <c r="C113" s="74">
        <v>25000000</v>
      </c>
      <c r="D113" s="74">
        <v>22600000</v>
      </c>
      <c r="E113" s="74">
        <v>2400000</v>
      </c>
      <c r="F113" s="74">
        <v>2400000</v>
      </c>
      <c r="G113" s="75" t="s">
        <v>13529</v>
      </c>
    </row>
    <row r="114" spans="1:7" ht="23.25" thickBot="1" x14ac:dyDescent="0.25">
      <c r="A114" s="64" t="s">
        <v>8217</v>
      </c>
      <c r="B114" s="64" t="s">
        <v>757</v>
      </c>
      <c r="C114" s="65">
        <v>25000000</v>
      </c>
      <c r="D114" s="65">
        <v>22600000</v>
      </c>
      <c r="E114" s="65">
        <v>2400000</v>
      </c>
      <c r="F114" s="65">
        <v>2400000</v>
      </c>
      <c r="G114" s="66" t="s">
        <v>13529</v>
      </c>
    </row>
    <row r="115" spans="1:7" ht="30.75" thickBot="1" x14ac:dyDescent="0.25">
      <c r="A115" s="70" t="s">
        <v>8218</v>
      </c>
      <c r="B115" s="70" t="s">
        <v>928</v>
      </c>
      <c r="C115" s="71">
        <v>235603755</v>
      </c>
      <c r="D115" s="71">
        <v>98938190</v>
      </c>
      <c r="E115" s="71">
        <v>136665565</v>
      </c>
      <c r="F115" s="71">
        <v>136665565</v>
      </c>
      <c r="G115" s="72" t="s">
        <v>7571</v>
      </c>
    </row>
    <row r="116" spans="1:7" ht="30.75" thickBot="1" x14ac:dyDescent="0.25">
      <c r="A116" s="70" t="s">
        <v>8223</v>
      </c>
      <c r="B116" s="79" t="s">
        <v>933</v>
      </c>
      <c r="C116" s="71">
        <v>101999955</v>
      </c>
      <c r="D116" s="71">
        <v>32309108</v>
      </c>
      <c r="E116" s="71">
        <v>69690847</v>
      </c>
      <c r="F116" s="71">
        <v>69690847</v>
      </c>
      <c r="G116" s="72" t="s">
        <v>19486</v>
      </c>
    </row>
    <row r="117" spans="1:7" ht="30" x14ac:dyDescent="0.2">
      <c r="A117" s="69" t="s">
        <v>8224</v>
      </c>
      <c r="B117" s="69" t="s">
        <v>236</v>
      </c>
      <c r="C117" s="74">
        <v>101999955</v>
      </c>
      <c r="D117" s="74">
        <v>32309108</v>
      </c>
      <c r="E117" s="74">
        <v>69690847</v>
      </c>
      <c r="F117" s="74">
        <v>69690847</v>
      </c>
      <c r="G117" s="75" t="s">
        <v>19486</v>
      </c>
    </row>
    <row r="118" spans="1:7" ht="30" x14ac:dyDescent="0.2">
      <c r="A118" s="69" t="s">
        <v>8225</v>
      </c>
      <c r="B118" s="69" t="s">
        <v>242</v>
      </c>
      <c r="C118" s="74">
        <v>101999955</v>
      </c>
      <c r="D118" s="74">
        <v>32309108</v>
      </c>
      <c r="E118" s="74">
        <v>69690847</v>
      </c>
      <c r="F118" s="74">
        <v>69690847</v>
      </c>
      <c r="G118" s="75" t="s">
        <v>19486</v>
      </c>
    </row>
    <row r="119" spans="1:7" ht="30" x14ac:dyDescent="0.2">
      <c r="A119" s="69" t="s">
        <v>8226</v>
      </c>
      <c r="B119" s="69" t="s">
        <v>307</v>
      </c>
      <c r="C119" s="74">
        <v>101999955</v>
      </c>
      <c r="D119" s="74">
        <v>32309108</v>
      </c>
      <c r="E119" s="74">
        <v>69690847</v>
      </c>
      <c r="F119" s="74">
        <v>69690847</v>
      </c>
      <c r="G119" s="75" t="s">
        <v>19486</v>
      </c>
    </row>
    <row r="120" spans="1:7" ht="30" x14ac:dyDescent="0.2">
      <c r="A120" s="69" t="s">
        <v>8227</v>
      </c>
      <c r="B120" s="69" t="s">
        <v>437</v>
      </c>
      <c r="C120" s="74">
        <v>101999955</v>
      </c>
      <c r="D120" s="74">
        <v>32309108</v>
      </c>
      <c r="E120" s="74">
        <v>69690847</v>
      </c>
      <c r="F120" s="74">
        <v>69690847</v>
      </c>
      <c r="G120" s="75" t="s">
        <v>19486</v>
      </c>
    </row>
    <row r="121" spans="1:7" ht="22.5" x14ac:dyDescent="0.2">
      <c r="A121" s="64" t="s">
        <v>8228</v>
      </c>
      <c r="B121" s="64" t="s">
        <v>649</v>
      </c>
      <c r="C121" s="65">
        <v>29999160</v>
      </c>
      <c r="D121" s="65">
        <v>9943528</v>
      </c>
      <c r="E121" s="65">
        <v>20055632</v>
      </c>
      <c r="F121" s="65">
        <v>20055632</v>
      </c>
      <c r="G121" s="66" t="s">
        <v>878</v>
      </c>
    </row>
    <row r="122" spans="1:7" ht="23.25" thickBot="1" x14ac:dyDescent="0.25">
      <c r="A122" s="64" t="s">
        <v>8230</v>
      </c>
      <c r="B122" s="64" t="s">
        <v>651</v>
      </c>
      <c r="C122" s="65">
        <v>72000795</v>
      </c>
      <c r="D122" s="65">
        <v>22365580</v>
      </c>
      <c r="E122" s="65">
        <v>49635215</v>
      </c>
      <c r="F122" s="65">
        <v>49635215</v>
      </c>
      <c r="G122" s="66" t="s">
        <v>9983</v>
      </c>
    </row>
    <row r="123" spans="1:7" ht="30.75" thickBot="1" x14ac:dyDescent="0.25">
      <c r="A123" s="70" t="s">
        <v>8231</v>
      </c>
      <c r="B123" s="79" t="s">
        <v>934</v>
      </c>
      <c r="C123" s="71">
        <v>133603800</v>
      </c>
      <c r="D123" s="71">
        <v>66629082</v>
      </c>
      <c r="E123" s="71">
        <v>66974718</v>
      </c>
      <c r="F123" s="71">
        <v>66974718</v>
      </c>
      <c r="G123" s="72" t="s">
        <v>7491</v>
      </c>
    </row>
    <row r="124" spans="1:7" ht="30" x14ac:dyDescent="0.2">
      <c r="A124" s="69" t="s">
        <v>8233</v>
      </c>
      <c r="B124" s="69" t="s">
        <v>236</v>
      </c>
      <c r="C124" s="74">
        <v>133603800</v>
      </c>
      <c r="D124" s="74">
        <v>66629082</v>
      </c>
      <c r="E124" s="74">
        <v>66974718</v>
      </c>
      <c r="F124" s="74">
        <v>66974718</v>
      </c>
      <c r="G124" s="75" t="s">
        <v>7491</v>
      </c>
    </row>
    <row r="125" spans="1:7" ht="30" x14ac:dyDescent="0.2">
      <c r="A125" s="69" t="s">
        <v>8234</v>
      </c>
      <c r="B125" s="69" t="s">
        <v>242</v>
      </c>
      <c r="C125" s="74">
        <v>133603800</v>
      </c>
      <c r="D125" s="74">
        <v>66629082</v>
      </c>
      <c r="E125" s="74">
        <v>66974718</v>
      </c>
      <c r="F125" s="74">
        <v>66974718</v>
      </c>
      <c r="G125" s="75" t="s">
        <v>7491</v>
      </c>
    </row>
    <row r="126" spans="1:7" ht="30" x14ac:dyDescent="0.2">
      <c r="A126" s="69" t="s">
        <v>8235</v>
      </c>
      <c r="B126" s="69" t="s">
        <v>307</v>
      </c>
      <c r="C126" s="74">
        <v>133603800</v>
      </c>
      <c r="D126" s="74">
        <v>66629082</v>
      </c>
      <c r="E126" s="74">
        <v>66974718</v>
      </c>
      <c r="F126" s="74">
        <v>66974718</v>
      </c>
      <c r="G126" s="75" t="s">
        <v>7491</v>
      </c>
    </row>
    <row r="127" spans="1:7" ht="30" x14ac:dyDescent="0.2">
      <c r="A127" s="69" t="s">
        <v>8236</v>
      </c>
      <c r="B127" s="69" t="s">
        <v>437</v>
      </c>
      <c r="C127" s="74">
        <v>132000000</v>
      </c>
      <c r="D127" s="74">
        <v>66000000</v>
      </c>
      <c r="E127" s="74">
        <v>66000000</v>
      </c>
      <c r="F127" s="74">
        <v>66000000</v>
      </c>
      <c r="G127" s="75" t="s">
        <v>2252</v>
      </c>
    </row>
    <row r="128" spans="1:7" ht="22.5" x14ac:dyDescent="0.2">
      <c r="A128" s="64" t="s">
        <v>8238</v>
      </c>
      <c r="B128" s="64" t="s">
        <v>634</v>
      </c>
      <c r="C128" s="65">
        <v>79200000</v>
      </c>
      <c r="D128" s="65">
        <v>39600000</v>
      </c>
      <c r="E128" s="65">
        <v>39600000</v>
      </c>
      <c r="F128" s="65">
        <v>39600000</v>
      </c>
      <c r="G128" s="66" t="s">
        <v>2252</v>
      </c>
    </row>
    <row r="129" spans="1:7" ht="22.5" x14ac:dyDescent="0.2">
      <c r="A129" s="64" t="s">
        <v>8239</v>
      </c>
      <c r="B129" s="64" t="s">
        <v>638</v>
      </c>
      <c r="C129" s="65">
        <v>26400000</v>
      </c>
      <c r="D129" s="65">
        <v>13200000</v>
      </c>
      <c r="E129" s="65">
        <v>13200000</v>
      </c>
      <c r="F129" s="65">
        <v>13200000</v>
      </c>
      <c r="G129" s="66" t="s">
        <v>2252</v>
      </c>
    </row>
    <row r="130" spans="1:7" ht="22.5" x14ac:dyDescent="0.2">
      <c r="A130" s="64" t="s">
        <v>8240</v>
      </c>
      <c r="B130" s="64" t="s">
        <v>639</v>
      </c>
      <c r="C130" s="65">
        <v>26400000</v>
      </c>
      <c r="D130" s="65">
        <v>13200000</v>
      </c>
      <c r="E130" s="65">
        <v>13200000</v>
      </c>
      <c r="F130" s="65">
        <v>13200000</v>
      </c>
      <c r="G130" s="66" t="s">
        <v>2252</v>
      </c>
    </row>
    <row r="131" spans="1:7" ht="30" x14ac:dyDescent="0.2">
      <c r="A131" s="69" t="s">
        <v>8241</v>
      </c>
      <c r="B131" s="69" t="s">
        <v>438</v>
      </c>
      <c r="C131" s="74">
        <v>1603800</v>
      </c>
      <c r="D131" s="74">
        <v>629082</v>
      </c>
      <c r="E131" s="74">
        <v>974718</v>
      </c>
      <c r="F131" s="74">
        <v>974718</v>
      </c>
      <c r="G131" s="75" t="s">
        <v>4327</v>
      </c>
    </row>
    <row r="132" spans="1:7" ht="22.5" x14ac:dyDescent="0.2">
      <c r="A132" s="64" t="s">
        <v>8242</v>
      </c>
      <c r="B132" s="64" t="s">
        <v>660</v>
      </c>
      <c r="C132" s="65">
        <v>712800</v>
      </c>
      <c r="D132" s="65">
        <v>279594</v>
      </c>
      <c r="E132" s="65">
        <v>433206</v>
      </c>
      <c r="F132" s="65">
        <v>433206</v>
      </c>
      <c r="G132" s="66" t="s">
        <v>4327</v>
      </c>
    </row>
    <row r="133" spans="1:7" ht="23.25" thickBot="1" x14ac:dyDescent="0.25">
      <c r="A133" s="64" t="s">
        <v>8243</v>
      </c>
      <c r="B133" s="64" t="s">
        <v>771</v>
      </c>
      <c r="C133" s="65">
        <v>891000</v>
      </c>
      <c r="D133" s="65">
        <v>349488</v>
      </c>
      <c r="E133" s="65">
        <v>541512</v>
      </c>
      <c r="F133" s="65">
        <v>541512</v>
      </c>
      <c r="G133" s="66" t="s">
        <v>4327</v>
      </c>
    </row>
    <row r="134" spans="1:7" ht="45.75" thickBot="1" x14ac:dyDescent="0.25">
      <c r="A134" s="70" t="s">
        <v>8244</v>
      </c>
      <c r="B134" s="70" t="s">
        <v>935</v>
      </c>
      <c r="C134" s="71">
        <v>20088905</v>
      </c>
      <c r="D134" s="71">
        <v>7611130</v>
      </c>
      <c r="E134" s="71">
        <v>12477775</v>
      </c>
      <c r="F134" s="71">
        <v>12477775</v>
      </c>
      <c r="G134" s="72" t="s">
        <v>3687</v>
      </c>
    </row>
    <row r="135" spans="1:7" ht="60.75" thickBot="1" x14ac:dyDescent="0.25">
      <c r="A135" s="70" t="s">
        <v>8245</v>
      </c>
      <c r="B135" s="79" t="s">
        <v>18955</v>
      </c>
      <c r="C135" s="71">
        <v>4768905</v>
      </c>
      <c r="D135" s="71">
        <v>226000</v>
      </c>
      <c r="E135" s="71">
        <v>4542905</v>
      </c>
      <c r="F135" s="71">
        <v>4542905</v>
      </c>
      <c r="G135" s="72" t="s">
        <v>20407</v>
      </c>
    </row>
    <row r="136" spans="1:7" ht="30" x14ac:dyDescent="0.2">
      <c r="A136" s="69" t="s">
        <v>8247</v>
      </c>
      <c r="B136" s="69" t="s">
        <v>236</v>
      </c>
      <c r="C136" s="74">
        <v>4768905</v>
      </c>
      <c r="D136" s="74">
        <v>226000</v>
      </c>
      <c r="E136" s="74">
        <v>4542905</v>
      </c>
      <c r="F136" s="74">
        <v>4542905</v>
      </c>
      <c r="G136" s="75" t="s">
        <v>20407</v>
      </c>
    </row>
    <row r="137" spans="1:7" ht="30" x14ac:dyDescent="0.2">
      <c r="A137" s="69" t="s">
        <v>8248</v>
      </c>
      <c r="B137" s="69" t="s">
        <v>242</v>
      </c>
      <c r="C137" s="74">
        <v>4768905</v>
      </c>
      <c r="D137" s="74">
        <v>226000</v>
      </c>
      <c r="E137" s="74">
        <v>4542905</v>
      </c>
      <c r="F137" s="74">
        <v>4542905</v>
      </c>
      <c r="G137" s="75" t="s">
        <v>20407</v>
      </c>
    </row>
    <row r="138" spans="1:7" ht="30" x14ac:dyDescent="0.2">
      <c r="A138" s="69" t="s">
        <v>20408</v>
      </c>
      <c r="B138" s="69" t="s">
        <v>306</v>
      </c>
      <c r="C138" s="74">
        <v>268905</v>
      </c>
      <c r="D138" s="74">
        <v>226000</v>
      </c>
      <c r="E138" s="74">
        <v>42905</v>
      </c>
      <c r="F138" s="74">
        <v>42905</v>
      </c>
      <c r="G138" s="75" t="s">
        <v>13081</v>
      </c>
    </row>
    <row r="139" spans="1:7" ht="30" x14ac:dyDescent="0.2">
      <c r="A139" s="69" t="s">
        <v>20409</v>
      </c>
      <c r="B139" s="69" t="s">
        <v>432</v>
      </c>
      <c r="C139" s="74">
        <v>268905</v>
      </c>
      <c r="D139" s="74">
        <v>226000</v>
      </c>
      <c r="E139" s="74">
        <v>42905</v>
      </c>
      <c r="F139" s="74">
        <v>42905</v>
      </c>
      <c r="G139" s="75" t="s">
        <v>13081</v>
      </c>
    </row>
    <row r="140" spans="1:7" ht="22.5" x14ac:dyDescent="0.2">
      <c r="A140" s="64" t="s">
        <v>20410</v>
      </c>
      <c r="B140" s="64" t="s">
        <v>595</v>
      </c>
      <c r="C140" s="65">
        <v>268905</v>
      </c>
      <c r="D140" s="65">
        <v>226000</v>
      </c>
      <c r="E140" s="65">
        <v>42905</v>
      </c>
      <c r="F140" s="65">
        <v>42905</v>
      </c>
      <c r="G140" s="66" t="s">
        <v>13081</v>
      </c>
    </row>
    <row r="141" spans="1:7" ht="30" x14ac:dyDescent="0.2">
      <c r="A141" s="69" t="s">
        <v>8249</v>
      </c>
      <c r="B141" s="69" t="s">
        <v>307</v>
      </c>
      <c r="C141" s="74">
        <v>4500000</v>
      </c>
      <c r="D141" s="75">
        <v>0</v>
      </c>
      <c r="E141" s="74">
        <v>4500000</v>
      </c>
      <c r="F141" s="74">
        <v>4500000</v>
      </c>
      <c r="G141" s="75" t="s">
        <v>883</v>
      </c>
    </row>
    <row r="142" spans="1:7" ht="30" x14ac:dyDescent="0.2">
      <c r="A142" s="69" t="s">
        <v>8250</v>
      </c>
      <c r="B142" s="69" t="s">
        <v>437</v>
      </c>
      <c r="C142" s="74">
        <v>4500000</v>
      </c>
      <c r="D142" s="75">
        <v>0</v>
      </c>
      <c r="E142" s="74">
        <v>4500000</v>
      </c>
      <c r="F142" s="74">
        <v>4500000</v>
      </c>
      <c r="G142" s="75" t="s">
        <v>883</v>
      </c>
    </row>
    <row r="143" spans="1:7" ht="23.25" thickBot="1" x14ac:dyDescent="0.25">
      <c r="A143" s="64" t="s">
        <v>8251</v>
      </c>
      <c r="B143" s="64" t="s">
        <v>655</v>
      </c>
      <c r="C143" s="65">
        <v>4500000</v>
      </c>
      <c r="D143" s="66">
        <v>0</v>
      </c>
      <c r="E143" s="65">
        <v>4500000</v>
      </c>
      <c r="F143" s="65">
        <v>4500000</v>
      </c>
      <c r="G143" s="66" t="s">
        <v>883</v>
      </c>
    </row>
    <row r="144" spans="1:7" ht="30.75" thickBot="1" x14ac:dyDescent="0.25">
      <c r="A144" s="70" t="s">
        <v>8252</v>
      </c>
      <c r="B144" s="79" t="s">
        <v>1071</v>
      </c>
      <c r="C144" s="71">
        <v>15320000</v>
      </c>
      <c r="D144" s="71">
        <v>7385130</v>
      </c>
      <c r="E144" s="71">
        <v>7934870</v>
      </c>
      <c r="F144" s="71">
        <v>7934870</v>
      </c>
      <c r="G144" s="72" t="s">
        <v>4953</v>
      </c>
    </row>
    <row r="145" spans="1:7" ht="30" x14ac:dyDescent="0.2">
      <c r="A145" s="69" t="s">
        <v>8253</v>
      </c>
      <c r="B145" s="69" t="s">
        <v>236</v>
      </c>
      <c r="C145" s="74">
        <v>15320000</v>
      </c>
      <c r="D145" s="74">
        <v>7385130</v>
      </c>
      <c r="E145" s="74">
        <v>7934870</v>
      </c>
      <c r="F145" s="74">
        <v>7934870</v>
      </c>
      <c r="G145" s="75" t="s">
        <v>4953</v>
      </c>
    </row>
    <row r="146" spans="1:7" ht="30" x14ac:dyDescent="0.2">
      <c r="A146" s="69" t="s">
        <v>8254</v>
      </c>
      <c r="B146" s="69" t="s">
        <v>242</v>
      </c>
      <c r="C146" s="74">
        <v>15320000</v>
      </c>
      <c r="D146" s="74">
        <v>7385130</v>
      </c>
      <c r="E146" s="74">
        <v>7934870</v>
      </c>
      <c r="F146" s="74">
        <v>7934870</v>
      </c>
      <c r="G146" s="75" t="s">
        <v>4953</v>
      </c>
    </row>
    <row r="147" spans="1:7" ht="30" x14ac:dyDescent="0.2">
      <c r="A147" s="69" t="s">
        <v>8255</v>
      </c>
      <c r="B147" s="69" t="s">
        <v>306</v>
      </c>
      <c r="C147" s="74">
        <v>2900000</v>
      </c>
      <c r="D147" s="74">
        <v>1900000</v>
      </c>
      <c r="E147" s="74">
        <v>1000000</v>
      </c>
      <c r="F147" s="74">
        <v>1000000</v>
      </c>
      <c r="G147" s="75" t="s">
        <v>1479</v>
      </c>
    </row>
    <row r="148" spans="1:7" ht="30" x14ac:dyDescent="0.2">
      <c r="A148" s="69" t="s">
        <v>8256</v>
      </c>
      <c r="B148" s="69" t="s">
        <v>432</v>
      </c>
      <c r="C148" s="74">
        <v>2900000</v>
      </c>
      <c r="D148" s="74">
        <v>1900000</v>
      </c>
      <c r="E148" s="74">
        <v>1000000</v>
      </c>
      <c r="F148" s="74">
        <v>1000000</v>
      </c>
      <c r="G148" s="75" t="s">
        <v>1479</v>
      </c>
    </row>
    <row r="149" spans="1:7" ht="22.5" x14ac:dyDescent="0.2">
      <c r="A149" s="64" t="s">
        <v>8257</v>
      </c>
      <c r="B149" s="64" t="s">
        <v>592</v>
      </c>
      <c r="C149" s="65">
        <v>2900000</v>
      </c>
      <c r="D149" s="65">
        <v>1900000</v>
      </c>
      <c r="E149" s="65">
        <v>1000000</v>
      </c>
      <c r="F149" s="65">
        <v>1000000</v>
      </c>
      <c r="G149" s="66" t="s">
        <v>1479</v>
      </c>
    </row>
    <row r="150" spans="1:7" ht="30" x14ac:dyDescent="0.2">
      <c r="A150" s="69" t="s">
        <v>8258</v>
      </c>
      <c r="B150" s="69" t="s">
        <v>308</v>
      </c>
      <c r="C150" s="74">
        <v>12420000</v>
      </c>
      <c r="D150" s="74">
        <v>5485130</v>
      </c>
      <c r="E150" s="74">
        <v>6934870</v>
      </c>
      <c r="F150" s="74">
        <v>6934870</v>
      </c>
      <c r="G150" s="75" t="s">
        <v>17354</v>
      </c>
    </row>
    <row r="151" spans="1:7" ht="30" x14ac:dyDescent="0.2">
      <c r="A151" s="69" t="s">
        <v>8259</v>
      </c>
      <c r="B151" s="69" t="s">
        <v>455</v>
      </c>
      <c r="C151" s="74">
        <v>12420000</v>
      </c>
      <c r="D151" s="74">
        <v>5485130</v>
      </c>
      <c r="E151" s="74">
        <v>6934870</v>
      </c>
      <c r="F151" s="74">
        <v>6934870</v>
      </c>
      <c r="G151" s="75" t="s">
        <v>17354</v>
      </c>
    </row>
    <row r="152" spans="1:7" ht="33.75" x14ac:dyDescent="0.2">
      <c r="A152" s="64" t="s">
        <v>8260</v>
      </c>
      <c r="B152" s="64" t="s">
        <v>709</v>
      </c>
      <c r="C152" s="65">
        <v>3000000</v>
      </c>
      <c r="D152" s="65">
        <v>1030000</v>
      </c>
      <c r="E152" s="65">
        <v>1970000</v>
      </c>
      <c r="F152" s="65">
        <v>1970000</v>
      </c>
      <c r="G152" s="66" t="s">
        <v>10695</v>
      </c>
    </row>
    <row r="153" spans="1:7" ht="33.75" x14ac:dyDescent="0.2">
      <c r="A153" s="64" t="s">
        <v>20411</v>
      </c>
      <c r="B153" s="64" t="s">
        <v>710</v>
      </c>
      <c r="C153" s="65">
        <v>3000000</v>
      </c>
      <c r="D153" s="65">
        <v>1810000</v>
      </c>
      <c r="E153" s="65">
        <v>1190000</v>
      </c>
      <c r="F153" s="65">
        <v>1190000</v>
      </c>
      <c r="G153" s="66" t="s">
        <v>20412</v>
      </c>
    </row>
    <row r="154" spans="1:7" ht="22.5" x14ac:dyDescent="0.2">
      <c r="A154" s="64" t="s">
        <v>20413</v>
      </c>
      <c r="B154" s="64" t="s">
        <v>714</v>
      </c>
      <c r="C154" s="65">
        <v>3660000</v>
      </c>
      <c r="D154" s="65">
        <v>2645130</v>
      </c>
      <c r="E154" s="65">
        <v>1014870</v>
      </c>
      <c r="F154" s="65">
        <v>1014870</v>
      </c>
      <c r="G154" s="66" t="s">
        <v>20414</v>
      </c>
    </row>
    <row r="155" spans="1:7" ht="23.25" thickBot="1" x14ac:dyDescent="0.25">
      <c r="A155" s="64" t="s">
        <v>20415</v>
      </c>
      <c r="B155" s="64" t="s">
        <v>819</v>
      </c>
      <c r="C155" s="65">
        <v>2760000</v>
      </c>
      <c r="D155" s="66">
        <v>0</v>
      </c>
      <c r="E155" s="65">
        <v>2760000</v>
      </c>
      <c r="F155" s="65">
        <v>2760000</v>
      </c>
      <c r="G155" s="66" t="s">
        <v>883</v>
      </c>
    </row>
    <row r="156" spans="1:7" ht="30.75" thickBot="1" x14ac:dyDescent="0.25">
      <c r="A156" s="70" t="s">
        <v>8261</v>
      </c>
      <c r="B156" s="70" t="s">
        <v>1655</v>
      </c>
      <c r="C156" s="71">
        <v>10000000</v>
      </c>
      <c r="D156" s="71">
        <v>5117675</v>
      </c>
      <c r="E156" s="71">
        <v>4882325</v>
      </c>
      <c r="F156" s="71">
        <v>4882325</v>
      </c>
      <c r="G156" s="72" t="s">
        <v>20406</v>
      </c>
    </row>
    <row r="157" spans="1:7" ht="60.75" thickBot="1" x14ac:dyDescent="0.25">
      <c r="A157" s="70" t="s">
        <v>8263</v>
      </c>
      <c r="B157" s="70" t="s">
        <v>1656</v>
      </c>
      <c r="C157" s="71">
        <v>10000000</v>
      </c>
      <c r="D157" s="71">
        <v>5117675</v>
      </c>
      <c r="E157" s="71">
        <v>4882325</v>
      </c>
      <c r="F157" s="71">
        <v>4882325</v>
      </c>
      <c r="G157" s="72" t="s">
        <v>20406</v>
      </c>
    </row>
    <row r="158" spans="1:7" ht="90.75" thickBot="1" x14ac:dyDescent="0.25">
      <c r="A158" s="70" t="s">
        <v>8264</v>
      </c>
      <c r="B158" s="79" t="s">
        <v>1657</v>
      </c>
      <c r="C158" s="71">
        <v>10000000</v>
      </c>
      <c r="D158" s="71">
        <v>5117675</v>
      </c>
      <c r="E158" s="71">
        <v>4882325</v>
      </c>
      <c r="F158" s="71">
        <v>4882325</v>
      </c>
      <c r="G158" s="72" t="s">
        <v>20406</v>
      </c>
    </row>
    <row r="159" spans="1:7" ht="30" x14ac:dyDescent="0.2">
      <c r="A159" s="69" t="s">
        <v>8265</v>
      </c>
      <c r="B159" s="69" t="s">
        <v>236</v>
      </c>
      <c r="C159" s="74">
        <v>10000000</v>
      </c>
      <c r="D159" s="74">
        <v>5117675</v>
      </c>
      <c r="E159" s="74">
        <v>4882325</v>
      </c>
      <c r="F159" s="74">
        <v>4882325</v>
      </c>
      <c r="G159" s="75" t="s">
        <v>20406</v>
      </c>
    </row>
    <row r="160" spans="1:7" ht="30" x14ac:dyDescent="0.2">
      <c r="A160" s="69" t="s">
        <v>8266</v>
      </c>
      <c r="B160" s="69" t="s">
        <v>242</v>
      </c>
      <c r="C160" s="74">
        <v>10000000</v>
      </c>
      <c r="D160" s="74">
        <v>5117675</v>
      </c>
      <c r="E160" s="74">
        <v>4882325</v>
      </c>
      <c r="F160" s="74">
        <v>4882325</v>
      </c>
      <c r="G160" s="75" t="s">
        <v>20406</v>
      </c>
    </row>
    <row r="161" spans="1:7" ht="30" x14ac:dyDescent="0.2">
      <c r="A161" s="69" t="s">
        <v>8267</v>
      </c>
      <c r="B161" s="69" t="s">
        <v>306</v>
      </c>
      <c r="C161" s="74">
        <v>5125000</v>
      </c>
      <c r="D161" s="74">
        <v>2117675</v>
      </c>
      <c r="E161" s="74">
        <v>3007325</v>
      </c>
      <c r="F161" s="74">
        <v>3007325</v>
      </c>
      <c r="G161" s="75" t="s">
        <v>16340</v>
      </c>
    </row>
    <row r="162" spans="1:7" ht="30" x14ac:dyDescent="0.2">
      <c r="A162" s="69" t="s">
        <v>8268</v>
      </c>
      <c r="B162" s="69" t="s">
        <v>432</v>
      </c>
      <c r="C162" s="74">
        <v>5125000</v>
      </c>
      <c r="D162" s="74">
        <v>2117675</v>
      </c>
      <c r="E162" s="74">
        <v>3007325</v>
      </c>
      <c r="F162" s="74">
        <v>3007325</v>
      </c>
      <c r="G162" s="75" t="s">
        <v>16340</v>
      </c>
    </row>
    <row r="163" spans="1:7" ht="22.5" x14ac:dyDescent="0.2">
      <c r="A163" s="64" t="s">
        <v>8269</v>
      </c>
      <c r="B163" s="64" t="s">
        <v>594</v>
      </c>
      <c r="C163" s="65">
        <v>511000</v>
      </c>
      <c r="D163" s="65">
        <v>505645</v>
      </c>
      <c r="E163" s="65">
        <v>5355</v>
      </c>
      <c r="F163" s="65">
        <v>5355</v>
      </c>
      <c r="G163" s="66" t="s">
        <v>1187</v>
      </c>
    </row>
    <row r="164" spans="1:7" ht="22.5" x14ac:dyDescent="0.2">
      <c r="A164" s="64" t="s">
        <v>8270</v>
      </c>
      <c r="B164" s="64" t="s">
        <v>595</v>
      </c>
      <c r="C164" s="65">
        <v>286000</v>
      </c>
      <c r="D164" s="65">
        <v>271050</v>
      </c>
      <c r="E164" s="65">
        <v>14950</v>
      </c>
      <c r="F164" s="65">
        <v>14950</v>
      </c>
      <c r="G164" s="66" t="s">
        <v>1872</v>
      </c>
    </row>
    <row r="165" spans="1:7" ht="22.5" x14ac:dyDescent="0.2">
      <c r="A165" s="64" t="s">
        <v>8271</v>
      </c>
      <c r="B165" s="64" t="s">
        <v>596</v>
      </c>
      <c r="C165" s="65">
        <v>1353000</v>
      </c>
      <c r="D165" s="65">
        <v>1340980</v>
      </c>
      <c r="E165" s="65">
        <v>12020</v>
      </c>
      <c r="F165" s="65">
        <v>12020</v>
      </c>
      <c r="G165" s="66" t="s">
        <v>966</v>
      </c>
    </row>
    <row r="166" spans="1:7" ht="22.5" x14ac:dyDescent="0.2">
      <c r="A166" s="64" t="s">
        <v>8272</v>
      </c>
      <c r="B166" s="64" t="s">
        <v>598</v>
      </c>
      <c r="C166" s="65">
        <v>575000</v>
      </c>
      <c r="D166" s="66">
        <v>0</v>
      </c>
      <c r="E166" s="65">
        <v>575000</v>
      </c>
      <c r="F166" s="65">
        <v>575000</v>
      </c>
      <c r="G166" s="66" t="s">
        <v>883</v>
      </c>
    </row>
    <row r="167" spans="1:7" ht="22.5" x14ac:dyDescent="0.2">
      <c r="A167" s="64" t="s">
        <v>8273</v>
      </c>
      <c r="B167" s="64" t="s">
        <v>610</v>
      </c>
      <c r="C167" s="65">
        <v>2400000</v>
      </c>
      <c r="D167" s="66">
        <v>0</v>
      </c>
      <c r="E167" s="65">
        <v>2400000</v>
      </c>
      <c r="F167" s="65">
        <v>2400000</v>
      </c>
      <c r="G167" s="66" t="s">
        <v>883</v>
      </c>
    </row>
    <row r="168" spans="1:7" ht="30" x14ac:dyDescent="0.2">
      <c r="A168" s="69" t="s">
        <v>8274</v>
      </c>
      <c r="B168" s="69" t="s">
        <v>307</v>
      </c>
      <c r="C168" s="74">
        <v>1875000</v>
      </c>
      <c r="D168" s="75">
        <v>0</v>
      </c>
      <c r="E168" s="74">
        <v>1875000</v>
      </c>
      <c r="F168" s="74">
        <v>1875000</v>
      </c>
      <c r="G168" s="75" t="s">
        <v>883</v>
      </c>
    </row>
    <row r="169" spans="1:7" ht="30" x14ac:dyDescent="0.2">
      <c r="A169" s="69" t="s">
        <v>8275</v>
      </c>
      <c r="B169" s="69" t="s">
        <v>437</v>
      </c>
      <c r="C169" s="74">
        <v>1875000</v>
      </c>
      <c r="D169" s="75">
        <v>0</v>
      </c>
      <c r="E169" s="74">
        <v>1875000</v>
      </c>
      <c r="F169" s="74">
        <v>1875000</v>
      </c>
      <c r="G169" s="75" t="s">
        <v>883</v>
      </c>
    </row>
    <row r="170" spans="1:7" ht="22.5" x14ac:dyDescent="0.2">
      <c r="A170" s="64" t="s">
        <v>8276</v>
      </c>
      <c r="B170" s="64" t="s">
        <v>619</v>
      </c>
      <c r="C170" s="65">
        <v>1875000</v>
      </c>
      <c r="D170" s="66">
        <v>0</v>
      </c>
      <c r="E170" s="65">
        <v>1875000</v>
      </c>
      <c r="F170" s="65">
        <v>1875000</v>
      </c>
      <c r="G170" s="66" t="s">
        <v>883</v>
      </c>
    </row>
    <row r="171" spans="1:7" ht="30" x14ac:dyDescent="0.2">
      <c r="A171" s="69" t="s">
        <v>8277</v>
      </c>
      <c r="B171" s="69" t="s">
        <v>309</v>
      </c>
      <c r="C171" s="74">
        <v>3000000</v>
      </c>
      <c r="D171" s="74">
        <v>3000000</v>
      </c>
      <c r="E171" s="75">
        <v>0</v>
      </c>
      <c r="F171" s="75">
        <v>0</v>
      </c>
      <c r="G171" s="75" t="s">
        <v>2816</v>
      </c>
    </row>
    <row r="172" spans="1:7" ht="30" x14ac:dyDescent="0.2">
      <c r="A172" s="69" t="s">
        <v>8278</v>
      </c>
      <c r="B172" s="69" t="s">
        <v>460</v>
      </c>
      <c r="C172" s="74">
        <v>3000000</v>
      </c>
      <c r="D172" s="74">
        <v>3000000</v>
      </c>
      <c r="E172" s="75">
        <v>0</v>
      </c>
      <c r="F172" s="75">
        <v>0</v>
      </c>
      <c r="G172" s="75" t="s">
        <v>2816</v>
      </c>
    </row>
    <row r="173" spans="1:7" ht="23.25" thickBot="1" x14ac:dyDescent="0.25">
      <c r="A173" s="64" t="s">
        <v>20416</v>
      </c>
      <c r="B173" s="64" t="s">
        <v>723</v>
      </c>
      <c r="C173" s="65">
        <v>3000000</v>
      </c>
      <c r="D173" s="65">
        <v>3000000</v>
      </c>
      <c r="E173" s="66">
        <v>0</v>
      </c>
      <c r="F173" s="66">
        <v>0</v>
      </c>
      <c r="G173" s="66" t="s">
        <v>2816</v>
      </c>
    </row>
    <row r="174" spans="1:7" ht="30.75" thickBot="1" x14ac:dyDescent="0.25">
      <c r="A174" s="70" t="s">
        <v>8279</v>
      </c>
      <c r="B174" s="70" t="s">
        <v>1678</v>
      </c>
      <c r="C174" s="71">
        <v>600000000</v>
      </c>
      <c r="D174" s="71">
        <v>62738882</v>
      </c>
      <c r="E174" s="71">
        <v>537261118</v>
      </c>
      <c r="F174" s="71">
        <v>537261118</v>
      </c>
      <c r="G174" s="72" t="s">
        <v>20417</v>
      </c>
    </row>
    <row r="175" spans="1:7" ht="45.75" thickBot="1" x14ac:dyDescent="0.25">
      <c r="A175" s="70" t="s">
        <v>8280</v>
      </c>
      <c r="B175" s="70" t="s">
        <v>1679</v>
      </c>
      <c r="C175" s="71">
        <v>600000000</v>
      </c>
      <c r="D175" s="71">
        <v>62738882</v>
      </c>
      <c r="E175" s="71">
        <v>537261118</v>
      </c>
      <c r="F175" s="71">
        <v>537261118</v>
      </c>
      <c r="G175" s="72" t="s">
        <v>20417</v>
      </c>
    </row>
    <row r="176" spans="1:7" ht="45.75" thickBot="1" x14ac:dyDescent="0.25">
      <c r="A176" s="70" t="s">
        <v>8284</v>
      </c>
      <c r="B176" s="79" t="s">
        <v>20418</v>
      </c>
      <c r="C176" s="71">
        <v>100000000</v>
      </c>
      <c r="D176" s="71">
        <v>62738882</v>
      </c>
      <c r="E176" s="71">
        <v>37261118</v>
      </c>
      <c r="F176" s="71">
        <v>37261118</v>
      </c>
      <c r="G176" s="72" t="s">
        <v>8011</v>
      </c>
    </row>
    <row r="177" spans="1:7" ht="30" x14ac:dyDescent="0.2">
      <c r="A177" s="69" t="s">
        <v>8286</v>
      </c>
      <c r="B177" s="69" t="s">
        <v>236</v>
      </c>
      <c r="C177" s="74">
        <v>100000000</v>
      </c>
      <c r="D177" s="74">
        <v>62738882</v>
      </c>
      <c r="E177" s="74">
        <v>37261118</v>
      </c>
      <c r="F177" s="74">
        <v>37261118</v>
      </c>
      <c r="G177" s="75" t="s">
        <v>8011</v>
      </c>
    </row>
    <row r="178" spans="1:7" ht="30" x14ac:dyDescent="0.2">
      <c r="A178" s="69" t="s">
        <v>8287</v>
      </c>
      <c r="B178" s="69" t="s">
        <v>242</v>
      </c>
      <c r="C178" s="74">
        <v>100000000</v>
      </c>
      <c r="D178" s="74">
        <v>62738882</v>
      </c>
      <c r="E178" s="74">
        <v>37261118</v>
      </c>
      <c r="F178" s="74">
        <v>37261118</v>
      </c>
      <c r="G178" s="75" t="s">
        <v>8011</v>
      </c>
    </row>
    <row r="179" spans="1:7" ht="30" x14ac:dyDescent="0.2">
      <c r="A179" s="69" t="s">
        <v>8288</v>
      </c>
      <c r="B179" s="69" t="s">
        <v>306</v>
      </c>
      <c r="C179" s="74">
        <v>1421400</v>
      </c>
      <c r="D179" s="74">
        <v>1421300</v>
      </c>
      <c r="E179" s="75">
        <v>100</v>
      </c>
      <c r="F179" s="75">
        <v>100</v>
      </c>
      <c r="G179" s="75" t="s">
        <v>994</v>
      </c>
    </row>
    <row r="180" spans="1:7" ht="30" x14ac:dyDescent="0.2">
      <c r="A180" s="69" t="s">
        <v>8289</v>
      </c>
      <c r="B180" s="69" t="s">
        <v>432</v>
      </c>
      <c r="C180" s="74">
        <v>1421400</v>
      </c>
      <c r="D180" s="74">
        <v>1421300</v>
      </c>
      <c r="E180" s="75">
        <v>100</v>
      </c>
      <c r="F180" s="75">
        <v>100</v>
      </c>
      <c r="G180" s="75" t="s">
        <v>994</v>
      </c>
    </row>
    <row r="181" spans="1:7" ht="22.5" x14ac:dyDescent="0.2">
      <c r="A181" s="64" t="s">
        <v>8290</v>
      </c>
      <c r="B181" s="64" t="s">
        <v>594</v>
      </c>
      <c r="C181" s="65">
        <v>202000</v>
      </c>
      <c r="D181" s="65">
        <v>202000</v>
      </c>
      <c r="E181" s="66">
        <v>0</v>
      </c>
      <c r="F181" s="66">
        <v>0</v>
      </c>
      <c r="G181" s="66" t="s">
        <v>2816</v>
      </c>
    </row>
    <row r="182" spans="1:7" ht="22.5" x14ac:dyDescent="0.2">
      <c r="A182" s="64" t="s">
        <v>8291</v>
      </c>
      <c r="B182" s="64" t="s">
        <v>595</v>
      </c>
      <c r="C182" s="65">
        <v>480100</v>
      </c>
      <c r="D182" s="65">
        <v>480000</v>
      </c>
      <c r="E182" s="66">
        <v>100</v>
      </c>
      <c r="F182" s="66">
        <v>100</v>
      </c>
      <c r="G182" s="66" t="s">
        <v>920</v>
      </c>
    </row>
    <row r="183" spans="1:7" ht="22.5" x14ac:dyDescent="0.2">
      <c r="A183" s="64" t="s">
        <v>8292</v>
      </c>
      <c r="B183" s="64" t="s">
        <v>596</v>
      </c>
      <c r="C183" s="65">
        <v>639300</v>
      </c>
      <c r="D183" s="65">
        <v>639300</v>
      </c>
      <c r="E183" s="66">
        <v>0</v>
      </c>
      <c r="F183" s="66">
        <v>0</v>
      </c>
      <c r="G183" s="66" t="s">
        <v>2816</v>
      </c>
    </row>
    <row r="184" spans="1:7" ht="22.5" x14ac:dyDescent="0.2">
      <c r="A184" s="64" t="s">
        <v>8293</v>
      </c>
      <c r="B184" s="64" t="s">
        <v>597</v>
      </c>
      <c r="C184" s="65">
        <v>100000</v>
      </c>
      <c r="D184" s="65">
        <v>100000</v>
      </c>
      <c r="E184" s="66">
        <v>0</v>
      </c>
      <c r="F184" s="66">
        <v>0</v>
      </c>
      <c r="G184" s="66" t="s">
        <v>2816</v>
      </c>
    </row>
    <row r="185" spans="1:7" ht="30" x14ac:dyDescent="0.2">
      <c r="A185" s="69" t="s">
        <v>8294</v>
      </c>
      <c r="B185" s="69" t="s">
        <v>307</v>
      </c>
      <c r="C185" s="74">
        <v>77604600</v>
      </c>
      <c r="D185" s="74">
        <v>52497582</v>
      </c>
      <c r="E185" s="74">
        <v>25107018</v>
      </c>
      <c r="F185" s="74">
        <v>25107018</v>
      </c>
      <c r="G185" s="75" t="s">
        <v>15845</v>
      </c>
    </row>
    <row r="186" spans="1:7" ht="30" x14ac:dyDescent="0.2">
      <c r="A186" s="69" t="s">
        <v>8295</v>
      </c>
      <c r="B186" s="69" t="s">
        <v>437</v>
      </c>
      <c r="C186" s="74">
        <v>63750000</v>
      </c>
      <c r="D186" s="74">
        <v>45738900</v>
      </c>
      <c r="E186" s="74">
        <v>18011100</v>
      </c>
      <c r="F186" s="74">
        <v>18011100</v>
      </c>
      <c r="G186" s="75" t="s">
        <v>20419</v>
      </c>
    </row>
    <row r="187" spans="1:7" ht="22.5" x14ac:dyDescent="0.2">
      <c r="A187" s="64" t="s">
        <v>20420</v>
      </c>
      <c r="B187" s="64" t="s">
        <v>634</v>
      </c>
      <c r="C187" s="65">
        <v>36000000</v>
      </c>
      <c r="D187" s="65">
        <v>18000000</v>
      </c>
      <c r="E187" s="65">
        <v>18000000</v>
      </c>
      <c r="F187" s="65">
        <v>18000000</v>
      </c>
      <c r="G187" s="66" t="s">
        <v>2252</v>
      </c>
    </row>
    <row r="188" spans="1:7" ht="22.5" x14ac:dyDescent="0.2">
      <c r="A188" s="64" t="s">
        <v>20421</v>
      </c>
      <c r="B188" s="64" t="s">
        <v>643</v>
      </c>
      <c r="C188" s="65">
        <v>27750000</v>
      </c>
      <c r="D188" s="65">
        <v>27738900</v>
      </c>
      <c r="E188" s="65">
        <v>11100</v>
      </c>
      <c r="F188" s="65">
        <v>11100</v>
      </c>
      <c r="G188" s="66" t="s">
        <v>1232</v>
      </c>
    </row>
    <row r="189" spans="1:7" ht="30" x14ac:dyDescent="0.2">
      <c r="A189" s="69" t="s">
        <v>8296</v>
      </c>
      <c r="B189" s="69" t="s">
        <v>438</v>
      </c>
      <c r="C189" s="74">
        <v>534600</v>
      </c>
      <c r="D189" s="74">
        <v>209682</v>
      </c>
      <c r="E189" s="74">
        <v>324918</v>
      </c>
      <c r="F189" s="74">
        <v>324918</v>
      </c>
      <c r="G189" s="75" t="s">
        <v>4327</v>
      </c>
    </row>
    <row r="190" spans="1:7" ht="22.5" x14ac:dyDescent="0.2">
      <c r="A190" s="64" t="s">
        <v>8297</v>
      </c>
      <c r="B190" s="64" t="s">
        <v>660</v>
      </c>
      <c r="C190" s="65">
        <v>237600</v>
      </c>
      <c r="D190" s="65">
        <v>93186</v>
      </c>
      <c r="E190" s="65">
        <v>144414</v>
      </c>
      <c r="F190" s="65">
        <v>144414</v>
      </c>
      <c r="G190" s="66" t="s">
        <v>4327</v>
      </c>
    </row>
    <row r="191" spans="1:7" ht="22.5" x14ac:dyDescent="0.2">
      <c r="A191" s="64" t="s">
        <v>8298</v>
      </c>
      <c r="B191" s="64" t="s">
        <v>771</v>
      </c>
      <c r="C191" s="65">
        <v>297000</v>
      </c>
      <c r="D191" s="65">
        <v>116496</v>
      </c>
      <c r="E191" s="65">
        <v>180504</v>
      </c>
      <c r="F191" s="65">
        <v>180504</v>
      </c>
      <c r="G191" s="66" t="s">
        <v>4327</v>
      </c>
    </row>
    <row r="192" spans="1:7" ht="30" x14ac:dyDescent="0.2">
      <c r="A192" s="69" t="s">
        <v>8299</v>
      </c>
      <c r="B192" s="69" t="s">
        <v>442</v>
      </c>
      <c r="C192" s="74">
        <v>13320000</v>
      </c>
      <c r="D192" s="74">
        <v>6549000</v>
      </c>
      <c r="E192" s="74">
        <v>6771000</v>
      </c>
      <c r="F192" s="74">
        <v>6771000</v>
      </c>
      <c r="G192" s="75" t="s">
        <v>4871</v>
      </c>
    </row>
    <row r="193" spans="1:7" ht="22.5" x14ac:dyDescent="0.2">
      <c r="A193" s="64" t="s">
        <v>8300</v>
      </c>
      <c r="B193" s="64" t="s">
        <v>663</v>
      </c>
      <c r="C193" s="65">
        <v>13320000</v>
      </c>
      <c r="D193" s="65">
        <v>6549000</v>
      </c>
      <c r="E193" s="65">
        <v>6771000</v>
      </c>
      <c r="F193" s="65">
        <v>6771000</v>
      </c>
      <c r="G193" s="66" t="s">
        <v>4871</v>
      </c>
    </row>
    <row r="194" spans="1:7" ht="30" x14ac:dyDescent="0.2">
      <c r="A194" s="69" t="s">
        <v>8301</v>
      </c>
      <c r="B194" s="69" t="s">
        <v>309</v>
      </c>
      <c r="C194" s="74">
        <v>20974000</v>
      </c>
      <c r="D194" s="74">
        <v>8820000</v>
      </c>
      <c r="E194" s="74">
        <v>12154000</v>
      </c>
      <c r="F194" s="74">
        <v>12154000</v>
      </c>
      <c r="G194" s="75" t="s">
        <v>8989</v>
      </c>
    </row>
    <row r="195" spans="1:7" ht="30" x14ac:dyDescent="0.2">
      <c r="A195" s="69" t="s">
        <v>8302</v>
      </c>
      <c r="B195" s="69" t="s">
        <v>460</v>
      </c>
      <c r="C195" s="74">
        <v>20974000</v>
      </c>
      <c r="D195" s="74">
        <v>8820000</v>
      </c>
      <c r="E195" s="74">
        <v>12154000</v>
      </c>
      <c r="F195" s="74">
        <v>12154000</v>
      </c>
      <c r="G195" s="75" t="s">
        <v>8989</v>
      </c>
    </row>
    <row r="196" spans="1:7" ht="22.5" x14ac:dyDescent="0.2">
      <c r="A196" s="64" t="s">
        <v>8303</v>
      </c>
      <c r="B196" s="64" t="s">
        <v>721</v>
      </c>
      <c r="C196" s="65">
        <v>20014000</v>
      </c>
      <c r="D196" s="65">
        <v>7860000</v>
      </c>
      <c r="E196" s="65">
        <v>12154000</v>
      </c>
      <c r="F196" s="65">
        <v>12154000</v>
      </c>
      <c r="G196" s="66" t="s">
        <v>2182</v>
      </c>
    </row>
    <row r="197" spans="1:7" ht="23.25" thickBot="1" x14ac:dyDescent="0.25">
      <c r="A197" s="64" t="s">
        <v>20422</v>
      </c>
      <c r="B197" s="64" t="s">
        <v>722</v>
      </c>
      <c r="C197" s="65">
        <v>960000</v>
      </c>
      <c r="D197" s="65">
        <v>960000</v>
      </c>
      <c r="E197" s="66">
        <v>0</v>
      </c>
      <c r="F197" s="66">
        <v>0</v>
      </c>
      <c r="G197" s="66" t="s">
        <v>2816</v>
      </c>
    </row>
    <row r="198" spans="1:7" ht="45.75" thickBot="1" x14ac:dyDescent="0.25">
      <c r="A198" s="70" t="s">
        <v>8305</v>
      </c>
      <c r="B198" s="79" t="s">
        <v>1681</v>
      </c>
      <c r="C198" s="71">
        <v>500000000</v>
      </c>
      <c r="D198" s="72">
        <v>0</v>
      </c>
      <c r="E198" s="71">
        <v>500000000</v>
      </c>
      <c r="F198" s="71">
        <v>500000000</v>
      </c>
      <c r="G198" s="72" t="s">
        <v>883</v>
      </c>
    </row>
    <row r="199" spans="1:7" ht="30" x14ac:dyDescent="0.2">
      <c r="A199" s="69" t="s">
        <v>8306</v>
      </c>
      <c r="B199" s="69" t="s">
        <v>236</v>
      </c>
      <c r="C199" s="74">
        <v>500000000</v>
      </c>
      <c r="D199" s="75">
        <v>0</v>
      </c>
      <c r="E199" s="74">
        <v>500000000</v>
      </c>
      <c r="F199" s="74">
        <v>500000000</v>
      </c>
      <c r="G199" s="75" t="s">
        <v>883</v>
      </c>
    </row>
    <row r="200" spans="1:7" ht="30" x14ac:dyDescent="0.2">
      <c r="A200" s="69" t="s">
        <v>8307</v>
      </c>
      <c r="B200" s="69" t="s">
        <v>239</v>
      </c>
      <c r="C200" s="74">
        <v>13440000</v>
      </c>
      <c r="D200" s="75">
        <v>0</v>
      </c>
      <c r="E200" s="74">
        <v>13440000</v>
      </c>
      <c r="F200" s="74">
        <v>13440000</v>
      </c>
      <c r="G200" s="75" t="s">
        <v>883</v>
      </c>
    </row>
    <row r="201" spans="1:7" ht="30" x14ac:dyDescent="0.2">
      <c r="A201" s="69" t="s">
        <v>8308</v>
      </c>
      <c r="B201" s="69" t="s">
        <v>300</v>
      </c>
      <c r="C201" s="74">
        <v>13440000</v>
      </c>
      <c r="D201" s="75">
        <v>0</v>
      </c>
      <c r="E201" s="74">
        <v>13440000</v>
      </c>
      <c r="F201" s="74">
        <v>13440000</v>
      </c>
      <c r="G201" s="75" t="s">
        <v>883</v>
      </c>
    </row>
    <row r="202" spans="1:7" ht="30" x14ac:dyDescent="0.2">
      <c r="A202" s="69" t="s">
        <v>8309</v>
      </c>
      <c r="B202" s="69" t="s">
        <v>399</v>
      </c>
      <c r="C202" s="74">
        <v>13440000</v>
      </c>
      <c r="D202" s="75">
        <v>0</v>
      </c>
      <c r="E202" s="74">
        <v>13440000</v>
      </c>
      <c r="F202" s="74">
        <v>13440000</v>
      </c>
      <c r="G202" s="75" t="s">
        <v>883</v>
      </c>
    </row>
    <row r="203" spans="1:7" ht="22.5" x14ac:dyDescent="0.2">
      <c r="A203" s="64" t="s">
        <v>8310</v>
      </c>
      <c r="B203" s="64" t="s">
        <v>558</v>
      </c>
      <c r="C203" s="65">
        <v>9600000</v>
      </c>
      <c r="D203" s="66">
        <v>0</v>
      </c>
      <c r="E203" s="65">
        <v>9600000</v>
      </c>
      <c r="F203" s="65">
        <v>9600000</v>
      </c>
      <c r="G203" s="66" t="s">
        <v>883</v>
      </c>
    </row>
    <row r="204" spans="1:7" ht="22.5" x14ac:dyDescent="0.2">
      <c r="A204" s="64" t="s">
        <v>8311</v>
      </c>
      <c r="B204" s="64" t="s">
        <v>559</v>
      </c>
      <c r="C204" s="65">
        <v>3840000</v>
      </c>
      <c r="D204" s="66">
        <v>0</v>
      </c>
      <c r="E204" s="65">
        <v>3840000</v>
      </c>
      <c r="F204" s="65">
        <v>3840000</v>
      </c>
      <c r="G204" s="66" t="s">
        <v>883</v>
      </c>
    </row>
    <row r="205" spans="1:7" ht="30" x14ac:dyDescent="0.2">
      <c r="A205" s="69" t="s">
        <v>8312</v>
      </c>
      <c r="B205" s="69" t="s">
        <v>242</v>
      </c>
      <c r="C205" s="74">
        <v>486560000</v>
      </c>
      <c r="D205" s="75">
        <v>0</v>
      </c>
      <c r="E205" s="74">
        <v>486560000</v>
      </c>
      <c r="F205" s="74">
        <v>486560000</v>
      </c>
      <c r="G205" s="75" t="s">
        <v>883</v>
      </c>
    </row>
    <row r="206" spans="1:7" ht="30" x14ac:dyDescent="0.2">
      <c r="A206" s="69" t="s">
        <v>8313</v>
      </c>
      <c r="B206" s="69" t="s">
        <v>306</v>
      </c>
      <c r="C206" s="74">
        <v>120160000</v>
      </c>
      <c r="D206" s="75">
        <v>0</v>
      </c>
      <c r="E206" s="74">
        <v>120160000</v>
      </c>
      <c r="F206" s="74">
        <v>120160000</v>
      </c>
      <c r="G206" s="75" t="s">
        <v>883</v>
      </c>
    </row>
    <row r="207" spans="1:7" ht="30" x14ac:dyDescent="0.2">
      <c r="A207" s="69" t="s">
        <v>8314</v>
      </c>
      <c r="B207" s="69" t="s">
        <v>432</v>
      </c>
      <c r="C207" s="74">
        <v>120160000</v>
      </c>
      <c r="D207" s="75">
        <v>0</v>
      </c>
      <c r="E207" s="74">
        <v>120160000</v>
      </c>
      <c r="F207" s="74">
        <v>120160000</v>
      </c>
      <c r="G207" s="75" t="s">
        <v>883</v>
      </c>
    </row>
    <row r="208" spans="1:7" ht="22.5" x14ac:dyDescent="0.2">
      <c r="A208" s="64" t="s">
        <v>8315</v>
      </c>
      <c r="B208" s="64" t="s">
        <v>594</v>
      </c>
      <c r="C208" s="65">
        <v>6376950</v>
      </c>
      <c r="D208" s="66">
        <v>0</v>
      </c>
      <c r="E208" s="65">
        <v>6376950</v>
      </c>
      <c r="F208" s="65">
        <v>6376950</v>
      </c>
      <c r="G208" s="66" t="s">
        <v>883</v>
      </c>
    </row>
    <row r="209" spans="1:7" ht="22.5" x14ac:dyDescent="0.2">
      <c r="A209" s="64" t="s">
        <v>8316</v>
      </c>
      <c r="B209" s="64" t="s">
        <v>595</v>
      </c>
      <c r="C209" s="65">
        <v>1620250</v>
      </c>
      <c r="D209" s="66">
        <v>0</v>
      </c>
      <c r="E209" s="65">
        <v>1620250</v>
      </c>
      <c r="F209" s="65">
        <v>1620250</v>
      </c>
      <c r="G209" s="66" t="s">
        <v>883</v>
      </c>
    </row>
    <row r="210" spans="1:7" ht="22.5" x14ac:dyDescent="0.2">
      <c r="A210" s="64" t="s">
        <v>8317</v>
      </c>
      <c r="B210" s="64" t="s">
        <v>596</v>
      </c>
      <c r="C210" s="65">
        <v>3060800</v>
      </c>
      <c r="D210" s="66">
        <v>0</v>
      </c>
      <c r="E210" s="65">
        <v>3060800</v>
      </c>
      <c r="F210" s="65">
        <v>3060800</v>
      </c>
      <c r="G210" s="66" t="s">
        <v>883</v>
      </c>
    </row>
    <row r="211" spans="1:7" ht="22.5" x14ac:dyDescent="0.2">
      <c r="A211" s="64" t="s">
        <v>8318</v>
      </c>
      <c r="B211" s="64" t="s">
        <v>597</v>
      </c>
      <c r="C211" s="65">
        <v>100000</v>
      </c>
      <c r="D211" s="66">
        <v>0</v>
      </c>
      <c r="E211" s="65">
        <v>100000</v>
      </c>
      <c r="F211" s="65">
        <v>100000</v>
      </c>
      <c r="G211" s="66" t="s">
        <v>883</v>
      </c>
    </row>
    <row r="212" spans="1:7" ht="22.5" x14ac:dyDescent="0.2">
      <c r="A212" s="64" t="s">
        <v>20423</v>
      </c>
      <c r="B212" s="64" t="s">
        <v>602</v>
      </c>
      <c r="C212" s="65">
        <v>77700000</v>
      </c>
      <c r="D212" s="66">
        <v>0</v>
      </c>
      <c r="E212" s="65">
        <v>77700000</v>
      </c>
      <c r="F212" s="65">
        <v>77700000</v>
      </c>
      <c r="G212" s="66" t="s">
        <v>883</v>
      </c>
    </row>
    <row r="213" spans="1:7" ht="22.5" x14ac:dyDescent="0.2">
      <c r="A213" s="64" t="s">
        <v>8319</v>
      </c>
      <c r="B213" s="64" t="s">
        <v>610</v>
      </c>
      <c r="C213" s="65">
        <v>7326000</v>
      </c>
      <c r="D213" s="66">
        <v>0</v>
      </c>
      <c r="E213" s="65">
        <v>7326000</v>
      </c>
      <c r="F213" s="65">
        <v>7326000</v>
      </c>
      <c r="G213" s="66" t="s">
        <v>883</v>
      </c>
    </row>
    <row r="214" spans="1:7" ht="22.5" x14ac:dyDescent="0.2">
      <c r="A214" s="64" t="s">
        <v>8320</v>
      </c>
      <c r="B214" s="64" t="s">
        <v>613</v>
      </c>
      <c r="C214" s="65">
        <v>23976000</v>
      </c>
      <c r="D214" s="66">
        <v>0</v>
      </c>
      <c r="E214" s="65">
        <v>23976000</v>
      </c>
      <c r="F214" s="65">
        <v>23976000</v>
      </c>
      <c r="G214" s="66" t="s">
        <v>883</v>
      </c>
    </row>
    <row r="215" spans="1:7" ht="30" x14ac:dyDescent="0.2">
      <c r="A215" s="69" t="s">
        <v>8321</v>
      </c>
      <c r="B215" s="69" t="s">
        <v>307</v>
      </c>
      <c r="C215" s="74">
        <v>265270000</v>
      </c>
      <c r="D215" s="75">
        <v>0</v>
      </c>
      <c r="E215" s="74">
        <v>265270000</v>
      </c>
      <c r="F215" s="74">
        <v>265270000</v>
      </c>
      <c r="G215" s="75" t="s">
        <v>883</v>
      </c>
    </row>
    <row r="216" spans="1:7" ht="30" x14ac:dyDescent="0.2">
      <c r="A216" s="69" t="s">
        <v>8322</v>
      </c>
      <c r="B216" s="69" t="s">
        <v>437</v>
      </c>
      <c r="C216" s="74">
        <v>251950000</v>
      </c>
      <c r="D216" s="75">
        <v>0</v>
      </c>
      <c r="E216" s="74">
        <v>251950000</v>
      </c>
      <c r="F216" s="74">
        <v>251950000</v>
      </c>
      <c r="G216" s="75" t="s">
        <v>883</v>
      </c>
    </row>
    <row r="217" spans="1:7" ht="22.5" x14ac:dyDescent="0.2">
      <c r="A217" s="64" t="s">
        <v>8323</v>
      </c>
      <c r="B217" s="64" t="s">
        <v>619</v>
      </c>
      <c r="C217" s="65">
        <v>111500000</v>
      </c>
      <c r="D217" s="66">
        <v>0</v>
      </c>
      <c r="E217" s="65">
        <v>111500000</v>
      </c>
      <c r="F217" s="65">
        <v>111500000</v>
      </c>
      <c r="G217" s="66" t="s">
        <v>883</v>
      </c>
    </row>
    <row r="218" spans="1:7" ht="22.5" x14ac:dyDescent="0.2">
      <c r="A218" s="64" t="s">
        <v>20424</v>
      </c>
      <c r="B218" s="64" t="s">
        <v>643</v>
      </c>
      <c r="C218" s="65">
        <v>133200000</v>
      </c>
      <c r="D218" s="66">
        <v>0</v>
      </c>
      <c r="E218" s="65">
        <v>133200000</v>
      </c>
      <c r="F218" s="65">
        <v>133200000</v>
      </c>
      <c r="G218" s="66" t="s">
        <v>883</v>
      </c>
    </row>
    <row r="219" spans="1:7" ht="22.5" x14ac:dyDescent="0.2">
      <c r="A219" s="64" t="s">
        <v>8324</v>
      </c>
      <c r="B219" s="64" t="s">
        <v>656</v>
      </c>
      <c r="C219" s="65">
        <v>7250000</v>
      </c>
      <c r="D219" s="66">
        <v>0</v>
      </c>
      <c r="E219" s="65">
        <v>7250000</v>
      </c>
      <c r="F219" s="65">
        <v>7250000</v>
      </c>
      <c r="G219" s="66" t="s">
        <v>883</v>
      </c>
    </row>
    <row r="220" spans="1:7" ht="30" x14ac:dyDescent="0.2">
      <c r="A220" s="69" t="s">
        <v>8325</v>
      </c>
      <c r="B220" s="69" t="s">
        <v>443</v>
      </c>
      <c r="C220" s="74">
        <v>13320000</v>
      </c>
      <c r="D220" s="75">
        <v>0</v>
      </c>
      <c r="E220" s="74">
        <v>13320000</v>
      </c>
      <c r="F220" s="74">
        <v>13320000</v>
      </c>
      <c r="G220" s="75" t="s">
        <v>883</v>
      </c>
    </row>
    <row r="221" spans="1:7" ht="22.5" x14ac:dyDescent="0.2">
      <c r="A221" s="64" t="s">
        <v>8326</v>
      </c>
      <c r="B221" s="64" t="s">
        <v>667</v>
      </c>
      <c r="C221" s="65">
        <v>13320000</v>
      </c>
      <c r="D221" s="66">
        <v>0</v>
      </c>
      <c r="E221" s="65">
        <v>13320000</v>
      </c>
      <c r="F221" s="65">
        <v>13320000</v>
      </c>
      <c r="G221" s="66" t="s">
        <v>883</v>
      </c>
    </row>
    <row r="222" spans="1:7" ht="30" x14ac:dyDescent="0.2">
      <c r="A222" s="69" t="s">
        <v>8327</v>
      </c>
      <c r="B222" s="69" t="s">
        <v>309</v>
      </c>
      <c r="C222" s="74">
        <v>101130000</v>
      </c>
      <c r="D222" s="75">
        <v>0</v>
      </c>
      <c r="E222" s="74">
        <v>101130000</v>
      </c>
      <c r="F222" s="74">
        <v>101130000</v>
      </c>
      <c r="G222" s="75" t="s">
        <v>883</v>
      </c>
    </row>
    <row r="223" spans="1:7" ht="30" x14ac:dyDescent="0.2">
      <c r="A223" s="69" t="s">
        <v>8328</v>
      </c>
      <c r="B223" s="69" t="s">
        <v>460</v>
      </c>
      <c r="C223" s="74">
        <v>101130000</v>
      </c>
      <c r="D223" s="75">
        <v>0</v>
      </c>
      <c r="E223" s="74">
        <v>101130000</v>
      </c>
      <c r="F223" s="74">
        <v>101130000</v>
      </c>
      <c r="G223" s="75" t="s">
        <v>883</v>
      </c>
    </row>
    <row r="224" spans="1:7" ht="22.5" x14ac:dyDescent="0.2">
      <c r="A224" s="64" t="s">
        <v>8329</v>
      </c>
      <c r="B224" s="64" t="s">
        <v>721</v>
      </c>
      <c r="C224" s="65">
        <v>15810000</v>
      </c>
      <c r="D224" s="66">
        <v>0</v>
      </c>
      <c r="E224" s="65">
        <v>15810000</v>
      </c>
      <c r="F224" s="65">
        <v>15810000</v>
      </c>
      <c r="G224" s="66" t="s">
        <v>883</v>
      </c>
    </row>
    <row r="225" spans="1:7" ht="22.5" x14ac:dyDescent="0.2">
      <c r="A225" s="64" t="s">
        <v>8330</v>
      </c>
      <c r="B225" s="64" t="s">
        <v>722</v>
      </c>
      <c r="C225" s="65">
        <v>1320000</v>
      </c>
      <c r="D225" s="66">
        <v>0</v>
      </c>
      <c r="E225" s="65">
        <v>1320000</v>
      </c>
      <c r="F225" s="65">
        <v>1320000</v>
      </c>
      <c r="G225" s="66" t="s">
        <v>883</v>
      </c>
    </row>
    <row r="226" spans="1:7" ht="23.25" thickBot="1" x14ac:dyDescent="0.25">
      <c r="A226" s="64" t="s">
        <v>8331</v>
      </c>
      <c r="B226" s="64" t="s">
        <v>723</v>
      </c>
      <c r="C226" s="65">
        <v>84000000</v>
      </c>
      <c r="D226" s="66">
        <v>0</v>
      </c>
      <c r="E226" s="65">
        <v>84000000</v>
      </c>
      <c r="F226" s="65">
        <v>84000000</v>
      </c>
      <c r="G226" s="66" t="s">
        <v>883</v>
      </c>
    </row>
    <row r="227" spans="1:7" ht="30.75" thickBot="1" x14ac:dyDescent="0.25">
      <c r="A227" s="70" t="s">
        <v>8332</v>
      </c>
      <c r="B227" s="70" t="s">
        <v>1658</v>
      </c>
      <c r="C227" s="71">
        <v>64000000</v>
      </c>
      <c r="D227" s="71">
        <v>32060000</v>
      </c>
      <c r="E227" s="71">
        <v>31940000</v>
      </c>
      <c r="F227" s="71">
        <v>31940000</v>
      </c>
      <c r="G227" s="72" t="s">
        <v>6016</v>
      </c>
    </row>
    <row r="228" spans="1:7" ht="75.75" thickBot="1" x14ac:dyDescent="0.25">
      <c r="A228" s="70" t="s">
        <v>8333</v>
      </c>
      <c r="B228" s="70" t="s">
        <v>1659</v>
      </c>
      <c r="C228" s="71">
        <v>64000000</v>
      </c>
      <c r="D228" s="71">
        <v>32060000</v>
      </c>
      <c r="E228" s="71">
        <v>31940000</v>
      </c>
      <c r="F228" s="71">
        <v>31940000</v>
      </c>
      <c r="G228" s="72" t="s">
        <v>6016</v>
      </c>
    </row>
    <row r="229" spans="1:7" ht="60.75" thickBot="1" x14ac:dyDescent="0.25">
      <c r="A229" s="70" t="s">
        <v>8334</v>
      </c>
      <c r="B229" s="79" t="s">
        <v>1660</v>
      </c>
      <c r="C229" s="71">
        <v>64000000</v>
      </c>
      <c r="D229" s="71">
        <v>32060000</v>
      </c>
      <c r="E229" s="71">
        <v>31940000</v>
      </c>
      <c r="F229" s="71">
        <v>31940000</v>
      </c>
      <c r="G229" s="72" t="s">
        <v>6016</v>
      </c>
    </row>
    <row r="230" spans="1:7" ht="30" x14ac:dyDescent="0.2">
      <c r="A230" s="69" t="s">
        <v>8335</v>
      </c>
      <c r="B230" s="69" t="s">
        <v>236</v>
      </c>
      <c r="C230" s="74">
        <v>64000000</v>
      </c>
      <c r="D230" s="74">
        <v>32060000</v>
      </c>
      <c r="E230" s="74">
        <v>31940000</v>
      </c>
      <c r="F230" s="74">
        <v>31940000</v>
      </c>
      <c r="G230" s="75" t="s">
        <v>6016</v>
      </c>
    </row>
    <row r="231" spans="1:7" ht="30" x14ac:dyDescent="0.2">
      <c r="A231" s="69" t="s">
        <v>8336</v>
      </c>
      <c r="B231" s="69" t="s">
        <v>242</v>
      </c>
      <c r="C231" s="74">
        <v>64000000</v>
      </c>
      <c r="D231" s="74">
        <v>32060000</v>
      </c>
      <c r="E231" s="74">
        <v>31940000</v>
      </c>
      <c r="F231" s="74">
        <v>31940000</v>
      </c>
      <c r="G231" s="75" t="s">
        <v>6016</v>
      </c>
    </row>
    <row r="232" spans="1:7" ht="30" x14ac:dyDescent="0.2">
      <c r="A232" s="69" t="s">
        <v>8337</v>
      </c>
      <c r="B232" s="69" t="s">
        <v>306</v>
      </c>
      <c r="C232" s="74">
        <v>13510000</v>
      </c>
      <c r="D232" s="75">
        <v>0</v>
      </c>
      <c r="E232" s="74">
        <v>13510000</v>
      </c>
      <c r="F232" s="74">
        <v>13510000</v>
      </c>
      <c r="G232" s="75" t="s">
        <v>883</v>
      </c>
    </row>
    <row r="233" spans="1:7" ht="30" x14ac:dyDescent="0.2">
      <c r="A233" s="69" t="s">
        <v>8338</v>
      </c>
      <c r="B233" s="69" t="s">
        <v>432</v>
      </c>
      <c r="C233" s="74">
        <v>13510000</v>
      </c>
      <c r="D233" s="75">
        <v>0</v>
      </c>
      <c r="E233" s="74">
        <v>13510000</v>
      </c>
      <c r="F233" s="74">
        <v>13510000</v>
      </c>
      <c r="G233" s="75" t="s">
        <v>883</v>
      </c>
    </row>
    <row r="234" spans="1:7" ht="22.5" x14ac:dyDescent="0.2">
      <c r="A234" s="64" t="s">
        <v>8339</v>
      </c>
      <c r="B234" s="64" t="s">
        <v>584</v>
      </c>
      <c r="C234" s="65">
        <v>160000</v>
      </c>
      <c r="D234" s="66">
        <v>0</v>
      </c>
      <c r="E234" s="65">
        <v>160000</v>
      </c>
      <c r="F234" s="65">
        <v>160000</v>
      </c>
      <c r="G234" s="66" t="s">
        <v>883</v>
      </c>
    </row>
    <row r="235" spans="1:7" ht="22.5" x14ac:dyDescent="0.2">
      <c r="A235" s="64" t="s">
        <v>8340</v>
      </c>
      <c r="B235" s="64" t="s">
        <v>594</v>
      </c>
      <c r="C235" s="65">
        <v>2404000</v>
      </c>
      <c r="D235" s="66">
        <v>0</v>
      </c>
      <c r="E235" s="65">
        <v>2404000</v>
      </c>
      <c r="F235" s="65">
        <v>2404000</v>
      </c>
      <c r="G235" s="66" t="s">
        <v>883</v>
      </c>
    </row>
    <row r="236" spans="1:7" ht="22.5" x14ac:dyDescent="0.2">
      <c r="A236" s="64" t="s">
        <v>8342</v>
      </c>
      <c r="B236" s="64" t="s">
        <v>595</v>
      </c>
      <c r="C236" s="65">
        <v>1395000</v>
      </c>
      <c r="D236" s="66">
        <v>0</v>
      </c>
      <c r="E236" s="65">
        <v>1395000</v>
      </c>
      <c r="F236" s="65">
        <v>1395000</v>
      </c>
      <c r="G236" s="66" t="s">
        <v>883</v>
      </c>
    </row>
    <row r="237" spans="1:7" ht="22.5" x14ac:dyDescent="0.2">
      <c r="A237" s="64" t="s">
        <v>8344</v>
      </c>
      <c r="B237" s="64" t="s">
        <v>596</v>
      </c>
      <c r="C237" s="65">
        <v>975000</v>
      </c>
      <c r="D237" s="66">
        <v>0</v>
      </c>
      <c r="E237" s="65">
        <v>975000</v>
      </c>
      <c r="F237" s="65">
        <v>975000</v>
      </c>
      <c r="G237" s="66" t="s">
        <v>883</v>
      </c>
    </row>
    <row r="238" spans="1:7" ht="22.5" x14ac:dyDescent="0.2">
      <c r="A238" s="64" t="s">
        <v>8345</v>
      </c>
      <c r="B238" s="64" t="s">
        <v>598</v>
      </c>
      <c r="C238" s="65">
        <v>2196000</v>
      </c>
      <c r="D238" s="66">
        <v>0</v>
      </c>
      <c r="E238" s="65">
        <v>2196000</v>
      </c>
      <c r="F238" s="65">
        <v>2196000</v>
      </c>
      <c r="G238" s="66" t="s">
        <v>883</v>
      </c>
    </row>
    <row r="239" spans="1:7" ht="22.5" x14ac:dyDescent="0.2">
      <c r="A239" s="64" t="s">
        <v>8347</v>
      </c>
      <c r="B239" s="64" t="s">
        <v>604</v>
      </c>
      <c r="C239" s="65">
        <v>380000</v>
      </c>
      <c r="D239" s="66">
        <v>0</v>
      </c>
      <c r="E239" s="65">
        <v>380000</v>
      </c>
      <c r="F239" s="65">
        <v>380000</v>
      </c>
      <c r="G239" s="66" t="s">
        <v>883</v>
      </c>
    </row>
    <row r="240" spans="1:7" ht="22.5" x14ac:dyDescent="0.2">
      <c r="A240" s="64" t="s">
        <v>8349</v>
      </c>
      <c r="B240" s="64" t="s">
        <v>610</v>
      </c>
      <c r="C240" s="65">
        <v>6000000</v>
      </c>
      <c r="D240" s="66">
        <v>0</v>
      </c>
      <c r="E240" s="65">
        <v>6000000</v>
      </c>
      <c r="F240" s="65">
        <v>6000000</v>
      </c>
      <c r="G240" s="66" t="s">
        <v>883</v>
      </c>
    </row>
    <row r="241" spans="1:7" ht="30" x14ac:dyDescent="0.2">
      <c r="A241" s="69" t="s">
        <v>8350</v>
      </c>
      <c r="B241" s="69" t="s">
        <v>307</v>
      </c>
      <c r="C241" s="74">
        <v>3750000</v>
      </c>
      <c r="D241" s="75">
        <v>0</v>
      </c>
      <c r="E241" s="74">
        <v>3750000</v>
      </c>
      <c r="F241" s="74">
        <v>3750000</v>
      </c>
      <c r="G241" s="75" t="s">
        <v>883</v>
      </c>
    </row>
    <row r="242" spans="1:7" ht="30" x14ac:dyDescent="0.2">
      <c r="A242" s="69" t="s">
        <v>8351</v>
      </c>
      <c r="B242" s="69" t="s">
        <v>437</v>
      </c>
      <c r="C242" s="74">
        <v>3750000</v>
      </c>
      <c r="D242" s="75">
        <v>0</v>
      </c>
      <c r="E242" s="74">
        <v>3750000</v>
      </c>
      <c r="F242" s="74">
        <v>3750000</v>
      </c>
      <c r="G242" s="75" t="s">
        <v>883</v>
      </c>
    </row>
    <row r="243" spans="1:7" ht="22.5" x14ac:dyDescent="0.2">
      <c r="A243" s="64" t="s">
        <v>20425</v>
      </c>
      <c r="B243" s="64" t="s">
        <v>619</v>
      </c>
      <c r="C243" s="65">
        <v>3750000</v>
      </c>
      <c r="D243" s="66">
        <v>0</v>
      </c>
      <c r="E243" s="65">
        <v>3750000</v>
      </c>
      <c r="F243" s="65">
        <v>3750000</v>
      </c>
      <c r="G243" s="66" t="s">
        <v>883</v>
      </c>
    </row>
    <row r="244" spans="1:7" ht="30" x14ac:dyDescent="0.2">
      <c r="A244" s="69" t="s">
        <v>8352</v>
      </c>
      <c r="B244" s="69" t="s">
        <v>309</v>
      </c>
      <c r="C244" s="74">
        <v>46740000</v>
      </c>
      <c r="D244" s="74">
        <v>32060000</v>
      </c>
      <c r="E244" s="74">
        <v>14680000</v>
      </c>
      <c r="F244" s="74">
        <v>14680000</v>
      </c>
      <c r="G244" s="75" t="s">
        <v>2029</v>
      </c>
    </row>
    <row r="245" spans="1:7" ht="30" x14ac:dyDescent="0.2">
      <c r="A245" s="69" t="s">
        <v>8354</v>
      </c>
      <c r="B245" s="69" t="s">
        <v>460</v>
      </c>
      <c r="C245" s="74">
        <v>46740000</v>
      </c>
      <c r="D245" s="74">
        <v>32060000</v>
      </c>
      <c r="E245" s="74">
        <v>14680000</v>
      </c>
      <c r="F245" s="74">
        <v>14680000</v>
      </c>
      <c r="G245" s="75" t="s">
        <v>2029</v>
      </c>
    </row>
    <row r="246" spans="1:7" ht="22.5" x14ac:dyDescent="0.2">
      <c r="A246" s="64" t="s">
        <v>8355</v>
      </c>
      <c r="B246" s="64" t="s">
        <v>721</v>
      </c>
      <c r="C246" s="65">
        <v>16740000</v>
      </c>
      <c r="D246" s="65">
        <v>2100000</v>
      </c>
      <c r="E246" s="65">
        <v>14640000</v>
      </c>
      <c r="F246" s="65">
        <v>14640000</v>
      </c>
      <c r="G246" s="66" t="s">
        <v>4633</v>
      </c>
    </row>
    <row r="247" spans="1:7" ht="23.25" thickBot="1" x14ac:dyDescent="0.25">
      <c r="A247" s="64" t="s">
        <v>8357</v>
      </c>
      <c r="B247" s="64" t="s">
        <v>722</v>
      </c>
      <c r="C247" s="65">
        <v>30000000</v>
      </c>
      <c r="D247" s="65">
        <v>29960000</v>
      </c>
      <c r="E247" s="65">
        <v>40000</v>
      </c>
      <c r="F247" s="65">
        <v>40000</v>
      </c>
      <c r="G247" s="66" t="s">
        <v>916</v>
      </c>
    </row>
    <row r="248" spans="1:7" ht="30.75" thickBot="1" x14ac:dyDescent="0.25">
      <c r="A248" s="70" t="s">
        <v>8358</v>
      </c>
      <c r="B248" s="70" t="s">
        <v>1661</v>
      </c>
      <c r="C248" s="71">
        <v>30000000</v>
      </c>
      <c r="D248" s="72">
        <v>0</v>
      </c>
      <c r="E248" s="71">
        <v>30000000</v>
      </c>
      <c r="F248" s="71">
        <v>30000000</v>
      </c>
      <c r="G248" s="72" t="s">
        <v>883</v>
      </c>
    </row>
    <row r="249" spans="1:7" ht="60.75" thickBot="1" x14ac:dyDescent="0.25">
      <c r="A249" s="70" t="s">
        <v>8359</v>
      </c>
      <c r="B249" s="70" t="s">
        <v>20426</v>
      </c>
      <c r="C249" s="71">
        <v>30000000</v>
      </c>
      <c r="D249" s="72">
        <v>0</v>
      </c>
      <c r="E249" s="71">
        <v>30000000</v>
      </c>
      <c r="F249" s="71">
        <v>30000000</v>
      </c>
      <c r="G249" s="72" t="s">
        <v>883</v>
      </c>
    </row>
    <row r="250" spans="1:7" ht="45.75" thickBot="1" x14ac:dyDescent="0.25">
      <c r="A250" s="70" t="s">
        <v>8360</v>
      </c>
      <c r="B250" s="79" t="s">
        <v>1662</v>
      </c>
      <c r="C250" s="71">
        <v>30000000</v>
      </c>
      <c r="D250" s="72">
        <v>0</v>
      </c>
      <c r="E250" s="71">
        <v>30000000</v>
      </c>
      <c r="F250" s="71">
        <v>30000000</v>
      </c>
      <c r="G250" s="72" t="s">
        <v>883</v>
      </c>
    </row>
    <row r="251" spans="1:7" ht="30" x14ac:dyDescent="0.2">
      <c r="A251" s="69" t="s">
        <v>8361</v>
      </c>
      <c r="B251" s="69" t="s">
        <v>236</v>
      </c>
      <c r="C251" s="74">
        <v>30000000</v>
      </c>
      <c r="D251" s="75">
        <v>0</v>
      </c>
      <c r="E251" s="74">
        <v>30000000</v>
      </c>
      <c r="F251" s="74">
        <v>30000000</v>
      </c>
      <c r="G251" s="75" t="s">
        <v>883</v>
      </c>
    </row>
    <row r="252" spans="1:7" ht="30" x14ac:dyDescent="0.2">
      <c r="A252" s="69" t="s">
        <v>8362</v>
      </c>
      <c r="B252" s="69" t="s">
        <v>242</v>
      </c>
      <c r="C252" s="74">
        <v>30000000</v>
      </c>
      <c r="D252" s="75">
        <v>0</v>
      </c>
      <c r="E252" s="74">
        <v>30000000</v>
      </c>
      <c r="F252" s="74">
        <v>30000000</v>
      </c>
      <c r="G252" s="75" t="s">
        <v>883</v>
      </c>
    </row>
    <row r="253" spans="1:7" ht="30" x14ac:dyDescent="0.2">
      <c r="A253" s="69" t="s">
        <v>8363</v>
      </c>
      <c r="B253" s="69" t="s">
        <v>306</v>
      </c>
      <c r="C253" s="74">
        <v>6940000</v>
      </c>
      <c r="D253" s="75">
        <v>0</v>
      </c>
      <c r="E253" s="74">
        <v>6940000</v>
      </c>
      <c r="F253" s="74">
        <v>6940000</v>
      </c>
      <c r="G253" s="75" t="s">
        <v>883</v>
      </c>
    </row>
    <row r="254" spans="1:7" ht="30" x14ac:dyDescent="0.2">
      <c r="A254" s="69" t="s">
        <v>8364</v>
      </c>
      <c r="B254" s="69" t="s">
        <v>432</v>
      </c>
      <c r="C254" s="74">
        <v>6940000</v>
      </c>
      <c r="D254" s="75">
        <v>0</v>
      </c>
      <c r="E254" s="74">
        <v>6940000</v>
      </c>
      <c r="F254" s="74">
        <v>6940000</v>
      </c>
      <c r="G254" s="75" t="s">
        <v>883</v>
      </c>
    </row>
    <row r="255" spans="1:7" ht="22.5" x14ac:dyDescent="0.2">
      <c r="A255" s="64" t="s">
        <v>8365</v>
      </c>
      <c r="B255" s="64" t="s">
        <v>594</v>
      </c>
      <c r="C255" s="65">
        <v>600000</v>
      </c>
      <c r="D255" s="66">
        <v>0</v>
      </c>
      <c r="E255" s="65">
        <v>600000</v>
      </c>
      <c r="F255" s="65">
        <v>600000</v>
      </c>
      <c r="G255" s="66" t="s">
        <v>883</v>
      </c>
    </row>
    <row r="256" spans="1:7" ht="22.5" x14ac:dyDescent="0.2">
      <c r="A256" s="64" t="s">
        <v>8366</v>
      </c>
      <c r="B256" s="64" t="s">
        <v>595</v>
      </c>
      <c r="C256" s="65">
        <v>592000</v>
      </c>
      <c r="D256" s="66">
        <v>0</v>
      </c>
      <c r="E256" s="65">
        <v>592000</v>
      </c>
      <c r="F256" s="65">
        <v>592000</v>
      </c>
      <c r="G256" s="66" t="s">
        <v>883</v>
      </c>
    </row>
    <row r="257" spans="1:7" ht="22.5" x14ac:dyDescent="0.2">
      <c r="A257" s="64" t="s">
        <v>8367</v>
      </c>
      <c r="B257" s="64" t="s">
        <v>596</v>
      </c>
      <c r="C257" s="65">
        <v>1768000</v>
      </c>
      <c r="D257" s="66">
        <v>0</v>
      </c>
      <c r="E257" s="65">
        <v>1768000</v>
      </c>
      <c r="F257" s="65">
        <v>1768000</v>
      </c>
      <c r="G257" s="66" t="s">
        <v>883</v>
      </c>
    </row>
    <row r="258" spans="1:7" ht="22.5" x14ac:dyDescent="0.2">
      <c r="A258" s="64" t="s">
        <v>8368</v>
      </c>
      <c r="B258" s="64" t="s">
        <v>604</v>
      </c>
      <c r="C258" s="65">
        <v>380000</v>
      </c>
      <c r="D258" s="66">
        <v>0</v>
      </c>
      <c r="E258" s="65">
        <v>380000</v>
      </c>
      <c r="F258" s="65">
        <v>380000</v>
      </c>
      <c r="G258" s="66" t="s">
        <v>883</v>
      </c>
    </row>
    <row r="259" spans="1:7" ht="22.5" x14ac:dyDescent="0.2">
      <c r="A259" s="64" t="s">
        <v>8369</v>
      </c>
      <c r="B259" s="64" t="s">
        <v>610</v>
      </c>
      <c r="C259" s="65">
        <v>3600000</v>
      </c>
      <c r="D259" s="66">
        <v>0</v>
      </c>
      <c r="E259" s="65">
        <v>3600000</v>
      </c>
      <c r="F259" s="65">
        <v>3600000</v>
      </c>
      <c r="G259" s="66" t="s">
        <v>883</v>
      </c>
    </row>
    <row r="260" spans="1:7" ht="30" x14ac:dyDescent="0.2">
      <c r="A260" s="69" t="s">
        <v>8370</v>
      </c>
      <c r="B260" s="69" t="s">
        <v>309</v>
      </c>
      <c r="C260" s="74">
        <v>23060000</v>
      </c>
      <c r="D260" s="75">
        <v>0</v>
      </c>
      <c r="E260" s="74">
        <v>23060000</v>
      </c>
      <c r="F260" s="74">
        <v>23060000</v>
      </c>
      <c r="G260" s="75" t="s">
        <v>883</v>
      </c>
    </row>
    <row r="261" spans="1:7" ht="30" x14ac:dyDescent="0.2">
      <c r="A261" s="69" t="s">
        <v>8371</v>
      </c>
      <c r="B261" s="69" t="s">
        <v>460</v>
      </c>
      <c r="C261" s="74">
        <v>23060000</v>
      </c>
      <c r="D261" s="75">
        <v>0</v>
      </c>
      <c r="E261" s="74">
        <v>23060000</v>
      </c>
      <c r="F261" s="74">
        <v>23060000</v>
      </c>
      <c r="G261" s="75" t="s">
        <v>883</v>
      </c>
    </row>
    <row r="262" spans="1:7" ht="22.5" x14ac:dyDescent="0.2">
      <c r="A262" s="64" t="s">
        <v>8372</v>
      </c>
      <c r="B262" s="64" t="s">
        <v>721</v>
      </c>
      <c r="C262" s="65">
        <v>9060000</v>
      </c>
      <c r="D262" s="66">
        <v>0</v>
      </c>
      <c r="E262" s="65">
        <v>9060000</v>
      </c>
      <c r="F262" s="65">
        <v>9060000</v>
      </c>
      <c r="G262" s="66" t="s">
        <v>883</v>
      </c>
    </row>
    <row r="263" spans="1:7" ht="23.25" thickBot="1" x14ac:dyDescent="0.25">
      <c r="A263" s="64" t="s">
        <v>8373</v>
      </c>
      <c r="B263" s="64" t="s">
        <v>722</v>
      </c>
      <c r="C263" s="65">
        <v>14000000</v>
      </c>
      <c r="D263" s="66">
        <v>0</v>
      </c>
      <c r="E263" s="65">
        <v>14000000</v>
      </c>
      <c r="F263" s="65">
        <v>14000000</v>
      </c>
      <c r="G263" s="66" t="s">
        <v>883</v>
      </c>
    </row>
    <row r="264" spans="1:7" ht="30.75" thickBot="1" x14ac:dyDescent="0.25">
      <c r="A264" s="70" t="s">
        <v>8374</v>
      </c>
      <c r="B264" s="70" t="s">
        <v>1682</v>
      </c>
      <c r="C264" s="71">
        <v>5600000</v>
      </c>
      <c r="D264" s="71">
        <v>5180000</v>
      </c>
      <c r="E264" s="71">
        <v>420000</v>
      </c>
      <c r="F264" s="71">
        <v>420000</v>
      </c>
      <c r="G264" s="72" t="s">
        <v>18227</v>
      </c>
    </row>
    <row r="265" spans="1:7" ht="45.75" thickBot="1" x14ac:dyDescent="0.25">
      <c r="A265" s="70" t="s">
        <v>8375</v>
      </c>
      <c r="B265" s="70" t="s">
        <v>1683</v>
      </c>
      <c r="C265" s="71">
        <v>5600000</v>
      </c>
      <c r="D265" s="71">
        <v>5180000</v>
      </c>
      <c r="E265" s="71">
        <v>420000</v>
      </c>
      <c r="F265" s="71">
        <v>420000</v>
      </c>
      <c r="G265" s="72" t="s">
        <v>18227</v>
      </c>
    </row>
    <row r="266" spans="1:7" ht="90.75" thickBot="1" x14ac:dyDescent="0.25">
      <c r="A266" s="70" t="s">
        <v>8376</v>
      </c>
      <c r="B266" s="79" t="s">
        <v>20427</v>
      </c>
      <c r="C266" s="71">
        <v>5600000</v>
      </c>
      <c r="D266" s="71">
        <v>5180000</v>
      </c>
      <c r="E266" s="71">
        <v>420000</v>
      </c>
      <c r="F266" s="71">
        <v>420000</v>
      </c>
      <c r="G266" s="72" t="s">
        <v>18227</v>
      </c>
    </row>
    <row r="267" spans="1:7" ht="30" x14ac:dyDescent="0.2">
      <c r="A267" s="69" t="s">
        <v>8377</v>
      </c>
      <c r="B267" s="69" t="s">
        <v>236</v>
      </c>
      <c r="C267" s="74">
        <v>5600000</v>
      </c>
      <c r="D267" s="74">
        <v>5180000</v>
      </c>
      <c r="E267" s="74">
        <v>420000</v>
      </c>
      <c r="F267" s="74">
        <v>420000</v>
      </c>
      <c r="G267" s="75" t="s">
        <v>18227</v>
      </c>
    </row>
    <row r="268" spans="1:7" ht="30" x14ac:dyDescent="0.2">
      <c r="A268" s="69" t="s">
        <v>8378</v>
      </c>
      <c r="B268" s="69" t="s">
        <v>242</v>
      </c>
      <c r="C268" s="74">
        <v>5600000</v>
      </c>
      <c r="D268" s="74">
        <v>5180000</v>
      </c>
      <c r="E268" s="74">
        <v>420000</v>
      </c>
      <c r="F268" s="74">
        <v>420000</v>
      </c>
      <c r="G268" s="75" t="s">
        <v>18227</v>
      </c>
    </row>
    <row r="269" spans="1:7" ht="30" x14ac:dyDescent="0.2">
      <c r="A269" s="69" t="s">
        <v>8379</v>
      </c>
      <c r="B269" s="69" t="s">
        <v>306</v>
      </c>
      <c r="C269" s="74">
        <v>740000</v>
      </c>
      <c r="D269" s="74">
        <v>740000</v>
      </c>
      <c r="E269" s="75">
        <v>0</v>
      </c>
      <c r="F269" s="75">
        <v>0</v>
      </c>
      <c r="G269" s="75" t="s">
        <v>2816</v>
      </c>
    </row>
    <row r="270" spans="1:7" ht="30" x14ac:dyDescent="0.2">
      <c r="A270" s="69" t="s">
        <v>8380</v>
      </c>
      <c r="B270" s="69" t="s">
        <v>432</v>
      </c>
      <c r="C270" s="74">
        <v>740000</v>
      </c>
      <c r="D270" s="74">
        <v>740000</v>
      </c>
      <c r="E270" s="75">
        <v>0</v>
      </c>
      <c r="F270" s="75">
        <v>0</v>
      </c>
      <c r="G270" s="75" t="s">
        <v>2816</v>
      </c>
    </row>
    <row r="271" spans="1:7" ht="22.5" x14ac:dyDescent="0.2">
      <c r="A271" s="64" t="s">
        <v>8381</v>
      </c>
      <c r="B271" s="64" t="s">
        <v>594</v>
      </c>
      <c r="C271" s="65">
        <v>200000</v>
      </c>
      <c r="D271" s="65">
        <v>200000</v>
      </c>
      <c r="E271" s="66">
        <v>0</v>
      </c>
      <c r="F271" s="66">
        <v>0</v>
      </c>
      <c r="G271" s="66" t="s">
        <v>2816</v>
      </c>
    </row>
    <row r="272" spans="1:7" ht="22.5" x14ac:dyDescent="0.2">
      <c r="A272" s="64" t="s">
        <v>8382</v>
      </c>
      <c r="B272" s="64" t="s">
        <v>595</v>
      </c>
      <c r="C272" s="65">
        <v>150000</v>
      </c>
      <c r="D272" s="65">
        <v>150000</v>
      </c>
      <c r="E272" s="66">
        <v>0</v>
      </c>
      <c r="F272" s="66">
        <v>0</v>
      </c>
      <c r="G272" s="66" t="s">
        <v>2816</v>
      </c>
    </row>
    <row r="273" spans="1:7" ht="22.5" x14ac:dyDescent="0.2">
      <c r="A273" s="64" t="s">
        <v>8383</v>
      </c>
      <c r="B273" s="64" t="s">
        <v>596</v>
      </c>
      <c r="C273" s="65">
        <v>390000</v>
      </c>
      <c r="D273" s="65">
        <v>390000</v>
      </c>
      <c r="E273" s="66">
        <v>0</v>
      </c>
      <c r="F273" s="66">
        <v>0</v>
      </c>
      <c r="G273" s="66" t="s">
        <v>2816</v>
      </c>
    </row>
    <row r="274" spans="1:7" ht="30" x14ac:dyDescent="0.2">
      <c r="A274" s="69" t="s">
        <v>8384</v>
      </c>
      <c r="B274" s="69" t="s">
        <v>309</v>
      </c>
      <c r="C274" s="74">
        <v>4860000</v>
      </c>
      <c r="D274" s="74">
        <v>4440000</v>
      </c>
      <c r="E274" s="74">
        <v>420000</v>
      </c>
      <c r="F274" s="74">
        <v>420000</v>
      </c>
      <c r="G274" s="75" t="s">
        <v>20428</v>
      </c>
    </row>
    <row r="275" spans="1:7" ht="30" x14ac:dyDescent="0.2">
      <c r="A275" s="69" t="s">
        <v>8385</v>
      </c>
      <c r="B275" s="69" t="s">
        <v>460</v>
      </c>
      <c r="C275" s="74">
        <v>4860000</v>
      </c>
      <c r="D275" s="74">
        <v>4440000</v>
      </c>
      <c r="E275" s="74">
        <v>420000</v>
      </c>
      <c r="F275" s="74">
        <v>420000</v>
      </c>
      <c r="G275" s="75" t="s">
        <v>20428</v>
      </c>
    </row>
    <row r="276" spans="1:7" ht="22.5" x14ac:dyDescent="0.2">
      <c r="A276" s="64" t="s">
        <v>8386</v>
      </c>
      <c r="B276" s="64" t="s">
        <v>721</v>
      </c>
      <c r="C276" s="65">
        <v>2780000</v>
      </c>
      <c r="D276" s="65">
        <v>2360000</v>
      </c>
      <c r="E276" s="65">
        <v>420000</v>
      </c>
      <c r="F276" s="65">
        <v>420000</v>
      </c>
      <c r="G276" s="66" t="s">
        <v>4623</v>
      </c>
    </row>
    <row r="277" spans="1:7" ht="23.25" thickBot="1" x14ac:dyDescent="0.25">
      <c r="A277" s="64" t="s">
        <v>8387</v>
      </c>
      <c r="B277" s="64" t="s">
        <v>722</v>
      </c>
      <c r="C277" s="65">
        <v>2080000</v>
      </c>
      <c r="D277" s="65">
        <v>2080000</v>
      </c>
      <c r="E277" s="66">
        <v>0</v>
      </c>
      <c r="F277" s="66">
        <v>0</v>
      </c>
      <c r="G277" s="66" t="s">
        <v>2816</v>
      </c>
    </row>
    <row r="278" spans="1:7" ht="30.75" thickBot="1" x14ac:dyDescent="0.25">
      <c r="A278" s="70" t="s">
        <v>8388</v>
      </c>
      <c r="B278" s="70" t="s">
        <v>1663</v>
      </c>
      <c r="C278" s="71">
        <v>410170000</v>
      </c>
      <c r="D278" s="71">
        <v>133352838</v>
      </c>
      <c r="E278" s="71">
        <v>276817162</v>
      </c>
      <c r="F278" s="71">
        <v>276817162</v>
      </c>
      <c r="G278" s="72" t="s">
        <v>9840</v>
      </c>
    </row>
    <row r="279" spans="1:7" ht="60.75" thickBot="1" x14ac:dyDescent="0.25">
      <c r="A279" s="70" t="s">
        <v>8389</v>
      </c>
      <c r="B279" s="70" t="s">
        <v>1664</v>
      </c>
      <c r="C279" s="71">
        <v>205085000</v>
      </c>
      <c r="D279" s="71">
        <v>38650954</v>
      </c>
      <c r="E279" s="71">
        <v>166434046</v>
      </c>
      <c r="F279" s="71">
        <v>166434046</v>
      </c>
      <c r="G279" s="72" t="s">
        <v>5027</v>
      </c>
    </row>
    <row r="280" spans="1:7" ht="60.75" thickBot="1" x14ac:dyDescent="0.25">
      <c r="A280" s="70" t="s">
        <v>8391</v>
      </c>
      <c r="B280" s="79" t="s">
        <v>1665</v>
      </c>
      <c r="C280" s="71">
        <v>205085000</v>
      </c>
      <c r="D280" s="71">
        <v>38650954</v>
      </c>
      <c r="E280" s="71">
        <v>166434046</v>
      </c>
      <c r="F280" s="71">
        <v>166434046</v>
      </c>
      <c r="G280" s="72" t="s">
        <v>5027</v>
      </c>
    </row>
    <row r="281" spans="1:7" ht="30" x14ac:dyDescent="0.2">
      <c r="A281" s="69" t="s">
        <v>8392</v>
      </c>
      <c r="B281" s="69" t="s">
        <v>236</v>
      </c>
      <c r="C281" s="74">
        <v>205085000</v>
      </c>
      <c r="D281" s="74">
        <v>38650954</v>
      </c>
      <c r="E281" s="74">
        <v>166434046</v>
      </c>
      <c r="F281" s="74">
        <v>166434046</v>
      </c>
      <c r="G281" s="75" t="s">
        <v>5027</v>
      </c>
    </row>
    <row r="282" spans="1:7" ht="30" x14ac:dyDescent="0.2">
      <c r="A282" s="69" t="s">
        <v>8393</v>
      </c>
      <c r="B282" s="69" t="s">
        <v>242</v>
      </c>
      <c r="C282" s="74">
        <v>205085000</v>
      </c>
      <c r="D282" s="74">
        <v>38650954</v>
      </c>
      <c r="E282" s="74">
        <v>166434046</v>
      </c>
      <c r="F282" s="74">
        <v>166434046</v>
      </c>
      <c r="G282" s="75" t="s">
        <v>5027</v>
      </c>
    </row>
    <row r="283" spans="1:7" ht="30" x14ac:dyDescent="0.2">
      <c r="A283" s="69" t="s">
        <v>8394</v>
      </c>
      <c r="B283" s="69" t="s">
        <v>306</v>
      </c>
      <c r="C283" s="74">
        <v>99466800</v>
      </c>
      <c r="D283" s="74">
        <v>1381060</v>
      </c>
      <c r="E283" s="74">
        <v>98085740</v>
      </c>
      <c r="F283" s="74">
        <v>98085740</v>
      </c>
      <c r="G283" s="75" t="s">
        <v>20429</v>
      </c>
    </row>
    <row r="284" spans="1:7" ht="30" x14ac:dyDescent="0.2">
      <c r="A284" s="69" t="s">
        <v>8395</v>
      </c>
      <c r="B284" s="69" t="s">
        <v>432</v>
      </c>
      <c r="C284" s="74">
        <v>99466800</v>
      </c>
      <c r="D284" s="74">
        <v>1381060</v>
      </c>
      <c r="E284" s="74">
        <v>98085740</v>
      </c>
      <c r="F284" s="74">
        <v>98085740</v>
      </c>
      <c r="G284" s="75" t="s">
        <v>20429</v>
      </c>
    </row>
    <row r="285" spans="1:7" ht="22.5" x14ac:dyDescent="0.2">
      <c r="A285" s="64" t="s">
        <v>8396</v>
      </c>
      <c r="B285" s="64" t="s">
        <v>584</v>
      </c>
      <c r="C285" s="65">
        <v>2600000</v>
      </c>
      <c r="D285" s="66">
        <v>0</v>
      </c>
      <c r="E285" s="65">
        <v>2600000</v>
      </c>
      <c r="F285" s="65">
        <v>2600000</v>
      </c>
      <c r="G285" s="66" t="s">
        <v>883</v>
      </c>
    </row>
    <row r="286" spans="1:7" ht="22.5" x14ac:dyDescent="0.2">
      <c r="A286" s="64" t="s">
        <v>8397</v>
      </c>
      <c r="B286" s="64" t="s">
        <v>594</v>
      </c>
      <c r="C286" s="65">
        <v>7963900</v>
      </c>
      <c r="D286" s="66">
        <v>0</v>
      </c>
      <c r="E286" s="65">
        <v>7963900</v>
      </c>
      <c r="F286" s="65">
        <v>7963900</v>
      </c>
      <c r="G286" s="66" t="s">
        <v>883</v>
      </c>
    </row>
    <row r="287" spans="1:7" ht="22.5" x14ac:dyDescent="0.2">
      <c r="A287" s="64" t="s">
        <v>8398</v>
      </c>
      <c r="B287" s="64" t="s">
        <v>595</v>
      </c>
      <c r="C287" s="65">
        <v>1391000</v>
      </c>
      <c r="D287" s="65">
        <v>1381060</v>
      </c>
      <c r="E287" s="65">
        <v>9940</v>
      </c>
      <c r="F287" s="65">
        <v>9940</v>
      </c>
      <c r="G287" s="66" t="s">
        <v>1088</v>
      </c>
    </row>
    <row r="288" spans="1:7" ht="22.5" x14ac:dyDescent="0.2">
      <c r="A288" s="64" t="s">
        <v>8399</v>
      </c>
      <c r="B288" s="64" t="s">
        <v>596</v>
      </c>
      <c r="C288" s="65">
        <v>5301900</v>
      </c>
      <c r="D288" s="66">
        <v>0</v>
      </c>
      <c r="E288" s="65">
        <v>5301900</v>
      </c>
      <c r="F288" s="65">
        <v>5301900</v>
      </c>
      <c r="G288" s="66" t="s">
        <v>883</v>
      </c>
    </row>
    <row r="289" spans="1:7" ht="22.5" x14ac:dyDescent="0.2">
      <c r="A289" s="64" t="s">
        <v>8400</v>
      </c>
      <c r="B289" s="64" t="s">
        <v>598</v>
      </c>
      <c r="C289" s="65">
        <v>10030000</v>
      </c>
      <c r="D289" s="66">
        <v>0</v>
      </c>
      <c r="E289" s="65">
        <v>10030000</v>
      </c>
      <c r="F289" s="65">
        <v>10030000</v>
      </c>
      <c r="G289" s="66" t="s">
        <v>883</v>
      </c>
    </row>
    <row r="290" spans="1:7" ht="22.5" x14ac:dyDescent="0.2">
      <c r="A290" s="64" t="s">
        <v>8401</v>
      </c>
      <c r="B290" s="64" t="s">
        <v>604</v>
      </c>
      <c r="C290" s="65">
        <v>22080000</v>
      </c>
      <c r="D290" s="66">
        <v>0</v>
      </c>
      <c r="E290" s="65">
        <v>22080000</v>
      </c>
      <c r="F290" s="65">
        <v>22080000</v>
      </c>
      <c r="G290" s="66" t="s">
        <v>883</v>
      </c>
    </row>
    <row r="291" spans="1:7" ht="22.5" x14ac:dyDescent="0.2">
      <c r="A291" s="64" t="s">
        <v>8402</v>
      </c>
      <c r="B291" s="64" t="s">
        <v>610</v>
      </c>
      <c r="C291" s="65">
        <v>50100000</v>
      </c>
      <c r="D291" s="66">
        <v>0</v>
      </c>
      <c r="E291" s="65">
        <v>50100000</v>
      </c>
      <c r="F291" s="65">
        <v>50100000</v>
      </c>
      <c r="G291" s="66" t="s">
        <v>883</v>
      </c>
    </row>
    <row r="292" spans="1:7" ht="30" x14ac:dyDescent="0.2">
      <c r="A292" s="69" t="s">
        <v>8403</v>
      </c>
      <c r="B292" s="69" t="s">
        <v>307</v>
      </c>
      <c r="C292" s="74">
        <v>66978200</v>
      </c>
      <c r="D292" s="74">
        <v>25269894</v>
      </c>
      <c r="E292" s="74">
        <v>41708306</v>
      </c>
      <c r="F292" s="74">
        <v>41708306</v>
      </c>
      <c r="G292" s="75" t="s">
        <v>10544</v>
      </c>
    </row>
    <row r="293" spans="1:7" ht="30" x14ac:dyDescent="0.2">
      <c r="A293" s="69" t="s">
        <v>8404</v>
      </c>
      <c r="B293" s="69" t="s">
        <v>437</v>
      </c>
      <c r="C293" s="74">
        <v>66800000</v>
      </c>
      <c r="D293" s="74">
        <v>25200000</v>
      </c>
      <c r="E293" s="74">
        <v>41600000</v>
      </c>
      <c r="F293" s="74">
        <v>41600000</v>
      </c>
      <c r="G293" s="75" t="s">
        <v>7956</v>
      </c>
    </row>
    <row r="294" spans="1:7" ht="22.5" x14ac:dyDescent="0.2">
      <c r="A294" s="64" t="s">
        <v>8406</v>
      </c>
      <c r="B294" s="64" t="s">
        <v>622</v>
      </c>
      <c r="C294" s="65">
        <v>32400000</v>
      </c>
      <c r="D294" s="65">
        <v>16200000</v>
      </c>
      <c r="E294" s="65">
        <v>16200000</v>
      </c>
      <c r="F294" s="65">
        <v>16200000</v>
      </c>
      <c r="G294" s="66" t="s">
        <v>2252</v>
      </c>
    </row>
    <row r="295" spans="1:7" ht="22.5" x14ac:dyDescent="0.2">
      <c r="A295" s="64" t="s">
        <v>8407</v>
      </c>
      <c r="B295" s="64" t="s">
        <v>625</v>
      </c>
      <c r="C295" s="65">
        <v>32000000</v>
      </c>
      <c r="D295" s="65">
        <v>9000000</v>
      </c>
      <c r="E295" s="65">
        <v>23000000</v>
      </c>
      <c r="F295" s="65">
        <v>23000000</v>
      </c>
      <c r="G295" s="66" t="s">
        <v>20430</v>
      </c>
    </row>
    <row r="296" spans="1:7" ht="22.5" x14ac:dyDescent="0.2">
      <c r="A296" s="64" t="s">
        <v>20431</v>
      </c>
      <c r="B296" s="64" t="s">
        <v>648</v>
      </c>
      <c r="C296" s="65">
        <v>2400000</v>
      </c>
      <c r="D296" s="66">
        <v>0</v>
      </c>
      <c r="E296" s="65">
        <v>2400000</v>
      </c>
      <c r="F296" s="65">
        <v>2400000</v>
      </c>
      <c r="G296" s="66" t="s">
        <v>883</v>
      </c>
    </row>
    <row r="297" spans="1:7" ht="30" x14ac:dyDescent="0.2">
      <c r="A297" s="69" t="s">
        <v>8408</v>
      </c>
      <c r="B297" s="69" t="s">
        <v>438</v>
      </c>
      <c r="C297" s="74">
        <v>178200</v>
      </c>
      <c r="D297" s="74">
        <v>69894</v>
      </c>
      <c r="E297" s="74">
        <v>108306</v>
      </c>
      <c r="F297" s="74">
        <v>108306</v>
      </c>
      <c r="G297" s="75" t="s">
        <v>4327</v>
      </c>
    </row>
    <row r="298" spans="1:7" ht="22.5" x14ac:dyDescent="0.2">
      <c r="A298" s="64" t="s">
        <v>8409</v>
      </c>
      <c r="B298" s="64" t="s">
        <v>660</v>
      </c>
      <c r="C298" s="65">
        <v>79200</v>
      </c>
      <c r="D298" s="65">
        <v>31062</v>
      </c>
      <c r="E298" s="65">
        <v>48138</v>
      </c>
      <c r="F298" s="65">
        <v>48138</v>
      </c>
      <c r="G298" s="66" t="s">
        <v>4327</v>
      </c>
    </row>
    <row r="299" spans="1:7" ht="22.5" x14ac:dyDescent="0.2">
      <c r="A299" s="64" t="s">
        <v>8410</v>
      </c>
      <c r="B299" s="64" t="s">
        <v>771</v>
      </c>
      <c r="C299" s="65">
        <v>99000</v>
      </c>
      <c r="D299" s="65">
        <v>38832</v>
      </c>
      <c r="E299" s="65">
        <v>60168</v>
      </c>
      <c r="F299" s="65">
        <v>60168</v>
      </c>
      <c r="G299" s="66" t="s">
        <v>4327</v>
      </c>
    </row>
    <row r="300" spans="1:7" ht="30" x14ac:dyDescent="0.2">
      <c r="A300" s="69" t="s">
        <v>8411</v>
      </c>
      <c r="B300" s="69" t="s">
        <v>309</v>
      </c>
      <c r="C300" s="74">
        <v>38640000</v>
      </c>
      <c r="D300" s="74">
        <v>12000000</v>
      </c>
      <c r="E300" s="74">
        <v>26640000</v>
      </c>
      <c r="F300" s="74">
        <v>26640000</v>
      </c>
      <c r="G300" s="75" t="s">
        <v>9983</v>
      </c>
    </row>
    <row r="301" spans="1:7" ht="30" x14ac:dyDescent="0.2">
      <c r="A301" s="69" t="s">
        <v>8412</v>
      </c>
      <c r="B301" s="69" t="s">
        <v>460</v>
      </c>
      <c r="C301" s="74">
        <v>38640000</v>
      </c>
      <c r="D301" s="74">
        <v>12000000</v>
      </c>
      <c r="E301" s="74">
        <v>26640000</v>
      </c>
      <c r="F301" s="74">
        <v>26640000</v>
      </c>
      <c r="G301" s="75" t="s">
        <v>9983</v>
      </c>
    </row>
    <row r="302" spans="1:7" ht="22.5" x14ac:dyDescent="0.2">
      <c r="A302" s="64" t="s">
        <v>20432</v>
      </c>
      <c r="B302" s="64" t="s">
        <v>722</v>
      </c>
      <c r="C302" s="65">
        <v>2640000</v>
      </c>
      <c r="D302" s="66">
        <v>0</v>
      </c>
      <c r="E302" s="65">
        <v>2640000</v>
      </c>
      <c r="F302" s="65">
        <v>2640000</v>
      </c>
      <c r="G302" s="66" t="s">
        <v>883</v>
      </c>
    </row>
    <row r="303" spans="1:7" ht="23.25" thickBot="1" x14ac:dyDescent="0.25">
      <c r="A303" s="64" t="s">
        <v>8413</v>
      </c>
      <c r="B303" s="64" t="s">
        <v>723</v>
      </c>
      <c r="C303" s="65">
        <v>36000000</v>
      </c>
      <c r="D303" s="65">
        <v>12000000</v>
      </c>
      <c r="E303" s="65">
        <v>24000000</v>
      </c>
      <c r="F303" s="65">
        <v>24000000</v>
      </c>
      <c r="G303" s="66" t="s">
        <v>1299</v>
      </c>
    </row>
    <row r="304" spans="1:7" ht="45.75" thickBot="1" x14ac:dyDescent="0.25">
      <c r="A304" s="70" t="s">
        <v>20433</v>
      </c>
      <c r="B304" s="70" t="s">
        <v>20434</v>
      </c>
      <c r="C304" s="71">
        <v>205085000</v>
      </c>
      <c r="D304" s="71">
        <v>94701884</v>
      </c>
      <c r="E304" s="71">
        <v>110383116</v>
      </c>
      <c r="F304" s="71">
        <v>110383116</v>
      </c>
      <c r="G304" s="72" t="s">
        <v>11473</v>
      </c>
    </row>
    <row r="305" spans="1:7" ht="60.75" thickBot="1" x14ac:dyDescent="0.25">
      <c r="A305" s="70" t="s">
        <v>20435</v>
      </c>
      <c r="B305" s="79" t="s">
        <v>20436</v>
      </c>
      <c r="C305" s="71">
        <v>205085000</v>
      </c>
      <c r="D305" s="71">
        <v>94701884</v>
      </c>
      <c r="E305" s="71">
        <v>110383116</v>
      </c>
      <c r="F305" s="71">
        <v>110383116</v>
      </c>
      <c r="G305" s="72" t="s">
        <v>11473</v>
      </c>
    </row>
    <row r="306" spans="1:7" ht="30" x14ac:dyDescent="0.2">
      <c r="A306" s="69" t="s">
        <v>20437</v>
      </c>
      <c r="B306" s="69" t="s">
        <v>236</v>
      </c>
      <c r="C306" s="74">
        <v>205085000</v>
      </c>
      <c r="D306" s="74">
        <v>94701884</v>
      </c>
      <c r="E306" s="74">
        <v>110383116</v>
      </c>
      <c r="F306" s="74">
        <v>110383116</v>
      </c>
      <c r="G306" s="75" t="s">
        <v>11473</v>
      </c>
    </row>
    <row r="307" spans="1:7" ht="30" x14ac:dyDescent="0.2">
      <c r="A307" s="69" t="s">
        <v>20438</v>
      </c>
      <c r="B307" s="69" t="s">
        <v>242</v>
      </c>
      <c r="C307" s="74">
        <v>205085000</v>
      </c>
      <c r="D307" s="74">
        <v>94701884</v>
      </c>
      <c r="E307" s="74">
        <v>110383116</v>
      </c>
      <c r="F307" s="74">
        <v>110383116</v>
      </c>
      <c r="G307" s="75" t="s">
        <v>11473</v>
      </c>
    </row>
    <row r="308" spans="1:7" ht="30" x14ac:dyDescent="0.2">
      <c r="A308" s="69" t="s">
        <v>20439</v>
      </c>
      <c r="B308" s="69" t="s">
        <v>306</v>
      </c>
      <c r="C308" s="74">
        <v>98006800</v>
      </c>
      <c r="D308" s="74">
        <v>51081990</v>
      </c>
      <c r="E308" s="74">
        <v>46924810</v>
      </c>
      <c r="F308" s="74">
        <v>46924810</v>
      </c>
      <c r="G308" s="75" t="s">
        <v>18584</v>
      </c>
    </row>
    <row r="309" spans="1:7" ht="30" x14ac:dyDescent="0.2">
      <c r="A309" s="69" t="s">
        <v>20440</v>
      </c>
      <c r="B309" s="69" t="s">
        <v>432</v>
      </c>
      <c r="C309" s="74">
        <v>98006800</v>
      </c>
      <c r="D309" s="74">
        <v>51081990</v>
      </c>
      <c r="E309" s="74">
        <v>46924810</v>
      </c>
      <c r="F309" s="74">
        <v>46924810</v>
      </c>
      <c r="G309" s="75" t="s">
        <v>18584</v>
      </c>
    </row>
    <row r="310" spans="1:7" ht="22.5" x14ac:dyDescent="0.2">
      <c r="A310" s="64" t="s">
        <v>20441</v>
      </c>
      <c r="B310" s="64" t="s">
        <v>584</v>
      </c>
      <c r="C310" s="65">
        <v>2640000</v>
      </c>
      <c r="D310" s="65">
        <v>2577000</v>
      </c>
      <c r="E310" s="65">
        <v>63000</v>
      </c>
      <c r="F310" s="65">
        <v>63000</v>
      </c>
      <c r="G310" s="66" t="s">
        <v>1337</v>
      </c>
    </row>
    <row r="311" spans="1:7" ht="22.5" x14ac:dyDescent="0.2">
      <c r="A311" s="64" t="s">
        <v>20442</v>
      </c>
      <c r="B311" s="64" t="s">
        <v>589</v>
      </c>
      <c r="C311" s="65">
        <v>630000</v>
      </c>
      <c r="D311" s="65">
        <v>630000</v>
      </c>
      <c r="E311" s="66">
        <v>0</v>
      </c>
      <c r="F311" s="66">
        <v>0</v>
      </c>
      <c r="G311" s="66" t="s">
        <v>2816</v>
      </c>
    </row>
    <row r="312" spans="1:7" ht="22.5" x14ac:dyDescent="0.2">
      <c r="A312" s="64" t="s">
        <v>20443</v>
      </c>
      <c r="B312" s="64" t="s">
        <v>594</v>
      </c>
      <c r="C312" s="65">
        <v>5231500</v>
      </c>
      <c r="D312" s="65">
        <v>5173000</v>
      </c>
      <c r="E312" s="65">
        <v>58500</v>
      </c>
      <c r="F312" s="65">
        <v>58500</v>
      </c>
      <c r="G312" s="66" t="s">
        <v>1325</v>
      </c>
    </row>
    <row r="313" spans="1:7" ht="22.5" x14ac:dyDescent="0.2">
      <c r="A313" s="64" t="s">
        <v>20444</v>
      </c>
      <c r="B313" s="64" t="s">
        <v>595</v>
      </c>
      <c r="C313" s="65">
        <v>4250000</v>
      </c>
      <c r="D313" s="65">
        <v>4234500</v>
      </c>
      <c r="E313" s="65">
        <v>15500</v>
      </c>
      <c r="F313" s="65">
        <v>15500</v>
      </c>
      <c r="G313" s="66" t="s">
        <v>1050</v>
      </c>
    </row>
    <row r="314" spans="1:7" ht="22.5" x14ac:dyDescent="0.2">
      <c r="A314" s="64" t="s">
        <v>20445</v>
      </c>
      <c r="B314" s="64" t="s">
        <v>596</v>
      </c>
      <c r="C314" s="65">
        <v>6570300</v>
      </c>
      <c r="D314" s="65">
        <v>1644000</v>
      </c>
      <c r="E314" s="65">
        <v>4926300</v>
      </c>
      <c r="F314" s="65">
        <v>4926300</v>
      </c>
      <c r="G314" s="66" t="s">
        <v>9014</v>
      </c>
    </row>
    <row r="315" spans="1:7" ht="22.5" x14ac:dyDescent="0.2">
      <c r="A315" s="64" t="s">
        <v>20446</v>
      </c>
      <c r="B315" s="64" t="s">
        <v>597</v>
      </c>
      <c r="C315" s="65">
        <v>200000</v>
      </c>
      <c r="D315" s="65">
        <v>200000</v>
      </c>
      <c r="E315" s="66">
        <v>0</v>
      </c>
      <c r="F315" s="66">
        <v>0</v>
      </c>
      <c r="G315" s="66" t="s">
        <v>2816</v>
      </c>
    </row>
    <row r="316" spans="1:7" ht="22.5" x14ac:dyDescent="0.2">
      <c r="A316" s="64" t="s">
        <v>20447</v>
      </c>
      <c r="B316" s="64" t="s">
        <v>598</v>
      </c>
      <c r="C316" s="65">
        <v>2150000</v>
      </c>
      <c r="D316" s="66">
        <v>0</v>
      </c>
      <c r="E316" s="65">
        <v>2150000</v>
      </c>
      <c r="F316" s="65">
        <v>2150000</v>
      </c>
      <c r="G316" s="66" t="s">
        <v>883</v>
      </c>
    </row>
    <row r="317" spans="1:7" ht="22.5" x14ac:dyDescent="0.2">
      <c r="A317" s="64" t="s">
        <v>20448</v>
      </c>
      <c r="B317" s="64" t="s">
        <v>604</v>
      </c>
      <c r="C317" s="65">
        <v>21710000</v>
      </c>
      <c r="D317" s="65">
        <v>21255000</v>
      </c>
      <c r="E317" s="65">
        <v>455000</v>
      </c>
      <c r="F317" s="65">
        <v>455000</v>
      </c>
      <c r="G317" s="66" t="s">
        <v>20449</v>
      </c>
    </row>
    <row r="318" spans="1:7" ht="22.5" x14ac:dyDescent="0.2">
      <c r="A318" s="64" t="s">
        <v>20450</v>
      </c>
      <c r="B318" s="64" t="s">
        <v>608</v>
      </c>
      <c r="C318" s="65">
        <v>4225000</v>
      </c>
      <c r="D318" s="65">
        <v>4139500</v>
      </c>
      <c r="E318" s="65">
        <v>85500</v>
      </c>
      <c r="F318" s="65">
        <v>85500</v>
      </c>
      <c r="G318" s="66" t="s">
        <v>1166</v>
      </c>
    </row>
    <row r="319" spans="1:7" ht="22.5" x14ac:dyDescent="0.2">
      <c r="A319" s="64" t="s">
        <v>20451</v>
      </c>
      <c r="B319" s="64" t="s">
        <v>610</v>
      </c>
      <c r="C319" s="65">
        <v>50400000</v>
      </c>
      <c r="D319" s="65">
        <v>11228990</v>
      </c>
      <c r="E319" s="65">
        <v>39171010</v>
      </c>
      <c r="F319" s="65">
        <v>39171010</v>
      </c>
      <c r="G319" s="66" t="s">
        <v>7451</v>
      </c>
    </row>
    <row r="320" spans="1:7" ht="30" x14ac:dyDescent="0.2">
      <c r="A320" s="69" t="s">
        <v>20452</v>
      </c>
      <c r="B320" s="69" t="s">
        <v>307</v>
      </c>
      <c r="C320" s="74">
        <v>68678200</v>
      </c>
      <c r="D320" s="74">
        <v>24419894</v>
      </c>
      <c r="E320" s="74">
        <v>44258306</v>
      </c>
      <c r="F320" s="74">
        <v>44258306</v>
      </c>
      <c r="G320" s="75" t="s">
        <v>20453</v>
      </c>
    </row>
    <row r="321" spans="1:7" ht="30" x14ac:dyDescent="0.2">
      <c r="A321" s="69" t="s">
        <v>20454</v>
      </c>
      <c r="B321" s="69" t="s">
        <v>437</v>
      </c>
      <c r="C321" s="74">
        <v>68500000</v>
      </c>
      <c r="D321" s="74">
        <v>24350000</v>
      </c>
      <c r="E321" s="74">
        <v>44150000</v>
      </c>
      <c r="F321" s="74">
        <v>44150000</v>
      </c>
      <c r="G321" s="75" t="s">
        <v>20455</v>
      </c>
    </row>
    <row r="322" spans="1:7" ht="22.5" x14ac:dyDescent="0.2">
      <c r="A322" s="64" t="s">
        <v>20456</v>
      </c>
      <c r="B322" s="64" t="s">
        <v>619</v>
      </c>
      <c r="C322" s="65">
        <v>3800000</v>
      </c>
      <c r="D322" s="65">
        <v>950000</v>
      </c>
      <c r="E322" s="65">
        <v>2850000</v>
      </c>
      <c r="F322" s="65">
        <v>2850000</v>
      </c>
      <c r="G322" s="66" t="s">
        <v>3713</v>
      </c>
    </row>
    <row r="323" spans="1:7" ht="22.5" x14ac:dyDescent="0.2">
      <c r="A323" s="64" t="s">
        <v>20457</v>
      </c>
      <c r="B323" s="64" t="s">
        <v>622</v>
      </c>
      <c r="C323" s="65">
        <v>32400000</v>
      </c>
      <c r="D323" s="65">
        <v>16200000</v>
      </c>
      <c r="E323" s="65">
        <v>16200000</v>
      </c>
      <c r="F323" s="65">
        <v>16200000</v>
      </c>
      <c r="G323" s="66" t="s">
        <v>2252</v>
      </c>
    </row>
    <row r="324" spans="1:7" ht="22.5" x14ac:dyDescent="0.2">
      <c r="A324" s="64" t="s">
        <v>20458</v>
      </c>
      <c r="B324" s="64" t="s">
        <v>625</v>
      </c>
      <c r="C324" s="65">
        <v>28800000</v>
      </c>
      <c r="D324" s="65">
        <v>7200000</v>
      </c>
      <c r="E324" s="65">
        <v>21600000</v>
      </c>
      <c r="F324" s="65">
        <v>21600000</v>
      </c>
      <c r="G324" s="66" t="s">
        <v>3713</v>
      </c>
    </row>
    <row r="325" spans="1:7" ht="22.5" x14ac:dyDescent="0.2">
      <c r="A325" s="64" t="s">
        <v>20459</v>
      </c>
      <c r="B325" s="64" t="s">
        <v>648</v>
      </c>
      <c r="C325" s="65">
        <v>3500000</v>
      </c>
      <c r="D325" s="66">
        <v>0</v>
      </c>
      <c r="E325" s="65">
        <v>3500000</v>
      </c>
      <c r="F325" s="65">
        <v>3500000</v>
      </c>
      <c r="G325" s="66" t="s">
        <v>883</v>
      </c>
    </row>
    <row r="326" spans="1:7" ht="30" x14ac:dyDescent="0.2">
      <c r="A326" s="69" t="s">
        <v>20460</v>
      </c>
      <c r="B326" s="69" t="s">
        <v>438</v>
      </c>
      <c r="C326" s="74">
        <v>178200</v>
      </c>
      <c r="D326" s="74">
        <v>69894</v>
      </c>
      <c r="E326" s="74">
        <v>108306</v>
      </c>
      <c r="F326" s="74">
        <v>108306</v>
      </c>
      <c r="G326" s="75" t="s">
        <v>4327</v>
      </c>
    </row>
    <row r="327" spans="1:7" ht="22.5" x14ac:dyDescent="0.2">
      <c r="A327" s="64" t="s">
        <v>20461</v>
      </c>
      <c r="B327" s="64" t="s">
        <v>660</v>
      </c>
      <c r="C327" s="65">
        <v>79200</v>
      </c>
      <c r="D327" s="65">
        <v>31062</v>
      </c>
      <c r="E327" s="65">
        <v>48138</v>
      </c>
      <c r="F327" s="65">
        <v>48138</v>
      </c>
      <c r="G327" s="66" t="s">
        <v>4327</v>
      </c>
    </row>
    <row r="328" spans="1:7" ht="22.5" x14ac:dyDescent="0.2">
      <c r="A328" s="64" t="s">
        <v>20462</v>
      </c>
      <c r="B328" s="64" t="s">
        <v>771</v>
      </c>
      <c r="C328" s="65">
        <v>99000</v>
      </c>
      <c r="D328" s="65">
        <v>38832</v>
      </c>
      <c r="E328" s="65">
        <v>60168</v>
      </c>
      <c r="F328" s="65">
        <v>60168</v>
      </c>
      <c r="G328" s="66" t="s">
        <v>4327</v>
      </c>
    </row>
    <row r="329" spans="1:7" ht="30" x14ac:dyDescent="0.2">
      <c r="A329" s="69" t="s">
        <v>20463</v>
      </c>
      <c r="B329" s="69" t="s">
        <v>309</v>
      </c>
      <c r="C329" s="74">
        <v>38400000</v>
      </c>
      <c r="D329" s="74">
        <v>19200000</v>
      </c>
      <c r="E329" s="74">
        <v>19200000</v>
      </c>
      <c r="F329" s="74">
        <v>19200000</v>
      </c>
      <c r="G329" s="75" t="s">
        <v>2252</v>
      </c>
    </row>
    <row r="330" spans="1:7" ht="30" x14ac:dyDescent="0.2">
      <c r="A330" s="69" t="s">
        <v>20464</v>
      </c>
      <c r="B330" s="69" t="s">
        <v>460</v>
      </c>
      <c r="C330" s="74">
        <v>38400000</v>
      </c>
      <c r="D330" s="74">
        <v>19200000</v>
      </c>
      <c r="E330" s="74">
        <v>19200000</v>
      </c>
      <c r="F330" s="74">
        <v>19200000</v>
      </c>
      <c r="G330" s="75" t="s">
        <v>2252</v>
      </c>
    </row>
    <row r="331" spans="1:7" ht="22.5" x14ac:dyDescent="0.2">
      <c r="A331" s="64" t="s">
        <v>20465</v>
      </c>
      <c r="B331" s="64" t="s">
        <v>722</v>
      </c>
      <c r="C331" s="65">
        <v>2400000</v>
      </c>
      <c r="D331" s="65">
        <v>1200000</v>
      </c>
      <c r="E331" s="65">
        <v>1200000</v>
      </c>
      <c r="F331" s="65">
        <v>1200000</v>
      </c>
      <c r="G331" s="66" t="s">
        <v>2252</v>
      </c>
    </row>
    <row r="332" spans="1:7" ht="23.25" thickBot="1" x14ac:dyDescent="0.25">
      <c r="A332" s="64" t="s">
        <v>20466</v>
      </c>
      <c r="B332" s="64" t="s">
        <v>723</v>
      </c>
      <c r="C332" s="65">
        <v>36000000</v>
      </c>
      <c r="D332" s="65">
        <v>18000000</v>
      </c>
      <c r="E332" s="65">
        <v>18000000</v>
      </c>
      <c r="F332" s="65">
        <v>18000000</v>
      </c>
      <c r="G332" s="66" t="s">
        <v>2252</v>
      </c>
    </row>
    <row r="333" spans="1:7" ht="30.75" thickBot="1" x14ac:dyDescent="0.25">
      <c r="A333" s="70" t="s">
        <v>8420</v>
      </c>
      <c r="B333" s="70" t="s">
        <v>1666</v>
      </c>
      <c r="C333" s="71">
        <v>114000000</v>
      </c>
      <c r="D333" s="71">
        <v>69163000</v>
      </c>
      <c r="E333" s="71">
        <v>44837000</v>
      </c>
      <c r="F333" s="71">
        <v>44837000</v>
      </c>
      <c r="G333" s="72" t="s">
        <v>2042</v>
      </c>
    </row>
    <row r="334" spans="1:7" ht="45.75" thickBot="1" x14ac:dyDescent="0.25">
      <c r="A334" s="70" t="s">
        <v>8421</v>
      </c>
      <c r="B334" s="70" t="s">
        <v>1667</v>
      </c>
      <c r="C334" s="71">
        <v>114000000</v>
      </c>
      <c r="D334" s="71">
        <v>69163000</v>
      </c>
      <c r="E334" s="71">
        <v>44837000</v>
      </c>
      <c r="F334" s="71">
        <v>44837000</v>
      </c>
      <c r="G334" s="72" t="s">
        <v>2042</v>
      </c>
    </row>
    <row r="335" spans="1:7" ht="90.75" thickBot="1" x14ac:dyDescent="0.25">
      <c r="A335" s="70" t="s">
        <v>8422</v>
      </c>
      <c r="B335" s="79" t="s">
        <v>1668</v>
      </c>
      <c r="C335" s="71">
        <v>114000000</v>
      </c>
      <c r="D335" s="71">
        <v>69163000</v>
      </c>
      <c r="E335" s="71">
        <v>44837000</v>
      </c>
      <c r="F335" s="71">
        <v>44837000</v>
      </c>
      <c r="G335" s="72" t="s">
        <v>2042</v>
      </c>
    </row>
    <row r="336" spans="1:7" ht="30" x14ac:dyDescent="0.2">
      <c r="A336" s="69" t="s">
        <v>8423</v>
      </c>
      <c r="B336" s="69" t="s">
        <v>236</v>
      </c>
      <c r="C336" s="74">
        <v>114000000</v>
      </c>
      <c r="D336" s="74">
        <v>69163000</v>
      </c>
      <c r="E336" s="74">
        <v>44837000</v>
      </c>
      <c r="F336" s="74">
        <v>44837000</v>
      </c>
      <c r="G336" s="75" t="s">
        <v>2042</v>
      </c>
    </row>
    <row r="337" spans="1:7" ht="30" x14ac:dyDescent="0.2">
      <c r="A337" s="69" t="s">
        <v>8424</v>
      </c>
      <c r="B337" s="69" t="s">
        <v>242</v>
      </c>
      <c r="C337" s="74">
        <v>84000000</v>
      </c>
      <c r="D337" s="74">
        <v>39163000</v>
      </c>
      <c r="E337" s="74">
        <v>44837000</v>
      </c>
      <c r="F337" s="74">
        <v>44837000</v>
      </c>
      <c r="G337" s="75" t="s">
        <v>2023</v>
      </c>
    </row>
    <row r="338" spans="1:7" ht="30" x14ac:dyDescent="0.2">
      <c r="A338" s="69" t="s">
        <v>8425</v>
      </c>
      <c r="B338" s="69" t="s">
        <v>306</v>
      </c>
      <c r="C338" s="74">
        <v>11400000</v>
      </c>
      <c r="D338" s="74">
        <v>3583000</v>
      </c>
      <c r="E338" s="74">
        <v>7817000</v>
      </c>
      <c r="F338" s="74">
        <v>7817000</v>
      </c>
      <c r="G338" s="75" t="s">
        <v>17358</v>
      </c>
    </row>
    <row r="339" spans="1:7" ht="30" x14ac:dyDescent="0.2">
      <c r="A339" s="69" t="s">
        <v>8426</v>
      </c>
      <c r="B339" s="69" t="s">
        <v>432</v>
      </c>
      <c r="C339" s="74">
        <v>11400000</v>
      </c>
      <c r="D339" s="74">
        <v>3583000</v>
      </c>
      <c r="E339" s="74">
        <v>7817000</v>
      </c>
      <c r="F339" s="74">
        <v>7817000</v>
      </c>
      <c r="G339" s="75" t="s">
        <v>17358</v>
      </c>
    </row>
    <row r="340" spans="1:7" ht="22.5" x14ac:dyDescent="0.2">
      <c r="A340" s="64" t="s">
        <v>8427</v>
      </c>
      <c r="B340" s="64" t="s">
        <v>594</v>
      </c>
      <c r="C340" s="65">
        <v>719400</v>
      </c>
      <c r="D340" s="65">
        <v>718500</v>
      </c>
      <c r="E340" s="66">
        <v>900</v>
      </c>
      <c r="F340" s="66">
        <v>900</v>
      </c>
      <c r="G340" s="66" t="s">
        <v>916</v>
      </c>
    </row>
    <row r="341" spans="1:7" ht="22.5" x14ac:dyDescent="0.2">
      <c r="A341" s="64" t="s">
        <v>8428</v>
      </c>
      <c r="B341" s="64" t="s">
        <v>595</v>
      </c>
      <c r="C341" s="65">
        <v>1100000</v>
      </c>
      <c r="D341" s="65">
        <v>1054500</v>
      </c>
      <c r="E341" s="65">
        <v>45500</v>
      </c>
      <c r="F341" s="65">
        <v>45500</v>
      </c>
      <c r="G341" s="66" t="s">
        <v>2010</v>
      </c>
    </row>
    <row r="342" spans="1:7" ht="22.5" x14ac:dyDescent="0.2">
      <c r="A342" s="64" t="s">
        <v>8429</v>
      </c>
      <c r="B342" s="64" t="s">
        <v>596</v>
      </c>
      <c r="C342" s="65">
        <v>2710600</v>
      </c>
      <c r="D342" s="65">
        <v>1000000</v>
      </c>
      <c r="E342" s="65">
        <v>1710600</v>
      </c>
      <c r="F342" s="65">
        <v>1710600</v>
      </c>
      <c r="G342" s="66" t="s">
        <v>16763</v>
      </c>
    </row>
    <row r="343" spans="1:7" ht="22.5" x14ac:dyDescent="0.2">
      <c r="A343" s="64" t="s">
        <v>8430</v>
      </c>
      <c r="B343" s="64" t="s">
        <v>598</v>
      </c>
      <c r="C343" s="65">
        <v>870000</v>
      </c>
      <c r="D343" s="65">
        <v>810000</v>
      </c>
      <c r="E343" s="65">
        <v>60000</v>
      </c>
      <c r="F343" s="65">
        <v>60000</v>
      </c>
      <c r="G343" s="66" t="s">
        <v>20467</v>
      </c>
    </row>
    <row r="344" spans="1:7" ht="22.5" x14ac:dyDescent="0.2">
      <c r="A344" s="64" t="s">
        <v>8431</v>
      </c>
      <c r="B344" s="64" t="s">
        <v>610</v>
      </c>
      <c r="C344" s="65">
        <v>6000000</v>
      </c>
      <c r="D344" s="66">
        <v>0</v>
      </c>
      <c r="E344" s="65">
        <v>6000000</v>
      </c>
      <c r="F344" s="65">
        <v>6000000</v>
      </c>
      <c r="G344" s="66" t="s">
        <v>883</v>
      </c>
    </row>
    <row r="345" spans="1:7" ht="30" x14ac:dyDescent="0.2">
      <c r="A345" s="69" t="s">
        <v>8432</v>
      </c>
      <c r="B345" s="69" t="s">
        <v>307</v>
      </c>
      <c r="C345" s="74">
        <v>38400000</v>
      </c>
      <c r="D345" s="74">
        <v>19200000</v>
      </c>
      <c r="E345" s="74">
        <v>19200000</v>
      </c>
      <c r="F345" s="74">
        <v>19200000</v>
      </c>
      <c r="G345" s="75" t="s">
        <v>2252</v>
      </c>
    </row>
    <row r="346" spans="1:7" ht="30" x14ac:dyDescent="0.2">
      <c r="A346" s="69" t="s">
        <v>8434</v>
      </c>
      <c r="B346" s="69" t="s">
        <v>437</v>
      </c>
      <c r="C346" s="74">
        <v>38400000</v>
      </c>
      <c r="D346" s="74">
        <v>19200000</v>
      </c>
      <c r="E346" s="74">
        <v>19200000</v>
      </c>
      <c r="F346" s="74">
        <v>19200000</v>
      </c>
      <c r="G346" s="75" t="s">
        <v>2252</v>
      </c>
    </row>
    <row r="347" spans="1:7" ht="22.5" x14ac:dyDescent="0.2">
      <c r="A347" s="64" t="s">
        <v>8435</v>
      </c>
      <c r="B347" s="64" t="s">
        <v>634</v>
      </c>
      <c r="C347" s="65">
        <v>38400000</v>
      </c>
      <c r="D347" s="65">
        <v>19200000</v>
      </c>
      <c r="E347" s="65">
        <v>19200000</v>
      </c>
      <c r="F347" s="65">
        <v>19200000</v>
      </c>
      <c r="G347" s="66" t="s">
        <v>2252</v>
      </c>
    </row>
    <row r="348" spans="1:7" ht="30" x14ac:dyDescent="0.2">
      <c r="A348" s="69" t="s">
        <v>8437</v>
      </c>
      <c r="B348" s="69" t="s">
        <v>309</v>
      </c>
      <c r="C348" s="74">
        <v>34200000</v>
      </c>
      <c r="D348" s="74">
        <v>16380000</v>
      </c>
      <c r="E348" s="74">
        <v>17820000</v>
      </c>
      <c r="F348" s="74">
        <v>17820000</v>
      </c>
      <c r="G348" s="75" t="s">
        <v>8341</v>
      </c>
    </row>
    <row r="349" spans="1:7" ht="30" x14ac:dyDescent="0.2">
      <c r="A349" s="69" t="s">
        <v>8439</v>
      </c>
      <c r="B349" s="69" t="s">
        <v>460</v>
      </c>
      <c r="C349" s="74">
        <v>34200000</v>
      </c>
      <c r="D349" s="74">
        <v>16380000</v>
      </c>
      <c r="E349" s="74">
        <v>17820000</v>
      </c>
      <c r="F349" s="74">
        <v>17820000</v>
      </c>
      <c r="G349" s="75" t="s">
        <v>8341</v>
      </c>
    </row>
    <row r="350" spans="1:7" ht="22.5" x14ac:dyDescent="0.2">
      <c r="A350" s="64" t="s">
        <v>8440</v>
      </c>
      <c r="B350" s="64" t="s">
        <v>722</v>
      </c>
      <c r="C350" s="65">
        <v>34200000</v>
      </c>
      <c r="D350" s="65">
        <v>16380000</v>
      </c>
      <c r="E350" s="65">
        <v>17820000</v>
      </c>
      <c r="F350" s="65">
        <v>17820000</v>
      </c>
      <c r="G350" s="66" t="s">
        <v>8341</v>
      </c>
    </row>
    <row r="351" spans="1:7" ht="30" x14ac:dyDescent="0.2">
      <c r="A351" s="69" t="s">
        <v>20468</v>
      </c>
      <c r="B351" s="69" t="s">
        <v>245</v>
      </c>
      <c r="C351" s="74">
        <v>30000000</v>
      </c>
      <c r="D351" s="74">
        <v>30000000</v>
      </c>
      <c r="E351" s="75">
        <v>0</v>
      </c>
      <c r="F351" s="75">
        <v>0</v>
      </c>
      <c r="G351" s="75" t="s">
        <v>2816</v>
      </c>
    </row>
    <row r="352" spans="1:7" ht="45" x14ac:dyDescent="0.2">
      <c r="A352" s="69" t="s">
        <v>20469</v>
      </c>
      <c r="B352" s="69" t="s">
        <v>322</v>
      </c>
      <c r="C352" s="74">
        <v>30000000</v>
      </c>
      <c r="D352" s="74">
        <v>30000000</v>
      </c>
      <c r="E352" s="75">
        <v>0</v>
      </c>
      <c r="F352" s="75">
        <v>0</v>
      </c>
      <c r="G352" s="75" t="s">
        <v>2816</v>
      </c>
    </row>
    <row r="353" spans="1:7" ht="75" x14ac:dyDescent="0.2">
      <c r="A353" s="69" t="s">
        <v>20470</v>
      </c>
      <c r="B353" s="69" t="s">
        <v>470</v>
      </c>
      <c r="C353" s="74">
        <v>30000000</v>
      </c>
      <c r="D353" s="74">
        <v>30000000</v>
      </c>
      <c r="E353" s="75">
        <v>0</v>
      </c>
      <c r="F353" s="75">
        <v>0</v>
      </c>
      <c r="G353" s="75" t="s">
        <v>2816</v>
      </c>
    </row>
    <row r="354" spans="1:7" ht="45.75" thickBot="1" x14ac:dyDescent="0.25">
      <c r="A354" s="64" t="s">
        <v>20471</v>
      </c>
      <c r="B354" s="64" t="s">
        <v>729</v>
      </c>
      <c r="C354" s="65">
        <v>30000000</v>
      </c>
      <c r="D354" s="65">
        <v>30000000</v>
      </c>
      <c r="E354" s="66">
        <v>0</v>
      </c>
      <c r="F354" s="66">
        <v>0</v>
      </c>
      <c r="G354" s="66" t="s">
        <v>2816</v>
      </c>
    </row>
    <row r="355" spans="1:7" ht="45.75" thickBot="1" x14ac:dyDescent="0.25">
      <c r="A355" s="70" t="s">
        <v>8441</v>
      </c>
      <c r="B355" s="70" t="s">
        <v>1669</v>
      </c>
      <c r="C355" s="71">
        <v>266441000</v>
      </c>
      <c r="D355" s="71">
        <v>98276195</v>
      </c>
      <c r="E355" s="71">
        <v>168164805</v>
      </c>
      <c r="F355" s="71">
        <v>168164805</v>
      </c>
      <c r="G355" s="72" t="s">
        <v>18862</v>
      </c>
    </row>
    <row r="356" spans="1:7" ht="90.75" thickBot="1" x14ac:dyDescent="0.25">
      <c r="A356" s="70" t="s">
        <v>8442</v>
      </c>
      <c r="B356" s="70" t="s">
        <v>20472</v>
      </c>
      <c r="C356" s="71">
        <v>266441000</v>
      </c>
      <c r="D356" s="71">
        <v>98276195</v>
      </c>
      <c r="E356" s="71">
        <v>168164805</v>
      </c>
      <c r="F356" s="71">
        <v>168164805</v>
      </c>
      <c r="G356" s="72" t="s">
        <v>18862</v>
      </c>
    </row>
    <row r="357" spans="1:7" ht="30.75" thickBot="1" x14ac:dyDescent="0.25">
      <c r="A357" s="70" t="s">
        <v>8445</v>
      </c>
      <c r="B357" s="79" t="s">
        <v>1671</v>
      </c>
      <c r="C357" s="71">
        <v>70000000</v>
      </c>
      <c r="D357" s="71">
        <v>33728531</v>
      </c>
      <c r="E357" s="71">
        <v>36271469</v>
      </c>
      <c r="F357" s="71">
        <v>36271469</v>
      </c>
      <c r="G357" s="72" t="s">
        <v>11769</v>
      </c>
    </row>
    <row r="358" spans="1:7" ht="30" x14ac:dyDescent="0.2">
      <c r="A358" s="69" t="s">
        <v>8446</v>
      </c>
      <c r="B358" s="69" t="s">
        <v>236</v>
      </c>
      <c r="C358" s="74">
        <v>70000000</v>
      </c>
      <c r="D358" s="74">
        <v>33728531</v>
      </c>
      <c r="E358" s="74">
        <v>36271469</v>
      </c>
      <c r="F358" s="74">
        <v>36271469</v>
      </c>
      <c r="G358" s="75" t="s">
        <v>11769</v>
      </c>
    </row>
    <row r="359" spans="1:7" ht="30" x14ac:dyDescent="0.2">
      <c r="A359" s="69" t="s">
        <v>8447</v>
      </c>
      <c r="B359" s="69" t="s">
        <v>242</v>
      </c>
      <c r="C359" s="74">
        <v>70000000</v>
      </c>
      <c r="D359" s="74">
        <v>33728531</v>
      </c>
      <c r="E359" s="74">
        <v>36271469</v>
      </c>
      <c r="F359" s="74">
        <v>36271469</v>
      </c>
      <c r="G359" s="75" t="s">
        <v>11769</v>
      </c>
    </row>
    <row r="360" spans="1:7" ht="30" x14ac:dyDescent="0.2">
      <c r="A360" s="69" t="s">
        <v>8448</v>
      </c>
      <c r="B360" s="69" t="s">
        <v>306</v>
      </c>
      <c r="C360" s="74">
        <v>22550000</v>
      </c>
      <c r="D360" s="74">
        <v>12098531</v>
      </c>
      <c r="E360" s="74">
        <v>10451469</v>
      </c>
      <c r="F360" s="74">
        <v>10451469</v>
      </c>
      <c r="G360" s="75" t="s">
        <v>8956</v>
      </c>
    </row>
    <row r="361" spans="1:7" ht="30" x14ac:dyDescent="0.2">
      <c r="A361" s="69" t="s">
        <v>8449</v>
      </c>
      <c r="B361" s="69" t="s">
        <v>432</v>
      </c>
      <c r="C361" s="74">
        <v>22550000</v>
      </c>
      <c r="D361" s="74">
        <v>12098531</v>
      </c>
      <c r="E361" s="74">
        <v>10451469</v>
      </c>
      <c r="F361" s="74">
        <v>10451469</v>
      </c>
      <c r="G361" s="75" t="s">
        <v>8956</v>
      </c>
    </row>
    <row r="362" spans="1:7" ht="22.5" x14ac:dyDescent="0.2">
      <c r="A362" s="64" t="s">
        <v>8450</v>
      </c>
      <c r="B362" s="64" t="s">
        <v>594</v>
      </c>
      <c r="C362" s="65">
        <v>3005000</v>
      </c>
      <c r="D362" s="65">
        <v>2998871</v>
      </c>
      <c r="E362" s="65">
        <v>6129</v>
      </c>
      <c r="F362" s="65">
        <v>6129</v>
      </c>
      <c r="G362" s="66" t="s">
        <v>3812</v>
      </c>
    </row>
    <row r="363" spans="1:7" ht="22.5" x14ac:dyDescent="0.2">
      <c r="A363" s="64" t="s">
        <v>8451</v>
      </c>
      <c r="B363" s="64" t="s">
        <v>595</v>
      </c>
      <c r="C363" s="65">
        <v>2880000</v>
      </c>
      <c r="D363" s="65">
        <v>2869410</v>
      </c>
      <c r="E363" s="65">
        <v>10590</v>
      </c>
      <c r="F363" s="65">
        <v>10590</v>
      </c>
      <c r="G363" s="66" t="s">
        <v>937</v>
      </c>
    </row>
    <row r="364" spans="1:7" ht="22.5" x14ac:dyDescent="0.2">
      <c r="A364" s="64" t="s">
        <v>8452</v>
      </c>
      <c r="B364" s="64" t="s">
        <v>596</v>
      </c>
      <c r="C364" s="65">
        <v>1527000</v>
      </c>
      <c r="D364" s="65">
        <v>630000</v>
      </c>
      <c r="E364" s="65">
        <v>897000</v>
      </c>
      <c r="F364" s="65">
        <v>897000</v>
      </c>
      <c r="G364" s="66" t="s">
        <v>20473</v>
      </c>
    </row>
    <row r="365" spans="1:7" ht="22.5" x14ac:dyDescent="0.2">
      <c r="A365" s="64" t="s">
        <v>20474</v>
      </c>
      <c r="B365" s="64" t="s">
        <v>598</v>
      </c>
      <c r="C365" s="65">
        <v>1738000</v>
      </c>
      <c r="D365" s="66">
        <v>0</v>
      </c>
      <c r="E365" s="65">
        <v>1738000</v>
      </c>
      <c r="F365" s="65">
        <v>1738000</v>
      </c>
      <c r="G365" s="66" t="s">
        <v>883</v>
      </c>
    </row>
    <row r="366" spans="1:7" ht="22.5" x14ac:dyDescent="0.2">
      <c r="A366" s="64" t="s">
        <v>8453</v>
      </c>
      <c r="B366" s="64" t="s">
        <v>610</v>
      </c>
      <c r="C366" s="65">
        <v>800000</v>
      </c>
      <c r="D366" s="65">
        <v>224250</v>
      </c>
      <c r="E366" s="65">
        <v>575750</v>
      </c>
      <c r="F366" s="65">
        <v>575750</v>
      </c>
      <c r="G366" s="66" t="s">
        <v>9395</v>
      </c>
    </row>
    <row r="367" spans="1:7" ht="22.5" x14ac:dyDescent="0.2">
      <c r="A367" s="64" t="s">
        <v>20475</v>
      </c>
      <c r="B367" s="64" t="s">
        <v>613</v>
      </c>
      <c r="C367" s="65">
        <v>12600000</v>
      </c>
      <c r="D367" s="65">
        <v>5376000</v>
      </c>
      <c r="E367" s="65">
        <v>7224000</v>
      </c>
      <c r="F367" s="65">
        <v>7224000</v>
      </c>
      <c r="G367" s="66" t="s">
        <v>20476</v>
      </c>
    </row>
    <row r="368" spans="1:7" ht="30" x14ac:dyDescent="0.2">
      <c r="A368" s="69" t="s">
        <v>8455</v>
      </c>
      <c r="B368" s="69" t="s">
        <v>307</v>
      </c>
      <c r="C368" s="74">
        <v>29550000</v>
      </c>
      <c r="D368" s="74">
        <v>12550000</v>
      </c>
      <c r="E368" s="74">
        <v>17000000</v>
      </c>
      <c r="F368" s="74">
        <v>17000000</v>
      </c>
      <c r="G368" s="75" t="s">
        <v>16834</v>
      </c>
    </row>
    <row r="369" spans="1:7" ht="30" x14ac:dyDescent="0.2">
      <c r="A369" s="69" t="s">
        <v>8456</v>
      </c>
      <c r="B369" s="69" t="s">
        <v>437</v>
      </c>
      <c r="C369" s="74">
        <v>25550000</v>
      </c>
      <c r="D369" s="74">
        <v>10950000</v>
      </c>
      <c r="E369" s="74">
        <v>14600000</v>
      </c>
      <c r="F369" s="74">
        <v>14600000</v>
      </c>
      <c r="G369" s="75" t="s">
        <v>2826</v>
      </c>
    </row>
    <row r="370" spans="1:7" ht="22.5" x14ac:dyDescent="0.2">
      <c r="A370" s="64" t="s">
        <v>8457</v>
      </c>
      <c r="B370" s="64" t="s">
        <v>619</v>
      </c>
      <c r="C370" s="65">
        <v>25550000</v>
      </c>
      <c r="D370" s="65">
        <v>10950000</v>
      </c>
      <c r="E370" s="65">
        <v>14600000</v>
      </c>
      <c r="F370" s="65">
        <v>14600000</v>
      </c>
      <c r="G370" s="66" t="s">
        <v>2826</v>
      </c>
    </row>
    <row r="371" spans="1:7" ht="30" x14ac:dyDescent="0.2">
      <c r="A371" s="69" t="s">
        <v>20477</v>
      </c>
      <c r="B371" s="69" t="s">
        <v>443</v>
      </c>
      <c r="C371" s="74">
        <v>4000000</v>
      </c>
      <c r="D371" s="74">
        <v>1600000</v>
      </c>
      <c r="E371" s="74">
        <v>2400000</v>
      </c>
      <c r="F371" s="74">
        <v>2400000</v>
      </c>
      <c r="G371" s="75" t="s">
        <v>2799</v>
      </c>
    </row>
    <row r="372" spans="1:7" ht="22.5" x14ac:dyDescent="0.2">
      <c r="A372" s="64" t="s">
        <v>20478</v>
      </c>
      <c r="B372" s="64" t="s">
        <v>667</v>
      </c>
      <c r="C372" s="65">
        <v>4000000</v>
      </c>
      <c r="D372" s="65">
        <v>1600000</v>
      </c>
      <c r="E372" s="65">
        <v>2400000</v>
      </c>
      <c r="F372" s="65">
        <v>2400000</v>
      </c>
      <c r="G372" s="66" t="s">
        <v>2799</v>
      </c>
    </row>
    <row r="373" spans="1:7" ht="30" x14ac:dyDescent="0.2">
      <c r="A373" s="69" t="s">
        <v>8458</v>
      </c>
      <c r="B373" s="69" t="s">
        <v>309</v>
      </c>
      <c r="C373" s="74">
        <v>17900000</v>
      </c>
      <c r="D373" s="74">
        <v>9080000</v>
      </c>
      <c r="E373" s="74">
        <v>8820000</v>
      </c>
      <c r="F373" s="74">
        <v>8820000</v>
      </c>
      <c r="G373" s="75" t="s">
        <v>20479</v>
      </c>
    </row>
    <row r="374" spans="1:7" ht="30" x14ac:dyDescent="0.2">
      <c r="A374" s="69" t="s">
        <v>8459</v>
      </c>
      <c r="B374" s="69" t="s">
        <v>460</v>
      </c>
      <c r="C374" s="74">
        <v>17900000</v>
      </c>
      <c r="D374" s="74">
        <v>9080000</v>
      </c>
      <c r="E374" s="74">
        <v>8820000</v>
      </c>
      <c r="F374" s="74">
        <v>8820000</v>
      </c>
      <c r="G374" s="75" t="s">
        <v>20479</v>
      </c>
    </row>
    <row r="375" spans="1:7" ht="23.25" thickBot="1" x14ac:dyDescent="0.25">
      <c r="A375" s="64" t="s">
        <v>8460</v>
      </c>
      <c r="B375" s="64" t="s">
        <v>722</v>
      </c>
      <c r="C375" s="65">
        <v>17900000</v>
      </c>
      <c r="D375" s="65">
        <v>9080000</v>
      </c>
      <c r="E375" s="65">
        <v>8820000</v>
      </c>
      <c r="F375" s="65">
        <v>8820000</v>
      </c>
      <c r="G375" s="66" t="s">
        <v>20479</v>
      </c>
    </row>
    <row r="376" spans="1:7" ht="30.75" thickBot="1" x14ac:dyDescent="0.25">
      <c r="A376" s="70" t="s">
        <v>8461</v>
      </c>
      <c r="B376" s="79" t="s">
        <v>1672</v>
      </c>
      <c r="C376" s="71">
        <v>196441000</v>
      </c>
      <c r="D376" s="71">
        <v>64547664</v>
      </c>
      <c r="E376" s="71">
        <v>131893336</v>
      </c>
      <c r="F376" s="71">
        <v>131893336</v>
      </c>
      <c r="G376" s="72" t="s">
        <v>16756</v>
      </c>
    </row>
    <row r="377" spans="1:7" ht="30" x14ac:dyDescent="0.2">
      <c r="A377" s="69" t="s">
        <v>8462</v>
      </c>
      <c r="B377" s="69" t="s">
        <v>236</v>
      </c>
      <c r="C377" s="74">
        <v>171997000</v>
      </c>
      <c r="D377" s="74">
        <v>55765664</v>
      </c>
      <c r="E377" s="74">
        <v>116231336</v>
      </c>
      <c r="F377" s="74">
        <v>116231336</v>
      </c>
      <c r="G377" s="75" t="s">
        <v>3631</v>
      </c>
    </row>
    <row r="378" spans="1:7" ht="30" x14ac:dyDescent="0.2">
      <c r="A378" s="69" t="s">
        <v>8463</v>
      </c>
      <c r="B378" s="69" t="s">
        <v>242</v>
      </c>
      <c r="C378" s="74">
        <v>171997000</v>
      </c>
      <c r="D378" s="74">
        <v>55765664</v>
      </c>
      <c r="E378" s="74">
        <v>116231336</v>
      </c>
      <c r="F378" s="74">
        <v>116231336</v>
      </c>
      <c r="G378" s="75" t="s">
        <v>3631</v>
      </c>
    </row>
    <row r="379" spans="1:7" ht="30" x14ac:dyDescent="0.2">
      <c r="A379" s="69" t="s">
        <v>8464</v>
      </c>
      <c r="B379" s="69" t="s">
        <v>306</v>
      </c>
      <c r="C379" s="74">
        <v>76048800</v>
      </c>
      <c r="D379" s="74">
        <v>26525770</v>
      </c>
      <c r="E379" s="74">
        <v>49523030</v>
      </c>
      <c r="F379" s="74">
        <v>49523030</v>
      </c>
      <c r="G379" s="75" t="s">
        <v>2457</v>
      </c>
    </row>
    <row r="380" spans="1:7" ht="30" x14ac:dyDescent="0.2">
      <c r="A380" s="69" t="s">
        <v>8465</v>
      </c>
      <c r="B380" s="69" t="s">
        <v>432</v>
      </c>
      <c r="C380" s="74">
        <v>76048800</v>
      </c>
      <c r="D380" s="74">
        <v>26525770</v>
      </c>
      <c r="E380" s="74">
        <v>49523030</v>
      </c>
      <c r="F380" s="74">
        <v>49523030</v>
      </c>
      <c r="G380" s="75" t="s">
        <v>2457</v>
      </c>
    </row>
    <row r="381" spans="1:7" ht="22.5" x14ac:dyDescent="0.2">
      <c r="A381" s="64" t="s">
        <v>8466</v>
      </c>
      <c r="B381" s="64" t="s">
        <v>583</v>
      </c>
      <c r="C381" s="65">
        <v>21637000</v>
      </c>
      <c r="D381" s="65">
        <v>4130000</v>
      </c>
      <c r="E381" s="65">
        <v>17507000</v>
      </c>
      <c r="F381" s="65">
        <v>17507000</v>
      </c>
      <c r="G381" s="66" t="s">
        <v>10675</v>
      </c>
    </row>
    <row r="382" spans="1:7" ht="22.5" x14ac:dyDescent="0.2">
      <c r="A382" s="64" t="s">
        <v>8467</v>
      </c>
      <c r="B382" s="64" t="s">
        <v>594</v>
      </c>
      <c r="C382" s="65">
        <v>2249000</v>
      </c>
      <c r="D382" s="65">
        <v>864500</v>
      </c>
      <c r="E382" s="65">
        <v>1384500</v>
      </c>
      <c r="F382" s="65">
        <v>1384500</v>
      </c>
      <c r="G382" s="66" t="s">
        <v>12908</v>
      </c>
    </row>
    <row r="383" spans="1:7" ht="22.5" x14ac:dyDescent="0.2">
      <c r="A383" s="64" t="s">
        <v>8468</v>
      </c>
      <c r="B383" s="64" t="s">
        <v>595</v>
      </c>
      <c r="C383" s="65">
        <v>2249000</v>
      </c>
      <c r="D383" s="65">
        <v>1069500</v>
      </c>
      <c r="E383" s="65">
        <v>1179500</v>
      </c>
      <c r="F383" s="65">
        <v>1179500</v>
      </c>
      <c r="G383" s="66" t="s">
        <v>16722</v>
      </c>
    </row>
    <row r="384" spans="1:7" ht="22.5" x14ac:dyDescent="0.2">
      <c r="A384" s="64" t="s">
        <v>8469</v>
      </c>
      <c r="B384" s="64" t="s">
        <v>596</v>
      </c>
      <c r="C384" s="65">
        <v>2794800</v>
      </c>
      <c r="D384" s="66">
        <v>0</v>
      </c>
      <c r="E384" s="65">
        <v>2794800</v>
      </c>
      <c r="F384" s="65">
        <v>2794800</v>
      </c>
      <c r="G384" s="66" t="s">
        <v>883</v>
      </c>
    </row>
    <row r="385" spans="1:7" ht="22.5" x14ac:dyDescent="0.2">
      <c r="A385" s="64" t="s">
        <v>20480</v>
      </c>
      <c r="B385" s="64" t="s">
        <v>597</v>
      </c>
      <c r="C385" s="65">
        <v>100000</v>
      </c>
      <c r="D385" s="65">
        <v>100000</v>
      </c>
      <c r="E385" s="66">
        <v>0</v>
      </c>
      <c r="F385" s="66">
        <v>0</v>
      </c>
      <c r="G385" s="66" t="s">
        <v>2816</v>
      </c>
    </row>
    <row r="386" spans="1:7" ht="22.5" x14ac:dyDescent="0.2">
      <c r="A386" s="64" t="s">
        <v>8470</v>
      </c>
      <c r="B386" s="64" t="s">
        <v>598</v>
      </c>
      <c r="C386" s="65">
        <v>3596000</v>
      </c>
      <c r="D386" s="65">
        <v>1755000</v>
      </c>
      <c r="E386" s="65">
        <v>1841000</v>
      </c>
      <c r="F386" s="65">
        <v>1841000</v>
      </c>
      <c r="G386" s="66" t="s">
        <v>3770</v>
      </c>
    </row>
    <row r="387" spans="1:7" ht="22.5" x14ac:dyDescent="0.2">
      <c r="A387" s="64" t="s">
        <v>8472</v>
      </c>
      <c r="B387" s="64" t="s">
        <v>599</v>
      </c>
      <c r="C387" s="65">
        <v>12623000</v>
      </c>
      <c r="D387" s="65">
        <v>12527300</v>
      </c>
      <c r="E387" s="65">
        <v>95700</v>
      </c>
      <c r="F387" s="65">
        <v>95700</v>
      </c>
      <c r="G387" s="66" t="s">
        <v>1408</v>
      </c>
    </row>
    <row r="388" spans="1:7" ht="22.5" x14ac:dyDescent="0.2">
      <c r="A388" s="64" t="s">
        <v>8473</v>
      </c>
      <c r="B388" s="64" t="s">
        <v>600</v>
      </c>
      <c r="C388" s="65">
        <v>2400000</v>
      </c>
      <c r="D388" s="65">
        <v>2376000</v>
      </c>
      <c r="E388" s="65">
        <v>24000</v>
      </c>
      <c r="F388" s="65">
        <v>24000</v>
      </c>
      <c r="G388" s="66" t="s">
        <v>5048</v>
      </c>
    </row>
    <row r="389" spans="1:7" ht="22.5" x14ac:dyDescent="0.2">
      <c r="A389" s="64" t="s">
        <v>8474</v>
      </c>
      <c r="B389" s="64" t="s">
        <v>604</v>
      </c>
      <c r="C389" s="65">
        <v>15000000</v>
      </c>
      <c r="D389" s="66">
        <v>0</v>
      </c>
      <c r="E389" s="65">
        <v>15000000</v>
      </c>
      <c r="F389" s="65">
        <v>15000000</v>
      </c>
      <c r="G389" s="66" t="s">
        <v>883</v>
      </c>
    </row>
    <row r="390" spans="1:7" ht="22.5" x14ac:dyDescent="0.2">
      <c r="A390" s="64" t="s">
        <v>8475</v>
      </c>
      <c r="B390" s="64" t="s">
        <v>610</v>
      </c>
      <c r="C390" s="65">
        <v>13400000</v>
      </c>
      <c r="D390" s="65">
        <v>3703470</v>
      </c>
      <c r="E390" s="65">
        <v>9696530</v>
      </c>
      <c r="F390" s="65">
        <v>9696530</v>
      </c>
      <c r="G390" s="66" t="s">
        <v>11069</v>
      </c>
    </row>
    <row r="391" spans="1:7" ht="30" x14ac:dyDescent="0.2">
      <c r="A391" s="69" t="s">
        <v>8476</v>
      </c>
      <c r="B391" s="69" t="s">
        <v>307</v>
      </c>
      <c r="C391" s="74">
        <v>52528200</v>
      </c>
      <c r="D391" s="74">
        <v>15144894</v>
      </c>
      <c r="E391" s="74">
        <v>37383306</v>
      </c>
      <c r="F391" s="74">
        <v>37383306</v>
      </c>
      <c r="G391" s="75" t="s">
        <v>2480</v>
      </c>
    </row>
    <row r="392" spans="1:7" ht="30" x14ac:dyDescent="0.2">
      <c r="A392" s="69" t="s">
        <v>8477</v>
      </c>
      <c r="B392" s="69" t="s">
        <v>437</v>
      </c>
      <c r="C392" s="74">
        <v>52350000</v>
      </c>
      <c r="D392" s="74">
        <v>15075000</v>
      </c>
      <c r="E392" s="74">
        <v>37275000</v>
      </c>
      <c r="F392" s="74">
        <v>37275000</v>
      </c>
      <c r="G392" s="75" t="s">
        <v>871</v>
      </c>
    </row>
    <row r="393" spans="1:7" ht="22.5" x14ac:dyDescent="0.2">
      <c r="A393" s="64" t="s">
        <v>20481</v>
      </c>
      <c r="B393" s="64" t="s">
        <v>619</v>
      </c>
      <c r="C393" s="65">
        <v>30000000</v>
      </c>
      <c r="D393" s="65">
        <v>4000000</v>
      </c>
      <c r="E393" s="65">
        <v>26000000</v>
      </c>
      <c r="F393" s="65">
        <v>26000000</v>
      </c>
      <c r="G393" s="66" t="s">
        <v>6755</v>
      </c>
    </row>
    <row r="394" spans="1:7" ht="22.5" x14ac:dyDescent="0.2">
      <c r="A394" s="64" t="s">
        <v>20482</v>
      </c>
      <c r="B394" s="64" t="s">
        <v>630</v>
      </c>
      <c r="C394" s="65">
        <v>5100000</v>
      </c>
      <c r="D394" s="65">
        <v>425000</v>
      </c>
      <c r="E394" s="65">
        <v>4675000</v>
      </c>
      <c r="F394" s="65">
        <v>4675000</v>
      </c>
      <c r="G394" s="66" t="s">
        <v>20483</v>
      </c>
    </row>
    <row r="395" spans="1:7" ht="22.5" x14ac:dyDescent="0.2">
      <c r="A395" s="64" t="s">
        <v>20484</v>
      </c>
      <c r="B395" s="64" t="s">
        <v>634</v>
      </c>
      <c r="C395" s="65">
        <v>13200000</v>
      </c>
      <c r="D395" s="65">
        <v>6600000</v>
      </c>
      <c r="E395" s="65">
        <v>6600000</v>
      </c>
      <c r="F395" s="65">
        <v>6600000</v>
      </c>
      <c r="G395" s="66" t="s">
        <v>2252</v>
      </c>
    </row>
    <row r="396" spans="1:7" ht="22.5" x14ac:dyDescent="0.2">
      <c r="A396" s="64" t="s">
        <v>20485</v>
      </c>
      <c r="B396" s="64" t="s">
        <v>656</v>
      </c>
      <c r="C396" s="65">
        <v>4050000</v>
      </c>
      <c r="D396" s="65">
        <v>4050000</v>
      </c>
      <c r="E396" s="66">
        <v>0</v>
      </c>
      <c r="F396" s="66">
        <v>0</v>
      </c>
      <c r="G396" s="66" t="s">
        <v>2816</v>
      </c>
    </row>
    <row r="397" spans="1:7" ht="30" x14ac:dyDescent="0.2">
      <c r="A397" s="69" t="s">
        <v>20486</v>
      </c>
      <c r="B397" s="69" t="s">
        <v>438</v>
      </c>
      <c r="C397" s="74">
        <v>178200</v>
      </c>
      <c r="D397" s="74">
        <v>69894</v>
      </c>
      <c r="E397" s="74">
        <v>108306</v>
      </c>
      <c r="F397" s="74">
        <v>108306</v>
      </c>
      <c r="G397" s="75" t="s">
        <v>4327</v>
      </c>
    </row>
    <row r="398" spans="1:7" ht="22.5" x14ac:dyDescent="0.2">
      <c r="A398" s="64" t="s">
        <v>20487</v>
      </c>
      <c r="B398" s="64" t="s">
        <v>660</v>
      </c>
      <c r="C398" s="65">
        <v>79200</v>
      </c>
      <c r="D398" s="65">
        <v>31062</v>
      </c>
      <c r="E398" s="65">
        <v>48138</v>
      </c>
      <c r="F398" s="65">
        <v>48138</v>
      </c>
      <c r="G398" s="66" t="s">
        <v>4327</v>
      </c>
    </row>
    <row r="399" spans="1:7" ht="22.5" x14ac:dyDescent="0.2">
      <c r="A399" s="64" t="s">
        <v>20488</v>
      </c>
      <c r="B399" s="64" t="s">
        <v>771</v>
      </c>
      <c r="C399" s="65">
        <v>99000</v>
      </c>
      <c r="D399" s="65">
        <v>38832</v>
      </c>
      <c r="E399" s="65">
        <v>60168</v>
      </c>
      <c r="F399" s="65">
        <v>60168</v>
      </c>
      <c r="G399" s="66" t="s">
        <v>4327</v>
      </c>
    </row>
    <row r="400" spans="1:7" ht="30" x14ac:dyDescent="0.2">
      <c r="A400" s="69" t="s">
        <v>8478</v>
      </c>
      <c r="B400" s="69" t="s">
        <v>308</v>
      </c>
      <c r="C400" s="74">
        <v>15810000</v>
      </c>
      <c r="D400" s="74">
        <v>1095000</v>
      </c>
      <c r="E400" s="74">
        <v>14715000</v>
      </c>
      <c r="F400" s="74">
        <v>14715000</v>
      </c>
      <c r="G400" s="75" t="s">
        <v>20489</v>
      </c>
    </row>
    <row r="401" spans="1:7" ht="30" x14ac:dyDescent="0.2">
      <c r="A401" s="69" t="s">
        <v>20490</v>
      </c>
      <c r="B401" s="69" t="s">
        <v>455</v>
      </c>
      <c r="C401" s="74">
        <v>15810000</v>
      </c>
      <c r="D401" s="74">
        <v>1095000</v>
      </c>
      <c r="E401" s="74">
        <v>14715000</v>
      </c>
      <c r="F401" s="74">
        <v>14715000</v>
      </c>
      <c r="G401" s="75" t="s">
        <v>20489</v>
      </c>
    </row>
    <row r="402" spans="1:7" ht="22.5" x14ac:dyDescent="0.2">
      <c r="A402" s="64" t="s">
        <v>20491</v>
      </c>
      <c r="B402" s="64" t="s">
        <v>830</v>
      </c>
      <c r="C402" s="65">
        <v>7000000</v>
      </c>
      <c r="D402" s="66">
        <v>0</v>
      </c>
      <c r="E402" s="65">
        <v>7000000</v>
      </c>
      <c r="F402" s="65">
        <v>7000000</v>
      </c>
      <c r="G402" s="66" t="s">
        <v>883</v>
      </c>
    </row>
    <row r="403" spans="1:7" ht="22.5" x14ac:dyDescent="0.2">
      <c r="A403" s="64" t="s">
        <v>20492</v>
      </c>
      <c r="B403" s="64" t="s">
        <v>714</v>
      </c>
      <c r="C403" s="65">
        <v>3050000</v>
      </c>
      <c r="D403" s="66">
        <v>0</v>
      </c>
      <c r="E403" s="65">
        <v>3050000</v>
      </c>
      <c r="F403" s="65">
        <v>3050000</v>
      </c>
      <c r="G403" s="66" t="s">
        <v>883</v>
      </c>
    </row>
    <row r="404" spans="1:7" ht="22.5" x14ac:dyDescent="0.2">
      <c r="A404" s="64" t="s">
        <v>20493</v>
      </c>
      <c r="B404" s="64" t="s">
        <v>718</v>
      </c>
      <c r="C404" s="65">
        <v>4380000</v>
      </c>
      <c r="D404" s="65">
        <v>635000</v>
      </c>
      <c r="E404" s="65">
        <v>3745000</v>
      </c>
      <c r="F404" s="65">
        <v>3745000</v>
      </c>
      <c r="G404" s="66" t="s">
        <v>20494</v>
      </c>
    </row>
    <row r="405" spans="1:7" ht="22.5" x14ac:dyDescent="0.2">
      <c r="A405" s="64" t="s">
        <v>20495</v>
      </c>
      <c r="B405" s="64" t="s">
        <v>819</v>
      </c>
      <c r="C405" s="65">
        <v>1380000</v>
      </c>
      <c r="D405" s="65">
        <v>460000</v>
      </c>
      <c r="E405" s="65">
        <v>920000</v>
      </c>
      <c r="F405" s="65">
        <v>920000</v>
      </c>
      <c r="G405" s="66" t="s">
        <v>1299</v>
      </c>
    </row>
    <row r="406" spans="1:7" ht="30" x14ac:dyDescent="0.2">
      <c r="A406" s="69" t="s">
        <v>8479</v>
      </c>
      <c r="B406" s="69" t="s">
        <v>309</v>
      </c>
      <c r="C406" s="74">
        <v>27610000</v>
      </c>
      <c r="D406" s="74">
        <v>13000000</v>
      </c>
      <c r="E406" s="74">
        <v>14610000</v>
      </c>
      <c r="F406" s="74">
        <v>14610000</v>
      </c>
      <c r="G406" s="75" t="s">
        <v>4003</v>
      </c>
    </row>
    <row r="407" spans="1:7" ht="30" x14ac:dyDescent="0.2">
      <c r="A407" s="69" t="s">
        <v>8480</v>
      </c>
      <c r="B407" s="69" t="s">
        <v>460</v>
      </c>
      <c r="C407" s="74">
        <v>27610000</v>
      </c>
      <c r="D407" s="74">
        <v>13000000</v>
      </c>
      <c r="E407" s="74">
        <v>14610000</v>
      </c>
      <c r="F407" s="74">
        <v>14610000</v>
      </c>
      <c r="G407" s="75" t="s">
        <v>4003</v>
      </c>
    </row>
    <row r="408" spans="1:7" ht="22.5" x14ac:dyDescent="0.2">
      <c r="A408" s="64" t="s">
        <v>8481</v>
      </c>
      <c r="B408" s="64" t="s">
        <v>721</v>
      </c>
      <c r="C408" s="65">
        <v>24810000</v>
      </c>
      <c r="D408" s="65">
        <v>13000000</v>
      </c>
      <c r="E408" s="65">
        <v>11810000</v>
      </c>
      <c r="F408" s="65">
        <v>11810000</v>
      </c>
      <c r="G408" s="66" t="s">
        <v>6814</v>
      </c>
    </row>
    <row r="409" spans="1:7" ht="22.5" x14ac:dyDescent="0.2">
      <c r="A409" s="64" t="s">
        <v>8482</v>
      </c>
      <c r="B409" s="64" t="s">
        <v>722</v>
      </c>
      <c r="C409" s="65">
        <v>2800000</v>
      </c>
      <c r="D409" s="66">
        <v>0</v>
      </c>
      <c r="E409" s="65">
        <v>2800000</v>
      </c>
      <c r="F409" s="65">
        <v>2800000</v>
      </c>
      <c r="G409" s="66" t="s">
        <v>883</v>
      </c>
    </row>
    <row r="410" spans="1:7" ht="30" x14ac:dyDescent="0.2">
      <c r="A410" s="69" t="s">
        <v>8483</v>
      </c>
      <c r="B410" s="69" t="s">
        <v>249</v>
      </c>
      <c r="C410" s="74">
        <v>24444000</v>
      </c>
      <c r="D410" s="74">
        <v>8782000</v>
      </c>
      <c r="E410" s="74">
        <v>15662000</v>
      </c>
      <c r="F410" s="74">
        <v>15662000</v>
      </c>
      <c r="G410" s="75" t="s">
        <v>20496</v>
      </c>
    </row>
    <row r="411" spans="1:7" ht="30" x14ac:dyDescent="0.2">
      <c r="A411" s="69" t="s">
        <v>8484</v>
      </c>
      <c r="B411" s="69" t="s">
        <v>254</v>
      </c>
      <c r="C411" s="74">
        <v>24444000</v>
      </c>
      <c r="D411" s="74">
        <v>8782000</v>
      </c>
      <c r="E411" s="74">
        <v>15662000</v>
      </c>
      <c r="F411" s="74">
        <v>15662000</v>
      </c>
      <c r="G411" s="75" t="s">
        <v>20496</v>
      </c>
    </row>
    <row r="412" spans="1:7" ht="30" x14ac:dyDescent="0.2">
      <c r="A412" s="69" t="s">
        <v>8485</v>
      </c>
      <c r="B412" s="69" t="s">
        <v>342</v>
      </c>
      <c r="C412" s="74">
        <v>16544000</v>
      </c>
      <c r="D412" s="74">
        <v>8782000</v>
      </c>
      <c r="E412" s="74">
        <v>7762000</v>
      </c>
      <c r="F412" s="74">
        <v>7762000</v>
      </c>
      <c r="G412" s="75" t="s">
        <v>8436</v>
      </c>
    </row>
    <row r="413" spans="1:7" ht="30" x14ac:dyDescent="0.2">
      <c r="A413" s="69" t="s">
        <v>8486</v>
      </c>
      <c r="B413" s="69" t="s">
        <v>492</v>
      </c>
      <c r="C413" s="74">
        <v>12700000</v>
      </c>
      <c r="D413" s="74">
        <v>4990000</v>
      </c>
      <c r="E413" s="74">
        <v>7710000</v>
      </c>
      <c r="F413" s="74">
        <v>7710000</v>
      </c>
      <c r="G413" s="75" t="s">
        <v>6356</v>
      </c>
    </row>
    <row r="414" spans="1:7" ht="22.5" x14ac:dyDescent="0.2">
      <c r="A414" s="64" t="s">
        <v>8487</v>
      </c>
      <c r="B414" s="64" t="s">
        <v>742</v>
      </c>
      <c r="C414" s="65">
        <v>7700000</v>
      </c>
      <c r="D414" s="66">
        <v>0</v>
      </c>
      <c r="E414" s="65">
        <v>7700000</v>
      </c>
      <c r="F414" s="65">
        <v>7700000</v>
      </c>
      <c r="G414" s="66" t="s">
        <v>883</v>
      </c>
    </row>
    <row r="415" spans="1:7" ht="22.5" x14ac:dyDescent="0.2">
      <c r="A415" s="64" t="s">
        <v>8488</v>
      </c>
      <c r="B415" s="64" t="s">
        <v>743</v>
      </c>
      <c r="C415" s="65">
        <v>5000000</v>
      </c>
      <c r="D415" s="65">
        <v>4990000</v>
      </c>
      <c r="E415" s="65">
        <v>10000</v>
      </c>
      <c r="F415" s="65">
        <v>10000</v>
      </c>
      <c r="G415" s="66" t="s">
        <v>3812</v>
      </c>
    </row>
    <row r="416" spans="1:7" ht="30" x14ac:dyDescent="0.2">
      <c r="A416" s="69" t="s">
        <v>8489</v>
      </c>
      <c r="B416" s="69" t="s">
        <v>493</v>
      </c>
      <c r="C416" s="74">
        <v>3844000</v>
      </c>
      <c r="D416" s="74">
        <v>3792000</v>
      </c>
      <c r="E416" s="74">
        <v>52000</v>
      </c>
      <c r="F416" s="74">
        <v>52000</v>
      </c>
      <c r="G416" s="75" t="s">
        <v>1023</v>
      </c>
    </row>
    <row r="417" spans="1:7" ht="22.5" x14ac:dyDescent="0.2">
      <c r="A417" s="64" t="s">
        <v>8490</v>
      </c>
      <c r="B417" s="64" t="s">
        <v>747</v>
      </c>
      <c r="C417" s="65">
        <v>2300000</v>
      </c>
      <c r="D417" s="65">
        <v>2280000</v>
      </c>
      <c r="E417" s="65">
        <v>20000</v>
      </c>
      <c r="F417" s="65">
        <v>20000</v>
      </c>
      <c r="G417" s="66" t="s">
        <v>950</v>
      </c>
    </row>
    <row r="418" spans="1:7" ht="22.5" x14ac:dyDescent="0.2">
      <c r="A418" s="64" t="s">
        <v>20497</v>
      </c>
      <c r="B418" s="64" t="s">
        <v>749</v>
      </c>
      <c r="C418" s="65">
        <v>1544000</v>
      </c>
      <c r="D418" s="65">
        <v>1512000</v>
      </c>
      <c r="E418" s="65">
        <v>32000</v>
      </c>
      <c r="F418" s="65">
        <v>32000</v>
      </c>
      <c r="G418" s="66" t="s">
        <v>10714</v>
      </c>
    </row>
    <row r="419" spans="1:7" ht="30" x14ac:dyDescent="0.2">
      <c r="A419" s="69" t="s">
        <v>8491</v>
      </c>
      <c r="B419" s="69" t="s">
        <v>350</v>
      </c>
      <c r="C419" s="74">
        <v>7900000</v>
      </c>
      <c r="D419" s="75">
        <v>0</v>
      </c>
      <c r="E419" s="74">
        <v>7900000</v>
      </c>
      <c r="F419" s="74">
        <v>7900000</v>
      </c>
      <c r="G419" s="75" t="s">
        <v>883</v>
      </c>
    </row>
    <row r="420" spans="1:7" ht="30" x14ac:dyDescent="0.2">
      <c r="A420" s="69" t="s">
        <v>8492</v>
      </c>
      <c r="B420" s="69" t="s">
        <v>500</v>
      </c>
      <c r="C420" s="74">
        <v>7900000</v>
      </c>
      <c r="D420" s="75">
        <v>0</v>
      </c>
      <c r="E420" s="74">
        <v>7900000</v>
      </c>
      <c r="F420" s="74">
        <v>7900000</v>
      </c>
      <c r="G420" s="75" t="s">
        <v>883</v>
      </c>
    </row>
    <row r="421" spans="1:7" ht="23.25" thickBot="1" x14ac:dyDescent="0.25">
      <c r="A421" s="64" t="s">
        <v>20498</v>
      </c>
      <c r="B421" s="64" t="s">
        <v>816</v>
      </c>
      <c r="C421" s="65">
        <v>7900000</v>
      </c>
      <c r="D421" s="66">
        <v>0</v>
      </c>
      <c r="E421" s="65">
        <v>7900000</v>
      </c>
      <c r="F421" s="65">
        <v>7900000</v>
      </c>
      <c r="G421" s="66" t="s">
        <v>883</v>
      </c>
    </row>
    <row r="422" spans="1:7" ht="15.75" thickBot="1" x14ac:dyDescent="0.25">
      <c r="A422" s="70" t="s">
        <v>8494</v>
      </c>
      <c r="B422" s="70" t="s">
        <v>1675</v>
      </c>
      <c r="C422" s="71">
        <v>257800000</v>
      </c>
      <c r="D422" s="71">
        <v>113220452</v>
      </c>
      <c r="E422" s="71">
        <v>144579548</v>
      </c>
      <c r="F422" s="71">
        <v>144579548</v>
      </c>
      <c r="G422" s="72" t="s">
        <v>8917</v>
      </c>
    </row>
    <row r="423" spans="1:7" ht="45.75" thickBot="1" x14ac:dyDescent="0.25">
      <c r="A423" s="70" t="s">
        <v>8496</v>
      </c>
      <c r="B423" s="70" t="s">
        <v>1676</v>
      </c>
      <c r="C423" s="71">
        <v>257800000</v>
      </c>
      <c r="D423" s="71">
        <v>113220452</v>
      </c>
      <c r="E423" s="71">
        <v>144579548</v>
      </c>
      <c r="F423" s="71">
        <v>144579548</v>
      </c>
      <c r="G423" s="72" t="s">
        <v>8917</v>
      </c>
    </row>
    <row r="424" spans="1:7" ht="60.75" thickBot="1" x14ac:dyDescent="0.25">
      <c r="A424" s="70" t="s">
        <v>8497</v>
      </c>
      <c r="B424" s="79" t="s">
        <v>1677</v>
      </c>
      <c r="C424" s="71">
        <v>257800000</v>
      </c>
      <c r="D424" s="71">
        <v>113220452</v>
      </c>
      <c r="E424" s="71">
        <v>144579548</v>
      </c>
      <c r="F424" s="71">
        <v>144579548</v>
      </c>
      <c r="G424" s="72" t="s">
        <v>8917</v>
      </c>
    </row>
    <row r="425" spans="1:7" ht="30" x14ac:dyDescent="0.2">
      <c r="A425" s="69" t="s">
        <v>8498</v>
      </c>
      <c r="B425" s="69" t="s">
        <v>236</v>
      </c>
      <c r="C425" s="74">
        <v>257800000</v>
      </c>
      <c r="D425" s="74">
        <v>113220452</v>
      </c>
      <c r="E425" s="74">
        <v>144579548</v>
      </c>
      <c r="F425" s="74">
        <v>144579548</v>
      </c>
      <c r="G425" s="75" t="s">
        <v>8917</v>
      </c>
    </row>
    <row r="426" spans="1:7" ht="30" x14ac:dyDescent="0.2">
      <c r="A426" s="69" t="s">
        <v>8499</v>
      </c>
      <c r="B426" s="69" t="s">
        <v>242</v>
      </c>
      <c r="C426" s="74">
        <v>257800000</v>
      </c>
      <c r="D426" s="74">
        <v>113220452</v>
      </c>
      <c r="E426" s="74">
        <v>144579548</v>
      </c>
      <c r="F426" s="74">
        <v>144579548</v>
      </c>
      <c r="G426" s="75" t="s">
        <v>8917</v>
      </c>
    </row>
    <row r="427" spans="1:7" ht="30" x14ac:dyDescent="0.2">
      <c r="A427" s="69" t="s">
        <v>8500</v>
      </c>
      <c r="B427" s="69" t="s">
        <v>306</v>
      </c>
      <c r="C427" s="74">
        <v>13294400</v>
      </c>
      <c r="D427" s="74">
        <v>2651300</v>
      </c>
      <c r="E427" s="74">
        <v>10643100</v>
      </c>
      <c r="F427" s="74">
        <v>10643100</v>
      </c>
      <c r="G427" s="75" t="s">
        <v>6080</v>
      </c>
    </row>
    <row r="428" spans="1:7" ht="30" x14ac:dyDescent="0.2">
      <c r="A428" s="69" t="s">
        <v>8501</v>
      </c>
      <c r="B428" s="69" t="s">
        <v>432</v>
      </c>
      <c r="C428" s="74">
        <v>13294400</v>
      </c>
      <c r="D428" s="74">
        <v>2651300</v>
      </c>
      <c r="E428" s="74">
        <v>10643100</v>
      </c>
      <c r="F428" s="74">
        <v>10643100</v>
      </c>
      <c r="G428" s="75" t="s">
        <v>6080</v>
      </c>
    </row>
    <row r="429" spans="1:7" ht="22.5" x14ac:dyDescent="0.2">
      <c r="A429" s="64" t="s">
        <v>8502</v>
      </c>
      <c r="B429" s="64" t="s">
        <v>594</v>
      </c>
      <c r="C429" s="65">
        <v>1062100</v>
      </c>
      <c r="D429" s="65">
        <v>1059300</v>
      </c>
      <c r="E429" s="65">
        <v>2800</v>
      </c>
      <c r="F429" s="65">
        <v>2800</v>
      </c>
      <c r="G429" s="66" t="s">
        <v>901</v>
      </c>
    </row>
    <row r="430" spans="1:7" ht="22.5" x14ac:dyDescent="0.2">
      <c r="A430" s="64" t="s">
        <v>8503</v>
      </c>
      <c r="B430" s="64" t="s">
        <v>595</v>
      </c>
      <c r="C430" s="65">
        <v>778000</v>
      </c>
      <c r="D430" s="65">
        <v>773000</v>
      </c>
      <c r="E430" s="65">
        <v>5000</v>
      </c>
      <c r="F430" s="65">
        <v>5000</v>
      </c>
      <c r="G430" s="66" t="s">
        <v>1133</v>
      </c>
    </row>
    <row r="431" spans="1:7" ht="22.5" x14ac:dyDescent="0.2">
      <c r="A431" s="64" t="s">
        <v>8504</v>
      </c>
      <c r="B431" s="64" t="s">
        <v>596</v>
      </c>
      <c r="C431" s="65">
        <v>1635300</v>
      </c>
      <c r="D431" s="66">
        <v>0</v>
      </c>
      <c r="E431" s="65">
        <v>1635300</v>
      </c>
      <c r="F431" s="65">
        <v>1635300</v>
      </c>
      <c r="G431" s="66" t="s">
        <v>883</v>
      </c>
    </row>
    <row r="432" spans="1:7" ht="22.5" x14ac:dyDescent="0.2">
      <c r="A432" s="64" t="s">
        <v>8505</v>
      </c>
      <c r="B432" s="64" t="s">
        <v>598</v>
      </c>
      <c r="C432" s="65">
        <v>819000</v>
      </c>
      <c r="D432" s="65">
        <v>819000</v>
      </c>
      <c r="E432" s="66">
        <v>0</v>
      </c>
      <c r="F432" s="66">
        <v>0</v>
      </c>
      <c r="G432" s="66" t="s">
        <v>2816</v>
      </c>
    </row>
    <row r="433" spans="1:7" ht="22.5" x14ac:dyDescent="0.2">
      <c r="A433" s="64" t="s">
        <v>8506</v>
      </c>
      <c r="B433" s="64" t="s">
        <v>603</v>
      </c>
      <c r="C433" s="65">
        <v>2600000</v>
      </c>
      <c r="D433" s="66">
        <v>0</v>
      </c>
      <c r="E433" s="65">
        <v>2600000</v>
      </c>
      <c r="F433" s="65">
        <v>2600000</v>
      </c>
      <c r="G433" s="66" t="s">
        <v>883</v>
      </c>
    </row>
    <row r="434" spans="1:7" ht="22.5" x14ac:dyDescent="0.2">
      <c r="A434" s="64" t="s">
        <v>8507</v>
      </c>
      <c r="B434" s="64" t="s">
        <v>610</v>
      </c>
      <c r="C434" s="65">
        <v>6400000</v>
      </c>
      <c r="D434" s="66">
        <v>0</v>
      </c>
      <c r="E434" s="65">
        <v>6400000</v>
      </c>
      <c r="F434" s="65">
        <v>6400000</v>
      </c>
      <c r="G434" s="66" t="s">
        <v>883</v>
      </c>
    </row>
    <row r="435" spans="1:7" ht="30" x14ac:dyDescent="0.2">
      <c r="A435" s="69" t="s">
        <v>8509</v>
      </c>
      <c r="B435" s="69" t="s">
        <v>307</v>
      </c>
      <c r="C435" s="74">
        <v>226385600</v>
      </c>
      <c r="D435" s="74">
        <v>101959152</v>
      </c>
      <c r="E435" s="74">
        <v>124426448</v>
      </c>
      <c r="F435" s="74">
        <v>124426448</v>
      </c>
      <c r="G435" s="75" t="s">
        <v>4863</v>
      </c>
    </row>
    <row r="436" spans="1:7" ht="30" x14ac:dyDescent="0.2">
      <c r="A436" s="69" t="s">
        <v>8510</v>
      </c>
      <c r="B436" s="69" t="s">
        <v>437</v>
      </c>
      <c r="C436" s="74">
        <v>224960000</v>
      </c>
      <c r="D436" s="74">
        <v>101400000</v>
      </c>
      <c r="E436" s="74">
        <v>123560000</v>
      </c>
      <c r="F436" s="74">
        <v>123560000</v>
      </c>
      <c r="G436" s="75" t="s">
        <v>12812</v>
      </c>
    </row>
    <row r="437" spans="1:7" ht="22.5" x14ac:dyDescent="0.2">
      <c r="A437" s="64" t="s">
        <v>8511</v>
      </c>
      <c r="B437" s="64" t="s">
        <v>622</v>
      </c>
      <c r="C437" s="65">
        <v>156000000</v>
      </c>
      <c r="D437" s="65">
        <v>78000000</v>
      </c>
      <c r="E437" s="65">
        <v>78000000</v>
      </c>
      <c r="F437" s="65">
        <v>78000000</v>
      </c>
      <c r="G437" s="66" t="s">
        <v>2252</v>
      </c>
    </row>
    <row r="438" spans="1:7" ht="22.5" x14ac:dyDescent="0.2">
      <c r="A438" s="64" t="s">
        <v>8512</v>
      </c>
      <c r="B438" s="64" t="s">
        <v>634</v>
      </c>
      <c r="C438" s="65">
        <v>28800000</v>
      </c>
      <c r="D438" s="65">
        <v>14400000</v>
      </c>
      <c r="E438" s="65">
        <v>14400000</v>
      </c>
      <c r="F438" s="65">
        <v>14400000</v>
      </c>
      <c r="G438" s="66" t="s">
        <v>2252</v>
      </c>
    </row>
    <row r="439" spans="1:7" ht="22.5" x14ac:dyDescent="0.2">
      <c r="A439" s="64" t="s">
        <v>8513</v>
      </c>
      <c r="B439" s="64" t="s">
        <v>203</v>
      </c>
      <c r="C439" s="65">
        <v>18000000</v>
      </c>
      <c r="D439" s="65">
        <v>9000000</v>
      </c>
      <c r="E439" s="65">
        <v>9000000</v>
      </c>
      <c r="F439" s="65">
        <v>9000000</v>
      </c>
      <c r="G439" s="66" t="s">
        <v>2252</v>
      </c>
    </row>
    <row r="440" spans="1:7" ht="22.5" x14ac:dyDescent="0.2">
      <c r="A440" s="64" t="s">
        <v>8514</v>
      </c>
      <c r="B440" s="64" t="s">
        <v>643</v>
      </c>
      <c r="C440" s="65">
        <v>20000000</v>
      </c>
      <c r="D440" s="66">
        <v>0</v>
      </c>
      <c r="E440" s="65">
        <v>20000000</v>
      </c>
      <c r="F440" s="65">
        <v>20000000</v>
      </c>
      <c r="G440" s="66" t="s">
        <v>883</v>
      </c>
    </row>
    <row r="441" spans="1:7" ht="22.5" x14ac:dyDescent="0.2">
      <c r="A441" s="64" t="s">
        <v>20499</v>
      </c>
      <c r="B441" s="64" t="s">
        <v>656</v>
      </c>
      <c r="C441" s="65">
        <v>2160000</v>
      </c>
      <c r="D441" s="66">
        <v>0</v>
      </c>
      <c r="E441" s="65">
        <v>2160000</v>
      </c>
      <c r="F441" s="65">
        <v>2160000</v>
      </c>
      <c r="G441" s="66" t="s">
        <v>883</v>
      </c>
    </row>
    <row r="442" spans="1:7" ht="30" x14ac:dyDescent="0.2">
      <c r="A442" s="69" t="s">
        <v>8515</v>
      </c>
      <c r="B442" s="69" t="s">
        <v>438</v>
      </c>
      <c r="C442" s="74">
        <v>1425600</v>
      </c>
      <c r="D442" s="74">
        <v>559152</v>
      </c>
      <c r="E442" s="74">
        <v>866448</v>
      </c>
      <c r="F442" s="74">
        <v>866448</v>
      </c>
      <c r="G442" s="75" t="s">
        <v>4327</v>
      </c>
    </row>
    <row r="443" spans="1:7" ht="22.5" x14ac:dyDescent="0.2">
      <c r="A443" s="64" t="s">
        <v>8516</v>
      </c>
      <c r="B443" s="64" t="s">
        <v>660</v>
      </c>
      <c r="C443" s="65">
        <v>633600</v>
      </c>
      <c r="D443" s="65">
        <v>248496</v>
      </c>
      <c r="E443" s="65">
        <v>385104</v>
      </c>
      <c r="F443" s="65">
        <v>385104</v>
      </c>
      <c r="G443" s="66" t="s">
        <v>4327</v>
      </c>
    </row>
    <row r="444" spans="1:7" ht="22.5" x14ac:dyDescent="0.2">
      <c r="A444" s="64" t="s">
        <v>8517</v>
      </c>
      <c r="B444" s="64" t="s">
        <v>771</v>
      </c>
      <c r="C444" s="65">
        <v>792000</v>
      </c>
      <c r="D444" s="65">
        <v>310656</v>
      </c>
      <c r="E444" s="65">
        <v>481344</v>
      </c>
      <c r="F444" s="65">
        <v>481344</v>
      </c>
      <c r="G444" s="66" t="s">
        <v>4327</v>
      </c>
    </row>
    <row r="445" spans="1:7" ht="30" x14ac:dyDescent="0.2">
      <c r="A445" s="69" t="s">
        <v>20500</v>
      </c>
      <c r="B445" s="69" t="s">
        <v>308</v>
      </c>
      <c r="C445" s="74">
        <v>5680000</v>
      </c>
      <c r="D445" s="75">
        <v>0</v>
      </c>
      <c r="E445" s="74">
        <v>5680000</v>
      </c>
      <c r="F445" s="74">
        <v>5680000</v>
      </c>
      <c r="G445" s="75" t="s">
        <v>883</v>
      </c>
    </row>
    <row r="446" spans="1:7" ht="30" x14ac:dyDescent="0.2">
      <c r="A446" s="69" t="s">
        <v>20501</v>
      </c>
      <c r="B446" s="69" t="s">
        <v>455</v>
      </c>
      <c r="C446" s="74">
        <v>5680000</v>
      </c>
      <c r="D446" s="75">
        <v>0</v>
      </c>
      <c r="E446" s="74">
        <v>5680000</v>
      </c>
      <c r="F446" s="74">
        <v>5680000</v>
      </c>
      <c r="G446" s="75" t="s">
        <v>883</v>
      </c>
    </row>
    <row r="447" spans="1:7" ht="22.5" x14ac:dyDescent="0.2">
      <c r="A447" s="64" t="s">
        <v>20502</v>
      </c>
      <c r="B447" s="64" t="s">
        <v>718</v>
      </c>
      <c r="C447" s="65">
        <v>2920000</v>
      </c>
      <c r="D447" s="66">
        <v>0</v>
      </c>
      <c r="E447" s="65">
        <v>2920000</v>
      </c>
      <c r="F447" s="65">
        <v>2920000</v>
      </c>
      <c r="G447" s="66" t="s">
        <v>883</v>
      </c>
    </row>
    <row r="448" spans="1:7" ht="22.5" x14ac:dyDescent="0.2">
      <c r="A448" s="64" t="s">
        <v>20503</v>
      </c>
      <c r="B448" s="64" t="s">
        <v>819</v>
      </c>
      <c r="C448" s="65">
        <v>2760000</v>
      </c>
      <c r="D448" s="66">
        <v>0</v>
      </c>
      <c r="E448" s="65">
        <v>2760000</v>
      </c>
      <c r="F448" s="65">
        <v>2760000</v>
      </c>
      <c r="G448" s="66" t="s">
        <v>883</v>
      </c>
    </row>
    <row r="449" spans="1:7" ht="30" x14ac:dyDescent="0.2">
      <c r="A449" s="69" t="s">
        <v>8518</v>
      </c>
      <c r="B449" s="69" t="s">
        <v>309</v>
      </c>
      <c r="C449" s="74">
        <v>12440000</v>
      </c>
      <c r="D449" s="74">
        <v>8610000</v>
      </c>
      <c r="E449" s="74">
        <v>3830000</v>
      </c>
      <c r="F449" s="74">
        <v>3830000</v>
      </c>
      <c r="G449" s="75" t="s">
        <v>20504</v>
      </c>
    </row>
    <row r="450" spans="1:7" ht="30" x14ac:dyDescent="0.2">
      <c r="A450" s="69" t="s">
        <v>8520</v>
      </c>
      <c r="B450" s="69" t="s">
        <v>460</v>
      </c>
      <c r="C450" s="74">
        <v>12440000</v>
      </c>
      <c r="D450" s="74">
        <v>8610000</v>
      </c>
      <c r="E450" s="74">
        <v>3830000</v>
      </c>
      <c r="F450" s="74">
        <v>3830000</v>
      </c>
      <c r="G450" s="75" t="s">
        <v>20504</v>
      </c>
    </row>
    <row r="451" spans="1:7" ht="22.5" x14ac:dyDescent="0.2">
      <c r="A451" s="64" t="s">
        <v>8521</v>
      </c>
      <c r="B451" s="64" t="s">
        <v>721</v>
      </c>
      <c r="C451" s="65">
        <v>9480000</v>
      </c>
      <c r="D451" s="65">
        <v>8610000</v>
      </c>
      <c r="E451" s="65">
        <v>870000</v>
      </c>
      <c r="F451" s="65">
        <v>870000</v>
      </c>
      <c r="G451" s="66" t="s">
        <v>1099</v>
      </c>
    </row>
    <row r="452" spans="1:7" ht="22.5" x14ac:dyDescent="0.2">
      <c r="A452" s="64" t="s">
        <v>8522</v>
      </c>
      <c r="B452" s="64" t="s">
        <v>722</v>
      </c>
      <c r="C452" s="65">
        <v>2960000</v>
      </c>
      <c r="D452" s="66">
        <v>0</v>
      </c>
      <c r="E452" s="65">
        <v>2960000</v>
      </c>
      <c r="F452" s="65">
        <v>2960000</v>
      </c>
      <c r="G452" s="66" t="s">
        <v>883</v>
      </c>
    </row>
    <row r="453" spans="1:7" ht="15" x14ac:dyDescent="0.2">
      <c r="A453" s="64"/>
      <c r="B453" s="73" t="s">
        <v>272</v>
      </c>
      <c r="C453" s="74">
        <v>4696049858</v>
      </c>
      <c r="D453" s="74">
        <v>2041947694</v>
      </c>
      <c r="E453" s="74">
        <v>2654102164</v>
      </c>
      <c r="F453" s="74">
        <v>2654102164</v>
      </c>
      <c r="G453" s="75" t="s">
        <v>5899</v>
      </c>
    </row>
    <row r="454" spans="1:7" ht="15" x14ac:dyDescent="0.2">
      <c r="A454" s="67"/>
      <c r="B454" s="76" t="s">
        <v>274</v>
      </c>
      <c r="C454" s="77">
        <v>-4296049858</v>
      </c>
      <c r="D454" s="77">
        <v>-1876183794</v>
      </c>
      <c r="E454" s="77">
        <v>-2419866064</v>
      </c>
      <c r="F454" s="77">
        <v>-2419866064</v>
      </c>
      <c r="G454" s="78" t="s">
        <v>5599</v>
      </c>
    </row>
  </sheetData>
  <mergeCells count="6">
    <mergeCell ref="F8:F9"/>
    <mergeCell ref="A8:A9"/>
    <mergeCell ref="B8:B9"/>
    <mergeCell ref="C8:C9"/>
    <mergeCell ref="D8:D9"/>
    <mergeCell ref="E8:E9"/>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9"/>
  <sheetViews>
    <sheetView showGridLines="0"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45" x14ac:dyDescent="0.25">
      <c r="A6" s="99" t="s">
        <v>1684</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8524</v>
      </c>
      <c r="B11" s="70" t="s">
        <v>234</v>
      </c>
      <c r="C11" s="71">
        <v>3969696644</v>
      </c>
      <c r="D11" s="71">
        <v>2102304732</v>
      </c>
      <c r="E11" s="71">
        <v>1867391912</v>
      </c>
      <c r="F11" s="71">
        <v>1867391912</v>
      </c>
      <c r="G11" s="72" t="s">
        <v>7439</v>
      </c>
    </row>
    <row r="12" spans="1:7" ht="45.75" thickBot="1" x14ac:dyDescent="0.25">
      <c r="A12" s="70" t="s">
        <v>8525</v>
      </c>
      <c r="B12" s="70" t="s">
        <v>884</v>
      </c>
      <c r="C12" s="71">
        <v>3476896644</v>
      </c>
      <c r="D12" s="71">
        <v>1881676232</v>
      </c>
      <c r="E12" s="71">
        <v>1595220412</v>
      </c>
      <c r="F12" s="71">
        <v>1595220412</v>
      </c>
      <c r="G12" s="72" t="s">
        <v>20505</v>
      </c>
    </row>
    <row r="13" spans="1:7" ht="30.75" thickBot="1" x14ac:dyDescent="0.25">
      <c r="A13" s="70" t="s">
        <v>8527</v>
      </c>
      <c r="B13" s="70" t="s">
        <v>886</v>
      </c>
      <c r="C13" s="71">
        <v>5000000</v>
      </c>
      <c r="D13" s="71">
        <v>1531900</v>
      </c>
      <c r="E13" s="71">
        <v>3468100</v>
      </c>
      <c r="F13" s="71">
        <v>3468100</v>
      </c>
      <c r="G13" s="72" t="s">
        <v>858</v>
      </c>
    </row>
    <row r="14" spans="1:7" ht="30.75" thickBot="1" x14ac:dyDescent="0.25">
      <c r="A14" s="70" t="s">
        <v>8529</v>
      </c>
      <c r="B14" s="79" t="s">
        <v>887</v>
      </c>
      <c r="C14" s="71">
        <v>349900</v>
      </c>
      <c r="D14" s="71">
        <v>349900</v>
      </c>
      <c r="E14" s="72">
        <v>0</v>
      </c>
      <c r="F14" s="72">
        <v>0</v>
      </c>
      <c r="G14" s="72" t="s">
        <v>2816</v>
      </c>
    </row>
    <row r="15" spans="1:7" ht="30" x14ac:dyDescent="0.2">
      <c r="A15" s="69" t="s">
        <v>8530</v>
      </c>
      <c r="B15" s="69" t="s">
        <v>236</v>
      </c>
      <c r="C15" s="74">
        <v>349900</v>
      </c>
      <c r="D15" s="74">
        <v>349900</v>
      </c>
      <c r="E15" s="75">
        <v>0</v>
      </c>
      <c r="F15" s="75">
        <v>0</v>
      </c>
      <c r="G15" s="75" t="s">
        <v>2816</v>
      </c>
    </row>
    <row r="16" spans="1:7" ht="30" x14ac:dyDescent="0.2">
      <c r="A16" s="69" t="s">
        <v>8531</v>
      </c>
      <c r="B16" s="69" t="s">
        <v>242</v>
      </c>
      <c r="C16" s="74">
        <v>349900</v>
      </c>
      <c r="D16" s="74">
        <v>349900</v>
      </c>
      <c r="E16" s="75">
        <v>0</v>
      </c>
      <c r="F16" s="75">
        <v>0</v>
      </c>
      <c r="G16" s="75" t="s">
        <v>2816</v>
      </c>
    </row>
    <row r="17" spans="1:7" ht="30" x14ac:dyDescent="0.2">
      <c r="A17" s="69" t="s">
        <v>8532</v>
      </c>
      <c r="B17" s="69" t="s">
        <v>306</v>
      </c>
      <c r="C17" s="74">
        <v>349900</v>
      </c>
      <c r="D17" s="74">
        <v>349900</v>
      </c>
      <c r="E17" s="75">
        <v>0</v>
      </c>
      <c r="F17" s="75">
        <v>0</v>
      </c>
      <c r="G17" s="75" t="s">
        <v>2816</v>
      </c>
    </row>
    <row r="18" spans="1:7" ht="30" x14ac:dyDescent="0.2">
      <c r="A18" s="69" t="s">
        <v>8533</v>
      </c>
      <c r="B18" s="69" t="s">
        <v>432</v>
      </c>
      <c r="C18" s="74">
        <v>349900</v>
      </c>
      <c r="D18" s="74">
        <v>349900</v>
      </c>
      <c r="E18" s="75">
        <v>0</v>
      </c>
      <c r="F18" s="75">
        <v>0</v>
      </c>
      <c r="G18" s="75" t="s">
        <v>2816</v>
      </c>
    </row>
    <row r="19" spans="1:7" ht="22.5" x14ac:dyDescent="0.2">
      <c r="A19" s="64" t="s">
        <v>8534</v>
      </c>
      <c r="B19" s="64" t="s">
        <v>594</v>
      </c>
      <c r="C19" s="65">
        <v>38000</v>
      </c>
      <c r="D19" s="65">
        <v>38000</v>
      </c>
      <c r="E19" s="66">
        <v>0</v>
      </c>
      <c r="F19" s="66">
        <v>0</v>
      </c>
      <c r="G19" s="66" t="s">
        <v>2816</v>
      </c>
    </row>
    <row r="20" spans="1:7" ht="22.5" x14ac:dyDescent="0.2">
      <c r="A20" s="64" t="s">
        <v>8535</v>
      </c>
      <c r="B20" s="64" t="s">
        <v>595</v>
      </c>
      <c r="C20" s="65">
        <v>150000</v>
      </c>
      <c r="D20" s="65">
        <v>150000</v>
      </c>
      <c r="E20" s="66">
        <v>0</v>
      </c>
      <c r="F20" s="66">
        <v>0</v>
      </c>
      <c r="G20" s="66" t="s">
        <v>2816</v>
      </c>
    </row>
    <row r="21" spans="1:7" ht="22.5" x14ac:dyDescent="0.2">
      <c r="A21" s="64" t="s">
        <v>8536</v>
      </c>
      <c r="B21" s="64" t="s">
        <v>596</v>
      </c>
      <c r="C21" s="65">
        <v>63900</v>
      </c>
      <c r="D21" s="65">
        <v>63900</v>
      </c>
      <c r="E21" s="66">
        <v>0</v>
      </c>
      <c r="F21" s="66">
        <v>0</v>
      </c>
      <c r="G21" s="66" t="s">
        <v>2816</v>
      </c>
    </row>
    <row r="22" spans="1:7" ht="23.25" thickBot="1" x14ac:dyDescent="0.25">
      <c r="A22" s="64" t="s">
        <v>8537</v>
      </c>
      <c r="B22" s="64" t="s">
        <v>598</v>
      </c>
      <c r="C22" s="65">
        <v>98000</v>
      </c>
      <c r="D22" s="65">
        <v>98000</v>
      </c>
      <c r="E22" s="66">
        <v>0</v>
      </c>
      <c r="F22" s="66">
        <v>0</v>
      </c>
      <c r="G22" s="66" t="s">
        <v>2816</v>
      </c>
    </row>
    <row r="23" spans="1:7" ht="30.75" thickBot="1" x14ac:dyDescent="0.25">
      <c r="A23" s="70" t="s">
        <v>8538</v>
      </c>
      <c r="B23" s="79" t="s">
        <v>890</v>
      </c>
      <c r="C23" s="71">
        <v>1080000</v>
      </c>
      <c r="D23" s="72">
        <v>0</v>
      </c>
      <c r="E23" s="71">
        <v>1080000</v>
      </c>
      <c r="F23" s="71">
        <v>1080000</v>
      </c>
      <c r="G23" s="72" t="s">
        <v>883</v>
      </c>
    </row>
    <row r="24" spans="1:7" ht="30" x14ac:dyDescent="0.2">
      <c r="A24" s="69" t="s">
        <v>8539</v>
      </c>
      <c r="B24" s="69" t="s">
        <v>236</v>
      </c>
      <c r="C24" s="74">
        <v>1080000</v>
      </c>
      <c r="D24" s="75">
        <v>0</v>
      </c>
      <c r="E24" s="74">
        <v>1080000</v>
      </c>
      <c r="F24" s="74">
        <v>1080000</v>
      </c>
      <c r="G24" s="75" t="s">
        <v>883</v>
      </c>
    </row>
    <row r="25" spans="1:7" ht="30" x14ac:dyDescent="0.2">
      <c r="A25" s="69" t="s">
        <v>8540</v>
      </c>
      <c r="B25" s="69" t="s">
        <v>242</v>
      </c>
      <c r="C25" s="74">
        <v>1080000</v>
      </c>
      <c r="D25" s="75">
        <v>0</v>
      </c>
      <c r="E25" s="74">
        <v>1080000</v>
      </c>
      <c r="F25" s="74">
        <v>1080000</v>
      </c>
      <c r="G25" s="75" t="s">
        <v>883</v>
      </c>
    </row>
    <row r="26" spans="1:7" ht="30" x14ac:dyDescent="0.2">
      <c r="A26" s="69" t="s">
        <v>8541</v>
      </c>
      <c r="B26" s="69" t="s">
        <v>306</v>
      </c>
      <c r="C26" s="74">
        <v>480000</v>
      </c>
      <c r="D26" s="75">
        <v>0</v>
      </c>
      <c r="E26" s="74">
        <v>480000</v>
      </c>
      <c r="F26" s="74">
        <v>480000</v>
      </c>
      <c r="G26" s="75" t="s">
        <v>883</v>
      </c>
    </row>
    <row r="27" spans="1:7" ht="30" x14ac:dyDescent="0.2">
      <c r="A27" s="69" t="s">
        <v>8542</v>
      </c>
      <c r="B27" s="69" t="s">
        <v>432</v>
      </c>
      <c r="C27" s="74">
        <v>480000</v>
      </c>
      <c r="D27" s="75">
        <v>0</v>
      </c>
      <c r="E27" s="74">
        <v>480000</v>
      </c>
      <c r="F27" s="74">
        <v>480000</v>
      </c>
      <c r="G27" s="75" t="s">
        <v>883</v>
      </c>
    </row>
    <row r="28" spans="1:7" ht="22.5" x14ac:dyDescent="0.2">
      <c r="A28" s="64" t="s">
        <v>8543</v>
      </c>
      <c r="B28" s="64" t="s">
        <v>595</v>
      </c>
      <c r="C28" s="65">
        <v>150000</v>
      </c>
      <c r="D28" s="66">
        <v>0</v>
      </c>
      <c r="E28" s="65">
        <v>150000</v>
      </c>
      <c r="F28" s="65">
        <v>150000</v>
      </c>
      <c r="G28" s="66" t="s">
        <v>883</v>
      </c>
    </row>
    <row r="29" spans="1:7" ht="22.5" x14ac:dyDescent="0.2">
      <c r="A29" s="64" t="s">
        <v>8544</v>
      </c>
      <c r="B29" s="64" t="s">
        <v>596</v>
      </c>
      <c r="C29" s="65">
        <v>60000</v>
      </c>
      <c r="D29" s="66">
        <v>0</v>
      </c>
      <c r="E29" s="65">
        <v>60000</v>
      </c>
      <c r="F29" s="65">
        <v>60000</v>
      </c>
      <c r="G29" s="66" t="s">
        <v>883</v>
      </c>
    </row>
    <row r="30" spans="1:7" ht="22.5" x14ac:dyDescent="0.2">
      <c r="A30" s="64" t="s">
        <v>8545</v>
      </c>
      <c r="B30" s="64" t="s">
        <v>610</v>
      </c>
      <c r="C30" s="65">
        <v>270000</v>
      </c>
      <c r="D30" s="66">
        <v>0</v>
      </c>
      <c r="E30" s="65">
        <v>270000</v>
      </c>
      <c r="F30" s="65">
        <v>270000</v>
      </c>
      <c r="G30" s="66" t="s">
        <v>883</v>
      </c>
    </row>
    <row r="31" spans="1:7" ht="30" x14ac:dyDescent="0.2">
      <c r="A31" s="69" t="s">
        <v>8546</v>
      </c>
      <c r="B31" s="69" t="s">
        <v>307</v>
      </c>
      <c r="C31" s="74">
        <v>600000</v>
      </c>
      <c r="D31" s="75">
        <v>0</v>
      </c>
      <c r="E31" s="74">
        <v>600000</v>
      </c>
      <c r="F31" s="74">
        <v>600000</v>
      </c>
      <c r="G31" s="75" t="s">
        <v>883</v>
      </c>
    </row>
    <row r="32" spans="1:7" ht="30" x14ac:dyDescent="0.2">
      <c r="A32" s="69" t="s">
        <v>8547</v>
      </c>
      <c r="B32" s="69" t="s">
        <v>437</v>
      </c>
      <c r="C32" s="74">
        <v>600000</v>
      </c>
      <c r="D32" s="75">
        <v>0</v>
      </c>
      <c r="E32" s="74">
        <v>600000</v>
      </c>
      <c r="F32" s="74">
        <v>600000</v>
      </c>
      <c r="G32" s="75" t="s">
        <v>883</v>
      </c>
    </row>
    <row r="33" spans="1:7" ht="23.25" thickBot="1" x14ac:dyDescent="0.25">
      <c r="A33" s="64" t="s">
        <v>8548</v>
      </c>
      <c r="B33" s="64" t="s">
        <v>656</v>
      </c>
      <c r="C33" s="65">
        <v>600000</v>
      </c>
      <c r="D33" s="66">
        <v>0</v>
      </c>
      <c r="E33" s="65">
        <v>600000</v>
      </c>
      <c r="F33" s="65">
        <v>600000</v>
      </c>
      <c r="G33" s="66" t="s">
        <v>883</v>
      </c>
    </row>
    <row r="34" spans="1:7" ht="30.75" thickBot="1" x14ac:dyDescent="0.25">
      <c r="A34" s="70" t="s">
        <v>8549</v>
      </c>
      <c r="B34" s="79" t="s">
        <v>891</v>
      </c>
      <c r="C34" s="71">
        <v>1194000</v>
      </c>
      <c r="D34" s="72">
        <v>0</v>
      </c>
      <c r="E34" s="71">
        <v>1194000</v>
      </c>
      <c r="F34" s="71">
        <v>1194000</v>
      </c>
      <c r="G34" s="72" t="s">
        <v>883</v>
      </c>
    </row>
    <row r="35" spans="1:7" ht="30" x14ac:dyDescent="0.2">
      <c r="A35" s="69" t="s">
        <v>8550</v>
      </c>
      <c r="B35" s="69" t="s">
        <v>236</v>
      </c>
      <c r="C35" s="74">
        <v>1194000</v>
      </c>
      <c r="D35" s="75">
        <v>0</v>
      </c>
      <c r="E35" s="74">
        <v>1194000</v>
      </c>
      <c r="F35" s="74">
        <v>1194000</v>
      </c>
      <c r="G35" s="75" t="s">
        <v>883</v>
      </c>
    </row>
    <row r="36" spans="1:7" ht="30" x14ac:dyDescent="0.2">
      <c r="A36" s="69" t="s">
        <v>8551</v>
      </c>
      <c r="B36" s="69" t="s">
        <v>242</v>
      </c>
      <c r="C36" s="74">
        <v>1194000</v>
      </c>
      <c r="D36" s="75">
        <v>0</v>
      </c>
      <c r="E36" s="74">
        <v>1194000</v>
      </c>
      <c r="F36" s="74">
        <v>1194000</v>
      </c>
      <c r="G36" s="75" t="s">
        <v>883</v>
      </c>
    </row>
    <row r="37" spans="1:7" ht="30" x14ac:dyDescent="0.2">
      <c r="A37" s="69" t="s">
        <v>8552</v>
      </c>
      <c r="B37" s="69" t="s">
        <v>306</v>
      </c>
      <c r="C37" s="74">
        <v>594000</v>
      </c>
      <c r="D37" s="75">
        <v>0</v>
      </c>
      <c r="E37" s="74">
        <v>594000</v>
      </c>
      <c r="F37" s="74">
        <v>594000</v>
      </c>
      <c r="G37" s="75" t="s">
        <v>883</v>
      </c>
    </row>
    <row r="38" spans="1:7" ht="30" x14ac:dyDescent="0.2">
      <c r="A38" s="69" t="s">
        <v>8553</v>
      </c>
      <c r="B38" s="69" t="s">
        <v>432</v>
      </c>
      <c r="C38" s="74">
        <v>594000</v>
      </c>
      <c r="D38" s="75">
        <v>0</v>
      </c>
      <c r="E38" s="74">
        <v>594000</v>
      </c>
      <c r="F38" s="74">
        <v>594000</v>
      </c>
      <c r="G38" s="75" t="s">
        <v>883</v>
      </c>
    </row>
    <row r="39" spans="1:7" ht="22.5" x14ac:dyDescent="0.2">
      <c r="A39" s="64" t="s">
        <v>8554</v>
      </c>
      <c r="B39" s="64" t="s">
        <v>596</v>
      </c>
      <c r="C39" s="65">
        <v>30000</v>
      </c>
      <c r="D39" s="66">
        <v>0</v>
      </c>
      <c r="E39" s="65">
        <v>30000</v>
      </c>
      <c r="F39" s="65">
        <v>30000</v>
      </c>
      <c r="G39" s="66" t="s">
        <v>883</v>
      </c>
    </row>
    <row r="40" spans="1:7" ht="22.5" x14ac:dyDescent="0.2">
      <c r="A40" s="64" t="s">
        <v>8555</v>
      </c>
      <c r="B40" s="64" t="s">
        <v>598</v>
      </c>
      <c r="C40" s="65">
        <v>294000</v>
      </c>
      <c r="D40" s="66">
        <v>0</v>
      </c>
      <c r="E40" s="65">
        <v>294000</v>
      </c>
      <c r="F40" s="65">
        <v>294000</v>
      </c>
      <c r="G40" s="66" t="s">
        <v>883</v>
      </c>
    </row>
    <row r="41" spans="1:7" ht="22.5" x14ac:dyDescent="0.2">
      <c r="A41" s="64" t="s">
        <v>8556</v>
      </c>
      <c r="B41" s="64" t="s">
        <v>610</v>
      </c>
      <c r="C41" s="65">
        <v>270000</v>
      </c>
      <c r="D41" s="66">
        <v>0</v>
      </c>
      <c r="E41" s="65">
        <v>270000</v>
      </c>
      <c r="F41" s="65">
        <v>270000</v>
      </c>
      <c r="G41" s="66" t="s">
        <v>883</v>
      </c>
    </row>
    <row r="42" spans="1:7" ht="30" x14ac:dyDescent="0.2">
      <c r="A42" s="69" t="s">
        <v>8557</v>
      </c>
      <c r="B42" s="69" t="s">
        <v>307</v>
      </c>
      <c r="C42" s="74">
        <v>600000</v>
      </c>
      <c r="D42" s="75">
        <v>0</v>
      </c>
      <c r="E42" s="74">
        <v>600000</v>
      </c>
      <c r="F42" s="74">
        <v>600000</v>
      </c>
      <c r="G42" s="75" t="s">
        <v>883</v>
      </c>
    </row>
    <row r="43" spans="1:7" ht="30" x14ac:dyDescent="0.2">
      <c r="A43" s="69" t="s">
        <v>8558</v>
      </c>
      <c r="B43" s="69" t="s">
        <v>437</v>
      </c>
      <c r="C43" s="74">
        <v>600000</v>
      </c>
      <c r="D43" s="75">
        <v>0</v>
      </c>
      <c r="E43" s="74">
        <v>600000</v>
      </c>
      <c r="F43" s="74">
        <v>600000</v>
      </c>
      <c r="G43" s="75" t="s">
        <v>883</v>
      </c>
    </row>
    <row r="44" spans="1:7" ht="23.25" thickBot="1" x14ac:dyDescent="0.25">
      <c r="A44" s="64" t="s">
        <v>8559</v>
      </c>
      <c r="B44" s="64" t="s">
        <v>656</v>
      </c>
      <c r="C44" s="65">
        <v>600000</v>
      </c>
      <c r="D44" s="66">
        <v>0</v>
      </c>
      <c r="E44" s="65">
        <v>600000</v>
      </c>
      <c r="F44" s="65">
        <v>600000</v>
      </c>
      <c r="G44" s="66" t="s">
        <v>883</v>
      </c>
    </row>
    <row r="45" spans="1:7" ht="15.75" thickBot="1" x14ac:dyDescent="0.25">
      <c r="A45" s="70" t="s">
        <v>8560</v>
      </c>
      <c r="B45" s="79" t="s">
        <v>893</v>
      </c>
      <c r="C45" s="71">
        <v>920000</v>
      </c>
      <c r="D45" s="71">
        <v>790000</v>
      </c>
      <c r="E45" s="71">
        <v>130000</v>
      </c>
      <c r="F45" s="71">
        <v>130000</v>
      </c>
      <c r="G45" s="72" t="s">
        <v>20506</v>
      </c>
    </row>
    <row r="46" spans="1:7" ht="30" x14ac:dyDescent="0.2">
      <c r="A46" s="69" t="s">
        <v>8561</v>
      </c>
      <c r="B46" s="69" t="s">
        <v>236</v>
      </c>
      <c r="C46" s="74">
        <v>920000</v>
      </c>
      <c r="D46" s="74">
        <v>790000</v>
      </c>
      <c r="E46" s="74">
        <v>130000</v>
      </c>
      <c r="F46" s="74">
        <v>130000</v>
      </c>
      <c r="G46" s="75" t="s">
        <v>20506</v>
      </c>
    </row>
    <row r="47" spans="1:7" ht="30" x14ac:dyDescent="0.2">
      <c r="A47" s="69" t="s">
        <v>8562</v>
      </c>
      <c r="B47" s="69" t="s">
        <v>242</v>
      </c>
      <c r="C47" s="74">
        <v>920000</v>
      </c>
      <c r="D47" s="74">
        <v>790000</v>
      </c>
      <c r="E47" s="74">
        <v>130000</v>
      </c>
      <c r="F47" s="74">
        <v>130000</v>
      </c>
      <c r="G47" s="75" t="s">
        <v>20506</v>
      </c>
    </row>
    <row r="48" spans="1:7" ht="30" x14ac:dyDescent="0.2">
      <c r="A48" s="69" t="s">
        <v>8563</v>
      </c>
      <c r="B48" s="69" t="s">
        <v>306</v>
      </c>
      <c r="C48" s="74">
        <v>400000</v>
      </c>
      <c r="D48" s="74">
        <v>270000</v>
      </c>
      <c r="E48" s="74">
        <v>130000</v>
      </c>
      <c r="F48" s="74">
        <v>130000</v>
      </c>
      <c r="G48" s="75" t="s">
        <v>18005</v>
      </c>
    </row>
    <row r="49" spans="1:7" ht="30" x14ac:dyDescent="0.2">
      <c r="A49" s="69" t="s">
        <v>8564</v>
      </c>
      <c r="B49" s="69" t="s">
        <v>432</v>
      </c>
      <c r="C49" s="74">
        <v>400000</v>
      </c>
      <c r="D49" s="74">
        <v>270000</v>
      </c>
      <c r="E49" s="74">
        <v>130000</v>
      </c>
      <c r="F49" s="74">
        <v>130000</v>
      </c>
      <c r="G49" s="75" t="s">
        <v>18005</v>
      </c>
    </row>
    <row r="50" spans="1:7" ht="22.5" x14ac:dyDescent="0.2">
      <c r="A50" s="64" t="s">
        <v>8565</v>
      </c>
      <c r="B50" s="64" t="s">
        <v>595</v>
      </c>
      <c r="C50" s="65">
        <v>100000</v>
      </c>
      <c r="D50" s="66">
        <v>0</v>
      </c>
      <c r="E50" s="65">
        <v>100000</v>
      </c>
      <c r="F50" s="65">
        <v>100000</v>
      </c>
      <c r="G50" s="66" t="s">
        <v>883</v>
      </c>
    </row>
    <row r="51" spans="1:7" ht="22.5" x14ac:dyDescent="0.2">
      <c r="A51" s="64" t="s">
        <v>8566</v>
      </c>
      <c r="B51" s="64" t="s">
        <v>596</v>
      </c>
      <c r="C51" s="65">
        <v>30000</v>
      </c>
      <c r="D51" s="66">
        <v>0</v>
      </c>
      <c r="E51" s="65">
        <v>30000</v>
      </c>
      <c r="F51" s="65">
        <v>30000</v>
      </c>
      <c r="G51" s="66" t="s">
        <v>883</v>
      </c>
    </row>
    <row r="52" spans="1:7" ht="22.5" x14ac:dyDescent="0.2">
      <c r="A52" s="64" t="s">
        <v>8567</v>
      </c>
      <c r="B52" s="64" t="s">
        <v>610</v>
      </c>
      <c r="C52" s="65">
        <v>270000</v>
      </c>
      <c r="D52" s="65">
        <v>270000</v>
      </c>
      <c r="E52" s="66">
        <v>0</v>
      </c>
      <c r="F52" s="66">
        <v>0</v>
      </c>
      <c r="G52" s="66" t="s">
        <v>2816</v>
      </c>
    </row>
    <row r="53" spans="1:7" ht="30" x14ac:dyDescent="0.2">
      <c r="A53" s="69" t="s">
        <v>8568</v>
      </c>
      <c r="B53" s="69" t="s">
        <v>307</v>
      </c>
      <c r="C53" s="74">
        <v>520000</v>
      </c>
      <c r="D53" s="74">
        <v>520000</v>
      </c>
      <c r="E53" s="75">
        <v>0</v>
      </c>
      <c r="F53" s="75">
        <v>0</v>
      </c>
      <c r="G53" s="75" t="s">
        <v>2816</v>
      </c>
    </row>
    <row r="54" spans="1:7" ht="30" x14ac:dyDescent="0.2">
      <c r="A54" s="69" t="s">
        <v>8569</v>
      </c>
      <c r="B54" s="69" t="s">
        <v>437</v>
      </c>
      <c r="C54" s="74">
        <v>520000</v>
      </c>
      <c r="D54" s="74">
        <v>520000</v>
      </c>
      <c r="E54" s="75">
        <v>0</v>
      </c>
      <c r="F54" s="75">
        <v>0</v>
      </c>
      <c r="G54" s="75" t="s">
        <v>2816</v>
      </c>
    </row>
    <row r="55" spans="1:7" ht="23.25" thickBot="1" x14ac:dyDescent="0.25">
      <c r="A55" s="64" t="s">
        <v>8570</v>
      </c>
      <c r="B55" s="64" t="s">
        <v>656</v>
      </c>
      <c r="C55" s="65">
        <v>520000</v>
      </c>
      <c r="D55" s="65">
        <v>520000</v>
      </c>
      <c r="E55" s="66">
        <v>0</v>
      </c>
      <c r="F55" s="66">
        <v>0</v>
      </c>
      <c r="G55" s="66" t="s">
        <v>2816</v>
      </c>
    </row>
    <row r="56" spans="1:7" ht="30.75" thickBot="1" x14ac:dyDescent="0.25">
      <c r="A56" s="70" t="s">
        <v>8571</v>
      </c>
      <c r="B56" s="79" t="s">
        <v>20507</v>
      </c>
      <c r="C56" s="71">
        <v>1063000</v>
      </c>
      <c r="D56" s="72">
        <v>0</v>
      </c>
      <c r="E56" s="71">
        <v>1063000</v>
      </c>
      <c r="F56" s="71">
        <v>1063000</v>
      </c>
      <c r="G56" s="72" t="s">
        <v>883</v>
      </c>
    </row>
    <row r="57" spans="1:7" ht="30" x14ac:dyDescent="0.2">
      <c r="A57" s="69" t="s">
        <v>8572</v>
      </c>
      <c r="B57" s="69" t="s">
        <v>236</v>
      </c>
      <c r="C57" s="74">
        <v>1063000</v>
      </c>
      <c r="D57" s="75">
        <v>0</v>
      </c>
      <c r="E57" s="74">
        <v>1063000</v>
      </c>
      <c r="F57" s="74">
        <v>1063000</v>
      </c>
      <c r="G57" s="75" t="s">
        <v>883</v>
      </c>
    </row>
    <row r="58" spans="1:7" ht="30" x14ac:dyDescent="0.2">
      <c r="A58" s="69" t="s">
        <v>8573</v>
      </c>
      <c r="B58" s="69" t="s">
        <v>242</v>
      </c>
      <c r="C58" s="74">
        <v>1063000</v>
      </c>
      <c r="D58" s="75">
        <v>0</v>
      </c>
      <c r="E58" s="74">
        <v>1063000</v>
      </c>
      <c r="F58" s="74">
        <v>1063000</v>
      </c>
      <c r="G58" s="75" t="s">
        <v>883</v>
      </c>
    </row>
    <row r="59" spans="1:7" ht="30" x14ac:dyDescent="0.2">
      <c r="A59" s="69" t="s">
        <v>8574</v>
      </c>
      <c r="B59" s="69" t="s">
        <v>306</v>
      </c>
      <c r="C59" s="74">
        <v>543000</v>
      </c>
      <c r="D59" s="75">
        <v>0</v>
      </c>
      <c r="E59" s="74">
        <v>543000</v>
      </c>
      <c r="F59" s="74">
        <v>543000</v>
      </c>
      <c r="G59" s="75" t="s">
        <v>883</v>
      </c>
    </row>
    <row r="60" spans="1:7" ht="30" x14ac:dyDescent="0.2">
      <c r="A60" s="69" t="s">
        <v>8575</v>
      </c>
      <c r="B60" s="69" t="s">
        <v>432</v>
      </c>
      <c r="C60" s="74">
        <v>543000</v>
      </c>
      <c r="D60" s="75">
        <v>0</v>
      </c>
      <c r="E60" s="74">
        <v>543000</v>
      </c>
      <c r="F60" s="74">
        <v>543000</v>
      </c>
      <c r="G60" s="75" t="s">
        <v>883</v>
      </c>
    </row>
    <row r="61" spans="1:7" ht="22.5" x14ac:dyDescent="0.2">
      <c r="A61" s="64" t="s">
        <v>8576</v>
      </c>
      <c r="B61" s="64" t="s">
        <v>594</v>
      </c>
      <c r="C61" s="65">
        <v>38000</v>
      </c>
      <c r="D61" s="66">
        <v>0</v>
      </c>
      <c r="E61" s="65">
        <v>38000</v>
      </c>
      <c r="F61" s="65">
        <v>38000</v>
      </c>
      <c r="G61" s="66" t="s">
        <v>883</v>
      </c>
    </row>
    <row r="62" spans="1:7" ht="22.5" x14ac:dyDescent="0.2">
      <c r="A62" s="64" t="s">
        <v>8577</v>
      </c>
      <c r="B62" s="64" t="s">
        <v>595</v>
      </c>
      <c r="C62" s="65">
        <v>100000</v>
      </c>
      <c r="D62" s="66">
        <v>0</v>
      </c>
      <c r="E62" s="65">
        <v>100000</v>
      </c>
      <c r="F62" s="65">
        <v>100000</v>
      </c>
      <c r="G62" s="66" t="s">
        <v>883</v>
      </c>
    </row>
    <row r="63" spans="1:7" ht="22.5" x14ac:dyDescent="0.2">
      <c r="A63" s="64" t="s">
        <v>8578</v>
      </c>
      <c r="B63" s="64" t="s">
        <v>596</v>
      </c>
      <c r="C63" s="65">
        <v>135000</v>
      </c>
      <c r="D63" s="66">
        <v>0</v>
      </c>
      <c r="E63" s="65">
        <v>135000</v>
      </c>
      <c r="F63" s="65">
        <v>135000</v>
      </c>
      <c r="G63" s="66" t="s">
        <v>883</v>
      </c>
    </row>
    <row r="64" spans="1:7" ht="22.5" x14ac:dyDescent="0.2">
      <c r="A64" s="64" t="s">
        <v>8579</v>
      </c>
      <c r="B64" s="64" t="s">
        <v>610</v>
      </c>
      <c r="C64" s="65">
        <v>270000</v>
      </c>
      <c r="D64" s="66">
        <v>0</v>
      </c>
      <c r="E64" s="65">
        <v>270000</v>
      </c>
      <c r="F64" s="65">
        <v>270000</v>
      </c>
      <c r="G64" s="66" t="s">
        <v>883</v>
      </c>
    </row>
    <row r="65" spans="1:7" ht="30" x14ac:dyDescent="0.2">
      <c r="A65" s="69" t="s">
        <v>8580</v>
      </c>
      <c r="B65" s="69" t="s">
        <v>307</v>
      </c>
      <c r="C65" s="74">
        <v>520000</v>
      </c>
      <c r="D65" s="75">
        <v>0</v>
      </c>
      <c r="E65" s="74">
        <v>520000</v>
      </c>
      <c r="F65" s="74">
        <v>520000</v>
      </c>
      <c r="G65" s="75" t="s">
        <v>883</v>
      </c>
    </row>
    <row r="66" spans="1:7" ht="30" x14ac:dyDescent="0.2">
      <c r="A66" s="69" t="s">
        <v>8581</v>
      </c>
      <c r="B66" s="69" t="s">
        <v>437</v>
      </c>
      <c r="C66" s="74">
        <v>520000</v>
      </c>
      <c r="D66" s="75">
        <v>0</v>
      </c>
      <c r="E66" s="74">
        <v>520000</v>
      </c>
      <c r="F66" s="74">
        <v>520000</v>
      </c>
      <c r="G66" s="75" t="s">
        <v>883</v>
      </c>
    </row>
    <row r="67" spans="1:7" ht="23.25" thickBot="1" x14ac:dyDescent="0.25">
      <c r="A67" s="64" t="s">
        <v>8582</v>
      </c>
      <c r="B67" s="64" t="s">
        <v>656</v>
      </c>
      <c r="C67" s="65">
        <v>520000</v>
      </c>
      <c r="D67" s="66">
        <v>0</v>
      </c>
      <c r="E67" s="65">
        <v>520000</v>
      </c>
      <c r="F67" s="65">
        <v>520000</v>
      </c>
      <c r="G67" s="66" t="s">
        <v>883</v>
      </c>
    </row>
    <row r="68" spans="1:7" ht="45.75" thickBot="1" x14ac:dyDescent="0.25">
      <c r="A68" s="70" t="s">
        <v>8583</v>
      </c>
      <c r="B68" s="79" t="s">
        <v>1182</v>
      </c>
      <c r="C68" s="71">
        <v>359000</v>
      </c>
      <c r="D68" s="71">
        <v>359000</v>
      </c>
      <c r="E68" s="72">
        <v>0</v>
      </c>
      <c r="F68" s="72">
        <v>0</v>
      </c>
      <c r="G68" s="72" t="s">
        <v>2816</v>
      </c>
    </row>
    <row r="69" spans="1:7" ht="30" x14ac:dyDescent="0.2">
      <c r="A69" s="69" t="s">
        <v>8584</v>
      </c>
      <c r="B69" s="69" t="s">
        <v>236</v>
      </c>
      <c r="C69" s="74">
        <v>359000</v>
      </c>
      <c r="D69" s="74">
        <v>359000</v>
      </c>
      <c r="E69" s="75">
        <v>0</v>
      </c>
      <c r="F69" s="75">
        <v>0</v>
      </c>
      <c r="G69" s="75" t="s">
        <v>2816</v>
      </c>
    </row>
    <row r="70" spans="1:7" ht="30" x14ac:dyDescent="0.2">
      <c r="A70" s="69" t="s">
        <v>8585</v>
      </c>
      <c r="B70" s="69" t="s">
        <v>242</v>
      </c>
      <c r="C70" s="74">
        <v>359000</v>
      </c>
      <c r="D70" s="74">
        <v>359000</v>
      </c>
      <c r="E70" s="75">
        <v>0</v>
      </c>
      <c r="F70" s="75">
        <v>0</v>
      </c>
      <c r="G70" s="75" t="s">
        <v>2816</v>
      </c>
    </row>
    <row r="71" spans="1:7" ht="30" x14ac:dyDescent="0.2">
      <c r="A71" s="69" t="s">
        <v>8586</v>
      </c>
      <c r="B71" s="69" t="s">
        <v>306</v>
      </c>
      <c r="C71" s="74">
        <v>359000</v>
      </c>
      <c r="D71" s="74">
        <v>359000</v>
      </c>
      <c r="E71" s="75">
        <v>0</v>
      </c>
      <c r="F71" s="75">
        <v>0</v>
      </c>
      <c r="G71" s="75" t="s">
        <v>2816</v>
      </c>
    </row>
    <row r="72" spans="1:7" ht="30" x14ac:dyDescent="0.2">
      <c r="A72" s="69" t="s">
        <v>8587</v>
      </c>
      <c r="B72" s="69" t="s">
        <v>432</v>
      </c>
      <c r="C72" s="74">
        <v>359000</v>
      </c>
      <c r="D72" s="74">
        <v>359000</v>
      </c>
      <c r="E72" s="75">
        <v>0</v>
      </c>
      <c r="F72" s="75">
        <v>0</v>
      </c>
      <c r="G72" s="75" t="s">
        <v>2816</v>
      </c>
    </row>
    <row r="73" spans="1:7" ht="22.5" x14ac:dyDescent="0.2">
      <c r="A73" s="64" t="s">
        <v>8588</v>
      </c>
      <c r="B73" s="64" t="s">
        <v>595</v>
      </c>
      <c r="C73" s="65">
        <v>230000</v>
      </c>
      <c r="D73" s="65">
        <v>230000</v>
      </c>
      <c r="E73" s="66">
        <v>0</v>
      </c>
      <c r="F73" s="66">
        <v>0</v>
      </c>
      <c r="G73" s="66" t="s">
        <v>2816</v>
      </c>
    </row>
    <row r="74" spans="1:7" ht="23.25" thickBot="1" x14ac:dyDescent="0.25">
      <c r="A74" s="64" t="s">
        <v>8589</v>
      </c>
      <c r="B74" s="64" t="s">
        <v>596</v>
      </c>
      <c r="C74" s="65">
        <v>129000</v>
      </c>
      <c r="D74" s="65">
        <v>129000</v>
      </c>
      <c r="E74" s="66">
        <v>0</v>
      </c>
      <c r="F74" s="66">
        <v>0</v>
      </c>
      <c r="G74" s="66" t="s">
        <v>2816</v>
      </c>
    </row>
    <row r="75" spans="1:7" ht="15.75" thickBot="1" x14ac:dyDescent="0.25">
      <c r="A75" s="70" t="s">
        <v>8590</v>
      </c>
      <c r="B75" s="79" t="s">
        <v>895</v>
      </c>
      <c r="C75" s="71">
        <v>34100</v>
      </c>
      <c r="D75" s="71">
        <v>33000</v>
      </c>
      <c r="E75" s="71">
        <v>1100</v>
      </c>
      <c r="F75" s="71">
        <v>1100</v>
      </c>
      <c r="G75" s="72" t="s">
        <v>1061</v>
      </c>
    </row>
    <row r="76" spans="1:7" ht="30" x14ac:dyDescent="0.2">
      <c r="A76" s="69" t="s">
        <v>8591</v>
      </c>
      <c r="B76" s="69" t="s">
        <v>236</v>
      </c>
      <c r="C76" s="74">
        <v>34100</v>
      </c>
      <c r="D76" s="74">
        <v>33000</v>
      </c>
      <c r="E76" s="74">
        <v>1100</v>
      </c>
      <c r="F76" s="74">
        <v>1100</v>
      </c>
      <c r="G76" s="75" t="s">
        <v>1061</v>
      </c>
    </row>
    <row r="77" spans="1:7" ht="30" x14ac:dyDescent="0.2">
      <c r="A77" s="69" t="s">
        <v>8592</v>
      </c>
      <c r="B77" s="69" t="s">
        <v>242</v>
      </c>
      <c r="C77" s="74">
        <v>34100</v>
      </c>
      <c r="D77" s="74">
        <v>33000</v>
      </c>
      <c r="E77" s="74">
        <v>1100</v>
      </c>
      <c r="F77" s="74">
        <v>1100</v>
      </c>
      <c r="G77" s="75" t="s">
        <v>1061</v>
      </c>
    </row>
    <row r="78" spans="1:7" ht="30" x14ac:dyDescent="0.2">
      <c r="A78" s="69" t="s">
        <v>8593</v>
      </c>
      <c r="B78" s="69" t="s">
        <v>306</v>
      </c>
      <c r="C78" s="74">
        <v>34100</v>
      </c>
      <c r="D78" s="74">
        <v>33000</v>
      </c>
      <c r="E78" s="74">
        <v>1100</v>
      </c>
      <c r="F78" s="74">
        <v>1100</v>
      </c>
      <c r="G78" s="75" t="s">
        <v>1061</v>
      </c>
    </row>
    <row r="79" spans="1:7" ht="30" x14ac:dyDescent="0.2">
      <c r="A79" s="69" t="s">
        <v>8594</v>
      </c>
      <c r="B79" s="69" t="s">
        <v>432</v>
      </c>
      <c r="C79" s="74">
        <v>34100</v>
      </c>
      <c r="D79" s="74">
        <v>33000</v>
      </c>
      <c r="E79" s="74">
        <v>1100</v>
      </c>
      <c r="F79" s="74">
        <v>1100</v>
      </c>
      <c r="G79" s="75" t="s">
        <v>1061</v>
      </c>
    </row>
    <row r="80" spans="1:7" ht="22.5" x14ac:dyDescent="0.2">
      <c r="A80" s="64" t="s">
        <v>20508</v>
      </c>
      <c r="B80" s="64" t="s">
        <v>595</v>
      </c>
      <c r="C80" s="65">
        <v>1100</v>
      </c>
      <c r="D80" s="66">
        <v>0</v>
      </c>
      <c r="E80" s="65">
        <v>1100</v>
      </c>
      <c r="F80" s="65">
        <v>1100</v>
      </c>
      <c r="G80" s="66" t="s">
        <v>883</v>
      </c>
    </row>
    <row r="81" spans="1:7" ht="23.25" thickBot="1" x14ac:dyDescent="0.25">
      <c r="A81" s="64" t="s">
        <v>8595</v>
      </c>
      <c r="B81" s="64" t="s">
        <v>596</v>
      </c>
      <c r="C81" s="65">
        <v>33000</v>
      </c>
      <c r="D81" s="65">
        <v>33000</v>
      </c>
      <c r="E81" s="66">
        <v>0</v>
      </c>
      <c r="F81" s="66">
        <v>0</v>
      </c>
      <c r="G81" s="66" t="s">
        <v>2816</v>
      </c>
    </row>
    <row r="82" spans="1:7" ht="30.75" thickBot="1" x14ac:dyDescent="0.25">
      <c r="A82" s="70" t="s">
        <v>8597</v>
      </c>
      <c r="B82" s="70" t="s">
        <v>897</v>
      </c>
      <c r="C82" s="71">
        <v>2785059494</v>
      </c>
      <c r="D82" s="71">
        <v>1415190337</v>
      </c>
      <c r="E82" s="71">
        <v>1369869157</v>
      </c>
      <c r="F82" s="71">
        <v>1369869157</v>
      </c>
      <c r="G82" s="72" t="s">
        <v>13851</v>
      </c>
    </row>
    <row r="83" spans="1:7" ht="15.75" thickBot="1" x14ac:dyDescent="0.25">
      <c r="A83" s="70" t="s">
        <v>8598</v>
      </c>
      <c r="B83" s="79" t="s">
        <v>899</v>
      </c>
      <c r="C83" s="71">
        <v>2763885994</v>
      </c>
      <c r="D83" s="71">
        <v>1401750337</v>
      </c>
      <c r="E83" s="71">
        <v>1362135657</v>
      </c>
      <c r="F83" s="71">
        <v>1362135657</v>
      </c>
      <c r="G83" s="72" t="s">
        <v>20509</v>
      </c>
    </row>
    <row r="84" spans="1:7" ht="30" x14ac:dyDescent="0.2">
      <c r="A84" s="69" t="s">
        <v>8599</v>
      </c>
      <c r="B84" s="69" t="s">
        <v>236</v>
      </c>
      <c r="C84" s="74">
        <v>2763885994</v>
      </c>
      <c r="D84" s="74">
        <v>1401750337</v>
      </c>
      <c r="E84" s="74">
        <v>1362135657</v>
      </c>
      <c r="F84" s="74">
        <v>1362135657</v>
      </c>
      <c r="G84" s="75" t="s">
        <v>20509</v>
      </c>
    </row>
    <row r="85" spans="1:7" ht="30" x14ac:dyDescent="0.2">
      <c r="A85" s="69" t="s">
        <v>8600</v>
      </c>
      <c r="B85" s="69" t="s">
        <v>239</v>
      </c>
      <c r="C85" s="74">
        <v>2763885994</v>
      </c>
      <c r="D85" s="74">
        <v>1401750337</v>
      </c>
      <c r="E85" s="74">
        <v>1362135657</v>
      </c>
      <c r="F85" s="74">
        <v>1362135657</v>
      </c>
      <c r="G85" s="75" t="s">
        <v>20509</v>
      </c>
    </row>
    <row r="86" spans="1:7" ht="30" x14ac:dyDescent="0.2">
      <c r="A86" s="69" t="s">
        <v>8601</v>
      </c>
      <c r="B86" s="69" t="s">
        <v>296</v>
      </c>
      <c r="C86" s="74">
        <v>2064285994</v>
      </c>
      <c r="D86" s="74">
        <v>1058184730</v>
      </c>
      <c r="E86" s="74">
        <v>1006101264</v>
      </c>
      <c r="F86" s="74">
        <v>1006101264</v>
      </c>
      <c r="G86" s="75" t="s">
        <v>4260</v>
      </c>
    </row>
    <row r="87" spans="1:7" ht="30" x14ac:dyDescent="0.2">
      <c r="A87" s="69" t="s">
        <v>8602</v>
      </c>
      <c r="B87" s="69" t="s">
        <v>377</v>
      </c>
      <c r="C87" s="74">
        <v>1469765745</v>
      </c>
      <c r="D87" s="74">
        <v>791958300</v>
      </c>
      <c r="E87" s="74">
        <v>677807445</v>
      </c>
      <c r="F87" s="74">
        <v>677807445</v>
      </c>
      <c r="G87" s="75" t="s">
        <v>8122</v>
      </c>
    </row>
    <row r="88" spans="1:7" ht="22.5" x14ac:dyDescent="0.2">
      <c r="A88" s="64" t="s">
        <v>8604</v>
      </c>
      <c r="B88" s="64" t="s">
        <v>502</v>
      </c>
      <c r="C88" s="65">
        <v>1469765745</v>
      </c>
      <c r="D88" s="65">
        <v>791958300</v>
      </c>
      <c r="E88" s="65">
        <v>677807445</v>
      </c>
      <c r="F88" s="65">
        <v>677807445</v>
      </c>
      <c r="G88" s="66" t="s">
        <v>8122</v>
      </c>
    </row>
    <row r="89" spans="1:7" ht="30" x14ac:dyDescent="0.2">
      <c r="A89" s="69" t="s">
        <v>8605</v>
      </c>
      <c r="B89" s="69" t="s">
        <v>378</v>
      </c>
      <c r="C89" s="74">
        <v>111311027</v>
      </c>
      <c r="D89" s="74">
        <v>63622840</v>
      </c>
      <c r="E89" s="74">
        <v>47688187</v>
      </c>
      <c r="F89" s="74">
        <v>47688187</v>
      </c>
      <c r="G89" s="75" t="s">
        <v>20510</v>
      </c>
    </row>
    <row r="90" spans="1:7" ht="22.5" x14ac:dyDescent="0.2">
      <c r="A90" s="64" t="s">
        <v>8607</v>
      </c>
      <c r="B90" s="64" t="s">
        <v>504</v>
      </c>
      <c r="C90" s="65">
        <v>111311027</v>
      </c>
      <c r="D90" s="65">
        <v>63622840</v>
      </c>
      <c r="E90" s="65">
        <v>47688187</v>
      </c>
      <c r="F90" s="65">
        <v>47688187</v>
      </c>
      <c r="G90" s="66" t="s">
        <v>20510</v>
      </c>
    </row>
    <row r="91" spans="1:7" ht="30" x14ac:dyDescent="0.2">
      <c r="A91" s="69" t="s">
        <v>8608</v>
      </c>
      <c r="B91" s="69" t="s">
        <v>379</v>
      </c>
      <c r="C91" s="74">
        <v>173132750</v>
      </c>
      <c r="D91" s="74">
        <v>91480000</v>
      </c>
      <c r="E91" s="74">
        <v>81652750</v>
      </c>
      <c r="F91" s="74">
        <v>81652750</v>
      </c>
      <c r="G91" s="75" t="s">
        <v>8642</v>
      </c>
    </row>
    <row r="92" spans="1:7" ht="22.5" x14ac:dyDescent="0.2">
      <c r="A92" s="64" t="s">
        <v>8609</v>
      </c>
      <c r="B92" s="64" t="s">
        <v>507</v>
      </c>
      <c r="C92" s="65">
        <v>173132750</v>
      </c>
      <c r="D92" s="65">
        <v>91480000</v>
      </c>
      <c r="E92" s="65">
        <v>81652750</v>
      </c>
      <c r="F92" s="65">
        <v>81652750</v>
      </c>
      <c r="G92" s="66" t="s">
        <v>8642</v>
      </c>
    </row>
    <row r="93" spans="1:7" ht="30" x14ac:dyDescent="0.2">
      <c r="A93" s="69" t="s">
        <v>8610</v>
      </c>
      <c r="B93" s="69" t="s">
        <v>380</v>
      </c>
      <c r="C93" s="74">
        <v>92697500</v>
      </c>
      <c r="D93" s="74">
        <v>3600000</v>
      </c>
      <c r="E93" s="74">
        <v>89097500</v>
      </c>
      <c r="F93" s="74">
        <v>89097500</v>
      </c>
      <c r="G93" s="75" t="s">
        <v>20511</v>
      </c>
    </row>
    <row r="94" spans="1:7" ht="22.5" x14ac:dyDescent="0.2">
      <c r="A94" s="64" t="s">
        <v>8611</v>
      </c>
      <c r="B94" s="64" t="s">
        <v>508</v>
      </c>
      <c r="C94" s="65">
        <v>92697500</v>
      </c>
      <c r="D94" s="65">
        <v>3600000</v>
      </c>
      <c r="E94" s="65">
        <v>89097500</v>
      </c>
      <c r="F94" s="65">
        <v>89097500</v>
      </c>
      <c r="G94" s="66" t="s">
        <v>20511</v>
      </c>
    </row>
    <row r="95" spans="1:7" ht="30" x14ac:dyDescent="0.2">
      <c r="A95" s="69" t="s">
        <v>8612</v>
      </c>
      <c r="B95" s="69" t="s">
        <v>382</v>
      </c>
      <c r="C95" s="74">
        <v>23605750</v>
      </c>
      <c r="D95" s="74">
        <v>13200000</v>
      </c>
      <c r="E95" s="74">
        <v>10405750</v>
      </c>
      <c r="F95" s="74">
        <v>10405750</v>
      </c>
      <c r="G95" s="75" t="s">
        <v>3243</v>
      </c>
    </row>
    <row r="96" spans="1:7" ht="22.5" x14ac:dyDescent="0.2">
      <c r="A96" s="64" t="s">
        <v>8614</v>
      </c>
      <c r="B96" s="64" t="s">
        <v>509</v>
      </c>
      <c r="C96" s="65">
        <v>23605750</v>
      </c>
      <c r="D96" s="65">
        <v>13200000</v>
      </c>
      <c r="E96" s="65">
        <v>10405750</v>
      </c>
      <c r="F96" s="65">
        <v>10405750</v>
      </c>
      <c r="G96" s="66" t="s">
        <v>3243</v>
      </c>
    </row>
    <row r="97" spans="1:7" ht="30" x14ac:dyDescent="0.2">
      <c r="A97" s="69" t="s">
        <v>8615</v>
      </c>
      <c r="B97" s="69" t="s">
        <v>383</v>
      </c>
      <c r="C97" s="74">
        <v>64432074</v>
      </c>
      <c r="D97" s="74">
        <v>35920320</v>
      </c>
      <c r="E97" s="74">
        <v>28511754</v>
      </c>
      <c r="F97" s="74">
        <v>28511754</v>
      </c>
      <c r="G97" s="75" t="s">
        <v>18935</v>
      </c>
    </row>
    <row r="98" spans="1:7" ht="22.5" x14ac:dyDescent="0.2">
      <c r="A98" s="64" t="s">
        <v>8616</v>
      </c>
      <c r="B98" s="64" t="s">
        <v>511</v>
      </c>
      <c r="C98" s="65">
        <v>64432074</v>
      </c>
      <c r="D98" s="65">
        <v>35920320</v>
      </c>
      <c r="E98" s="65">
        <v>28511754</v>
      </c>
      <c r="F98" s="65">
        <v>28511754</v>
      </c>
      <c r="G98" s="66" t="s">
        <v>18935</v>
      </c>
    </row>
    <row r="99" spans="1:7" ht="30" x14ac:dyDescent="0.2">
      <c r="A99" s="69" t="s">
        <v>8617</v>
      </c>
      <c r="B99" s="69" t="s">
        <v>385</v>
      </c>
      <c r="C99" s="74">
        <v>7646484</v>
      </c>
      <c r="D99" s="74">
        <v>11108868</v>
      </c>
      <c r="E99" s="74">
        <v>-3462384</v>
      </c>
      <c r="F99" s="74">
        <v>-3462384</v>
      </c>
      <c r="G99" s="75" t="s">
        <v>20512</v>
      </c>
    </row>
    <row r="100" spans="1:7" ht="22.5" x14ac:dyDescent="0.2">
      <c r="A100" s="64" t="s">
        <v>8619</v>
      </c>
      <c r="B100" s="64" t="s">
        <v>514</v>
      </c>
      <c r="C100" s="65">
        <v>7646484</v>
      </c>
      <c r="D100" s="65">
        <v>11108868</v>
      </c>
      <c r="E100" s="65">
        <v>-3462384</v>
      </c>
      <c r="F100" s="65">
        <v>-3462384</v>
      </c>
      <c r="G100" s="66" t="s">
        <v>20512</v>
      </c>
    </row>
    <row r="101" spans="1:7" ht="30" x14ac:dyDescent="0.2">
      <c r="A101" s="69" t="s">
        <v>8620</v>
      </c>
      <c r="B101" s="69" t="s">
        <v>386</v>
      </c>
      <c r="C101" s="74">
        <v>13733</v>
      </c>
      <c r="D101" s="74">
        <v>8350</v>
      </c>
      <c r="E101" s="74">
        <v>5383</v>
      </c>
      <c r="F101" s="74">
        <v>5383</v>
      </c>
      <c r="G101" s="75" t="s">
        <v>20513</v>
      </c>
    </row>
    <row r="102" spans="1:7" ht="22.5" x14ac:dyDescent="0.2">
      <c r="A102" s="64" t="s">
        <v>8622</v>
      </c>
      <c r="B102" s="64" t="s">
        <v>515</v>
      </c>
      <c r="C102" s="65">
        <v>13733</v>
      </c>
      <c r="D102" s="65">
        <v>8350</v>
      </c>
      <c r="E102" s="65">
        <v>5383</v>
      </c>
      <c r="F102" s="65">
        <v>5383</v>
      </c>
      <c r="G102" s="66" t="s">
        <v>20513</v>
      </c>
    </row>
    <row r="103" spans="1:7" ht="30" x14ac:dyDescent="0.2">
      <c r="A103" s="69" t="s">
        <v>8623</v>
      </c>
      <c r="B103" s="69" t="s">
        <v>387</v>
      </c>
      <c r="C103" s="74">
        <v>102238053</v>
      </c>
      <c r="D103" s="74">
        <v>41588248</v>
      </c>
      <c r="E103" s="74">
        <v>60649805</v>
      </c>
      <c r="F103" s="74">
        <v>60649805</v>
      </c>
      <c r="G103" s="75" t="s">
        <v>17721</v>
      </c>
    </row>
    <row r="104" spans="1:7" ht="22.5" x14ac:dyDescent="0.2">
      <c r="A104" s="64" t="s">
        <v>8624</v>
      </c>
      <c r="B104" s="64" t="s">
        <v>518</v>
      </c>
      <c r="C104" s="65">
        <v>102238053</v>
      </c>
      <c r="D104" s="65">
        <v>41588248</v>
      </c>
      <c r="E104" s="65">
        <v>60649805</v>
      </c>
      <c r="F104" s="65">
        <v>60649805</v>
      </c>
      <c r="G104" s="66" t="s">
        <v>17721</v>
      </c>
    </row>
    <row r="105" spans="1:7" ht="30" x14ac:dyDescent="0.2">
      <c r="A105" s="69" t="s">
        <v>8625</v>
      </c>
      <c r="B105" s="69" t="s">
        <v>388</v>
      </c>
      <c r="C105" s="74">
        <v>3023512</v>
      </c>
      <c r="D105" s="74">
        <v>1424450</v>
      </c>
      <c r="E105" s="74">
        <v>1599062</v>
      </c>
      <c r="F105" s="74">
        <v>1599062</v>
      </c>
      <c r="G105" s="75" t="s">
        <v>20514</v>
      </c>
    </row>
    <row r="106" spans="1:7" ht="22.5" x14ac:dyDescent="0.2">
      <c r="A106" s="64" t="s">
        <v>8627</v>
      </c>
      <c r="B106" s="64" t="s">
        <v>521</v>
      </c>
      <c r="C106" s="65">
        <v>3023512</v>
      </c>
      <c r="D106" s="65">
        <v>1424450</v>
      </c>
      <c r="E106" s="65">
        <v>1599062</v>
      </c>
      <c r="F106" s="65">
        <v>1599062</v>
      </c>
      <c r="G106" s="66" t="s">
        <v>20514</v>
      </c>
    </row>
    <row r="107" spans="1:7" ht="30" x14ac:dyDescent="0.2">
      <c r="A107" s="69" t="s">
        <v>8628</v>
      </c>
      <c r="B107" s="69" t="s">
        <v>389</v>
      </c>
      <c r="C107" s="74">
        <v>9070537</v>
      </c>
      <c r="D107" s="74">
        <v>4273354</v>
      </c>
      <c r="E107" s="74">
        <v>4797183</v>
      </c>
      <c r="F107" s="74">
        <v>4797183</v>
      </c>
      <c r="G107" s="75" t="s">
        <v>20514</v>
      </c>
    </row>
    <row r="108" spans="1:7" ht="22.5" x14ac:dyDescent="0.2">
      <c r="A108" s="64" t="s">
        <v>8629</v>
      </c>
      <c r="B108" s="64" t="s">
        <v>525</v>
      </c>
      <c r="C108" s="65">
        <v>9070537</v>
      </c>
      <c r="D108" s="65">
        <v>4273354</v>
      </c>
      <c r="E108" s="65">
        <v>4797183</v>
      </c>
      <c r="F108" s="65">
        <v>4797183</v>
      </c>
      <c r="G108" s="66" t="s">
        <v>20514</v>
      </c>
    </row>
    <row r="109" spans="1:7" ht="30" x14ac:dyDescent="0.2">
      <c r="A109" s="69" t="s">
        <v>20515</v>
      </c>
      <c r="B109" s="69" t="s">
        <v>390</v>
      </c>
      <c r="C109" s="74">
        <v>7348829</v>
      </c>
      <c r="D109" s="75">
        <v>0</v>
      </c>
      <c r="E109" s="74">
        <v>7348829</v>
      </c>
      <c r="F109" s="74">
        <v>7348829</v>
      </c>
      <c r="G109" s="75" t="s">
        <v>883</v>
      </c>
    </row>
    <row r="110" spans="1:7" ht="22.5" x14ac:dyDescent="0.2">
      <c r="A110" s="64" t="s">
        <v>20516</v>
      </c>
      <c r="B110" s="64" t="s">
        <v>530</v>
      </c>
      <c r="C110" s="65">
        <v>7348829</v>
      </c>
      <c r="D110" s="66">
        <v>0</v>
      </c>
      <c r="E110" s="65">
        <v>7348829</v>
      </c>
      <c r="F110" s="65">
        <v>7348829</v>
      </c>
      <c r="G110" s="66" t="s">
        <v>883</v>
      </c>
    </row>
    <row r="111" spans="1:7" ht="30" x14ac:dyDescent="0.2">
      <c r="A111" s="69" t="s">
        <v>8630</v>
      </c>
      <c r="B111" s="69" t="s">
        <v>298</v>
      </c>
      <c r="C111" s="74">
        <v>699600000</v>
      </c>
      <c r="D111" s="74">
        <v>343565607</v>
      </c>
      <c r="E111" s="74">
        <v>356034393</v>
      </c>
      <c r="F111" s="74">
        <v>356034393</v>
      </c>
      <c r="G111" s="75" t="s">
        <v>2266</v>
      </c>
    </row>
    <row r="112" spans="1:7" ht="30" x14ac:dyDescent="0.2">
      <c r="A112" s="69" t="s">
        <v>8632</v>
      </c>
      <c r="B112" s="69" t="s">
        <v>392</v>
      </c>
      <c r="C112" s="74">
        <v>265920000</v>
      </c>
      <c r="D112" s="74">
        <v>130620536</v>
      </c>
      <c r="E112" s="74">
        <v>135299464</v>
      </c>
      <c r="F112" s="74">
        <v>135299464</v>
      </c>
      <c r="G112" s="75" t="s">
        <v>4312</v>
      </c>
    </row>
    <row r="113" spans="1:7" ht="22.5" x14ac:dyDescent="0.2">
      <c r="A113" s="64" t="s">
        <v>8634</v>
      </c>
      <c r="B113" s="64" t="s">
        <v>531</v>
      </c>
      <c r="C113" s="65">
        <v>265920000</v>
      </c>
      <c r="D113" s="65">
        <v>130620536</v>
      </c>
      <c r="E113" s="65">
        <v>135299464</v>
      </c>
      <c r="F113" s="65">
        <v>135299464</v>
      </c>
      <c r="G113" s="66" t="s">
        <v>4312</v>
      </c>
    </row>
    <row r="114" spans="1:7" ht="30" x14ac:dyDescent="0.2">
      <c r="A114" s="69" t="s">
        <v>8635</v>
      </c>
      <c r="B114" s="69" t="s">
        <v>784</v>
      </c>
      <c r="C114" s="74">
        <v>34800000</v>
      </c>
      <c r="D114" s="74">
        <v>14500000</v>
      </c>
      <c r="E114" s="74">
        <v>20300000</v>
      </c>
      <c r="F114" s="74">
        <v>20300000</v>
      </c>
      <c r="G114" s="75" t="s">
        <v>4977</v>
      </c>
    </row>
    <row r="115" spans="1:7" ht="22.5" x14ac:dyDescent="0.2">
      <c r="A115" s="64" t="s">
        <v>8636</v>
      </c>
      <c r="B115" s="64" t="s">
        <v>785</v>
      </c>
      <c r="C115" s="65">
        <v>34800000</v>
      </c>
      <c r="D115" s="65">
        <v>14500000</v>
      </c>
      <c r="E115" s="65">
        <v>20300000</v>
      </c>
      <c r="F115" s="65">
        <v>20300000</v>
      </c>
      <c r="G115" s="66" t="s">
        <v>4977</v>
      </c>
    </row>
    <row r="116" spans="1:7" ht="30" x14ac:dyDescent="0.2">
      <c r="A116" s="69" t="s">
        <v>8637</v>
      </c>
      <c r="B116" s="69" t="s">
        <v>393</v>
      </c>
      <c r="C116" s="74">
        <v>398880000</v>
      </c>
      <c r="D116" s="74">
        <v>198445071</v>
      </c>
      <c r="E116" s="74">
        <v>200434929</v>
      </c>
      <c r="F116" s="74">
        <v>200434929</v>
      </c>
      <c r="G116" s="75" t="s">
        <v>3514</v>
      </c>
    </row>
    <row r="117" spans="1:7" ht="23.25" thickBot="1" x14ac:dyDescent="0.25">
      <c r="A117" s="64" t="s">
        <v>8638</v>
      </c>
      <c r="B117" s="64" t="s">
        <v>532</v>
      </c>
      <c r="C117" s="65">
        <v>398880000</v>
      </c>
      <c r="D117" s="65">
        <v>198445071</v>
      </c>
      <c r="E117" s="65">
        <v>200434929</v>
      </c>
      <c r="F117" s="65">
        <v>200434929</v>
      </c>
      <c r="G117" s="66" t="s">
        <v>3514</v>
      </c>
    </row>
    <row r="118" spans="1:7" ht="30.75" thickBot="1" x14ac:dyDescent="0.25">
      <c r="A118" s="70" t="s">
        <v>8639</v>
      </c>
      <c r="B118" s="79" t="s">
        <v>900</v>
      </c>
      <c r="C118" s="71">
        <v>20160000</v>
      </c>
      <c r="D118" s="71">
        <v>13440000</v>
      </c>
      <c r="E118" s="71">
        <v>6720000</v>
      </c>
      <c r="F118" s="71">
        <v>6720000</v>
      </c>
      <c r="G118" s="72" t="s">
        <v>3846</v>
      </c>
    </row>
    <row r="119" spans="1:7" ht="30" x14ac:dyDescent="0.2">
      <c r="A119" s="69" t="s">
        <v>8640</v>
      </c>
      <c r="B119" s="69" t="s">
        <v>236</v>
      </c>
      <c r="C119" s="74">
        <v>20160000</v>
      </c>
      <c r="D119" s="74">
        <v>13440000</v>
      </c>
      <c r="E119" s="74">
        <v>6720000</v>
      </c>
      <c r="F119" s="74">
        <v>6720000</v>
      </c>
      <c r="G119" s="75" t="s">
        <v>3846</v>
      </c>
    </row>
    <row r="120" spans="1:7" ht="30" x14ac:dyDescent="0.2">
      <c r="A120" s="69" t="s">
        <v>8641</v>
      </c>
      <c r="B120" s="69" t="s">
        <v>239</v>
      </c>
      <c r="C120" s="74">
        <v>20160000</v>
      </c>
      <c r="D120" s="74">
        <v>13440000</v>
      </c>
      <c r="E120" s="74">
        <v>6720000</v>
      </c>
      <c r="F120" s="74">
        <v>6720000</v>
      </c>
      <c r="G120" s="75" t="s">
        <v>3846</v>
      </c>
    </row>
    <row r="121" spans="1:7" ht="30" x14ac:dyDescent="0.2">
      <c r="A121" s="69" t="s">
        <v>8643</v>
      </c>
      <c r="B121" s="69" t="s">
        <v>300</v>
      </c>
      <c r="C121" s="74">
        <v>20160000</v>
      </c>
      <c r="D121" s="74">
        <v>13440000</v>
      </c>
      <c r="E121" s="74">
        <v>6720000</v>
      </c>
      <c r="F121" s="74">
        <v>6720000</v>
      </c>
      <c r="G121" s="75" t="s">
        <v>3846</v>
      </c>
    </row>
    <row r="122" spans="1:7" ht="30" x14ac:dyDescent="0.2">
      <c r="A122" s="69" t="s">
        <v>8644</v>
      </c>
      <c r="B122" s="69" t="s">
        <v>399</v>
      </c>
      <c r="C122" s="74">
        <v>20160000</v>
      </c>
      <c r="D122" s="74">
        <v>13440000</v>
      </c>
      <c r="E122" s="74">
        <v>6720000</v>
      </c>
      <c r="F122" s="74">
        <v>6720000</v>
      </c>
      <c r="G122" s="75" t="s">
        <v>3846</v>
      </c>
    </row>
    <row r="123" spans="1:7" ht="22.5" x14ac:dyDescent="0.2">
      <c r="A123" s="64" t="s">
        <v>8646</v>
      </c>
      <c r="B123" s="64" t="s">
        <v>558</v>
      </c>
      <c r="C123" s="65">
        <v>11835000</v>
      </c>
      <c r="D123" s="65">
        <v>7890000</v>
      </c>
      <c r="E123" s="65">
        <v>3945000</v>
      </c>
      <c r="F123" s="65">
        <v>3945000</v>
      </c>
      <c r="G123" s="66" t="s">
        <v>3846</v>
      </c>
    </row>
    <row r="124" spans="1:7" ht="23.25" thickBot="1" x14ac:dyDescent="0.25">
      <c r="A124" s="64" t="s">
        <v>8647</v>
      </c>
      <c r="B124" s="64" t="s">
        <v>559</v>
      </c>
      <c r="C124" s="65">
        <v>8325000</v>
      </c>
      <c r="D124" s="65">
        <v>5550000</v>
      </c>
      <c r="E124" s="65">
        <v>2775000</v>
      </c>
      <c r="F124" s="65">
        <v>2775000</v>
      </c>
      <c r="G124" s="66" t="s">
        <v>3846</v>
      </c>
    </row>
    <row r="125" spans="1:7" ht="30.75" thickBot="1" x14ac:dyDescent="0.25">
      <c r="A125" s="70" t="s">
        <v>8649</v>
      </c>
      <c r="B125" s="79" t="s">
        <v>902</v>
      </c>
      <c r="C125" s="71">
        <v>154000</v>
      </c>
      <c r="D125" s="72">
        <v>0</v>
      </c>
      <c r="E125" s="71">
        <v>154000</v>
      </c>
      <c r="F125" s="71">
        <v>154000</v>
      </c>
      <c r="G125" s="72" t="s">
        <v>883</v>
      </c>
    </row>
    <row r="126" spans="1:7" ht="30" x14ac:dyDescent="0.2">
      <c r="A126" s="69" t="s">
        <v>8650</v>
      </c>
      <c r="B126" s="69" t="s">
        <v>236</v>
      </c>
      <c r="C126" s="74">
        <v>154000</v>
      </c>
      <c r="D126" s="75">
        <v>0</v>
      </c>
      <c r="E126" s="74">
        <v>154000</v>
      </c>
      <c r="F126" s="74">
        <v>154000</v>
      </c>
      <c r="G126" s="75" t="s">
        <v>883</v>
      </c>
    </row>
    <row r="127" spans="1:7" ht="30" x14ac:dyDescent="0.2">
      <c r="A127" s="69" t="s">
        <v>8651</v>
      </c>
      <c r="B127" s="69" t="s">
        <v>242</v>
      </c>
      <c r="C127" s="74">
        <v>154000</v>
      </c>
      <c r="D127" s="75">
        <v>0</v>
      </c>
      <c r="E127" s="74">
        <v>154000</v>
      </c>
      <c r="F127" s="74">
        <v>154000</v>
      </c>
      <c r="G127" s="75" t="s">
        <v>883</v>
      </c>
    </row>
    <row r="128" spans="1:7" ht="30" x14ac:dyDescent="0.2">
      <c r="A128" s="69" t="s">
        <v>8652</v>
      </c>
      <c r="B128" s="69" t="s">
        <v>306</v>
      </c>
      <c r="C128" s="74">
        <v>154000</v>
      </c>
      <c r="D128" s="75">
        <v>0</v>
      </c>
      <c r="E128" s="74">
        <v>154000</v>
      </c>
      <c r="F128" s="74">
        <v>154000</v>
      </c>
      <c r="G128" s="75" t="s">
        <v>883</v>
      </c>
    </row>
    <row r="129" spans="1:7" ht="30" x14ac:dyDescent="0.2">
      <c r="A129" s="69" t="s">
        <v>8653</v>
      </c>
      <c r="B129" s="69" t="s">
        <v>432</v>
      </c>
      <c r="C129" s="74">
        <v>154000</v>
      </c>
      <c r="D129" s="75">
        <v>0</v>
      </c>
      <c r="E129" s="74">
        <v>154000</v>
      </c>
      <c r="F129" s="74">
        <v>154000</v>
      </c>
      <c r="G129" s="75" t="s">
        <v>883</v>
      </c>
    </row>
    <row r="130" spans="1:7" ht="22.5" x14ac:dyDescent="0.2">
      <c r="A130" s="64" t="s">
        <v>8654</v>
      </c>
      <c r="B130" s="64" t="s">
        <v>594</v>
      </c>
      <c r="C130" s="65">
        <v>40000</v>
      </c>
      <c r="D130" s="66">
        <v>0</v>
      </c>
      <c r="E130" s="65">
        <v>40000</v>
      </c>
      <c r="F130" s="65">
        <v>40000</v>
      </c>
      <c r="G130" s="66" t="s">
        <v>883</v>
      </c>
    </row>
    <row r="131" spans="1:7" ht="23.25" thickBot="1" x14ac:dyDescent="0.25">
      <c r="A131" s="64" t="s">
        <v>8655</v>
      </c>
      <c r="B131" s="64" t="s">
        <v>595</v>
      </c>
      <c r="C131" s="65">
        <v>114000</v>
      </c>
      <c r="D131" s="66">
        <v>0</v>
      </c>
      <c r="E131" s="65">
        <v>114000</v>
      </c>
      <c r="F131" s="65">
        <v>114000</v>
      </c>
      <c r="G131" s="66" t="s">
        <v>883</v>
      </c>
    </row>
    <row r="132" spans="1:7" ht="30.75" thickBot="1" x14ac:dyDescent="0.25">
      <c r="A132" s="70" t="s">
        <v>8657</v>
      </c>
      <c r="B132" s="79" t="s">
        <v>1532</v>
      </c>
      <c r="C132" s="71">
        <v>152000</v>
      </c>
      <c r="D132" s="72">
        <v>0</v>
      </c>
      <c r="E132" s="71">
        <v>152000</v>
      </c>
      <c r="F132" s="71">
        <v>152000</v>
      </c>
      <c r="G132" s="72" t="s">
        <v>883</v>
      </c>
    </row>
    <row r="133" spans="1:7" ht="30" x14ac:dyDescent="0.2">
      <c r="A133" s="69" t="s">
        <v>8658</v>
      </c>
      <c r="B133" s="69" t="s">
        <v>236</v>
      </c>
      <c r="C133" s="74">
        <v>152000</v>
      </c>
      <c r="D133" s="75">
        <v>0</v>
      </c>
      <c r="E133" s="74">
        <v>152000</v>
      </c>
      <c r="F133" s="74">
        <v>152000</v>
      </c>
      <c r="G133" s="75" t="s">
        <v>883</v>
      </c>
    </row>
    <row r="134" spans="1:7" ht="30" x14ac:dyDescent="0.2">
      <c r="A134" s="69" t="s">
        <v>8659</v>
      </c>
      <c r="B134" s="69" t="s">
        <v>242</v>
      </c>
      <c r="C134" s="74">
        <v>152000</v>
      </c>
      <c r="D134" s="75">
        <v>0</v>
      </c>
      <c r="E134" s="74">
        <v>152000</v>
      </c>
      <c r="F134" s="74">
        <v>152000</v>
      </c>
      <c r="G134" s="75" t="s">
        <v>883</v>
      </c>
    </row>
    <row r="135" spans="1:7" ht="30" x14ac:dyDescent="0.2">
      <c r="A135" s="69" t="s">
        <v>8660</v>
      </c>
      <c r="B135" s="69" t="s">
        <v>306</v>
      </c>
      <c r="C135" s="74">
        <v>152000</v>
      </c>
      <c r="D135" s="75">
        <v>0</v>
      </c>
      <c r="E135" s="74">
        <v>152000</v>
      </c>
      <c r="F135" s="74">
        <v>152000</v>
      </c>
      <c r="G135" s="75" t="s">
        <v>883</v>
      </c>
    </row>
    <row r="136" spans="1:7" ht="30" x14ac:dyDescent="0.2">
      <c r="A136" s="69" t="s">
        <v>8661</v>
      </c>
      <c r="B136" s="69" t="s">
        <v>432</v>
      </c>
      <c r="C136" s="74">
        <v>152000</v>
      </c>
      <c r="D136" s="75">
        <v>0</v>
      </c>
      <c r="E136" s="74">
        <v>152000</v>
      </c>
      <c r="F136" s="74">
        <v>152000</v>
      </c>
      <c r="G136" s="75" t="s">
        <v>883</v>
      </c>
    </row>
    <row r="137" spans="1:7" ht="22.5" x14ac:dyDescent="0.2">
      <c r="A137" s="64" t="s">
        <v>20517</v>
      </c>
      <c r="B137" s="64" t="s">
        <v>595</v>
      </c>
      <c r="C137" s="65">
        <v>2000</v>
      </c>
      <c r="D137" s="66">
        <v>0</v>
      </c>
      <c r="E137" s="65">
        <v>2000</v>
      </c>
      <c r="F137" s="65">
        <v>2000</v>
      </c>
      <c r="G137" s="66" t="s">
        <v>883</v>
      </c>
    </row>
    <row r="138" spans="1:7" ht="23.25" thickBot="1" x14ac:dyDescent="0.25">
      <c r="A138" s="64" t="s">
        <v>8662</v>
      </c>
      <c r="B138" s="64" t="s">
        <v>596</v>
      </c>
      <c r="C138" s="65">
        <v>150000</v>
      </c>
      <c r="D138" s="66">
        <v>0</v>
      </c>
      <c r="E138" s="65">
        <v>150000</v>
      </c>
      <c r="F138" s="65">
        <v>150000</v>
      </c>
      <c r="G138" s="66" t="s">
        <v>883</v>
      </c>
    </row>
    <row r="139" spans="1:7" ht="30.75" thickBot="1" x14ac:dyDescent="0.25">
      <c r="A139" s="70" t="s">
        <v>8663</v>
      </c>
      <c r="B139" s="79" t="s">
        <v>904</v>
      </c>
      <c r="C139" s="71">
        <v>157500</v>
      </c>
      <c r="D139" s="72">
        <v>0</v>
      </c>
      <c r="E139" s="71">
        <v>157500</v>
      </c>
      <c r="F139" s="71">
        <v>157500</v>
      </c>
      <c r="G139" s="72" t="s">
        <v>883</v>
      </c>
    </row>
    <row r="140" spans="1:7" ht="30" x14ac:dyDescent="0.2">
      <c r="A140" s="69" t="s">
        <v>8664</v>
      </c>
      <c r="B140" s="69" t="s">
        <v>236</v>
      </c>
      <c r="C140" s="74">
        <v>157500</v>
      </c>
      <c r="D140" s="75">
        <v>0</v>
      </c>
      <c r="E140" s="74">
        <v>157500</v>
      </c>
      <c r="F140" s="74">
        <v>157500</v>
      </c>
      <c r="G140" s="75" t="s">
        <v>883</v>
      </c>
    </row>
    <row r="141" spans="1:7" ht="30" x14ac:dyDescent="0.2">
      <c r="A141" s="69" t="s">
        <v>8665</v>
      </c>
      <c r="B141" s="69" t="s">
        <v>242</v>
      </c>
      <c r="C141" s="74">
        <v>157500</v>
      </c>
      <c r="D141" s="75">
        <v>0</v>
      </c>
      <c r="E141" s="74">
        <v>157500</v>
      </c>
      <c r="F141" s="74">
        <v>157500</v>
      </c>
      <c r="G141" s="75" t="s">
        <v>883</v>
      </c>
    </row>
    <row r="142" spans="1:7" ht="30" x14ac:dyDescent="0.2">
      <c r="A142" s="69" t="s">
        <v>8666</v>
      </c>
      <c r="B142" s="69" t="s">
        <v>306</v>
      </c>
      <c r="C142" s="74">
        <v>157500</v>
      </c>
      <c r="D142" s="75">
        <v>0</v>
      </c>
      <c r="E142" s="74">
        <v>157500</v>
      </c>
      <c r="F142" s="74">
        <v>157500</v>
      </c>
      <c r="G142" s="75" t="s">
        <v>883</v>
      </c>
    </row>
    <row r="143" spans="1:7" ht="30" x14ac:dyDescent="0.2">
      <c r="A143" s="69" t="s">
        <v>8667</v>
      </c>
      <c r="B143" s="69" t="s">
        <v>432</v>
      </c>
      <c r="C143" s="74">
        <v>157500</v>
      </c>
      <c r="D143" s="75">
        <v>0</v>
      </c>
      <c r="E143" s="74">
        <v>157500</v>
      </c>
      <c r="F143" s="74">
        <v>157500</v>
      </c>
      <c r="G143" s="75" t="s">
        <v>883</v>
      </c>
    </row>
    <row r="144" spans="1:7" ht="23.25" thickBot="1" x14ac:dyDescent="0.25">
      <c r="A144" s="64" t="s">
        <v>8668</v>
      </c>
      <c r="B144" s="64" t="s">
        <v>596</v>
      </c>
      <c r="C144" s="65">
        <v>157500</v>
      </c>
      <c r="D144" s="66">
        <v>0</v>
      </c>
      <c r="E144" s="65">
        <v>157500</v>
      </c>
      <c r="F144" s="65">
        <v>157500</v>
      </c>
      <c r="G144" s="66" t="s">
        <v>883</v>
      </c>
    </row>
    <row r="145" spans="1:7" ht="30.75" thickBot="1" x14ac:dyDescent="0.25">
      <c r="A145" s="70" t="s">
        <v>8669</v>
      </c>
      <c r="B145" s="79" t="s">
        <v>905</v>
      </c>
      <c r="C145" s="71">
        <v>200000</v>
      </c>
      <c r="D145" s="72">
        <v>0</v>
      </c>
      <c r="E145" s="71">
        <v>200000</v>
      </c>
      <c r="F145" s="71">
        <v>200000</v>
      </c>
      <c r="G145" s="72" t="s">
        <v>883</v>
      </c>
    </row>
    <row r="146" spans="1:7" ht="30" x14ac:dyDescent="0.2">
      <c r="A146" s="69" t="s">
        <v>8670</v>
      </c>
      <c r="B146" s="69" t="s">
        <v>236</v>
      </c>
      <c r="C146" s="74">
        <v>200000</v>
      </c>
      <c r="D146" s="75">
        <v>0</v>
      </c>
      <c r="E146" s="74">
        <v>200000</v>
      </c>
      <c r="F146" s="74">
        <v>200000</v>
      </c>
      <c r="G146" s="75" t="s">
        <v>883</v>
      </c>
    </row>
    <row r="147" spans="1:7" ht="30" x14ac:dyDescent="0.2">
      <c r="A147" s="69" t="s">
        <v>8671</v>
      </c>
      <c r="B147" s="69" t="s">
        <v>242</v>
      </c>
      <c r="C147" s="74">
        <v>200000</v>
      </c>
      <c r="D147" s="75">
        <v>0</v>
      </c>
      <c r="E147" s="74">
        <v>200000</v>
      </c>
      <c r="F147" s="74">
        <v>200000</v>
      </c>
      <c r="G147" s="75" t="s">
        <v>883</v>
      </c>
    </row>
    <row r="148" spans="1:7" ht="30" x14ac:dyDescent="0.2">
      <c r="A148" s="69" t="s">
        <v>8672</v>
      </c>
      <c r="B148" s="69" t="s">
        <v>306</v>
      </c>
      <c r="C148" s="74">
        <v>200000</v>
      </c>
      <c r="D148" s="75">
        <v>0</v>
      </c>
      <c r="E148" s="74">
        <v>200000</v>
      </c>
      <c r="F148" s="74">
        <v>200000</v>
      </c>
      <c r="G148" s="75" t="s">
        <v>883</v>
      </c>
    </row>
    <row r="149" spans="1:7" ht="30" x14ac:dyDescent="0.2">
      <c r="A149" s="69" t="s">
        <v>8673</v>
      </c>
      <c r="B149" s="69" t="s">
        <v>432</v>
      </c>
      <c r="C149" s="74">
        <v>200000</v>
      </c>
      <c r="D149" s="75">
        <v>0</v>
      </c>
      <c r="E149" s="74">
        <v>200000</v>
      </c>
      <c r="F149" s="74">
        <v>200000</v>
      </c>
      <c r="G149" s="75" t="s">
        <v>883</v>
      </c>
    </row>
    <row r="150" spans="1:7" ht="23.25" thickBot="1" x14ac:dyDescent="0.25">
      <c r="A150" s="64" t="s">
        <v>8674</v>
      </c>
      <c r="B150" s="64" t="s">
        <v>610</v>
      </c>
      <c r="C150" s="65">
        <v>200000</v>
      </c>
      <c r="D150" s="66">
        <v>0</v>
      </c>
      <c r="E150" s="65">
        <v>200000</v>
      </c>
      <c r="F150" s="65">
        <v>200000</v>
      </c>
      <c r="G150" s="66" t="s">
        <v>883</v>
      </c>
    </row>
    <row r="151" spans="1:7" ht="45.75" thickBot="1" x14ac:dyDescent="0.25">
      <c r="A151" s="70" t="s">
        <v>8675</v>
      </c>
      <c r="B151" s="79" t="s">
        <v>18184</v>
      </c>
      <c r="C151" s="71">
        <v>200000</v>
      </c>
      <c r="D151" s="72">
        <v>0</v>
      </c>
      <c r="E151" s="71">
        <v>200000</v>
      </c>
      <c r="F151" s="71">
        <v>200000</v>
      </c>
      <c r="G151" s="72" t="s">
        <v>883</v>
      </c>
    </row>
    <row r="152" spans="1:7" ht="30" x14ac:dyDescent="0.2">
      <c r="A152" s="69" t="s">
        <v>8676</v>
      </c>
      <c r="B152" s="69" t="s">
        <v>236</v>
      </c>
      <c r="C152" s="74">
        <v>200000</v>
      </c>
      <c r="D152" s="75">
        <v>0</v>
      </c>
      <c r="E152" s="74">
        <v>200000</v>
      </c>
      <c r="F152" s="74">
        <v>200000</v>
      </c>
      <c r="G152" s="75" t="s">
        <v>883</v>
      </c>
    </row>
    <row r="153" spans="1:7" ht="30" x14ac:dyDescent="0.2">
      <c r="A153" s="69" t="s">
        <v>8677</v>
      </c>
      <c r="B153" s="69" t="s">
        <v>242</v>
      </c>
      <c r="C153" s="74">
        <v>200000</v>
      </c>
      <c r="D153" s="75">
        <v>0</v>
      </c>
      <c r="E153" s="74">
        <v>200000</v>
      </c>
      <c r="F153" s="74">
        <v>200000</v>
      </c>
      <c r="G153" s="75" t="s">
        <v>883</v>
      </c>
    </row>
    <row r="154" spans="1:7" ht="30" x14ac:dyDescent="0.2">
      <c r="A154" s="69" t="s">
        <v>8678</v>
      </c>
      <c r="B154" s="69" t="s">
        <v>306</v>
      </c>
      <c r="C154" s="74">
        <v>200000</v>
      </c>
      <c r="D154" s="75">
        <v>0</v>
      </c>
      <c r="E154" s="74">
        <v>200000</v>
      </c>
      <c r="F154" s="74">
        <v>200000</v>
      </c>
      <c r="G154" s="75" t="s">
        <v>883</v>
      </c>
    </row>
    <row r="155" spans="1:7" ht="30" x14ac:dyDescent="0.2">
      <c r="A155" s="69" t="s">
        <v>8679</v>
      </c>
      <c r="B155" s="69" t="s">
        <v>432</v>
      </c>
      <c r="C155" s="74">
        <v>200000</v>
      </c>
      <c r="D155" s="75">
        <v>0</v>
      </c>
      <c r="E155" s="74">
        <v>200000</v>
      </c>
      <c r="F155" s="74">
        <v>200000</v>
      </c>
      <c r="G155" s="75" t="s">
        <v>883</v>
      </c>
    </row>
    <row r="156" spans="1:7" ht="23.25" thickBot="1" x14ac:dyDescent="0.25">
      <c r="A156" s="64" t="s">
        <v>8680</v>
      </c>
      <c r="B156" s="64" t="s">
        <v>610</v>
      </c>
      <c r="C156" s="65">
        <v>200000</v>
      </c>
      <c r="D156" s="66">
        <v>0</v>
      </c>
      <c r="E156" s="65">
        <v>200000</v>
      </c>
      <c r="F156" s="65">
        <v>200000</v>
      </c>
      <c r="G156" s="66" t="s">
        <v>883</v>
      </c>
    </row>
    <row r="157" spans="1:7" ht="30.75" thickBot="1" x14ac:dyDescent="0.25">
      <c r="A157" s="70" t="s">
        <v>8681</v>
      </c>
      <c r="B157" s="79" t="s">
        <v>1049</v>
      </c>
      <c r="C157" s="71">
        <v>150000</v>
      </c>
      <c r="D157" s="72">
        <v>0</v>
      </c>
      <c r="E157" s="71">
        <v>150000</v>
      </c>
      <c r="F157" s="71">
        <v>150000</v>
      </c>
      <c r="G157" s="72" t="s">
        <v>883</v>
      </c>
    </row>
    <row r="158" spans="1:7" ht="30" x14ac:dyDescent="0.2">
      <c r="A158" s="69" t="s">
        <v>8682</v>
      </c>
      <c r="B158" s="69" t="s">
        <v>236</v>
      </c>
      <c r="C158" s="74">
        <v>150000</v>
      </c>
      <c r="D158" s="75">
        <v>0</v>
      </c>
      <c r="E158" s="74">
        <v>150000</v>
      </c>
      <c r="F158" s="74">
        <v>150000</v>
      </c>
      <c r="G158" s="75" t="s">
        <v>883</v>
      </c>
    </row>
    <row r="159" spans="1:7" ht="30" x14ac:dyDescent="0.2">
      <c r="A159" s="69" t="s">
        <v>8683</v>
      </c>
      <c r="B159" s="69" t="s">
        <v>242</v>
      </c>
      <c r="C159" s="74">
        <v>150000</v>
      </c>
      <c r="D159" s="75">
        <v>0</v>
      </c>
      <c r="E159" s="74">
        <v>150000</v>
      </c>
      <c r="F159" s="74">
        <v>150000</v>
      </c>
      <c r="G159" s="75" t="s">
        <v>883</v>
      </c>
    </row>
    <row r="160" spans="1:7" ht="30" x14ac:dyDescent="0.2">
      <c r="A160" s="69" t="s">
        <v>8684</v>
      </c>
      <c r="B160" s="69" t="s">
        <v>306</v>
      </c>
      <c r="C160" s="74">
        <v>150000</v>
      </c>
      <c r="D160" s="75">
        <v>0</v>
      </c>
      <c r="E160" s="74">
        <v>150000</v>
      </c>
      <c r="F160" s="74">
        <v>150000</v>
      </c>
      <c r="G160" s="75" t="s">
        <v>883</v>
      </c>
    </row>
    <row r="161" spans="1:7" ht="30" x14ac:dyDescent="0.2">
      <c r="A161" s="69" t="s">
        <v>8685</v>
      </c>
      <c r="B161" s="69" t="s">
        <v>432</v>
      </c>
      <c r="C161" s="74">
        <v>150000</v>
      </c>
      <c r="D161" s="75">
        <v>0</v>
      </c>
      <c r="E161" s="74">
        <v>150000</v>
      </c>
      <c r="F161" s="74">
        <v>150000</v>
      </c>
      <c r="G161" s="75" t="s">
        <v>883</v>
      </c>
    </row>
    <row r="162" spans="1:7" ht="23.25" thickBot="1" x14ac:dyDescent="0.25">
      <c r="A162" s="64" t="s">
        <v>8686</v>
      </c>
      <c r="B162" s="64" t="s">
        <v>596</v>
      </c>
      <c r="C162" s="65">
        <v>150000</v>
      </c>
      <c r="D162" s="66">
        <v>0</v>
      </c>
      <c r="E162" s="65">
        <v>150000</v>
      </c>
      <c r="F162" s="65">
        <v>150000</v>
      </c>
      <c r="G162" s="66" t="s">
        <v>883</v>
      </c>
    </row>
    <row r="163" spans="1:7" ht="30.75" thickBot="1" x14ac:dyDescent="0.25">
      <c r="A163" s="70" t="s">
        <v>8687</v>
      </c>
      <c r="B163" s="70" t="s">
        <v>910</v>
      </c>
      <c r="C163" s="71">
        <v>1600000</v>
      </c>
      <c r="D163" s="71">
        <v>1596000</v>
      </c>
      <c r="E163" s="71">
        <v>4000</v>
      </c>
      <c r="F163" s="71">
        <v>4000</v>
      </c>
      <c r="G163" s="72" t="s">
        <v>1427</v>
      </c>
    </row>
    <row r="164" spans="1:7" ht="30.75" thickBot="1" x14ac:dyDescent="0.25">
      <c r="A164" s="70" t="s">
        <v>8688</v>
      </c>
      <c r="B164" s="79" t="s">
        <v>1056</v>
      </c>
      <c r="C164" s="71">
        <v>1600000</v>
      </c>
      <c r="D164" s="71">
        <v>1596000</v>
      </c>
      <c r="E164" s="71">
        <v>4000</v>
      </c>
      <c r="F164" s="71">
        <v>4000</v>
      </c>
      <c r="G164" s="72" t="s">
        <v>1427</v>
      </c>
    </row>
    <row r="165" spans="1:7" ht="30" x14ac:dyDescent="0.2">
      <c r="A165" s="69" t="s">
        <v>8690</v>
      </c>
      <c r="B165" s="69" t="s">
        <v>236</v>
      </c>
      <c r="C165" s="74">
        <v>1600000</v>
      </c>
      <c r="D165" s="74">
        <v>1596000</v>
      </c>
      <c r="E165" s="74">
        <v>4000</v>
      </c>
      <c r="F165" s="74">
        <v>4000</v>
      </c>
      <c r="G165" s="75" t="s">
        <v>1427</v>
      </c>
    </row>
    <row r="166" spans="1:7" ht="30" x14ac:dyDescent="0.2">
      <c r="A166" s="69" t="s">
        <v>8691</v>
      </c>
      <c r="B166" s="69" t="s">
        <v>242</v>
      </c>
      <c r="C166" s="74">
        <v>1600000</v>
      </c>
      <c r="D166" s="74">
        <v>1596000</v>
      </c>
      <c r="E166" s="74">
        <v>4000</v>
      </c>
      <c r="F166" s="74">
        <v>4000</v>
      </c>
      <c r="G166" s="75" t="s">
        <v>1427</v>
      </c>
    </row>
    <row r="167" spans="1:7" ht="30" x14ac:dyDescent="0.2">
      <c r="A167" s="69" t="s">
        <v>8692</v>
      </c>
      <c r="B167" s="69" t="s">
        <v>306</v>
      </c>
      <c r="C167" s="74">
        <v>1600000</v>
      </c>
      <c r="D167" s="74">
        <v>1596000</v>
      </c>
      <c r="E167" s="74">
        <v>4000</v>
      </c>
      <c r="F167" s="74">
        <v>4000</v>
      </c>
      <c r="G167" s="75" t="s">
        <v>1427</v>
      </c>
    </row>
    <row r="168" spans="1:7" ht="30" x14ac:dyDescent="0.2">
      <c r="A168" s="69" t="s">
        <v>8694</v>
      </c>
      <c r="B168" s="69" t="s">
        <v>432</v>
      </c>
      <c r="C168" s="74">
        <v>1600000</v>
      </c>
      <c r="D168" s="74">
        <v>1596000</v>
      </c>
      <c r="E168" s="74">
        <v>4000</v>
      </c>
      <c r="F168" s="74">
        <v>4000</v>
      </c>
      <c r="G168" s="75" t="s">
        <v>1427</v>
      </c>
    </row>
    <row r="169" spans="1:7" ht="23.25" thickBot="1" x14ac:dyDescent="0.25">
      <c r="A169" s="64" t="s">
        <v>8695</v>
      </c>
      <c r="B169" s="64" t="s">
        <v>610</v>
      </c>
      <c r="C169" s="65">
        <v>1600000</v>
      </c>
      <c r="D169" s="65">
        <v>1596000</v>
      </c>
      <c r="E169" s="65">
        <v>4000</v>
      </c>
      <c r="F169" s="65">
        <v>4000</v>
      </c>
      <c r="G169" s="66" t="s">
        <v>1427</v>
      </c>
    </row>
    <row r="170" spans="1:7" ht="15.75" thickBot="1" x14ac:dyDescent="0.25">
      <c r="A170" s="70" t="s">
        <v>8696</v>
      </c>
      <c r="B170" s="70" t="s">
        <v>911</v>
      </c>
      <c r="C170" s="71">
        <v>59541550</v>
      </c>
      <c r="D170" s="71">
        <v>53581675</v>
      </c>
      <c r="E170" s="71">
        <v>5959875</v>
      </c>
      <c r="F170" s="71">
        <v>5959875</v>
      </c>
      <c r="G170" s="72" t="s">
        <v>1163</v>
      </c>
    </row>
    <row r="171" spans="1:7" ht="30.75" thickBot="1" x14ac:dyDescent="0.25">
      <c r="A171" s="70" t="s">
        <v>8697</v>
      </c>
      <c r="B171" s="79" t="s">
        <v>1057</v>
      </c>
      <c r="C171" s="71">
        <v>1905050</v>
      </c>
      <c r="D171" s="71">
        <v>1905000</v>
      </c>
      <c r="E171" s="72">
        <v>50</v>
      </c>
      <c r="F171" s="72">
        <v>50</v>
      </c>
      <c r="G171" s="72" t="s">
        <v>2816</v>
      </c>
    </row>
    <row r="172" spans="1:7" ht="30" x14ac:dyDescent="0.2">
      <c r="A172" s="69" t="s">
        <v>8698</v>
      </c>
      <c r="B172" s="69" t="s">
        <v>236</v>
      </c>
      <c r="C172" s="74">
        <v>1905050</v>
      </c>
      <c r="D172" s="74">
        <v>1905000</v>
      </c>
      <c r="E172" s="75">
        <v>50</v>
      </c>
      <c r="F172" s="75">
        <v>50</v>
      </c>
      <c r="G172" s="75" t="s">
        <v>2816</v>
      </c>
    </row>
    <row r="173" spans="1:7" ht="30" x14ac:dyDescent="0.2">
      <c r="A173" s="69" t="s">
        <v>8699</v>
      </c>
      <c r="B173" s="69" t="s">
        <v>242</v>
      </c>
      <c r="C173" s="74">
        <v>1905050</v>
      </c>
      <c r="D173" s="74">
        <v>1905000</v>
      </c>
      <c r="E173" s="75">
        <v>50</v>
      </c>
      <c r="F173" s="75">
        <v>50</v>
      </c>
      <c r="G173" s="75" t="s">
        <v>2816</v>
      </c>
    </row>
    <row r="174" spans="1:7" ht="30" x14ac:dyDescent="0.2">
      <c r="A174" s="69" t="s">
        <v>8700</v>
      </c>
      <c r="B174" s="69" t="s">
        <v>306</v>
      </c>
      <c r="C174" s="74">
        <v>1905050</v>
      </c>
      <c r="D174" s="74">
        <v>1905000</v>
      </c>
      <c r="E174" s="75">
        <v>50</v>
      </c>
      <c r="F174" s="75">
        <v>50</v>
      </c>
      <c r="G174" s="75" t="s">
        <v>2816</v>
      </c>
    </row>
    <row r="175" spans="1:7" ht="30" x14ac:dyDescent="0.2">
      <c r="A175" s="69" t="s">
        <v>8701</v>
      </c>
      <c r="B175" s="69" t="s">
        <v>432</v>
      </c>
      <c r="C175" s="74">
        <v>1905050</v>
      </c>
      <c r="D175" s="74">
        <v>1905000</v>
      </c>
      <c r="E175" s="75">
        <v>50</v>
      </c>
      <c r="F175" s="75">
        <v>50</v>
      </c>
      <c r="G175" s="75" t="s">
        <v>2816</v>
      </c>
    </row>
    <row r="176" spans="1:7" ht="22.5" x14ac:dyDescent="0.2">
      <c r="A176" s="64" t="s">
        <v>20518</v>
      </c>
      <c r="B176" s="64" t="s">
        <v>595</v>
      </c>
      <c r="C176" s="66">
        <v>50</v>
      </c>
      <c r="D176" s="66">
        <v>0</v>
      </c>
      <c r="E176" s="66">
        <v>50</v>
      </c>
      <c r="F176" s="66">
        <v>50</v>
      </c>
      <c r="G176" s="66" t="s">
        <v>883</v>
      </c>
    </row>
    <row r="177" spans="1:7" ht="23.25" thickBot="1" x14ac:dyDescent="0.25">
      <c r="A177" s="64" t="s">
        <v>8702</v>
      </c>
      <c r="B177" s="64" t="s">
        <v>600</v>
      </c>
      <c r="C177" s="65">
        <v>1905000</v>
      </c>
      <c r="D177" s="65">
        <v>1905000</v>
      </c>
      <c r="E177" s="66">
        <v>0</v>
      </c>
      <c r="F177" s="66">
        <v>0</v>
      </c>
      <c r="G177" s="66" t="s">
        <v>2816</v>
      </c>
    </row>
    <row r="178" spans="1:7" ht="30.75" thickBot="1" x14ac:dyDescent="0.25">
      <c r="A178" s="70" t="s">
        <v>8703</v>
      </c>
      <c r="B178" s="79" t="s">
        <v>913</v>
      </c>
      <c r="C178" s="71">
        <v>16399000</v>
      </c>
      <c r="D178" s="71">
        <v>16337850</v>
      </c>
      <c r="E178" s="71">
        <v>61150</v>
      </c>
      <c r="F178" s="71">
        <v>61150</v>
      </c>
      <c r="G178" s="72" t="s">
        <v>937</v>
      </c>
    </row>
    <row r="179" spans="1:7" ht="30" x14ac:dyDescent="0.2">
      <c r="A179" s="69" t="s">
        <v>8704</v>
      </c>
      <c r="B179" s="69" t="s">
        <v>236</v>
      </c>
      <c r="C179" s="74">
        <v>16399000</v>
      </c>
      <c r="D179" s="74">
        <v>16337850</v>
      </c>
      <c r="E179" s="74">
        <v>61150</v>
      </c>
      <c r="F179" s="74">
        <v>61150</v>
      </c>
      <c r="G179" s="75" t="s">
        <v>937</v>
      </c>
    </row>
    <row r="180" spans="1:7" ht="30" x14ac:dyDescent="0.2">
      <c r="A180" s="69" t="s">
        <v>8705</v>
      </c>
      <c r="B180" s="69" t="s">
        <v>242</v>
      </c>
      <c r="C180" s="74">
        <v>16399000</v>
      </c>
      <c r="D180" s="74">
        <v>16337850</v>
      </c>
      <c r="E180" s="74">
        <v>61150</v>
      </c>
      <c r="F180" s="74">
        <v>61150</v>
      </c>
      <c r="G180" s="75" t="s">
        <v>937</v>
      </c>
    </row>
    <row r="181" spans="1:7" ht="30" x14ac:dyDescent="0.2">
      <c r="A181" s="69" t="s">
        <v>8706</v>
      </c>
      <c r="B181" s="69" t="s">
        <v>306</v>
      </c>
      <c r="C181" s="74">
        <v>16399000</v>
      </c>
      <c r="D181" s="74">
        <v>16337850</v>
      </c>
      <c r="E181" s="74">
        <v>61150</v>
      </c>
      <c r="F181" s="74">
        <v>61150</v>
      </c>
      <c r="G181" s="75" t="s">
        <v>937</v>
      </c>
    </row>
    <row r="182" spans="1:7" ht="30" x14ac:dyDescent="0.2">
      <c r="A182" s="69" t="s">
        <v>8707</v>
      </c>
      <c r="B182" s="69" t="s">
        <v>432</v>
      </c>
      <c r="C182" s="74">
        <v>16399000</v>
      </c>
      <c r="D182" s="74">
        <v>16337850</v>
      </c>
      <c r="E182" s="74">
        <v>61150</v>
      </c>
      <c r="F182" s="74">
        <v>61150</v>
      </c>
      <c r="G182" s="75" t="s">
        <v>937</v>
      </c>
    </row>
    <row r="183" spans="1:7" ht="22.5" x14ac:dyDescent="0.2">
      <c r="A183" s="64" t="s">
        <v>8708</v>
      </c>
      <c r="B183" s="64" t="s">
        <v>594</v>
      </c>
      <c r="C183" s="65">
        <v>5508000</v>
      </c>
      <c r="D183" s="65">
        <v>5490350</v>
      </c>
      <c r="E183" s="65">
        <v>17650</v>
      </c>
      <c r="F183" s="65">
        <v>17650</v>
      </c>
      <c r="G183" s="66" t="s">
        <v>1488</v>
      </c>
    </row>
    <row r="184" spans="1:7" ht="22.5" x14ac:dyDescent="0.2">
      <c r="A184" s="64" t="s">
        <v>8709</v>
      </c>
      <c r="B184" s="64" t="s">
        <v>595</v>
      </c>
      <c r="C184" s="65">
        <v>4658000</v>
      </c>
      <c r="D184" s="65">
        <v>4649500</v>
      </c>
      <c r="E184" s="65">
        <v>8500</v>
      </c>
      <c r="F184" s="65">
        <v>8500</v>
      </c>
      <c r="G184" s="66" t="s">
        <v>1014</v>
      </c>
    </row>
    <row r="185" spans="1:7" ht="23.25" thickBot="1" x14ac:dyDescent="0.25">
      <c r="A185" s="64" t="s">
        <v>8710</v>
      </c>
      <c r="B185" s="64" t="s">
        <v>598</v>
      </c>
      <c r="C185" s="65">
        <v>6233000</v>
      </c>
      <c r="D185" s="65">
        <v>6198000</v>
      </c>
      <c r="E185" s="65">
        <v>35000</v>
      </c>
      <c r="F185" s="65">
        <v>35000</v>
      </c>
      <c r="G185" s="66" t="s">
        <v>1093</v>
      </c>
    </row>
    <row r="186" spans="1:7" ht="15.75" thickBot="1" x14ac:dyDescent="0.25">
      <c r="A186" s="70" t="s">
        <v>8711</v>
      </c>
      <c r="B186" s="79" t="s">
        <v>1058</v>
      </c>
      <c r="C186" s="71">
        <v>8613200</v>
      </c>
      <c r="D186" s="71">
        <v>7823000</v>
      </c>
      <c r="E186" s="71">
        <v>790200</v>
      </c>
      <c r="F186" s="71">
        <v>790200</v>
      </c>
      <c r="G186" s="72" t="s">
        <v>11650</v>
      </c>
    </row>
    <row r="187" spans="1:7" ht="30" x14ac:dyDescent="0.2">
      <c r="A187" s="69" t="s">
        <v>8712</v>
      </c>
      <c r="B187" s="69" t="s">
        <v>236</v>
      </c>
      <c r="C187" s="74">
        <v>8613200</v>
      </c>
      <c r="D187" s="74">
        <v>7823000</v>
      </c>
      <c r="E187" s="74">
        <v>790200</v>
      </c>
      <c r="F187" s="74">
        <v>790200</v>
      </c>
      <c r="G187" s="75" t="s">
        <v>11650</v>
      </c>
    </row>
    <row r="188" spans="1:7" ht="30" x14ac:dyDescent="0.2">
      <c r="A188" s="69" t="s">
        <v>8713</v>
      </c>
      <c r="B188" s="69" t="s">
        <v>242</v>
      </c>
      <c r="C188" s="74">
        <v>8613200</v>
      </c>
      <c r="D188" s="74">
        <v>7823000</v>
      </c>
      <c r="E188" s="74">
        <v>790200</v>
      </c>
      <c r="F188" s="74">
        <v>790200</v>
      </c>
      <c r="G188" s="75" t="s">
        <v>11650</v>
      </c>
    </row>
    <row r="189" spans="1:7" ht="30" x14ac:dyDescent="0.2">
      <c r="A189" s="69" t="s">
        <v>8714</v>
      </c>
      <c r="B189" s="69" t="s">
        <v>306</v>
      </c>
      <c r="C189" s="74">
        <v>8613200</v>
      </c>
      <c r="D189" s="74">
        <v>7823000</v>
      </c>
      <c r="E189" s="74">
        <v>790200</v>
      </c>
      <c r="F189" s="74">
        <v>790200</v>
      </c>
      <c r="G189" s="75" t="s">
        <v>11650</v>
      </c>
    </row>
    <row r="190" spans="1:7" ht="30" x14ac:dyDescent="0.2">
      <c r="A190" s="69" t="s">
        <v>8715</v>
      </c>
      <c r="B190" s="69" t="s">
        <v>432</v>
      </c>
      <c r="C190" s="74">
        <v>8613200</v>
      </c>
      <c r="D190" s="74">
        <v>7823000</v>
      </c>
      <c r="E190" s="74">
        <v>790200</v>
      </c>
      <c r="F190" s="74">
        <v>790200</v>
      </c>
      <c r="G190" s="75" t="s">
        <v>11650</v>
      </c>
    </row>
    <row r="191" spans="1:7" ht="22.5" x14ac:dyDescent="0.2">
      <c r="A191" s="64" t="s">
        <v>8716</v>
      </c>
      <c r="B191" s="64" t="s">
        <v>589</v>
      </c>
      <c r="C191" s="65">
        <v>1470000</v>
      </c>
      <c r="D191" s="65">
        <v>680000</v>
      </c>
      <c r="E191" s="65">
        <v>790000</v>
      </c>
      <c r="F191" s="65">
        <v>790000</v>
      </c>
      <c r="G191" s="66" t="s">
        <v>12833</v>
      </c>
    </row>
    <row r="192" spans="1:7" ht="22.5" x14ac:dyDescent="0.2">
      <c r="A192" s="64" t="s">
        <v>8717</v>
      </c>
      <c r="B192" s="64" t="s">
        <v>595</v>
      </c>
      <c r="C192" s="66">
        <v>200</v>
      </c>
      <c r="D192" s="66">
        <v>0</v>
      </c>
      <c r="E192" s="66">
        <v>200</v>
      </c>
      <c r="F192" s="66">
        <v>200</v>
      </c>
      <c r="G192" s="66" t="s">
        <v>883</v>
      </c>
    </row>
    <row r="193" spans="1:7" ht="23.25" thickBot="1" x14ac:dyDescent="0.25">
      <c r="A193" s="64" t="s">
        <v>8718</v>
      </c>
      <c r="B193" s="64" t="s">
        <v>599</v>
      </c>
      <c r="C193" s="65">
        <v>7143000</v>
      </c>
      <c r="D193" s="65">
        <v>7143000</v>
      </c>
      <c r="E193" s="66">
        <v>0</v>
      </c>
      <c r="F193" s="66">
        <v>0</v>
      </c>
      <c r="G193" s="66" t="s">
        <v>2816</v>
      </c>
    </row>
    <row r="194" spans="1:7" ht="15.75" thickBot="1" x14ac:dyDescent="0.25">
      <c r="A194" s="70" t="s">
        <v>20519</v>
      </c>
      <c r="B194" s="79" t="s">
        <v>917</v>
      </c>
      <c r="C194" s="71">
        <v>12278000</v>
      </c>
      <c r="D194" s="71">
        <v>12264000</v>
      </c>
      <c r="E194" s="71">
        <v>14000</v>
      </c>
      <c r="F194" s="71">
        <v>14000</v>
      </c>
      <c r="G194" s="72" t="s">
        <v>1045</v>
      </c>
    </row>
    <row r="195" spans="1:7" ht="30" x14ac:dyDescent="0.2">
      <c r="A195" s="69" t="s">
        <v>20520</v>
      </c>
      <c r="B195" s="69" t="s">
        <v>236</v>
      </c>
      <c r="C195" s="74">
        <v>12278000</v>
      </c>
      <c r="D195" s="74">
        <v>12264000</v>
      </c>
      <c r="E195" s="74">
        <v>14000</v>
      </c>
      <c r="F195" s="74">
        <v>14000</v>
      </c>
      <c r="G195" s="75" t="s">
        <v>1045</v>
      </c>
    </row>
    <row r="196" spans="1:7" ht="30" x14ac:dyDescent="0.2">
      <c r="A196" s="69" t="s">
        <v>20521</v>
      </c>
      <c r="B196" s="69" t="s">
        <v>242</v>
      </c>
      <c r="C196" s="74">
        <v>12278000</v>
      </c>
      <c r="D196" s="74">
        <v>12264000</v>
      </c>
      <c r="E196" s="74">
        <v>14000</v>
      </c>
      <c r="F196" s="74">
        <v>14000</v>
      </c>
      <c r="G196" s="75" t="s">
        <v>1045</v>
      </c>
    </row>
    <row r="197" spans="1:7" ht="30" x14ac:dyDescent="0.2">
      <c r="A197" s="69" t="s">
        <v>20522</v>
      </c>
      <c r="B197" s="69" t="s">
        <v>306</v>
      </c>
      <c r="C197" s="74">
        <v>12278000</v>
      </c>
      <c r="D197" s="74">
        <v>12264000</v>
      </c>
      <c r="E197" s="74">
        <v>14000</v>
      </c>
      <c r="F197" s="74">
        <v>14000</v>
      </c>
      <c r="G197" s="75" t="s">
        <v>1045</v>
      </c>
    </row>
    <row r="198" spans="1:7" ht="30" x14ac:dyDescent="0.2">
      <c r="A198" s="69" t="s">
        <v>20523</v>
      </c>
      <c r="B198" s="69" t="s">
        <v>432</v>
      </c>
      <c r="C198" s="74">
        <v>12278000</v>
      </c>
      <c r="D198" s="74">
        <v>12264000</v>
      </c>
      <c r="E198" s="74">
        <v>14000</v>
      </c>
      <c r="F198" s="74">
        <v>14000</v>
      </c>
      <c r="G198" s="75" t="s">
        <v>1045</v>
      </c>
    </row>
    <row r="199" spans="1:7" ht="22.5" x14ac:dyDescent="0.2">
      <c r="A199" s="64" t="s">
        <v>20524</v>
      </c>
      <c r="B199" s="64" t="s">
        <v>608</v>
      </c>
      <c r="C199" s="65">
        <v>4278000</v>
      </c>
      <c r="D199" s="65">
        <v>4278000</v>
      </c>
      <c r="E199" s="66">
        <v>0</v>
      </c>
      <c r="F199" s="66">
        <v>0</v>
      </c>
      <c r="G199" s="66" t="s">
        <v>2816</v>
      </c>
    </row>
    <row r="200" spans="1:7" ht="23.25" thickBot="1" x14ac:dyDescent="0.25">
      <c r="A200" s="64" t="s">
        <v>20525</v>
      </c>
      <c r="B200" s="64" t="s">
        <v>610</v>
      </c>
      <c r="C200" s="65">
        <v>8000000</v>
      </c>
      <c r="D200" s="65">
        <v>7986000</v>
      </c>
      <c r="E200" s="65">
        <v>14000</v>
      </c>
      <c r="F200" s="65">
        <v>14000</v>
      </c>
      <c r="G200" s="66" t="s">
        <v>1609</v>
      </c>
    </row>
    <row r="201" spans="1:7" ht="30.75" thickBot="1" x14ac:dyDescent="0.25">
      <c r="A201" s="70" t="s">
        <v>8719</v>
      </c>
      <c r="B201" s="79" t="s">
        <v>919</v>
      </c>
      <c r="C201" s="71">
        <v>8546300</v>
      </c>
      <c r="D201" s="71">
        <v>6041825</v>
      </c>
      <c r="E201" s="71">
        <v>2504475</v>
      </c>
      <c r="F201" s="71">
        <v>2504475</v>
      </c>
      <c r="G201" s="72" t="s">
        <v>20526</v>
      </c>
    </row>
    <row r="202" spans="1:7" ht="30" x14ac:dyDescent="0.2">
      <c r="A202" s="69" t="s">
        <v>8720</v>
      </c>
      <c r="B202" s="69" t="s">
        <v>236</v>
      </c>
      <c r="C202" s="74">
        <v>8546300</v>
      </c>
      <c r="D202" s="74">
        <v>6041825</v>
      </c>
      <c r="E202" s="74">
        <v>2504475</v>
      </c>
      <c r="F202" s="74">
        <v>2504475</v>
      </c>
      <c r="G202" s="75" t="s">
        <v>20526</v>
      </c>
    </row>
    <row r="203" spans="1:7" ht="30" x14ac:dyDescent="0.2">
      <c r="A203" s="69" t="s">
        <v>8721</v>
      </c>
      <c r="B203" s="69" t="s">
        <v>242</v>
      </c>
      <c r="C203" s="74">
        <v>8546300</v>
      </c>
      <c r="D203" s="74">
        <v>6041825</v>
      </c>
      <c r="E203" s="74">
        <v>2504475</v>
      </c>
      <c r="F203" s="74">
        <v>2504475</v>
      </c>
      <c r="G203" s="75" t="s">
        <v>20526</v>
      </c>
    </row>
    <row r="204" spans="1:7" ht="30" x14ac:dyDescent="0.2">
      <c r="A204" s="69" t="s">
        <v>8722</v>
      </c>
      <c r="B204" s="69" t="s">
        <v>306</v>
      </c>
      <c r="C204" s="74">
        <v>8546300</v>
      </c>
      <c r="D204" s="74">
        <v>6041825</v>
      </c>
      <c r="E204" s="74">
        <v>2504475</v>
      </c>
      <c r="F204" s="74">
        <v>2504475</v>
      </c>
      <c r="G204" s="75" t="s">
        <v>20526</v>
      </c>
    </row>
    <row r="205" spans="1:7" ht="30" x14ac:dyDescent="0.2">
      <c r="A205" s="69" t="s">
        <v>8723</v>
      </c>
      <c r="B205" s="69" t="s">
        <v>432</v>
      </c>
      <c r="C205" s="74">
        <v>8546300</v>
      </c>
      <c r="D205" s="74">
        <v>6041825</v>
      </c>
      <c r="E205" s="74">
        <v>2504475</v>
      </c>
      <c r="F205" s="74">
        <v>2504475</v>
      </c>
      <c r="G205" s="75" t="s">
        <v>20526</v>
      </c>
    </row>
    <row r="206" spans="1:7" ht="23.25" thickBot="1" x14ac:dyDescent="0.25">
      <c r="A206" s="64" t="s">
        <v>8724</v>
      </c>
      <c r="B206" s="64" t="s">
        <v>596</v>
      </c>
      <c r="C206" s="65">
        <v>8546300</v>
      </c>
      <c r="D206" s="65">
        <v>6041825</v>
      </c>
      <c r="E206" s="65">
        <v>2504475</v>
      </c>
      <c r="F206" s="65">
        <v>2504475</v>
      </c>
      <c r="G206" s="66" t="s">
        <v>20526</v>
      </c>
    </row>
    <row r="207" spans="1:7" ht="30.75" thickBot="1" x14ac:dyDescent="0.25">
      <c r="A207" s="70" t="s">
        <v>8726</v>
      </c>
      <c r="B207" s="79" t="s">
        <v>921</v>
      </c>
      <c r="C207" s="71">
        <v>11800000</v>
      </c>
      <c r="D207" s="71">
        <v>9210000</v>
      </c>
      <c r="E207" s="71">
        <v>2590000</v>
      </c>
      <c r="F207" s="71">
        <v>2590000</v>
      </c>
      <c r="G207" s="72" t="s">
        <v>1137</v>
      </c>
    </row>
    <row r="208" spans="1:7" ht="30" x14ac:dyDescent="0.2">
      <c r="A208" s="69" t="s">
        <v>8727</v>
      </c>
      <c r="B208" s="69" t="s">
        <v>236</v>
      </c>
      <c r="C208" s="74">
        <v>11800000</v>
      </c>
      <c r="D208" s="74">
        <v>9210000</v>
      </c>
      <c r="E208" s="74">
        <v>2590000</v>
      </c>
      <c r="F208" s="74">
        <v>2590000</v>
      </c>
      <c r="G208" s="75" t="s">
        <v>1137</v>
      </c>
    </row>
    <row r="209" spans="1:7" ht="30" x14ac:dyDescent="0.2">
      <c r="A209" s="69" t="s">
        <v>8728</v>
      </c>
      <c r="B209" s="69" t="s">
        <v>242</v>
      </c>
      <c r="C209" s="74">
        <v>11800000</v>
      </c>
      <c r="D209" s="74">
        <v>9210000</v>
      </c>
      <c r="E209" s="74">
        <v>2590000</v>
      </c>
      <c r="F209" s="74">
        <v>2590000</v>
      </c>
      <c r="G209" s="75" t="s">
        <v>1137</v>
      </c>
    </row>
    <row r="210" spans="1:7" ht="30" x14ac:dyDescent="0.2">
      <c r="A210" s="69" t="s">
        <v>8729</v>
      </c>
      <c r="B210" s="69" t="s">
        <v>309</v>
      </c>
      <c r="C210" s="74">
        <v>11800000</v>
      </c>
      <c r="D210" s="74">
        <v>9210000</v>
      </c>
      <c r="E210" s="74">
        <v>2590000</v>
      </c>
      <c r="F210" s="74">
        <v>2590000</v>
      </c>
      <c r="G210" s="75" t="s">
        <v>1137</v>
      </c>
    </row>
    <row r="211" spans="1:7" ht="30" x14ac:dyDescent="0.2">
      <c r="A211" s="69" t="s">
        <v>8730</v>
      </c>
      <c r="B211" s="69" t="s">
        <v>460</v>
      </c>
      <c r="C211" s="74">
        <v>11800000</v>
      </c>
      <c r="D211" s="74">
        <v>9210000</v>
      </c>
      <c r="E211" s="74">
        <v>2590000</v>
      </c>
      <c r="F211" s="74">
        <v>2590000</v>
      </c>
      <c r="G211" s="75" t="s">
        <v>1137</v>
      </c>
    </row>
    <row r="212" spans="1:7" ht="23.25" thickBot="1" x14ac:dyDescent="0.25">
      <c r="A212" s="64" t="s">
        <v>8731</v>
      </c>
      <c r="B212" s="64" t="s">
        <v>721</v>
      </c>
      <c r="C212" s="65">
        <v>11800000</v>
      </c>
      <c r="D212" s="65">
        <v>9210000</v>
      </c>
      <c r="E212" s="65">
        <v>2590000</v>
      </c>
      <c r="F212" s="65">
        <v>2590000</v>
      </c>
      <c r="G212" s="66" t="s">
        <v>1137</v>
      </c>
    </row>
    <row r="213" spans="1:7" ht="30.75" thickBot="1" x14ac:dyDescent="0.25">
      <c r="A213" s="70" t="s">
        <v>8732</v>
      </c>
      <c r="B213" s="70" t="s">
        <v>924</v>
      </c>
      <c r="C213" s="71">
        <v>246947000</v>
      </c>
      <c r="D213" s="71">
        <v>231400000</v>
      </c>
      <c r="E213" s="71">
        <v>15547000</v>
      </c>
      <c r="F213" s="71">
        <v>15547000</v>
      </c>
      <c r="G213" s="72" t="s">
        <v>20527</v>
      </c>
    </row>
    <row r="214" spans="1:7" ht="45.75" thickBot="1" x14ac:dyDescent="0.25">
      <c r="A214" s="70" t="s">
        <v>8733</v>
      </c>
      <c r="B214" s="79" t="s">
        <v>1571</v>
      </c>
      <c r="C214" s="71">
        <v>246947000</v>
      </c>
      <c r="D214" s="71">
        <v>231400000</v>
      </c>
      <c r="E214" s="71">
        <v>15547000</v>
      </c>
      <c r="F214" s="71">
        <v>15547000</v>
      </c>
      <c r="G214" s="72" t="s">
        <v>20527</v>
      </c>
    </row>
    <row r="215" spans="1:7" ht="30" x14ac:dyDescent="0.2">
      <c r="A215" s="69" t="s">
        <v>8734</v>
      </c>
      <c r="B215" s="69" t="s">
        <v>236</v>
      </c>
      <c r="C215" s="74">
        <v>14751900</v>
      </c>
      <c r="D215" s="75">
        <v>0</v>
      </c>
      <c r="E215" s="74">
        <v>14751900</v>
      </c>
      <c r="F215" s="74">
        <v>14751900</v>
      </c>
      <c r="G215" s="75" t="s">
        <v>883</v>
      </c>
    </row>
    <row r="216" spans="1:7" ht="30" x14ac:dyDescent="0.2">
      <c r="A216" s="69" t="s">
        <v>8736</v>
      </c>
      <c r="B216" s="69" t="s">
        <v>242</v>
      </c>
      <c r="C216" s="74">
        <v>14751900</v>
      </c>
      <c r="D216" s="75">
        <v>0</v>
      </c>
      <c r="E216" s="74">
        <v>14751900</v>
      </c>
      <c r="F216" s="74">
        <v>14751900</v>
      </c>
      <c r="G216" s="75" t="s">
        <v>883</v>
      </c>
    </row>
    <row r="217" spans="1:7" ht="30" x14ac:dyDescent="0.2">
      <c r="A217" s="69" t="s">
        <v>8737</v>
      </c>
      <c r="B217" s="69" t="s">
        <v>306</v>
      </c>
      <c r="C217" s="74">
        <v>14751900</v>
      </c>
      <c r="D217" s="75">
        <v>0</v>
      </c>
      <c r="E217" s="74">
        <v>14751900</v>
      </c>
      <c r="F217" s="74">
        <v>14751900</v>
      </c>
      <c r="G217" s="75" t="s">
        <v>883</v>
      </c>
    </row>
    <row r="218" spans="1:7" ht="30" x14ac:dyDescent="0.2">
      <c r="A218" s="69" t="s">
        <v>8738</v>
      </c>
      <c r="B218" s="69" t="s">
        <v>432</v>
      </c>
      <c r="C218" s="74">
        <v>14751900</v>
      </c>
      <c r="D218" s="75">
        <v>0</v>
      </c>
      <c r="E218" s="74">
        <v>14751900</v>
      </c>
      <c r="F218" s="74">
        <v>14751900</v>
      </c>
      <c r="G218" s="75" t="s">
        <v>883</v>
      </c>
    </row>
    <row r="219" spans="1:7" ht="22.5" x14ac:dyDescent="0.2">
      <c r="A219" s="64" t="s">
        <v>20528</v>
      </c>
      <c r="B219" s="64" t="s">
        <v>604</v>
      </c>
      <c r="C219" s="65">
        <v>14751900</v>
      </c>
      <c r="D219" s="66">
        <v>0</v>
      </c>
      <c r="E219" s="65">
        <v>14751900</v>
      </c>
      <c r="F219" s="65">
        <v>14751900</v>
      </c>
      <c r="G219" s="66" t="s">
        <v>883</v>
      </c>
    </row>
    <row r="220" spans="1:7" ht="30" x14ac:dyDescent="0.2">
      <c r="A220" s="69" t="s">
        <v>8739</v>
      </c>
      <c r="B220" s="69" t="s">
        <v>249</v>
      </c>
      <c r="C220" s="74">
        <v>232195100</v>
      </c>
      <c r="D220" s="74">
        <v>231400000</v>
      </c>
      <c r="E220" s="74">
        <v>795100</v>
      </c>
      <c r="F220" s="74">
        <v>795100</v>
      </c>
      <c r="G220" s="75" t="s">
        <v>984</v>
      </c>
    </row>
    <row r="221" spans="1:7" ht="30" x14ac:dyDescent="0.2">
      <c r="A221" s="69" t="s">
        <v>8740</v>
      </c>
      <c r="B221" s="69" t="s">
        <v>254</v>
      </c>
      <c r="C221" s="74">
        <v>232195100</v>
      </c>
      <c r="D221" s="74">
        <v>231400000</v>
      </c>
      <c r="E221" s="74">
        <v>795100</v>
      </c>
      <c r="F221" s="74">
        <v>795100</v>
      </c>
      <c r="G221" s="75" t="s">
        <v>984</v>
      </c>
    </row>
    <row r="222" spans="1:7" ht="30" x14ac:dyDescent="0.2">
      <c r="A222" s="69" t="s">
        <v>8742</v>
      </c>
      <c r="B222" s="69" t="s">
        <v>342</v>
      </c>
      <c r="C222" s="74">
        <v>224844680</v>
      </c>
      <c r="D222" s="74">
        <v>224050000</v>
      </c>
      <c r="E222" s="74">
        <v>794680</v>
      </c>
      <c r="F222" s="74">
        <v>794680</v>
      </c>
      <c r="G222" s="75" t="s">
        <v>1078</v>
      </c>
    </row>
    <row r="223" spans="1:7" ht="30" x14ac:dyDescent="0.2">
      <c r="A223" s="69" t="s">
        <v>8743</v>
      </c>
      <c r="B223" s="69" t="s">
        <v>493</v>
      </c>
      <c r="C223" s="74">
        <v>224844680</v>
      </c>
      <c r="D223" s="74">
        <v>224050000</v>
      </c>
      <c r="E223" s="74">
        <v>794680</v>
      </c>
      <c r="F223" s="74">
        <v>794680</v>
      </c>
      <c r="G223" s="75" t="s">
        <v>1078</v>
      </c>
    </row>
    <row r="224" spans="1:7" ht="22.5" x14ac:dyDescent="0.2">
      <c r="A224" s="64" t="s">
        <v>20529</v>
      </c>
      <c r="B224" s="64" t="s">
        <v>744</v>
      </c>
      <c r="C224" s="65">
        <v>213869000</v>
      </c>
      <c r="D224" s="65">
        <v>213100000</v>
      </c>
      <c r="E224" s="65">
        <v>769000</v>
      </c>
      <c r="F224" s="65">
        <v>769000</v>
      </c>
      <c r="G224" s="66" t="s">
        <v>1050</v>
      </c>
    </row>
    <row r="225" spans="1:7" ht="22.5" x14ac:dyDescent="0.2">
      <c r="A225" s="64" t="s">
        <v>8744</v>
      </c>
      <c r="B225" s="64" t="s">
        <v>746</v>
      </c>
      <c r="C225" s="65">
        <v>10975680</v>
      </c>
      <c r="D225" s="65">
        <v>10950000</v>
      </c>
      <c r="E225" s="65">
        <v>25680</v>
      </c>
      <c r="F225" s="65">
        <v>25680</v>
      </c>
      <c r="G225" s="66" t="s">
        <v>1074</v>
      </c>
    </row>
    <row r="226" spans="1:7" ht="30" x14ac:dyDescent="0.2">
      <c r="A226" s="69" t="s">
        <v>8745</v>
      </c>
      <c r="B226" s="69" t="s">
        <v>345</v>
      </c>
      <c r="C226" s="74">
        <v>7350420</v>
      </c>
      <c r="D226" s="74">
        <v>7350000</v>
      </c>
      <c r="E226" s="75">
        <v>420</v>
      </c>
      <c r="F226" s="75">
        <v>420</v>
      </c>
      <c r="G226" s="75" t="s">
        <v>994</v>
      </c>
    </row>
    <row r="227" spans="1:7" ht="30" x14ac:dyDescent="0.2">
      <c r="A227" s="69" t="s">
        <v>8746</v>
      </c>
      <c r="B227" s="69" t="s">
        <v>495</v>
      </c>
      <c r="C227" s="74">
        <v>7350420</v>
      </c>
      <c r="D227" s="74">
        <v>7350000</v>
      </c>
      <c r="E227" s="75">
        <v>420</v>
      </c>
      <c r="F227" s="75">
        <v>420</v>
      </c>
      <c r="G227" s="75" t="s">
        <v>994</v>
      </c>
    </row>
    <row r="228" spans="1:7" ht="23.25" thickBot="1" x14ac:dyDescent="0.25">
      <c r="A228" s="64" t="s">
        <v>20530</v>
      </c>
      <c r="B228" s="64" t="s">
        <v>752</v>
      </c>
      <c r="C228" s="65">
        <v>7350420</v>
      </c>
      <c r="D228" s="65">
        <v>7350000</v>
      </c>
      <c r="E228" s="66">
        <v>420</v>
      </c>
      <c r="F228" s="66">
        <v>420</v>
      </c>
      <c r="G228" s="66" t="s">
        <v>994</v>
      </c>
    </row>
    <row r="229" spans="1:7" ht="30.75" thickBot="1" x14ac:dyDescent="0.25">
      <c r="A229" s="70" t="s">
        <v>8747</v>
      </c>
      <c r="B229" s="70" t="s">
        <v>928</v>
      </c>
      <c r="C229" s="71">
        <v>325195100</v>
      </c>
      <c r="D229" s="71">
        <v>161258370</v>
      </c>
      <c r="E229" s="71">
        <v>163936730</v>
      </c>
      <c r="F229" s="71">
        <v>163936730</v>
      </c>
      <c r="G229" s="72" t="s">
        <v>4319</v>
      </c>
    </row>
    <row r="230" spans="1:7" ht="15.75" thickBot="1" x14ac:dyDescent="0.25">
      <c r="A230" s="70" t="s">
        <v>8749</v>
      </c>
      <c r="B230" s="79" t="s">
        <v>930</v>
      </c>
      <c r="C230" s="71">
        <v>980000</v>
      </c>
      <c r="D230" s="72">
        <v>0</v>
      </c>
      <c r="E230" s="71">
        <v>980000</v>
      </c>
      <c r="F230" s="71">
        <v>980000</v>
      </c>
      <c r="G230" s="72" t="s">
        <v>883</v>
      </c>
    </row>
    <row r="231" spans="1:7" ht="30" x14ac:dyDescent="0.2">
      <c r="A231" s="69" t="s">
        <v>8750</v>
      </c>
      <c r="B231" s="69" t="s">
        <v>236</v>
      </c>
      <c r="C231" s="74">
        <v>980000</v>
      </c>
      <c r="D231" s="75">
        <v>0</v>
      </c>
      <c r="E231" s="74">
        <v>980000</v>
      </c>
      <c r="F231" s="74">
        <v>980000</v>
      </c>
      <c r="G231" s="75" t="s">
        <v>883</v>
      </c>
    </row>
    <row r="232" spans="1:7" ht="30" x14ac:dyDescent="0.2">
      <c r="A232" s="69" t="s">
        <v>8751</v>
      </c>
      <c r="B232" s="69" t="s">
        <v>242</v>
      </c>
      <c r="C232" s="74">
        <v>980000</v>
      </c>
      <c r="D232" s="75">
        <v>0</v>
      </c>
      <c r="E232" s="74">
        <v>980000</v>
      </c>
      <c r="F232" s="74">
        <v>980000</v>
      </c>
      <c r="G232" s="75" t="s">
        <v>883</v>
      </c>
    </row>
    <row r="233" spans="1:7" ht="30" x14ac:dyDescent="0.2">
      <c r="A233" s="69" t="s">
        <v>8752</v>
      </c>
      <c r="B233" s="69" t="s">
        <v>306</v>
      </c>
      <c r="C233" s="74">
        <v>980000</v>
      </c>
      <c r="D233" s="75">
        <v>0</v>
      </c>
      <c r="E233" s="74">
        <v>980000</v>
      </c>
      <c r="F233" s="74">
        <v>980000</v>
      </c>
      <c r="G233" s="75" t="s">
        <v>883</v>
      </c>
    </row>
    <row r="234" spans="1:7" ht="30" x14ac:dyDescent="0.2">
      <c r="A234" s="69" t="s">
        <v>8753</v>
      </c>
      <c r="B234" s="69" t="s">
        <v>432</v>
      </c>
      <c r="C234" s="74">
        <v>980000</v>
      </c>
      <c r="D234" s="75">
        <v>0</v>
      </c>
      <c r="E234" s="74">
        <v>980000</v>
      </c>
      <c r="F234" s="74">
        <v>980000</v>
      </c>
      <c r="G234" s="75" t="s">
        <v>883</v>
      </c>
    </row>
    <row r="235" spans="1:7" ht="23.25" thickBot="1" x14ac:dyDescent="0.25">
      <c r="A235" s="64" t="s">
        <v>8754</v>
      </c>
      <c r="B235" s="64" t="s">
        <v>597</v>
      </c>
      <c r="C235" s="65">
        <v>980000</v>
      </c>
      <c r="D235" s="66">
        <v>0</v>
      </c>
      <c r="E235" s="65">
        <v>980000</v>
      </c>
      <c r="F235" s="65">
        <v>980000</v>
      </c>
      <c r="G235" s="66" t="s">
        <v>883</v>
      </c>
    </row>
    <row r="236" spans="1:7" ht="30.75" thickBot="1" x14ac:dyDescent="0.25">
      <c r="A236" s="70" t="s">
        <v>8755</v>
      </c>
      <c r="B236" s="79" t="s">
        <v>933</v>
      </c>
      <c r="C236" s="71">
        <v>118917500</v>
      </c>
      <c r="D236" s="71">
        <v>58373403</v>
      </c>
      <c r="E236" s="71">
        <v>60544097</v>
      </c>
      <c r="F236" s="71">
        <v>60544097</v>
      </c>
      <c r="G236" s="72" t="s">
        <v>3942</v>
      </c>
    </row>
    <row r="237" spans="1:7" ht="30" x14ac:dyDescent="0.2">
      <c r="A237" s="69" t="s">
        <v>8756</v>
      </c>
      <c r="B237" s="69" t="s">
        <v>236</v>
      </c>
      <c r="C237" s="74">
        <v>118917500</v>
      </c>
      <c r="D237" s="74">
        <v>58373403</v>
      </c>
      <c r="E237" s="74">
        <v>60544097</v>
      </c>
      <c r="F237" s="74">
        <v>60544097</v>
      </c>
      <c r="G237" s="75" t="s">
        <v>3942</v>
      </c>
    </row>
    <row r="238" spans="1:7" ht="30" x14ac:dyDescent="0.2">
      <c r="A238" s="69" t="s">
        <v>8757</v>
      </c>
      <c r="B238" s="69" t="s">
        <v>242</v>
      </c>
      <c r="C238" s="74">
        <v>118917500</v>
      </c>
      <c r="D238" s="74">
        <v>58373403</v>
      </c>
      <c r="E238" s="74">
        <v>60544097</v>
      </c>
      <c r="F238" s="74">
        <v>60544097</v>
      </c>
      <c r="G238" s="75" t="s">
        <v>3942</v>
      </c>
    </row>
    <row r="239" spans="1:7" ht="30" x14ac:dyDescent="0.2">
      <c r="A239" s="69" t="s">
        <v>8758</v>
      </c>
      <c r="B239" s="69" t="s">
        <v>307</v>
      </c>
      <c r="C239" s="74">
        <v>118917500</v>
      </c>
      <c r="D239" s="74">
        <v>58373403</v>
      </c>
      <c r="E239" s="74">
        <v>60544097</v>
      </c>
      <c r="F239" s="74">
        <v>60544097</v>
      </c>
      <c r="G239" s="75" t="s">
        <v>3942</v>
      </c>
    </row>
    <row r="240" spans="1:7" ht="30" x14ac:dyDescent="0.2">
      <c r="A240" s="69" t="s">
        <v>8759</v>
      </c>
      <c r="B240" s="69" t="s">
        <v>437</v>
      </c>
      <c r="C240" s="74">
        <v>118917500</v>
      </c>
      <c r="D240" s="74">
        <v>58373403</v>
      </c>
      <c r="E240" s="74">
        <v>60544097</v>
      </c>
      <c r="F240" s="74">
        <v>60544097</v>
      </c>
      <c r="G240" s="75" t="s">
        <v>3942</v>
      </c>
    </row>
    <row r="241" spans="1:7" ht="22.5" x14ac:dyDescent="0.2">
      <c r="A241" s="64" t="s">
        <v>8760</v>
      </c>
      <c r="B241" s="64" t="s">
        <v>649</v>
      </c>
      <c r="C241" s="65">
        <v>1100000</v>
      </c>
      <c r="D241" s="65">
        <v>343989</v>
      </c>
      <c r="E241" s="65">
        <v>756011</v>
      </c>
      <c r="F241" s="65">
        <v>756011</v>
      </c>
      <c r="G241" s="66" t="s">
        <v>20531</v>
      </c>
    </row>
    <row r="242" spans="1:7" ht="22.5" x14ac:dyDescent="0.2">
      <c r="A242" s="64" t="s">
        <v>8762</v>
      </c>
      <c r="B242" s="64" t="s">
        <v>650</v>
      </c>
      <c r="C242" s="65">
        <v>7192500</v>
      </c>
      <c r="D242" s="65">
        <v>3262080</v>
      </c>
      <c r="E242" s="65">
        <v>3930420</v>
      </c>
      <c r="F242" s="65">
        <v>3930420</v>
      </c>
      <c r="G242" s="66" t="s">
        <v>18148</v>
      </c>
    </row>
    <row r="243" spans="1:7" ht="22.5" x14ac:dyDescent="0.2">
      <c r="A243" s="64" t="s">
        <v>8763</v>
      </c>
      <c r="B243" s="64" t="s">
        <v>651</v>
      </c>
      <c r="C243" s="65">
        <v>83625000</v>
      </c>
      <c r="D243" s="65">
        <v>43698234</v>
      </c>
      <c r="E243" s="65">
        <v>39926766</v>
      </c>
      <c r="F243" s="65">
        <v>39926766</v>
      </c>
      <c r="G243" s="66" t="s">
        <v>18662</v>
      </c>
    </row>
    <row r="244" spans="1:7" ht="23.25" thickBot="1" x14ac:dyDescent="0.25">
      <c r="A244" s="64" t="s">
        <v>8764</v>
      </c>
      <c r="B244" s="64" t="s">
        <v>653</v>
      </c>
      <c r="C244" s="65">
        <v>27000000</v>
      </c>
      <c r="D244" s="65">
        <v>11069100</v>
      </c>
      <c r="E244" s="65">
        <v>15930900</v>
      </c>
      <c r="F244" s="65">
        <v>15930900</v>
      </c>
      <c r="G244" s="66" t="s">
        <v>5686</v>
      </c>
    </row>
    <row r="245" spans="1:7" ht="30.75" thickBot="1" x14ac:dyDescent="0.25">
      <c r="A245" s="70" t="s">
        <v>8765</v>
      </c>
      <c r="B245" s="79" t="s">
        <v>1192</v>
      </c>
      <c r="C245" s="71">
        <v>4480000</v>
      </c>
      <c r="D245" s="71">
        <v>2727000</v>
      </c>
      <c r="E245" s="71">
        <v>1753000</v>
      </c>
      <c r="F245" s="71">
        <v>1753000</v>
      </c>
      <c r="G245" s="72" t="s">
        <v>20532</v>
      </c>
    </row>
    <row r="246" spans="1:7" ht="30" x14ac:dyDescent="0.2">
      <c r="A246" s="69" t="s">
        <v>8766</v>
      </c>
      <c r="B246" s="69" t="s">
        <v>236</v>
      </c>
      <c r="C246" s="74">
        <v>4480000</v>
      </c>
      <c r="D246" s="74">
        <v>2727000</v>
      </c>
      <c r="E246" s="74">
        <v>1753000</v>
      </c>
      <c r="F246" s="74">
        <v>1753000</v>
      </c>
      <c r="G246" s="75" t="s">
        <v>20532</v>
      </c>
    </row>
    <row r="247" spans="1:7" ht="30" x14ac:dyDescent="0.2">
      <c r="A247" s="69" t="s">
        <v>8767</v>
      </c>
      <c r="B247" s="69" t="s">
        <v>242</v>
      </c>
      <c r="C247" s="74">
        <v>4480000</v>
      </c>
      <c r="D247" s="74">
        <v>2727000</v>
      </c>
      <c r="E247" s="74">
        <v>1753000</v>
      </c>
      <c r="F247" s="74">
        <v>1753000</v>
      </c>
      <c r="G247" s="75" t="s">
        <v>20532</v>
      </c>
    </row>
    <row r="248" spans="1:7" ht="30" x14ac:dyDescent="0.2">
      <c r="A248" s="69" t="s">
        <v>8768</v>
      </c>
      <c r="B248" s="69" t="s">
        <v>306</v>
      </c>
      <c r="C248" s="74">
        <v>500000</v>
      </c>
      <c r="D248" s="75">
        <v>0</v>
      </c>
      <c r="E248" s="74">
        <v>500000</v>
      </c>
      <c r="F248" s="74">
        <v>500000</v>
      </c>
      <c r="G248" s="75" t="s">
        <v>883</v>
      </c>
    </row>
    <row r="249" spans="1:7" ht="30" x14ac:dyDescent="0.2">
      <c r="A249" s="69" t="s">
        <v>8769</v>
      </c>
      <c r="B249" s="69" t="s">
        <v>432</v>
      </c>
      <c r="C249" s="74">
        <v>500000</v>
      </c>
      <c r="D249" s="75">
        <v>0</v>
      </c>
      <c r="E249" s="74">
        <v>500000</v>
      </c>
      <c r="F249" s="74">
        <v>500000</v>
      </c>
      <c r="G249" s="75" t="s">
        <v>883</v>
      </c>
    </row>
    <row r="250" spans="1:7" ht="22.5" x14ac:dyDescent="0.2">
      <c r="A250" s="64" t="s">
        <v>8770</v>
      </c>
      <c r="B250" s="64" t="s">
        <v>588</v>
      </c>
      <c r="C250" s="65">
        <v>500000</v>
      </c>
      <c r="D250" s="66">
        <v>0</v>
      </c>
      <c r="E250" s="65">
        <v>500000</v>
      </c>
      <c r="F250" s="65">
        <v>500000</v>
      </c>
      <c r="G250" s="66" t="s">
        <v>883</v>
      </c>
    </row>
    <row r="251" spans="1:7" ht="30" x14ac:dyDescent="0.2">
      <c r="A251" s="69" t="s">
        <v>8771</v>
      </c>
      <c r="B251" s="69" t="s">
        <v>308</v>
      </c>
      <c r="C251" s="74">
        <v>3980000</v>
      </c>
      <c r="D251" s="74">
        <v>2727000</v>
      </c>
      <c r="E251" s="74">
        <v>1253000</v>
      </c>
      <c r="F251" s="74">
        <v>1253000</v>
      </c>
      <c r="G251" s="75" t="s">
        <v>20533</v>
      </c>
    </row>
    <row r="252" spans="1:7" ht="30" x14ac:dyDescent="0.2">
      <c r="A252" s="69" t="s">
        <v>8772</v>
      </c>
      <c r="B252" s="69" t="s">
        <v>455</v>
      </c>
      <c r="C252" s="74">
        <v>3980000</v>
      </c>
      <c r="D252" s="74">
        <v>2727000</v>
      </c>
      <c r="E252" s="74">
        <v>1253000</v>
      </c>
      <c r="F252" s="74">
        <v>1253000</v>
      </c>
      <c r="G252" s="75" t="s">
        <v>20533</v>
      </c>
    </row>
    <row r="253" spans="1:7" ht="22.5" x14ac:dyDescent="0.2">
      <c r="A253" s="64" t="s">
        <v>8773</v>
      </c>
      <c r="B253" s="64" t="s">
        <v>714</v>
      </c>
      <c r="C253" s="65">
        <v>1830000</v>
      </c>
      <c r="D253" s="65">
        <v>1830000</v>
      </c>
      <c r="E253" s="66">
        <v>0</v>
      </c>
      <c r="F253" s="66">
        <v>0</v>
      </c>
      <c r="G253" s="66" t="s">
        <v>2816</v>
      </c>
    </row>
    <row r="254" spans="1:7" ht="22.5" x14ac:dyDescent="0.2">
      <c r="A254" s="64" t="s">
        <v>8775</v>
      </c>
      <c r="B254" s="64" t="s">
        <v>718</v>
      </c>
      <c r="C254" s="65">
        <v>1460000</v>
      </c>
      <c r="D254" s="65">
        <v>867000</v>
      </c>
      <c r="E254" s="65">
        <v>593000</v>
      </c>
      <c r="F254" s="65">
        <v>593000</v>
      </c>
      <c r="G254" s="66" t="s">
        <v>20534</v>
      </c>
    </row>
    <row r="255" spans="1:7" ht="23.25" thickBot="1" x14ac:dyDescent="0.25">
      <c r="A255" s="64" t="s">
        <v>20535</v>
      </c>
      <c r="B255" s="64" t="s">
        <v>819</v>
      </c>
      <c r="C255" s="65">
        <v>690000</v>
      </c>
      <c r="D255" s="65">
        <v>30000</v>
      </c>
      <c r="E255" s="65">
        <v>660000</v>
      </c>
      <c r="F255" s="65">
        <v>660000</v>
      </c>
      <c r="G255" s="66" t="s">
        <v>6448</v>
      </c>
    </row>
    <row r="256" spans="1:7" ht="30.75" thickBot="1" x14ac:dyDescent="0.25">
      <c r="A256" s="70" t="s">
        <v>8776</v>
      </c>
      <c r="B256" s="79" t="s">
        <v>934</v>
      </c>
      <c r="C256" s="71">
        <v>200817600</v>
      </c>
      <c r="D256" s="71">
        <v>100157967</v>
      </c>
      <c r="E256" s="71">
        <v>100659633</v>
      </c>
      <c r="F256" s="71">
        <v>100659633</v>
      </c>
      <c r="G256" s="72" t="s">
        <v>7004</v>
      </c>
    </row>
    <row r="257" spans="1:7" ht="30" x14ac:dyDescent="0.2">
      <c r="A257" s="69" t="s">
        <v>8778</v>
      </c>
      <c r="B257" s="69" t="s">
        <v>236</v>
      </c>
      <c r="C257" s="74">
        <v>200817600</v>
      </c>
      <c r="D257" s="74">
        <v>100157967</v>
      </c>
      <c r="E257" s="74">
        <v>100659633</v>
      </c>
      <c r="F257" s="74">
        <v>100659633</v>
      </c>
      <c r="G257" s="75" t="s">
        <v>7004</v>
      </c>
    </row>
    <row r="258" spans="1:7" ht="30" x14ac:dyDescent="0.2">
      <c r="A258" s="69" t="s">
        <v>8779</v>
      </c>
      <c r="B258" s="69" t="s">
        <v>242</v>
      </c>
      <c r="C258" s="74">
        <v>200817600</v>
      </c>
      <c r="D258" s="74">
        <v>100157967</v>
      </c>
      <c r="E258" s="74">
        <v>100659633</v>
      </c>
      <c r="F258" s="74">
        <v>100659633</v>
      </c>
      <c r="G258" s="75" t="s">
        <v>7004</v>
      </c>
    </row>
    <row r="259" spans="1:7" ht="30" x14ac:dyDescent="0.2">
      <c r="A259" s="69" t="s">
        <v>8780</v>
      </c>
      <c r="B259" s="69" t="s">
        <v>307</v>
      </c>
      <c r="C259" s="74">
        <v>200817600</v>
      </c>
      <c r="D259" s="74">
        <v>100157967</v>
      </c>
      <c r="E259" s="74">
        <v>100659633</v>
      </c>
      <c r="F259" s="74">
        <v>100659633</v>
      </c>
      <c r="G259" s="75" t="s">
        <v>7004</v>
      </c>
    </row>
    <row r="260" spans="1:7" ht="30" x14ac:dyDescent="0.2">
      <c r="A260" s="69" t="s">
        <v>8781</v>
      </c>
      <c r="B260" s="69" t="s">
        <v>437</v>
      </c>
      <c r="C260" s="74">
        <v>198600000</v>
      </c>
      <c r="D260" s="74">
        <v>99300000</v>
      </c>
      <c r="E260" s="74">
        <v>99300000</v>
      </c>
      <c r="F260" s="74">
        <v>99300000</v>
      </c>
      <c r="G260" s="75" t="s">
        <v>2252</v>
      </c>
    </row>
    <row r="261" spans="1:7" ht="22.5" x14ac:dyDescent="0.2">
      <c r="A261" s="64" t="s">
        <v>8782</v>
      </c>
      <c r="B261" s="64" t="s">
        <v>634</v>
      </c>
      <c r="C261" s="65">
        <v>159000000</v>
      </c>
      <c r="D261" s="65">
        <v>79500000</v>
      </c>
      <c r="E261" s="65">
        <v>79500000</v>
      </c>
      <c r="F261" s="65">
        <v>79500000</v>
      </c>
      <c r="G261" s="66" t="s">
        <v>2252</v>
      </c>
    </row>
    <row r="262" spans="1:7" ht="22.5" x14ac:dyDescent="0.2">
      <c r="A262" s="64" t="s">
        <v>8783</v>
      </c>
      <c r="B262" s="64" t="s">
        <v>638</v>
      </c>
      <c r="C262" s="65">
        <v>13200000</v>
      </c>
      <c r="D262" s="65">
        <v>6600000</v>
      </c>
      <c r="E262" s="65">
        <v>6600000</v>
      </c>
      <c r="F262" s="65">
        <v>6600000</v>
      </c>
      <c r="G262" s="66" t="s">
        <v>2252</v>
      </c>
    </row>
    <row r="263" spans="1:7" ht="22.5" x14ac:dyDescent="0.2">
      <c r="A263" s="64" t="s">
        <v>8784</v>
      </c>
      <c r="B263" s="64" t="s">
        <v>639</v>
      </c>
      <c r="C263" s="65">
        <v>13200000</v>
      </c>
      <c r="D263" s="65">
        <v>6600000</v>
      </c>
      <c r="E263" s="65">
        <v>6600000</v>
      </c>
      <c r="F263" s="65">
        <v>6600000</v>
      </c>
      <c r="G263" s="66" t="s">
        <v>2252</v>
      </c>
    </row>
    <row r="264" spans="1:7" ht="22.5" x14ac:dyDescent="0.2">
      <c r="A264" s="64" t="s">
        <v>8785</v>
      </c>
      <c r="B264" s="64" t="s">
        <v>640</v>
      </c>
      <c r="C264" s="65">
        <v>13200000</v>
      </c>
      <c r="D264" s="65">
        <v>6600000</v>
      </c>
      <c r="E264" s="65">
        <v>6600000</v>
      </c>
      <c r="F264" s="65">
        <v>6600000</v>
      </c>
      <c r="G264" s="66" t="s">
        <v>2252</v>
      </c>
    </row>
    <row r="265" spans="1:7" ht="30" x14ac:dyDescent="0.2">
      <c r="A265" s="69" t="s">
        <v>8786</v>
      </c>
      <c r="B265" s="69" t="s">
        <v>438</v>
      </c>
      <c r="C265" s="74">
        <v>2217600</v>
      </c>
      <c r="D265" s="74">
        <v>857967</v>
      </c>
      <c r="E265" s="74">
        <v>1359633</v>
      </c>
      <c r="F265" s="74">
        <v>1359633</v>
      </c>
      <c r="G265" s="75" t="s">
        <v>4015</v>
      </c>
    </row>
    <row r="266" spans="1:7" ht="23.25" thickBot="1" x14ac:dyDescent="0.25">
      <c r="A266" s="64" t="s">
        <v>8787</v>
      </c>
      <c r="B266" s="64" t="s">
        <v>660</v>
      </c>
      <c r="C266" s="65">
        <v>2217600</v>
      </c>
      <c r="D266" s="65">
        <v>857967</v>
      </c>
      <c r="E266" s="65">
        <v>1359633</v>
      </c>
      <c r="F266" s="65">
        <v>1359633</v>
      </c>
      <c r="G266" s="66" t="s">
        <v>4015</v>
      </c>
    </row>
    <row r="267" spans="1:7" ht="45.75" thickBot="1" x14ac:dyDescent="0.25">
      <c r="A267" s="70" t="s">
        <v>8788</v>
      </c>
      <c r="B267" s="70" t="s">
        <v>935</v>
      </c>
      <c r="C267" s="71">
        <v>53553500</v>
      </c>
      <c r="D267" s="71">
        <v>17117950</v>
      </c>
      <c r="E267" s="71">
        <v>36435550</v>
      </c>
      <c r="F267" s="71">
        <v>36435550</v>
      </c>
      <c r="G267" s="72" t="s">
        <v>4818</v>
      </c>
    </row>
    <row r="268" spans="1:7" ht="60.75" thickBot="1" x14ac:dyDescent="0.25">
      <c r="A268" s="70" t="s">
        <v>8790</v>
      </c>
      <c r="B268" s="79" t="s">
        <v>18955</v>
      </c>
      <c r="C268" s="71">
        <v>6900000</v>
      </c>
      <c r="D268" s="71">
        <v>2541500</v>
      </c>
      <c r="E268" s="71">
        <v>4358500</v>
      </c>
      <c r="F268" s="71">
        <v>4358500</v>
      </c>
      <c r="G268" s="72" t="s">
        <v>3366</v>
      </c>
    </row>
    <row r="269" spans="1:7" ht="30" x14ac:dyDescent="0.2">
      <c r="A269" s="69" t="s">
        <v>8791</v>
      </c>
      <c r="B269" s="69" t="s">
        <v>236</v>
      </c>
      <c r="C269" s="74">
        <v>6900000</v>
      </c>
      <c r="D269" s="74">
        <v>2541500</v>
      </c>
      <c r="E269" s="74">
        <v>4358500</v>
      </c>
      <c r="F269" s="74">
        <v>4358500</v>
      </c>
      <c r="G269" s="75" t="s">
        <v>3366</v>
      </c>
    </row>
    <row r="270" spans="1:7" ht="30" x14ac:dyDescent="0.2">
      <c r="A270" s="69" t="s">
        <v>8792</v>
      </c>
      <c r="B270" s="69" t="s">
        <v>242</v>
      </c>
      <c r="C270" s="74">
        <v>6900000</v>
      </c>
      <c r="D270" s="74">
        <v>2541500</v>
      </c>
      <c r="E270" s="74">
        <v>4358500</v>
      </c>
      <c r="F270" s="74">
        <v>4358500</v>
      </c>
      <c r="G270" s="75" t="s">
        <v>3366</v>
      </c>
    </row>
    <row r="271" spans="1:7" ht="30" x14ac:dyDescent="0.2">
      <c r="A271" s="69" t="s">
        <v>20536</v>
      </c>
      <c r="B271" s="69" t="s">
        <v>307</v>
      </c>
      <c r="C271" s="74">
        <v>6900000</v>
      </c>
      <c r="D271" s="74">
        <v>2541500</v>
      </c>
      <c r="E271" s="74">
        <v>4358500</v>
      </c>
      <c r="F271" s="74">
        <v>4358500</v>
      </c>
      <c r="G271" s="75" t="s">
        <v>3366</v>
      </c>
    </row>
    <row r="272" spans="1:7" ht="30" x14ac:dyDescent="0.2">
      <c r="A272" s="69" t="s">
        <v>20537</v>
      </c>
      <c r="B272" s="69" t="s">
        <v>437</v>
      </c>
      <c r="C272" s="74">
        <v>6900000</v>
      </c>
      <c r="D272" s="74">
        <v>2541500</v>
      </c>
      <c r="E272" s="74">
        <v>4358500</v>
      </c>
      <c r="F272" s="74">
        <v>4358500</v>
      </c>
      <c r="G272" s="75" t="s">
        <v>3366</v>
      </c>
    </row>
    <row r="273" spans="1:7" ht="23.25" thickBot="1" x14ac:dyDescent="0.25">
      <c r="A273" s="64" t="s">
        <v>20538</v>
      </c>
      <c r="B273" s="64" t="s">
        <v>655</v>
      </c>
      <c r="C273" s="65">
        <v>6900000</v>
      </c>
      <c r="D273" s="65">
        <v>2541500</v>
      </c>
      <c r="E273" s="65">
        <v>4358500</v>
      </c>
      <c r="F273" s="65">
        <v>4358500</v>
      </c>
      <c r="G273" s="66" t="s">
        <v>3366</v>
      </c>
    </row>
    <row r="274" spans="1:7" ht="60.75" thickBot="1" x14ac:dyDescent="0.25">
      <c r="A274" s="70" t="s">
        <v>8793</v>
      </c>
      <c r="B274" s="79" t="s">
        <v>18230</v>
      </c>
      <c r="C274" s="71">
        <v>22448500</v>
      </c>
      <c r="D274" s="71">
        <v>13936450</v>
      </c>
      <c r="E274" s="71">
        <v>8512050</v>
      </c>
      <c r="F274" s="71">
        <v>8512050</v>
      </c>
      <c r="G274" s="72" t="s">
        <v>9676</v>
      </c>
    </row>
    <row r="275" spans="1:7" ht="30" x14ac:dyDescent="0.2">
      <c r="A275" s="69" t="s">
        <v>8794</v>
      </c>
      <c r="B275" s="69" t="s">
        <v>236</v>
      </c>
      <c r="C275" s="74">
        <v>22448500</v>
      </c>
      <c r="D275" s="74">
        <v>13936450</v>
      </c>
      <c r="E275" s="74">
        <v>8512050</v>
      </c>
      <c r="F275" s="74">
        <v>8512050</v>
      </c>
      <c r="G275" s="75" t="s">
        <v>9676</v>
      </c>
    </row>
    <row r="276" spans="1:7" ht="30" x14ac:dyDescent="0.2">
      <c r="A276" s="69" t="s">
        <v>8795</v>
      </c>
      <c r="B276" s="69" t="s">
        <v>242</v>
      </c>
      <c r="C276" s="74">
        <v>22448500</v>
      </c>
      <c r="D276" s="74">
        <v>13936450</v>
      </c>
      <c r="E276" s="74">
        <v>8512050</v>
      </c>
      <c r="F276" s="74">
        <v>8512050</v>
      </c>
      <c r="G276" s="75" t="s">
        <v>9676</v>
      </c>
    </row>
    <row r="277" spans="1:7" ht="30" x14ac:dyDescent="0.2">
      <c r="A277" s="69" t="s">
        <v>8796</v>
      </c>
      <c r="B277" s="69" t="s">
        <v>306</v>
      </c>
      <c r="C277" s="74">
        <v>14388500</v>
      </c>
      <c r="D277" s="74">
        <v>10721450</v>
      </c>
      <c r="E277" s="74">
        <v>3667050</v>
      </c>
      <c r="F277" s="74">
        <v>3667050</v>
      </c>
      <c r="G277" s="75" t="s">
        <v>20539</v>
      </c>
    </row>
    <row r="278" spans="1:7" ht="30" x14ac:dyDescent="0.2">
      <c r="A278" s="69" t="s">
        <v>8797</v>
      </c>
      <c r="B278" s="69" t="s">
        <v>432</v>
      </c>
      <c r="C278" s="74">
        <v>14388500</v>
      </c>
      <c r="D278" s="74">
        <v>10721450</v>
      </c>
      <c r="E278" s="74">
        <v>3667050</v>
      </c>
      <c r="F278" s="74">
        <v>3667050</v>
      </c>
      <c r="G278" s="75" t="s">
        <v>20539</v>
      </c>
    </row>
    <row r="279" spans="1:7" ht="22.5" x14ac:dyDescent="0.2">
      <c r="A279" s="64" t="s">
        <v>8798</v>
      </c>
      <c r="B279" s="64" t="s">
        <v>585</v>
      </c>
      <c r="C279" s="65">
        <v>9712500</v>
      </c>
      <c r="D279" s="65">
        <v>9711450</v>
      </c>
      <c r="E279" s="65">
        <v>1050</v>
      </c>
      <c r="F279" s="65">
        <v>1050</v>
      </c>
      <c r="G279" s="66" t="s">
        <v>994</v>
      </c>
    </row>
    <row r="280" spans="1:7" ht="22.5" x14ac:dyDescent="0.2">
      <c r="A280" s="64" t="s">
        <v>20540</v>
      </c>
      <c r="B280" s="64" t="s">
        <v>592</v>
      </c>
      <c r="C280" s="65">
        <v>4676000</v>
      </c>
      <c r="D280" s="65">
        <v>1010000</v>
      </c>
      <c r="E280" s="65">
        <v>3666000</v>
      </c>
      <c r="F280" s="65">
        <v>3666000</v>
      </c>
      <c r="G280" s="66" t="s">
        <v>10665</v>
      </c>
    </row>
    <row r="281" spans="1:7" ht="30" x14ac:dyDescent="0.2">
      <c r="A281" s="69" t="s">
        <v>8801</v>
      </c>
      <c r="B281" s="69" t="s">
        <v>308</v>
      </c>
      <c r="C281" s="74">
        <v>5000000</v>
      </c>
      <c r="D281" s="74">
        <v>1560000</v>
      </c>
      <c r="E281" s="74">
        <v>3440000</v>
      </c>
      <c r="F281" s="74">
        <v>3440000</v>
      </c>
      <c r="G281" s="75" t="s">
        <v>16336</v>
      </c>
    </row>
    <row r="282" spans="1:7" ht="30" x14ac:dyDescent="0.2">
      <c r="A282" s="69" t="s">
        <v>8802</v>
      </c>
      <c r="B282" s="69" t="s">
        <v>455</v>
      </c>
      <c r="C282" s="74">
        <v>5000000</v>
      </c>
      <c r="D282" s="74">
        <v>1560000</v>
      </c>
      <c r="E282" s="74">
        <v>3440000</v>
      </c>
      <c r="F282" s="74">
        <v>3440000</v>
      </c>
      <c r="G282" s="75" t="s">
        <v>16336</v>
      </c>
    </row>
    <row r="283" spans="1:7" ht="33.75" x14ac:dyDescent="0.2">
      <c r="A283" s="64" t="s">
        <v>8803</v>
      </c>
      <c r="B283" s="64" t="s">
        <v>709</v>
      </c>
      <c r="C283" s="65">
        <v>5000000</v>
      </c>
      <c r="D283" s="65">
        <v>1560000</v>
      </c>
      <c r="E283" s="65">
        <v>3440000</v>
      </c>
      <c r="F283" s="65">
        <v>3440000</v>
      </c>
      <c r="G283" s="66" t="s">
        <v>16336</v>
      </c>
    </row>
    <row r="284" spans="1:7" ht="30" x14ac:dyDescent="0.2">
      <c r="A284" s="69" t="s">
        <v>8804</v>
      </c>
      <c r="B284" s="69" t="s">
        <v>309</v>
      </c>
      <c r="C284" s="74">
        <v>3060000</v>
      </c>
      <c r="D284" s="74">
        <v>1655000</v>
      </c>
      <c r="E284" s="74">
        <v>1405000</v>
      </c>
      <c r="F284" s="74">
        <v>1405000</v>
      </c>
      <c r="G284" s="75" t="s">
        <v>20098</v>
      </c>
    </row>
    <row r="285" spans="1:7" ht="30" x14ac:dyDescent="0.2">
      <c r="A285" s="69" t="s">
        <v>8805</v>
      </c>
      <c r="B285" s="69" t="s">
        <v>460</v>
      </c>
      <c r="C285" s="74">
        <v>3060000</v>
      </c>
      <c r="D285" s="74">
        <v>1655000</v>
      </c>
      <c r="E285" s="74">
        <v>1405000</v>
      </c>
      <c r="F285" s="74">
        <v>1405000</v>
      </c>
      <c r="G285" s="75" t="s">
        <v>20098</v>
      </c>
    </row>
    <row r="286" spans="1:7" ht="23.25" thickBot="1" x14ac:dyDescent="0.25">
      <c r="A286" s="64" t="s">
        <v>8806</v>
      </c>
      <c r="B286" s="64" t="s">
        <v>722</v>
      </c>
      <c r="C286" s="65">
        <v>3060000</v>
      </c>
      <c r="D286" s="65">
        <v>1655000</v>
      </c>
      <c r="E286" s="65">
        <v>1405000</v>
      </c>
      <c r="F286" s="65">
        <v>1405000</v>
      </c>
      <c r="G286" s="66" t="s">
        <v>20098</v>
      </c>
    </row>
    <row r="287" spans="1:7" ht="30.75" thickBot="1" x14ac:dyDescent="0.25">
      <c r="A287" s="70" t="s">
        <v>8807</v>
      </c>
      <c r="B287" s="79" t="s">
        <v>1071</v>
      </c>
      <c r="C287" s="71">
        <v>15000000</v>
      </c>
      <c r="D287" s="72">
        <v>0</v>
      </c>
      <c r="E287" s="71">
        <v>15000000</v>
      </c>
      <c r="F287" s="71">
        <v>15000000</v>
      </c>
      <c r="G287" s="72" t="s">
        <v>883</v>
      </c>
    </row>
    <row r="288" spans="1:7" ht="30" x14ac:dyDescent="0.2">
      <c r="A288" s="69" t="s">
        <v>8808</v>
      </c>
      <c r="B288" s="69" t="s">
        <v>236</v>
      </c>
      <c r="C288" s="74">
        <v>15000000</v>
      </c>
      <c r="D288" s="75">
        <v>0</v>
      </c>
      <c r="E288" s="74">
        <v>15000000</v>
      </c>
      <c r="F288" s="74">
        <v>15000000</v>
      </c>
      <c r="G288" s="75" t="s">
        <v>883</v>
      </c>
    </row>
    <row r="289" spans="1:7" ht="30" x14ac:dyDescent="0.2">
      <c r="A289" s="69" t="s">
        <v>8809</v>
      </c>
      <c r="B289" s="69" t="s">
        <v>242</v>
      </c>
      <c r="C289" s="74">
        <v>15000000</v>
      </c>
      <c r="D289" s="75">
        <v>0</v>
      </c>
      <c r="E289" s="74">
        <v>15000000</v>
      </c>
      <c r="F289" s="74">
        <v>15000000</v>
      </c>
      <c r="G289" s="75" t="s">
        <v>883</v>
      </c>
    </row>
    <row r="290" spans="1:7" ht="30" x14ac:dyDescent="0.2">
      <c r="A290" s="69" t="s">
        <v>8810</v>
      </c>
      <c r="B290" s="69" t="s">
        <v>307</v>
      </c>
      <c r="C290" s="74">
        <v>15000000</v>
      </c>
      <c r="D290" s="75">
        <v>0</v>
      </c>
      <c r="E290" s="74">
        <v>15000000</v>
      </c>
      <c r="F290" s="74">
        <v>15000000</v>
      </c>
      <c r="G290" s="75" t="s">
        <v>883</v>
      </c>
    </row>
    <row r="291" spans="1:7" ht="30" x14ac:dyDescent="0.2">
      <c r="A291" s="69" t="s">
        <v>8811</v>
      </c>
      <c r="B291" s="69" t="s">
        <v>437</v>
      </c>
      <c r="C291" s="74">
        <v>15000000</v>
      </c>
      <c r="D291" s="75">
        <v>0</v>
      </c>
      <c r="E291" s="74">
        <v>15000000</v>
      </c>
      <c r="F291" s="74">
        <v>15000000</v>
      </c>
      <c r="G291" s="75" t="s">
        <v>883</v>
      </c>
    </row>
    <row r="292" spans="1:7" ht="23.25" thickBot="1" x14ac:dyDescent="0.25">
      <c r="A292" s="64" t="s">
        <v>8812</v>
      </c>
      <c r="B292" s="64" t="s">
        <v>637</v>
      </c>
      <c r="C292" s="65">
        <v>15000000</v>
      </c>
      <c r="D292" s="66">
        <v>0</v>
      </c>
      <c r="E292" s="65">
        <v>15000000</v>
      </c>
      <c r="F292" s="65">
        <v>15000000</v>
      </c>
      <c r="G292" s="66" t="s">
        <v>883</v>
      </c>
    </row>
    <row r="293" spans="1:7" ht="45.75" thickBot="1" x14ac:dyDescent="0.25">
      <c r="A293" s="70" t="s">
        <v>8813</v>
      </c>
      <c r="B293" s="79" t="s">
        <v>936</v>
      </c>
      <c r="C293" s="71">
        <v>9205000</v>
      </c>
      <c r="D293" s="71">
        <v>640000</v>
      </c>
      <c r="E293" s="71">
        <v>8565000</v>
      </c>
      <c r="F293" s="71">
        <v>8565000</v>
      </c>
      <c r="G293" s="72" t="s">
        <v>8493</v>
      </c>
    </row>
    <row r="294" spans="1:7" ht="30" x14ac:dyDescent="0.2">
      <c r="A294" s="69" t="s">
        <v>8814</v>
      </c>
      <c r="B294" s="69" t="s">
        <v>236</v>
      </c>
      <c r="C294" s="74">
        <v>9205000</v>
      </c>
      <c r="D294" s="74">
        <v>640000</v>
      </c>
      <c r="E294" s="74">
        <v>8565000</v>
      </c>
      <c r="F294" s="74">
        <v>8565000</v>
      </c>
      <c r="G294" s="75" t="s">
        <v>8493</v>
      </c>
    </row>
    <row r="295" spans="1:7" ht="30" x14ac:dyDescent="0.2">
      <c r="A295" s="69" t="s">
        <v>8815</v>
      </c>
      <c r="B295" s="69" t="s">
        <v>242</v>
      </c>
      <c r="C295" s="74">
        <v>9205000</v>
      </c>
      <c r="D295" s="74">
        <v>640000</v>
      </c>
      <c r="E295" s="74">
        <v>8565000</v>
      </c>
      <c r="F295" s="74">
        <v>8565000</v>
      </c>
      <c r="G295" s="75" t="s">
        <v>8493</v>
      </c>
    </row>
    <row r="296" spans="1:7" ht="30" x14ac:dyDescent="0.2">
      <c r="A296" s="69" t="s">
        <v>8816</v>
      </c>
      <c r="B296" s="69" t="s">
        <v>306</v>
      </c>
      <c r="C296" s="74">
        <v>7605000</v>
      </c>
      <c r="D296" s="75">
        <v>0</v>
      </c>
      <c r="E296" s="74">
        <v>7605000</v>
      </c>
      <c r="F296" s="74">
        <v>7605000</v>
      </c>
      <c r="G296" s="75" t="s">
        <v>883</v>
      </c>
    </row>
    <row r="297" spans="1:7" ht="30" x14ac:dyDescent="0.2">
      <c r="A297" s="69" t="s">
        <v>8817</v>
      </c>
      <c r="B297" s="69" t="s">
        <v>432</v>
      </c>
      <c r="C297" s="74">
        <v>7605000</v>
      </c>
      <c r="D297" s="75">
        <v>0</v>
      </c>
      <c r="E297" s="74">
        <v>7605000</v>
      </c>
      <c r="F297" s="74">
        <v>7605000</v>
      </c>
      <c r="G297" s="75" t="s">
        <v>883</v>
      </c>
    </row>
    <row r="298" spans="1:7" ht="22.5" x14ac:dyDescent="0.2">
      <c r="A298" s="64" t="s">
        <v>8818</v>
      </c>
      <c r="B298" s="64" t="s">
        <v>583</v>
      </c>
      <c r="C298" s="65">
        <v>7605000</v>
      </c>
      <c r="D298" s="66">
        <v>0</v>
      </c>
      <c r="E298" s="65">
        <v>7605000</v>
      </c>
      <c r="F298" s="65">
        <v>7605000</v>
      </c>
      <c r="G298" s="66" t="s">
        <v>883</v>
      </c>
    </row>
    <row r="299" spans="1:7" ht="30" x14ac:dyDescent="0.2">
      <c r="A299" s="69" t="s">
        <v>20541</v>
      </c>
      <c r="B299" s="69" t="s">
        <v>307</v>
      </c>
      <c r="C299" s="74">
        <v>1600000</v>
      </c>
      <c r="D299" s="74">
        <v>640000</v>
      </c>
      <c r="E299" s="74">
        <v>960000</v>
      </c>
      <c r="F299" s="74">
        <v>960000</v>
      </c>
      <c r="G299" s="75" t="s">
        <v>2799</v>
      </c>
    </row>
    <row r="300" spans="1:7" ht="30" x14ac:dyDescent="0.2">
      <c r="A300" s="69" t="s">
        <v>20542</v>
      </c>
      <c r="B300" s="69" t="s">
        <v>437</v>
      </c>
      <c r="C300" s="74">
        <v>1600000</v>
      </c>
      <c r="D300" s="74">
        <v>640000</v>
      </c>
      <c r="E300" s="74">
        <v>960000</v>
      </c>
      <c r="F300" s="74">
        <v>960000</v>
      </c>
      <c r="G300" s="75" t="s">
        <v>2799</v>
      </c>
    </row>
    <row r="301" spans="1:7" ht="23.25" thickBot="1" x14ac:dyDescent="0.25">
      <c r="A301" s="64" t="s">
        <v>20543</v>
      </c>
      <c r="B301" s="64" t="s">
        <v>630</v>
      </c>
      <c r="C301" s="65">
        <v>1600000</v>
      </c>
      <c r="D301" s="65">
        <v>640000</v>
      </c>
      <c r="E301" s="65">
        <v>960000</v>
      </c>
      <c r="F301" s="65">
        <v>960000</v>
      </c>
      <c r="G301" s="66" t="s">
        <v>2799</v>
      </c>
    </row>
    <row r="302" spans="1:7" ht="30.75" thickBot="1" x14ac:dyDescent="0.25">
      <c r="A302" s="70" t="s">
        <v>8819</v>
      </c>
      <c r="B302" s="70" t="s">
        <v>1693</v>
      </c>
      <c r="C302" s="71">
        <v>5000000</v>
      </c>
      <c r="D302" s="71">
        <v>4985000</v>
      </c>
      <c r="E302" s="71">
        <v>15000</v>
      </c>
      <c r="F302" s="71">
        <v>15000</v>
      </c>
      <c r="G302" s="72" t="s">
        <v>20304</v>
      </c>
    </row>
    <row r="303" spans="1:7" ht="30.75" thickBot="1" x14ac:dyDescent="0.25">
      <c r="A303" s="70" t="s">
        <v>8820</v>
      </c>
      <c r="B303" s="70" t="s">
        <v>1694</v>
      </c>
      <c r="C303" s="71">
        <v>5000000</v>
      </c>
      <c r="D303" s="71">
        <v>4985000</v>
      </c>
      <c r="E303" s="71">
        <v>15000</v>
      </c>
      <c r="F303" s="71">
        <v>15000</v>
      </c>
      <c r="G303" s="72" t="s">
        <v>20304</v>
      </c>
    </row>
    <row r="304" spans="1:7" ht="30.75" thickBot="1" x14ac:dyDescent="0.25">
      <c r="A304" s="70" t="s">
        <v>8821</v>
      </c>
      <c r="B304" s="79" t="s">
        <v>1695</v>
      </c>
      <c r="C304" s="71">
        <v>5000000</v>
      </c>
      <c r="D304" s="71">
        <v>4985000</v>
      </c>
      <c r="E304" s="71">
        <v>15000</v>
      </c>
      <c r="F304" s="71">
        <v>15000</v>
      </c>
      <c r="G304" s="72" t="s">
        <v>20304</v>
      </c>
    </row>
    <row r="305" spans="1:7" ht="30" x14ac:dyDescent="0.2">
      <c r="A305" s="69" t="s">
        <v>8822</v>
      </c>
      <c r="B305" s="69" t="s">
        <v>236</v>
      </c>
      <c r="C305" s="74">
        <v>5000000</v>
      </c>
      <c r="D305" s="74">
        <v>4985000</v>
      </c>
      <c r="E305" s="74">
        <v>15000</v>
      </c>
      <c r="F305" s="74">
        <v>15000</v>
      </c>
      <c r="G305" s="75" t="s">
        <v>20304</v>
      </c>
    </row>
    <row r="306" spans="1:7" ht="30" x14ac:dyDescent="0.2">
      <c r="A306" s="69" t="s">
        <v>8823</v>
      </c>
      <c r="B306" s="69" t="s">
        <v>242</v>
      </c>
      <c r="C306" s="74">
        <v>5000000</v>
      </c>
      <c r="D306" s="74">
        <v>4985000</v>
      </c>
      <c r="E306" s="74">
        <v>15000</v>
      </c>
      <c r="F306" s="74">
        <v>15000</v>
      </c>
      <c r="G306" s="75" t="s">
        <v>20304</v>
      </c>
    </row>
    <row r="307" spans="1:7" ht="30" x14ac:dyDescent="0.2">
      <c r="A307" s="69" t="s">
        <v>8824</v>
      </c>
      <c r="B307" s="69" t="s">
        <v>306</v>
      </c>
      <c r="C307" s="74">
        <v>845000</v>
      </c>
      <c r="D307" s="74">
        <v>845000</v>
      </c>
      <c r="E307" s="75">
        <v>0</v>
      </c>
      <c r="F307" s="75">
        <v>0</v>
      </c>
      <c r="G307" s="75" t="s">
        <v>2816</v>
      </c>
    </row>
    <row r="308" spans="1:7" ht="30" x14ac:dyDescent="0.2">
      <c r="A308" s="69" t="s">
        <v>8826</v>
      </c>
      <c r="B308" s="69" t="s">
        <v>432</v>
      </c>
      <c r="C308" s="74">
        <v>845000</v>
      </c>
      <c r="D308" s="74">
        <v>845000</v>
      </c>
      <c r="E308" s="75">
        <v>0</v>
      </c>
      <c r="F308" s="75">
        <v>0</v>
      </c>
      <c r="G308" s="75" t="s">
        <v>2816</v>
      </c>
    </row>
    <row r="309" spans="1:7" ht="22.5" x14ac:dyDescent="0.2">
      <c r="A309" s="64" t="s">
        <v>8827</v>
      </c>
      <c r="B309" s="64" t="s">
        <v>594</v>
      </c>
      <c r="C309" s="65">
        <v>454000</v>
      </c>
      <c r="D309" s="65">
        <v>454000</v>
      </c>
      <c r="E309" s="66">
        <v>0</v>
      </c>
      <c r="F309" s="66">
        <v>0</v>
      </c>
      <c r="G309" s="66" t="s">
        <v>2816</v>
      </c>
    </row>
    <row r="310" spans="1:7" ht="22.5" x14ac:dyDescent="0.2">
      <c r="A310" s="64" t="s">
        <v>8829</v>
      </c>
      <c r="B310" s="64" t="s">
        <v>595</v>
      </c>
      <c r="C310" s="65">
        <v>250000</v>
      </c>
      <c r="D310" s="65">
        <v>250000</v>
      </c>
      <c r="E310" s="66">
        <v>0</v>
      </c>
      <c r="F310" s="66">
        <v>0</v>
      </c>
      <c r="G310" s="66" t="s">
        <v>2816</v>
      </c>
    </row>
    <row r="311" spans="1:7" ht="22.5" x14ac:dyDescent="0.2">
      <c r="A311" s="64" t="s">
        <v>8830</v>
      </c>
      <c r="B311" s="64" t="s">
        <v>596</v>
      </c>
      <c r="C311" s="65">
        <v>141000</v>
      </c>
      <c r="D311" s="65">
        <v>141000</v>
      </c>
      <c r="E311" s="66">
        <v>0</v>
      </c>
      <c r="F311" s="66">
        <v>0</v>
      </c>
      <c r="G311" s="66" t="s">
        <v>2816</v>
      </c>
    </row>
    <row r="312" spans="1:7" ht="30" x14ac:dyDescent="0.2">
      <c r="A312" s="69" t="s">
        <v>8833</v>
      </c>
      <c r="B312" s="69" t="s">
        <v>309</v>
      </c>
      <c r="C312" s="74">
        <v>4155000</v>
      </c>
      <c r="D312" s="74">
        <v>4140000</v>
      </c>
      <c r="E312" s="74">
        <v>15000</v>
      </c>
      <c r="F312" s="74">
        <v>15000</v>
      </c>
      <c r="G312" s="75" t="s">
        <v>1050</v>
      </c>
    </row>
    <row r="313" spans="1:7" ht="30" x14ac:dyDescent="0.2">
      <c r="A313" s="69" t="s">
        <v>8834</v>
      </c>
      <c r="B313" s="69" t="s">
        <v>460</v>
      </c>
      <c r="C313" s="74">
        <v>4155000</v>
      </c>
      <c r="D313" s="74">
        <v>4140000</v>
      </c>
      <c r="E313" s="74">
        <v>15000</v>
      </c>
      <c r="F313" s="74">
        <v>15000</v>
      </c>
      <c r="G313" s="75" t="s">
        <v>1050</v>
      </c>
    </row>
    <row r="314" spans="1:7" ht="22.5" x14ac:dyDescent="0.2">
      <c r="A314" s="64" t="s">
        <v>8835</v>
      </c>
      <c r="B314" s="64" t="s">
        <v>721</v>
      </c>
      <c r="C314" s="65">
        <v>3315000</v>
      </c>
      <c r="D314" s="65">
        <v>3300000</v>
      </c>
      <c r="E314" s="65">
        <v>15000</v>
      </c>
      <c r="F314" s="65">
        <v>15000</v>
      </c>
      <c r="G314" s="66" t="s">
        <v>1909</v>
      </c>
    </row>
    <row r="315" spans="1:7" ht="23.25" thickBot="1" x14ac:dyDescent="0.25">
      <c r="A315" s="64" t="s">
        <v>8836</v>
      </c>
      <c r="B315" s="64" t="s">
        <v>722</v>
      </c>
      <c r="C315" s="65">
        <v>840000</v>
      </c>
      <c r="D315" s="65">
        <v>840000</v>
      </c>
      <c r="E315" s="66">
        <v>0</v>
      </c>
      <c r="F315" s="66">
        <v>0</v>
      </c>
      <c r="G315" s="66" t="s">
        <v>2816</v>
      </c>
    </row>
    <row r="316" spans="1:7" ht="30.75" thickBot="1" x14ac:dyDescent="0.25">
      <c r="A316" s="70" t="s">
        <v>8838</v>
      </c>
      <c r="B316" s="70" t="s">
        <v>1696</v>
      </c>
      <c r="C316" s="71">
        <v>15000000</v>
      </c>
      <c r="D316" s="71">
        <v>13241000</v>
      </c>
      <c r="E316" s="71">
        <v>1759000</v>
      </c>
      <c r="F316" s="71">
        <v>1759000</v>
      </c>
      <c r="G316" s="72" t="s">
        <v>20544</v>
      </c>
    </row>
    <row r="317" spans="1:7" ht="45.75" thickBot="1" x14ac:dyDescent="0.25">
      <c r="A317" s="70" t="s">
        <v>8839</v>
      </c>
      <c r="B317" s="70" t="s">
        <v>20545</v>
      </c>
      <c r="C317" s="71">
        <v>15000000</v>
      </c>
      <c r="D317" s="71">
        <v>13241000</v>
      </c>
      <c r="E317" s="71">
        <v>1759000</v>
      </c>
      <c r="F317" s="71">
        <v>1759000</v>
      </c>
      <c r="G317" s="72" t="s">
        <v>20544</v>
      </c>
    </row>
    <row r="318" spans="1:7" ht="45.75" thickBot="1" x14ac:dyDescent="0.25">
      <c r="A318" s="70" t="s">
        <v>8840</v>
      </c>
      <c r="B318" s="79" t="s">
        <v>1697</v>
      </c>
      <c r="C318" s="71">
        <v>15000000</v>
      </c>
      <c r="D318" s="71">
        <v>13241000</v>
      </c>
      <c r="E318" s="71">
        <v>1759000</v>
      </c>
      <c r="F318" s="71">
        <v>1759000</v>
      </c>
      <c r="G318" s="72" t="s">
        <v>20544</v>
      </c>
    </row>
    <row r="319" spans="1:7" ht="30" x14ac:dyDescent="0.2">
      <c r="A319" s="69" t="s">
        <v>8841</v>
      </c>
      <c r="B319" s="69" t="s">
        <v>236</v>
      </c>
      <c r="C319" s="74">
        <v>6508000</v>
      </c>
      <c r="D319" s="74">
        <v>5466000</v>
      </c>
      <c r="E319" s="74">
        <v>1042000</v>
      </c>
      <c r="F319" s="74">
        <v>1042000</v>
      </c>
      <c r="G319" s="75" t="s">
        <v>20546</v>
      </c>
    </row>
    <row r="320" spans="1:7" ht="30" x14ac:dyDescent="0.2">
      <c r="A320" s="69" t="s">
        <v>8842</v>
      </c>
      <c r="B320" s="69" t="s">
        <v>242</v>
      </c>
      <c r="C320" s="74">
        <v>6508000</v>
      </c>
      <c r="D320" s="74">
        <v>5466000</v>
      </c>
      <c r="E320" s="74">
        <v>1042000</v>
      </c>
      <c r="F320" s="74">
        <v>1042000</v>
      </c>
      <c r="G320" s="75" t="s">
        <v>20546</v>
      </c>
    </row>
    <row r="321" spans="1:7" ht="30" x14ac:dyDescent="0.2">
      <c r="A321" s="69" t="s">
        <v>8843</v>
      </c>
      <c r="B321" s="69" t="s">
        <v>306</v>
      </c>
      <c r="C321" s="74">
        <v>2088000</v>
      </c>
      <c r="D321" s="74">
        <v>2086000</v>
      </c>
      <c r="E321" s="74">
        <v>2000</v>
      </c>
      <c r="F321" s="74">
        <v>2000</v>
      </c>
      <c r="G321" s="75" t="s">
        <v>3905</v>
      </c>
    </row>
    <row r="322" spans="1:7" ht="30" x14ac:dyDescent="0.2">
      <c r="A322" s="69" t="s">
        <v>8844</v>
      </c>
      <c r="B322" s="69" t="s">
        <v>432</v>
      </c>
      <c r="C322" s="74">
        <v>2088000</v>
      </c>
      <c r="D322" s="74">
        <v>2086000</v>
      </c>
      <c r="E322" s="74">
        <v>2000</v>
      </c>
      <c r="F322" s="74">
        <v>2000</v>
      </c>
      <c r="G322" s="75" t="s">
        <v>3905</v>
      </c>
    </row>
    <row r="323" spans="1:7" ht="22.5" x14ac:dyDescent="0.2">
      <c r="A323" s="64" t="s">
        <v>8845</v>
      </c>
      <c r="B323" s="64" t="s">
        <v>594</v>
      </c>
      <c r="C323" s="65">
        <v>509000</v>
      </c>
      <c r="D323" s="65">
        <v>509000</v>
      </c>
      <c r="E323" s="66">
        <v>0</v>
      </c>
      <c r="F323" s="66">
        <v>0</v>
      </c>
      <c r="G323" s="66" t="s">
        <v>2816</v>
      </c>
    </row>
    <row r="324" spans="1:7" ht="22.5" x14ac:dyDescent="0.2">
      <c r="A324" s="64" t="s">
        <v>8846</v>
      </c>
      <c r="B324" s="64" t="s">
        <v>595</v>
      </c>
      <c r="C324" s="65">
        <v>342000</v>
      </c>
      <c r="D324" s="65">
        <v>342000</v>
      </c>
      <c r="E324" s="66">
        <v>0</v>
      </c>
      <c r="F324" s="66">
        <v>0</v>
      </c>
      <c r="G324" s="66" t="s">
        <v>2816</v>
      </c>
    </row>
    <row r="325" spans="1:7" ht="22.5" x14ac:dyDescent="0.2">
      <c r="A325" s="64" t="s">
        <v>8847</v>
      </c>
      <c r="B325" s="64" t="s">
        <v>596</v>
      </c>
      <c r="C325" s="65">
        <v>255000</v>
      </c>
      <c r="D325" s="65">
        <v>255000</v>
      </c>
      <c r="E325" s="66">
        <v>0</v>
      </c>
      <c r="F325" s="66">
        <v>0</v>
      </c>
      <c r="G325" s="66" t="s">
        <v>2816</v>
      </c>
    </row>
    <row r="326" spans="1:7" ht="22.5" x14ac:dyDescent="0.2">
      <c r="A326" s="64" t="s">
        <v>8848</v>
      </c>
      <c r="B326" s="64" t="s">
        <v>598</v>
      </c>
      <c r="C326" s="65">
        <v>982000</v>
      </c>
      <c r="D326" s="65">
        <v>980000</v>
      </c>
      <c r="E326" s="65">
        <v>2000</v>
      </c>
      <c r="F326" s="65">
        <v>2000</v>
      </c>
      <c r="G326" s="66" t="s">
        <v>3812</v>
      </c>
    </row>
    <row r="327" spans="1:7" ht="30" x14ac:dyDescent="0.2">
      <c r="A327" s="69" t="s">
        <v>8849</v>
      </c>
      <c r="B327" s="69" t="s">
        <v>309</v>
      </c>
      <c r="C327" s="74">
        <v>4420000</v>
      </c>
      <c r="D327" s="74">
        <v>3380000</v>
      </c>
      <c r="E327" s="74">
        <v>1040000</v>
      </c>
      <c r="F327" s="74">
        <v>1040000</v>
      </c>
      <c r="G327" s="75" t="s">
        <v>19456</v>
      </c>
    </row>
    <row r="328" spans="1:7" ht="30" x14ac:dyDescent="0.2">
      <c r="A328" s="69" t="s">
        <v>8850</v>
      </c>
      <c r="B328" s="69" t="s">
        <v>460</v>
      </c>
      <c r="C328" s="74">
        <v>4420000</v>
      </c>
      <c r="D328" s="74">
        <v>3380000</v>
      </c>
      <c r="E328" s="74">
        <v>1040000</v>
      </c>
      <c r="F328" s="74">
        <v>1040000</v>
      </c>
      <c r="G328" s="75" t="s">
        <v>19456</v>
      </c>
    </row>
    <row r="329" spans="1:7" ht="22.5" x14ac:dyDescent="0.2">
      <c r="A329" s="64" t="s">
        <v>8851</v>
      </c>
      <c r="B329" s="64" t="s">
        <v>721</v>
      </c>
      <c r="C329" s="65">
        <v>4420000</v>
      </c>
      <c r="D329" s="65">
        <v>3380000</v>
      </c>
      <c r="E329" s="65">
        <v>1040000</v>
      </c>
      <c r="F329" s="65">
        <v>1040000</v>
      </c>
      <c r="G329" s="66" t="s">
        <v>19456</v>
      </c>
    </row>
    <row r="330" spans="1:7" ht="30" x14ac:dyDescent="0.2">
      <c r="A330" s="69" t="s">
        <v>8852</v>
      </c>
      <c r="B330" s="69" t="s">
        <v>249</v>
      </c>
      <c r="C330" s="74">
        <v>8492000</v>
      </c>
      <c r="D330" s="74">
        <v>7775000</v>
      </c>
      <c r="E330" s="74">
        <v>717000</v>
      </c>
      <c r="F330" s="74">
        <v>717000</v>
      </c>
      <c r="G330" s="75" t="s">
        <v>1068</v>
      </c>
    </row>
    <row r="331" spans="1:7" ht="30" x14ac:dyDescent="0.2">
      <c r="A331" s="69" t="s">
        <v>8853</v>
      </c>
      <c r="B331" s="69" t="s">
        <v>254</v>
      </c>
      <c r="C331" s="74">
        <v>8492000</v>
      </c>
      <c r="D331" s="74">
        <v>7775000</v>
      </c>
      <c r="E331" s="74">
        <v>717000</v>
      </c>
      <c r="F331" s="74">
        <v>717000</v>
      </c>
      <c r="G331" s="75" t="s">
        <v>1068</v>
      </c>
    </row>
    <row r="332" spans="1:7" ht="30" x14ac:dyDescent="0.2">
      <c r="A332" s="69" t="s">
        <v>8854</v>
      </c>
      <c r="B332" s="69" t="s">
        <v>342</v>
      </c>
      <c r="C332" s="74">
        <v>8492000</v>
      </c>
      <c r="D332" s="74">
        <v>7775000</v>
      </c>
      <c r="E332" s="74">
        <v>717000</v>
      </c>
      <c r="F332" s="74">
        <v>717000</v>
      </c>
      <c r="G332" s="75" t="s">
        <v>1068</v>
      </c>
    </row>
    <row r="333" spans="1:7" ht="30" x14ac:dyDescent="0.2">
      <c r="A333" s="69" t="s">
        <v>8855</v>
      </c>
      <c r="B333" s="69" t="s">
        <v>493</v>
      </c>
      <c r="C333" s="74">
        <v>8492000</v>
      </c>
      <c r="D333" s="74">
        <v>7775000</v>
      </c>
      <c r="E333" s="74">
        <v>717000</v>
      </c>
      <c r="F333" s="74">
        <v>717000</v>
      </c>
      <c r="G333" s="75" t="s">
        <v>1068</v>
      </c>
    </row>
    <row r="334" spans="1:7" ht="22.5" x14ac:dyDescent="0.2">
      <c r="A334" s="64" t="s">
        <v>8856</v>
      </c>
      <c r="B334" s="64" t="s">
        <v>744</v>
      </c>
      <c r="C334" s="65">
        <v>2497500</v>
      </c>
      <c r="D334" s="65">
        <v>2400000</v>
      </c>
      <c r="E334" s="65">
        <v>97500</v>
      </c>
      <c r="F334" s="65">
        <v>97500</v>
      </c>
      <c r="G334" s="66" t="s">
        <v>2109</v>
      </c>
    </row>
    <row r="335" spans="1:7" ht="23.25" thickBot="1" x14ac:dyDescent="0.25">
      <c r="A335" s="64" t="s">
        <v>20547</v>
      </c>
      <c r="B335" s="64" t="s">
        <v>748</v>
      </c>
      <c r="C335" s="65">
        <v>5994500</v>
      </c>
      <c r="D335" s="65">
        <v>5375000</v>
      </c>
      <c r="E335" s="65">
        <v>619500</v>
      </c>
      <c r="F335" s="65">
        <v>619500</v>
      </c>
      <c r="G335" s="66" t="s">
        <v>5104</v>
      </c>
    </row>
    <row r="336" spans="1:7" ht="30.75" thickBot="1" x14ac:dyDescent="0.25">
      <c r="A336" s="70" t="s">
        <v>8857</v>
      </c>
      <c r="B336" s="70" t="s">
        <v>1698</v>
      </c>
      <c r="C336" s="71">
        <v>30000000</v>
      </c>
      <c r="D336" s="71">
        <v>26437500</v>
      </c>
      <c r="E336" s="71">
        <v>3562500</v>
      </c>
      <c r="F336" s="71">
        <v>3562500</v>
      </c>
      <c r="G336" s="72" t="s">
        <v>20548</v>
      </c>
    </row>
    <row r="337" spans="1:7" ht="60.75" thickBot="1" x14ac:dyDescent="0.25">
      <c r="A337" s="70" t="s">
        <v>8859</v>
      </c>
      <c r="B337" s="70" t="s">
        <v>20549</v>
      </c>
      <c r="C337" s="71">
        <v>30000000</v>
      </c>
      <c r="D337" s="71">
        <v>26437500</v>
      </c>
      <c r="E337" s="71">
        <v>3562500</v>
      </c>
      <c r="F337" s="71">
        <v>3562500</v>
      </c>
      <c r="G337" s="72" t="s">
        <v>20548</v>
      </c>
    </row>
    <row r="338" spans="1:7" ht="60.75" thickBot="1" x14ac:dyDescent="0.25">
      <c r="A338" s="70" t="s">
        <v>8860</v>
      </c>
      <c r="B338" s="79" t="s">
        <v>20550</v>
      </c>
      <c r="C338" s="71">
        <v>10501100</v>
      </c>
      <c r="D338" s="71">
        <v>9961500</v>
      </c>
      <c r="E338" s="71">
        <v>539600</v>
      </c>
      <c r="F338" s="71">
        <v>539600</v>
      </c>
      <c r="G338" s="72" t="s">
        <v>1755</v>
      </c>
    </row>
    <row r="339" spans="1:7" ht="30" x14ac:dyDescent="0.2">
      <c r="A339" s="69" t="s">
        <v>8862</v>
      </c>
      <c r="B339" s="69" t="s">
        <v>236</v>
      </c>
      <c r="C339" s="74">
        <v>10501100</v>
      </c>
      <c r="D339" s="74">
        <v>9961500</v>
      </c>
      <c r="E339" s="74">
        <v>539600</v>
      </c>
      <c r="F339" s="74">
        <v>539600</v>
      </c>
      <c r="G339" s="75" t="s">
        <v>1755</v>
      </c>
    </row>
    <row r="340" spans="1:7" ht="30" x14ac:dyDescent="0.2">
      <c r="A340" s="69" t="s">
        <v>8863</v>
      </c>
      <c r="B340" s="69" t="s">
        <v>242</v>
      </c>
      <c r="C340" s="74">
        <v>10501100</v>
      </c>
      <c r="D340" s="74">
        <v>9961500</v>
      </c>
      <c r="E340" s="74">
        <v>539600</v>
      </c>
      <c r="F340" s="74">
        <v>539600</v>
      </c>
      <c r="G340" s="75" t="s">
        <v>1755</v>
      </c>
    </row>
    <row r="341" spans="1:7" ht="30" x14ac:dyDescent="0.2">
      <c r="A341" s="69" t="s">
        <v>8864</v>
      </c>
      <c r="B341" s="69" t="s">
        <v>306</v>
      </c>
      <c r="C341" s="74">
        <v>10501100</v>
      </c>
      <c r="D341" s="74">
        <v>9961500</v>
      </c>
      <c r="E341" s="74">
        <v>539600</v>
      </c>
      <c r="F341" s="74">
        <v>539600</v>
      </c>
      <c r="G341" s="75" t="s">
        <v>1755</v>
      </c>
    </row>
    <row r="342" spans="1:7" ht="30" x14ac:dyDescent="0.2">
      <c r="A342" s="69" t="s">
        <v>8865</v>
      </c>
      <c r="B342" s="69" t="s">
        <v>432</v>
      </c>
      <c r="C342" s="74">
        <v>10501100</v>
      </c>
      <c r="D342" s="74">
        <v>9961500</v>
      </c>
      <c r="E342" s="74">
        <v>539600</v>
      </c>
      <c r="F342" s="74">
        <v>539600</v>
      </c>
      <c r="G342" s="75" t="s">
        <v>1755</v>
      </c>
    </row>
    <row r="343" spans="1:7" ht="22.5" x14ac:dyDescent="0.2">
      <c r="A343" s="64" t="s">
        <v>8866</v>
      </c>
      <c r="B343" s="64" t="s">
        <v>594</v>
      </c>
      <c r="C343" s="65">
        <v>2167500</v>
      </c>
      <c r="D343" s="65">
        <v>2167500</v>
      </c>
      <c r="E343" s="66">
        <v>0</v>
      </c>
      <c r="F343" s="66">
        <v>0</v>
      </c>
      <c r="G343" s="66" t="s">
        <v>2816</v>
      </c>
    </row>
    <row r="344" spans="1:7" ht="22.5" x14ac:dyDescent="0.2">
      <c r="A344" s="64" t="s">
        <v>8867</v>
      </c>
      <c r="B344" s="64" t="s">
        <v>595</v>
      </c>
      <c r="C344" s="65">
        <v>1500000</v>
      </c>
      <c r="D344" s="65">
        <v>1500000</v>
      </c>
      <c r="E344" s="66">
        <v>0</v>
      </c>
      <c r="F344" s="66">
        <v>0</v>
      </c>
      <c r="G344" s="66" t="s">
        <v>2816</v>
      </c>
    </row>
    <row r="345" spans="1:7" ht="22.5" x14ac:dyDescent="0.2">
      <c r="A345" s="64" t="s">
        <v>8869</v>
      </c>
      <c r="B345" s="64" t="s">
        <v>596</v>
      </c>
      <c r="C345" s="65">
        <v>2187600</v>
      </c>
      <c r="D345" s="65">
        <v>1800000</v>
      </c>
      <c r="E345" s="65">
        <v>387600</v>
      </c>
      <c r="F345" s="65">
        <v>387600</v>
      </c>
      <c r="G345" s="66" t="s">
        <v>20551</v>
      </c>
    </row>
    <row r="346" spans="1:7" ht="23.25" thickBot="1" x14ac:dyDescent="0.25">
      <c r="A346" s="64" t="s">
        <v>8870</v>
      </c>
      <c r="B346" s="64" t="s">
        <v>598</v>
      </c>
      <c r="C346" s="65">
        <v>4646000</v>
      </c>
      <c r="D346" s="65">
        <v>4494000</v>
      </c>
      <c r="E346" s="65">
        <v>152000</v>
      </c>
      <c r="F346" s="65">
        <v>152000</v>
      </c>
      <c r="G346" s="66" t="s">
        <v>999</v>
      </c>
    </row>
    <row r="347" spans="1:7" ht="45.75" thickBot="1" x14ac:dyDescent="0.25">
      <c r="A347" s="70" t="s">
        <v>8872</v>
      </c>
      <c r="B347" s="79" t="s">
        <v>1699</v>
      </c>
      <c r="C347" s="71">
        <v>14498900</v>
      </c>
      <c r="D347" s="71">
        <v>11476000</v>
      </c>
      <c r="E347" s="71">
        <v>3022900</v>
      </c>
      <c r="F347" s="71">
        <v>3022900</v>
      </c>
      <c r="G347" s="72" t="s">
        <v>20552</v>
      </c>
    </row>
    <row r="348" spans="1:7" ht="30" x14ac:dyDescent="0.2">
      <c r="A348" s="69" t="s">
        <v>8873</v>
      </c>
      <c r="B348" s="69" t="s">
        <v>236</v>
      </c>
      <c r="C348" s="74">
        <v>14498900</v>
      </c>
      <c r="D348" s="74">
        <v>11476000</v>
      </c>
      <c r="E348" s="74">
        <v>3022900</v>
      </c>
      <c r="F348" s="74">
        <v>3022900</v>
      </c>
      <c r="G348" s="75" t="s">
        <v>20552</v>
      </c>
    </row>
    <row r="349" spans="1:7" ht="30" x14ac:dyDescent="0.2">
      <c r="A349" s="69" t="s">
        <v>8874</v>
      </c>
      <c r="B349" s="69" t="s">
        <v>242</v>
      </c>
      <c r="C349" s="74">
        <v>14498900</v>
      </c>
      <c r="D349" s="74">
        <v>11476000</v>
      </c>
      <c r="E349" s="74">
        <v>3022900</v>
      </c>
      <c r="F349" s="74">
        <v>3022900</v>
      </c>
      <c r="G349" s="75" t="s">
        <v>20552</v>
      </c>
    </row>
    <row r="350" spans="1:7" ht="30" x14ac:dyDescent="0.2">
      <c r="A350" s="69" t="s">
        <v>8875</v>
      </c>
      <c r="B350" s="69" t="s">
        <v>306</v>
      </c>
      <c r="C350" s="74">
        <v>3268900</v>
      </c>
      <c r="D350" s="74">
        <v>3256000</v>
      </c>
      <c r="E350" s="74">
        <v>12900</v>
      </c>
      <c r="F350" s="74">
        <v>12900</v>
      </c>
      <c r="G350" s="75" t="s">
        <v>977</v>
      </c>
    </row>
    <row r="351" spans="1:7" ht="30" x14ac:dyDescent="0.2">
      <c r="A351" s="69" t="s">
        <v>8876</v>
      </c>
      <c r="B351" s="69" t="s">
        <v>432</v>
      </c>
      <c r="C351" s="74">
        <v>3268900</v>
      </c>
      <c r="D351" s="74">
        <v>3256000</v>
      </c>
      <c r="E351" s="74">
        <v>12900</v>
      </c>
      <c r="F351" s="74">
        <v>12900</v>
      </c>
      <c r="G351" s="75" t="s">
        <v>977</v>
      </c>
    </row>
    <row r="352" spans="1:7" ht="22.5" x14ac:dyDescent="0.2">
      <c r="A352" s="64" t="s">
        <v>8877</v>
      </c>
      <c r="B352" s="64" t="s">
        <v>585</v>
      </c>
      <c r="C352" s="65">
        <v>1500000</v>
      </c>
      <c r="D352" s="65">
        <v>1500000</v>
      </c>
      <c r="E352" s="66">
        <v>0</v>
      </c>
      <c r="F352" s="66">
        <v>0</v>
      </c>
      <c r="G352" s="66" t="s">
        <v>2816</v>
      </c>
    </row>
    <row r="353" spans="1:7" ht="22.5" x14ac:dyDescent="0.2">
      <c r="A353" s="64" t="s">
        <v>8880</v>
      </c>
      <c r="B353" s="64" t="s">
        <v>595</v>
      </c>
      <c r="C353" s="65">
        <v>8900</v>
      </c>
      <c r="D353" s="66">
        <v>0</v>
      </c>
      <c r="E353" s="65">
        <v>8900</v>
      </c>
      <c r="F353" s="65">
        <v>8900</v>
      </c>
      <c r="G353" s="66" t="s">
        <v>883</v>
      </c>
    </row>
    <row r="354" spans="1:7" ht="22.5" x14ac:dyDescent="0.2">
      <c r="A354" s="64" t="s">
        <v>20553</v>
      </c>
      <c r="B354" s="64" t="s">
        <v>610</v>
      </c>
      <c r="C354" s="65">
        <v>1760000</v>
      </c>
      <c r="D354" s="65">
        <v>1756000</v>
      </c>
      <c r="E354" s="65">
        <v>4000</v>
      </c>
      <c r="F354" s="65">
        <v>4000</v>
      </c>
      <c r="G354" s="66" t="s">
        <v>1074</v>
      </c>
    </row>
    <row r="355" spans="1:7" ht="30" x14ac:dyDescent="0.2">
      <c r="A355" s="69" t="s">
        <v>8883</v>
      </c>
      <c r="B355" s="69" t="s">
        <v>309</v>
      </c>
      <c r="C355" s="74">
        <v>11230000</v>
      </c>
      <c r="D355" s="74">
        <v>8220000</v>
      </c>
      <c r="E355" s="74">
        <v>3010000</v>
      </c>
      <c r="F355" s="74">
        <v>3010000</v>
      </c>
      <c r="G355" s="75" t="s">
        <v>20554</v>
      </c>
    </row>
    <row r="356" spans="1:7" ht="30" x14ac:dyDescent="0.2">
      <c r="A356" s="69" t="s">
        <v>8885</v>
      </c>
      <c r="B356" s="69" t="s">
        <v>460</v>
      </c>
      <c r="C356" s="74">
        <v>11230000</v>
      </c>
      <c r="D356" s="74">
        <v>8220000</v>
      </c>
      <c r="E356" s="74">
        <v>3010000</v>
      </c>
      <c r="F356" s="74">
        <v>3010000</v>
      </c>
      <c r="G356" s="75" t="s">
        <v>20554</v>
      </c>
    </row>
    <row r="357" spans="1:7" ht="22.5" x14ac:dyDescent="0.2">
      <c r="A357" s="64" t="s">
        <v>8886</v>
      </c>
      <c r="B357" s="64" t="s">
        <v>721</v>
      </c>
      <c r="C357" s="65">
        <v>6630000</v>
      </c>
      <c r="D357" s="65">
        <v>3620000</v>
      </c>
      <c r="E357" s="65">
        <v>3010000</v>
      </c>
      <c r="F357" s="65">
        <v>3010000</v>
      </c>
      <c r="G357" s="66" t="s">
        <v>20555</v>
      </c>
    </row>
    <row r="358" spans="1:7" ht="23.25" thickBot="1" x14ac:dyDescent="0.25">
      <c r="A358" s="64" t="s">
        <v>8887</v>
      </c>
      <c r="B358" s="64" t="s">
        <v>722</v>
      </c>
      <c r="C358" s="65">
        <v>4600000</v>
      </c>
      <c r="D358" s="65">
        <v>4600000</v>
      </c>
      <c r="E358" s="66">
        <v>0</v>
      </c>
      <c r="F358" s="66">
        <v>0</v>
      </c>
      <c r="G358" s="66" t="s">
        <v>2816</v>
      </c>
    </row>
    <row r="359" spans="1:7" ht="60.75" thickBot="1" x14ac:dyDescent="0.25">
      <c r="A359" s="70" t="s">
        <v>8888</v>
      </c>
      <c r="B359" s="79" t="s">
        <v>20556</v>
      </c>
      <c r="C359" s="71">
        <v>5000000</v>
      </c>
      <c r="D359" s="71">
        <v>5000000</v>
      </c>
      <c r="E359" s="72">
        <v>0</v>
      </c>
      <c r="F359" s="72">
        <v>0</v>
      </c>
      <c r="G359" s="72" t="s">
        <v>2816</v>
      </c>
    </row>
    <row r="360" spans="1:7" ht="30" x14ac:dyDescent="0.2">
      <c r="A360" s="69" t="s">
        <v>8889</v>
      </c>
      <c r="B360" s="69" t="s">
        <v>236</v>
      </c>
      <c r="C360" s="74">
        <v>5000000</v>
      </c>
      <c r="D360" s="74">
        <v>5000000</v>
      </c>
      <c r="E360" s="75">
        <v>0</v>
      </c>
      <c r="F360" s="75">
        <v>0</v>
      </c>
      <c r="G360" s="75" t="s">
        <v>2816</v>
      </c>
    </row>
    <row r="361" spans="1:7" ht="30" x14ac:dyDescent="0.2">
      <c r="A361" s="69" t="s">
        <v>8890</v>
      </c>
      <c r="B361" s="69" t="s">
        <v>242</v>
      </c>
      <c r="C361" s="74">
        <v>5000000</v>
      </c>
      <c r="D361" s="74">
        <v>5000000</v>
      </c>
      <c r="E361" s="75">
        <v>0</v>
      </c>
      <c r="F361" s="75">
        <v>0</v>
      </c>
      <c r="G361" s="75" t="s">
        <v>2816</v>
      </c>
    </row>
    <row r="362" spans="1:7" ht="30" x14ac:dyDescent="0.2">
      <c r="A362" s="69" t="s">
        <v>8891</v>
      </c>
      <c r="B362" s="69" t="s">
        <v>306</v>
      </c>
      <c r="C362" s="74">
        <v>800000</v>
      </c>
      <c r="D362" s="74">
        <v>800000</v>
      </c>
      <c r="E362" s="75">
        <v>0</v>
      </c>
      <c r="F362" s="75">
        <v>0</v>
      </c>
      <c r="G362" s="75" t="s">
        <v>2816</v>
      </c>
    </row>
    <row r="363" spans="1:7" ht="30" x14ac:dyDescent="0.2">
      <c r="A363" s="69" t="s">
        <v>8892</v>
      </c>
      <c r="B363" s="69" t="s">
        <v>432</v>
      </c>
      <c r="C363" s="74">
        <v>800000</v>
      </c>
      <c r="D363" s="74">
        <v>800000</v>
      </c>
      <c r="E363" s="75">
        <v>0</v>
      </c>
      <c r="F363" s="75">
        <v>0</v>
      </c>
      <c r="G363" s="75" t="s">
        <v>2816</v>
      </c>
    </row>
    <row r="364" spans="1:7" ht="22.5" x14ac:dyDescent="0.2">
      <c r="A364" s="64" t="s">
        <v>8893</v>
      </c>
      <c r="B364" s="64" t="s">
        <v>594</v>
      </c>
      <c r="C364" s="65">
        <v>155000</v>
      </c>
      <c r="D364" s="65">
        <v>155000</v>
      </c>
      <c r="E364" s="66">
        <v>0</v>
      </c>
      <c r="F364" s="66">
        <v>0</v>
      </c>
      <c r="G364" s="66" t="s">
        <v>2816</v>
      </c>
    </row>
    <row r="365" spans="1:7" ht="22.5" x14ac:dyDescent="0.2">
      <c r="A365" s="64" t="s">
        <v>8894</v>
      </c>
      <c r="B365" s="64" t="s">
        <v>595</v>
      </c>
      <c r="C365" s="65">
        <v>285000</v>
      </c>
      <c r="D365" s="65">
        <v>285000</v>
      </c>
      <c r="E365" s="66">
        <v>0</v>
      </c>
      <c r="F365" s="66">
        <v>0</v>
      </c>
      <c r="G365" s="66" t="s">
        <v>2816</v>
      </c>
    </row>
    <row r="366" spans="1:7" ht="22.5" x14ac:dyDescent="0.2">
      <c r="A366" s="64" t="s">
        <v>8895</v>
      </c>
      <c r="B366" s="64" t="s">
        <v>598</v>
      </c>
      <c r="C366" s="65">
        <v>360000</v>
      </c>
      <c r="D366" s="65">
        <v>360000</v>
      </c>
      <c r="E366" s="66">
        <v>0</v>
      </c>
      <c r="F366" s="66">
        <v>0</v>
      </c>
      <c r="G366" s="66" t="s">
        <v>2816</v>
      </c>
    </row>
    <row r="367" spans="1:7" ht="30" x14ac:dyDescent="0.2">
      <c r="A367" s="69" t="s">
        <v>8896</v>
      </c>
      <c r="B367" s="69" t="s">
        <v>309</v>
      </c>
      <c r="C367" s="74">
        <v>4200000</v>
      </c>
      <c r="D367" s="74">
        <v>4200000</v>
      </c>
      <c r="E367" s="75">
        <v>0</v>
      </c>
      <c r="F367" s="75">
        <v>0</v>
      </c>
      <c r="G367" s="75" t="s">
        <v>2816</v>
      </c>
    </row>
    <row r="368" spans="1:7" ht="30" x14ac:dyDescent="0.2">
      <c r="A368" s="69" t="s">
        <v>8898</v>
      </c>
      <c r="B368" s="69" t="s">
        <v>460</v>
      </c>
      <c r="C368" s="74">
        <v>4200000</v>
      </c>
      <c r="D368" s="74">
        <v>4200000</v>
      </c>
      <c r="E368" s="75">
        <v>0</v>
      </c>
      <c r="F368" s="75">
        <v>0</v>
      </c>
      <c r="G368" s="75" t="s">
        <v>2816</v>
      </c>
    </row>
    <row r="369" spans="1:7" ht="23.25" thickBot="1" x14ac:dyDescent="0.25">
      <c r="A369" s="64" t="s">
        <v>8899</v>
      </c>
      <c r="B369" s="64" t="s">
        <v>722</v>
      </c>
      <c r="C369" s="65">
        <v>4200000</v>
      </c>
      <c r="D369" s="65">
        <v>4200000</v>
      </c>
      <c r="E369" s="66">
        <v>0</v>
      </c>
      <c r="F369" s="66">
        <v>0</v>
      </c>
      <c r="G369" s="66" t="s">
        <v>2816</v>
      </c>
    </row>
    <row r="370" spans="1:7" ht="30.75" thickBot="1" x14ac:dyDescent="0.25">
      <c r="A370" s="70" t="s">
        <v>8900</v>
      </c>
      <c r="B370" s="70" t="s">
        <v>1700</v>
      </c>
      <c r="C370" s="71">
        <v>432800000</v>
      </c>
      <c r="D370" s="71">
        <v>165970000</v>
      </c>
      <c r="E370" s="71">
        <v>266830000</v>
      </c>
      <c r="F370" s="71">
        <v>266830000</v>
      </c>
      <c r="G370" s="72" t="s">
        <v>19717</v>
      </c>
    </row>
    <row r="371" spans="1:7" ht="45.75" thickBot="1" x14ac:dyDescent="0.25">
      <c r="A371" s="70" t="s">
        <v>8901</v>
      </c>
      <c r="B371" s="70" t="s">
        <v>20557</v>
      </c>
      <c r="C371" s="71">
        <v>432800000</v>
      </c>
      <c r="D371" s="71">
        <v>165970000</v>
      </c>
      <c r="E371" s="71">
        <v>266830000</v>
      </c>
      <c r="F371" s="71">
        <v>266830000</v>
      </c>
      <c r="G371" s="72" t="s">
        <v>19717</v>
      </c>
    </row>
    <row r="372" spans="1:7" ht="45.75" thickBot="1" x14ac:dyDescent="0.25">
      <c r="A372" s="70" t="s">
        <v>8902</v>
      </c>
      <c r="B372" s="79" t="s">
        <v>1701</v>
      </c>
      <c r="C372" s="71">
        <v>5000000</v>
      </c>
      <c r="D372" s="71">
        <v>4990000</v>
      </c>
      <c r="E372" s="71">
        <v>10000</v>
      </c>
      <c r="F372" s="71">
        <v>10000</v>
      </c>
      <c r="G372" s="72" t="s">
        <v>3812</v>
      </c>
    </row>
    <row r="373" spans="1:7" ht="30" x14ac:dyDescent="0.2">
      <c r="A373" s="69" t="s">
        <v>8904</v>
      </c>
      <c r="B373" s="69" t="s">
        <v>236</v>
      </c>
      <c r="C373" s="74">
        <v>5000000</v>
      </c>
      <c r="D373" s="74">
        <v>4990000</v>
      </c>
      <c r="E373" s="74">
        <v>10000</v>
      </c>
      <c r="F373" s="74">
        <v>10000</v>
      </c>
      <c r="G373" s="75" t="s">
        <v>3812</v>
      </c>
    </row>
    <row r="374" spans="1:7" ht="30" x14ac:dyDescent="0.2">
      <c r="A374" s="69" t="s">
        <v>8905</v>
      </c>
      <c r="B374" s="69" t="s">
        <v>239</v>
      </c>
      <c r="C374" s="74">
        <v>3700000</v>
      </c>
      <c r="D374" s="74">
        <v>3700000</v>
      </c>
      <c r="E374" s="75">
        <v>0</v>
      </c>
      <c r="F374" s="75">
        <v>0</v>
      </c>
      <c r="G374" s="75" t="s">
        <v>2816</v>
      </c>
    </row>
    <row r="375" spans="1:7" ht="30" x14ac:dyDescent="0.2">
      <c r="A375" s="69" t="s">
        <v>8906</v>
      </c>
      <c r="B375" s="69" t="s">
        <v>300</v>
      </c>
      <c r="C375" s="74">
        <v>3700000</v>
      </c>
      <c r="D375" s="74">
        <v>3700000</v>
      </c>
      <c r="E375" s="75">
        <v>0</v>
      </c>
      <c r="F375" s="75">
        <v>0</v>
      </c>
      <c r="G375" s="75" t="s">
        <v>2816</v>
      </c>
    </row>
    <row r="376" spans="1:7" ht="30" x14ac:dyDescent="0.2">
      <c r="A376" s="69" t="s">
        <v>8907</v>
      </c>
      <c r="B376" s="69" t="s">
        <v>399</v>
      </c>
      <c r="C376" s="74">
        <v>3700000</v>
      </c>
      <c r="D376" s="74">
        <v>3700000</v>
      </c>
      <c r="E376" s="75">
        <v>0</v>
      </c>
      <c r="F376" s="75">
        <v>0</v>
      </c>
      <c r="G376" s="75" t="s">
        <v>2816</v>
      </c>
    </row>
    <row r="377" spans="1:7" ht="22.5" x14ac:dyDescent="0.2">
      <c r="A377" s="64" t="s">
        <v>8908</v>
      </c>
      <c r="B377" s="64" t="s">
        <v>559</v>
      </c>
      <c r="C377" s="65">
        <v>3700000</v>
      </c>
      <c r="D377" s="65">
        <v>3700000</v>
      </c>
      <c r="E377" s="66">
        <v>0</v>
      </c>
      <c r="F377" s="66">
        <v>0</v>
      </c>
      <c r="G377" s="66" t="s">
        <v>2816</v>
      </c>
    </row>
    <row r="378" spans="1:7" ht="30" x14ac:dyDescent="0.2">
      <c r="A378" s="69" t="s">
        <v>8909</v>
      </c>
      <c r="B378" s="69" t="s">
        <v>242</v>
      </c>
      <c r="C378" s="74">
        <v>1300000</v>
      </c>
      <c r="D378" s="74">
        <v>1290000</v>
      </c>
      <c r="E378" s="74">
        <v>10000</v>
      </c>
      <c r="F378" s="74">
        <v>10000</v>
      </c>
      <c r="G378" s="75" t="s">
        <v>1030</v>
      </c>
    </row>
    <row r="379" spans="1:7" ht="30" x14ac:dyDescent="0.2">
      <c r="A379" s="69" t="s">
        <v>8910</v>
      </c>
      <c r="B379" s="69" t="s">
        <v>306</v>
      </c>
      <c r="C379" s="74">
        <v>1300000</v>
      </c>
      <c r="D379" s="74">
        <v>1290000</v>
      </c>
      <c r="E379" s="74">
        <v>10000</v>
      </c>
      <c r="F379" s="74">
        <v>10000</v>
      </c>
      <c r="G379" s="75" t="s">
        <v>1030</v>
      </c>
    </row>
    <row r="380" spans="1:7" ht="30" x14ac:dyDescent="0.2">
      <c r="A380" s="69" t="s">
        <v>8911</v>
      </c>
      <c r="B380" s="69" t="s">
        <v>432</v>
      </c>
      <c r="C380" s="74">
        <v>1300000</v>
      </c>
      <c r="D380" s="74">
        <v>1290000</v>
      </c>
      <c r="E380" s="74">
        <v>10000</v>
      </c>
      <c r="F380" s="74">
        <v>10000</v>
      </c>
      <c r="G380" s="75" t="s">
        <v>1030</v>
      </c>
    </row>
    <row r="381" spans="1:7" ht="22.5" x14ac:dyDescent="0.2">
      <c r="A381" s="64" t="s">
        <v>8912</v>
      </c>
      <c r="B381" s="64" t="s">
        <v>594</v>
      </c>
      <c r="C381" s="65">
        <v>10000</v>
      </c>
      <c r="D381" s="66">
        <v>0</v>
      </c>
      <c r="E381" s="65">
        <v>10000</v>
      </c>
      <c r="F381" s="65">
        <v>10000</v>
      </c>
      <c r="G381" s="66" t="s">
        <v>883</v>
      </c>
    </row>
    <row r="382" spans="1:7" ht="22.5" x14ac:dyDescent="0.2">
      <c r="A382" s="64" t="s">
        <v>8913</v>
      </c>
      <c r="B382" s="64" t="s">
        <v>595</v>
      </c>
      <c r="C382" s="65">
        <v>750000</v>
      </c>
      <c r="D382" s="65">
        <v>750000</v>
      </c>
      <c r="E382" s="66">
        <v>0</v>
      </c>
      <c r="F382" s="66">
        <v>0</v>
      </c>
      <c r="G382" s="66" t="s">
        <v>2816</v>
      </c>
    </row>
    <row r="383" spans="1:7" ht="23.25" thickBot="1" x14ac:dyDescent="0.25">
      <c r="A383" s="64" t="s">
        <v>8915</v>
      </c>
      <c r="B383" s="64" t="s">
        <v>598</v>
      </c>
      <c r="C383" s="65">
        <v>540000</v>
      </c>
      <c r="D383" s="65">
        <v>540000</v>
      </c>
      <c r="E383" s="66">
        <v>0</v>
      </c>
      <c r="F383" s="66">
        <v>0</v>
      </c>
      <c r="G383" s="66" t="s">
        <v>2816</v>
      </c>
    </row>
    <row r="384" spans="1:7" ht="45.75" thickBot="1" x14ac:dyDescent="0.25">
      <c r="A384" s="70" t="s">
        <v>8916</v>
      </c>
      <c r="B384" s="79" t="s">
        <v>1702</v>
      </c>
      <c r="C384" s="71">
        <v>383550000</v>
      </c>
      <c r="D384" s="71">
        <v>141800000</v>
      </c>
      <c r="E384" s="71">
        <v>241750000</v>
      </c>
      <c r="F384" s="71">
        <v>241750000</v>
      </c>
      <c r="G384" s="72" t="s">
        <v>18443</v>
      </c>
    </row>
    <row r="385" spans="1:7" ht="30" x14ac:dyDescent="0.2">
      <c r="A385" s="69" t="s">
        <v>8918</v>
      </c>
      <c r="B385" s="69" t="s">
        <v>236</v>
      </c>
      <c r="C385" s="74">
        <v>383550000</v>
      </c>
      <c r="D385" s="74">
        <v>141800000</v>
      </c>
      <c r="E385" s="74">
        <v>241750000</v>
      </c>
      <c r="F385" s="74">
        <v>241750000</v>
      </c>
      <c r="G385" s="75" t="s">
        <v>18443</v>
      </c>
    </row>
    <row r="386" spans="1:7" ht="30" x14ac:dyDescent="0.2">
      <c r="A386" s="69" t="s">
        <v>8919</v>
      </c>
      <c r="B386" s="69" t="s">
        <v>242</v>
      </c>
      <c r="C386" s="74">
        <v>383550000</v>
      </c>
      <c r="D386" s="74">
        <v>141800000</v>
      </c>
      <c r="E386" s="74">
        <v>241750000</v>
      </c>
      <c r="F386" s="74">
        <v>241750000</v>
      </c>
      <c r="G386" s="75" t="s">
        <v>18443</v>
      </c>
    </row>
    <row r="387" spans="1:7" ht="30" x14ac:dyDescent="0.2">
      <c r="A387" s="69" t="s">
        <v>8920</v>
      </c>
      <c r="B387" s="69" t="s">
        <v>306</v>
      </c>
      <c r="C387" s="74">
        <v>162150000</v>
      </c>
      <c r="D387" s="74">
        <v>59450000</v>
      </c>
      <c r="E387" s="74">
        <v>102700000</v>
      </c>
      <c r="F387" s="74">
        <v>102700000</v>
      </c>
      <c r="G387" s="75" t="s">
        <v>10404</v>
      </c>
    </row>
    <row r="388" spans="1:7" ht="30" x14ac:dyDescent="0.2">
      <c r="A388" s="69" t="s">
        <v>8921</v>
      </c>
      <c r="B388" s="69" t="s">
        <v>432</v>
      </c>
      <c r="C388" s="74">
        <v>162150000</v>
      </c>
      <c r="D388" s="74">
        <v>59450000</v>
      </c>
      <c r="E388" s="74">
        <v>102700000</v>
      </c>
      <c r="F388" s="74">
        <v>102700000</v>
      </c>
      <c r="G388" s="75" t="s">
        <v>10404</v>
      </c>
    </row>
    <row r="389" spans="1:7" ht="22.5" x14ac:dyDescent="0.2">
      <c r="A389" s="64" t="s">
        <v>8922</v>
      </c>
      <c r="B389" s="64" t="s">
        <v>596</v>
      </c>
      <c r="C389" s="65">
        <v>66750000</v>
      </c>
      <c r="D389" s="65">
        <v>26860000</v>
      </c>
      <c r="E389" s="65">
        <v>39890000</v>
      </c>
      <c r="F389" s="65">
        <v>39890000</v>
      </c>
      <c r="G389" s="66" t="s">
        <v>20558</v>
      </c>
    </row>
    <row r="390" spans="1:7" ht="22.5" x14ac:dyDescent="0.2">
      <c r="A390" s="64" t="s">
        <v>8923</v>
      </c>
      <c r="B390" s="64" t="s">
        <v>610</v>
      </c>
      <c r="C390" s="65">
        <v>95400000</v>
      </c>
      <c r="D390" s="65">
        <v>32590000</v>
      </c>
      <c r="E390" s="65">
        <v>62810000</v>
      </c>
      <c r="F390" s="65">
        <v>62810000</v>
      </c>
      <c r="G390" s="66" t="s">
        <v>14646</v>
      </c>
    </row>
    <row r="391" spans="1:7" ht="30" x14ac:dyDescent="0.2">
      <c r="A391" s="69" t="s">
        <v>8924</v>
      </c>
      <c r="B391" s="69" t="s">
        <v>307</v>
      </c>
      <c r="C391" s="74">
        <v>125400000</v>
      </c>
      <c r="D391" s="74">
        <v>42350000</v>
      </c>
      <c r="E391" s="74">
        <v>83050000</v>
      </c>
      <c r="F391" s="74">
        <v>83050000</v>
      </c>
      <c r="G391" s="75" t="s">
        <v>20559</v>
      </c>
    </row>
    <row r="392" spans="1:7" ht="30" x14ac:dyDescent="0.2">
      <c r="A392" s="69" t="s">
        <v>8926</v>
      </c>
      <c r="B392" s="69" t="s">
        <v>437</v>
      </c>
      <c r="C392" s="74">
        <v>119100000</v>
      </c>
      <c r="D392" s="74">
        <v>39300000</v>
      </c>
      <c r="E392" s="74">
        <v>79800000</v>
      </c>
      <c r="F392" s="74">
        <v>79800000</v>
      </c>
      <c r="G392" s="75" t="s">
        <v>7143</v>
      </c>
    </row>
    <row r="393" spans="1:7" ht="22.5" x14ac:dyDescent="0.2">
      <c r="A393" s="64" t="s">
        <v>8928</v>
      </c>
      <c r="B393" s="64" t="s">
        <v>619</v>
      </c>
      <c r="C393" s="65">
        <v>90300000</v>
      </c>
      <c r="D393" s="65">
        <v>24900000</v>
      </c>
      <c r="E393" s="65">
        <v>65400000</v>
      </c>
      <c r="F393" s="65">
        <v>65400000</v>
      </c>
      <c r="G393" s="66" t="s">
        <v>10386</v>
      </c>
    </row>
    <row r="394" spans="1:7" ht="22.5" x14ac:dyDescent="0.2">
      <c r="A394" s="64" t="s">
        <v>8929</v>
      </c>
      <c r="B394" s="64" t="s">
        <v>622</v>
      </c>
      <c r="C394" s="65">
        <v>28800000</v>
      </c>
      <c r="D394" s="65">
        <v>14400000</v>
      </c>
      <c r="E394" s="65">
        <v>14400000</v>
      </c>
      <c r="F394" s="65">
        <v>14400000</v>
      </c>
      <c r="G394" s="66" t="s">
        <v>2252</v>
      </c>
    </row>
    <row r="395" spans="1:7" ht="30" x14ac:dyDescent="0.2">
      <c r="A395" s="69" t="s">
        <v>20560</v>
      </c>
      <c r="B395" s="69" t="s">
        <v>442</v>
      </c>
      <c r="C395" s="74">
        <v>1800000</v>
      </c>
      <c r="D395" s="74">
        <v>1800000</v>
      </c>
      <c r="E395" s="75">
        <v>0</v>
      </c>
      <c r="F395" s="75">
        <v>0</v>
      </c>
      <c r="G395" s="75" t="s">
        <v>2816</v>
      </c>
    </row>
    <row r="396" spans="1:7" ht="22.5" x14ac:dyDescent="0.2">
      <c r="A396" s="64" t="s">
        <v>20561</v>
      </c>
      <c r="B396" s="64" t="s">
        <v>663</v>
      </c>
      <c r="C396" s="65">
        <v>1800000</v>
      </c>
      <c r="D396" s="65">
        <v>1800000</v>
      </c>
      <c r="E396" s="66">
        <v>0</v>
      </c>
      <c r="F396" s="66">
        <v>0</v>
      </c>
      <c r="G396" s="66" t="s">
        <v>2816</v>
      </c>
    </row>
    <row r="397" spans="1:7" ht="30" x14ac:dyDescent="0.2">
      <c r="A397" s="69" t="s">
        <v>8930</v>
      </c>
      <c r="B397" s="69" t="s">
        <v>443</v>
      </c>
      <c r="C397" s="74">
        <v>4500000</v>
      </c>
      <c r="D397" s="74">
        <v>1250000</v>
      </c>
      <c r="E397" s="74">
        <v>3250000</v>
      </c>
      <c r="F397" s="74">
        <v>3250000</v>
      </c>
      <c r="G397" s="75" t="s">
        <v>18881</v>
      </c>
    </row>
    <row r="398" spans="1:7" ht="22.5" x14ac:dyDescent="0.2">
      <c r="A398" s="64" t="s">
        <v>8931</v>
      </c>
      <c r="B398" s="64" t="s">
        <v>667</v>
      </c>
      <c r="C398" s="65">
        <v>4500000</v>
      </c>
      <c r="D398" s="65">
        <v>1250000</v>
      </c>
      <c r="E398" s="65">
        <v>3250000</v>
      </c>
      <c r="F398" s="65">
        <v>3250000</v>
      </c>
      <c r="G398" s="66" t="s">
        <v>18881</v>
      </c>
    </row>
    <row r="399" spans="1:7" ht="30" x14ac:dyDescent="0.2">
      <c r="A399" s="69" t="s">
        <v>8932</v>
      </c>
      <c r="B399" s="69" t="s">
        <v>309</v>
      </c>
      <c r="C399" s="74">
        <v>96000000</v>
      </c>
      <c r="D399" s="74">
        <v>40000000</v>
      </c>
      <c r="E399" s="74">
        <v>56000000</v>
      </c>
      <c r="F399" s="74">
        <v>56000000</v>
      </c>
      <c r="G399" s="75" t="s">
        <v>4977</v>
      </c>
    </row>
    <row r="400" spans="1:7" ht="30" x14ac:dyDescent="0.2">
      <c r="A400" s="69" t="s">
        <v>8933</v>
      </c>
      <c r="B400" s="69" t="s">
        <v>460</v>
      </c>
      <c r="C400" s="74">
        <v>96000000</v>
      </c>
      <c r="D400" s="74">
        <v>40000000</v>
      </c>
      <c r="E400" s="74">
        <v>56000000</v>
      </c>
      <c r="F400" s="74">
        <v>56000000</v>
      </c>
      <c r="G400" s="75" t="s">
        <v>4977</v>
      </c>
    </row>
    <row r="401" spans="1:7" ht="23.25" thickBot="1" x14ac:dyDescent="0.25">
      <c r="A401" s="64" t="s">
        <v>8934</v>
      </c>
      <c r="B401" s="64" t="s">
        <v>723</v>
      </c>
      <c r="C401" s="65">
        <v>96000000</v>
      </c>
      <c r="D401" s="65">
        <v>40000000</v>
      </c>
      <c r="E401" s="65">
        <v>56000000</v>
      </c>
      <c r="F401" s="65">
        <v>56000000</v>
      </c>
      <c r="G401" s="66" t="s">
        <v>4977</v>
      </c>
    </row>
    <row r="402" spans="1:7" ht="45.75" thickBot="1" x14ac:dyDescent="0.25">
      <c r="A402" s="70" t="s">
        <v>8935</v>
      </c>
      <c r="B402" s="79" t="s">
        <v>1703</v>
      </c>
      <c r="C402" s="71">
        <v>44250000</v>
      </c>
      <c r="D402" s="71">
        <v>19180000</v>
      </c>
      <c r="E402" s="71">
        <v>25070000</v>
      </c>
      <c r="F402" s="71">
        <v>25070000</v>
      </c>
      <c r="G402" s="72" t="s">
        <v>20562</v>
      </c>
    </row>
    <row r="403" spans="1:7" ht="30" x14ac:dyDescent="0.2">
      <c r="A403" s="69" t="s">
        <v>8936</v>
      </c>
      <c r="B403" s="69" t="s">
        <v>236</v>
      </c>
      <c r="C403" s="74">
        <v>44250000</v>
      </c>
      <c r="D403" s="74">
        <v>19180000</v>
      </c>
      <c r="E403" s="74">
        <v>25070000</v>
      </c>
      <c r="F403" s="74">
        <v>25070000</v>
      </c>
      <c r="G403" s="75" t="s">
        <v>20562</v>
      </c>
    </row>
    <row r="404" spans="1:7" ht="30" x14ac:dyDescent="0.2">
      <c r="A404" s="69" t="s">
        <v>8937</v>
      </c>
      <c r="B404" s="69" t="s">
        <v>242</v>
      </c>
      <c r="C404" s="74">
        <v>44250000</v>
      </c>
      <c r="D404" s="74">
        <v>19180000</v>
      </c>
      <c r="E404" s="74">
        <v>25070000</v>
      </c>
      <c r="F404" s="74">
        <v>25070000</v>
      </c>
      <c r="G404" s="75" t="s">
        <v>20562</v>
      </c>
    </row>
    <row r="405" spans="1:7" ht="30" x14ac:dyDescent="0.2">
      <c r="A405" s="69" t="s">
        <v>8938</v>
      </c>
      <c r="B405" s="69" t="s">
        <v>306</v>
      </c>
      <c r="C405" s="74">
        <v>14010000</v>
      </c>
      <c r="D405" s="74">
        <v>6500000</v>
      </c>
      <c r="E405" s="74">
        <v>7510000</v>
      </c>
      <c r="F405" s="74">
        <v>7510000</v>
      </c>
      <c r="G405" s="75" t="s">
        <v>14280</v>
      </c>
    </row>
    <row r="406" spans="1:7" ht="30" x14ac:dyDescent="0.2">
      <c r="A406" s="69" t="s">
        <v>8939</v>
      </c>
      <c r="B406" s="69" t="s">
        <v>432</v>
      </c>
      <c r="C406" s="74">
        <v>14010000</v>
      </c>
      <c r="D406" s="74">
        <v>6500000</v>
      </c>
      <c r="E406" s="74">
        <v>7510000</v>
      </c>
      <c r="F406" s="74">
        <v>7510000</v>
      </c>
      <c r="G406" s="75" t="s">
        <v>14280</v>
      </c>
    </row>
    <row r="407" spans="1:7" ht="22.5" x14ac:dyDescent="0.2">
      <c r="A407" s="64" t="s">
        <v>8940</v>
      </c>
      <c r="B407" s="64" t="s">
        <v>596</v>
      </c>
      <c r="C407" s="65">
        <v>3210000</v>
      </c>
      <c r="D407" s="66">
        <v>0</v>
      </c>
      <c r="E407" s="65">
        <v>3210000</v>
      </c>
      <c r="F407" s="65">
        <v>3210000</v>
      </c>
      <c r="G407" s="66" t="s">
        <v>883</v>
      </c>
    </row>
    <row r="408" spans="1:7" ht="22.5" x14ac:dyDescent="0.2">
      <c r="A408" s="64" t="s">
        <v>8941</v>
      </c>
      <c r="B408" s="64" t="s">
        <v>610</v>
      </c>
      <c r="C408" s="65">
        <v>10800000</v>
      </c>
      <c r="D408" s="65">
        <v>6500000</v>
      </c>
      <c r="E408" s="65">
        <v>4300000</v>
      </c>
      <c r="F408" s="65">
        <v>4300000</v>
      </c>
      <c r="G408" s="66" t="s">
        <v>19969</v>
      </c>
    </row>
    <row r="409" spans="1:7" ht="30" x14ac:dyDescent="0.2">
      <c r="A409" s="69" t="s">
        <v>20563</v>
      </c>
      <c r="B409" s="69" t="s">
        <v>307</v>
      </c>
      <c r="C409" s="74">
        <v>3000000</v>
      </c>
      <c r="D409" s="74">
        <v>3000000</v>
      </c>
      <c r="E409" s="75">
        <v>0</v>
      </c>
      <c r="F409" s="75">
        <v>0</v>
      </c>
      <c r="G409" s="75" t="s">
        <v>2816</v>
      </c>
    </row>
    <row r="410" spans="1:7" ht="30" x14ac:dyDescent="0.2">
      <c r="A410" s="69" t="s">
        <v>20564</v>
      </c>
      <c r="B410" s="69" t="s">
        <v>442</v>
      </c>
      <c r="C410" s="74">
        <v>3000000</v>
      </c>
      <c r="D410" s="74">
        <v>3000000</v>
      </c>
      <c r="E410" s="75">
        <v>0</v>
      </c>
      <c r="F410" s="75">
        <v>0</v>
      </c>
      <c r="G410" s="75" t="s">
        <v>2816</v>
      </c>
    </row>
    <row r="411" spans="1:7" ht="22.5" x14ac:dyDescent="0.2">
      <c r="A411" s="64" t="s">
        <v>20565</v>
      </c>
      <c r="B411" s="64" t="s">
        <v>663</v>
      </c>
      <c r="C411" s="65">
        <v>3000000</v>
      </c>
      <c r="D411" s="65">
        <v>3000000</v>
      </c>
      <c r="E411" s="66">
        <v>0</v>
      </c>
      <c r="F411" s="66">
        <v>0</v>
      </c>
      <c r="G411" s="66" t="s">
        <v>2816</v>
      </c>
    </row>
    <row r="412" spans="1:7" ht="30" x14ac:dyDescent="0.2">
      <c r="A412" s="69" t="s">
        <v>8943</v>
      </c>
      <c r="B412" s="69" t="s">
        <v>309</v>
      </c>
      <c r="C412" s="74">
        <v>27240000</v>
      </c>
      <c r="D412" s="74">
        <v>9680000</v>
      </c>
      <c r="E412" s="74">
        <v>17560000</v>
      </c>
      <c r="F412" s="74">
        <v>17560000</v>
      </c>
      <c r="G412" s="75" t="s">
        <v>13004</v>
      </c>
    </row>
    <row r="413" spans="1:7" ht="30" x14ac:dyDescent="0.2">
      <c r="A413" s="69" t="s">
        <v>8944</v>
      </c>
      <c r="B413" s="69" t="s">
        <v>460</v>
      </c>
      <c r="C413" s="74">
        <v>27240000</v>
      </c>
      <c r="D413" s="74">
        <v>9680000</v>
      </c>
      <c r="E413" s="74">
        <v>17560000</v>
      </c>
      <c r="F413" s="74">
        <v>17560000</v>
      </c>
      <c r="G413" s="75" t="s">
        <v>13004</v>
      </c>
    </row>
    <row r="414" spans="1:7" ht="23.25" thickBot="1" x14ac:dyDescent="0.25">
      <c r="A414" s="64" t="s">
        <v>8945</v>
      </c>
      <c r="B414" s="64" t="s">
        <v>722</v>
      </c>
      <c r="C414" s="65">
        <v>27240000</v>
      </c>
      <c r="D414" s="65">
        <v>9680000</v>
      </c>
      <c r="E414" s="65">
        <v>17560000</v>
      </c>
      <c r="F414" s="65">
        <v>17560000</v>
      </c>
      <c r="G414" s="66" t="s">
        <v>13004</v>
      </c>
    </row>
    <row r="415" spans="1:7" ht="45.75" thickBot="1" x14ac:dyDescent="0.25">
      <c r="A415" s="70" t="s">
        <v>8946</v>
      </c>
      <c r="B415" s="70" t="s">
        <v>1705</v>
      </c>
      <c r="C415" s="71">
        <v>10000000</v>
      </c>
      <c r="D415" s="71">
        <v>9995000</v>
      </c>
      <c r="E415" s="71">
        <v>5000</v>
      </c>
      <c r="F415" s="71">
        <v>5000</v>
      </c>
      <c r="G415" s="72" t="s">
        <v>918</v>
      </c>
    </row>
    <row r="416" spans="1:7" ht="60.75" thickBot="1" x14ac:dyDescent="0.25">
      <c r="A416" s="70" t="s">
        <v>8948</v>
      </c>
      <c r="B416" s="70" t="s">
        <v>1706</v>
      </c>
      <c r="C416" s="71">
        <v>10000000</v>
      </c>
      <c r="D416" s="71">
        <v>9995000</v>
      </c>
      <c r="E416" s="71">
        <v>5000</v>
      </c>
      <c r="F416" s="71">
        <v>5000</v>
      </c>
      <c r="G416" s="72" t="s">
        <v>918</v>
      </c>
    </row>
    <row r="417" spans="1:7" ht="75.75" thickBot="1" x14ac:dyDescent="0.25">
      <c r="A417" s="70" t="s">
        <v>8949</v>
      </c>
      <c r="B417" s="79" t="s">
        <v>20566</v>
      </c>
      <c r="C417" s="71">
        <v>10000000</v>
      </c>
      <c r="D417" s="71">
        <v>9995000</v>
      </c>
      <c r="E417" s="71">
        <v>5000</v>
      </c>
      <c r="F417" s="71">
        <v>5000</v>
      </c>
      <c r="G417" s="72" t="s">
        <v>918</v>
      </c>
    </row>
    <row r="418" spans="1:7" ht="30" x14ac:dyDescent="0.2">
      <c r="A418" s="69" t="s">
        <v>8950</v>
      </c>
      <c r="B418" s="69" t="s">
        <v>236</v>
      </c>
      <c r="C418" s="74">
        <v>10000000</v>
      </c>
      <c r="D418" s="74">
        <v>9995000</v>
      </c>
      <c r="E418" s="74">
        <v>5000</v>
      </c>
      <c r="F418" s="74">
        <v>5000</v>
      </c>
      <c r="G418" s="75" t="s">
        <v>918</v>
      </c>
    </row>
    <row r="419" spans="1:7" ht="30" x14ac:dyDescent="0.2">
      <c r="A419" s="69" t="s">
        <v>8951</v>
      </c>
      <c r="B419" s="69" t="s">
        <v>242</v>
      </c>
      <c r="C419" s="74">
        <v>10000000</v>
      </c>
      <c r="D419" s="74">
        <v>9995000</v>
      </c>
      <c r="E419" s="74">
        <v>5000</v>
      </c>
      <c r="F419" s="74">
        <v>5000</v>
      </c>
      <c r="G419" s="75" t="s">
        <v>918</v>
      </c>
    </row>
    <row r="420" spans="1:7" ht="30" x14ac:dyDescent="0.2">
      <c r="A420" s="69" t="s">
        <v>8952</v>
      </c>
      <c r="B420" s="69" t="s">
        <v>306</v>
      </c>
      <c r="C420" s="74">
        <v>2960000</v>
      </c>
      <c r="D420" s="74">
        <v>2955000</v>
      </c>
      <c r="E420" s="74">
        <v>5000</v>
      </c>
      <c r="F420" s="74">
        <v>5000</v>
      </c>
      <c r="G420" s="75" t="s">
        <v>1609</v>
      </c>
    </row>
    <row r="421" spans="1:7" ht="30" x14ac:dyDescent="0.2">
      <c r="A421" s="69" t="s">
        <v>8953</v>
      </c>
      <c r="B421" s="69" t="s">
        <v>432</v>
      </c>
      <c r="C421" s="74">
        <v>2960000</v>
      </c>
      <c r="D421" s="74">
        <v>2955000</v>
      </c>
      <c r="E421" s="74">
        <v>5000</v>
      </c>
      <c r="F421" s="74">
        <v>5000</v>
      </c>
      <c r="G421" s="75" t="s">
        <v>1609</v>
      </c>
    </row>
    <row r="422" spans="1:7" ht="22.5" x14ac:dyDescent="0.2">
      <c r="A422" s="64" t="s">
        <v>8954</v>
      </c>
      <c r="B422" s="64" t="s">
        <v>594</v>
      </c>
      <c r="C422" s="65">
        <v>1798000</v>
      </c>
      <c r="D422" s="65">
        <v>1793000</v>
      </c>
      <c r="E422" s="65">
        <v>5000</v>
      </c>
      <c r="F422" s="65">
        <v>5000</v>
      </c>
      <c r="G422" s="66" t="s">
        <v>1005</v>
      </c>
    </row>
    <row r="423" spans="1:7" ht="22.5" x14ac:dyDescent="0.2">
      <c r="A423" s="64" t="s">
        <v>8955</v>
      </c>
      <c r="B423" s="64" t="s">
        <v>595</v>
      </c>
      <c r="C423" s="65">
        <v>622000</v>
      </c>
      <c r="D423" s="65">
        <v>622000</v>
      </c>
      <c r="E423" s="66">
        <v>0</v>
      </c>
      <c r="F423" s="66">
        <v>0</v>
      </c>
      <c r="G423" s="66" t="s">
        <v>2816</v>
      </c>
    </row>
    <row r="424" spans="1:7" ht="22.5" x14ac:dyDescent="0.2">
      <c r="A424" s="64" t="s">
        <v>8957</v>
      </c>
      <c r="B424" s="64" t="s">
        <v>598</v>
      </c>
      <c r="C424" s="65">
        <v>540000</v>
      </c>
      <c r="D424" s="65">
        <v>540000</v>
      </c>
      <c r="E424" s="66">
        <v>0</v>
      </c>
      <c r="F424" s="66">
        <v>0</v>
      </c>
      <c r="G424" s="66" t="s">
        <v>2816</v>
      </c>
    </row>
    <row r="425" spans="1:7" ht="30" x14ac:dyDescent="0.2">
      <c r="A425" s="69" t="s">
        <v>8958</v>
      </c>
      <c r="B425" s="69" t="s">
        <v>309</v>
      </c>
      <c r="C425" s="74">
        <v>7040000</v>
      </c>
      <c r="D425" s="74">
        <v>7040000</v>
      </c>
      <c r="E425" s="75">
        <v>0</v>
      </c>
      <c r="F425" s="75">
        <v>0</v>
      </c>
      <c r="G425" s="75" t="s">
        <v>2816</v>
      </c>
    </row>
    <row r="426" spans="1:7" ht="30" x14ac:dyDescent="0.2">
      <c r="A426" s="69" t="s">
        <v>8959</v>
      </c>
      <c r="B426" s="69" t="s">
        <v>460</v>
      </c>
      <c r="C426" s="74">
        <v>7040000</v>
      </c>
      <c r="D426" s="74">
        <v>7040000</v>
      </c>
      <c r="E426" s="75">
        <v>0</v>
      </c>
      <c r="F426" s="75">
        <v>0</v>
      </c>
      <c r="G426" s="75" t="s">
        <v>2816</v>
      </c>
    </row>
    <row r="427" spans="1:7" ht="22.5" x14ac:dyDescent="0.2">
      <c r="A427" s="64" t="s">
        <v>8960</v>
      </c>
      <c r="B427" s="64" t="s">
        <v>722</v>
      </c>
      <c r="C427" s="65">
        <v>7040000</v>
      </c>
      <c r="D427" s="65">
        <v>7040000</v>
      </c>
      <c r="E427" s="66">
        <v>0</v>
      </c>
      <c r="F427" s="66">
        <v>0</v>
      </c>
      <c r="G427" s="66" t="s">
        <v>2816</v>
      </c>
    </row>
    <row r="428" spans="1:7" ht="15" x14ac:dyDescent="0.2">
      <c r="A428" s="64"/>
      <c r="B428" s="73" t="s">
        <v>272</v>
      </c>
      <c r="C428" s="74">
        <v>3969696644</v>
      </c>
      <c r="D428" s="74">
        <v>2102304732</v>
      </c>
      <c r="E428" s="74">
        <v>1867391912</v>
      </c>
      <c r="F428" s="74">
        <v>1867391912</v>
      </c>
      <c r="G428" s="75" t="s">
        <v>7439</v>
      </c>
    </row>
    <row r="429" spans="1:7" ht="15" x14ac:dyDescent="0.2">
      <c r="A429" s="67"/>
      <c r="B429" s="76" t="s">
        <v>274</v>
      </c>
      <c r="C429" s="77">
        <v>-3969696644</v>
      </c>
      <c r="D429" s="77">
        <v>-2102304732</v>
      </c>
      <c r="E429" s="77">
        <v>-1867391912</v>
      </c>
      <c r="F429" s="77">
        <v>-1867391912</v>
      </c>
      <c r="G429" s="78" t="s">
        <v>7439</v>
      </c>
    </row>
  </sheetData>
  <mergeCells count="6">
    <mergeCell ref="F8:F9"/>
    <mergeCell ref="A8:A9"/>
    <mergeCell ref="B8:B9"/>
    <mergeCell ref="C8:C9"/>
    <mergeCell ref="D8:D9"/>
    <mergeCell ref="E8:E9"/>
  </mergeCells>
  <phoneticPr fontId="32" type="noConversion"/>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55"/>
  <sheetViews>
    <sheetView showGridLines="0" workbookViewId="0">
      <selection activeCell="B19" sqref="B19"/>
    </sheetView>
  </sheetViews>
  <sheetFormatPr defaultRowHeight="15" x14ac:dyDescent="0.25"/>
  <cols>
    <col min="1" max="2" width="42.6640625" style="110" bestFit="1" customWidth="1"/>
    <col min="3" max="3" width="21.5" style="110" bestFit="1" customWidth="1"/>
    <col min="4" max="4" width="19.6640625" style="110" bestFit="1" customWidth="1"/>
    <col min="5" max="5" width="10.33203125" style="110" customWidth="1"/>
    <col min="6" max="6" width="21.5" style="110" bestFit="1" customWidth="1"/>
    <col min="7" max="16384" width="9.33203125" style="110"/>
  </cols>
  <sheetData>
    <row r="1" spans="1:6" x14ac:dyDescent="0.25">
      <c r="A1" s="109" t="s">
        <v>88</v>
      </c>
    </row>
    <row r="2" spans="1:6" ht="26.25" x14ac:dyDescent="0.25">
      <c r="A2" s="109" t="s">
        <v>27208</v>
      </c>
    </row>
    <row r="3" spans="1:6" ht="26.25" x14ac:dyDescent="0.25">
      <c r="A3" s="109" t="s">
        <v>27209</v>
      </c>
    </row>
    <row r="4" spans="1:6" x14ac:dyDescent="0.25">
      <c r="A4" s="111"/>
    </row>
    <row r="5" spans="1:6" x14ac:dyDescent="0.25">
      <c r="A5" s="112" t="s">
        <v>204</v>
      </c>
      <c r="B5" s="112" t="s">
        <v>205</v>
      </c>
      <c r="C5" s="112" t="s">
        <v>817</v>
      </c>
      <c r="D5" s="112" t="s">
        <v>818</v>
      </c>
      <c r="E5" s="112" t="s">
        <v>206</v>
      </c>
      <c r="F5" s="112" t="s">
        <v>27210</v>
      </c>
    </row>
    <row r="6" spans="1:6" ht="15.75" thickBot="1" x14ac:dyDescent="0.3">
      <c r="A6" s="113"/>
      <c r="B6" s="113"/>
      <c r="C6" s="113"/>
      <c r="D6" s="113"/>
      <c r="E6" s="113"/>
      <c r="F6" s="113"/>
    </row>
    <row r="7" spans="1:6" ht="15.75" thickBot="1" x14ac:dyDescent="0.3">
      <c r="A7" s="114">
        <v>4</v>
      </c>
      <c r="B7" s="115" t="s">
        <v>207</v>
      </c>
      <c r="C7" s="116">
        <v>1658123723175</v>
      </c>
      <c r="D7" s="116">
        <v>806829937371.30005</v>
      </c>
      <c r="E7" s="117">
        <v>48.66</v>
      </c>
      <c r="F7" s="116">
        <v>1656079170756.6899</v>
      </c>
    </row>
    <row r="8" spans="1:6" ht="15.75" thickBot="1" x14ac:dyDescent="0.3">
      <c r="A8" s="114" t="s">
        <v>27211</v>
      </c>
      <c r="B8" s="115" t="s">
        <v>208</v>
      </c>
      <c r="C8" s="116">
        <v>199076714880</v>
      </c>
      <c r="D8" s="116">
        <v>92583027044.300003</v>
      </c>
      <c r="E8" s="117">
        <v>46.51</v>
      </c>
      <c r="F8" s="116">
        <v>165244644988.69</v>
      </c>
    </row>
    <row r="9" spans="1:6" ht="15.75" thickBot="1" x14ac:dyDescent="0.3">
      <c r="A9" s="114" t="s">
        <v>27212</v>
      </c>
      <c r="B9" s="115" t="s">
        <v>209</v>
      </c>
      <c r="C9" s="116">
        <v>40093458500</v>
      </c>
      <c r="D9" s="116">
        <v>21359124552.540001</v>
      </c>
      <c r="E9" s="117">
        <v>53.27</v>
      </c>
      <c r="F9" s="116">
        <v>42183025370.139999</v>
      </c>
    </row>
    <row r="10" spans="1:6" ht="15.75" thickBot="1" x14ac:dyDescent="0.3">
      <c r="A10" s="114" t="s">
        <v>27213</v>
      </c>
      <c r="B10" s="115" t="s">
        <v>210</v>
      </c>
      <c r="C10" s="116">
        <v>1002500000</v>
      </c>
      <c r="D10" s="116">
        <v>352528511</v>
      </c>
      <c r="E10" s="117">
        <v>35.159999999999997</v>
      </c>
      <c r="F10" s="116">
        <v>558726115</v>
      </c>
    </row>
    <row r="11" spans="1:6" ht="15.75" thickBot="1" x14ac:dyDescent="0.3">
      <c r="A11" s="114" t="s">
        <v>27214</v>
      </c>
      <c r="B11" s="115" t="s">
        <v>210</v>
      </c>
      <c r="C11" s="116">
        <v>730000000</v>
      </c>
      <c r="D11" s="116">
        <v>268112278</v>
      </c>
      <c r="E11" s="117">
        <v>36.729999999999997</v>
      </c>
      <c r="F11" s="116">
        <v>445454476</v>
      </c>
    </row>
    <row r="12" spans="1:6" ht="15.75" thickBot="1" x14ac:dyDescent="0.3">
      <c r="A12" s="118" t="s">
        <v>27215</v>
      </c>
      <c r="B12" s="118" t="s">
        <v>210</v>
      </c>
      <c r="C12" s="119">
        <v>730000000</v>
      </c>
      <c r="D12" s="119">
        <v>268112278</v>
      </c>
      <c r="E12" s="120">
        <v>36.729999999999997</v>
      </c>
      <c r="F12" s="119">
        <v>445454476</v>
      </c>
    </row>
    <row r="13" spans="1:6" ht="15.75" thickBot="1" x14ac:dyDescent="0.3">
      <c r="A13" s="114" t="s">
        <v>27216</v>
      </c>
      <c r="B13" s="115" t="s">
        <v>216</v>
      </c>
      <c r="C13" s="116">
        <v>161000000</v>
      </c>
      <c r="D13" s="116">
        <v>73058733</v>
      </c>
      <c r="E13" s="117">
        <v>45.38</v>
      </c>
      <c r="F13" s="116">
        <v>89959139</v>
      </c>
    </row>
    <row r="14" spans="1:6" ht="15.75" thickBot="1" x14ac:dyDescent="0.3">
      <c r="A14" s="118" t="s">
        <v>27217</v>
      </c>
      <c r="B14" s="118" t="s">
        <v>216</v>
      </c>
      <c r="C14" s="119">
        <v>161000000</v>
      </c>
      <c r="D14" s="119">
        <v>73058733</v>
      </c>
      <c r="E14" s="120">
        <v>45.38</v>
      </c>
      <c r="F14" s="119">
        <v>89959139</v>
      </c>
    </row>
    <row r="15" spans="1:6" ht="26.25" thickBot="1" x14ac:dyDescent="0.3">
      <c r="A15" s="114" t="s">
        <v>27218</v>
      </c>
      <c r="B15" s="115" t="s">
        <v>219</v>
      </c>
      <c r="C15" s="116">
        <v>111500000</v>
      </c>
      <c r="D15" s="116">
        <v>11357500</v>
      </c>
      <c r="E15" s="117">
        <v>10.19</v>
      </c>
      <c r="F15" s="116">
        <v>23312500</v>
      </c>
    </row>
    <row r="16" spans="1:6" ht="26.25" thickBot="1" x14ac:dyDescent="0.3">
      <c r="A16" s="118" t="s">
        <v>27219</v>
      </c>
      <c r="B16" s="118" t="s">
        <v>219</v>
      </c>
      <c r="C16" s="119">
        <v>111500000</v>
      </c>
      <c r="D16" s="119">
        <v>11357500</v>
      </c>
      <c r="E16" s="120">
        <v>10.19</v>
      </c>
      <c r="F16" s="119">
        <v>23312500</v>
      </c>
    </row>
    <row r="17" spans="1:6" ht="15.75" thickBot="1" x14ac:dyDescent="0.3">
      <c r="A17" s="114" t="s">
        <v>27220</v>
      </c>
      <c r="B17" s="115" t="s">
        <v>212</v>
      </c>
      <c r="C17" s="116">
        <v>2393000000</v>
      </c>
      <c r="D17" s="116">
        <v>960549456.53999996</v>
      </c>
      <c r="E17" s="117">
        <v>40.14</v>
      </c>
      <c r="F17" s="116">
        <v>3043825802.1399999</v>
      </c>
    </row>
    <row r="18" spans="1:6" ht="15.75" thickBot="1" x14ac:dyDescent="0.3">
      <c r="A18" s="114" t="s">
        <v>27221</v>
      </c>
      <c r="B18" s="115" t="s">
        <v>224</v>
      </c>
      <c r="C18" s="116">
        <v>164700000</v>
      </c>
      <c r="D18" s="116">
        <v>95803938</v>
      </c>
      <c r="E18" s="117">
        <v>58.17</v>
      </c>
      <c r="F18" s="116">
        <v>163959688</v>
      </c>
    </row>
    <row r="19" spans="1:6" ht="15.75" thickBot="1" x14ac:dyDescent="0.3">
      <c r="A19" s="118" t="s">
        <v>27222</v>
      </c>
      <c r="B19" s="118" t="s">
        <v>224</v>
      </c>
      <c r="C19" s="119">
        <v>164700000</v>
      </c>
      <c r="D19" s="119">
        <v>95803938</v>
      </c>
      <c r="E19" s="120">
        <v>58.17</v>
      </c>
      <c r="F19" s="119">
        <v>163959688</v>
      </c>
    </row>
    <row r="20" spans="1:6" ht="15.75" thickBot="1" x14ac:dyDescent="0.3">
      <c r="A20" s="114" t="s">
        <v>27223</v>
      </c>
      <c r="B20" s="115" t="s">
        <v>227</v>
      </c>
      <c r="C20" s="116">
        <v>103100000</v>
      </c>
      <c r="D20" s="116">
        <v>49885577</v>
      </c>
      <c r="E20" s="117">
        <v>48.39</v>
      </c>
      <c r="F20" s="116">
        <v>84567000</v>
      </c>
    </row>
    <row r="21" spans="1:6" ht="15.75" thickBot="1" x14ac:dyDescent="0.3">
      <c r="A21" s="118" t="s">
        <v>27224</v>
      </c>
      <c r="B21" s="118" t="s">
        <v>227</v>
      </c>
      <c r="C21" s="119">
        <v>103100000</v>
      </c>
      <c r="D21" s="119">
        <v>49885577</v>
      </c>
      <c r="E21" s="120">
        <v>48.39</v>
      </c>
      <c r="F21" s="119">
        <v>84567000</v>
      </c>
    </row>
    <row r="22" spans="1:6" ht="15.75" thickBot="1" x14ac:dyDescent="0.3">
      <c r="A22" s="114" t="s">
        <v>27225</v>
      </c>
      <c r="B22" s="115" t="s">
        <v>230</v>
      </c>
      <c r="C22" s="116">
        <v>2125200000</v>
      </c>
      <c r="D22" s="116">
        <v>814859941.53999996</v>
      </c>
      <c r="E22" s="117">
        <v>38.340000000000003</v>
      </c>
      <c r="F22" s="116">
        <v>2795299114.1399999</v>
      </c>
    </row>
    <row r="23" spans="1:6" ht="15.75" thickBot="1" x14ac:dyDescent="0.3">
      <c r="A23" s="118" t="s">
        <v>27226</v>
      </c>
      <c r="B23" s="118" t="s">
        <v>230</v>
      </c>
      <c r="C23" s="119">
        <v>2125200000</v>
      </c>
      <c r="D23" s="119">
        <v>814859941.53999996</v>
      </c>
      <c r="E23" s="120">
        <v>38.340000000000003</v>
      </c>
      <c r="F23" s="119">
        <v>2795299114.1399999</v>
      </c>
    </row>
    <row r="24" spans="1:6" ht="15.75" thickBot="1" x14ac:dyDescent="0.3">
      <c r="A24" s="114" t="s">
        <v>27227</v>
      </c>
      <c r="B24" s="115" t="s">
        <v>214</v>
      </c>
      <c r="C24" s="116">
        <v>78376000</v>
      </c>
      <c r="D24" s="116">
        <v>34947564</v>
      </c>
      <c r="E24" s="117">
        <v>44.59</v>
      </c>
      <c r="F24" s="116">
        <v>104163766</v>
      </c>
    </row>
    <row r="25" spans="1:6" ht="26.25" thickBot="1" x14ac:dyDescent="0.3">
      <c r="A25" s="114" t="s">
        <v>27228</v>
      </c>
      <c r="B25" s="115" t="s">
        <v>235</v>
      </c>
      <c r="C25" s="116">
        <v>47500000</v>
      </c>
      <c r="D25" s="116">
        <v>6180000</v>
      </c>
      <c r="E25" s="117">
        <v>13.01</v>
      </c>
      <c r="F25" s="116">
        <v>72291200</v>
      </c>
    </row>
    <row r="26" spans="1:6" ht="26.25" thickBot="1" x14ac:dyDescent="0.3">
      <c r="A26" s="118" t="s">
        <v>27229</v>
      </c>
      <c r="B26" s="118" t="s">
        <v>235</v>
      </c>
      <c r="C26" s="119">
        <v>47500000</v>
      </c>
      <c r="D26" s="119">
        <v>6180000</v>
      </c>
      <c r="E26" s="120">
        <v>13.01</v>
      </c>
      <c r="F26" s="119">
        <v>72291200</v>
      </c>
    </row>
    <row r="27" spans="1:6" ht="15.75" thickBot="1" x14ac:dyDescent="0.3">
      <c r="A27" s="114" t="s">
        <v>27230</v>
      </c>
      <c r="B27" s="115" t="s">
        <v>237</v>
      </c>
      <c r="C27" s="116">
        <v>700000</v>
      </c>
      <c r="D27" s="117">
        <v>0</v>
      </c>
      <c r="E27" s="117">
        <v>0</v>
      </c>
      <c r="F27" s="117">
        <v>0</v>
      </c>
    </row>
    <row r="28" spans="1:6" ht="15.75" thickBot="1" x14ac:dyDescent="0.3">
      <c r="A28" s="118" t="s">
        <v>27231</v>
      </c>
      <c r="B28" s="118" t="s">
        <v>237</v>
      </c>
      <c r="C28" s="119">
        <v>700000</v>
      </c>
      <c r="D28" s="120">
        <v>0</v>
      </c>
      <c r="E28" s="120">
        <v>0</v>
      </c>
      <c r="F28" s="120">
        <v>0</v>
      </c>
    </row>
    <row r="29" spans="1:6" ht="26.25" thickBot="1" x14ac:dyDescent="0.3">
      <c r="A29" s="114" t="s">
        <v>27232</v>
      </c>
      <c r="B29" s="115" t="s">
        <v>240</v>
      </c>
      <c r="C29" s="116">
        <v>20200000</v>
      </c>
      <c r="D29" s="116">
        <v>28602564</v>
      </c>
      <c r="E29" s="117">
        <v>141.6</v>
      </c>
      <c r="F29" s="116">
        <v>28002566</v>
      </c>
    </row>
    <row r="30" spans="1:6" ht="26.25" thickBot="1" x14ac:dyDescent="0.3">
      <c r="A30" s="118" t="s">
        <v>27233</v>
      </c>
      <c r="B30" s="118" t="s">
        <v>240</v>
      </c>
      <c r="C30" s="119">
        <v>20200000</v>
      </c>
      <c r="D30" s="119">
        <v>28602564</v>
      </c>
      <c r="E30" s="120">
        <v>141.6</v>
      </c>
      <c r="F30" s="119">
        <v>28002566</v>
      </c>
    </row>
    <row r="31" spans="1:6" ht="26.25" thickBot="1" x14ac:dyDescent="0.3">
      <c r="A31" s="114" t="s">
        <v>27234</v>
      </c>
      <c r="B31" s="115" t="s">
        <v>243</v>
      </c>
      <c r="C31" s="116">
        <v>2000000</v>
      </c>
      <c r="D31" s="117">
        <v>0</v>
      </c>
      <c r="E31" s="117">
        <v>0</v>
      </c>
      <c r="F31" s="117">
        <v>0</v>
      </c>
    </row>
    <row r="32" spans="1:6" ht="26.25" thickBot="1" x14ac:dyDescent="0.3">
      <c r="A32" s="118" t="s">
        <v>27235</v>
      </c>
      <c r="B32" s="118" t="s">
        <v>243</v>
      </c>
      <c r="C32" s="119">
        <v>2000000</v>
      </c>
      <c r="D32" s="120">
        <v>0</v>
      </c>
      <c r="E32" s="120">
        <v>0</v>
      </c>
      <c r="F32" s="120">
        <v>0</v>
      </c>
    </row>
    <row r="33" spans="1:6" ht="15.75" thickBot="1" x14ac:dyDescent="0.3">
      <c r="A33" s="114" t="s">
        <v>27236</v>
      </c>
      <c r="B33" s="115" t="s">
        <v>788</v>
      </c>
      <c r="C33" s="116">
        <v>7976000</v>
      </c>
      <c r="D33" s="116">
        <v>165000</v>
      </c>
      <c r="E33" s="117">
        <v>2.0699999999999998</v>
      </c>
      <c r="F33" s="116">
        <v>3870000</v>
      </c>
    </row>
    <row r="34" spans="1:6" ht="15.75" thickBot="1" x14ac:dyDescent="0.3">
      <c r="A34" s="118" t="s">
        <v>27237</v>
      </c>
      <c r="B34" s="118" t="s">
        <v>788</v>
      </c>
      <c r="C34" s="119">
        <v>7976000</v>
      </c>
      <c r="D34" s="119">
        <v>165000</v>
      </c>
      <c r="E34" s="120">
        <v>2.0699999999999998</v>
      </c>
      <c r="F34" s="119">
        <v>3870000</v>
      </c>
    </row>
    <row r="35" spans="1:6" ht="15.75" thickBot="1" x14ac:dyDescent="0.3">
      <c r="A35" s="114" t="s">
        <v>27238</v>
      </c>
      <c r="B35" s="115" t="s">
        <v>217</v>
      </c>
      <c r="C35" s="116">
        <v>589335000</v>
      </c>
      <c r="D35" s="116">
        <v>185602245</v>
      </c>
      <c r="E35" s="117">
        <v>31.49</v>
      </c>
      <c r="F35" s="116">
        <v>426459894</v>
      </c>
    </row>
    <row r="36" spans="1:6" ht="26.25" thickBot="1" x14ac:dyDescent="0.3">
      <c r="A36" s="114" t="s">
        <v>27239</v>
      </c>
      <c r="B36" s="115" t="s">
        <v>247</v>
      </c>
      <c r="C36" s="116">
        <v>525835000</v>
      </c>
      <c r="D36" s="116">
        <v>157872063</v>
      </c>
      <c r="E36" s="117">
        <v>30.02</v>
      </c>
      <c r="F36" s="116">
        <v>367954741</v>
      </c>
    </row>
    <row r="37" spans="1:6" ht="26.25" thickBot="1" x14ac:dyDescent="0.3">
      <c r="A37" s="118" t="s">
        <v>27240</v>
      </c>
      <c r="B37" s="118" t="s">
        <v>247</v>
      </c>
      <c r="C37" s="119">
        <v>525835000</v>
      </c>
      <c r="D37" s="119">
        <v>157872063</v>
      </c>
      <c r="E37" s="120">
        <v>30.02</v>
      </c>
      <c r="F37" s="119">
        <v>367954741</v>
      </c>
    </row>
    <row r="38" spans="1:6" ht="15.75" thickBot="1" x14ac:dyDescent="0.3">
      <c r="A38" s="114" t="s">
        <v>27241</v>
      </c>
      <c r="B38" s="115" t="s">
        <v>250</v>
      </c>
      <c r="C38" s="116">
        <v>55000000</v>
      </c>
      <c r="D38" s="116">
        <v>19010837</v>
      </c>
      <c r="E38" s="117">
        <v>34.57</v>
      </c>
      <c r="F38" s="116">
        <v>37101423</v>
      </c>
    </row>
    <row r="39" spans="1:6" ht="15.75" thickBot="1" x14ac:dyDescent="0.3">
      <c r="A39" s="118" t="s">
        <v>27242</v>
      </c>
      <c r="B39" s="118" t="s">
        <v>250</v>
      </c>
      <c r="C39" s="119">
        <v>55000000</v>
      </c>
      <c r="D39" s="119">
        <v>19010837</v>
      </c>
      <c r="E39" s="120">
        <v>34.57</v>
      </c>
      <c r="F39" s="119">
        <v>37101423</v>
      </c>
    </row>
    <row r="40" spans="1:6" ht="15.75" thickBot="1" x14ac:dyDescent="0.3">
      <c r="A40" s="114" t="s">
        <v>27243</v>
      </c>
      <c r="B40" s="115" t="s">
        <v>252</v>
      </c>
      <c r="C40" s="116">
        <v>8500000</v>
      </c>
      <c r="D40" s="116">
        <v>8719345</v>
      </c>
      <c r="E40" s="117">
        <v>102.58</v>
      </c>
      <c r="F40" s="116">
        <v>21403730</v>
      </c>
    </row>
    <row r="41" spans="1:6" ht="15.75" thickBot="1" x14ac:dyDescent="0.3">
      <c r="A41" s="118" t="s">
        <v>27244</v>
      </c>
      <c r="B41" s="118" t="s">
        <v>252</v>
      </c>
      <c r="C41" s="119">
        <v>8500000</v>
      </c>
      <c r="D41" s="119">
        <v>8719345</v>
      </c>
      <c r="E41" s="120">
        <v>102.58</v>
      </c>
      <c r="F41" s="119">
        <v>21403730</v>
      </c>
    </row>
    <row r="42" spans="1:6" ht="15.75" thickBot="1" x14ac:dyDescent="0.3">
      <c r="A42" s="114" t="s">
        <v>27245</v>
      </c>
      <c r="B42" s="115" t="s">
        <v>220</v>
      </c>
      <c r="C42" s="116">
        <v>14000000000</v>
      </c>
      <c r="D42" s="116">
        <v>7753349016</v>
      </c>
      <c r="E42" s="117">
        <v>55.38</v>
      </c>
      <c r="F42" s="116">
        <v>15046273222</v>
      </c>
    </row>
    <row r="43" spans="1:6" ht="15.75" thickBot="1" x14ac:dyDescent="0.3">
      <c r="A43" s="114" t="s">
        <v>27246</v>
      </c>
      <c r="B43" s="115" t="s">
        <v>257</v>
      </c>
      <c r="C43" s="116">
        <v>14000000000</v>
      </c>
      <c r="D43" s="116">
        <v>7753349016</v>
      </c>
      <c r="E43" s="117">
        <v>55.38</v>
      </c>
      <c r="F43" s="116">
        <v>15046273222</v>
      </c>
    </row>
    <row r="44" spans="1:6" ht="15.75" thickBot="1" x14ac:dyDescent="0.3">
      <c r="A44" s="118" t="s">
        <v>27247</v>
      </c>
      <c r="B44" s="118" t="s">
        <v>257</v>
      </c>
      <c r="C44" s="119">
        <v>14000000000</v>
      </c>
      <c r="D44" s="119">
        <v>7753349016</v>
      </c>
      <c r="E44" s="120">
        <v>55.38</v>
      </c>
      <c r="F44" s="119">
        <v>15046273222</v>
      </c>
    </row>
    <row r="45" spans="1:6" ht="15.75" thickBot="1" x14ac:dyDescent="0.3">
      <c r="A45" s="114" t="s">
        <v>27248</v>
      </c>
      <c r="B45" s="115" t="s">
        <v>222</v>
      </c>
      <c r="C45" s="116">
        <v>50247500</v>
      </c>
      <c r="D45" s="116">
        <v>23508386</v>
      </c>
      <c r="E45" s="117">
        <v>46.79</v>
      </c>
      <c r="F45" s="116">
        <v>38756571</v>
      </c>
    </row>
    <row r="46" spans="1:6" ht="15.75" thickBot="1" x14ac:dyDescent="0.3">
      <c r="A46" s="114" t="s">
        <v>27249</v>
      </c>
      <c r="B46" s="115" t="s">
        <v>222</v>
      </c>
      <c r="C46" s="116">
        <v>50247500</v>
      </c>
      <c r="D46" s="116">
        <v>23508386</v>
      </c>
      <c r="E46" s="117">
        <v>46.79</v>
      </c>
      <c r="F46" s="116">
        <v>38756571</v>
      </c>
    </row>
    <row r="47" spans="1:6" ht="15.75" thickBot="1" x14ac:dyDescent="0.3">
      <c r="A47" s="118" t="s">
        <v>27250</v>
      </c>
      <c r="B47" s="118" t="s">
        <v>222</v>
      </c>
      <c r="C47" s="119">
        <v>50247500</v>
      </c>
      <c r="D47" s="119">
        <v>23508386</v>
      </c>
      <c r="E47" s="120">
        <v>46.79</v>
      </c>
      <c r="F47" s="119">
        <v>38756571</v>
      </c>
    </row>
    <row r="48" spans="1:6" ht="15.75" thickBot="1" x14ac:dyDescent="0.3">
      <c r="A48" s="114" t="s">
        <v>27251</v>
      </c>
      <c r="B48" s="115" t="s">
        <v>225</v>
      </c>
      <c r="C48" s="116">
        <v>70000000</v>
      </c>
      <c r="D48" s="116">
        <v>14036460</v>
      </c>
      <c r="E48" s="117">
        <v>20.05</v>
      </c>
      <c r="F48" s="116">
        <v>63401849</v>
      </c>
    </row>
    <row r="49" spans="1:6" ht="15.75" thickBot="1" x14ac:dyDescent="0.3">
      <c r="A49" s="114" t="s">
        <v>27252</v>
      </c>
      <c r="B49" s="115" t="s">
        <v>225</v>
      </c>
      <c r="C49" s="116">
        <v>70000000</v>
      </c>
      <c r="D49" s="116">
        <v>14036460</v>
      </c>
      <c r="E49" s="117">
        <v>20.05</v>
      </c>
      <c r="F49" s="116">
        <v>63401849</v>
      </c>
    </row>
    <row r="50" spans="1:6" ht="15.75" thickBot="1" x14ac:dyDescent="0.3">
      <c r="A50" s="118" t="s">
        <v>27253</v>
      </c>
      <c r="B50" s="118" t="s">
        <v>225</v>
      </c>
      <c r="C50" s="119">
        <v>70000000</v>
      </c>
      <c r="D50" s="119">
        <v>14036460</v>
      </c>
      <c r="E50" s="120">
        <v>20.05</v>
      </c>
      <c r="F50" s="119">
        <v>63401849</v>
      </c>
    </row>
    <row r="51" spans="1:6" ht="15.75" thickBot="1" x14ac:dyDescent="0.3">
      <c r="A51" s="114" t="s">
        <v>27254</v>
      </c>
      <c r="B51" s="115" t="s">
        <v>228</v>
      </c>
      <c r="C51" s="116">
        <v>210000000</v>
      </c>
      <c r="D51" s="116">
        <v>10902000</v>
      </c>
      <c r="E51" s="117">
        <v>5.19</v>
      </c>
      <c r="F51" s="116">
        <v>321418350</v>
      </c>
    </row>
    <row r="52" spans="1:6" ht="15.75" thickBot="1" x14ac:dyDescent="0.3">
      <c r="A52" s="114" t="s">
        <v>27255</v>
      </c>
      <c r="B52" s="115" t="s">
        <v>268</v>
      </c>
      <c r="C52" s="116">
        <v>160000000</v>
      </c>
      <c r="D52" s="117">
        <v>0</v>
      </c>
      <c r="E52" s="117">
        <v>0</v>
      </c>
      <c r="F52" s="116">
        <v>285077250</v>
      </c>
    </row>
    <row r="53" spans="1:6" ht="15.75" thickBot="1" x14ac:dyDescent="0.3">
      <c r="A53" s="118" t="s">
        <v>27256</v>
      </c>
      <c r="B53" s="118" t="s">
        <v>268</v>
      </c>
      <c r="C53" s="119">
        <v>160000000</v>
      </c>
      <c r="D53" s="120">
        <v>0</v>
      </c>
      <c r="E53" s="120">
        <v>0</v>
      </c>
      <c r="F53" s="119">
        <v>285077250</v>
      </c>
    </row>
    <row r="54" spans="1:6" ht="15.75" thickBot="1" x14ac:dyDescent="0.3">
      <c r="A54" s="114" t="s">
        <v>27257</v>
      </c>
      <c r="B54" s="115" t="s">
        <v>271</v>
      </c>
      <c r="C54" s="116">
        <v>32000000</v>
      </c>
      <c r="D54" s="116">
        <v>8352000</v>
      </c>
      <c r="E54" s="117">
        <v>26.1</v>
      </c>
      <c r="F54" s="116">
        <v>22953600</v>
      </c>
    </row>
    <row r="55" spans="1:6" ht="15.75" thickBot="1" x14ac:dyDescent="0.3">
      <c r="A55" s="118" t="s">
        <v>27258</v>
      </c>
      <c r="B55" s="118" t="s">
        <v>271</v>
      </c>
      <c r="C55" s="119">
        <v>32000000</v>
      </c>
      <c r="D55" s="119">
        <v>8352000</v>
      </c>
      <c r="E55" s="120">
        <v>26.1</v>
      </c>
      <c r="F55" s="119">
        <v>22953600</v>
      </c>
    </row>
    <row r="56" spans="1:6" ht="26.25" thickBot="1" x14ac:dyDescent="0.3">
      <c r="A56" s="114" t="s">
        <v>27259</v>
      </c>
      <c r="B56" s="115" t="s">
        <v>273</v>
      </c>
      <c r="C56" s="116">
        <v>18000000</v>
      </c>
      <c r="D56" s="116">
        <v>2550000</v>
      </c>
      <c r="E56" s="117">
        <v>14.17</v>
      </c>
      <c r="F56" s="116">
        <v>13387500</v>
      </c>
    </row>
    <row r="57" spans="1:6" ht="26.25" thickBot="1" x14ac:dyDescent="0.3">
      <c r="A57" s="118" t="s">
        <v>27260</v>
      </c>
      <c r="B57" s="118" t="s">
        <v>273</v>
      </c>
      <c r="C57" s="119">
        <v>18000000</v>
      </c>
      <c r="D57" s="119">
        <v>2550000</v>
      </c>
      <c r="E57" s="120">
        <v>14.17</v>
      </c>
      <c r="F57" s="119">
        <v>13387500</v>
      </c>
    </row>
    <row r="58" spans="1:6" ht="26.25" thickBot="1" x14ac:dyDescent="0.3">
      <c r="A58" s="114" t="s">
        <v>27261</v>
      </c>
      <c r="B58" s="115" t="s">
        <v>231</v>
      </c>
      <c r="C58" s="116">
        <v>19500000000</v>
      </c>
      <c r="D58" s="116">
        <v>11274844922</v>
      </c>
      <c r="E58" s="117">
        <v>57.82</v>
      </c>
      <c r="F58" s="116">
        <v>20309938614</v>
      </c>
    </row>
    <row r="59" spans="1:6" ht="15.75" thickBot="1" x14ac:dyDescent="0.3">
      <c r="A59" s="114" t="s">
        <v>27262</v>
      </c>
      <c r="B59" s="115" t="s">
        <v>276</v>
      </c>
      <c r="C59" s="116">
        <v>19500000000</v>
      </c>
      <c r="D59" s="116">
        <v>11274844922</v>
      </c>
      <c r="E59" s="117">
        <v>57.82</v>
      </c>
      <c r="F59" s="116">
        <v>20309938614</v>
      </c>
    </row>
    <row r="60" spans="1:6" ht="15.75" thickBot="1" x14ac:dyDescent="0.3">
      <c r="A60" s="118" t="s">
        <v>27263</v>
      </c>
      <c r="B60" s="118" t="s">
        <v>276</v>
      </c>
      <c r="C60" s="119">
        <v>19500000000</v>
      </c>
      <c r="D60" s="119">
        <v>11274844922</v>
      </c>
      <c r="E60" s="120">
        <v>57.82</v>
      </c>
      <c r="F60" s="119">
        <v>20309938614</v>
      </c>
    </row>
    <row r="61" spans="1:6" ht="26.25" thickBot="1" x14ac:dyDescent="0.3">
      <c r="A61" s="114" t="s">
        <v>27264</v>
      </c>
      <c r="B61" s="115" t="s">
        <v>233</v>
      </c>
      <c r="C61" s="116">
        <v>2200000000</v>
      </c>
      <c r="D61" s="116">
        <v>748855992</v>
      </c>
      <c r="E61" s="117">
        <v>34.04</v>
      </c>
      <c r="F61" s="116">
        <v>2270061187</v>
      </c>
    </row>
    <row r="62" spans="1:6" ht="15.75" thickBot="1" x14ac:dyDescent="0.3">
      <c r="A62" s="114" t="s">
        <v>27265</v>
      </c>
      <c r="B62" s="115" t="s">
        <v>279</v>
      </c>
      <c r="C62" s="116">
        <v>2200000000</v>
      </c>
      <c r="D62" s="116">
        <v>748855992</v>
      </c>
      <c r="E62" s="117">
        <v>34.04</v>
      </c>
      <c r="F62" s="116">
        <v>2270061187</v>
      </c>
    </row>
    <row r="63" spans="1:6" ht="15.75" thickBot="1" x14ac:dyDescent="0.3">
      <c r="A63" s="118" t="s">
        <v>27266</v>
      </c>
      <c r="B63" s="118" t="s">
        <v>279</v>
      </c>
      <c r="C63" s="119">
        <v>2200000000</v>
      </c>
      <c r="D63" s="119">
        <v>748855992</v>
      </c>
      <c r="E63" s="120">
        <v>34.04</v>
      </c>
      <c r="F63" s="119">
        <v>2270061187</v>
      </c>
    </row>
    <row r="64" spans="1:6" ht="15.75" thickBot="1" x14ac:dyDescent="0.3">
      <c r="A64" s="114" t="s">
        <v>27267</v>
      </c>
      <c r="B64" s="115" t="s">
        <v>211</v>
      </c>
      <c r="C64" s="116">
        <v>21502371767</v>
      </c>
      <c r="D64" s="116">
        <v>7463387635</v>
      </c>
      <c r="E64" s="117">
        <v>34.71</v>
      </c>
      <c r="F64" s="116">
        <v>26871664100.509998</v>
      </c>
    </row>
    <row r="65" spans="1:6" ht="15.75" thickBot="1" x14ac:dyDescent="0.3">
      <c r="A65" s="114" t="s">
        <v>27268</v>
      </c>
      <c r="B65" s="115" t="s">
        <v>238</v>
      </c>
      <c r="C65" s="116">
        <v>6516029000</v>
      </c>
      <c r="D65" s="116">
        <v>2650673500</v>
      </c>
      <c r="E65" s="117">
        <v>40.68</v>
      </c>
      <c r="F65" s="116">
        <v>14164947700</v>
      </c>
    </row>
    <row r="66" spans="1:6" ht="15.75" thickBot="1" x14ac:dyDescent="0.3">
      <c r="A66" s="114" t="s">
        <v>27269</v>
      </c>
      <c r="B66" s="115" t="s">
        <v>27270</v>
      </c>
      <c r="C66" s="117">
        <v>0</v>
      </c>
      <c r="D66" s="117">
        <v>0</v>
      </c>
      <c r="E66" s="117">
        <v>0</v>
      </c>
      <c r="F66" s="116">
        <v>7378400200</v>
      </c>
    </row>
    <row r="67" spans="1:6" ht="26.25" thickBot="1" x14ac:dyDescent="0.3">
      <c r="A67" s="118" t="s">
        <v>27271</v>
      </c>
      <c r="B67" s="118" t="s">
        <v>27272</v>
      </c>
      <c r="C67" s="120">
        <v>0</v>
      </c>
      <c r="D67" s="120">
        <v>0</v>
      </c>
      <c r="E67" s="120">
        <v>0</v>
      </c>
      <c r="F67" s="119">
        <v>7378400200</v>
      </c>
    </row>
    <row r="68" spans="1:6" ht="26.25" thickBot="1" x14ac:dyDescent="0.3">
      <c r="A68" s="114" t="s">
        <v>27273</v>
      </c>
      <c r="B68" s="115" t="s">
        <v>283</v>
      </c>
      <c r="C68" s="116">
        <v>3231477000</v>
      </c>
      <c r="D68" s="116">
        <v>1401138000</v>
      </c>
      <c r="E68" s="117">
        <v>43.36</v>
      </c>
      <c r="F68" s="116">
        <v>2783661000</v>
      </c>
    </row>
    <row r="69" spans="1:6" ht="26.25" thickBot="1" x14ac:dyDescent="0.3">
      <c r="A69" s="118" t="s">
        <v>27274</v>
      </c>
      <c r="B69" s="118" t="s">
        <v>312</v>
      </c>
      <c r="C69" s="119">
        <v>3231477000</v>
      </c>
      <c r="D69" s="119">
        <v>1401138000</v>
      </c>
      <c r="E69" s="120">
        <v>43.36</v>
      </c>
      <c r="F69" s="119">
        <v>2783661000</v>
      </c>
    </row>
    <row r="70" spans="1:6" ht="15.75" thickBot="1" x14ac:dyDescent="0.3">
      <c r="A70" s="114" t="s">
        <v>27275</v>
      </c>
      <c r="B70" s="115" t="s">
        <v>285</v>
      </c>
      <c r="C70" s="116">
        <v>2476327000</v>
      </c>
      <c r="D70" s="116">
        <v>674165000</v>
      </c>
      <c r="E70" s="117">
        <v>27.22</v>
      </c>
      <c r="F70" s="116">
        <v>3063357000</v>
      </c>
    </row>
    <row r="71" spans="1:6" x14ac:dyDescent="0.25">
      <c r="A71" s="118" t="s">
        <v>27276</v>
      </c>
      <c r="B71" s="118" t="s">
        <v>315</v>
      </c>
      <c r="C71" s="119">
        <v>673877000</v>
      </c>
      <c r="D71" s="119">
        <v>272340000</v>
      </c>
      <c r="E71" s="120">
        <v>40.409999999999997</v>
      </c>
      <c r="F71" s="119">
        <v>1266007000</v>
      </c>
    </row>
    <row r="72" spans="1:6" x14ac:dyDescent="0.25">
      <c r="A72" s="118" t="s">
        <v>27277</v>
      </c>
      <c r="B72" s="118" t="s">
        <v>317</v>
      </c>
      <c r="C72" s="119">
        <v>694600000</v>
      </c>
      <c r="D72" s="119">
        <v>212825000</v>
      </c>
      <c r="E72" s="120">
        <v>30.64</v>
      </c>
      <c r="F72" s="119">
        <v>695500000</v>
      </c>
    </row>
    <row r="73" spans="1:6" ht="15.75" thickBot="1" x14ac:dyDescent="0.3">
      <c r="A73" s="118" t="s">
        <v>27278</v>
      </c>
      <c r="B73" s="118" t="s">
        <v>320</v>
      </c>
      <c r="C73" s="119">
        <v>1107850000</v>
      </c>
      <c r="D73" s="119">
        <v>189000000</v>
      </c>
      <c r="E73" s="120">
        <v>17.059999999999999</v>
      </c>
      <c r="F73" s="119">
        <v>1101850000</v>
      </c>
    </row>
    <row r="74" spans="1:6" ht="15.75" thickBot="1" x14ac:dyDescent="0.3">
      <c r="A74" s="114" t="s">
        <v>27279</v>
      </c>
      <c r="B74" s="115" t="s">
        <v>286</v>
      </c>
      <c r="C74" s="116">
        <v>373225000</v>
      </c>
      <c r="D74" s="116">
        <v>167770000</v>
      </c>
      <c r="E74" s="117">
        <v>44.95</v>
      </c>
      <c r="F74" s="116">
        <v>423540000</v>
      </c>
    </row>
    <row r="75" spans="1:6" ht="15.75" thickBot="1" x14ac:dyDescent="0.3">
      <c r="A75" s="118" t="s">
        <v>27280</v>
      </c>
      <c r="B75" s="118" t="s">
        <v>286</v>
      </c>
      <c r="C75" s="119">
        <v>373225000</v>
      </c>
      <c r="D75" s="119">
        <v>167770000</v>
      </c>
      <c r="E75" s="120">
        <v>44.95</v>
      </c>
      <c r="F75" s="119">
        <v>423540000</v>
      </c>
    </row>
    <row r="76" spans="1:6" ht="26.25" thickBot="1" x14ac:dyDescent="0.3">
      <c r="A76" s="114" t="s">
        <v>27281</v>
      </c>
      <c r="B76" s="115" t="s">
        <v>287</v>
      </c>
      <c r="C76" s="116">
        <v>8000000</v>
      </c>
      <c r="D76" s="117">
        <v>0</v>
      </c>
      <c r="E76" s="117">
        <v>0</v>
      </c>
      <c r="F76" s="116">
        <v>7750000</v>
      </c>
    </row>
    <row r="77" spans="1:6" ht="26.25" thickBot="1" x14ac:dyDescent="0.3">
      <c r="A77" s="118" t="s">
        <v>27282</v>
      </c>
      <c r="B77" s="118" t="s">
        <v>326</v>
      </c>
      <c r="C77" s="119">
        <v>8000000</v>
      </c>
      <c r="D77" s="120">
        <v>0</v>
      </c>
      <c r="E77" s="120">
        <v>0</v>
      </c>
      <c r="F77" s="119">
        <v>7750000</v>
      </c>
    </row>
    <row r="78" spans="1:6" ht="15.75" thickBot="1" x14ac:dyDescent="0.3">
      <c r="A78" s="114" t="s">
        <v>27283</v>
      </c>
      <c r="B78" s="115" t="s">
        <v>288</v>
      </c>
      <c r="C78" s="116">
        <v>27000000</v>
      </c>
      <c r="D78" s="116">
        <v>5250000</v>
      </c>
      <c r="E78" s="117">
        <v>19.440000000000001</v>
      </c>
      <c r="F78" s="116">
        <v>22560000</v>
      </c>
    </row>
    <row r="79" spans="1:6" ht="26.25" thickBot="1" x14ac:dyDescent="0.3">
      <c r="A79" s="118" t="s">
        <v>27284</v>
      </c>
      <c r="B79" s="118" t="s">
        <v>328</v>
      </c>
      <c r="C79" s="119">
        <v>27000000</v>
      </c>
      <c r="D79" s="119">
        <v>5250000</v>
      </c>
      <c r="E79" s="120">
        <v>19.440000000000001</v>
      </c>
      <c r="F79" s="119">
        <v>22560000</v>
      </c>
    </row>
    <row r="80" spans="1:6" ht="26.25" thickBot="1" x14ac:dyDescent="0.3">
      <c r="A80" s="114" t="s">
        <v>27285</v>
      </c>
      <c r="B80" s="115" t="s">
        <v>290</v>
      </c>
      <c r="C80" s="116">
        <v>400000000</v>
      </c>
      <c r="D80" s="116">
        <v>402350500</v>
      </c>
      <c r="E80" s="117">
        <v>100.59</v>
      </c>
      <c r="F80" s="116">
        <v>485679500</v>
      </c>
    </row>
    <row r="81" spans="1:6" ht="26.25" thickBot="1" x14ac:dyDescent="0.3">
      <c r="A81" s="118" t="s">
        <v>27286</v>
      </c>
      <c r="B81" s="118" t="s">
        <v>290</v>
      </c>
      <c r="C81" s="119">
        <v>400000000</v>
      </c>
      <c r="D81" s="119">
        <v>402350500</v>
      </c>
      <c r="E81" s="120">
        <v>100.59</v>
      </c>
      <c r="F81" s="119">
        <v>485679500</v>
      </c>
    </row>
    <row r="82" spans="1:6" ht="15.75" thickBot="1" x14ac:dyDescent="0.3">
      <c r="A82" s="114" t="s">
        <v>27287</v>
      </c>
      <c r="B82" s="115" t="s">
        <v>241</v>
      </c>
      <c r="C82" s="116">
        <v>14574342767</v>
      </c>
      <c r="D82" s="116">
        <v>4615058135</v>
      </c>
      <c r="E82" s="117">
        <v>31.67</v>
      </c>
      <c r="F82" s="116">
        <v>12608886919.25</v>
      </c>
    </row>
    <row r="83" spans="1:6" ht="15.75" thickBot="1" x14ac:dyDescent="0.3">
      <c r="A83" s="114" t="s">
        <v>27288</v>
      </c>
      <c r="B83" s="115" t="s">
        <v>292</v>
      </c>
      <c r="C83" s="116">
        <v>1010060000</v>
      </c>
      <c r="D83" s="116">
        <v>224606560</v>
      </c>
      <c r="E83" s="117">
        <v>22.24</v>
      </c>
      <c r="F83" s="116">
        <v>1092822486.25</v>
      </c>
    </row>
    <row r="84" spans="1:6" x14ac:dyDescent="0.25">
      <c r="A84" s="118" t="s">
        <v>27289</v>
      </c>
      <c r="B84" s="118" t="s">
        <v>332</v>
      </c>
      <c r="C84" s="119">
        <v>315300000</v>
      </c>
      <c r="D84" s="119">
        <v>117657300</v>
      </c>
      <c r="E84" s="120">
        <v>37.32</v>
      </c>
      <c r="F84" s="119">
        <v>117076000</v>
      </c>
    </row>
    <row r="85" spans="1:6" x14ac:dyDescent="0.25">
      <c r="A85" s="118" t="s">
        <v>27290</v>
      </c>
      <c r="B85" s="118" t="s">
        <v>335</v>
      </c>
      <c r="C85" s="119">
        <v>5000000</v>
      </c>
      <c r="D85" s="119">
        <v>1409260</v>
      </c>
      <c r="E85" s="120">
        <v>28.19</v>
      </c>
      <c r="F85" s="119">
        <v>27176486.25</v>
      </c>
    </row>
    <row r="86" spans="1:6" x14ac:dyDescent="0.25">
      <c r="A86" s="118" t="s">
        <v>27291</v>
      </c>
      <c r="B86" s="118" t="s">
        <v>337</v>
      </c>
      <c r="C86" s="119">
        <v>17160000</v>
      </c>
      <c r="D86" s="119">
        <v>16435000</v>
      </c>
      <c r="E86" s="120">
        <v>95.78</v>
      </c>
      <c r="F86" s="119">
        <v>19860000</v>
      </c>
    </row>
    <row r="87" spans="1:6" x14ac:dyDescent="0.25">
      <c r="A87" s="118" t="s">
        <v>27292</v>
      </c>
      <c r="B87" s="118" t="s">
        <v>340</v>
      </c>
      <c r="C87" s="119">
        <v>325000000</v>
      </c>
      <c r="D87" s="119">
        <v>59245000</v>
      </c>
      <c r="E87" s="120">
        <v>18.23</v>
      </c>
      <c r="F87" s="119">
        <v>655700000</v>
      </c>
    </row>
    <row r="88" spans="1:6" x14ac:dyDescent="0.25">
      <c r="A88" s="118" t="s">
        <v>27293</v>
      </c>
      <c r="B88" s="118" t="s">
        <v>343</v>
      </c>
      <c r="C88" s="119">
        <v>347600000</v>
      </c>
      <c r="D88" s="119">
        <v>29860000</v>
      </c>
      <c r="E88" s="120">
        <v>8.59</v>
      </c>
      <c r="F88" s="119">
        <v>263010000</v>
      </c>
    </row>
    <row r="89" spans="1:6" ht="15.75" thickBot="1" x14ac:dyDescent="0.3">
      <c r="A89" s="118" t="s">
        <v>27294</v>
      </c>
      <c r="B89" s="118" t="s">
        <v>27295</v>
      </c>
      <c r="C89" s="120">
        <v>0</v>
      </c>
      <c r="D89" s="120">
        <v>0</v>
      </c>
      <c r="E89" s="120">
        <v>0</v>
      </c>
      <c r="F89" s="119">
        <v>10000000</v>
      </c>
    </row>
    <row r="90" spans="1:6" ht="15.75" thickBot="1" x14ac:dyDescent="0.3">
      <c r="A90" s="114" t="s">
        <v>27296</v>
      </c>
      <c r="B90" s="115" t="s">
        <v>293</v>
      </c>
      <c r="C90" s="116">
        <v>372788767</v>
      </c>
      <c r="D90" s="116">
        <v>85325575</v>
      </c>
      <c r="E90" s="117">
        <v>22.89</v>
      </c>
      <c r="F90" s="116">
        <v>263224433</v>
      </c>
    </row>
    <row r="91" spans="1:6" ht="15.75" thickBot="1" x14ac:dyDescent="0.3">
      <c r="A91" s="118" t="s">
        <v>27297</v>
      </c>
      <c r="B91" s="118" t="s">
        <v>347</v>
      </c>
      <c r="C91" s="119">
        <v>372788767</v>
      </c>
      <c r="D91" s="119">
        <v>85325575</v>
      </c>
      <c r="E91" s="120">
        <v>22.89</v>
      </c>
      <c r="F91" s="119">
        <v>263224433</v>
      </c>
    </row>
    <row r="92" spans="1:6" ht="15.75" thickBot="1" x14ac:dyDescent="0.3">
      <c r="A92" s="114" t="s">
        <v>27298</v>
      </c>
      <c r="B92" s="115" t="s">
        <v>294</v>
      </c>
      <c r="C92" s="116">
        <v>67410000</v>
      </c>
      <c r="D92" s="116">
        <v>38260000</v>
      </c>
      <c r="E92" s="117">
        <v>56.76</v>
      </c>
      <c r="F92" s="116">
        <v>69340000</v>
      </c>
    </row>
    <row r="93" spans="1:6" ht="26.25" thickBot="1" x14ac:dyDescent="0.3">
      <c r="A93" s="118" t="s">
        <v>27299</v>
      </c>
      <c r="B93" s="118" t="s">
        <v>352</v>
      </c>
      <c r="C93" s="119">
        <v>67410000</v>
      </c>
      <c r="D93" s="119">
        <v>38260000</v>
      </c>
      <c r="E93" s="120">
        <v>56.76</v>
      </c>
      <c r="F93" s="119">
        <v>69340000</v>
      </c>
    </row>
    <row r="94" spans="1:6" ht="15.75" thickBot="1" x14ac:dyDescent="0.3">
      <c r="A94" s="114" t="s">
        <v>27300</v>
      </c>
      <c r="B94" s="115" t="s">
        <v>295</v>
      </c>
      <c r="C94" s="116">
        <v>958504000</v>
      </c>
      <c r="D94" s="116">
        <v>371745000</v>
      </c>
      <c r="E94" s="117">
        <v>38.78</v>
      </c>
      <c r="F94" s="116">
        <v>32817000</v>
      </c>
    </row>
    <row r="95" spans="1:6" ht="15.75" thickBot="1" x14ac:dyDescent="0.3">
      <c r="A95" s="118" t="s">
        <v>27301</v>
      </c>
      <c r="B95" s="118" t="s">
        <v>355</v>
      </c>
      <c r="C95" s="119">
        <v>958504000</v>
      </c>
      <c r="D95" s="119">
        <v>371745000</v>
      </c>
      <c r="E95" s="120">
        <v>38.78</v>
      </c>
      <c r="F95" s="119">
        <v>32817000</v>
      </c>
    </row>
    <row r="96" spans="1:6" ht="15.75" thickBot="1" x14ac:dyDescent="0.3">
      <c r="A96" s="114" t="s">
        <v>27302</v>
      </c>
      <c r="B96" s="115" t="s">
        <v>297</v>
      </c>
      <c r="C96" s="116">
        <v>16900000</v>
      </c>
      <c r="D96" s="116">
        <v>8585000</v>
      </c>
      <c r="E96" s="117">
        <v>50.8</v>
      </c>
      <c r="F96" s="116">
        <v>16950000</v>
      </c>
    </row>
    <row r="97" spans="1:6" ht="15.75" thickBot="1" x14ac:dyDescent="0.3">
      <c r="A97" s="118" t="s">
        <v>27303</v>
      </c>
      <c r="B97" s="118" t="s">
        <v>358</v>
      </c>
      <c r="C97" s="119">
        <v>16900000</v>
      </c>
      <c r="D97" s="119">
        <v>8585000</v>
      </c>
      <c r="E97" s="120">
        <v>50.8</v>
      </c>
      <c r="F97" s="119">
        <v>16950000</v>
      </c>
    </row>
    <row r="98" spans="1:6" ht="15.75" thickBot="1" x14ac:dyDescent="0.3">
      <c r="A98" s="114" t="s">
        <v>27304</v>
      </c>
      <c r="B98" s="115" t="s">
        <v>299</v>
      </c>
      <c r="C98" s="116">
        <v>12148680000</v>
      </c>
      <c r="D98" s="116">
        <v>3886536000</v>
      </c>
      <c r="E98" s="117">
        <v>31.99</v>
      </c>
      <c r="F98" s="116">
        <v>11133733000</v>
      </c>
    </row>
    <row r="99" spans="1:6" ht="26.25" thickBot="1" x14ac:dyDescent="0.3">
      <c r="A99" s="118" t="s">
        <v>27305</v>
      </c>
      <c r="B99" s="118" t="s">
        <v>360</v>
      </c>
      <c r="C99" s="119">
        <v>12148680000</v>
      </c>
      <c r="D99" s="119">
        <v>3886536000</v>
      </c>
      <c r="E99" s="120">
        <v>31.99</v>
      </c>
      <c r="F99" s="119">
        <v>11133733000</v>
      </c>
    </row>
    <row r="100" spans="1:6" ht="15.75" thickBot="1" x14ac:dyDescent="0.3">
      <c r="A100" s="114" t="s">
        <v>27306</v>
      </c>
      <c r="B100" s="115" t="s">
        <v>244</v>
      </c>
      <c r="C100" s="116">
        <v>412000000</v>
      </c>
      <c r="D100" s="116">
        <v>197656000</v>
      </c>
      <c r="E100" s="117">
        <v>47.97</v>
      </c>
      <c r="F100" s="116">
        <v>97829481.260000005</v>
      </c>
    </row>
    <row r="101" spans="1:6" ht="15.75" thickBot="1" x14ac:dyDescent="0.3">
      <c r="A101" s="114" t="s">
        <v>27307</v>
      </c>
      <c r="B101" s="115" t="s">
        <v>27308</v>
      </c>
      <c r="C101" s="117">
        <v>0</v>
      </c>
      <c r="D101" s="117">
        <v>0</v>
      </c>
      <c r="E101" s="117">
        <v>0</v>
      </c>
      <c r="F101" s="116">
        <v>930481.26</v>
      </c>
    </row>
    <row r="102" spans="1:6" ht="26.25" thickBot="1" x14ac:dyDescent="0.3">
      <c r="A102" s="118" t="s">
        <v>27309</v>
      </c>
      <c r="B102" s="118" t="s">
        <v>27310</v>
      </c>
      <c r="C102" s="120">
        <v>0</v>
      </c>
      <c r="D102" s="120">
        <v>0</v>
      </c>
      <c r="E102" s="120">
        <v>0</v>
      </c>
      <c r="F102" s="119">
        <v>930481.26</v>
      </c>
    </row>
    <row r="103" spans="1:6" ht="26.25" thickBot="1" x14ac:dyDescent="0.3">
      <c r="A103" s="114" t="s">
        <v>27311</v>
      </c>
      <c r="B103" s="115" t="s">
        <v>27312</v>
      </c>
      <c r="C103" s="117">
        <v>0</v>
      </c>
      <c r="D103" s="117">
        <v>0</v>
      </c>
      <c r="E103" s="117">
        <v>0</v>
      </c>
      <c r="F103" s="116">
        <v>245000</v>
      </c>
    </row>
    <row r="104" spans="1:6" ht="26.25" thickBot="1" x14ac:dyDescent="0.3">
      <c r="A104" s="118" t="s">
        <v>27313</v>
      </c>
      <c r="B104" s="118" t="s">
        <v>27312</v>
      </c>
      <c r="C104" s="120">
        <v>0</v>
      </c>
      <c r="D104" s="120">
        <v>0</v>
      </c>
      <c r="E104" s="120">
        <v>0</v>
      </c>
      <c r="F104" s="119">
        <v>245000</v>
      </c>
    </row>
    <row r="105" spans="1:6" ht="26.25" thickBot="1" x14ac:dyDescent="0.3">
      <c r="A105" s="114" t="s">
        <v>27314</v>
      </c>
      <c r="B105" s="115" t="s">
        <v>813</v>
      </c>
      <c r="C105" s="116">
        <v>412000000</v>
      </c>
      <c r="D105" s="116">
        <v>197656000</v>
      </c>
      <c r="E105" s="117">
        <v>47.97</v>
      </c>
      <c r="F105" s="116">
        <v>96654000</v>
      </c>
    </row>
    <row r="106" spans="1:6" ht="26.25" thickBot="1" x14ac:dyDescent="0.3">
      <c r="A106" s="118" t="s">
        <v>27315</v>
      </c>
      <c r="B106" s="118" t="s">
        <v>813</v>
      </c>
      <c r="C106" s="119">
        <v>412000000</v>
      </c>
      <c r="D106" s="119">
        <v>197656000</v>
      </c>
      <c r="E106" s="120">
        <v>47.97</v>
      </c>
      <c r="F106" s="119">
        <v>96654000</v>
      </c>
    </row>
    <row r="107" spans="1:6" ht="26.25" thickBot="1" x14ac:dyDescent="0.3">
      <c r="A107" s="114" t="s">
        <v>27316</v>
      </c>
      <c r="B107" s="115" t="s">
        <v>213</v>
      </c>
      <c r="C107" s="116">
        <v>2900000000</v>
      </c>
      <c r="D107" s="116">
        <v>2956298187.3899999</v>
      </c>
      <c r="E107" s="117">
        <v>101.94</v>
      </c>
      <c r="F107" s="116">
        <v>2890377321.8099999</v>
      </c>
    </row>
    <row r="108" spans="1:6" ht="39" thickBot="1" x14ac:dyDescent="0.3">
      <c r="A108" s="114" t="s">
        <v>27317</v>
      </c>
      <c r="B108" s="115" t="s">
        <v>248</v>
      </c>
      <c r="C108" s="116">
        <v>2900000000</v>
      </c>
      <c r="D108" s="116">
        <v>2956298187.3899999</v>
      </c>
      <c r="E108" s="117">
        <v>101.94</v>
      </c>
      <c r="F108" s="116">
        <v>2890377321.8099999</v>
      </c>
    </row>
    <row r="109" spans="1:6" ht="51.75" thickBot="1" x14ac:dyDescent="0.3">
      <c r="A109" s="114" t="s">
        <v>27318</v>
      </c>
      <c r="B109" s="115" t="s">
        <v>305</v>
      </c>
      <c r="C109" s="116">
        <v>2900000000</v>
      </c>
      <c r="D109" s="116">
        <v>2956298187.3899999</v>
      </c>
      <c r="E109" s="117">
        <v>101.94</v>
      </c>
      <c r="F109" s="116">
        <v>2890377321.8099999</v>
      </c>
    </row>
    <row r="110" spans="1:6" ht="51.75" thickBot="1" x14ac:dyDescent="0.3">
      <c r="A110" s="118" t="s">
        <v>27319</v>
      </c>
      <c r="B110" s="118" t="s">
        <v>305</v>
      </c>
      <c r="C110" s="119">
        <v>2900000000</v>
      </c>
      <c r="D110" s="119">
        <v>2956298187.3899999</v>
      </c>
      <c r="E110" s="120">
        <v>101.94</v>
      </c>
      <c r="F110" s="119">
        <v>2890377321.8099999</v>
      </c>
    </row>
    <row r="111" spans="1:6" ht="15.75" thickBot="1" x14ac:dyDescent="0.3">
      <c r="A111" s="114" t="s">
        <v>27320</v>
      </c>
      <c r="B111" s="115" t="s">
        <v>215</v>
      </c>
      <c r="C111" s="116">
        <v>134580884613</v>
      </c>
      <c r="D111" s="116">
        <v>60804216669.370003</v>
      </c>
      <c r="E111" s="117">
        <v>45.18</v>
      </c>
      <c r="F111" s="116">
        <v>93299578196.229996</v>
      </c>
    </row>
    <row r="112" spans="1:6" ht="15.75" thickBot="1" x14ac:dyDescent="0.3">
      <c r="A112" s="114" t="s">
        <v>27321</v>
      </c>
      <c r="B112" s="115" t="s">
        <v>253</v>
      </c>
      <c r="C112" s="116">
        <v>130000000</v>
      </c>
      <c r="D112" s="116">
        <v>18566700</v>
      </c>
      <c r="E112" s="117">
        <v>14.28</v>
      </c>
      <c r="F112" s="116">
        <v>183394591</v>
      </c>
    </row>
    <row r="113" spans="1:6" ht="15.75" thickBot="1" x14ac:dyDescent="0.3">
      <c r="A113" s="114" t="s">
        <v>27322</v>
      </c>
      <c r="B113" s="115" t="s">
        <v>310</v>
      </c>
      <c r="C113" s="116">
        <v>30000000</v>
      </c>
      <c r="D113" s="117">
        <v>0</v>
      </c>
      <c r="E113" s="117">
        <v>0</v>
      </c>
      <c r="F113" s="116">
        <v>27494000</v>
      </c>
    </row>
    <row r="114" spans="1:6" x14ac:dyDescent="0.25">
      <c r="A114" s="118" t="s">
        <v>27323</v>
      </c>
      <c r="B114" s="118" t="s">
        <v>27324</v>
      </c>
      <c r="C114" s="120">
        <v>0</v>
      </c>
      <c r="D114" s="120">
        <v>0</v>
      </c>
      <c r="E114" s="120">
        <v>0</v>
      </c>
      <c r="F114" s="119">
        <v>20994000</v>
      </c>
    </row>
    <row r="115" spans="1:6" ht="15.75" thickBot="1" x14ac:dyDescent="0.3">
      <c r="A115" s="118" t="s">
        <v>27325</v>
      </c>
      <c r="B115" s="118" t="s">
        <v>371</v>
      </c>
      <c r="C115" s="119">
        <v>30000000</v>
      </c>
      <c r="D115" s="120">
        <v>0</v>
      </c>
      <c r="E115" s="120">
        <v>0</v>
      </c>
      <c r="F115" s="119">
        <v>6500000</v>
      </c>
    </row>
    <row r="116" spans="1:6" ht="15.75" thickBot="1" x14ac:dyDescent="0.3">
      <c r="A116" s="114" t="s">
        <v>27326</v>
      </c>
      <c r="B116" s="115" t="s">
        <v>313</v>
      </c>
      <c r="C116" s="116">
        <v>100000000</v>
      </c>
      <c r="D116" s="116">
        <v>18566700</v>
      </c>
      <c r="E116" s="117">
        <v>18.57</v>
      </c>
      <c r="F116" s="116">
        <v>155900591</v>
      </c>
    </row>
    <row r="117" spans="1:6" ht="15.75" thickBot="1" x14ac:dyDescent="0.3">
      <c r="A117" s="118" t="s">
        <v>27327</v>
      </c>
      <c r="B117" s="118" t="s">
        <v>374</v>
      </c>
      <c r="C117" s="119">
        <v>100000000</v>
      </c>
      <c r="D117" s="119">
        <v>18566700</v>
      </c>
      <c r="E117" s="120">
        <v>18.57</v>
      </c>
      <c r="F117" s="119">
        <v>155900591</v>
      </c>
    </row>
    <row r="118" spans="1:6" ht="26.25" thickBot="1" x14ac:dyDescent="0.3">
      <c r="A118" s="114" t="s">
        <v>27328</v>
      </c>
      <c r="B118" s="115" t="s">
        <v>255</v>
      </c>
      <c r="C118" s="116">
        <v>1020936750</v>
      </c>
      <c r="D118" s="116">
        <v>529999500</v>
      </c>
      <c r="E118" s="117">
        <v>51.91</v>
      </c>
      <c r="F118" s="116">
        <v>704733199</v>
      </c>
    </row>
    <row r="119" spans="1:6" ht="15.75" thickBot="1" x14ac:dyDescent="0.3">
      <c r="A119" s="114" t="s">
        <v>27329</v>
      </c>
      <c r="B119" s="115" t="s">
        <v>316</v>
      </c>
      <c r="C119" s="116">
        <v>433648000</v>
      </c>
      <c r="D119" s="116">
        <v>143914000</v>
      </c>
      <c r="E119" s="117">
        <v>33.19</v>
      </c>
      <c r="F119" s="116">
        <v>175470000</v>
      </c>
    </row>
    <row r="120" spans="1:6" ht="15.75" thickBot="1" x14ac:dyDescent="0.3">
      <c r="A120" s="118" t="s">
        <v>27330</v>
      </c>
      <c r="B120" s="118" t="s">
        <v>316</v>
      </c>
      <c r="C120" s="119">
        <v>433648000</v>
      </c>
      <c r="D120" s="119">
        <v>143914000</v>
      </c>
      <c r="E120" s="120">
        <v>33.19</v>
      </c>
      <c r="F120" s="119">
        <v>175470000</v>
      </c>
    </row>
    <row r="121" spans="1:6" ht="15.75" thickBot="1" x14ac:dyDescent="0.3">
      <c r="A121" s="114" t="s">
        <v>27331</v>
      </c>
      <c r="B121" s="115" t="s">
        <v>318</v>
      </c>
      <c r="C121" s="116">
        <v>517288750</v>
      </c>
      <c r="D121" s="116">
        <v>316085500</v>
      </c>
      <c r="E121" s="117">
        <v>61.1</v>
      </c>
      <c r="F121" s="116">
        <v>459263199</v>
      </c>
    </row>
    <row r="122" spans="1:6" ht="15.75" thickBot="1" x14ac:dyDescent="0.3">
      <c r="A122" s="118" t="s">
        <v>27332</v>
      </c>
      <c r="B122" s="118" t="s">
        <v>318</v>
      </c>
      <c r="C122" s="119">
        <v>517288750</v>
      </c>
      <c r="D122" s="119">
        <v>316085500</v>
      </c>
      <c r="E122" s="120">
        <v>61.1</v>
      </c>
      <c r="F122" s="119">
        <v>459263199</v>
      </c>
    </row>
    <row r="123" spans="1:6" ht="15.75" thickBot="1" x14ac:dyDescent="0.3">
      <c r="A123" s="114" t="s">
        <v>27333</v>
      </c>
      <c r="B123" s="115" t="s">
        <v>321</v>
      </c>
      <c r="C123" s="116">
        <v>70000000</v>
      </c>
      <c r="D123" s="116">
        <v>70000000</v>
      </c>
      <c r="E123" s="117">
        <v>100</v>
      </c>
      <c r="F123" s="116">
        <v>70000000</v>
      </c>
    </row>
    <row r="124" spans="1:6" ht="15.75" thickBot="1" x14ac:dyDescent="0.3">
      <c r="A124" s="118" t="s">
        <v>27334</v>
      </c>
      <c r="B124" s="118" t="s">
        <v>321</v>
      </c>
      <c r="C124" s="119">
        <v>70000000</v>
      </c>
      <c r="D124" s="119">
        <v>70000000</v>
      </c>
      <c r="E124" s="120">
        <v>100</v>
      </c>
      <c r="F124" s="119">
        <v>70000000</v>
      </c>
    </row>
    <row r="125" spans="1:6" ht="15.75" thickBot="1" x14ac:dyDescent="0.3">
      <c r="A125" s="114" t="s">
        <v>27335</v>
      </c>
      <c r="B125" s="115" t="s">
        <v>258</v>
      </c>
      <c r="C125" s="116">
        <v>540000000</v>
      </c>
      <c r="D125" s="116">
        <v>145509348.38</v>
      </c>
      <c r="E125" s="117">
        <v>26.95</v>
      </c>
      <c r="F125" s="116">
        <v>302229442.54000002</v>
      </c>
    </row>
    <row r="126" spans="1:6" ht="15.75" thickBot="1" x14ac:dyDescent="0.3">
      <c r="A126" s="114" t="s">
        <v>27336</v>
      </c>
      <c r="B126" s="115" t="s">
        <v>324</v>
      </c>
      <c r="C126" s="116">
        <v>540000000</v>
      </c>
      <c r="D126" s="116">
        <v>145509348.38</v>
      </c>
      <c r="E126" s="117">
        <v>26.95</v>
      </c>
      <c r="F126" s="116">
        <v>302229442.54000002</v>
      </c>
    </row>
    <row r="127" spans="1:6" ht="15.75" thickBot="1" x14ac:dyDescent="0.3">
      <c r="A127" s="118" t="s">
        <v>27337</v>
      </c>
      <c r="B127" s="118" t="s">
        <v>324</v>
      </c>
      <c r="C127" s="119">
        <v>540000000</v>
      </c>
      <c r="D127" s="119">
        <v>145509348.38</v>
      </c>
      <c r="E127" s="120">
        <v>26.95</v>
      </c>
      <c r="F127" s="119">
        <v>302229442.54000002</v>
      </c>
    </row>
    <row r="128" spans="1:6" ht="15.75" thickBot="1" x14ac:dyDescent="0.3">
      <c r="A128" s="114" t="s">
        <v>27338</v>
      </c>
      <c r="B128" s="115" t="s">
        <v>261</v>
      </c>
      <c r="C128" s="116">
        <v>5500000000</v>
      </c>
      <c r="D128" s="116">
        <v>1842913370.4000001</v>
      </c>
      <c r="E128" s="117">
        <v>33.51</v>
      </c>
      <c r="F128" s="116">
        <v>5506794519.1700001</v>
      </c>
    </row>
    <row r="129" spans="1:6" ht="26.25" thickBot="1" x14ac:dyDescent="0.3">
      <c r="A129" s="114" t="s">
        <v>27339</v>
      </c>
      <c r="B129" s="115" t="s">
        <v>329</v>
      </c>
      <c r="C129" s="116">
        <v>5500000000</v>
      </c>
      <c r="D129" s="116">
        <v>1842913370.4000001</v>
      </c>
      <c r="E129" s="117">
        <v>33.51</v>
      </c>
      <c r="F129" s="116">
        <v>5506794519.1700001</v>
      </c>
    </row>
    <row r="130" spans="1:6" ht="26.25" thickBot="1" x14ac:dyDescent="0.3">
      <c r="A130" s="118" t="s">
        <v>27340</v>
      </c>
      <c r="B130" s="118" t="s">
        <v>329</v>
      </c>
      <c r="C130" s="119">
        <v>5500000000</v>
      </c>
      <c r="D130" s="119">
        <v>1842913370.4000001</v>
      </c>
      <c r="E130" s="120">
        <v>33.51</v>
      </c>
      <c r="F130" s="119">
        <v>5506794519.1700001</v>
      </c>
    </row>
    <row r="131" spans="1:6" ht="26.25" thickBot="1" x14ac:dyDescent="0.3">
      <c r="A131" s="114" t="s">
        <v>27341</v>
      </c>
      <c r="B131" s="115" t="s">
        <v>27342</v>
      </c>
      <c r="C131" s="117">
        <v>0</v>
      </c>
      <c r="D131" s="117">
        <v>0</v>
      </c>
      <c r="E131" s="117">
        <v>0</v>
      </c>
      <c r="F131" s="116">
        <v>1078763491.54</v>
      </c>
    </row>
    <row r="132" spans="1:6" ht="26.25" thickBot="1" x14ac:dyDescent="0.3">
      <c r="A132" s="114" t="s">
        <v>27343</v>
      </c>
      <c r="B132" s="115" t="s">
        <v>27342</v>
      </c>
      <c r="C132" s="117">
        <v>0</v>
      </c>
      <c r="D132" s="117">
        <v>0</v>
      </c>
      <c r="E132" s="117">
        <v>0</v>
      </c>
      <c r="F132" s="116">
        <v>1078763491.54</v>
      </c>
    </row>
    <row r="133" spans="1:6" ht="26.25" thickBot="1" x14ac:dyDescent="0.3">
      <c r="A133" s="118" t="s">
        <v>27344</v>
      </c>
      <c r="B133" s="118" t="s">
        <v>27342</v>
      </c>
      <c r="C133" s="120">
        <v>0</v>
      </c>
      <c r="D133" s="120">
        <v>0</v>
      </c>
      <c r="E133" s="120">
        <v>0</v>
      </c>
      <c r="F133" s="119">
        <v>1078763491.54</v>
      </c>
    </row>
    <row r="134" spans="1:6" ht="15.75" thickBot="1" x14ac:dyDescent="0.3">
      <c r="A134" s="114" t="s">
        <v>27345</v>
      </c>
      <c r="B134" s="115" t="s">
        <v>264</v>
      </c>
      <c r="C134" s="116">
        <v>60000000</v>
      </c>
      <c r="D134" s="116">
        <v>48930154</v>
      </c>
      <c r="E134" s="117">
        <v>81.55</v>
      </c>
      <c r="F134" s="116">
        <v>158767950</v>
      </c>
    </row>
    <row r="135" spans="1:6" ht="15.75" thickBot="1" x14ac:dyDescent="0.3">
      <c r="A135" s="114" t="s">
        <v>27346</v>
      </c>
      <c r="B135" s="115" t="s">
        <v>330</v>
      </c>
      <c r="C135" s="117">
        <v>0</v>
      </c>
      <c r="D135" s="116">
        <v>893639</v>
      </c>
      <c r="E135" s="117">
        <v>100</v>
      </c>
      <c r="F135" s="116">
        <v>4710922</v>
      </c>
    </row>
    <row r="136" spans="1:6" x14ac:dyDescent="0.25">
      <c r="A136" s="118" t="s">
        <v>27347</v>
      </c>
      <c r="B136" s="118" t="s">
        <v>330</v>
      </c>
      <c r="C136" s="120">
        <v>0</v>
      </c>
      <c r="D136" s="119">
        <v>524489</v>
      </c>
      <c r="E136" s="120">
        <v>100</v>
      </c>
      <c r="F136" s="119">
        <v>4403842</v>
      </c>
    </row>
    <row r="137" spans="1:6" ht="25.5" x14ac:dyDescent="0.25">
      <c r="A137" s="118" t="s">
        <v>27348</v>
      </c>
      <c r="B137" s="118" t="s">
        <v>391</v>
      </c>
      <c r="C137" s="120">
        <v>0</v>
      </c>
      <c r="D137" s="119">
        <v>320160</v>
      </c>
      <c r="E137" s="120">
        <v>100</v>
      </c>
      <c r="F137" s="119">
        <v>229690</v>
      </c>
    </row>
    <row r="138" spans="1:6" ht="39" thickBot="1" x14ac:dyDescent="0.3">
      <c r="A138" s="118" t="s">
        <v>27349</v>
      </c>
      <c r="B138" s="118" t="s">
        <v>27350</v>
      </c>
      <c r="C138" s="120">
        <v>0</v>
      </c>
      <c r="D138" s="119">
        <v>48990</v>
      </c>
      <c r="E138" s="120">
        <v>100</v>
      </c>
      <c r="F138" s="119">
        <v>77390</v>
      </c>
    </row>
    <row r="139" spans="1:6" ht="15.75" thickBot="1" x14ac:dyDescent="0.3">
      <c r="A139" s="114" t="s">
        <v>27351</v>
      </c>
      <c r="B139" s="115" t="s">
        <v>333</v>
      </c>
      <c r="C139" s="117">
        <v>0</v>
      </c>
      <c r="D139" s="116">
        <v>710907</v>
      </c>
      <c r="E139" s="117">
        <v>100</v>
      </c>
      <c r="F139" s="116">
        <v>2316164</v>
      </c>
    </row>
    <row r="140" spans="1:6" ht="25.5" x14ac:dyDescent="0.25">
      <c r="A140" s="118" t="s">
        <v>27352</v>
      </c>
      <c r="B140" s="118" t="s">
        <v>394</v>
      </c>
      <c r="C140" s="120">
        <v>0</v>
      </c>
      <c r="D140" s="119">
        <v>322027</v>
      </c>
      <c r="E140" s="120">
        <v>100</v>
      </c>
      <c r="F140" s="119">
        <v>2051594</v>
      </c>
    </row>
    <row r="141" spans="1:6" ht="26.25" thickBot="1" x14ac:dyDescent="0.3">
      <c r="A141" s="118" t="s">
        <v>27353</v>
      </c>
      <c r="B141" s="118" t="s">
        <v>396</v>
      </c>
      <c r="C141" s="120">
        <v>0</v>
      </c>
      <c r="D141" s="119">
        <v>388880</v>
      </c>
      <c r="E141" s="120">
        <v>100</v>
      </c>
      <c r="F141" s="119">
        <v>264570</v>
      </c>
    </row>
    <row r="142" spans="1:6" ht="15.75" thickBot="1" x14ac:dyDescent="0.3">
      <c r="A142" s="114" t="s">
        <v>27354</v>
      </c>
      <c r="B142" s="115" t="s">
        <v>27355</v>
      </c>
      <c r="C142" s="117">
        <v>0</v>
      </c>
      <c r="D142" s="116">
        <v>37140</v>
      </c>
      <c r="E142" s="117">
        <v>100</v>
      </c>
      <c r="F142" s="116">
        <v>104490</v>
      </c>
    </row>
    <row r="143" spans="1:6" ht="25.5" x14ac:dyDescent="0.25">
      <c r="A143" s="118" t="s">
        <v>27356</v>
      </c>
      <c r="B143" s="118" t="s">
        <v>27357</v>
      </c>
      <c r="C143" s="120">
        <v>0</v>
      </c>
      <c r="D143" s="119">
        <v>36180</v>
      </c>
      <c r="E143" s="120">
        <v>100</v>
      </c>
      <c r="F143" s="119">
        <v>104490</v>
      </c>
    </row>
    <row r="144" spans="1:6" ht="39" thickBot="1" x14ac:dyDescent="0.3">
      <c r="A144" s="118" t="s">
        <v>27358</v>
      </c>
      <c r="B144" s="118" t="s">
        <v>27359</v>
      </c>
      <c r="C144" s="120">
        <v>0</v>
      </c>
      <c r="D144" s="120">
        <v>960</v>
      </c>
      <c r="E144" s="120">
        <v>100</v>
      </c>
      <c r="F144" s="120">
        <v>0</v>
      </c>
    </row>
    <row r="145" spans="1:6" ht="15.75" thickBot="1" x14ac:dyDescent="0.3">
      <c r="A145" s="114" t="s">
        <v>27360</v>
      </c>
      <c r="B145" s="115" t="s">
        <v>338</v>
      </c>
      <c r="C145" s="117">
        <v>0</v>
      </c>
      <c r="D145" s="116">
        <v>3236200</v>
      </c>
      <c r="E145" s="117">
        <v>100</v>
      </c>
      <c r="F145" s="116">
        <v>16603218</v>
      </c>
    </row>
    <row r="146" spans="1:6" ht="25.5" x14ac:dyDescent="0.25">
      <c r="A146" s="118" t="s">
        <v>27361</v>
      </c>
      <c r="B146" s="118" t="s">
        <v>400</v>
      </c>
      <c r="C146" s="120">
        <v>0</v>
      </c>
      <c r="D146" s="119">
        <v>3236200</v>
      </c>
      <c r="E146" s="120">
        <v>100</v>
      </c>
      <c r="F146" s="119">
        <v>16151237</v>
      </c>
    </row>
    <row r="147" spans="1:6" x14ac:dyDescent="0.25">
      <c r="A147" s="118" t="s">
        <v>27362</v>
      </c>
      <c r="B147" s="118" t="s">
        <v>27363</v>
      </c>
      <c r="C147" s="120">
        <v>0</v>
      </c>
      <c r="D147" s="120">
        <v>0</v>
      </c>
      <c r="E147" s="120">
        <v>0</v>
      </c>
      <c r="F147" s="119">
        <v>428497</v>
      </c>
    </row>
    <row r="148" spans="1:6" ht="15.75" thickBot="1" x14ac:dyDescent="0.3">
      <c r="A148" s="118" t="s">
        <v>27364</v>
      </c>
      <c r="B148" s="118" t="s">
        <v>27365</v>
      </c>
      <c r="C148" s="120">
        <v>0</v>
      </c>
      <c r="D148" s="120">
        <v>0</v>
      </c>
      <c r="E148" s="120">
        <v>0</v>
      </c>
      <c r="F148" s="119">
        <v>23484</v>
      </c>
    </row>
    <row r="149" spans="1:6" ht="15.75" thickBot="1" x14ac:dyDescent="0.3">
      <c r="A149" s="114" t="s">
        <v>27366</v>
      </c>
      <c r="B149" s="115" t="s">
        <v>341</v>
      </c>
      <c r="C149" s="117">
        <v>0</v>
      </c>
      <c r="D149" s="116">
        <v>156417</v>
      </c>
      <c r="E149" s="117">
        <v>100</v>
      </c>
      <c r="F149" s="116">
        <v>805112</v>
      </c>
    </row>
    <row r="150" spans="1:6" ht="15.75" thickBot="1" x14ac:dyDescent="0.3">
      <c r="A150" s="118" t="s">
        <v>27367</v>
      </c>
      <c r="B150" s="118" t="s">
        <v>341</v>
      </c>
      <c r="C150" s="120">
        <v>0</v>
      </c>
      <c r="D150" s="119">
        <v>156417</v>
      </c>
      <c r="E150" s="120">
        <v>100</v>
      </c>
      <c r="F150" s="119">
        <v>805112</v>
      </c>
    </row>
    <row r="151" spans="1:6" ht="15.75" thickBot="1" x14ac:dyDescent="0.3">
      <c r="A151" s="114" t="s">
        <v>27368</v>
      </c>
      <c r="B151" s="115" t="s">
        <v>344</v>
      </c>
      <c r="C151" s="117">
        <v>0</v>
      </c>
      <c r="D151" s="116">
        <v>91834</v>
      </c>
      <c r="E151" s="117">
        <v>100</v>
      </c>
      <c r="F151" s="116">
        <v>136934</v>
      </c>
    </row>
    <row r="152" spans="1:6" ht="15.75" thickBot="1" x14ac:dyDescent="0.3">
      <c r="A152" s="118" t="s">
        <v>27369</v>
      </c>
      <c r="B152" s="118" t="s">
        <v>344</v>
      </c>
      <c r="C152" s="120">
        <v>0</v>
      </c>
      <c r="D152" s="119">
        <v>91834</v>
      </c>
      <c r="E152" s="120">
        <v>100</v>
      </c>
      <c r="F152" s="119">
        <v>136934</v>
      </c>
    </row>
    <row r="153" spans="1:6" ht="26.25" thickBot="1" x14ac:dyDescent="0.3">
      <c r="A153" s="114" t="s">
        <v>27370</v>
      </c>
      <c r="B153" s="115" t="s">
        <v>27371</v>
      </c>
      <c r="C153" s="117">
        <v>0</v>
      </c>
      <c r="D153" s="116">
        <v>444160</v>
      </c>
      <c r="E153" s="117">
        <v>100</v>
      </c>
      <c r="F153" s="116">
        <v>8217534</v>
      </c>
    </row>
    <row r="154" spans="1:6" x14ac:dyDescent="0.25">
      <c r="A154" s="118" t="s">
        <v>27372</v>
      </c>
      <c r="B154" s="118" t="s">
        <v>27373</v>
      </c>
      <c r="C154" s="120">
        <v>0</v>
      </c>
      <c r="D154" s="120">
        <v>0</v>
      </c>
      <c r="E154" s="120">
        <v>0</v>
      </c>
      <c r="F154" s="119">
        <v>7787370</v>
      </c>
    </row>
    <row r="155" spans="1:6" x14ac:dyDescent="0.25">
      <c r="A155" s="118" t="s">
        <v>27374</v>
      </c>
      <c r="B155" s="118" t="s">
        <v>27375</v>
      </c>
      <c r="C155" s="120">
        <v>0</v>
      </c>
      <c r="D155" s="119">
        <v>444160</v>
      </c>
      <c r="E155" s="120">
        <v>100</v>
      </c>
      <c r="F155" s="119">
        <v>353664</v>
      </c>
    </row>
    <row r="156" spans="1:6" ht="26.25" thickBot="1" x14ac:dyDescent="0.3">
      <c r="A156" s="118" t="s">
        <v>27376</v>
      </c>
      <c r="B156" s="118" t="s">
        <v>27377</v>
      </c>
      <c r="C156" s="120">
        <v>0</v>
      </c>
      <c r="D156" s="120">
        <v>0</v>
      </c>
      <c r="E156" s="120">
        <v>0</v>
      </c>
      <c r="F156" s="119">
        <v>76500</v>
      </c>
    </row>
    <row r="157" spans="1:6" ht="26.25" thickBot="1" x14ac:dyDescent="0.3">
      <c r="A157" s="114" t="s">
        <v>27378</v>
      </c>
      <c r="B157" s="115" t="s">
        <v>348</v>
      </c>
      <c r="C157" s="116">
        <v>60000000</v>
      </c>
      <c r="D157" s="116">
        <v>43359857</v>
      </c>
      <c r="E157" s="117">
        <v>72.27</v>
      </c>
      <c r="F157" s="116">
        <v>88373576</v>
      </c>
    </row>
    <row r="158" spans="1:6" ht="15.75" thickBot="1" x14ac:dyDescent="0.3">
      <c r="A158" s="118" t="s">
        <v>27379</v>
      </c>
      <c r="B158" s="118" t="s">
        <v>411</v>
      </c>
      <c r="C158" s="119">
        <v>60000000</v>
      </c>
      <c r="D158" s="119">
        <v>43359857</v>
      </c>
      <c r="E158" s="120">
        <v>72.27</v>
      </c>
      <c r="F158" s="119">
        <v>88373576</v>
      </c>
    </row>
    <row r="159" spans="1:6" ht="26.25" thickBot="1" x14ac:dyDescent="0.3">
      <c r="A159" s="114" t="s">
        <v>27380</v>
      </c>
      <c r="B159" s="115" t="s">
        <v>27381</v>
      </c>
      <c r="C159" s="117">
        <v>0</v>
      </c>
      <c r="D159" s="117">
        <v>0</v>
      </c>
      <c r="E159" s="117">
        <v>0</v>
      </c>
      <c r="F159" s="116">
        <v>37500000</v>
      </c>
    </row>
    <row r="160" spans="1:6" ht="15.75" thickBot="1" x14ac:dyDescent="0.3">
      <c r="A160" s="118" t="s">
        <v>27382</v>
      </c>
      <c r="B160" s="118" t="s">
        <v>27383</v>
      </c>
      <c r="C160" s="120">
        <v>0</v>
      </c>
      <c r="D160" s="120">
        <v>0</v>
      </c>
      <c r="E160" s="120">
        <v>0</v>
      </c>
      <c r="F160" s="119">
        <v>37500000</v>
      </c>
    </row>
    <row r="161" spans="1:6" ht="15.75" thickBot="1" x14ac:dyDescent="0.3">
      <c r="A161" s="114" t="s">
        <v>27384</v>
      </c>
      <c r="B161" s="115" t="s">
        <v>266</v>
      </c>
      <c r="C161" s="116">
        <v>1500000</v>
      </c>
      <c r="D161" s="116">
        <v>484191862.43000001</v>
      </c>
      <c r="E161" s="116">
        <v>32279.46</v>
      </c>
      <c r="F161" s="116">
        <v>471991806.64999998</v>
      </c>
    </row>
    <row r="162" spans="1:6" ht="26.25" thickBot="1" x14ac:dyDescent="0.3">
      <c r="A162" s="114" t="s">
        <v>27385</v>
      </c>
      <c r="B162" s="115" t="s">
        <v>351</v>
      </c>
      <c r="C162" s="116">
        <v>1500000</v>
      </c>
      <c r="D162" s="116">
        <v>195106240.06999999</v>
      </c>
      <c r="E162" s="116">
        <v>13007.08</v>
      </c>
      <c r="F162" s="116">
        <v>459766806.64999998</v>
      </c>
    </row>
    <row r="163" spans="1:6" ht="26.25" thickBot="1" x14ac:dyDescent="0.3">
      <c r="A163" s="118" t="s">
        <v>27386</v>
      </c>
      <c r="B163" s="118" t="s">
        <v>351</v>
      </c>
      <c r="C163" s="119">
        <v>1500000</v>
      </c>
      <c r="D163" s="119">
        <v>195106240.06999999</v>
      </c>
      <c r="E163" s="119">
        <v>13007.08</v>
      </c>
      <c r="F163" s="119">
        <v>459766806.64999998</v>
      </c>
    </row>
    <row r="164" spans="1:6" ht="26.25" thickBot="1" x14ac:dyDescent="0.3">
      <c r="A164" s="114" t="s">
        <v>27387</v>
      </c>
      <c r="B164" s="115" t="s">
        <v>27388</v>
      </c>
      <c r="C164" s="117">
        <v>0</v>
      </c>
      <c r="D164" s="116">
        <v>94130000</v>
      </c>
      <c r="E164" s="117">
        <v>100</v>
      </c>
      <c r="F164" s="116">
        <v>12225000</v>
      </c>
    </row>
    <row r="165" spans="1:6" ht="39" thickBot="1" x14ac:dyDescent="0.3">
      <c r="A165" s="118" t="s">
        <v>27389</v>
      </c>
      <c r="B165" s="118" t="s">
        <v>27390</v>
      </c>
      <c r="C165" s="120">
        <v>0</v>
      </c>
      <c r="D165" s="119">
        <v>94130000</v>
      </c>
      <c r="E165" s="120">
        <v>100</v>
      </c>
      <c r="F165" s="119">
        <v>12225000</v>
      </c>
    </row>
    <row r="166" spans="1:6" ht="39" thickBot="1" x14ac:dyDescent="0.3">
      <c r="A166" s="114" t="s">
        <v>27391</v>
      </c>
      <c r="B166" s="115" t="s">
        <v>27392</v>
      </c>
      <c r="C166" s="117">
        <v>0</v>
      </c>
      <c r="D166" s="116">
        <v>5500000</v>
      </c>
      <c r="E166" s="117">
        <v>100</v>
      </c>
      <c r="F166" s="117">
        <v>0</v>
      </c>
    </row>
    <row r="167" spans="1:6" ht="39" thickBot="1" x14ac:dyDescent="0.3">
      <c r="A167" s="118" t="s">
        <v>27393</v>
      </c>
      <c r="B167" s="118" t="s">
        <v>27394</v>
      </c>
      <c r="C167" s="120">
        <v>0</v>
      </c>
      <c r="D167" s="119">
        <v>5500000</v>
      </c>
      <c r="E167" s="120">
        <v>100</v>
      </c>
      <c r="F167" s="120">
        <v>0</v>
      </c>
    </row>
    <row r="168" spans="1:6" ht="26.25" thickBot="1" x14ac:dyDescent="0.3">
      <c r="A168" s="114" t="s">
        <v>27395</v>
      </c>
      <c r="B168" s="115" t="s">
        <v>27396</v>
      </c>
      <c r="C168" s="117">
        <v>0</v>
      </c>
      <c r="D168" s="116">
        <v>104146403</v>
      </c>
      <c r="E168" s="117">
        <v>100</v>
      </c>
      <c r="F168" s="117">
        <v>0</v>
      </c>
    </row>
    <row r="169" spans="1:6" ht="51" x14ac:dyDescent="0.25">
      <c r="A169" s="118" t="s">
        <v>27397</v>
      </c>
      <c r="B169" s="118" t="s">
        <v>27398</v>
      </c>
      <c r="C169" s="120">
        <v>0</v>
      </c>
      <c r="D169" s="119">
        <v>66550000</v>
      </c>
      <c r="E169" s="120">
        <v>100</v>
      </c>
      <c r="F169" s="120">
        <v>0</v>
      </c>
    </row>
    <row r="170" spans="1:6" ht="38.25" x14ac:dyDescent="0.25">
      <c r="A170" s="118" t="s">
        <v>27399</v>
      </c>
      <c r="B170" s="118" t="s">
        <v>27400</v>
      </c>
      <c r="C170" s="120">
        <v>0</v>
      </c>
      <c r="D170" s="119">
        <v>34950366</v>
      </c>
      <c r="E170" s="120">
        <v>100</v>
      </c>
      <c r="F170" s="120">
        <v>0</v>
      </c>
    </row>
    <row r="171" spans="1:6" ht="39" thickBot="1" x14ac:dyDescent="0.3">
      <c r="A171" s="118" t="s">
        <v>27401</v>
      </c>
      <c r="B171" s="118" t="s">
        <v>27402</v>
      </c>
      <c r="C171" s="120">
        <v>0</v>
      </c>
      <c r="D171" s="119">
        <v>2646037</v>
      </c>
      <c r="E171" s="120">
        <v>100</v>
      </c>
      <c r="F171" s="120">
        <v>0</v>
      </c>
    </row>
    <row r="172" spans="1:6" ht="51.75" thickBot="1" x14ac:dyDescent="0.3">
      <c r="A172" s="114" t="s">
        <v>27403</v>
      </c>
      <c r="B172" s="115" t="s">
        <v>845</v>
      </c>
      <c r="C172" s="117">
        <v>0</v>
      </c>
      <c r="D172" s="116">
        <v>85309219.359999999</v>
      </c>
      <c r="E172" s="117">
        <v>100</v>
      </c>
      <c r="F172" s="117">
        <v>0</v>
      </c>
    </row>
    <row r="173" spans="1:6" ht="51.75" thickBot="1" x14ac:dyDescent="0.3">
      <c r="A173" s="118" t="s">
        <v>27404</v>
      </c>
      <c r="B173" s="118" t="s">
        <v>845</v>
      </c>
      <c r="C173" s="120">
        <v>0</v>
      </c>
      <c r="D173" s="119">
        <v>85309219.359999999</v>
      </c>
      <c r="E173" s="120">
        <v>100</v>
      </c>
      <c r="F173" s="120">
        <v>0</v>
      </c>
    </row>
    <row r="174" spans="1:6" ht="15.75" thickBot="1" x14ac:dyDescent="0.3">
      <c r="A174" s="114" t="s">
        <v>27405</v>
      </c>
      <c r="B174" s="115" t="s">
        <v>269</v>
      </c>
      <c r="C174" s="116">
        <v>126928447863</v>
      </c>
      <c r="D174" s="116">
        <v>57568341834.160004</v>
      </c>
      <c r="E174" s="117">
        <v>45.35</v>
      </c>
      <c r="F174" s="116">
        <v>84639886990.770004</v>
      </c>
    </row>
    <row r="175" spans="1:6" ht="15.75" thickBot="1" x14ac:dyDescent="0.3">
      <c r="A175" s="114" t="s">
        <v>27406</v>
      </c>
      <c r="B175" s="115" t="s">
        <v>269</v>
      </c>
      <c r="C175" s="116">
        <v>126928447863</v>
      </c>
      <c r="D175" s="116">
        <v>57568341834.160004</v>
      </c>
      <c r="E175" s="117">
        <v>45.35</v>
      </c>
      <c r="F175" s="116">
        <v>84639886990.770004</v>
      </c>
    </row>
    <row r="176" spans="1:6" ht="15.75" thickBot="1" x14ac:dyDescent="0.3">
      <c r="A176" s="118" t="s">
        <v>27407</v>
      </c>
      <c r="B176" s="118" t="s">
        <v>269</v>
      </c>
      <c r="C176" s="119">
        <v>126928447863</v>
      </c>
      <c r="D176" s="119">
        <v>57568341834.160004</v>
      </c>
      <c r="E176" s="120">
        <v>45.35</v>
      </c>
      <c r="F176" s="119">
        <v>84639886990.770004</v>
      </c>
    </row>
    <row r="177" spans="1:6" ht="15.75" thickBot="1" x14ac:dyDescent="0.3">
      <c r="A177" s="114" t="s">
        <v>27408</v>
      </c>
      <c r="B177" s="115" t="s">
        <v>779</v>
      </c>
      <c r="C177" s="116">
        <v>400000000</v>
      </c>
      <c r="D177" s="116">
        <v>165763900</v>
      </c>
      <c r="E177" s="117">
        <v>41.44</v>
      </c>
      <c r="F177" s="116">
        <v>253016205.56</v>
      </c>
    </row>
    <row r="178" spans="1:6" ht="15.75" thickBot="1" x14ac:dyDescent="0.3">
      <c r="A178" s="114" t="s">
        <v>27409</v>
      </c>
      <c r="B178" s="115" t="s">
        <v>779</v>
      </c>
      <c r="C178" s="116">
        <v>400000000</v>
      </c>
      <c r="D178" s="116">
        <v>165763900</v>
      </c>
      <c r="E178" s="117">
        <v>41.44</v>
      </c>
      <c r="F178" s="116">
        <v>253016205.56</v>
      </c>
    </row>
    <row r="179" spans="1:6" ht="26.25" thickBot="1" x14ac:dyDescent="0.3">
      <c r="A179" s="118" t="s">
        <v>27410</v>
      </c>
      <c r="B179" s="118" t="s">
        <v>779</v>
      </c>
      <c r="C179" s="119">
        <v>400000000</v>
      </c>
      <c r="D179" s="119">
        <v>165763900</v>
      </c>
      <c r="E179" s="120">
        <v>41.44</v>
      </c>
      <c r="F179" s="119">
        <v>253016205.56</v>
      </c>
    </row>
    <row r="180" spans="1:6" ht="15.75" thickBot="1" x14ac:dyDescent="0.3">
      <c r="A180" s="114" t="s">
        <v>27411</v>
      </c>
      <c r="B180" s="115" t="s">
        <v>218</v>
      </c>
      <c r="C180" s="116">
        <v>1457247008295</v>
      </c>
      <c r="D180" s="116">
        <v>714246910327</v>
      </c>
      <c r="E180" s="117">
        <v>49.01</v>
      </c>
      <c r="F180" s="116">
        <v>1469886878203</v>
      </c>
    </row>
    <row r="181" spans="1:6" ht="15.75" thickBot="1" x14ac:dyDescent="0.3">
      <c r="A181" s="114" t="s">
        <v>27412</v>
      </c>
      <c r="B181" s="115" t="s">
        <v>221</v>
      </c>
      <c r="C181" s="116">
        <v>1335170548000</v>
      </c>
      <c r="D181" s="116">
        <v>652541216806</v>
      </c>
      <c r="E181" s="117">
        <v>48.87</v>
      </c>
      <c r="F181" s="116">
        <v>1359644861439</v>
      </c>
    </row>
    <row r="182" spans="1:6" ht="15.75" thickBot="1" x14ac:dyDescent="0.3">
      <c r="A182" s="114" t="s">
        <v>27413</v>
      </c>
      <c r="B182" s="115" t="s">
        <v>280</v>
      </c>
      <c r="C182" s="116">
        <v>1167965332000</v>
      </c>
      <c r="D182" s="116">
        <v>543397621356</v>
      </c>
      <c r="E182" s="117">
        <v>46.53</v>
      </c>
      <c r="F182" s="116">
        <v>1202405310439</v>
      </c>
    </row>
    <row r="183" spans="1:6" ht="15.75" thickBot="1" x14ac:dyDescent="0.3">
      <c r="A183" s="114" t="s">
        <v>27414</v>
      </c>
      <c r="B183" s="115" t="s">
        <v>363</v>
      </c>
      <c r="C183" s="116">
        <v>79693281000</v>
      </c>
      <c r="D183" s="116">
        <v>43609368413</v>
      </c>
      <c r="E183" s="117">
        <v>54.72</v>
      </c>
      <c r="F183" s="116">
        <v>128300760489</v>
      </c>
    </row>
    <row r="184" spans="1:6" x14ac:dyDescent="0.25">
      <c r="A184" s="118" t="s">
        <v>27415</v>
      </c>
      <c r="B184" s="118" t="s">
        <v>429</v>
      </c>
      <c r="C184" s="119">
        <v>3351332000</v>
      </c>
      <c r="D184" s="119">
        <v>1726729491</v>
      </c>
      <c r="E184" s="120">
        <v>51.52</v>
      </c>
      <c r="F184" s="119">
        <v>6167594533</v>
      </c>
    </row>
    <row r="185" spans="1:6" x14ac:dyDescent="0.25">
      <c r="A185" s="118" t="s">
        <v>27416</v>
      </c>
      <c r="B185" s="118" t="s">
        <v>430</v>
      </c>
      <c r="C185" s="119">
        <v>13374232000</v>
      </c>
      <c r="D185" s="119">
        <v>5499313071</v>
      </c>
      <c r="E185" s="120">
        <v>41.12</v>
      </c>
      <c r="F185" s="119">
        <v>13065007253</v>
      </c>
    </row>
    <row r="186" spans="1:6" x14ac:dyDescent="0.25">
      <c r="A186" s="118" t="s">
        <v>27417</v>
      </c>
      <c r="B186" s="118" t="s">
        <v>27418</v>
      </c>
      <c r="C186" s="120">
        <v>0</v>
      </c>
      <c r="D186" s="119">
        <v>701192159</v>
      </c>
      <c r="E186" s="120">
        <v>100</v>
      </c>
      <c r="F186" s="119">
        <v>3168251684</v>
      </c>
    </row>
    <row r="187" spans="1:6" x14ac:dyDescent="0.25">
      <c r="A187" s="118" t="s">
        <v>27419</v>
      </c>
      <c r="B187" s="118" t="s">
        <v>431</v>
      </c>
      <c r="C187" s="119">
        <v>30430532000</v>
      </c>
      <c r="D187" s="119">
        <v>18085139363</v>
      </c>
      <c r="E187" s="120">
        <v>59.43</v>
      </c>
      <c r="F187" s="119">
        <v>24173985417</v>
      </c>
    </row>
    <row r="188" spans="1:6" x14ac:dyDescent="0.25">
      <c r="A188" s="118" t="s">
        <v>27420</v>
      </c>
      <c r="B188" s="118" t="s">
        <v>433</v>
      </c>
      <c r="C188" s="119">
        <v>29896423000</v>
      </c>
      <c r="D188" s="119">
        <v>14961083848.5</v>
      </c>
      <c r="E188" s="120">
        <v>50.04</v>
      </c>
      <c r="F188" s="119">
        <v>72637352176</v>
      </c>
    </row>
    <row r="189" spans="1:6" x14ac:dyDescent="0.25">
      <c r="A189" s="118" t="s">
        <v>27421</v>
      </c>
      <c r="B189" s="118" t="s">
        <v>435</v>
      </c>
      <c r="C189" s="120">
        <v>0</v>
      </c>
      <c r="D189" s="119">
        <v>1092902723</v>
      </c>
      <c r="E189" s="120">
        <v>100</v>
      </c>
      <c r="F189" s="119">
        <v>4175690966</v>
      </c>
    </row>
    <row r="190" spans="1:6" ht="25.5" x14ac:dyDescent="0.25">
      <c r="A190" s="118" t="s">
        <v>27422</v>
      </c>
      <c r="B190" s="118" t="s">
        <v>436</v>
      </c>
      <c r="C190" s="119">
        <v>9728000</v>
      </c>
      <c r="D190" s="119">
        <v>5998260</v>
      </c>
      <c r="E190" s="120">
        <v>61.66</v>
      </c>
      <c r="F190" s="119">
        <v>46240672</v>
      </c>
    </row>
    <row r="191" spans="1:6" ht="25.5" x14ac:dyDescent="0.25">
      <c r="A191" s="118" t="s">
        <v>27423</v>
      </c>
      <c r="B191" s="118" t="s">
        <v>27424</v>
      </c>
      <c r="C191" s="120">
        <v>0</v>
      </c>
      <c r="D191" s="120">
        <v>0</v>
      </c>
      <c r="E191" s="120">
        <v>0</v>
      </c>
      <c r="F191" s="119">
        <v>105726746</v>
      </c>
    </row>
    <row r="192" spans="1:6" ht="25.5" x14ac:dyDescent="0.25">
      <c r="A192" s="118" t="s">
        <v>27425</v>
      </c>
      <c r="B192" s="118" t="s">
        <v>439</v>
      </c>
      <c r="C192" s="119">
        <v>715707000</v>
      </c>
      <c r="D192" s="119">
        <v>837802259</v>
      </c>
      <c r="E192" s="120">
        <v>117.06</v>
      </c>
      <c r="F192" s="119">
        <v>2367431000</v>
      </c>
    </row>
    <row r="193" spans="1:6" ht="25.5" x14ac:dyDescent="0.25">
      <c r="A193" s="118" t="s">
        <v>27426</v>
      </c>
      <c r="B193" s="118" t="s">
        <v>441</v>
      </c>
      <c r="C193" s="119">
        <v>298807000</v>
      </c>
      <c r="D193" s="119">
        <v>108374633</v>
      </c>
      <c r="E193" s="120">
        <v>36.270000000000003</v>
      </c>
      <c r="F193" s="119">
        <v>435169042</v>
      </c>
    </row>
    <row r="194" spans="1:6" ht="15.75" thickBot="1" x14ac:dyDescent="0.3">
      <c r="A194" s="118" t="s">
        <v>27427</v>
      </c>
      <c r="B194" s="118" t="s">
        <v>444</v>
      </c>
      <c r="C194" s="119">
        <v>1616520000</v>
      </c>
      <c r="D194" s="119">
        <v>590832605.5</v>
      </c>
      <c r="E194" s="120">
        <v>36.549999999999997</v>
      </c>
      <c r="F194" s="119">
        <v>1958311000</v>
      </c>
    </row>
    <row r="195" spans="1:6" ht="26.25" thickBot="1" x14ac:dyDescent="0.3">
      <c r="A195" s="114" t="s">
        <v>27428</v>
      </c>
      <c r="B195" s="115" t="s">
        <v>365</v>
      </c>
      <c r="C195" s="116">
        <v>757365561000</v>
      </c>
      <c r="D195" s="116">
        <v>386318717000</v>
      </c>
      <c r="E195" s="117">
        <v>51.01</v>
      </c>
      <c r="F195" s="116">
        <v>729238879150</v>
      </c>
    </row>
    <row r="196" spans="1:6" ht="15.75" thickBot="1" x14ac:dyDescent="0.3">
      <c r="A196" s="118" t="s">
        <v>27429</v>
      </c>
      <c r="B196" s="118" t="s">
        <v>447</v>
      </c>
      <c r="C196" s="119">
        <v>757365561000</v>
      </c>
      <c r="D196" s="119">
        <v>386318717000</v>
      </c>
      <c r="E196" s="120">
        <v>51.01</v>
      </c>
      <c r="F196" s="119">
        <v>729238879150</v>
      </c>
    </row>
    <row r="197" spans="1:6" ht="26.25" thickBot="1" x14ac:dyDescent="0.3">
      <c r="A197" s="114" t="s">
        <v>27430</v>
      </c>
      <c r="B197" s="115" t="s">
        <v>367</v>
      </c>
      <c r="C197" s="116">
        <v>101225600000</v>
      </c>
      <c r="D197" s="116">
        <v>2658213500</v>
      </c>
      <c r="E197" s="117">
        <v>2.63</v>
      </c>
      <c r="F197" s="116">
        <v>135428273918</v>
      </c>
    </row>
    <row r="198" spans="1:6" x14ac:dyDescent="0.25">
      <c r="A198" s="118" t="s">
        <v>27431</v>
      </c>
      <c r="B198" s="118" t="s">
        <v>449</v>
      </c>
      <c r="C198" s="119">
        <v>1623111000</v>
      </c>
      <c r="D198" s="120">
        <v>0</v>
      </c>
      <c r="E198" s="120">
        <v>0</v>
      </c>
      <c r="F198" s="119">
        <v>850757500</v>
      </c>
    </row>
    <row r="199" spans="1:6" x14ac:dyDescent="0.25">
      <c r="A199" s="118" t="s">
        <v>27432</v>
      </c>
      <c r="B199" s="118" t="s">
        <v>451</v>
      </c>
      <c r="C199" s="119">
        <v>8473443000</v>
      </c>
      <c r="D199" s="120">
        <v>0</v>
      </c>
      <c r="E199" s="120">
        <v>0</v>
      </c>
      <c r="F199" s="119">
        <v>36766136638</v>
      </c>
    </row>
    <row r="200" spans="1:6" x14ac:dyDescent="0.25">
      <c r="A200" s="118" t="s">
        <v>27433</v>
      </c>
      <c r="B200" s="118" t="s">
        <v>453</v>
      </c>
      <c r="C200" s="119">
        <v>7468768000</v>
      </c>
      <c r="D200" s="120">
        <v>0</v>
      </c>
      <c r="E200" s="120">
        <v>0</v>
      </c>
      <c r="F200" s="119">
        <v>17231595250</v>
      </c>
    </row>
    <row r="201" spans="1:6" ht="25.5" x14ac:dyDescent="0.25">
      <c r="A201" s="118" t="s">
        <v>27434</v>
      </c>
      <c r="B201" s="118" t="s">
        <v>27435</v>
      </c>
      <c r="C201" s="120">
        <v>0</v>
      </c>
      <c r="D201" s="120">
        <v>0</v>
      </c>
      <c r="E201" s="120">
        <v>0</v>
      </c>
      <c r="F201" s="119">
        <v>290814390</v>
      </c>
    </row>
    <row r="202" spans="1:6" ht="25.5" x14ac:dyDescent="0.25">
      <c r="A202" s="118" t="s">
        <v>27436</v>
      </c>
      <c r="B202" s="118" t="s">
        <v>27437</v>
      </c>
      <c r="C202" s="120">
        <v>0</v>
      </c>
      <c r="D202" s="120">
        <v>0</v>
      </c>
      <c r="E202" s="120">
        <v>0</v>
      </c>
      <c r="F202" s="119">
        <v>3872352753</v>
      </c>
    </row>
    <row r="203" spans="1:6" ht="25.5" x14ac:dyDescent="0.25">
      <c r="A203" s="118" t="s">
        <v>27438</v>
      </c>
      <c r="B203" s="118" t="s">
        <v>789</v>
      </c>
      <c r="C203" s="119">
        <v>7874847000</v>
      </c>
      <c r="D203" s="120">
        <v>0</v>
      </c>
      <c r="E203" s="120">
        <v>0</v>
      </c>
      <c r="F203" s="119">
        <v>9377782558</v>
      </c>
    </row>
    <row r="204" spans="1:6" ht="51" x14ac:dyDescent="0.25">
      <c r="A204" s="118" t="s">
        <v>27439</v>
      </c>
      <c r="B204" s="118" t="s">
        <v>790</v>
      </c>
      <c r="C204" s="119">
        <v>943593000</v>
      </c>
      <c r="D204" s="120">
        <v>0</v>
      </c>
      <c r="E204" s="120">
        <v>0</v>
      </c>
      <c r="F204" s="119">
        <v>609771402</v>
      </c>
    </row>
    <row r="205" spans="1:6" ht="25.5" x14ac:dyDescent="0.25">
      <c r="A205" s="118" t="s">
        <v>27440</v>
      </c>
      <c r="B205" s="118" t="s">
        <v>458</v>
      </c>
      <c r="C205" s="119">
        <v>1310153000</v>
      </c>
      <c r="D205" s="120">
        <v>0</v>
      </c>
      <c r="E205" s="120">
        <v>0</v>
      </c>
      <c r="F205" s="119">
        <v>358200100</v>
      </c>
    </row>
    <row r="206" spans="1:6" ht="25.5" x14ac:dyDescent="0.25">
      <c r="A206" s="118" t="s">
        <v>27441</v>
      </c>
      <c r="B206" s="118" t="s">
        <v>27442</v>
      </c>
      <c r="C206" s="120">
        <v>0</v>
      </c>
      <c r="D206" s="120">
        <v>0</v>
      </c>
      <c r="E206" s="120">
        <v>0</v>
      </c>
      <c r="F206" s="119">
        <v>845932000</v>
      </c>
    </row>
    <row r="207" spans="1:6" ht="38.25" x14ac:dyDescent="0.25">
      <c r="A207" s="118" t="s">
        <v>27443</v>
      </c>
      <c r="B207" s="118" t="s">
        <v>27444</v>
      </c>
      <c r="C207" s="120">
        <v>0</v>
      </c>
      <c r="D207" s="120">
        <v>0</v>
      </c>
      <c r="E207" s="120">
        <v>0</v>
      </c>
      <c r="F207" s="119">
        <v>378000000</v>
      </c>
    </row>
    <row r="208" spans="1:6" ht="38.25" x14ac:dyDescent="0.25">
      <c r="A208" s="118" t="s">
        <v>27445</v>
      </c>
      <c r="B208" s="118" t="s">
        <v>27446</v>
      </c>
      <c r="C208" s="120">
        <v>0</v>
      </c>
      <c r="D208" s="120">
        <v>0</v>
      </c>
      <c r="E208" s="120">
        <v>0</v>
      </c>
      <c r="F208" s="119">
        <v>3184752724</v>
      </c>
    </row>
    <row r="209" spans="1:6" x14ac:dyDescent="0.25">
      <c r="A209" s="118" t="s">
        <v>27447</v>
      </c>
      <c r="B209" s="118" t="s">
        <v>791</v>
      </c>
      <c r="C209" s="119">
        <v>7379170000</v>
      </c>
      <c r="D209" s="120">
        <v>0</v>
      </c>
      <c r="E209" s="120">
        <v>0</v>
      </c>
      <c r="F209" s="119">
        <v>11633207215</v>
      </c>
    </row>
    <row r="210" spans="1:6" x14ac:dyDescent="0.25">
      <c r="A210" s="118" t="s">
        <v>27448</v>
      </c>
      <c r="B210" s="118" t="s">
        <v>461</v>
      </c>
      <c r="C210" s="119">
        <v>29444499000</v>
      </c>
      <c r="D210" s="120">
        <v>0</v>
      </c>
      <c r="E210" s="120">
        <v>0</v>
      </c>
      <c r="F210" s="119">
        <v>22870608558</v>
      </c>
    </row>
    <row r="211" spans="1:6" x14ac:dyDescent="0.25">
      <c r="A211" s="118" t="s">
        <v>27449</v>
      </c>
      <c r="B211" s="118" t="s">
        <v>792</v>
      </c>
      <c r="C211" s="119">
        <v>10559588000</v>
      </c>
      <c r="D211" s="120">
        <v>0</v>
      </c>
      <c r="E211" s="120">
        <v>0</v>
      </c>
      <c r="F211" s="119">
        <v>8568317758</v>
      </c>
    </row>
    <row r="212" spans="1:6" x14ac:dyDescent="0.25">
      <c r="A212" s="118" t="s">
        <v>27450</v>
      </c>
      <c r="B212" s="118" t="s">
        <v>793</v>
      </c>
      <c r="C212" s="119">
        <v>14801834000</v>
      </c>
      <c r="D212" s="120">
        <v>0</v>
      </c>
      <c r="E212" s="120">
        <v>0</v>
      </c>
      <c r="F212" s="119">
        <v>4421892177</v>
      </c>
    </row>
    <row r="213" spans="1:6" x14ac:dyDescent="0.25">
      <c r="A213" s="118" t="s">
        <v>27451</v>
      </c>
      <c r="B213" s="118" t="s">
        <v>794</v>
      </c>
      <c r="C213" s="119">
        <v>10632854000</v>
      </c>
      <c r="D213" s="120">
        <v>0</v>
      </c>
      <c r="E213" s="120">
        <v>0</v>
      </c>
      <c r="F213" s="119">
        <v>5181494000</v>
      </c>
    </row>
    <row r="214" spans="1:6" x14ac:dyDescent="0.25">
      <c r="A214" s="118" t="s">
        <v>27452</v>
      </c>
      <c r="B214" s="118" t="s">
        <v>27453</v>
      </c>
      <c r="C214" s="120">
        <v>0</v>
      </c>
      <c r="D214" s="119">
        <v>2658213500</v>
      </c>
      <c r="E214" s="120">
        <v>100</v>
      </c>
      <c r="F214" s="120">
        <v>0</v>
      </c>
    </row>
    <row r="215" spans="1:6" ht="25.5" x14ac:dyDescent="0.25">
      <c r="A215" s="118" t="s">
        <v>27454</v>
      </c>
      <c r="B215" s="118" t="s">
        <v>795</v>
      </c>
      <c r="C215" s="119">
        <v>713740000</v>
      </c>
      <c r="D215" s="120">
        <v>0</v>
      </c>
      <c r="E215" s="120">
        <v>0</v>
      </c>
      <c r="F215" s="119">
        <v>4507370000</v>
      </c>
    </row>
    <row r="216" spans="1:6" ht="26.25" thickBot="1" x14ac:dyDescent="0.3">
      <c r="A216" s="118" t="s">
        <v>27455</v>
      </c>
      <c r="B216" s="118" t="s">
        <v>27456</v>
      </c>
      <c r="C216" s="120">
        <v>0</v>
      </c>
      <c r="D216" s="120">
        <v>0</v>
      </c>
      <c r="E216" s="120">
        <v>0</v>
      </c>
      <c r="F216" s="119">
        <v>4479288895</v>
      </c>
    </row>
    <row r="217" spans="1:6" ht="26.25" thickBot="1" x14ac:dyDescent="0.3">
      <c r="A217" s="114" t="s">
        <v>27457</v>
      </c>
      <c r="B217" s="115" t="s">
        <v>368</v>
      </c>
      <c r="C217" s="116">
        <v>229680890000</v>
      </c>
      <c r="D217" s="116">
        <v>110811322443</v>
      </c>
      <c r="E217" s="117">
        <v>48.25</v>
      </c>
      <c r="F217" s="116">
        <v>209437396882</v>
      </c>
    </row>
    <row r="218" spans="1:6" x14ac:dyDescent="0.25">
      <c r="A218" s="118" t="s">
        <v>27458</v>
      </c>
      <c r="B218" s="118" t="s">
        <v>796</v>
      </c>
      <c r="C218" s="119">
        <v>48260900000</v>
      </c>
      <c r="D218" s="119">
        <v>23937625446</v>
      </c>
      <c r="E218" s="120">
        <v>49.6</v>
      </c>
      <c r="F218" s="119">
        <v>48955865876</v>
      </c>
    </row>
    <row r="219" spans="1:6" x14ac:dyDescent="0.25">
      <c r="A219" s="118" t="s">
        <v>27459</v>
      </c>
      <c r="B219" s="118" t="s">
        <v>838</v>
      </c>
      <c r="C219" s="119">
        <v>2940000000</v>
      </c>
      <c r="D219" s="120">
        <v>0</v>
      </c>
      <c r="E219" s="120">
        <v>0</v>
      </c>
      <c r="F219" s="120">
        <v>0</v>
      </c>
    </row>
    <row r="220" spans="1:6" x14ac:dyDescent="0.25">
      <c r="A220" s="118" t="s">
        <v>27460</v>
      </c>
      <c r="B220" s="118" t="s">
        <v>464</v>
      </c>
      <c r="C220" s="119">
        <v>127924863000</v>
      </c>
      <c r="D220" s="119">
        <v>70358673000</v>
      </c>
      <c r="E220" s="120">
        <v>55</v>
      </c>
      <c r="F220" s="119">
        <v>122135751580</v>
      </c>
    </row>
    <row r="221" spans="1:6" x14ac:dyDescent="0.25">
      <c r="A221" s="118" t="s">
        <v>27461</v>
      </c>
      <c r="B221" s="118" t="s">
        <v>465</v>
      </c>
      <c r="C221" s="119">
        <v>3965250000</v>
      </c>
      <c r="D221" s="119">
        <v>2180887500</v>
      </c>
      <c r="E221" s="120">
        <v>55</v>
      </c>
      <c r="F221" s="119">
        <v>2994000000</v>
      </c>
    </row>
    <row r="222" spans="1:6" x14ac:dyDescent="0.25">
      <c r="A222" s="118" t="s">
        <v>27462</v>
      </c>
      <c r="B222" s="118" t="s">
        <v>467</v>
      </c>
      <c r="C222" s="119">
        <v>10082400000</v>
      </c>
      <c r="D222" s="119">
        <v>4826400000</v>
      </c>
      <c r="E222" s="120">
        <v>47.87</v>
      </c>
      <c r="F222" s="119">
        <v>10029033000</v>
      </c>
    </row>
    <row r="223" spans="1:6" x14ac:dyDescent="0.25">
      <c r="A223" s="118" t="s">
        <v>27463</v>
      </c>
      <c r="B223" s="118" t="s">
        <v>468</v>
      </c>
      <c r="C223" s="119">
        <v>1878000000</v>
      </c>
      <c r="D223" s="119">
        <v>808050000</v>
      </c>
      <c r="E223" s="120">
        <v>43.03</v>
      </c>
      <c r="F223" s="119">
        <v>1320900000</v>
      </c>
    </row>
    <row r="224" spans="1:6" x14ac:dyDescent="0.25">
      <c r="A224" s="118" t="s">
        <v>27464</v>
      </c>
      <c r="B224" s="118" t="s">
        <v>469</v>
      </c>
      <c r="C224" s="119">
        <v>25847227000</v>
      </c>
      <c r="D224" s="119">
        <v>5281475100</v>
      </c>
      <c r="E224" s="120">
        <v>20.43</v>
      </c>
      <c r="F224" s="119">
        <v>17176930405</v>
      </c>
    </row>
    <row r="225" spans="1:6" x14ac:dyDescent="0.25">
      <c r="A225" s="118" t="s">
        <v>27465</v>
      </c>
      <c r="B225" s="118" t="s">
        <v>473</v>
      </c>
      <c r="C225" s="119">
        <v>6145643000</v>
      </c>
      <c r="D225" s="119">
        <v>2346365878</v>
      </c>
      <c r="E225" s="120">
        <v>38.18</v>
      </c>
      <c r="F225" s="119">
        <v>4480675941</v>
      </c>
    </row>
    <row r="226" spans="1:6" x14ac:dyDescent="0.25">
      <c r="A226" s="118" t="s">
        <v>27466</v>
      </c>
      <c r="B226" s="118" t="s">
        <v>474</v>
      </c>
      <c r="C226" s="119">
        <v>410170000</v>
      </c>
      <c r="D226" s="119">
        <v>204025575</v>
      </c>
      <c r="E226" s="120">
        <v>49.74</v>
      </c>
      <c r="F226" s="119">
        <v>403699850</v>
      </c>
    </row>
    <row r="227" spans="1:6" ht="25.5" x14ac:dyDescent="0.25">
      <c r="A227" s="118" t="s">
        <v>27467</v>
      </c>
      <c r="B227" s="118" t="s">
        <v>797</v>
      </c>
      <c r="C227" s="119">
        <v>1229487000</v>
      </c>
      <c r="D227" s="119">
        <v>431249096</v>
      </c>
      <c r="E227" s="120">
        <v>35.08</v>
      </c>
      <c r="F227" s="119">
        <v>1020340450</v>
      </c>
    </row>
    <row r="228" spans="1:6" x14ac:dyDescent="0.25">
      <c r="A228" s="118" t="s">
        <v>27468</v>
      </c>
      <c r="B228" s="118" t="s">
        <v>475</v>
      </c>
      <c r="C228" s="119">
        <v>427800000</v>
      </c>
      <c r="D228" s="119">
        <v>205360500</v>
      </c>
      <c r="E228" s="120">
        <v>48</v>
      </c>
      <c r="F228" s="119">
        <v>298832730</v>
      </c>
    </row>
    <row r="229" spans="1:6" ht="26.25" thickBot="1" x14ac:dyDescent="0.3">
      <c r="A229" s="118" t="s">
        <v>27469</v>
      </c>
      <c r="B229" s="118" t="s">
        <v>477</v>
      </c>
      <c r="C229" s="119">
        <v>569150000</v>
      </c>
      <c r="D229" s="119">
        <v>231210348</v>
      </c>
      <c r="E229" s="120">
        <v>40.619999999999997</v>
      </c>
      <c r="F229" s="119">
        <v>621367050</v>
      </c>
    </row>
    <row r="230" spans="1:6" ht="15.75" thickBot="1" x14ac:dyDescent="0.3">
      <c r="A230" s="114" t="s">
        <v>27470</v>
      </c>
      <c r="B230" s="115" t="s">
        <v>27471</v>
      </c>
      <c r="C230" s="117">
        <v>0</v>
      </c>
      <c r="D230" s="117">
        <v>0</v>
      </c>
      <c r="E230" s="117">
        <v>0</v>
      </c>
      <c r="F230" s="116">
        <v>6343151000</v>
      </c>
    </row>
    <row r="231" spans="1:6" ht="15.75" thickBot="1" x14ac:dyDescent="0.3">
      <c r="A231" s="114" t="s">
        <v>27472</v>
      </c>
      <c r="B231" s="115" t="s">
        <v>27473</v>
      </c>
      <c r="C231" s="117">
        <v>0</v>
      </c>
      <c r="D231" s="117">
        <v>0</v>
      </c>
      <c r="E231" s="117">
        <v>0</v>
      </c>
      <c r="F231" s="116">
        <v>6343151000</v>
      </c>
    </row>
    <row r="232" spans="1:6" ht="15.75" thickBot="1" x14ac:dyDescent="0.3">
      <c r="A232" s="118" t="s">
        <v>27474</v>
      </c>
      <c r="B232" s="118" t="s">
        <v>27473</v>
      </c>
      <c r="C232" s="120">
        <v>0</v>
      </c>
      <c r="D232" s="120">
        <v>0</v>
      </c>
      <c r="E232" s="120">
        <v>0</v>
      </c>
      <c r="F232" s="119">
        <v>6343151000</v>
      </c>
    </row>
    <row r="233" spans="1:6" ht="15.75" thickBot="1" x14ac:dyDescent="0.3">
      <c r="A233" s="114" t="s">
        <v>27475</v>
      </c>
      <c r="B233" s="115" t="s">
        <v>282</v>
      </c>
      <c r="C233" s="116">
        <v>167205216000</v>
      </c>
      <c r="D233" s="116">
        <v>109143595450</v>
      </c>
      <c r="E233" s="117">
        <v>65.28</v>
      </c>
      <c r="F233" s="116">
        <v>150896400000</v>
      </c>
    </row>
    <row r="234" spans="1:6" ht="15.75" thickBot="1" x14ac:dyDescent="0.3">
      <c r="A234" s="114" t="s">
        <v>27476</v>
      </c>
      <c r="B234" s="115" t="s">
        <v>282</v>
      </c>
      <c r="C234" s="116">
        <v>167205216000</v>
      </c>
      <c r="D234" s="116">
        <v>109143595450</v>
      </c>
      <c r="E234" s="117">
        <v>65.28</v>
      </c>
      <c r="F234" s="116">
        <v>150896400000</v>
      </c>
    </row>
    <row r="235" spans="1:6" ht="15.75" thickBot="1" x14ac:dyDescent="0.3">
      <c r="A235" s="118" t="s">
        <v>27477</v>
      </c>
      <c r="B235" s="118" t="s">
        <v>282</v>
      </c>
      <c r="C235" s="119">
        <v>167205216000</v>
      </c>
      <c r="D235" s="119">
        <v>109143595450</v>
      </c>
      <c r="E235" s="120">
        <v>65.28</v>
      </c>
      <c r="F235" s="119">
        <v>150896400000</v>
      </c>
    </row>
    <row r="236" spans="1:6" ht="15.75" thickBot="1" x14ac:dyDescent="0.3">
      <c r="A236" s="114" t="s">
        <v>27478</v>
      </c>
      <c r="B236" s="115" t="s">
        <v>223</v>
      </c>
      <c r="C236" s="116">
        <v>122076460295</v>
      </c>
      <c r="D236" s="116">
        <v>61705693521</v>
      </c>
      <c r="E236" s="117">
        <v>50.55</v>
      </c>
      <c r="F236" s="116">
        <v>110242016764</v>
      </c>
    </row>
    <row r="237" spans="1:6" ht="15.75" thickBot="1" x14ac:dyDescent="0.3">
      <c r="A237" s="114" t="s">
        <v>27479</v>
      </c>
      <c r="B237" s="115" t="s">
        <v>284</v>
      </c>
      <c r="C237" s="116">
        <v>101214307519</v>
      </c>
      <c r="D237" s="116">
        <v>42211241200</v>
      </c>
      <c r="E237" s="117">
        <v>41.7</v>
      </c>
      <c r="F237" s="116">
        <v>94921038764</v>
      </c>
    </row>
    <row r="238" spans="1:6" ht="15.75" thickBot="1" x14ac:dyDescent="0.3">
      <c r="A238" s="114" t="s">
        <v>27480</v>
      </c>
      <c r="B238" s="115" t="s">
        <v>370</v>
      </c>
      <c r="C238" s="116">
        <v>101214307519</v>
      </c>
      <c r="D238" s="116">
        <v>42211241200</v>
      </c>
      <c r="E238" s="117">
        <v>41.7</v>
      </c>
      <c r="F238" s="116">
        <v>94921038764</v>
      </c>
    </row>
    <row r="239" spans="1:6" ht="25.5" x14ac:dyDescent="0.25">
      <c r="A239" s="118" t="s">
        <v>27481</v>
      </c>
      <c r="B239" s="118" t="s">
        <v>481</v>
      </c>
      <c r="C239" s="119">
        <v>32126911927</v>
      </c>
      <c r="D239" s="119">
        <v>6464692300</v>
      </c>
      <c r="E239" s="120">
        <v>20.12</v>
      </c>
      <c r="F239" s="119">
        <v>28131163720</v>
      </c>
    </row>
    <row r="240" spans="1:6" ht="25.5" x14ac:dyDescent="0.25">
      <c r="A240" s="118" t="s">
        <v>27482</v>
      </c>
      <c r="B240" s="118" t="s">
        <v>482</v>
      </c>
      <c r="C240" s="119">
        <v>11591602349</v>
      </c>
      <c r="D240" s="119">
        <v>2889712900</v>
      </c>
      <c r="E240" s="120">
        <v>24.93</v>
      </c>
      <c r="F240" s="119">
        <v>10788611120</v>
      </c>
    </row>
    <row r="241" spans="1:6" ht="25.5" x14ac:dyDescent="0.25">
      <c r="A241" s="118" t="s">
        <v>27483</v>
      </c>
      <c r="B241" s="118" t="s">
        <v>483</v>
      </c>
      <c r="C241" s="119">
        <v>18358666891</v>
      </c>
      <c r="D241" s="119">
        <v>6170499300</v>
      </c>
      <c r="E241" s="120">
        <v>33.61</v>
      </c>
      <c r="F241" s="119">
        <v>18933988100</v>
      </c>
    </row>
    <row r="242" spans="1:6" ht="25.5" x14ac:dyDescent="0.25">
      <c r="A242" s="118" t="s">
        <v>27484</v>
      </c>
      <c r="B242" s="118" t="s">
        <v>485</v>
      </c>
      <c r="C242" s="119">
        <v>255183602</v>
      </c>
      <c r="D242" s="119">
        <v>74932200</v>
      </c>
      <c r="E242" s="120">
        <v>29.36</v>
      </c>
      <c r="F242" s="119">
        <v>275465240</v>
      </c>
    </row>
    <row r="243" spans="1:6" ht="15.75" thickBot="1" x14ac:dyDescent="0.3">
      <c r="A243" s="118" t="s">
        <v>27485</v>
      </c>
      <c r="B243" s="118" t="s">
        <v>487</v>
      </c>
      <c r="C243" s="119">
        <v>38881942750</v>
      </c>
      <c r="D243" s="119">
        <v>26611404500</v>
      </c>
      <c r="E243" s="120">
        <v>68.44</v>
      </c>
      <c r="F243" s="119">
        <v>36791810584</v>
      </c>
    </row>
    <row r="244" spans="1:6" ht="15.75" thickBot="1" x14ac:dyDescent="0.3">
      <c r="A244" s="114" t="s">
        <v>27486</v>
      </c>
      <c r="B244" s="115" t="s">
        <v>27487</v>
      </c>
      <c r="C244" s="116">
        <v>20862152776</v>
      </c>
      <c r="D244" s="116">
        <v>19494452321</v>
      </c>
      <c r="E244" s="117">
        <v>93.44</v>
      </c>
      <c r="F244" s="116">
        <v>15320978000</v>
      </c>
    </row>
    <row r="245" spans="1:6" ht="26.25" thickBot="1" x14ac:dyDescent="0.3">
      <c r="A245" s="114" t="s">
        <v>27488</v>
      </c>
      <c r="B245" s="115" t="s">
        <v>27489</v>
      </c>
      <c r="C245" s="116">
        <v>20862152776</v>
      </c>
      <c r="D245" s="116">
        <v>19494452321</v>
      </c>
      <c r="E245" s="117">
        <v>93.44</v>
      </c>
      <c r="F245" s="116">
        <v>15320978000</v>
      </c>
    </row>
    <row r="246" spans="1:6" ht="26.25" thickBot="1" x14ac:dyDescent="0.3">
      <c r="A246" s="118" t="s">
        <v>27490</v>
      </c>
      <c r="B246" s="118" t="s">
        <v>27491</v>
      </c>
      <c r="C246" s="119">
        <v>20862152776</v>
      </c>
      <c r="D246" s="119">
        <v>19494452321</v>
      </c>
      <c r="E246" s="120">
        <v>93.44</v>
      </c>
      <c r="F246" s="119">
        <v>15320978000</v>
      </c>
    </row>
    <row r="247" spans="1:6" ht="26.25" thickBot="1" x14ac:dyDescent="0.3">
      <c r="A247" s="114" t="s">
        <v>27492</v>
      </c>
      <c r="B247" s="115" t="s">
        <v>226</v>
      </c>
      <c r="C247" s="116">
        <v>1800000000</v>
      </c>
      <c r="D247" s="117">
        <v>0</v>
      </c>
      <c r="E247" s="117">
        <v>0</v>
      </c>
      <c r="F247" s="116">
        <v>20947647565</v>
      </c>
    </row>
    <row r="248" spans="1:6" ht="15.75" thickBot="1" x14ac:dyDescent="0.3">
      <c r="A248" s="114" t="s">
        <v>27493</v>
      </c>
      <c r="B248" s="115" t="s">
        <v>229</v>
      </c>
      <c r="C248" s="116">
        <v>1800000000</v>
      </c>
      <c r="D248" s="117">
        <v>0</v>
      </c>
      <c r="E248" s="117">
        <v>0</v>
      </c>
      <c r="F248" s="116">
        <v>854000000</v>
      </c>
    </row>
    <row r="249" spans="1:6" ht="15.75" thickBot="1" x14ac:dyDescent="0.3">
      <c r="A249" s="114" t="s">
        <v>27494</v>
      </c>
      <c r="B249" s="115" t="s">
        <v>289</v>
      </c>
      <c r="C249" s="116">
        <v>1800000000</v>
      </c>
      <c r="D249" s="117">
        <v>0</v>
      </c>
      <c r="E249" s="117">
        <v>0</v>
      </c>
      <c r="F249" s="116">
        <v>854000000</v>
      </c>
    </row>
    <row r="250" spans="1:6" ht="15.75" thickBot="1" x14ac:dyDescent="0.3">
      <c r="A250" s="114" t="s">
        <v>27495</v>
      </c>
      <c r="B250" s="115" t="s">
        <v>289</v>
      </c>
      <c r="C250" s="116">
        <v>1800000000</v>
      </c>
      <c r="D250" s="117">
        <v>0</v>
      </c>
      <c r="E250" s="117">
        <v>0</v>
      </c>
      <c r="F250" s="116">
        <v>854000000</v>
      </c>
    </row>
    <row r="251" spans="1:6" ht="15.75" thickBot="1" x14ac:dyDescent="0.3">
      <c r="A251" s="118" t="s">
        <v>27496</v>
      </c>
      <c r="B251" s="118" t="s">
        <v>289</v>
      </c>
      <c r="C251" s="119">
        <v>1800000000</v>
      </c>
      <c r="D251" s="120">
        <v>0</v>
      </c>
      <c r="E251" s="120">
        <v>0</v>
      </c>
      <c r="F251" s="119">
        <v>854000000</v>
      </c>
    </row>
    <row r="252" spans="1:6" ht="26.25" thickBot="1" x14ac:dyDescent="0.3">
      <c r="A252" s="114" t="s">
        <v>27497</v>
      </c>
      <c r="B252" s="115" t="s">
        <v>232</v>
      </c>
      <c r="C252" s="117">
        <v>0</v>
      </c>
      <c r="D252" s="117">
        <v>0</v>
      </c>
      <c r="E252" s="117">
        <v>0</v>
      </c>
      <c r="F252" s="116">
        <v>20093647565</v>
      </c>
    </row>
    <row r="253" spans="1:6" ht="15.75" thickBot="1" x14ac:dyDescent="0.3">
      <c r="A253" s="114" t="s">
        <v>27498</v>
      </c>
      <c r="B253" s="115" t="s">
        <v>291</v>
      </c>
      <c r="C253" s="117">
        <v>0</v>
      </c>
      <c r="D253" s="117">
        <v>0</v>
      </c>
      <c r="E253" s="117">
        <v>0</v>
      </c>
      <c r="F253" s="117">
        <v>0</v>
      </c>
    </row>
    <row r="254" spans="1:6" ht="15.75" thickBot="1" x14ac:dyDescent="0.3">
      <c r="A254" s="114" t="s">
        <v>27499</v>
      </c>
      <c r="B254" s="115" t="s">
        <v>376</v>
      </c>
      <c r="C254" s="117">
        <v>0</v>
      </c>
      <c r="D254" s="117">
        <v>0</v>
      </c>
      <c r="E254" s="117">
        <v>0</v>
      </c>
      <c r="F254" s="117">
        <v>0</v>
      </c>
    </row>
    <row r="255" spans="1:6" ht="51.75" thickBot="1" x14ac:dyDescent="0.3">
      <c r="A255" s="118" t="s">
        <v>27500</v>
      </c>
      <c r="B255" s="118" t="s">
        <v>497</v>
      </c>
      <c r="C255" s="120">
        <v>0</v>
      </c>
      <c r="D255" s="120">
        <v>0</v>
      </c>
      <c r="E255" s="120">
        <v>0</v>
      </c>
      <c r="F255" s="120">
        <v>0</v>
      </c>
    </row>
    <row r="256" spans="1:6" ht="26.25" thickBot="1" x14ac:dyDescent="0.3">
      <c r="A256" s="114" t="s">
        <v>27501</v>
      </c>
      <c r="B256" s="115" t="s">
        <v>27502</v>
      </c>
      <c r="C256" s="117">
        <v>0</v>
      </c>
      <c r="D256" s="117">
        <v>0</v>
      </c>
      <c r="E256" s="117">
        <v>0</v>
      </c>
      <c r="F256" s="116">
        <v>20093647565</v>
      </c>
    </row>
    <row r="257" spans="1:6" ht="15.75" thickBot="1" x14ac:dyDescent="0.3">
      <c r="A257" s="114" t="s">
        <v>27503</v>
      </c>
      <c r="B257" s="115" t="s">
        <v>27504</v>
      </c>
      <c r="C257" s="117">
        <v>0</v>
      </c>
      <c r="D257" s="117">
        <v>0</v>
      </c>
      <c r="E257" s="117">
        <v>0</v>
      </c>
      <c r="F257" s="116">
        <v>20093647565</v>
      </c>
    </row>
    <row r="258" spans="1:6" ht="26.25" thickBot="1" x14ac:dyDescent="0.3">
      <c r="A258" s="118" t="s">
        <v>27505</v>
      </c>
      <c r="B258" s="118" t="s">
        <v>27506</v>
      </c>
      <c r="C258" s="120">
        <v>0</v>
      </c>
      <c r="D258" s="120">
        <v>0</v>
      </c>
      <c r="E258" s="120">
        <v>0</v>
      </c>
      <c r="F258" s="119">
        <v>20093647565</v>
      </c>
    </row>
    <row r="259" spans="1:6" ht="15.75" thickBot="1" x14ac:dyDescent="0.3">
      <c r="A259" s="114">
        <v>5</v>
      </c>
      <c r="B259" s="115" t="s">
        <v>234</v>
      </c>
      <c r="C259" s="116">
        <v>1673623723175</v>
      </c>
      <c r="D259" s="116">
        <v>654388025941.18005</v>
      </c>
      <c r="E259" s="117">
        <v>39.1</v>
      </c>
      <c r="F259" s="116">
        <v>1662255332563.3701</v>
      </c>
    </row>
    <row r="260" spans="1:6" ht="15.75" thickBot="1" x14ac:dyDescent="0.3">
      <c r="A260" s="114" t="s">
        <v>27507</v>
      </c>
      <c r="B260" s="115" t="s">
        <v>236</v>
      </c>
      <c r="C260" s="116">
        <v>1175410155592</v>
      </c>
      <c r="D260" s="116">
        <v>501893930211.64001</v>
      </c>
      <c r="E260" s="117">
        <v>42.7</v>
      </c>
      <c r="F260" s="116">
        <v>1148606837198.4399</v>
      </c>
    </row>
    <row r="261" spans="1:6" ht="15.75" thickBot="1" x14ac:dyDescent="0.3">
      <c r="A261" s="114" t="s">
        <v>27508</v>
      </c>
      <c r="B261" s="115" t="s">
        <v>239</v>
      </c>
      <c r="C261" s="116">
        <v>754378559096</v>
      </c>
      <c r="D261" s="116">
        <v>348791600519.79999</v>
      </c>
      <c r="E261" s="117">
        <v>46.24</v>
      </c>
      <c r="F261" s="116">
        <v>689780990337.40002</v>
      </c>
    </row>
    <row r="262" spans="1:6" ht="15.75" thickBot="1" x14ac:dyDescent="0.3">
      <c r="A262" s="114" t="s">
        <v>27509</v>
      </c>
      <c r="B262" s="115" t="s">
        <v>296</v>
      </c>
      <c r="C262" s="116">
        <v>507715560180</v>
      </c>
      <c r="D262" s="116">
        <v>261426019700</v>
      </c>
      <c r="E262" s="117">
        <v>51.49</v>
      </c>
      <c r="F262" s="116">
        <v>461810639700</v>
      </c>
    </row>
    <row r="263" spans="1:6" ht="15.75" thickBot="1" x14ac:dyDescent="0.3">
      <c r="A263" s="114" t="s">
        <v>27510</v>
      </c>
      <c r="B263" s="115" t="s">
        <v>377</v>
      </c>
      <c r="C263" s="116">
        <v>380942197270</v>
      </c>
      <c r="D263" s="116">
        <v>200945785955</v>
      </c>
      <c r="E263" s="117">
        <v>52.75</v>
      </c>
      <c r="F263" s="116">
        <v>351769338127</v>
      </c>
    </row>
    <row r="264" spans="1:6" x14ac:dyDescent="0.25">
      <c r="A264" s="118" t="s">
        <v>27511</v>
      </c>
      <c r="B264" s="118" t="s">
        <v>502</v>
      </c>
      <c r="C264" s="119">
        <v>315688360509</v>
      </c>
      <c r="D264" s="119">
        <v>175001362355</v>
      </c>
      <c r="E264" s="120">
        <v>55.43</v>
      </c>
      <c r="F264" s="119">
        <v>319810839927</v>
      </c>
    </row>
    <row r="265" spans="1:6" ht="15.75" thickBot="1" x14ac:dyDescent="0.3">
      <c r="A265" s="118" t="s">
        <v>27512</v>
      </c>
      <c r="B265" s="118" t="s">
        <v>503</v>
      </c>
      <c r="C265" s="119">
        <v>65253836761</v>
      </c>
      <c r="D265" s="119">
        <v>25944423600</v>
      </c>
      <c r="E265" s="120">
        <v>39.76</v>
      </c>
      <c r="F265" s="119">
        <v>31958498200</v>
      </c>
    </row>
    <row r="266" spans="1:6" ht="15.75" thickBot="1" x14ac:dyDescent="0.3">
      <c r="A266" s="114" t="s">
        <v>27513</v>
      </c>
      <c r="B266" s="115" t="s">
        <v>378</v>
      </c>
      <c r="C266" s="116">
        <v>35453200942</v>
      </c>
      <c r="D266" s="116">
        <v>18029949944</v>
      </c>
      <c r="E266" s="117">
        <v>50.86</v>
      </c>
      <c r="F266" s="116">
        <v>31352448939</v>
      </c>
    </row>
    <row r="267" spans="1:6" x14ac:dyDescent="0.25">
      <c r="A267" s="118" t="s">
        <v>27514</v>
      </c>
      <c r="B267" s="118" t="s">
        <v>504</v>
      </c>
      <c r="C267" s="119">
        <v>28415049610</v>
      </c>
      <c r="D267" s="119">
        <v>15582262733</v>
      </c>
      <c r="E267" s="120">
        <v>54.84</v>
      </c>
      <c r="F267" s="119">
        <v>28349477108</v>
      </c>
    </row>
    <row r="268" spans="1:6" ht="15.75" thickBot="1" x14ac:dyDescent="0.3">
      <c r="A268" s="118" t="s">
        <v>27515</v>
      </c>
      <c r="B268" s="118" t="s">
        <v>505</v>
      </c>
      <c r="C268" s="119">
        <v>7038151332</v>
      </c>
      <c r="D268" s="119">
        <v>2447687211</v>
      </c>
      <c r="E268" s="120">
        <v>34.78</v>
      </c>
      <c r="F268" s="119">
        <v>3002971831</v>
      </c>
    </row>
    <row r="269" spans="1:6" ht="15.75" thickBot="1" x14ac:dyDescent="0.3">
      <c r="A269" s="114" t="s">
        <v>27516</v>
      </c>
      <c r="B269" s="115" t="s">
        <v>379</v>
      </c>
      <c r="C269" s="116">
        <v>5927267500</v>
      </c>
      <c r="D269" s="116">
        <v>3301853200</v>
      </c>
      <c r="E269" s="117">
        <v>55.71</v>
      </c>
      <c r="F269" s="116">
        <v>5968749228</v>
      </c>
    </row>
    <row r="270" spans="1:6" ht="15.75" thickBot="1" x14ac:dyDescent="0.3">
      <c r="A270" s="118" t="s">
        <v>27517</v>
      </c>
      <c r="B270" s="118" t="s">
        <v>507</v>
      </c>
      <c r="C270" s="119">
        <v>5927267500</v>
      </c>
      <c r="D270" s="119">
        <v>3301853200</v>
      </c>
      <c r="E270" s="120">
        <v>55.71</v>
      </c>
      <c r="F270" s="119">
        <v>5968749228</v>
      </c>
    </row>
    <row r="271" spans="1:6" ht="15.75" thickBot="1" x14ac:dyDescent="0.3">
      <c r="A271" s="114" t="s">
        <v>27518</v>
      </c>
      <c r="B271" s="115" t="s">
        <v>380</v>
      </c>
      <c r="C271" s="116">
        <v>22429395800</v>
      </c>
      <c r="D271" s="116">
        <v>11720974800</v>
      </c>
      <c r="E271" s="117">
        <v>52.26</v>
      </c>
      <c r="F271" s="116">
        <v>20631472550</v>
      </c>
    </row>
    <row r="272" spans="1:6" ht="15.75" thickBot="1" x14ac:dyDescent="0.3">
      <c r="A272" s="118" t="s">
        <v>27519</v>
      </c>
      <c r="B272" s="118" t="s">
        <v>508</v>
      </c>
      <c r="C272" s="119">
        <v>22429395800</v>
      </c>
      <c r="D272" s="119">
        <v>11720974800</v>
      </c>
      <c r="E272" s="120">
        <v>52.26</v>
      </c>
      <c r="F272" s="119">
        <v>20631472550</v>
      </c>
    </row>
    <row r="273" spans="1:6" ht="15.75" thickBot="1" x14ac:dyDescent="0.3">
      <c r="A273" s="114" t="s">
        <v>27520</v>
      </c>
      <c r="B273" s="115" t="s">
        <v>382</v>
      </c>
      <c r="C273" s="116">
        <v>9025231429</v>
      </c>
      <c r="D273" s="116">
        <v>4162460000</v>
      </c>
      <c r="E273" s="117">
        <v>46.12</v>
      </c>
      <c r="F273" s="116">
        <v>7119354250</v>
      </c>
    </row>
    <row r="274" spans="1:6" x14ac:dyDescent="0.25">
      <c r="A274" s="118" t="s">
        <v>27521</v>
      </c>
      <c r="B274" s="118" t="s">
        <v>509</v>
      </c>
      <c r="C274" s="119">
        <v>4979993000</v>
      </c>
      <c r="D274" s="119">
        <v>2540570000</v>
      </c>
      <c r="E274" s="120">
        <v>51.02</v>
      </c>
      <c r="F274" s="119">
        <v>5120049250</v>
      </c>
    </row>
    <row r="275" spans="1:6" ht="15.75" thickBot="1" x14ac:dyDescent="0.3">
      <c r="A275" s="118" t="s">
        <v>27522</v>
      </c>
      <c r="B275" s="118" t="s">
        <v>510</v>
      </c>
      <c r="C275" s="119">
        <v>4045238429</v>
      </c>
      <c r="D275" s="119">
        <v>1621890000</v>
      </c>
      <c r="E275" s="120">
        <v>40.090000000000003</v>
      </c>
      <c r="F275" s="119">
        <v>1999305000</v>
      </c>
    </row>
    <row r="276" spans="1:6" ht="15.75" thickBot="1" x14ac:dyDescent="0.3">
      <c r="A276" s="114" t="s">
        <v>27523</v>
      </c>
      <c r="B276" s="115" t="s">
        <v>383</v>
      </c>
      <c r="C276" s="116">
        <v>22079720373</v>
      </c>
      <c r="D276" s="116">
        <v>10999099551</v>
      </c>
      <c r="E276" s="117">
        <v>49.82</v>
      </c>
      <c r="F276" s="116">
        <v>19119821119</v>
      </c>
    </row>
    <row r="277" spans="1:6" x14ac:dyDescent="0.25">
      <c r="A277" s="118" t="s">
        <v>27524</v>
      </c>
      <c r="B277" s="118" t="s">
        <v>511</v>
      </c>
      <c r="C277" s="119">
        <v>17117912936</v>
      </c>
      <c r="D277" s="119">
        <v>9225183721</v>
      </c>
      <c r="E277" s="120">
        <v>53.89</v>
      </c>
      <c r="F277" s="119">
        <v>16935549429</v>
      </c>
    </row>
    <row r="278" spans="1:6" ht="15.75" thickBot="1" x14ac:dyDescent="0.3">
      <c r="A278" s="118" t="s">
        <v>27525</v>
      </c>
      <c r="B278" s="118" t="s">
        <v>512</v>
      </c>
      <c r="C278" s="119">
        <v>4961807437</v>
      </c>
      <c r="D278" s="119">
        <v>1773915830</v>
      </c>
      <c r="E278" s="120">
        <v>35.75</v>
      </c>
      <c r="F278" s="119">
        <v>2184271690</v>
      </c>
    </row>
    <row r="279" spans="1:6" ht="26.25" thickBot="1" x14ac:dyDescent="0.3">
      <c r="A279" s="114" t="s">
        <v>27526</v>
      </c>
      <c r="B279" s="115" t="s">
        <v>385</v>
      </c>
      <c r="C279" s="116">
        <v>1056922478</v>
      </c>
      <c r="D279" s="116">
        <v>1426676970</v>
      </c>
      <c r="E279" s="117">
        <v>134.97999999999999</v>
      </c>
      <c r="F279" s="116">
        <v>1877897299</v>
      </c>
    </row>
    <row r="280" spans="1:6" ht="26.25" thickBot="1" x14ac:dyDescent="0.3">
      <c r="A280" s="118" t="s">
        <v>27527</v>
      </c>
      <c r="B280" s="118" t="s">
        <v>514</v>
      </c>
      <c r="C280" s="119">
        <v>1056922478</v>
      </c>
      <c r="D280" s="119">
        <v>1426676970</v>
      </c>
      <c r="E280" s="120">
        <v>134.97999999999999</v>
      </c>
      <c r="F280" s="119">
        <v>1877897299</v>
      </c>
    </row>
    <row r="281" spans="1:6" ht="15.75" thickBot="1" x14ac:dyDescent="0.3">
      <c r="A281" s="114" t="s">
        <v>27528</v>
      </c>
      <c r="B281" s="115" t="s">
        <v>386</v>
      </c>
      <c r="C281" s="116">
        <v>5777856</v>
      </c>
      <c r="D281" s="116">
        <v>3000449</v>
      </c>
      <c r="E281" s="117">
        <v>51.93</v>
      </c>
      <c r="F281" s="116">
        <v>5182148</v>
      </c>
    </row>
    <row r="282" spans="1:6" x14ac:dyDescent="0.25">
      <c r="A282" s="118" t="s">
        <v>27529</v>
      </c>
      <c r="B282" s="118" t="s">
        <v>515</v>
      </c>
      <c r="C282" s="119">
        <v>4366878</v>
      </c>
      <c r="D282" s="119">
        <v>2442776</v>
      </c>
      <c r="E282" s="120">
        <v>55.94</v>
      </c>
      <c r="F282" s="119">
        <v>4472659</v>
      </c>
    </row>
    <row r="283" spans="1:6" ht="15.75" thickBot="1" x14ac:dyDescent="0.3">
      <c r="A283" s="118" t="s">
        <v>27530</v>
      </c>
      <c r="B283" s="118" t="s">
        <v>517</v>
      </c>
      <c r="C283" s="119">
        <v>1410978</v>
      </c>
      <c r="D283" s="119">
        <v>557673</v>
      </c>
      <c r="E283" s="120">
        <v>39.520000000000003</v>
      </c>
      <c r="F283" s="119">
        <v>709489</v>
      </c>
    </row>
    <row r="284" spans="1:6" ht="15.75" thickBot="1" x14ac:dyDescent="0.3">
      <c r="A284" s="114" t="s">
        <v>27531</v>
      </c>
      <c r="B284" s="115" t="s">
        <v>387</v>
      </c>
      <c r="C284" s="116">
        <v>26028461450</v>
      </c>
      <c r="D284" s="116">
        <v>9388613747</v>
      </c>
      <c r="E284" s="117">
        <v>36.07</v>
      </c>
      <c r="F284" s="116">
        <v>21071755247</v>
      </c>
    </row>
    <row r="285" spans="1:6" x14ac:dyDescent="0.25">
      <c r="A285" s="118" t="s">
        <v>27532</v>
      </c>
      <c r="B285" s="118" t="s">
        <v>518</v>
      </c>
      <c r="C285" s="119">
        <v>22817059726</v>
      </c>
      <c r="D285" s="119">
        <v>8422721921</v>
      </c>
      <c r="E285" s="120">
        <v>36.909999999999997</v>
      </c>
      <c r="F285" s="119">
        <v>19637074177</v>
      </c>
    </row>
    <row r="286" spans="1:6" ht="15.75" thickBot="1" x14ac:dyDescent="0.3">
      <c r="A286" s="118" t="s">
        <v>27533</v>
      </c>
      <c r="B286" s="118" t="s">
        <v>519</v>
      </c>
      <c r="C286" s="119">
        <v>3211401724</v>
      </c>
      <c r="D286" s="119">
        <v>965891826</v>
      </c>
      <c r="E286" s="120">
        <v>30.08</v>
      </c>
      <c r="F286" s="119">
        <v>1434681070</v>
      </c>
    </row>
    <row r="287" spans="1:6" ht="15.75" thickBot="1" x14ac:dyDescent="0.3">
      <c r="A287" s="114" t="s">
        <v>27534</v>
      </c>
      <c r="B287" s="115" t="s">
        <v>388</v>
      </c>
      <c r="C287" s="116">
        <v>798928267</v>
      </c>
      <c r="D287" s="116">
        <v>361902653</v>
      </c>
      <c r="E287" s="117">
        <v>45.3</v>
      </c>
      <c r="F287" s="116">
        <v>723383745</v>
      </c>
    </row>
    <row r="288" spans="1:6" ht="25.5" x14ac:dyDescent="0.25">
      <c r="A288" s="118" t="s">
        <v>27535</v>
      </c>
      <c r="B288" s="118" t="s">
        <v>521</v>
      </c>
      <c r="C288" s="119">
        <v>656587016</v>
      </c>
      <c r="D288" s="119">
        <v>315150451</v>
      </c>
      <c r="E288" s="120">
        <v>48</v>
      </c>
      <c r="F288" s="119">
        <v>655793049</v>
      </c>
    </row>
    <row r="289" spans="1:6" ht="26.25" thickBot="1" x14ac:dyDescent="0.3">
      <c r="A289" s="118" t="s">
        <v>27536</v>
      </c>
      <c r="B289" s="118" t="s">
        <v>523</v>
      </c>
      <c r="C289" s="119">
        <v>142341251</v>
      </c>
      <c r="D289" s="119">
        <v>46752202</v>
      </c>
      <c r="E289" s="120">
        <v>32.85</v>
      </c>
      <c r="F289" s="119">
        <v>67590696</v>
      </c>
    </row>
    <row r="290" spans="1:6" ht="15.75" thickBot="1" x14ac:dyDescent="0.3">
      <c r="A290" s="114" t="s">
        <v>27537</v>
      </c>
      <c r="B290" s="115" t="s">
        <v>389</v>
      </c>
      <c r="C290" s="116">
        <v>2376766709</v>
      </c>
      <c r="D290" s="116">
        <v>1085702431</v>
      </c>
      <c r="E290" s="117">
        <v>45.68</v>
      </c>
      <c r="F290" s="116">
        <v>2171237048</v>
      </c>
    </row>
    <row r="291" spans="1:6" x14ac:dyDescent="0.25">
      <c r="A291" s="118" t="s">
        <v>27538</v>
      </c>
      <c r="B291" s="118" t="s">
        <v>525</v>
      </c>
      <c r="C291" s="119">
        <v>1949762344</v>
      </c>
      <c r="D291" s="119">
        <v>945452173</v>
      </c>
      <c r="E291" s="120">
        <v>48.49</v>
      </c>
      <c r="F291" s="119">
        <v>1968474112</v>
      </c>
    </row>
    <row r="292" spans="1:6" ht="15.75" thickBot="1" x14ac:dyDescent="0.3">
      <c r="A292" s="118" t="s">
        <v>27539</v>
      </c>
      <c r="B292" s="118" t="s">
        <v>527</v>
      </c>
      <c r="C292" s="119">
        <v>427004365</v>
      </c>
      <c r="D292" s="119">
        <v>140250258</v>
      </c>
      <c r="E292" s="120">
        <v>32.85</v>
      </c>
      <c r="F292" s="119">
        <v>202762936</v>
      </c>
    </row>
    <row r="293" spans="1:6" ht="26.25" thickBot="1" x14ac:dyDescent="0.3">
      <c r="A293" s="114" t="s">
        <v>27540</v>
      </c>
      <c r="B293" s="115" t="s">
        <v>390</v>
      </c>
      <c r="C293" s="116">
        <v>1591690106</v>
      </c>
      <c r="D293" s="117">
        <v>0</v>
      </c>
      <c r="E293" s="117">
        <v>0</v>
      </c>
      <c r="F293" s="117">
        <v>0</v>
      </c>
    </row>
    <row r="294" spans="1:6" ht="26.25" thickBot="1" x14ac:dyDescent="0.3">
      <c r="A294" s="118" t="s">
        <v>27541</v>
      </c>
      <c r="B294" s="118" t="s">
        <v>530</v>
      </c>
      <c r="C294" s="119">
        <v>1591690106</v>
      </c>
      <c r="D294" s="120">
        <v>0</v>
      </c>
      <c r="E294" s="120">
        <v>0</v>
      </c>
      <c r="F294" s="120">
        <v>0</v>
      </c>
    </row>
    <row r="295" spans="1:6" ht="15.75" thickBot="1" x14ac:dyDescent="0.3">
      <c r="A295" s="114" t="s">
        <v>27542</v>
      </c>
      <c r="B295" s="115" t="s">
        <v>298</v>
      </c>
      <c r="C295" s="116">
        <v>36557850000</v>
      </c>
      <c r="D295" s="116">
        <v>16960850014.5</v>
      </c>
      <c r="E295" s="117">
        <v>46.39</v>
      </c>
      <c r="F295" s="116">
        <v>29817490055.200001</v>
      </c>
    </row>
    <row r="296" spans="1:6" ht="26.25" thickBot="1" x14ac:dyDescent="0.3">
      <c r="A296" s="114" t="s">
        <v>27543</v>
      </c>
      <c r="B296" s="115" t="s">
        <v>392</v>
      </c>
      <c r="C296" s="116">
        <v>13690393840</v>
      </c>
      <c r="D296" s="116">
        <v>6312120221</v>
      </c>
      <c r="E296" s="117">
        <v>46.11</v>
      </c>
      <c r="F296" s="116">
        <v>11637518675</v>
      </c>
    </row>
    <row r="297" spans="1:6" ht="26.25" thickBot="1" x14ac:dyDescent="0.3">
      <c r="A297" s="118" t="s">
        <v>27544</v>
      </c>
      <c r="B297" s="118" t="s">
        <v>531</v>
      </c>
      <c r="C297" s="119">
        <v>13690393840</v>
      </c>
      <c r="D297" s="119">
        <v>6312120221</v>
      </c>
      <c r="E297" s="120">
        <v>46.11</v>
      </c>
      <c r="F297" s="119">
        <v>11637518675</v>
      </c>
    </row>
    <row r="298" spans="1:6" ht="26.25" thickBot="1" x14ac:dyDescent="0.3">
      <c r="A298" s="114" t="s">
        <v>27545</v>
      </c>
      <c r="B298" s="115" t="s">
        <v>784</v>
      </c>
      <c r="C298" s="116">
        <v>2331865400</v>
      </c>
      <c r="D298" s="116">
        <v>936000700</v>
      </c>
      <c r="E298" s="117">
        <v>40.14</v>
      </c>
      <c r="F298" s="116">
        <v>602140055</v>
      </c>
    </row>
    <row r="299" spans="1:6" ht="26.25" thickBot="1" x14ac:dyDescent="0.3">
      <c r="A299" s="118" t="s">
        <v>27546</v>
      </c>
      <c r="B299" s="118" t="s">
        <v>785</v>
      </c>
      <c r="C299" s="119">
        <v>2331865400</v>
      </c>
      <c r="D299" s="119">
        <v>936000700</v>
      </c>
      <c r="E299" s="120">
        <v>40.14</v>
      </c>
      <c r="F299" s="119">
        <v>602140055</v>
      </c>
    </row>
    <row r="300" spans="1:6" ht="26.25" thickBot="1" x14ac:dyDescent="0.3">
      <c r="A300" s="114" t="s">
        <v>27547</v>
      </c>
      <c r="B300" s="115" t="s">
        <v>393</v>
      </c>
      <c r="C300" s="116">
        <v>20535590760</v>
      </c>
      <c r="D300" s="116">
        <v>9712729093.5</v>
      </c>
      <c r="E300" s="117">
        <v>47.3</v>
      </c>
      <c r="F300" s="116">
        <v>17577831325.200001</v>
      </c>
    </row>
    <row r="301" spans="1:6" ht="26.25" thickBot="1" x14ac:dyDescent="0.3">
      <c r="A301" s="118" t="s">
        <v>27548</v>
      </c>
      <c r="B301" s="118" t="s">
        <v>532</v>
      </c>
      <c r="C301" s="119">
        <v>20535590760</v>
      </c>
      <c r="D301" s="119">
        <v>9712729093.5</v>
      </c>
      <c r="E301" s="120">
        <v>47.3</v>
      </c>
      <c r="F301" s="119">
        <v>17577831325.200001</v>
      </c>
    </row>
    <row r="302" spans="1:6" ht="26.25" thickBot="1" x14ac:dyDescent="0.3">
      <c r="A302" s="114" t="s">
        <v>27549</v>
      </c>
      <c r="B302" s="115" t="s">
        <v>300</v>
      </c>
      <c r="C302" s="116">
        <v>140331247870</v>
      </c>
      <c r="D302" s="116">
        <v>39707619350</v>
      </c>
      <c r="E302" s="117">
        <v>28.3</v>
      </c>
      <c r="F302" s="116">
        <v>157075730688.20001</v>
      </c>
    </row>
    <row r="303" spans="1:6" ht="26.25" thickBot="1" x14ac:dyDescent="0.3">
      <c r="A303" s="114" t="s">
        <v>27550</v>
      </c>
      <c r="B303" s="115" t="s">
        <v>395</v>
      </c>
      <c r="C303" s="116">
        <v>1367775000</v>
      </c>
      <c r="D303" s="117">
        <v>0</v>
      </c>
      <c r="E303" s="117">
        <v>0</v>
      </c>
      <c r="F303" s="116">
        <v>778245000</v>
      </c>
    </row>
    <row r="304" spans="1:6" ht="25.5" x14ac:dyDescent="0.25">
      <c r="A304" s="118" t="s">
        <v>27551</v>
      </c>
      <c r="B304" s="118" t="s">
        <v>533</v>
      </c>
      <c r="C304" s="119">
        <v>36480000</v>
      </c>
      <c r="D304" s="120">
        <v>0</v>
      </c>
      <c r="E304" s="120">
        <v>0</v>
      </c>
      <c r="F304" s="119">
        <v>12705000</v>
      </c>
    </row>
    <row r="305" spans="1:6" ht="25.5" x14ac:dyDescent="0.25">
      <c r="A305" s="118" t="s">
        <v>27552</v>
      </c>
      <c r="B305" s="118" t="s">
        <v>535</v>
      </c>
      <c r="C305" s="119">
        <v>85920000</v>
      </c>
      <c r="D305" s="120">
        <v>0</v>
      </c>
      <c r="E305" s="120">
        <v>0</v>
      </c>
      <c r="F305" s="119">
        <v>70960000</v>
      </c>
    </row>
    <row r="306" spans="1:6" ht="25.5" x14ac:dyDescent="0.25">
      <c r="A306" s="118" t="s">
        <v>27553</v>
      </c>
      <c r="B306" s="118" t="s">
        <v>536</v>
      </c>
      <c r="C306" s="119">
        <v>2465000</v>
      </c>
      <c r="D306" s="120">
        <v>0</v>
      </c>
      <c r="E306" s="120">
        <v>0</v>
      </c>
      <c r="F306" s="119">
        <v>2025000</v>
      </c>
    </row>
    <row r="307" spans="1:6" ht="25.5" x14ac:dyDescent="0.25">
      <c r="A307" s="118" t="s">
        <v>27554</v>
      </c>
      <c r="B307" s="118" t="s">
        <v>537</v>
      </c>
      <c r="C307" s="119">
        <v>21300000</v>
      </c>
      <c r="D307" s="120">
        <v>0</v>
      </c>
      <c r="E307" s="120">
        <v>0</v>
      </c>
      <c r="F307" s="119">
        <v>9495000</v>
      </c>
    </row>
    <row r="308" spans="1:6" ht="25.5" x14ac:dyDescent="0.25">
      <c r="A308" s="118" t="s">
        <v>27555</v>
      </c>
      <c r="B308" s="118" t="s">
        <v>538</v>
      </c>
      <c r="C308" s="119">
        <v>531600000</v>
      </c>
      <c r="D308" s="120">
        <v>0</v>
      </c>
      <c r="E308" s="120">
        <v>0</v>
      </c>
      <c r="F308" s="119">
        <v>102525000</v>
      </c>
    </row>
    <row r="309" spans="1:6" ht="25.5" x14ac:dyDescent="0.25">
      <c r="A309" s="118" t="s">
        <v>27556</v>
      </c>
      <c r="B309" s="118" t="s">
        <v>539</v>
      </c>
      <c r="C309" s="119">
        <v>1665000</v>
      </c>
      <c r="D309" s="120">
        <v>0</v>
      </c>
      <c r="E309" s="120">
        <v>0</v>
      </c>
      <c r="F309" s="120">
        <v>0</v>
      </c>
    </row>
    <row r="310" spans="1:6" ht="25.5" x14ac:dyDescent="0.25">
      <c r="A310" s="118" t="s">
        <v>27557</v>
      </c>
      <c r="B310" s="118" t="s">
        <v>540</v>
      </c>
      <c r="C310" s="119">
        <v>2380000</v>
      </c>
      <c r="D310" s="120">
        <v>0</v>
      </c>
      <c r="E310" s="120">
        <v>0</v>
      </c>
      <c r="F310" s="120">
        <v>0</v>
      </c>
    </row>
    <row r="311" spans="1:6" ht="25.5" x14ac:dyDescent="0.25">
      <c r="A311" s="118" t="s">
        <v>27558</v>
      </c>
      <c r="B311" s="118" t="s">
        <v>541</v>
      </c>
      <c r="C311" s="119">
        <v>6585000</v>
      </c>
      <c r="D311" s="120">
        <v>0</v>
      </c>
      <c r="E311" s="120">
        <v>0</v>
      </c>
      <c r="F311" s="119">
        <v>5785000</v>
      </c>
    </row>
    <row r="312" spans="1:6" ht="38.25" x14ac:dyDescent="0.25">
      <c r="A312" s="118" t="s">
        <v>27559</v>
      </c>
      <c r="B312" s="118" t="s">
        <v>542</v>
      </c>
      <c r="C312" s="119">
        <v>608700000</v>
      </c>
      <c r="D312" s="120">
        <v>0</v>
      </c>
      <c r="E312" s="120">
        <v>0</v>
      </c>
      <c r="F312" s="119">
        <v>516675000</v>
      </c>
    </row>
    <row r="313" spans="1:6" ht="39" thickBot="1" x14ac:dyDescent="0.3">
      <c r="A313" s="118" t="s">
        <v>27560</v>
      </c>
      <c r="B313" s="118" t="s">
        <v>543</v>
      </c>
      <c r="C313" s="119">
        <v>70680000</v>
      </c>
      <c r="D313" s="120">
        <v>0</v>
      </c>
      <c r="E313" s="120">
        <v>0</v>
      </c>
      <c r="F313" s="119">
        <v>58075000</v>
      </c>
    </row>
    <row r="314" spans="1:6" ht="26.25" thickBot="1" x14ac:dyDescent="0.3">
      <c r="A314" s="114" t="s">
        <v>27561</v>
      </c>
      <c r="B314" s="115" t="s">
        <v>397</v>
      </c>
      <c r="C314" s="116">
        <v>514137900</v>
      </c>
      <c r="D314" s="117">
        <v>0</v>
      </c>
      <c r="E314" s="117">
        <v>0</v>
      </c>
      <c r="F314" s="116">
        <v>548478800</v>
      </c>
    </row>
    <row r="315" spans="1:6" ht="25.5" x14ac:dyDescent="0.25">
      <c r="A315" s="118" t="s">
        <v>27562</v>
      </c>
      <c r="B315" s="118" t="s">
        <v>27563</v>
      </c>
      <c r="C315" s="120">
        <v>0</v>
      </c>
      <c r="D315" s="120">
        <v>0</v>
      </c>
      <c r="E315" s="120">
        <v>0</v>
      </c>
      <c r="F315" s="119">
        <v>129010000</v>
      </c>
    </row>
    <row r="316" spans="1:6" ht="38.25" x14ac:dyDescent="0.25">
      <c r="A316" s="118" t="s">
        <v>27564</v>
      </c>
      <c r="B316" s="118" t="s">
        <v>544</v>
      </c>
      <c r="C316" s="119">
        <v>105173850</v>
      </c>
      <c r="D316" s="120">
        <v>0</v>
      </c>
      <c r="E316" s="120">
        <v>0</v>
      </c>
      <c r="F316" s="119">
        <v>77092000</v>
      </c>
    </row>
    <row r="317" spans="1:6" ht="25.5" x14ac:dyDescent="0.25">
      <c r="A317" s="118" t="s">
        <v>27565</v>
      </c>
      <c r="B317" s="118" t="s">
        <v>545</v>
      </c>
      <c r="C317" s="119">
        <v>53420000</v>
      </c>
      <c r="D317" s="120">
        <v>0</v>
      </c>
      <c r="E317" s="120">
        <v>0</v>
      </c>
      <c r="F317" s="119">
        <v>62255000</v>
      </c>
    </row>
    <row r="318" spans="1:6" ht="38.25" x14ac:dyDescent="0.25">
      <c r="A318" s="118" t="s">
        <v>27566</v>
      </c>
      <c r="B318" s="118" t="s">
        <v>546</v>
      </c>
      <c r="C318" s="119">
        <v>13567750</v>
      </c>
      <c r="D318" s="120">
        <v>0</v>
      </c>
      <c r="E318" s="120">
        <v>0</v>
      </c>
      <c r="F318" s="119">
        <v>13320000</v>
      </c>
    </row>
    <row r="319" spans="1:6" ht="38.25" x14ac:dyDescent="0.25">
      <c r="A319" s="118" t="s">
        <v>27567</v>
      </c>
      <c r="B319" s="118" t="s">
        <v>547</v>
      </c>
      <c r="C319" s="119">
        <v>400000</v>
      </c>
      <c r="D319" s="120">
        <v>0</v>
      </c>
      <c r="E319" s="120">
        <v>0</v>
      </c>
      <c r="F319" s="120">
        <v>0</v>
      </c>
    </row>
    <row r="320" spans="1:6" ht="38.25" x14ac:dyDescent="0.25">
      <c r="A320" s="118" t="s">
        <v>27568</v>
      </c>
      <c r="B320" s="118" t="s">
        <v>548</v>
      </c>
      <c r="C320" s="119">
        <v>700000</v>
      </c>
      <c r="D320" s="120">
        <v>0</v>
      </c>
      <c r="E320" s="120">
        <v>0</v>
      </c>
      <c r="F320" s="120">
        <v>0</v>
      </c>
    </row>
    <row r="321" spans="1:6" ht="38.25" x14ac:dyDescent="0.25">
      <c r="A321" s="118" t="s">
        <v>27569</v>
      </c>
      <c r="B321" s="118" t="s">
        <v>549</v>
      </c>
      <c r="C321" s="119">
        <v>14200000</v>
      </c>
      <c r="D321" s="120">
        <v>0</v>
      </c>
      <c r="E321" s="120">
        <v>0</v>
      </c>
      <c r="F321" s="119">
        <v>14172000</v>
      </c>
    </row>
    <row r="322" spans="1:6" ht="38.25" x14ac:dyDescent="0.25">
      <c r="A322" s="118" t="s">
        <v>27570</v>
      </c>
      <c r="B322" s="118" t="s">
        <v>550</v>
      </c>
      <c r="C322" s="119">
        <v>30272600</v>
      </c>
      <c r="D322" s="120">
        <v>0</v>
      </c>
      <c r="E322" s="120">
        <v>0</v>
      </c>
      <c r="F322" s="119">
        <v>21717000</v>
      </c>
    </row>
    <row r="323" spans="1:6" ht="25.5" x14ac:dyDescent="0.25">
      <c r="A323" s="118" t="s">
        <v>27571</v>
      </c>
      <c r="B323" s="118" t="s">
        <v>551</v>
      </c>
      <c r="C323" s="119">
        <v>12972000</v>
      </c>
      <c r="D323" s="120">
        <v>0</v>
      </c>
      <c r="E323" s="120">
        <v>0</v>
      </c>
      <c r="F323" s="119">
        <v>9684000</v>
      </c>
    </row>
    <row r="324" spans="1:6" ht="25.5" x14ac:dyDescent="0.25">
      <c r="A324" s="118" t="s">
        <v>27572</v>
      </c>
      <c r="B324" s="118" t="s">
        <v>552</v>
      </c>
      <c r="C324" s="119">
        <v>3370500</v>
      </c>
      <c r="D324" s="120">
        <v>0</v>
      </c>
      <c r="E324" s="120">
        <v>0</v>
      </c>
      <c r="F324" s="119">
        <v>3025000</v>
      </c>
    </row>
    <row r="325" spans="1:6" ht="25.5" x14ac:dyDescent="0.25">
      <c r="A325" s="118" t="s">
        <v>27573</v>
      </c>
      <c r="B325" s="118" t="s">
        <v>554</v>
      </c>
      <c r="C325" s="119">
        <v>17330200</v>
      </c>
      <c r="D325" s="120">
        <v>0</v>
      </c>
      <c r="E325" s="120">
        <v>0</v>
      </c>
      <c r="F325" s="119">
        <v>1424000</v>
      </c>
    </row>
    <row r="326" spans="1:6" ht="25.5" x14ac:dyDescent="0.25">
      <c r="A326" s="118" t="s">
        <v>27574</v>
      </c>
      <c r="B326" s="118" t="s">
        <v>555</v>
      </c>
      <c r="C326" s="119">
        <v>845000</v>
      </c>
      <c r="D326" s="120">
        <v>0</v>
      </c>
      <c r="E326" s="120">
        <v>0</v>
      </c>
      <c r="F326" s="119">
        <v>840000</v>
      </c>
    </row>
    <row r="327" spans="1:6" ht="38.25" x14ac:dyDescent="0.25">
      <c r="A327" s="118" t="s">
        <v>27575</v>
      </c>
      <c r="B327" s="118" t="s">
        <v>556</v>
      </c>
      <c r="C327" s="119">
        <v>248034000</v>
      </c>
      <c r="D327" s="120">
        <v>0</v>
      </c>
      <c r="E327" s="120">
        <v>0</v>
      </c>
      <c r="F327" s="119">
        <v>215939800</v>
      </c>
    </row>
    <row r="328" spans="1:6" ht="39" thickBot="1" x14ac:dyDescent="0.3">
      <c r="A328" s="118" t="s">
        <v>27576</v>
      </c>
      <c r="B328" s="118" t="s">
        <v>801</v>
      </c>
      <c r="C328" s="119">
        <v>13852000</v>
      </c>
      <c r="D328" s="120">
        <v>0</v>
      </c>
      <c r="E328" s="120">
        <v>0</v>
      </c>
      <c r="F328" s="120">
        <v>0</v>
      </c>
    </row>
    <row r="329" spans="1:6" ht="15.75" thickBot="1" x14ac:dyDescent="0.3">
      <c r="A329" s="114" t="s">
        <v>27577</v>
      </c>
      <c r="B329" s="115" t="s">
        <v>24539</v>
      </c>
      <c r="C329" s="116">
        <v>127924863000</v>
      </c>
      <c r="D329" s="116">
        <v>37444649600</v>
      </c>
      <c r="E329" s="117">
        <v>29.27</v>
      </c>
      <c r="F329" s="116">
        <v>130345686460</v>
      </c>
    </row>
    <row r="330" spans="1:6" ht="15.75" thickBot="1" x14ac:dyDescent="0.3">
      <c r="A330" s="118" t="s">
        <v>27578</v>
      </c>
      <c r="B330" s="118" t="s">
        <v>24542</v>
      </c>
      <c r="C330" s="119">
        <v>127924863000</v>
      </c>
      <c r="D330" s="119">
        <v>37444649600</v>
      </c>
      <c r="E330" s="120">
        <v>29.27</v>
      </c>
      <c r="F330" s="119">
        <v>130345686460</v>
      </c>
    </row>
    <row r="331" spans="1:6" ht="26.25" thickBot="1" x14ac:dyDescent="0.3">
      <c r="A331" s="114" t="s">
        <v>27579</v>
      </c>
      <c r="B331" s="115" t="s">
        <v>24544</v>
      </c>
      <c r="C331" s="116">
        <v>3965250000</v>
      </c>
      <c r="D331" s="116">
        <v>1120000000</v>
      </c>
      <c r="E331" s="117">
        <v>28.25</v>
      </c>
      <c r="F331" s="116">
        <v>2817500000</v>
      </c>
    </row>
    <row r="332" spans="1:6" ht="15.75" thickBot="1" x14ac:dyDescent="0.3">
      <c r="A332" s="118" t="s">
        <v>27580</v>
      </c>
      <c r="B332" s="118" t="s">
        <v>24547</v>
      </c>
      <c r="C332" s="119">
        <v>3965250000</v>
      </c>
      <c r="D332" s="119">
        <v>1120000000</v>
      </c>
      <c r="E332" s="120">
        <v>28.25</v>
      </c>
      <c r="F332" s="119">
        <v>2817500000</v>
      </c>
    </row>
    <row r="333" spans="1:6" ht="15.75" thickBot="1" x14ac:dyDescent="0.3">
      <c r="A333" s="114" t="s">
        <v>27581</v>
      </c>
      <c r="B333" s="115" t="s">
        <v>398</v>
      </c>
      <c r="C333" s="116">
        <v>2965997000</v>
      </c>
      <c r="D333" s="116">
        <v>25976750</v>
      </c>
      <c r="E333" s="117">
        <v>0.88</v>
      </c>
      <c r="F333" s="116">
        <v>16263046428.200001</v>
      </c>
    </row>
    <row r="334" spans="1:6" ht="15.75" thickBot="1" x14ac:dyDescent="0.3">
      <c r="A334" s="118" t="s">
        <v>27582</v>
      </c>
      <c r="B334" s="118" t="s">
        <v>398</v>
      </c>
      <c r="C334" s="119">
        <v>2965997000</v>
      </c>
      <c r="D334" s="119">
        <v>25976750</v>
      </c>
      <c r="E334" s="120">
        <v>0.88</v>
      </c>
      <c r="F334" s="119">
        <v>16263046428.200001</v>
      </c>
    </row>
    <row r="335" spans="1:6" ht="15.75" thickBot="1" x14ac:dyDescent="0.3">
      <c r="A335" s="114" t="s">
        <v>27583</v>
      </c>
      <c r="B335" s="115" t="s">
        <v>399</v>
      </c>
      <c r="C335" s="116">
        <v>3579424970</v>
      </c>
      <c r="D335" s="116">
        <v>1116993000</v>
      </c>
      <c r="E335" s="117">
        <v>31.21</v>
      </c>
      <c r="F335" s="116">
        <v>6208104000</v>
      </c>
    </row>
    <row r="336" spans="1:6" ht="25.5" x14ac:dyDescent="0.25">
      <c r="A336" s="118" t="s">
        <v>27584</v>
      </c>
      <c r="B336" s="118" t="s">
        <v>558</v>
      </c>
      <c r="C336" s="119">
        <v>2512675470</v>
      </c>
      <c r="D336" s="119">
        <v>911408000</v>
      </c>
      <c r="E336" s="120">
        <v>36.270000000000003</v>
      </c>
      <c r="F336" s="119">
        <v>5081541500</v>
      </c>
    </row>
    <row r="337" spans="1:6" ht="26.25" thickBot="1" x14ac:dyDescent="0.3">
      <c r="A337" s="118" t="s">
        <v>27585</v>
      </c>
      <c r="B337" s="118" t="s">
        <v>559</v>
      </c>
      <c r="C337" s="119">
        <v>1066749500</v>
      </c>
      <c r="D337" s="119">
        <v>205585000</v>
      </c>
      <c r="E337" s="120">
        <v>19.27</v>
      </c>
      <c r="F337" s="119">
        <v>1126562500</v>
      </c>
    </row>
    <row r="338" spans="1:6" ht="15.75" thickBot="1" x14ac:dyDescent="0.3">
      <c r="A338" s="114" t="s">
        <v>27586</v>
      </c>
      <c r="B338" s="115" t="s">
        <v>401</v>
      </c>
      <c r="C338" s="116">
        <v>13800000</v>
      </c>
      <c r="D338" s="117">
        <v>0</v>
      </c>
      <c r="E338" s="117">
        <v>0</v>
      </c>
      <c r="F338" s="116">
        <v>114670000</v>
      </c>
    </row>
    <row r="339" spans="1:6" ht="26.25" thickBot="1" x14ac:dyDescent="0.3">
      <c r="A339" s="118" t="s">
        <v>27587</v>
      </c>
      <c r="B339" s="118" t="s">
        <v>560</v>
      </c>
      <c r="C339" s="119">
        <v>13800000</v>
      </c>
      <c r="D339" s="120">
        <v>0</v>
      </c>
      <c r="E339" s="120">
        <v>0</v>
      </c>
      <c r="F339" s="119">
        <v>114670000</v>
      </c>
    </row>
    <row r="340" spans="1:6" ht="15.75" thickBot="1" x14ac:dyDescent="0.3">
      <c r="A340" s="114" t="s">
        <v>27588</v>
      </c>
      <c r="B340" s="115" t="s">
        <v>301</v>
      </c>
      <c r="C340" s="116">
        <v>20781213772</v>
      </c>
      <c r="D340" s="116">
        <v>10013902848</v>
      </c>
      <c r="E340" s="117">
        <v>48.19</v>
      </c>
      <c r="F340" s="116">
        <v>20166680919</v>
      </c>
    </row>
    <row r="341" spans="1:6" ht="15.75" thickBot="1" x14ac:dyDescent="0.3">
      <c r="A341" s="114" t="s">
        <v>27589</v>
      </c>
      <c r="B341" s="115" t="s">
        <v>402</v>
      </c>
      <c r="C341" s="116">
        <v>1004010000</v>
      </c>
      <c r="D341" s="116">
        <v>567420000</v>
      </c>
      <c r="E341" s="117">
        <v>56.52</v>
      </c>
      <c r="F341" s="116">
        <v>997710000</v>
      </c>
    </row>
    <row r="342" spans="1:6" ht="15.75" thickBot="1" x14ac:dyDescent="0.3">
      <c r="A342" s="118" t="s">
        <v>27590</v>
      </c>
      <c r="B342" s="118" t="s">
        <v>402</v>
      </c>
      <c r="C342" s="119">
        <v>1004010000</v>
      </c>
      <c r="D342" s="119">
        <v>567420000</v>
      </c>
      <c r="E342" s="120">
        <v>56.52</v>
      </c>
      <c r="F342" s="119">
        <v>997710000</v>
      </c>
    </row>
    <row r="343" spans="1:6" ht="15.75" thickBot="1" x14ac:dyDescent="0.3">
      <c r="A343" s="114" t="s">
        <v>27591</v>
      </c>
      <c r="B343" s="115" t="s">
        <v>403</v>
      </c>
      <c r="C343" s="116">
        <v>140561400</v>
      </c>
      <c r="D343" s="116">
        <v>51580200</v>
      </c>
      <c r="E343" s="117">
        <v>36.700000000000003</v>
      </c>
      <c r="F343" s="116">
        <v>91068600</v>
      </c>
    </row>
    <row r="344" spans="1:6" ht="15.75" thickBot="1" x14ac:dyDescent="0.3">
      <c r="A344" s="118" t="s">
        <v>27592</v>
      </c>
      <c r="B344" s="118" t="s">
        <v>403</v>
      </c>
      <c r="C344" s="119">
        <v>140561400</v>
      </c>
      <c r="D344" s="119">
        <v>51580200</v>
      </c>
      <c r="E344" s="120">
        <v>36.700000000000003</v>
      </c>
      <c r="F344" s="119">
        <v>91068600</v>
      </c>
    </row>
    <row r="345" spans="1:6" ht="15.75" thickBot="1" x14ac:dyDescent="0.3">
      <c r="A345" s="114" t="s">
        <v>27593</v>
      </c>
      <c r="B345" s="115" t="s">
        <v>404</v>
      </c>
      <c r="C345" s="116">
        <v>182498400</v>
      </c>
      <c r="D345" s="116">
        <v>54749520</v>
      </c>
      <c r="E345" s="117">
        <v>30</v>
      </c>
      <c r="F345" s="116">
        <v>110078400</v>
      </c>
    </row>
    <row r="346" spans="1:6" ht="15.75" thickBot="1" x14ac:dyDescent="0.3">
      <c r="A346" s="118" t="s">
        <v>27594</v>
      </c>
      <c r="B346" s="118" t="s">
        <v>404</v>
      </c>
      <c r="C346" s="119">
        <v>182498400</v>
      </c>
      <c r="D346" s="119">
        <v>54749520</v>
      </c>
      <c r="E346" s="120">
        <v>30</v>
      </c>
      <c r="F346" s="119">
        <v>110078400</v>
      </c>
    </row>
    <row r="347" spans="1:6" ht="15.75" thickBot="1" x14ac:dyDescent="0.3">
      <c r="A347" s="114" t="s">
        <v>27595</v>
      </c>
      <c r="B347" s="115" t="s">
        <v>405</v>
      </c>
      <c r="C347" s="116">
        <v>86058000</v>
      </c>
      <c r="D347" s="116">
        <v>43029000</v>
      </c>
      <c r="E347" s="117">
        <v>50</v>
      </c>
      <c r="F347" s="116">
        <v>86058000</v>
      </c>
    </row>
    <row r="348" spans="1:6" ht="15.75" thickBot="1" x14ac:dyDescent="0.3">
      <c r="A348" s="118" t="s">
        <v>27596</v>
      </c>
      <c r="B348" s="118" t="s">
        <v>405</v>
      </c>
      <c r="C348" s="119">
        <v>86058000</v>
      </c>
      <c r="D348" s="119">
        <v>43029000</v>
      </c>
      <c r="E348" s="120">
        <v>50</v>
      </c>
      <c r="F348" s="119">
        <v>86058000</v>
      </c>
    </row>
    <row r="349" spans="1:6" ht="15.75" thickBot="1" x14ac:dyDescent="0.3">
      <c r="A349" s="114" t="s">
        <v>27597</v>
      </c>
      <c r="B349" s="115" t="s">
        <v>406</v>
      </c>
      <c r="C349" s="116">
        <v>1455814500</v>
      </c>
      <c r="D349" s="116">
        <v>822759000</v>
      </c>
      <c r="E349" s="117">
        <v>56.52</v>
      </c>
      <c r="F349" s="116">
        <v>1446679500</v>
      </c>
    </row>
    <row r="350" spans="1:6" ht="15.75" thickBot="1" x14ac:dyDescent="0.3">
      <c r="A350" s="118" t="s">
        <v>27598</v>
      </c>
      <c r="B350" s="118" t="s">
        <v>406</v>
      </c>
      <c r="C350" s="119">
        <v>1455814500</v>
      </c>
      <c r="D350" s="119">
        <v>822759000</v>
      </c>
      <c r="E350" s="120">
        <v>56.52</v>
      </c>
      <c r="F350" s="119">
        <v>1446679500</v>
      </c>
    </row>
    <row r="351" spans="1:6" ht="15.75" thickBot="1" x14ac:dyDescent="0.3">
      <c r="A351" s="114" t="s">
        <v>27599</v>
      </c>
      <c r="B351" s="115" t="s">
        <v>407</v>
      </c>
      <c r="C351" s="116">
        <v>181776124</v>
      </c>
      <c r="D351" s="116">
        <v>70704900</v>
      </c>
      <c r="E351" s="117">
        <v>38.9</v>
      </c>
      <c r="F351" s="116">
        <v>141501150</v>
      </c>
    </row>
    <row r="352" spans="1:6" ht="15.75" thickBot="1" x14ac:dyDescent="0.3">
      <c r="A352" s="118" t="s">
        <v>27600</v>
      </c>
      <c r="B352" s="118" t="s">
        <v>407</v>
      </c>
      <c r="C352" s="119">
        <v>181776124</v>
      </c>
      <c r="D352" s="119">
        <v>70704900</v>
      </c>
      <c r="E352" s="120">
        <v>38.9</v>
      </c>
      <c r="F352" s="119">
        <v>141501150</v>
      </c>
    </row>
    <row r="353" spans="1:6" ht="26.25" thickBot="1" x14ac:dyDescent="0.3">
      <c r="A353" s="114" t="s">
        <v>27601</v>
      </c>
      <c r="B353" s="115" t="s">
        <v>408</v>
      </c>
      <c r="C353" s="116">
        <v>60291000</v>
      </c>
      <c r="D353" s="117">
        <v>0</v>
      </c>
      <c r="E353" s="117">
        <v>0</v>
      </c>
      <c r="F353" s="116">
        <v>13748175</v>
      </c>
    </row>
    <row r="354" spans="1:6" ht="26.25" thickBot="1" x14ac:dyDescent="0.3">
      <c r="A354" s="118" t="s">
        <v>27602</v>
      </c>
      <c r="B354" s="118" t="s">
        <v>408</v>
      </c>
      <c r="C354" s="119">
        <v>60291000</v>
      </c>
      <c r="D354" s="120">
        <v>0</v>
      </c>
      <c r="E354" s="120">
        <v>0</v>
      </c>
      <c r="F354" s="119">
        <v>13748175</v>
      </c>
    </row>
    <row r="355" spans="1:6" ht="26.25" thickBot="1" x14ac:dyDescent="0.3">
      <c r="A355" s="114" t="s">
        <v>27603</v>
      </c>
      <c r="B355" s="115" t="s">
        <v>409</v>
      </c>
      <c r="C355" s="116">
        <v>5670000000</v>
      </c>
      <c r="D355" s="116">
        <v>2835000000</v>
      </c>
      <c r="E355" s="117">
        <v>50</v>
      </c>
      <c r="F355" s="116">
        <v>5670000000</v>
      </c>
    </row>
    <row r="356" spans="1:6" ht="26.25" thickBot="1" x14ac:dyDescent="0.3">
      <c r="A356" s="118" t="s">
        <v>27604</v>
      </c>
      <c r="B356" s="118" t="s">
        <v>409</v>
      </c>
      <c r="C356" s="119">
        <v>5670000000</v>
      </c>
      <c r="D356" s="119">
        <v>2835000000</v>
      </c>
      <c r="E356" s="120">
        <v>50</v>
      </c>
      <c r="F356" s="119">
        <v>5670000000</v>
      </c>
    </row>
    <row r="357" spans="1:6" ht="15.75" thickBot="1" x14ac:dyDescent="0.3">
      <c r="A357" s="114" t="s">
        <v>27605</v>
      </c>
      <c r="B357" s="115" t="s">
        <v>410</v>
      </c>
      <c r="C357" s="116">
        <v>1417500000</v>
      </c>
      <c r="D357" s="116">
        <v>472500000</v>
      </c>
      <c r="E357" s="117">
        <v>33.33</v>
      </c>
      <c r="F357" s="116">
        <v>1417500000</v>
      </c>
    </row>
    <row r="358" spans="1:6" ht="15.75" thickBot="1" x14ac:dyDescent="0.3">
      <c r="A358" s="118" t="s">
        <v>27606</v>
      </c>
      <c r="B358" s="118" t="s">
        <v>410</v>
      </c>
      <c r="C358" s="119">
        <v>1417500000</v>
      </c>
      <c r="D358" s="119">
        <v>472500000</v>
      </c>
      <c r="E358" s="120">
        <v>33.33</v>
      </c>
      <c r="F358" s="119">
        <v>1417500000</v>
      </c>
    </row>
    <row r="359" spans="1:6" ht="26.25" thickBot="1" x14ac:dyDescent="0.3">
      <c r="A359" s="114" t="s">
        <v>27607</v>
      </c>
      <c r="B359" s="115" t="s">
        <v>412</v>
      </c>
      <c r="C359" s="116">
        <v>216063180</v>
      </c>
      <c r="D359" s="116">
        <v>24168</v>
      </c>
      <c r="E359" s="117">
        <v>0.01</v>
      </c>
      <c r="F359" s="116">
        <v>42294</v>
      </c>
    </row>
    <row r="360" spans="1:6" ht="26.25" thickBot="1" x14ac:dyDescent="0.3">
      <c r="A360" s="118" t="s">
        <v>27608</v>
      </c>
      <c r="B360" s="118" t="s">
        <v>412</v>
      </c>
      <c r="C360" s="119">
        <v>216063180</v>
      </c>
      <c r="D360" s="119">
        <v>24168</v>
      </c>
      <c r="E360" s="120">
        <v>0.01</v>
      </c>
      <c r="F360" s="119">
        <v>42294</v>
      </c>
    </row>
    <row r="361" spans="1:6" ht="26.25" thickBot="1" x14ac:dyDescent="0.3">
      <c r="A361" s="114" t="s">
        <v>27609</v>
      </c>
      <c r="B361" s="115" t="s">
        <v>413</v>
      </c>
      <c r="C361" s="116">
        <v>5450811168</v>
      </c>
      <c r="D361" s="116">
        <v>2709936060</v>
      </c>
      <c r="E361" s="117">
        <v>49.72</v>
      </c>
      <c r="F361" s="116">
        <v>5419894800</v>
      </c>
    </row>
    <row r="362" spans="1:6" ht="25.5" x14ac:dyDescent="0.25">
      <c r="A362" s="118" t="s">
        <v>27610</v>
      </c>
      <c r="B362" s="118" t="s">
        <v>562</v>
      </c>
      <c r="C362" s="119">
        <v>116575200</v>
      </c>
      <c r="D362" s="119">
        <v>43725276</v>
      </c>
      <c r="E362" s="120">
        <v>37.51</v>
      </c>
      <c r="F362" s="119">
        <v>87473232</v>
      </c>
    </row>
    <row r="363" spans="1:6" x14ac:dyDescent="0.25">
      <c r="A363" s="118" t="s">
        <v>27611</v>
      </c>
      <c r="B363" s="118" t="s">
        <v>563</v>
      </c>
      <c r="C363" s="119">
        <v>2065392</v>
      </c>
      <c r="D363" s="119">
        <v>1032696</v>
      </c>
      <c r="E363" s="120">
        <v>50</v>
      </c>
      <c r="F363" s="119">
        <v>2065392</v>
      </c>
    </row>
    <row r="364" spans="1:6" x14ac:dyDescent="0.25">
      <c r="A364" s="118" t="s">
        <v>27612</v>
      </c>
      <c r="B364" s="118" t="s">
        <v>564</v>
      </c>
      <c r="C364" s="119">
        <v>8010576</v>
      </c>
      <c r="D364" s="119">
        <v>3098088</v>
      </c>
      <c r="E364" s="120">
        <v>38.67</v>
      </c>
      <c r="F364" s="119">
        <v>6196176</v>
      </c>
    </row>
    <row r="365" spans="1:6" ht="15.75" thickBot="1" x14ac:dyDescent="0.3">
      <c r="A365" s="118" t="s">
        <v>27613</v>
      </c>
      <c r="B365" s="118" t="s">
        <v>565</v>
      </c>
      <c r="C365" s="119">
        <v>5324160000</v>
      </c>
      <c r="D365" s="119">
        <v>2662080000</v>
      </c>
      <c r="E365" s="120">
        <v>50</v>
      </c>
      <c r="F365" s="119">
        <v>5324160000</v>
      </c>
    </row>
    <row r="366" spans="1:6" ht="15.75" thickBot="1" x14ac:dyDescent="0.3">
      <c r="A366" s="114" t="s">
        <v>27614</v>
      </c>
      <c r="B366" s="115" t="s">
        <v>414</v>
      </c>
      <c r="C366" s="116">
        <v>4772400000</v>
      </c>
      <c r="D366" s="116">
        <v>2386200000</v>
      </c>
      <c r="E366" s="117">
        <v>50</v>
      </c>
      <c r="F366" s="116">
        <v>4772400000</v>
      </c>
    </row>
    <row r="367" spans="1:6" ht="15.75" thickBot="1" x14ac:dyDescent="0.3">
      <c r="A367" s="118" t="s">
        <v>27615</v>
      </c>
      <c r="B367" s="118" t="s">
        <v>414</v>
      </c>
      <c r="C367" s="119">
        <v>4772400000</v>
      </c>
      <c r="D367" s="119">
        <v>2386200000</v>
      </c>
      <c r="E367" s="120">
        <v>50</v>
      </c>
      <c r="F367" s="119">
        <v>4772400000</v>
      </c>
    </row>
    <row r="368" spans="1:6" ht="15.75" thickBot="1" x14ac:dyDescent="0.3">
      <c r="A368" s="114" t="s">
        <v>27616</v>
      </c>
      <c r="B368" s="115" t="s">
        <v>415</v>
      </c>
      <c r="C368" s="116">
        <v>143430000</v>
      </c>
      <c r="D368" s="117">
        <v>0</v>
      </c>
      <c r="E368" s="117">
        <v>0</v>
      </c>
      <c r="F368" s="117">
        <v>0</v>
      </c>
    </row>
    <row r="369" spans="1:6" ht="15.75" thickBot="1" x14ac:dyDescent="0.3">
      <c r="A369" s="118" t="s">
        <v>27617</v>
      </c>
      <c r="B369" s="118" t="s">
        <v>415</v>
      </c>
      <c r="C369" s="119">
        <v>143430000</v>
      </c>
      <c r="D369" s="120">
        <v>0</v>
      </c>
      <c r="E369" s="120">
        <v>0</v>
      </c>
      <c r="F369" s="120">
        <v>0</v>
      </c>
    </row>
    <row r="370" spans="1:6" ht="15.75" thickBot="1" x14ac:dyDescent="0.3">
      <c r="A370" s="114" t="s">
        <v>27618</v>
      </c>
      <c r="B370" s="115" t="s">
        <v>302</v>
      </c>
      <c r="C370" s="116">
        <v>517902450</v>
      </c>
      <c r="D370" s="116">
        <v>96195772</v>
      </c>
      <c r="E370" s="117">
        <v>18.57</v>
      </c>
      <c r="F370" s="116">
        <v>417771544</v>
      </c>
    </row>
    <row r="371" spans="1:6" ht="15.75" thickBot="1" x14ac:dyDescent="0.3">
      <c r="A371" s="114" t="s">
        <v>27619</v>
      </c>
      <c r="B371" s="115" t="s">
        <v>416</v>
      </c>
      <c r="C371" s="116">
        <v>55699925</v>
      </c>
      <c r="D371" s="116">
        <v>31200000</v>
      </c>
      <c r="E371" s="117">
        <v>56.01</v>
      </c>
      <c r="F371" s="116">
        <v>54600000</v>
      </c>
    </row>
    <row r="372" spans="1:6" ht="15.75" thickBot="1" x14ac:dyDescent="0.3">
      <c r="A372" s="118" t="s">
        <v>27620</v>
      </c>
      <c r="B372" s="118" t="s">
        <v>416</v>
      </c>
      <c r="C372" s="119">
        <v>55699925</v>
      </c>
      <c r="D372" s="119">
        <v>31200000</v>
      </c>
      <c r="E372" s="120">
        <v>56.01</v>
      </c>
      <c r="F372" s="119">
        <v>54600000</v>
      </c>
    </row>
    <row r="373" spans="1:6" ht="15.75" thickBot="1" x14ac:dyDescent="0.3">
      <c r="A373" s="114" t="s">
        <v>27621</v>
      </c>
      <c r="B373" s="115" t="s">
        <v>417</v>
      </c>
      <c r="C373" s="116">
        <v>3616200</v>
      </c>
      <c r="D373" s="116">
        <v>2016000</v>
      </c>
      <c r="E373" s="117">
        <v>55.75</v>
      </c>
      <c r="F373" s="116">
        <v>3528000</v>
      </c>
    </row>
    <row r="374" spans="1:6" ht="15.75" thickBot="1" x14ac:dyDescent="0.3">
      <c r="A374" s="118" t="s">
        <v>27622</v>
      </c>
      <c r="B374" s="118" t="s">
        <v>417</v>
      </c>
      <c r="C374" s="119">
        <v>3616200</v>
      </c>
      <c r="D374" s="119">
        <v>2016000</v>
      </c>
      <c r="E374" s="120">
        <v>55.75</v>
      </c>
      <c r="F374" s="119">
        <v>3528000</v>
      </c>
    </row>
    <row r="375" spans="1:6" ht="15.75" thickBot="1" x14ac:dyDescent="0.3">
      <c r="A375" s="114" t="s">
        <v>27623</v>
      </c>
      <c r="B375" s="115" t="s">
        <v>418</v>
      </c>
      <c r="C375" s="116">
        <v>100880500</v>
      </c>
      <c r="D375" s="116">
        <v>56240000</v>
      </c>
      <c r="E375" s="117">
        <v>55.75</v>
      </c>
      <c r="F375" s="116">
        <v>98420000</v>
      </c>
    </row>
    <row r="376" spans="1:6" ht="15.75" thickBot="1" x14ac:dyDescent="0.3">
      <c r="A376" s="118" t="s">
        <v>27624</v>
      </c>
      <c r="B376" s="118" t="s">
        <v>418</v>
      </c>
      <c r="C376" s="119">
        <v>100880500</v>
      </c>
      <c r="D376" s="119">
        <v>56240000</v>
      </c>
      <c r="E376" s="120">
        <v>55.75</v>
      </c>
      <c r="F376" s="119">
        <v>98420000</v>
      </c>
    </row>
    <row r="377" spans="1:6" ht="15.75" thickBot="1" x14ac:dyDescent="0.3">
      <c r="A377" s="114" t="s">
        <v>27625</v>
      </c>
      <c r="B377" s="115" t="s">
        <v>419</v>
      </c>
      <c r="C377" s="116">
        <v>4156908</v>
      </c>
      <c r="D377" s="116">
        <v>2317440</v>
      </c>
      <c r="E377" s="117">
        <v>55.75</v>
      </c>
      <c r="F377" s="116">
        <v>3476160</v>
      </c>
    </row>
    <row r="378" spans="1:6" ht="15.75" thickBot="1" x14ac:dyDescent="0.3">
      <c r="A378" s="118" t="s">
        <v>27626</v>
      </c>
      <c r="B378" s="118" t="s">
        <v>419</v>
      </c>
      <c r="C378" s="119">
        <v>4156908</v>
      </c>
      <c r="D378" s="119">
        <v>2317440</v>
      </c>
      <c r="E378" s="120">
        <v>55.75</v>
      </c>
      <c r="F378" s="119">
        <v>3476160</v>
      </c>
    </row>
    <row r="379" spans="1:6" ht="26.25" thickBot="1" x14ac:dyDescent="0.3">
      <c r="A379" s="114" t="s">
        <v>27627</v>
      </c>
      <c r="B379" s="115" t="s">
        <v>420</v>
      </c>
      <c r="C379" s="116">
        <v>1206550</v>
      </c>
      <c r="D379" s="116">
        <v>1513172</v>
      </c>
      <c r="E379" s="117">
        <v>125.41</v>
      </c>
      <c r="F379" s="116">
        <v>1909044</v>
      </c>
    </row>
    <row r="380" spans="1:6" ht="26.25" thickBot="1" x14ac:dyDescent="0.3">
      <c r="A380" s="118" t="s">
        <v>27628</v>
      </c>
      <c r="B380" s="118" t="s">
        <v>420</v>
      </c>
      <c r="C380" s="119">
        <v>1206550</v>
      </c>
      <c r="D380" s="119">
        <v>1513172</v>
      </c>
      <c r="E380" s="120">
        <v>125.41</v>
      </c>
      <c r="F380" s="119">
        <v>1909044</v>
      </c>
    </row>
    <row r="381" spans="1:6" ht="15.75" thickBot="1" x14ac:dyDescent="0.3">
      <c r="A381" s="114" t="s">
        <v>27629</v>
      </c>
      <c r="B381" s="115" t="s">
        <v>421</v>
      </c>
      <c r="C381" s="116">
        <v>1435</v>
      </c>
      <c r="D381" s="117">
        <v>840</v>
      </c>
      <c r="E381" s="117">
        <v>58.54</v>
      </c>
      <c r="F381" s="116">
        <v>1200</v>
      </c>
    </row>
    <row r="382" spans="1:6" ht="15.75" thickBot="1" x14ac:dyDescent="0.3">
      <c r="A382" s="118" t="s">
        <v>27630</v>
      </c>
      <c r="B382" s="118" t="s">
        <v>421</v>
      </c>
      <c r="C382" s="119">
        <v>1435</v>
      </c>
      <c r="D382" s="120">
        <v>840</v>
      </c>
      <c r="E382" s="120">
        <v>58.54</v>
      </c>
      <c r="F382" s="119">
        <v>1200</v>
      </c>
    </row>
    <row r="383" spans="1:6" ht="26.25" thickBot="1" x14ac:dyDescent="0.3">
      <c r="A383" s="114" t="s">
        <v>27631</v>
      </c>
      <c r="B383" s="115" t="s">
        <v>422</v>
      </c>
      <c r="C383" s="116">
        <v>6418468</v>
      </c>
      <c r="D383" s="116">
        <v>2683680</v>
      </c>
      <c r="E383" s="117">
        <v>41.81</v>
      </c>
      <c r="F383" s="116">
        <v>5367360</v>
      </c>
    </row>
    <row r="384" spans="1:6" ht="26.25" thickBot="1" x14ac:dyDescent="0.3">
      <c r="A384" s="118" t="s">
        <v>27632</v>
      </c>
      <c r="B384" s="118" t="s">
        <v>422</v>
      </c>
      <c r="C384" s="119">
        <v>6418468</v>
      </c>
      <c r="D384" s="119">
        <v>2683680</v>
      </c>
      <c r="E384" s="120">
        <v>41.81</v>
      </c>
      <c r="F384" s="119">
        <v>5367360</v>
      </c>
    </row>
    <row r="385" spans="1:6" ht="26.25" thickBot="1" x14ac:dyDescent="0.3">
      <c r="A385" s="114" t="s">
        <v>27633</v>
      </c>
      <c r="B385" s="115" t="s">
        <v>423</v>
      </c>
      <c r="C385" s="116">
        <v>134316</v>
      </c>
      <c r="D385" s="116">
        <v>56160</v>
      </c>
      <c r="E385" s="117">
        <v>41.81</v>
      </c>
      <c r="F385" s="116">
        <v>112320</v>
      </c>
    </row>
    <row r="386" spans="1:6" ht="26.25" thickBot="1" x14ac:dyDescent="0.3">
      <c r="A386" s="118" t="s">
        <v>27634</v>
      </c>
      <c r="B386" s="118" t="s">
        <v>423</v>
      </c>
      <c r="C386" s="119">
        <v>134316</v>
      </c>
      <c r="D386" s="119">
        <v>56160</v>
      </c>
      <c r="E386" s="120">
        <v>41.81</v>
      </c>
      <c r="F386" s="119">
        <v>112320</v>
      </c>
    </row>
    <row r="387" spans="1:6" ht="15.75" thickBot="1" x14ac:dyDescent="0.3">
      <c r="A387" s="114" t="s">
        <v>27635</v>
      </c>
      <c r="B387" s="115" t="s">
        <v>424</v>
      </c>
      <c r="C387" s="116">
        <v>402948</v>
      </c>
      <c r="D387" s="116">
        <v>168480</v>
      </c>
      <c r="E387" s="117">
        <v>41.81</v>
      </c>
      <c r="F387" s="116">
        <v>336960</v>
      </c>
    </row>
    <row r="388" spans="1:6" ht="26.25" thickBot="1" x14ac:dyDescent="0.3">
      <c r="A388" s="118" t="s">
        <v>27636</v>
      </c>
      <c r="B388" s="118" t="s">
        <v>424</v>
      </c>
      <c r="C388" s="119">
        <v>402948</v>
      </c>
      <c r="D388" s="119">
        <v>168480</v>
      </c>
      <c r="E388" s="120">
        <v>41.81</v>
      </c>
      <c r="F388" s="119">
        <v>336960</v>
      </c>
    </row>
    <row r="389" spans="1:6" ht="26.25" thickBot="1" x14ac:dyDescent="0.3">
      <c r="A389" s="114" t="s">
        <v>27637</v>
      </c>
      <c r="B389" s="115" t="s">
        <v>425</v>
      </c>
      <c r="C389" s="116">
        <v>176390000</v>
      </c>
      <c r="D389" s="117">
        <v>0</v>
      </c>
      <c r="E389" s="117">
        <v>0</v>
      </c>
      <c r="F389" s="116">
        <v>121325000</v>
      </c>
    </row>
    <row r="390" spans="1:6" ht="25.5" x14ac:dyDescent="0.25">
      <c r="A390" s="118" t="s">
        <v>27638</v>
      </c>
      <c r="B390" s="118" t="s">
        <v>566</v>
      </c>
      <c r="C390" s="119">
        <v>8100000</v>
      </c>
      <c r="D390" s="120">
        <v>0</v>
      </c>
      <c r="E390" s="120">
        <v>0</v>
      </c>
      <c r="F390" s="119">
        <v>1350000</v>
      </c>
    </row>
    <row r="391" spans="1:6" ht="25.5" x14ac:dyDescent="0.25">
      <c r="A391" s="118" t="s">
        <v>27639</v>
      </c>
      <c r="B391" s="118" t="s">
        <v>567</v>
      </c>
      <c r="C391" s="119">
        <v>12000000</v>
      </c>
      <c r="D391" s="120">
        <v>0</v>
      </c>
      <c r="E391" s="120">
        <v>0</v>
      </c>
      <c r="F391" s="119">
        <v>7200000</v>
      </c>
    </row>
    <row r="392" spans="1:6" ht="25.5" x14ac:dyDescent="0.25">
      <c r="A392" s="118" t="s">
        <v>27640</v>
      </c>
      <c r="B392" s="118" t="s">
        <v>568</v>
      </c>
      <c r="C392" s="119">
        <v>550000</v>
      </c>
      <c r="D392" s="120">
        <v>0</v>
      </c>
      <c r="E392" s="120">
        <v>0</v>
      </c>
      <c r="F392" s="119">
        <v>600000</v>
      </c>
    </row>
    <row r="393" spans="1:6" ht="25.5" x14ac:dyDescent="0.25">
      <c r="A393" s="118" t="s">
        <v>27641</v>
      </c>
      <c r="B393" s="118" t="s">
        <v>569</v>
      </c>
      <c r="C393" s="119">
        <v>3840000</v>
      </c>
      <c r="D393" s="120">
        <v>0</v>
      </c>
      <c r="E393" s="120">
        <v>0</v>
      </c>
      <c r="F393" s="119">
        <v>1275000</v>
      </c>
    </row>
    <row r="394" spans="1:6" ht="25.5" x14ac:dyDescent="0.25">
      <c r="A394" s="118" t="s">
        <v>27642</v>
      </c>
      <c r="B394" s="118" t="s">
        <v>570</v>
      </c>
      <c r="C394" s="119">
        <v>71100000</v>
      </c>
      <c r="D394" s="120">
        <v>0</v>
      </c>
      <c r="E394" s="120">
        <v>0</v>
      </c>
      <c r="F394" s="119">
        <v>16500000</v>
      </c>
    </row>
    <row r="395" spans="1:6" ht="25.5" x14ac:dyDescent="0.25">
      <c r="A395" s="118" t="s">
        <v>27643</v>
      </c>
      <c r="B395" s="118" t="s">
        <v>571</v>
      </c>
      <c r="C395" s="119">
        <v>300000</v>
      </c>
      <c r="D395" s="120">
        <v>0</v>
      </c>
      <c r="E395" s="120">
        <v>0</v>
      </c>
      <c r="F395" s="120">
        <v>0</v>
      </c>
    </row>
    <row r="396" spans="1:6" ht="25.5" x14ac:dyDescent="0.25">
      <c r="A396" s="118" t="s">
        <v>27644</v>
      </c>
      <c r="B396" s="118" t="s">
        <v>572</v>
      </c>
      <c r="C396" s="119">
        <v>400000</v>
      </c>
      <c r="D396" s="120">
        <v>0</v>
      </c>
      <c r="E396" s="120">
        <v>0</v>
      </c>
      <c r="F396" s="120">
        <v>0</v>
      </c>
    </row>
    <row r="397" spans="1:6" ht="38.25" x14ac:dyDescent="0.25">
      <c r="A397" s="118" t="s">
        <v>27645</v>
      </c>
      <c r="B397" s="118" t="s">
        <v>573</v>
      </c>
      <c r="C397" s="119">
        <v>2100000</v>
      </c>
      <c r="D397" s="120">
        <v>0</v>
      </c>
      <c r="E397" s="120">
        <v>0</v>
      </c>
      <c r="F397" s="119">
        <v>2000000</v>
      </c>
    </row>
    <row r="398" spans="1:6" ht="38.25" x14ac:dyDescent="0.25">
      <c r="A398" s="118" t="s">
        <v>27646</v>
      </c>
      <c r="B398" s="118" t="s">
        <v>574</v>
      </c>
      <c r="C398" s="119">
        <v>54000000</v>
      </c>
      <c r="D398" s="120">
        <v>0</v>
      </c>
      <c r="E398" s="120">
        <v>0</v>
      </c>
      <c r="F398" s="119">
        <v>78000000</v>
      </c>
    </row>
    <row r="399" spans="1:6" ht="39" thickBot="1" x14ac:dyDescent="0.3">
      <c r="A399" s="118" t="s">
        <v>27647</v>
      </c>
      <c r="B399" s="118" t="s">
        <v>575</v>
      </c>
      <c r="C399" s="119">
        <v>24000000</v>
      </c>
      <c r="D399" s="120">
        <v>0</v>
      </c>
      <c r="E399" s="120">
        <v>0</v>
      </c>
      <c r="F399" s="119">
        <v>14400000</v>
      </c>
    </row>
    <row r="400" spans="1:6" ht="39" thickBot="1" x14ac:dyDescent="0.3">
      <c r="A400" s="114" t="s">
        <v>27648</v>
      </c>
      <c r="B400" s="115" t="s">
        <v>426</v>
      </c>
      <c r="C400" s="116">
        <v>168995200</v>
      </c>
      <c r="D400" s="117">
        <v>0</v>
      </c>
      <c r="E400" s="117">
        <v>0</v>
      </c>
      <c r="F400" s="116">
        <v>128695500</v>
      </c>
    </row>
    <row r="401" spans="1:6" ht="38.25" x14ac:dyDescent="0.25">
      <c r="A401" s="118" t="s">
        <v>27649</v>
      </c>
      <c r="B401" s="118" t="s">
        <v>576</v>
      </c>
      <c r="C401" s="119">
        <v>23000000</v>
      </c>
      <c r="D401" s="120">
        <v>0</v>
      </c>
      <c r="E401" s="120">
        <v>0</v>
      </c>
      <c r="F401" s="119">
        <v>17244000</v>
      </c>
    </row>
    <row r="402" spans="1:6" ht="38.25" x14ac:dyDescent="0.25">
      <c r="A402" s="118" t="s">
        <v>27650</v>
      </c>
      <c r="B402" s="118" t="s">
        <v>800</v>
      </c>
      <c r="C402" s="119">
        <v>11400000</v>
      </c>
      <c r="D402" s="120">
        <v>0</v>
      </c>
      <c r="E402" s="120">
        <v>0</v>
      </c>
      <c r="F402" s="119">
        <v>12050000</v>
      </c>
    </row>
    <row r="403" spans="1:6" ht="38.25" x14ac:dyDescent="0.25">
      <c r="A403" s="118" t="s">
        <v>27651</v>
      </c>
      <c r="B403" s="118" t="s">
        <v>577</v>
      </c>
      <c r="C403" s="119">
        <v>2700000</v>
      </c>
      <c r="D403" s="120">
        <v>0</v>
      </c>
      <c r="E403" s="120">
        <v>0</v>
      </c>
      <c r="F403" s="119">
        <v>2700000</v>
      </c>
    </row>
    <row r="404" spans="1:6" ht="38.25" x14ac:dyDescent="0.25">
      <c r="A404" s="118" t="s">
        <v>27652</v>
      </c>
      <c r="B404" s="118" t="s">
        <v>578</v>
      </c>
      <c r="C404" s="119">
        <v>650000</v>
      </c>
      <c r="D404" s="120">
        <v>0</v>
      </c>
      <c r="E404" s="120">
        <v>0</v>
      </c>
      <c r="F404" s="120">
        <v>0</v>
      </c>
    </row>
    <row r="405" spans="1:6" ht="51" x14ac:dyDescent="0.25">
      <c r="A405" s="118" t="s">
        <v>27653</v>
      </c>
      <c r="B405" s="118" t="s">
        <v>579</v>
      </c>
      <c r="C405" s="119">
        <v>4300000</v>
      </c>
      <c r="D405" s="120">
        <v>0</v>
      </c>
      <c r="E405" s="120">
        <v>0</v>
      </c>
      <c r="F405" s="119">
        <v>3372000</v>
      </c>
    </row>
    <row r="406" spans="1:6" ht="38.25" x14ac:dyDescent="0.25">
      <c r="A406" s="118" t="s">
        <v>27654</v>
      </c>
      <c r="B406" s="118" t="s">
        <v>580</v>
      </c>
      <c r="C406" s="119">
        <v>7983200</v>
      </c>
      <c r="D406" s="120">
        <v>0</v>
      </c>
      <c r="E406" s="120">
        <v>0</v>
      </c>
      <c r="F406" s="119">
        <v>6992800</v>
      </c>
    </row>
    <row r="407" spans="1:6" ht="38.25" x14ac:dyDescent="0.25">
      <c r="A407" s="118" t="s">
        <v>27655</v>
      </c>
      <c r="B407" s="118" t="s">
        <v>581</v>
      </c>
      <c r="C407" s="119">
        <v>3054000</v>
      </c>
      <c r="D407" s="120">
        <v>0</v>
      </c>
      <c r="E407" s="120">
        <v>0</v>
      </c>
      <c r="F407" s="119">
        <v>2290500</v>
      </c>
    </row>
    <row r="408" spans="1:6" ht="38.25" x14ac:dyDescent="0.25">
      <c r="A408" s="118" t="s">
        <v>27656</v>
      </c>
      <c r="B408" s="118" t="s">
        <v>835</v>
      </c>
      <c r="C408" s="119">
        <v>3000000</v>
      </c>
      <c r="D408" s="120">
        <v>0</v>
      </c>
      <c r="E408" s="120">
        <v>0</v>
      </c>
      <c r="F408" s="120">
        <v>0</v>
      </c>
    </row>
    <row r="409" spans="1:6" ht="38.25" x14ac:dyDescent="0.25">
      <c r="A409" s="118" t="s">
        <v>27657</v>
      </c>
      <c r="B409" s="118" t="s">
        <v>582</v>
      </c>
      <c r="C409" s="119">
        <v>109200000</v>
      </c>
      <c r="D409" s="120">
        <v>0</v>
      </c>
      <c r="E409" s="120">
        <v>0</v>
      </c>
      <c r="F409" s="119">
        <v>84046200</v>
      </c>
    </row>
    <row r="410" spans="1:6" ht="39" thickBot="1" x14ac:dyDescent="0.3">
      <c r="A410" s="118" t="s">
        <v>27658</v>
      </c>
      <c r="B410" s="118" t="s">
        <v>810</v>
      </c>
      <c r="C410" s="119">
        <v>3708000</v>
      </c>
      <c r="D410" s="120">
        <v>0</v>
      </c>
      <c r="E410" s="120">
        <v>0</v>
      </c>
      <c r="F410" s="120">
        <v>0</v>
      </c>
    </row>
    <row r="411" spans="1:6" ht="26.25" thickBot="1" x14ac:dyDescent="0.3">
      <c r="A411" s="114" t="s">
        <v>27659</v>
      </c>
      <c r="B411" s="115" t="s">
        <v>303</v>
      </c>
      <c r="C411" s="116">
        <v>852000000</v>
      </c>
      <c r="D411" s="116">
        <v>353800000</v>
      </c>
      <c r="E411" s="117">
        <v>41.53</v>
      </c>
      <c r="F411" s="116">
        <v>852000000</v>
      </c>
    </row>
    <row r="412" spans="1:6" ht="15.75" thickBot="1" x14ac:dyDescent="0.3">
      <c r="A412" s="114" t="s">
        <v>27660</v>
      </c>
      <c r="B412" s="115" t="s">
        <v>427</v>
      </c>
      <c r="C412" s="116">
        <v>252000000</v>
      </c>
      <c r="D412" s="116">
        <v>126000000</v>
      </c>
      <c r="E412" s="117">
        <v>50</v>
      </c>
      <c r="F412" s="116">
        <v>252000000</v>
      </c>
    </row>
    <row r="413" spans="1:6" ht="15.75" thickBot="1" x14ac:dyDescent="0.3">
      <c r="A413" s="118" t="s">
        <v>27661</v>
      </c>
      <c r="B413" s="118" t="s">
        <v>427</v>
      </c>
      <c r="C413" s="119">
        <v>252000000</v>
      </c>
      <c r="D413" s="119">
        <v>126000000</v>
      </c>
      <c r="E413" s="120">
        <v>50</v>
      </c>
      <c r="F413" s="119">
        <v>252000000</v>
      </c>
    </row>
    <row r="414" spans="1:6" ht="15.75" thickBot="1" x14ac:dyDescent="0.3">
      <c r="A414" s="114" t="s">
        <v>27662</v>
      </c>
      <c r="B414" s="115" t="s">
        <v>428</v>
      </c>
      <c r="C414" s="116">
        <v>600000000</v>
      </c>
      <c r="D414" s="116">
        <v>227800000</v>
      </c>
      <c r="E414" s="117">
        <v>37.97</v>
      </c>
      <c r="F414" s="116">
        <v>600000000</v>
      </c>
    </row>
    <row r="415" spans="1:6" ht="15.75" thickBot="1" x14ac:dyDescent="0.3">
      <c r="A415" s="118" t="s">
        <v>27663</v>
      </c>
      <c r="B415" s="118" t="s">
        <v>428</v>
      </c>
      <c r="C415" s="119">
        <v>600000000</v>
      </c>
      <c r="D415" s="119">
        <v>227800000</v>
      </c>
      <c r="E415" s="120">
        <v>37.97</v>
      </c>
      <c r="F415" s="119">
        <v>600000000</v>
      </c>
    </row>
    <row r="416" spans="1:6" ht="15.75" thickBot="1" x14ac:dyDescent="0.3">
      <c r="A416" s="114" t="s">
        <v>27664</v>
      </c>
      <c r="B416" s="115" t="s">
        <v>304</v>
      </c>
      <c r="C416" s="116">
        <v>47622784824</v>
      </c>
      <c r="D416" s="116">
        <v>20233212835.299999</v>
      </c>
      <c r="E416" s="117">
        <v>42.49</v>
      </c>
      <c r="F416" s="116">
        <v>19640677431</v>
      </c>
    </row>
    <row r="417" spans="1:6" ht="15.75" thickBot="1" x14ac:dyDescent="0.3">
      <c r="A417" s="114" t="s">
        <v>27665</v>
      </c>
      <c r="B417" s="115" t="s">
        <v>304</v>
      </c>
      <c r="C417" s="116">
        <v>47622784824</v>
      </c>
      <c r="D417" s="116">
        <v>20233212835.299999</v>
      </c>
      <c r="E417" s="117">
        <v>42.49</v>
      </c>
      <c r="F417" s="116">
        <v>19640677431</v>
      </c>
    </row>
    <row r="418" spans="1:6" ht="15.75" thickBot="1" x14ac:dyDescent="0.3">
      <c r="A418" s="118" t="s">
        <v>27666</v>
      </c>
      <c r="B418" s="118" t="s">
        <v>304</v>
      </c>
      <c r="C418" s="119">
        <v>47622784824</v>
      </c>
      <c r="D418" s="119">
        <v>20233212835.299999</v>
      </c>
      <c r="E418" s="120">
        <v>42.49</v>
      </c>
      <c r="F418" s="119">
        <v>19640677431</v>
      </c>
    </row>
    <row r="419" spans="1:6" ht="15.75" thickBot="1" x14ac:dyDescent="0.3">
      <c r="A419" s="114" t="s">
        <v>27667</v>
      </c>
      <c r="B419" s="115" t="s">
        <v>242</v>
      </c>
      <c r="C419" s="116">
        <v>382437859476</v>
      </c>
      <c r="D419" s="116">
        <v>137129151211.84</v>
      </c>
      <c r="E419" s="117">
        <v>35.86</v>
      </c>
      <c r="F419" s="116">
        <v>428784502245.03998</v>
      </c>
    </row>
    <row r="420" spans="1:6" ht="15.75" thickBot="1" x14ac:dyDescent="0.3">
      <c r="A420" s="114" t="s">
        <v>27668</v>
      </c>
      <c r="B420" s="115" t="s">
        <v>306</v>
      </c>
      <c r="C420" s="116">
        <v>101102974679</v>
      </c>
      <c r="D420" s="116">
        <v>23722220173</v>
      </c>
      <c r="E420" s="117">
        <v>23.46</v>
      </c>
      <c r="F420" s="116">
        <v>135351969480.8</v>
      </c>
    </row>
    <row r="421" spans="1:6" ht="15.75" thickBot="1" x14ac:dyDescent="0.3">
      <c r="A421" s="114" t="s">
        <v>27669</v>
      </c>
      <c r="B421" s="115" t="s">
        <v>432</v>
      </c>
      <c r="C421" s="116">
        <v>101085919429</v>
      </c>
      <c r="D421" s="116">
        <v>23722220173</v>
      </c>
      <c r="E421" s="117">
        <v>23.47</v>
      </c>
      <c r="F421" s="116">
        <v>135265006780.8</v>
      </c>
    </row>
    <row r="422" spans="1:6" ht="25.5" x14ac:dyDescent="0.25">
      <c r="A422" s="118" t="s">
        <v>27670</v>
      </c>
      <c r="B422" s="118" t="s">
        <v>583</v>
      </c>
      <c r="C422" s="119">
        <v>5065018474</v>
      </c>
      <c r="D422" s="119">
        <v>3300827512</v>
      </c>
      <c r="E422" s="120">
        <v>65.17</v>
      </c>
      <c r="F422" s="119">
        <v>8454166191.3999996</v>
      </c>
    </row>
    <row r="423" spans="1:6" x14ac:dyDescent="0.25">
      <c r="A423" s="118" t="s">
        <v>27671</v>
      </c>
      <c r="B423" s="118" t="s">
        <v>584</v>
      </c>
      <c r="C423" s="119">
        <v>2974149516</v>
      </c>
      <c r="D423" s="119">
        <v>65868970</v>
      </c>
      <c r="E423" s="120">
        <v>2.21</v>
      </c>
      <c r="F423" s="119">
        <v>1399345168.4000001</v>
      </c>
    </row>
    <row r="424" spans="1:6" x14ac:dyDescent="0.25">
      <c r="A424" s="118" t="s">
        <v>27672</v>
      </c>
      <c r="B424" s="118" t="s">
        <v>585</v>
      </c>
      <c r="C424" s="119">
        <v>3816196054</v>
      </c>
      <c r="D424" s="119">
        <v>2004335133</v>
      </c>
      <c r="E424" s="120">
        <v>52.52</v>
      </c>
      <c r="F424" s="119">
        <v>3925905894</v>
      </c>
    </row>
    <row r="425" spans="1:6" x14ac:dyDescent="0.25">
      <c r="A425" s="118" t="s">
        <v>27673</v>
      </c>
      <c r="B425" s="118" t="s">
        <v>586</v>
      </c>
      <c r="C425" s="119">
        <v>243783920</v>
      </c>
      <c r="D425" s="119">
        <v>198202810</v>
      </c>
      <c r="E425" s="120">
        <v>81.3</v>
      </c>
      <c r="F425" s="119">
        <v>243648750</v>
      </c>
    </row>
    <row r="426" spans="1:6" x14ac:dyDescent="0.25">
      <c r="A426" s="118" t="s">
        <v>27674</v>
      </c>
      <c r="B426" s="118" t="s">
        <v>587</v>
      </c>
      <c r="C426" s="119">
        <v>77491000</v>
      </c>
      <c r="D426" s="119">
        <v>7637000</v>
      </c>
      <c r="E426" s="120">
        <v>9.86</v>
      </c>
      <c r="F426" s="119">
        <v>119906000</v>
      </c>
    </row>
    <row r="427" spans="1:6" ht="25.5" x14ac:dyDescent="0.25">
      <c r="A427" s="118" t="s">
        <v>27675</v>
      </c>
      <c r="B427" s="118" t="s">
        <v>588</v>
      </c>
      <c r="C427" s="119">
        <v>24492000</v>
      </c>
      <c r="D427" s="119">
        <v>4625000</v>
      </c>
      <c r="E427" s="120">
        <v>18.88</v>
      </c>
      <c r="F427" s="119">
        <v>55908800</v>
      </c>
    </row>
    <row r="428" spans="1:6" x14ac:dyDescent="0.25">
      <c r="A428" s="118" t="s">
        <v>27676</v>
      </c>
      <c r="B428" s="118" t="s">
        <v>589</v>
      </c>
      <c r="C428" s="119">
        <v>53256500</v>
      </c>
      <c r="D428" s="119">
        <v>27120200</v>
      </c>
      <c r="E428" s="120">
        <v>50.92</v>
      </c>
      <c r="F428" s="119">
        <v>208032590</v>
      </c>
    </row>
    <row r="429" spans="1:6" ht="25.5" x14ac:dyDescent="0.25">
      <c r="A429" s="118" t="s">
        <v>27677</v>
      </c>
      <c r="B429" s="118" t="s">
        <v>590</v>
      </c>
      <c r="C429" s="119">
        <v>39600000</v>
      </c>
      <c r="D429" s="120">
        <v>0</v>
      </c>
      <c r="E429" s="120">
        <v>0</v>
      </c>
      <c r="F429" s="119">
        <v>78976000</v>
      </c>
    </row>
    <row r="430" spans="1:6" x14ac:dyDescent="0.25">
      <c r="A430" s="118" t="s">
        <v>27678</v>
      </c>
      <c r="B430" s="118" t="s">
        <v>591</v>
      </c>
      <c r="C430" s="119">
        <v>806000</v>
      </c>
      <c r="D430" s="120">
        <v>0</v>
      </c>
      <c r="E430" s="120">
        <v>0</v>
      </c>
      <c r="F430" s="119">
        <v>64373850</v>
      </c>
    </row>
    <row r="431" spans="1:6" ht="25.5" x14ac:dyDescent="0.25">
      <c r="A431" s="118" t="s">
        <v>27679</v>
      </c>
      <c r="B431" s="118" t="s">
        <v>592</v>
      </c>
      <c r="C431" s="119">
        <v>915385700</v>
      </c>
      <c r="D431" s="119">
        <v>446349457</v>
      </c>
      <c r="E431" s="120">
        <v>48.76</v>
      </c>
      <c r="F431" s="119">
        <v>1156149074</v>
      </c>
    </row>
    <row r="432" spans="1:6" ht="25.5" x14ac:dyDescent="0.25">
      <c r="A432" s="118" t="s">
        <v>27680</v>
      </c>
      <c r="B432" s="118" t="s">
        <v>593</v>
      </c>
      <c r="C432" s="119">
        <v>91501800</v>
      </c>
      <c r="D432" s="119">
        <v>45976200</v>
      </c>
      <c r="E432" s="120">
        <v>50.25</v>
      </c>
      <c r="F432" s="119">
        <v>158036676</v>
      </c>
    </row>
    <row r="433" spans="1:6" ht="25.5" x14ac:dyDescent="0.25">
      <c r="A433" s="118" t="s">
        <v>27681</v>
      </c>
      <c r="B433" s="118" t="s">
        <v>27682</v>
      </c>
      <c r="C433" s="120">
        <v>0</v>
      </c>
      <c r="D433" s="120">
        <v>0</v>
      </c>
      <c r="E433" s="120">
        <v>0</v>
      </c>
      <c r="F433" s="119">
        <v>48340000</v>
      </c>
    </row>
    <row r="434" spans="1:6" ht="25.5" x14ac:dyDescent="0.25">
      <c r="A434" s="118" t="s">
        <v>27683</v>
      </c>
      <c r="B434" s="118" t="s">
        <v>594</v>
      </c>
      <c r="C434" s="119">
        <v>1815880541</v>
      </c>
      <c r="D434" s="119">
        <v>956269179</v>
      </c>
      <c r="E434" s="120">
        <v>52.66</v>
      </c>
      <c r="F434" s="119">
        <v>3155918858.5</v>
      </c>
    </row>
    <row r="435" spans="1:6" ht="25.5" x14ac:dyDescent="0.25">
      <c r="A435" s="118" t="s">
        <v>27684</v>
      </c>
      <c r="B435" s="118" t="s">
        <v>595</v>
      </c>
      <c r="C435" s="119">
        <v>1678496657</v>
      </c>
      <c r="D435" s="119">
        <v>924923404</v>
      </c>
      <c r="E435" s="120">
        <v>55.1</v>
      </c>
      <c r="F435" s="119">
        <v>2426284717</v>
      </c>
    </row>
    <row r="436" spans="1:6" ht="25.5" x14ac:dyDescent="0.25">
      <c r="A436" s="118" t="s">
        <v>27685</v>
      </c>
      <c r="B436" s="118" t="s">
        <v>596</v>
      </c>
      <c r="C436" s="119">
        <v>4329975842</v>
      </c>
      <c r="D436" s="119">
        <v>1441097625</v>
      </c>
      <c r="E436" s="120">
        <v>33.28</v>
      </c>
      <c r="F436" s="119">
        <v>6638800128</v>
      </c>
    </row>
    <row r="437" spans="1:6" ht="25.5" x14ac:dyDescent="0.25">
      <c r="A437" s="118" t="s">
        <v>27686</v>
      </c>
      <c r="B437" s="118" t="s">
        <v>597</v>
      </c>
      <c r="C437" s="119">
        <v>158687300</v>
      </c>
      <c r="D437" s="119">
        <v>76616600</v>
      </c>
      <c r="E437" s="120">
        <v>48.28</v>
      </c>
      <c r="F437" s="119">
        <v>225958900</v>
      </c>
    </row>
    <row r="438" spans="1:6" ht="25.5" x14ac:dyDescent="0.25">
      <c r="A438" s="118" t="s">
        <v>27687</v>
      </c>
      <c r="B438" s="118" t="s">
        <v>598</v>
      </c>
      <c r="C438" s="119">
        <v>1648322900</v>
      </c>
      <c r="D438" s="119">
        <v>868267558</v>
      </c>
      <c r="E438" s="120">
        <v>52.68</v>
      </c>
      <c r="F438" s="119">
        <v>2293231404.5</v>
      </c>
    </row>
    <row r="439" spans="1:6" ht="25.5" x14ac:dyDescent="0.25">
      <c r="A439" s="118" t="s">
        <v>27688</v>
      </c>
      <c r="B439" s="118" t="s">
        <v>599</v>
      </c>
      <c r="C439" s="119">
        <v>816853650</v>
      </c>
      <c r="D439" s="119">
        <v>463433899</v>
      </c>
      <c r="E439" s="120">
        <v>56.73</v>
      </c>
      <c r="F439" s="119">
        <v>1439473770</v>
      </c>
    </row>
    <row r="440" spans="1:6" ht="25.5" x14ac:dyDescent="0.25">
      <c r="A440" s="118" t="s">
        <v>27689</v>
      </c>
      <c r="B440" s="118" t="s">
        <v>600</v>
      </c>
      <c r="C440" s="119">
        <v>559884640</v>
      </c>
      <c r="D440" s="119">
        <v>350905751</v>
      </c>
      <c r="E440" s="120">
        <v>62.67</v>
      </c>
      <c r="F440" s="119">
        <v>1376030178</v>
      </c>
    </row>
    <row r="441" spans="1:6" ht="25.5" x14ac:dyDescent="0.25">
      <c r="A441" s="118" t="s">
        <v>27690</v>
      </c>
      <c r="B441" s="118" t="s">
        <v>601</v>
      </c>
      <c r="C441" s="119">
        <v>1053031410</v>
      </c>
      <c r="D441" s="119">
        <v>553634018</v>
      </c>
      <c r="E441" s="120">
        <v>52.58</v>
      </c>
      <c r="F441" s="119">
        <v>943017273</v>
      </c>
    </row>
    <row r="442" spans="1:6" ht="25.5" x14ac:dyDescent="0.25">
      <c r="A442" s="118" t="s">
        <v>27691</v>
      </c>
      <c r="B442" s="118" t="s">
        <v>602</v>
      </c>
      <c r="C442" s="119">
        <v>1307788930</v>
      </c>
      <c r="D442" s="119">
        <v>698084726</v>
      </c>
      <c r="E442" s="120">
        <v>53.38</v>
      </c>
      <c r="F442" s="119">
        <v>620643516</v>
      </c>
    </row>
    <row r="443" spans="1:6" ht="25.5" x14ac:dyDescent="0.25">
      <c r="A443" s="118" t="s">
        <v>27692</v>
      </c>
      <c r="B443" s="118" t="s">
        <v>603</v>
      </c>
      <c r="C443" s="119">
        <v>465162600</v>
      </c>
      <c r="D443" s="119">
        <v>360976990</v>
      </c>
      <c r="E443" s="120">
        <v>77.599999999999994</v>
      </c>
      <c r="F443" s="119">
        <v>1644561938</v>
      </c>
    </row>
    <row r="444" spans="1:6" ht="25.5" x14ac:dyDescent="0.25">
      <c r="A444" s="118" t="s">
        <v>27693</v>
      </c>
      <c r="B444" s="118" t="s">
        <v>604</v>
      </c>
      <c r="C444" s="119">
        <v>4328819756</v>
      </c>
      <c r="D444" s="119">
        <v>628831732</v>
      </c>
      <c r="E444" s="120">
        <v>14.53</v>
      </c>
      <c r="F444" s="119">
        <v>4511938316</v>
      </c>
    </row>
    <row r="445" spans="1:6" x14ac:dyDescent="0.25">
      <c r="A445" s="118" t="s">
        <v>27694</v>
      </c>
      <c r="B445" s="118" t="s">
        <v>605</v>
      </c>
      <c r="C445" s="119">
        <v>2680351500</v>
      </c>
      <c r="D445" s="119">
        <v>448571276</v>
      </c>
      <c r="E445" s="120">
        <v>16.739999999999998</v>
      </c>
      <c r="F445" s="119">
        <v>3751320040</v>
      </c>
    </row>
    <row r="446" spans="1:6" x14ac:dyDescent="0.25">
      <c r="A446" s="118" t="s">
        <v>27695</v>
      </c>
      <c r="B446" s="118" t="s">
        <v>606</v>
      </c>
      <c r="C446" s="119">
        <v>170335500</v>
      </c>
      <c r="D446" s="120">
        <v>0</v>
      </c>
      <c r="E446" s="120">
        <v>0</v>
      </c>
      <c r="F446" s="119">
        <v>660082300</v>
      </c>
    </row>
    <row r="447" spans="1:6" ht="25.5" x14ac:dyDescent="0.25">
      <c r="A447" s="118" t="s">
        <v>27696</v>
      </c>
      <c r="B447" s="118" t="s">
        <v>847</v>
      </c>
      <c r="C447" s="119">
        <v>20792651865</v>
      </c>
      <c r="D447" s="119">
        <v>806822162</v>
      </c>
      <c r="E447" s="120">
        <v>3.88</v>
      </c>
      <c r="F447" s="119">
        <v>13909758437</v>
      </c>
    </row>
    <row r="448" spans="1:6" ht="38.25" x14ac:dyDescent="0.25">
      <c r="A448" s="118" t="s">
        <v>27697</v>
      </c>
      <c r="B448" s="118" t="s">
        <v>607</v>
      </c>
      <c r="C448" s="119">
        <v>21971950664</v>
      </c>
      <c r="D448" s="119">
        <v>1446487800</v>
      </c>
      <c r="E448" s="120">
        <v>6.58</v>
      </c>
      <c r="F448" s="119">
        <v>50068970266</v>
      </c>
    </row>
    <row r="449" spans="1:6" ht="38.25" x14ac:dyDescent="0.25">
      <c r="A449" s="118" t="s">
        <v>27698</v>
      </c>
      <c r="B449" s="118" t="s">
        <v>775</v>
      </c>
      <c r="C449" s="119">
        <v>38400000</v>
      </c>
      <c r="D449" s="120">
        <v>0</v>
      </c>
      <c r="E449" s="120">
        <v>0</v>
      </c>
      <c r="F449" s="119">
        <v>108673300</v>
      </c>
    </row>
    <row r="450" spans="1:6" x14ac:dyDescent="0.25">
      <c r="A450" s="118" t="s">
        <v>27699</v>
      </c>
      <c r="B450" s="118" t="s">
        <v>608</v>
      </c>
      <c r="C450" s="119">
        <v>1148702810</v>
      </c>
      <c r="D450" s="119">
        <v>634374230</v>
      </c>
      <c r="E450" s="120">
        <v>55.23</v>
      </c>
      <c r="F450" s="119">
        <v>1985087436</v>
      </c>
    </row>
    <row r="451" spans="1:6" x14ac:dyDescent="0.25">
      <c r="A451" s="118" t="s">
        <v>27700</v>
      </c>
      <c r="B451" s="118" t="s">
        <v>609</v>
      </c>
      <c r="C451" s="119">
        <v>100065900</v>
      </c>
      <c r="D451" s="119">
        <v>63801000</v>
      </c>
      <c r="E451" s="120">
        <v>63.76</v>
      </c>
      <c r="F451" s="119">
        <v>367726040</v>
      </c>
    </row>
    <row r="452" spans="1:6" ht="25.5" x14ac:dyDescent="0.25">
      <c r="A452" s="118" t="s">
        <v>27701</v>
      </c>
      <c r="B452" s="118" t="s">
        <v>27702</v>
      </c>
      <c r="C452" s="120">
        <v>0</v>
      </c>
      <c r="D452" s="120">
        <v>0</v>
      </c>
      <c r="E452" s="120">
        <v>0</v>
      </c>
      <c r="F452" s="119">
        <v>567251317</v>
      </c>
    </row>
    <row r="453" spans="1:6" ht="25.5" x14ac:dyDescent="0.25">
      <c r="A453" s="118" t="s">
        <v>27703</v>
      </c>
      <c r="B453" s="118" t="s">
        <v>839</v>
      </c>
      <c r="C453" s="119">
        <v>300000</v>
      </c>
      <c r="D453" s="120">
        <v>0</v>
      </c>
      <c r="E453" s="120">
        <v>0</v>
      </c>
      <c r="F453" s="120">
        <v>0</v>
      </c>
    </row>
    <row r="454" spans="1:6" x14ac:dyDescent="0.25">
      <c r="A454" s="118" t="s">
        <v>27704</v>
      </c>
      <c r="B454" s="118" t="s">
        <v>610</v>
      </c>
      <c r="C454" s="119">
        <v>16142411300</v>
      </c>
      <c r="D454" s="119">
        <v>5745921916</v>
      </c>
      <c r="E454" s="120">
        <v>35.6</v>
      </c>
      <c r="F454" s="119">
        <v>17456952186</v>
      </c>
    </row>
    <row r="455" spans="1:6" ht="25.5" x14ac:dyDescent="0.25">
      <c r="A455" s="118" t="s">
        <v>27705</v>
      </c>
      <c r="B455" s="118" t="s">
        <v>611</v>
      </c>
      <c r="C455" s="119">
        <v>567621700</v>
      </c>
      <c r="D455" s="119">
        <v>426937625</v>
      </c>
      <c r="E455" s="120">
        <v>75.22</v>
      </c>
      <c r="F455" s="119">
        <v>1140921545</v>
      </c>
    </row>
    <row r="456" spans="1:6" ht="25.5" x14ac:dyDescent="0.25">
      <c r="A456" s="118" t="s">
        <v>27706</v>
      </c>
      <c r="B456" s="118" t="s">
        <v>612</v>
      </c>
      <c r="C456" s="119">
        <v>4617001000</v>
      </c>
      <c r="D456" s="119">
        <v>32405000</v>
      </c>
      <c r="E456" s="120">
        <v>0.7</v>
      </c>
      <c r="F456" s="119">
        <v>392830545</v>
      </c>
    </row>
    <row r="457" spans="1:6" ht="25.5" x14ac:dyDescent="0.25">
      <c r="A457" s="118" t="s">
        <v>27707</v>
      </c>
      <c r="B457" s="118" t="s">
        <v>27708</v>
      </c>
      <c r="C457" s="120">
        <v>0</v>
      </c>
      <c r="D457" s="120">
        <v>0</v>
      </c>
      <c r="E457" s="120">
        <v>0</v>
      </c>
      <c r="F457" s="119">
        <v>1738500</v>
      </c>
    </row>
    <row r="458" spans="1:6" ht="25.5" x14ac:dyDescent="0.25">
      <c r="A458" s="118" t="s">
        <v>27709</v>
      </c>
      <c r="B458" s="118" t="s">
        <v>613</v>
      </c>
      <c r="C458" s="119">
        <v>1187672000</v>
      </c>
      <c r="D458" s="119">
        <v>578420400</v>
      </c>
      <c r="E458" s="120">
        <v>48.7</v>
      </c>
      <c r="F458" s="119">
        <v>1678620721</v>
      </c>
    </row>
    <row r="459" spans="1:6" x14ac:dyDescent="0.25">
      <c r="A459" s="118" t="s">
        <v>27710</v>
      </c>
      <c r="B459" s="118" t="s">
        <v>614</v>
      </c>
      <c r="C459" s="119">
        <v>46620000</v>
      </c>
      <c r="D459" s="119">
        <v>46620000</v>
      </c>
      <c r="E459" s="120">
        <v>100</v>
      </c>
      <c r="F459" s="119">
        <v>162326400</v>
      </c>
    </row>
    <row r="460" spans="1:6" ht="25.5" x14ac:dyDescent="0.25">
      <c r="A460" s="118" t="s">
        <v>27711</v>
      </c>
      <c r="B460" s="118" t="s">
        <v>27712</v>
      </c>
      <c r="C460" s="120">
        <v>0</v>
      </c>
      <c r="D460" s="120">
        <v>0</v>
      </c>
      <c r="E460" s="120">
        <v>0</v>
      </c>
      <c r="F460" s="119">
        <v>157432410</v>
      </c>
    </row>
    <row r="461" spans="1:6" x14ac:dyDescent="0.25">
      <c r="A461" s="118" t="s">
        <v>27713</v>
      </c>
      <c r="B461" s="118" t="s">
        <v>615</v>
      </c>
      <c r="C461" s="119">
        <v>33000000</v>
      </c>
      <c r="D461" s="119">
        <v>33000000</v>
      </c>
      <c r="E461" s="120">
        <v>100</v>
      </c>
      <c r="F461" s="120">
        <v>0</v>
      </c>
    </row>
    <row r="462" spans="1:6" x14ac:dyDescent="0.25">
      <c r="A462" s="118" t="s">
        <v>27714</v>
      </c>
      <c r="B462" s="118" t="s">
        <v>27715</v>
      </c>
      <c r="C462" s="120">
        <v>0</v>
      </c>
      <c r="D462" s="120">
        <v>0</v>
      </c>
      <c r="E462" s="120">
        <v>0</v>
      </c>
      <c r="F462" s="119">
        <v>3299475</v>
      </c>
    </row>
    <row r="463" spans="1:6" x14ac:dyDescent="0.25">
      <c r="A463" s="118" t="s">
        <v>27716</v>
      </c>
      <c r="B463" s="118" t="s">
        <v>27717</v>
      </c>
      <c r="C463" s="120">
        <v>0</v>
      </c>
      <c r="D463" s="120">
        <v>0</v>
      </c>
      <c r="E463" s="120">
        <v>0</v>
      </c>
      <c r="F463" s="119">
        <v>5859000</v>
      </c>
    </row>
    <row r="464" spans="1:6" x14ac:dyDescent="0.25">
      <c r="A464" s="118" t="s">
        <v>27718</v>
      </c>
      <c r="B464" s="118" t="s">
        <v>616</v>
      </c>
      <c r="C464" s="119">
        <v>35000000</v>
      </c>
      <c r="D464" s="119">
        <v>34875000</v>
      </c>
      <c r="E464" s="120">
        <v>99.64</v>
      </c>
      <c r="F464" s="119">
        <v>42093150</v>
      </c>
    </row>
    <row r="465" spans="1:6" x14ac:dyDescent="0.25">
      <c r="A465" s="118" t="s">
        <v>27719</v>
      </c>
      <c r="B465" s="118" t="s">
        <v>27720</v>
      </c>
      <c r="C465" s="120">
        <v>0</v>
      </c>
      <c r="D465" s="120">
        <v>0</v>
      </c>
      <c r="E465" s="120">
        <v>0</v>
      </c>
      <c r="F465" s="119">
        <v>889113092</v>
      </c>
    </row>
    <row r="466" spans="1:6" x14ac:dyDescent="0.25">
      <c r="A466" s="118" t="s">
        <v>27721</v>
      </c>
      <c r="B466" s="118" t="s">
        <v>27722</v>
      </c>
      <c r="C466" s="120">
        <v>0</v>
      </c>
      <c r="D466" s="120">
        <v>0</v>
      </c>
      <c r="E466" s="120">
        <v>0</v>
      </c>
      <c r="F466" s="119">
        <v>651688428</v>
      </c>
    </row>
    <row r="467" spans="1:6" x14ac:dyDescent="0.25">
      <c r="A467" s="118" t="s">
        <v>27723</v>
      </c>
      <c r="B467" s="118" t="s">
        <v>617</v>
      </c>
      <c r="C467" s="119">
        <v>89250000</v>
      </c>
      <c r="D467" s="120">
        <v>0</v>
      </c>
      <c r="E467" s="120">
        <v>0</v>
      </c>
      <c r="F467" s="119">
        <v>69619200</v>
      </c>
    </row>
    <row r="468" spans="1:6" ht="15.75" thickBot="1" x14ac:dyDescent="0.3">
      <c r="A468" s="118" t="s">
        <v>27724</v>
      </c>
      <c r="B468" s="118" t="s">
        <v>27725</v>
      </c>
      <c r="C468" s="120">
        <v>0</v>
      </c>
      <c r="D468" s="120">
        <v>0</v>
      </c>
      <c r="E468" s="120">
        <v>0</v>
      </c>
      <c r="F468" s="119">
        <v>4995000</v>
      </c>
    </row>
    <row r="469" spans="1:6" ht="15.75" thickBot="1" x14ac:dyDescent="0.3">
      <c r="A469" s="114" t="s">
        <v>27726</v>
      </c>
      <c r="B469" s="115" t="s">
        <v>434</v>
      </c>
      <c r="C469" s="116">
        <v>17055250</v>
      </c>
      <c r="D469" s="117">
        <v>0</v>
      </c>
      <c r="E469" s="117">
        <v>0</v>
      </c>
      <c r="F469" s="116">
        <v>86962700</v>
      </c>
    </row>
    <row r="470" spans="1:6" ht="25.5" x14ac:dyDescent="0.25">
      <c r="A470" s="118" t="s">
        <v>27727</v>
      </c>
      <c r="B470" s="118" t="s">
        <v>618</v>
      </c>
      <c r="C470" s="119">
        <v>17055250</v>
      </c>
      <c r="D470" s="120">
        <v>0</v>
      </c>
      <c r="E470" s="120">
        <v>0</v>
      </c>
      <c r="F470" s="119">
        <v>63367700</v>
      </c>
    </row>
    <row r="471" spans="1:6" ht="15.75" thickBot="1" x14ac:dyDescent="0.3">
      <c r="A471" s="118" t="s">
        <v>27728</v>
      </c>
      <c r="B471" s="118" t="s">
        <v>27729</v>
      </c>
      <c r="C471" s="120">
        <v>0</v>
      </c>
      <c r="D471" s="120">
        <v>0</v>
      </c>
      <c r="E471" s="120">
        <v>0</v>
      </c>
      <c r="F471" s="119">
        <v>23595000</v>
      </c>
    </row>
    <row r="472" spans="1:6" ht="15.75" thickBot="1" x14ac:dyDescent="0.3">
      <c r="A472" s="114" t="s">
        <v>27730</v>
      </c>
      <c r="B472" s="115" t="s">
        <v>307</v>
      </c>
      <c r="C472" s="116">
        <v>108047288359</v>
      </c>
      <c r="D472" s="116">
        <v>45628570607</v>
      </c>
      <c r="E472" s="117">
        <v>42.23</v>
      </c>
      <c r="F472" s="116">
        <v>118880919617.05</v>
      </c>
    </row>
    <row r="473" spans="1:6" ht="15.75" thickBot="1" x14ac:dyDescent="0.3">
      <c r="A473" s="114" t="s">
        <v>27731</v>
      </c>
      <c r="B473" s="115" t="s">
        <v>437</v>
      </c>
      <c r="C473" s="116">
        <v>78391886200</v>
      </c>
      <c r="D473" s="116">
        <v>33526061547</v>
      </c>
      <c r="E473" s="117">
        <v>42.77</v>
      </c>
      <c r="F473" s="116">
        <v>92711602166</v>
      </c>
    </row>
    <row r="474" spans="1:6" ht="25.5" x14ac:dyDescent="0.25">
      <c r="A474" s="118" t="s">
        <v>27732</v>
      </c>
      <c r="B474" s="118" t="s">
        <v>619</v>
      </c>
      <c r="C474" s="119">
        <v>6740030250</v>
      </c>
      <c r="D474" s="119">
        <v>1462962500</v>
      </c>
      <c r="E474" s="120">
        <v>21.71</v>
      </c>
      <c r="F474" s="119">
        <v>4062728000</v>
      </c>
    </row>
    <row r="475" spans="1:6" ht="25.5" x14ac:dyDescent="0.25">
      <c r="A475" s="118" t="s">
        <v>27733</v>
      </c>
      <c r="B475" s="118" t="s">
        <v>620</v>
      </c>
      <c r="C475" s="119">
        <v>2418300100</v>
      </c>
      <c r="D475" s="119">
        <v>1084430000</v>
      </c>
      <c r="E475" s="120">
        <v>44.84</v>
      </c>
      <c r="F475" s="119">
        <v>3790110000</v>
      </c>
    </row>
    <row r="476" spans="1:6" ht="25.5" x14ac:dyDescent="0.25">
      <c r="A476" s="118" t="s">
        <v>27734</v>
      </c>
      <c r="B476" s="118" t="s">
        <v>621</v>
      </c>
      <c r="C476" s="119">
        <v>3600000</v>
      </c>
      <c r="D476" s="120">
        <v>0</v>
      </c>
      <c r="E476" s="120">
        <v>0</v>
      </c>
      <c r="F476" s="120">
        <v>0</v>
      </c>
    </row>
    <row r="477" spans="1:6" ht="25.5" x14ac:dyDescent="0.25">
      <c r="A477" s="118" t="s">
        <v>27735</v>
      </c>
      <c r="B477" s="118" t="s">
        <v>622</v>
      </c>
      <c r="C477" s="119">
        <v>551000000</v>
      </c>
      <c r="D477" s="119">
        <v>273000000</v>
      </c>
      <c r="E477" s="120">
        <v>49.55</v>
      </c>
      <c r="F477" s="119">
        <v>443600000</v>
      </c>
    </row>
    <row r="478" spans="1:6" x14ac:dyDescent="0.25">
      <c r="A478" s="118" t="s">
        <v>27736</v>
      </c>
      <c r="B478" s="118" t="s">
        <v>623</v>
      </c>
      <c r="C478" s="119">
        <v>4000000</v>
      </c>
      <c r="D478" s="119">
        <v>2000000</v>
      </c>
      <c r="E478" s="120">
        <v>50</v>
      </c>
      <c r="F478" s="119">
        <v>2800000</v>
      </c>
    </row>
    <row r="479" spans="1:6" ht="38.25" x14ac:dyDescent="0.25">
      <c r="A479" s="118" t="s">
        <v>27737</v>
      </c>
      <c r="B479" s="118" t="s">
        <v>624</v>
      </c>
      <c r="C479" s="119">
        <v>61800000</v>
      </c>
      <c r="D479" s="119">
        <v>9450000</v>
      </c>
      <c r="E479" s="120">
        <v>15.29</v>
      </c>
      <c r="F479" s="119">
        <v>34950000</v>
      </c>
    </row>
    <row r="480" spans="1:6" x14ac:dyDescent="0.25">
      <c r="A480" s="118" t="s">
        <v>27738</v>
      </c>
      <c r="B480" s="118" t="s">
        <v>27739</v>
      </c>
      <c r="C480" s="120">
        <v>0</v>
      </c>
      <c r="D480" s="120">
        <v>0</v>
      </c>
      <c r="E480" s="120">
        <v>0</v>
      </c>
      <c r="F480" s="119">
        <v>49570000</v>
      </c>
    </row>
    <row r="481" spans="1:6" ht="25.5" x14ac:dyDescent="0.25">
      <c r="A481" s="118" t="s">
        <v>27740</v>
      </c>
      <c r="B481" s="118" t="s">
        <v>625</v>
      </c>
      <c r="C481" s="119">
        <v>660600000</v>
      </c>
      <c r="D481" s="119">
        <v>165300000</v>
      </c>
      <c r="E481" s="120">
        <v>25.02</v>
      </c>
      <c r="F481" s="119">
        <v>519625000</v>
      </c>
    </row>
    <row r="482" spans="1:6" ht="25.5" x14ac:dyDescent="0.25">
      <c r="A482" s="118" t="s">
        <v>27741</v>
      </c>
      <c r="B482" s="118" t="s">
        <v>626</v>
      </c>
      <c r="C482" s="119">
        <v>206500000</v>
      </c>
      <c r="D482" s="119">
        <v>191800000</v>
      </c>
      <c r="E482" s="120">
        <v>92.88</v>
      </c>
      <c r="F482" s="119">
        <v>498385000</v>
      </c>
    </row>
    <row r="483" spans="1:6" x14ac:dyDescent="0.25">
      <c r="A483" s="118" t="s">
        <v>27742</v>
      </c>
      <c r="B483" s="118" t="s">
        <v>627</v>
      </c>
      <c r="C483" s="119">
        <v>8122400000</v>
      </c>
      <c r="D483" s="119">
        <v>3705500000</v>
      </c>
      <c r="E483" s="120">
        <v>45.62</v>
      </c>
      <c r="F483" s="119">
        <v>8439700000</v>
      </c>
    </row>
    <row r="484" spans="1:6" x14ac:dyDescent="0.25">
      <c r="A484" s="118" t="s">
        <v>27743</v>
      </c>
      <c r="B484" s="118" t="s">
        <v>628</v>
      </c>
      <c r="C484" s="119">
        <v>7196544462</v>
      </c>
      <c r="D484" s="119">
        <v>2554667858</v>
      </c>
      <c r="E484" s="120">
        <v>35.5</v>
      </c>
      <c r="F484" s="119">
        <v>11857475677</v>
      </c>
    </row>
    <row r="485" spans="1:6" x14ac:dyDescent="0.25">
      <c r="A485" s="118" t="s">
        <v>27744</v>
      </c>
      <c r="B485" s="118" t="s">
        <v>629</v>
      </c>
      <c r="C485" s="119">
        <v>52800000</v>
      </c>
      <c r="D485" s="119">
        <v>18000000</v>
      </c>
      <c r="E485" s="120">
        <v>34.090000000000003</v>
      </c>
      <c r="F485" s="119">
        <v>34800000</v>
      </c>
    </row>
    <row r="486" spans="1:6" ht="25.5" x14ac:dyDescent="0.25">
      <c r="A486" s="118" t="s">
        <v>27745</v>
      </c>
      <c r="B486" s="118" t="s">
        <v>630</v>
      </c>
      <c r="C486" s="119">
        <v>3064099000</v>
      </c>
      <c r="D486" s="119">
        <v>1734030000</v>
      </c>
      <c r="E486" s="120">
        <v>56.59</v>
      </c>
      <c r="F486" s="119">
        <v>3149089800</v>
      </c>
    </row>
    <row r="487" spans="1:6" ht="38.25" x14ac:dyDescent="0.25">
      <c r="A487" s="118" t="s">
        <v>27746</v>
      </c>
      <c r="B487" s="118" t="s">
        <v>773</v>
      </c>
      <c r="C487" s="119">
        <v>856800000</v>
      </c>
      <c r="D487" s="119">
        <v>397800000</v>
      </c>
      <c r="E487" s="120">
        <v>46.43</v>
      </c>
      <c r="F487" s="119">
        <v>575100000</v>
      </c>
    </row>
    <row r="488" spans="1:6" ht="25.5" x14ac:dyDescent="0.25">
      <c r="A488" s="118" t="s">
        <v>27747</v>
      </c>
      <c r="B488" s="118" t="s">
        <v>774</v>
      </c>
      <c r="C488" s="119">
        <v>246400000</v>
      </c>
      <c r="D488" s="119">
        <v>117000000</v>
      </c>
      <c r="E488" s="120">
        <v>47.48</v>
      </c>
      <c r="F488" s="119">
        <v>270000000</v>
      </c>
    </row>
    <row r="489" spans="1:6" x14ac:dyDescent="0.25">
      <c r="A489" s="118" t="s">
        <v>27748</v>
      </c>
      <c r="B489" s="118" t="s">
        <v>631</v>
      </c>
      <c r="C489" s="119">
        <v>30000000</v>
      </c>
      <c r="D489" s="120">
        <v>0</v>
      </c>
      <c r="E489" s="120">
        <v>0</v>
      </c>
      <c r="F489" s="119">
        <v>100500000</v>
      </c>
    </row>
    <row r="490" spans="1:6" x14ac:dyDescent="0.25">
      <c r="A490" s="118" t="s">
        <v>27749</v>
      </c>
      <c r="B490" s="118" t="s">
        <v>632</v>
      </c>
      <c r="C490" s="119">
        <v>1526200000</v>
      </c>
      <c r="D490" s="119">
        <v>1115800000</v>
      </c>
      <c r="E490" s="120">
        <v>73.11</v>
      </c>
      <c r="F490" s="119">
        <v>2075475000</v>
      </c>
    </row>
    <row r="491" spans="1:6" x14ac:dyDescent="0.25">
      <c r="A491" s="118" t="s">
        <v>27750</v>
      </c>
      <c r="B491" s="118" t="s">
        <v>27751</v>
      </c>
      <c r="C491" s="120">
        <v>0</v>
      </c>
      <c r="D491" s="120">
        <v>0</v>
      </c>
      <c r="E491" s="120">
        <v>0</v>
      </c>
      <c r="F491" s="119">
        <v>294000000</v>
      </c>
    </row>
    <row r="492" spans="1:6" ht="25.5" x14ac:dyDescent="0.25">
      <c r="A492" s="118" t="s">
        <v>27752</v>
      </c>
      <c r="B492" s="118" t="s">
        <v>633</v>
      </c>
      <c r="C492" s="119">
        <v>231000000</v>
      </c>
      <c r="D492" s="119">
        <v>99600000</v>
      </c>
      <c r="E492" s="120">
        <v>43.12</v>
      </c>
      <c r="F492" s="119">
        <v>216400000</v>
      </c>
    </row>
    <row r="493" spans="1:6" ht="25.5" x14ac:dyDescent="0.25">
      <c r="A493" s="118" t="s">
        <v>27753</v>
      </c>
      <c r="B493" s="118" t="s">
        <v>780</v>
      </c>
      <c r="C493" s="119">
        <v>76490000</v>
      </c>
      <c r="D493" s="119">
        <v>37345000</v>
      </c>
      <c r="E493" s="120">
        <v>48.82</v>
      </c>
      <c r="F493" s="119">
        <v>87455200</v>
      </c>
    </row>
    <row r="494" spans="1:6" x14ac:dyDescent="0.25">
      <c r="A494" s="118" t="s">
        <v>27754</v>
      </c>
      <c r="B494" s="118" t="s">
        <v>634</v>
      </c>
      <c r="C494" s="119">
        <v>13806325000</v>
      </c>
      <c r="D494" s="119">
        <v>6663475000</v>
      </c>
      <c r="E494" s="120">
        <v>48.26</v>
      </c>
      <c r="F494" s="119">
        <v>12869394000</v>
      </c>
    </row>
    <row r="495" spans="1:6" x14ac:dyDescent="0.25">
      <c r="A495" s="118" t="s">
        <v>27755</v>
      </c>
      <c r="B495" s="118" t="s">
        <v>635</v>
      </c>
      <c r="C495" s="119">
        <v>538800000</v>
      </c>
      <c r="D495" s="119">
        <v>256700000</v>
      </c>
      <c r="E495" s="120">
        <v>47.64</v>
      </c>
      <c r="F495" s="119">
        <v>639000000</v>
      </c>
    </row>
    <row r="496" spans="1:6" x14ac:dyDescent="0.25">
      <c r="A496" s="118" t="s">
        <v>27756</v>
      </c>
      <c r="B496" s="118" t="s">
        <v>636</v>
      </c>
      <c r="C496" s="119">
        <v>895200000</v>
      </c>
      <c r="D496" s="119">
        <v>465300000</v>
      </c>
      <c r="E496" s="120">
        <v>51.98</v>
      </c>
      <c r="F496" s="119">
        <v>836950000</v>
      </c>
    </row>
    <row r="497" spans="1:6" x14ac:dyDescent="0.25">
      <c r="A497" s="118" t="s">
        <v>27757</v>
      </c>
      <c r="B497" s="118" t="s">
        <v>637</v>
      </c>
      <c r="C497" s="119">
        <v>2416050000</v>
      </c>
      <c r="D497" s="119">
        <v>535100000</v>
      </c>
      <c r="E497" s="120">
        <v>22.15</v>
      </c>
      <c r="F497" s="119">
        <v>3448056500</v>
      </c>
    </row>
    <row r="498" spans="1:6" x14ac:dyDescent="0.25">
      <c r="A498" s="118" t="s">
        <v>27758</v>
      </c>
      <c r="B498" s="118" t="s">
        <v>638</v>
      </c>
      <c r="C498" s="119">
        <v>2168850000</v>
      </c>
      <c r="D498" s="119">
        <v>1131300000</v>
      </c>
      <c r="E498" s="120">
        <v>52.16</v>
      </c>
      <c r="F498" s="119">
        <v>2443870000</v>
      </c>
    </row>
    <row r="499" spans="1:6" x14ac:dyDescent="0.25">
      <c r="A499" s="118" t="s">
        <v>27759</v>
      </c>
      <c r="B499" s="118" t="s">
        <v>639</v>
      </c>
      <c r="C499" s="119">
        <v>1097900000</v>
      </c>
      <c r="D499" s="119">
        <v>519700000</v>
      </c>
      <c r="E499" s="120">
        <v>47.34</v>
      </c>
      <c r="F499" s="119">
        <v>762100000</v>
      </c>
    </row>
    <row r="500" spans="1:6" x14ac:dyDescent="0.25">
      <c r="A500" s="118" t="s">
        <v>27760</v>
      </c>
      <c r="B500" s="118" t="s">
        <v>640</v>
      </c>
      <c r="C500" s="119">
        <v>235200000</v>
      </c>
      <c r="D500" s="119">
        <v>102900000</v>
      </c>
      <c r="E500" s="120">
        <v>43.75</v>
      </c>
      <c r="F500" s="119">
        <v>224250000</v>
      </c>
    </row>
    <row r="501" spans="1:6" ht="25.5" x14ac:dyDescent="0.25">
      <c r="A501" s="118" t="s">
        <v>27761</v>
      </c>
      <c r="B501" s="118" t="s">
        <v>641</v>
      </c>
      <c r="C501" s="119">
        <v>213600000</v>
      </c>
      <c r="D501" s="119">
        <v>107400000</v>
      </c>
      <c r="E501" s="120">
        <v>50.28</v>
      </c>
      <c r="F501" s="119">
        <v>774400000</v>
      </c>
    </row>
    <row r="502" spans="1:6" x14ac:dyDescent="0.25">
      <c r="A502" s="118" t="s">
        <v>27762</v>
      </c>
      <c r="B502" s="118" t="s">
        <v>26945</v>
      </c>
      <c r="C502" s="119">
        <v>263340000</v>
      </c>
      <c r="D502" s="120">
        <v>0</v>
      </c>
      <c r="E502" s="120">
        <v>0</v>
      </c>
      <c r="F502" s="119">
        <v>17316000</v>
      </c>
    </row>
    <row r="503" spans="1:6" x14ac:dyDescent="0.25">
      <c r="A503" s="118" t="s">
        <v>27763</v>
      </c>
      <c r="B503" s="118" t="s">
        <v>642</v>
      </c>
      <c r="C503" s="119">
        <v>53500000</v>
      </c>
      <c r="D503" s="119">
        <v>8000000</v>
      </c>
      <c r="E503" s="120">
        <v>14.95</v>
      </c>
      <c r="F503" s="119">
        <v>44500000</v>
      </c>
    </row>
    <row r="504" spans="1:6" ht="25.5" x14ac:dyDescent="0.25">
      <c r="A504" s="118" t="s">
        <v>27764</v>
      </c>
      <c r="B504" s="118" t="s">
        <v>203</v>
      </c>
      <c r="C504" s="119">
        <v>1078000000</v>
      </c>
      <c r="D504" s="119">
        <v>525850000</v>
      </c>
      <c r="E504" s="120">
        <v>48.78</v>
      </c>
      <c r="F504" s="119">
        <v>891600000</v>
      </c>
    </row>
    <row r="505" spans="1:6" x14ac:dyDescent="0.25">
      <c r="A505" s="118" t="s">
        <v>27765</v>
      </c>
      <c r="B505" s="118" t="s">
        <v>27766</v>
      </c>
      <c r="C505" s="120">
        <v>0</v>
      </c>
      <c r="D505" s="120">
        <v>0</v>
      </c>
      <c r="E505" s="120">
        <v>0</v>
      </c>
      <c r="F505" s="119">
        <v>1246200000</v>
      </c>
    </row>
    <row r="506" spans="1:6" ht="25.5" x14ac:dyDescent="0.25">
      <c r="A506" s="118" t="s">
        <v>27767</v>
      </c>
      <c r="B506" s="118" t="s">
        <v>814</v>
      </c>
      <c r="C506" s="119">
        <v>10597790</v>
      </c>
      <c r="D506" s="119">
        <v>3493414</v>
      </c>
      <c r="E506" s="120">
        <v>32.96</v>
      </c>
      <c r="F506" s="119">
        <v>2729000</v>
      </c>
    </row>
    <row r="507" spans="1:6" x14ac:dyDescent="0.25">
      <c r="A507" s="118" t="s">
        <v>27768</v>
      </c>
      <c r="B507" s="118" t="s">
        <v>808</v>
      </c>
      <c r="C507" s="119">
        <v>7000000</v>
      </c>
      <c r="D507" s="120">
        <v>0</v>
      </c>
      <c r="E507" s="120">
        <v>0</v>
      </c>
      <c r="F507" s="120">
        <v>0</v>
      </c>
    </row>
    <row r="508" spans="1:6" x14ac:dyDescent="0.25">
      <c r="A508" s="118" t="s">
        <v>27769</v>
      </c>
      <c r="B508" s="118" t="s">
        <v>643</v>
      </c>
      <c r="C508" s="119">
        <v>3785300000</v>
      </c>
      <c r="D508" s="119">
        <v>947391520</v>
      </c>
      <c r="E508" s="120">
        <v>25.03</v>
      </c>
      <c r="F508" s="119">
        <v>6607600164</v>
      </c>
    </row>
    <row r="509" spans="1:6" x14ac:dyDescent="0.25">
      <c r="A509" s="118" t="s">
        <v>27770</v>
      </c>
      <c r="B509" s="118" t="s">
        <v>781</v>
      </c>
      <c r="C509" s="119">
        <v>140000000</v>
      </c>
      <c r="D509" s="120">
        <v>0</v>
      </c>
      <c r="E509" s="120">
        <v>0</v>
      </c>
      <c r="F509" s="119">
        <v>90000000</v>
      </c>
    </row>
    <row r="510" spans="1:6" ht="38.25" x14ac:dyDescent="0.25">
      <c r="A510" s="118" t="s">
        <v>27771</v>
      </c>
      <c r="B510" s="118" t="s">
        <v>644</v>
      </c>
      <c r="C510" s="119">
        <v>55705340</v>
      </c>
      <c r="D510" s="119">
        <v>19499560</v>
      </c>
      <c r="E510" s="120">
        <v>35</v>
      </c>
      <c r="F510" s="119">
        <v>125769685</v>
      </c>
    </row>
    <row r="511" spans="1:6" x14ac:dyDescent="0.25">
      <c r="A511" s="118" t="s">
        <v>27772</v>
      </c>
      <c r="B511" s="118" t="s">
        <v>645</v>
      </c>
      <c r="C511" s="119">
        <v>7610000</v>
      </c>
      <c r="D511" s="119">
        <v>7560000</v>
      </c>
      <c r="E511" s="120">
        <v>99.34</v>
      </c>
      <c r="F511" s="119">
        <v>5645000</v>
      </c>
    </row>
    <row r="512" spans="1:6" x14ac:dyDescent="0.25">
      <c r="A512" s="118" t="s">
        <v>27773</v>
      </c>
      <c r="B512" s="118" t="s">
        <v>646</v>
      </c>
      <c r="C512" s="119">
        <v>78150090</v>
      </c>
      <c r="D512" s="119">
        <v>12737722</v>
      </c>
      <c r="E512" s="120">
        <v>16.3</v>
      </c>
      <c r="F512" s="119">
        <v>526537731</v>
      </c>
    </row>
    <row r="513" spans="1:6" ht="25.5" x14ac:dyDescent="0.25">
      <c r="A513" s="118" t="s">
        <v>27774</v>
      </c>
      <c r="B513" s="118" t="s">
        <v>782</v>
      </c>
      <c r="C513" s="119">
        <v>30000000</v>
      </c>
      <c r="D513" s="120">
        <v>0</v>
      </c>
      <c r="E513" s="120">
        <v>0</v>
      </c>
      <c r="F513" s="119">
        <v>29532660</v>
      </c>
    </row>
    <row r="514" spans="1:6" x14ac:dyDescent="0.25">
      <c r="A514" s="118" t="s">
        <v>27775</v>
      </c>
      <c r="B514" s="118" t="s">
        <v>27776</v>
      </c>
      <c r="C514" s="120">
        <v>0</v>
      </c>
      <c r="D514" s="120">
        <v>0</v>
      </c>
      <c r="E514" s="120">
        <v>0</v>
      </c>
      <c r="F514" s="119">
        <v>55126186</v>
      </c>
    </row>
    <row r="515" spans="1:6" x14ac:dyDescent="0.25">
      <c r="A515" s="118" t="s">
        <v>27777</v>
      </c>
      <c r="B515" s="118" t="s">
        <v>647</v>
      </c>
      <c r="C515" s="119">
        <v>59458100</v>
      </c>
      <c r="D515" s="119">
        <v>13272500</v>
      </c>
      <c r="E515" s="120">
        <v>22.32</v>
      </c>
      <c r="F515" s="119">
        <v>41587000</v>
      </c>
    </row>
    <row r="516" spans="1:6" ht="25.5" x14ac:dyDescent="0.25">
      <c r="A516" s="118" t="s">
        <v>27778</v>
      </c>
      <c r="B516" s="118" t="s">
        <v>648</v>
      </c>
      <c r="C516" s="119">
        <v>950520500</v>
      </c>
      <c r="D516" s="119">
        <v>306389350</v>
      </c>
      <c r="E516" s="120">
        <v>32.229999999999997</v>
      </c>
      <c r="F516" s="119">
        <v>1229949420</v>
      </c>
    </row>
    <row r="517" spans="1:6" x14ac:dyDescent="0.25">
      <c r="A517" s="118" t="s">
        <v>27779</v>
      </c>
      <c r="B517" s="118" t="s">
        <v>649</v>
      </c>
      <c r="C517" s="119">
        <v>390943812</v>
      </c>
      <c r="D517" s="119">
        <v>155354983</v>
      </c>
      <c r="E517" s="120">
        <v>39.74</v>
      </c>
      <c r="F517" s="119">
        <v>404013511</v>
      </c>
    </row>
    <row r="518" spans="1:6" x14ac:dyDescent="0.25">
      <c r="A518" s="118" t="s">
        <v>27780</v>
      </c>
      <c r="B518" s="118" t="s">
        <v>650</v>
      </c>
      <c r="C518" s="119">
        <v>203015171</v>
      </c>
      <c r="D518" s="119">
        <v>61344320</v>
      </c>
      <c r="E518" s="120">
        <v>30.22</v>
      </c>
      <c r="F518" s="119">
        <v>136389210</v>
      </c>
    </row>
    <row r="519" spans="1:6" x14ac:dyDescent="0.25">
      <c r="A519" s="118" t="s">
        <v>27781</v>
      </c>
      <c r="B519" s="118" t="s">
        <v>651</v>
      </c>
      <c r="C519" s="119">
        <v>4059846990</v>
      </c>
      <c r="D519" s="119">
        <v>1885045177</v>
      </c>
      <c r="E519" s="120">
        <v>46.43</v>
      </c>
      <c r="F519" s="119">
        <v>12483454027</v>
      </c>
    </row>
    <row r="520" spans="1:6" ht="25.5" x14ac:dyDescent="0.25">
      <c r="A520" s="118" t="s">
        <v>27782</v>
      </c>
      <c r="B520" s="118" t="s">
        <v>652</v>
      </c>
      <c r="C520" s="119">
        <v>186856000</v>
      </c>
      <c r="D520" s="119">
        <v>72405000</v>
      </c>
      <c r="E520" s="120">
        <v>38.75</v>
      </c>
      <c r="F520" s="119">
        <v>183690000</v>
      </c>
    </row>
    <row r="521" spans="1:6" ht="25.5" x14ac:dyDescent="0.25">
      <c r="A521" s="118" t="s">
        <v>27783</v>
      </c>
      <c r="B521" s="118" t="s">
        <v>653</v>
      </c>
      <c r="C521" s="119">
        <v>3020210000</v>
      </c>
      <c r="D521" s="119">
        <v>1073907833</v>
      </c>
      <c r="E521" s="120">
        <v>35.56</v>
      </c>
      <c r="F521" s="119">
        <v>3032559550</v>
      </c>
    </row>
    <row r="522" spans="1:6" x14ac:dyDescent="0.25">
      <c r="A522" s="118" t="s">
        <v>27784</v>
      </c>
      <c r="B522" s="118" t="s">
        <v>654</v>
      </c>
      <c r="C522" s="119">
        <v>6962000</v>
      </c>
      <c r="D522" s="119">
        <v>1082000</v>
      </c>
      <c r="E522" s="120">
        <v>15.54</v>
      </c>
      <c r="F522" s="119">
        <v>4443388</v>
      </c>
    </row>
    <row r="523" spans="1:6" x14ac:dyDescent="0.25">
      <c r="A523" s="118" t="s">
        <v>27785</v>
      </c>
      <c r="B523" s="118" t="s">
        <v>27786</v>
      </c>
      <c r="C523" s="120">
        <v>0</v>
      </c>
      <c r="D523" s="120">
        <v>0</v>
      </c>
      <c r="E523" s="120">
        <v>0</v>
      </c>
      <c r="F523" s="119">
        <v>107324940</v>
      </c>
    </row>
    <row r="524" spans="1:6" x14ac:dyDescent="0.25">
      <c r="A524" s="118" t="s">
        <v>27787</v>
      </c>
      <c r="B524" s="118" t="s">
        <v>27788</v>
      </c>
      <c r="C524" s="120">
        <v>0</v>
      </c>
      <c r="D524" s="120">
        <v>0</v>
      </c>
      <c r="E524" s="120">
        <v>0</v>
      </c>
      <c r="F524" s="119">
        <v>30000000</v>
      </c>
    </row>
    <row r="525" spans="1:6" ht="25.5" x14ac:dyDescent="0.25">
      <c r="A525" s="118" t="s">
        <v>27789</v>
      </c>
      <c r="B525" s="118" t="s">
        <v>655</v>
      </c>
      <c r="C525" s="119">
        <v>507046000</v>
      </c>
      <c r="D525" s="119">
        <v>148666150</v>
      </c>
      <c r="E525" s="120">
        <v>29.32</v>
      </c>
      <c r="F525" s="119">
        <v>363193489</v>
      </c>
    </row>
    <row r="526" spans="1:6" x14ac:dyDescent="0.25">
      <c r="A526" s="118" t="s">
        <v>27790</v>
      </c>
      <c r="B526" s="118" t="s">
        <v>840</v>
      </c>
      <c r="C526" s="119">
        <v>7499999395</v>
      </c>
      <c r="D526" s="119">
        <v>4708484966</v>
      </c>
      <c r="E526" s="120">
        <v>62.78</v>
      </c>
      <c r="F526" s="120">
        <v>0</v>
      </c>
    </row>
    <row r="527" spans="1:6" x14ac:dyDescent="0.25">
      <c r="A527" s="118" t="s">
        <v>27791</v>
      </c>
      <c r="B527" s="118" t="s">
        <v>656</v>
      </c>
      <c r="C527" s="119">
        <v>1788336200</v>
      </c>
      <c r="D527" s="119">
        <v>803710300</v>
      </c>
      <c r="E527" s="120">
        <v>44.94</v>
      </c>
      <c r="F527" s="119">
        <v>2560811000</v>
      </c>
    </row>
    <row r="528" spans="1:6" x14ac:dyDescent="0.25">
      <c r="A528" s="118" t="s">
        <v>27792</v>
      </c>
      <c r="B528" s="118" t="s">
        <v>657</v>
      </c>
      <c r="C528" s="119">
        <v>74000000</v>
      </c>
      <c r="D528" s="119">
        <v>21306394</v>
      </c>
      <c r="E528" s="120">
        <v>28.79</v>
      </c>
      <c r="F528" s="119">
        <v>99726020</v>
      </c>
    </row>
    <row r="529" spans="1:6" ht="25.5" x14ac:dyDescent="0.25">
      <c r="A529" s="118" t="s">
        <v>27793</v>
      </c>
      <c r="B529" s="118" t="s">
        <v>27794</v>
      </c>
      <c r="C529" s="120">
        <v>0</v>
      </c>
      <c r="D529" s="120">
        <v>0</v>
      </c>
      <c r="E529" s="120">
        <v>0</v>
      </c>
      <c r="F529" s="119">
        <v>547062500</v>
      </c>
    </row>
    <row r="530" spans="1:6" ht="26.25" thickBot="1" x14ac:dyDescent="0.3">
      <c r="A530" s="118" t="s">
        <v>27795</v>
      </c>
      <c r="B530" s="118" t="s">
        <v>25692</v>
      </c>
      <c r="C530" s="119">
        <v>715000000</v>
      </c>
      <c r="D530" s="120">
        <v>0</v>
      </c>
      <c r="E530" s="120">
        <v>0</v>
      </c>
      <c r="F530" s="119">
        <v>3345057508</v>
      </c>
    </row>
    <row r="531" spans="1:6" ht="15.75" thickBot="1" x14ac:dyDescent="0.3">
      <c r="A531" s="114" t="s">
        <v>27796</v>
      </c>
      <c r="B531" s="115" t="s">
        <v>438</v>
      </c>
      <c r="C531" s="116">
        <v>19091492192</v>
      </c>
      <c r="D531" s="116">
        <v>9270424389</v>
      </c>
      <c r="E531" s="117">
        <v>48.56</v>
      </c>
      <c r="F531" s="116">
        <v>15658907327.049999</v>
      </c>
    </row>
    <row r="532" spans="1:6" ht="25.5" x14ac:dyDescent="0.25">
      <c r="A532" s="118" t="s">
        <v>27797</v>
      </c>
      <c r="B532" s="118" t="s">
        <v>658</v>
      </c>
      <c r="C532" s="119">
        <v>2244934392</v>
      </c>
      <c r="D532" s="119">
        <v>1211283052</v>
      </c>
      <c r="E532" s="120">
        <v>53.96</v>
      </c>
      <c r="F532" s="119">
        <v>2346546800</v>
      </c>
    </row>
    <row r="533" spans="1:6" ht="25.5" x14ac:dyDescent="0.25">
      <c r="A533" s="118" t="s">
        <v>27798</v>
      </c>
      <c r="B533" s="118" t="s">
        <v>26639</v>
      </c>
      <c r="C533" s="119">
        <v>14194740000</v>
      </c>
      <c r="D533" s="119">
        <v>7037670000</v>
      </c>
      <c r="E533" s="120">
        <v>49.58</v>
      </c>
      <c r="F533" s="119">
        <v>11535590000</v>
      </c>
    </row>
    <row r="534" spans="1:6" ht="25.5" x14ac:dyDescent="0.25">
      <c r="A534" s="118" t="s">
        <v>27799</v>
      </c>
      <c r="B534" s="118" t="s">
        <v>26641</v>
      </c>
      <c r="C534" s="119">
        <v>1955447200</v>
      </c>
      <c r="D534" s="119">
        <v>778703500</v>
      </c>
      <c r="E534" s="120">
        <v>39.82</v>
      </c>
      <c r="F534" s="119">
        <v>1442184300</v>
      </c>
    </row>
    <row r="535" spans="1:6" ht="25.5" x14ac:dyDescent="0.25">
      <c r="A535" s="118" t="s">
        <v>27800</v>
      </c>
      <c r="B535" s="118" t="s">
        <v>659</v>
      </c>
      <c r="C535" s="119">
        <v>317192000</v>
      </c>
      <c r="D535" s="119">
        <v>120799264</v>
      </c>
      <c r="E535" s="120">
        <v>38.08</v>
      </c>
      <c r="F535" s="119">
        <v>276470970</v>
      </c>
    </row>
    <row r="536" spans="1:6" ht="25.5" x14ac:dyDescent="0.25">
      <c r="A536" s="118" t="s">
        <v>27801</v>
      </c>
      <c r="B536" s="118" t="s">
        <v>660</v>
      </c>
      <c r="C536" s="119">
        <v>102123600</v>
      </c>
      <c r="D536" s="119">
        <v>38472559</v>
      </c>
      <c r="E536" s="120">
        <v>37.67</v>
      </c>
      <c r="F536" s="119">
        <v>37233306.810000002</v>
      </c>
    </row>
    <row r="537" spans="1:6" ht="25.5" x14ac:dyDescent="0.25">
      <c r="A537" s="118" t="s">
        <v>27802</v>
      </c>
      <c r="B537" s="118" t="s">
        <v>771</v>
      </c>
      <c r="C537" s="119">
        <v>77055000</v>
      </c>
      <c r="D537" s="119">
        <v>24699414</v>
      </c>
      <c r="E537" s="120">
        <v>32.049999999999997</v>
      </c>
      <c r="F537" s="119">
        <v>20881950.239999998</v>
      </c>
    </row>
    <row r="538" spans="1:6" ht="26.25" thickBot="1" x14ac:dyDescent="0.3">
      <c r="A538" s="118" t="s">
        <v>27803</v>
      </c>
      <c r="B538" s="118" t="s">
        <v>831</v>
      </c>
      <c r="C538" s="119">
        <v>200000000</v>
      </c>
      <c r="D538" s="119">
        <v>58796600</v>
      </c>
      <c r="E538" s="120">
        <v>29.4</v>
      </c>
      <c r="F538" s="120">
        <v>0</v>
      </c>
    </row>
    <row r="539" spans="1:6" ht="15.75" thickBot="1" x14ac:dyDescent="0.3">
      <c r="A539" s="114" t="s">
        <v>27804</v>
      </c>
      <c r="B539" s="115" t="s">
        <v>440</v>
      </c>
      <c r="C539" s="116">
        <v>346000000</v>
      </c>
      <c r="D539" s="116">
        <v>74500000</v>
      </c>
      <c r="E539" s="117">
        <v>21.53</v>
      </c>
      <c r="F539" s="116">
        <v>396000000</v>
      </c>
    </row>
    <row r="540" spans="1:6" ht="25.5" x14ac:dyDescent="0.25">
      <c r="A540" s="118" t="s">
        <v>27805</v>
      </c>
      <c r="B540" s="118" t="s">
        <v>661</v>
      </c>
      <c r="C540" s="119">
        <v>346000000</v>
      </c>
      <c r="D540" s="119">
        <v>74500000</v>
      </c>
      <c r="E540" s="120">
        <v>21.53</v>
      </c>
      <c r="F540" s="119">
        <v>340500000</v>
      </c>
    </row>
    <row r="541" spans="1:6" ht="15.75" thickBot="1" x14ac:dyDescent="0.3">
      <c r="A541" s="118" t="s">
        <v>27806</v>
      </c>
      <c r="B541" s="118" t="s">
        <v>27807</v>
      </c>
      <c r="C541" s="120">
        <v>0</v>
      </c>
      <c r="D541" s="120">
        <v>0</v>
      </c>
      <c r="E541" s="120">
        <v>0</v>
      </c>
      <c r="F541" s="119">
        <v>55500000</v>
      </c>
    </row>
    <row r="542" spans="1:6" ht="15.75" thickBot="1" x14ac:dyDescent="0.3">
      <c r="A542" s="114" t="s">
        <v>27808</v>
      </c>
      <c r="B542" s="115" t="s">
        <v>442</v>
      </c>
      <c r="C542" s="116">
        <v>1525502250</v>
      </c>
      <c r="D542" s="116">
        <v>669224600</v>
      </c>
      <c r="E542" s="117">
        <v>43.87</v>
      </c>
      <c r="F542" s="116">
        <v>1402295697</v>
      </c>
    </row>
    <row r="543" spans="1:6" x14ac:dyDescent="0.25">
      <c r="A543" s="118" t="s">
        <v>27809</v>
      </c>
      <c r="B543" s="118" t="s">
        <v>27810</v>
      </c>
      <c r="C543" s="120">
        <v>0</v>
      </c>
      <c r="D543" s="120">
        <v>0</v>
      </c>
      <c r="E543" s="120">
        <v>0</v>
      </c>
      <c r="F543" s="119">
        <v>18065000</v>
      </c>
    </row>
    <row r="544" spans="1:6" x14ac:dyDescent="0.25">
      <c r="A544" s="118" t="s">
        <v>27811</v>
      </c>
      <c r="B544" s="118" t="s">
        <v>662</v>
      </c>
      <c r="C544" s="119">
        <v>816000</v>
      </c>
      <c r="D544" s="119">
        <v>816000</v>
      </c>
      <c r="E544" s="120">
        <v>100</v>
      </c>
      <c r="F544" s="119">
        <v>42598200</v>
      </c>
    </row>
    <row r="545" spans="1:6" ht="25.5" x14ac:dyDescent="0.25">
      <c r="A545" s="118" t="s">
        <v>27812</v>
      </c>
      <c r="B545" s="118" t="s">
        <v>663</v>
      </c>
      <c r="C545" s="119">
        <v>403238000</v>
      </c>
      <c r="D545" s="119">
        <v>134136100</v>
      </c>
      <c r="E545" s="120">
        <v>33.26</v>
      </c>
      <c r="F545" s="119">
        <v>485139697</v>
      </c>
    </row>
    <row r="546" spans="1:6" ht="25.5" x14ac:dyDescent="0.25">
      <c r="A546" s="118" t="s">
        <v>27813</v>
      </c>
      <c r="B546" s="118" t="s">
        <v>664</v>
      </c>
      <c r="C546" s="119">
        <v>39216000</v>
      </c>
      <c r="D546" s="120">
        <v>0</v>
      </c>
      <c r="E546" s="120">
        <v>0</v>
      </c>
      <c r="F546" s="119">
        <v>18272800</v>
      </c>
    </row>
    <row r="547" spans="1:6" ht="25.5" x14ac:dyDescent="0.25">
      <c r="A547" s="118" t="s">
        <v>27814</v>
      </c>
      <c r="B547" s="118" t="s">
        <v>665</v>
      </c>
      <c r="C547" s="119">
        <v>606150000</v>
      </c>
      <c r="D547" s="119">
        <v>504550000</v>
      </c>
      <c r="E547" s="120">
        <v>83.24</v>
      </c>
      <c r="F547" s="119">
        <v>262345500</v>
      </c>
    </row>
    <row r="548" spans="1:6" x14ac:dyDescent="0.25">
      <c r="A548" s="118" t="s">
        <v>27815</v>
      </c>
      <c r="B548" s="118" t="s">
        <v>27816</v>
      </c>
      <c r="C548" s="120">
        <v>0</v>
      </c>
      <c r="D548" s="120">
        <v>0</v>
      </c>
      <c r="E548" s="120">
        <v>0</v>
      </c>
      <c r="F548" s="119">
        <v>33075000</v>
      </c>
    </row>
    <row r="549" spans="1:6" ht="25.5" x14ac:dyDescent="0.25">
      <c r="A549" s="118" t="s">
        <v>27817</v>
      </c>
      <c r="B549" s="118" t="s">
        <v>666</v>
      </c>
      <c r="C549" s="119">
        <v>326482250</v>
      </c>
      <c r="D549" s="119">
        <v>29722500</v>
      </c>
      <c r="E549" s="120">
        <v>9.1</v>
      </c>
      <c r="F549" s="119">
        <v>361404500</v>
      </c>
    </row>
    <row r="550" spans="1:6" x14ac:dyDescent="0.25">
      <c r="A550" s="118" t="s">
        <v>27818</v>
      </c>
      <c r="B550" s="118" t="s">
        <v>27819</v>
      </c>
      <c r="C550" s="120">
        <v>0</v>
      </c>
      <c r="D550" s="120">
        <v>0</v>
      </c>
      <c r="E550" s="120">
        <v>0</v>
      </c>
      <c r="F550" s="119">
        <v>49395000</v>
      </c>
    </row>
    <row r="551" spans="1:6" ht="15.75" thickBot="1" x14ac:dyDescent="0.3">
      <c r="A551" s="118" t="s">
        <v>27820</v>
      </c>
      <c r="B551" s="118" t="s">
        <v>25205</v>
      </c>
      <c r="C551" s="119">
        <v>149600000</v>
      </c>
      <c r="D551" s="120">
        <v>0</v>
      </c>
      <c r="E551" s="120">
        <v>0</v>
      </c>
      <c r="F551" s="119">
        <v>132000000</v>
      </c>
    </row>
    <row r="552" spans="1:6" ht="15.75" thickBot="1" x14ac:dyDescent="0.3">
      <c r="A552" s="114" t="s">
        <v>27821</v>
      </c>
      <c r="B552" s="115" t="s">
        <v>443</v>
      </c>
      <c r="C552" s="116">
        <v>425632000</v>
      </c>
      <c r="D552" s="116">
        <v>79839000</v>
      </c>
      <c r="E552" s="117">
        <v>18.760000000000002</v>
      </c>
      <c r="F552" s="116">
        <v>502203400</v>
      </c>
    </row>
    <row r="553" spans="1:6" ht="25.5" x14ac:dyDescent="0.25">
      <c r="A553" s="118" t="s">
        <v>27822</v>
      </c>
      <c r="B553" s="118" t="s">
        <v>667</v>
      </c>
      <c r="C553" s="119">
        <v>299280000</v>
      </c>
      <c r="D553" s="119">
        <v>55392000</v>
      </c>
      <c r="E553" s="120">
        <v>18.510000000000002</v>
      </c>
      <c r="F553" s="119">
        <v>439995400</v>
      </c>
    </row>
    <row r="554" spans="1:6" ht="25.5" x14ac:dyDescent="0.25">
      <c r="A554" s="118" t="s">
        <v>27823</v>
      </c>
      <c r="B554" s="118" t="s">
        <v>828</v>
      </c>
      <c r="C554" s="119">
        <v>38400000</v>
      </c>
      <c r="D554" s="119">
        <v>18750000</v>
      </c>
      <c r="E554" s="120">
        <v>48.83</v>
      </c>
      <c r="F554" s="120">
        <v>0</v>
      </c>
    </row>
    <row r="555" spans="1:6" ht="26.25" thickBot="1" x14ac:dyDescent="0.3">
      <c r="A555" s="118" t="s">
        <v>27824</v>
      </c>
      <c r="B555" s="118" t="s">
        <v>26260</v>
      </c>
      <c r="C555" s="119">
        <v>87952000</v>
      </c>
      <c r="D555" s="119">
        <v>5697000</v>
      </c>
      <c r="E555" s="120">
        <v>6.48</v>
      </c>
      <c r="F555" s="119">
        <v>62208000</v>
      </c>
    </row>
    <row r="556" spans="1:6" ht="15.75" thickBot="1" x14ac:dyDescent="0.3">
      <c r="A556" s="114" t="s">
        <v>27825</v>
      </c>
      <c r="B556" s="115" t="s">
        <v>445</v>
      </c>
      <c r="C556" s="116">
        <v>21600000</v>
      </c>
      <c r="D556" s="116">
        <v>5193875</v>
      </c>
      <c r="E556" s="117">
        <v>24.05</v>
      </c>
      <c r="F556" s="116">
        <v>40962500</v>
      </c>
    </row>
    <row r="557" spans="1:6" x14ac:dyDescent="0.25">
      <c r="A557" s="118" t="s">
        <v>27826</v>
      </c>
      <c r="B557" s="118" t="s">
        <v>668</v>
      </c>
      <c r="C557" s="119">
        <v>2000000</v>
      </c>
      <c r="D557" s="120">
        <v>0</v>
      </c>
      <c r="E557" s="120">
        <v>0</v>
      </c>
      <c r="F557" s="119">
        <v>2000000</v>
      </c>
    </row>
    <row r="558" spans="1:6" ht="26.25" thickBot="1" x14ac:dyDescent="0.3">
      <c r="A558" s="118" t="s">
        <v>27827</v>
      </c>
      <c r="B558" s="118" t="s">
        <v>669</v>
      </c>
      <c r="C558" s="119">
        <v>19600000</v>
      </c>
      <c r="D558" s="119">
        <v>5193875</v>
      </c>
      <c r="E558" s="120">
        <v>26.5</v>
      </c>
      <c r="F558" s="119">
        <v>38962500</v>
      </c>
    </row>
    <row r="559" spans="1:6" ht="15.75" thickBot="1" x14ac:dyDescent="0.3">
      <c r="A559" s="114" t="s">
        <v>27828</v>
      </c>
      <c r="B559" s="115" t="s">
        <v>446</v>
      </c>
      <c r="C559" s="116">
        <v>4109740667</v>
      </c>
      <c r="D559" s="116">
        <v>1180192656</v>
      </c>
      <c r="E559" s="117">
        <v>28.72</v>
      </c>
      <c r="F559" s="116">
        <v>3074737033</v>
      </c>
    </row>
    <row r="560" spans="1:6" ht="38.25" x14ac:dyDescent="0.25">
      <c r="A560" s="118" t="s">
        <v>27829</v>
      </c>
      <c r="B560" s="118" t="s">
        <v>809</v>
      </c>
      <c r="C560" s="119">
        <v>80000000</v>
      </c>
      <c r="D560" s="120">
        <v>0</v>
      </c>
      <c r="E560" s="120">
        <v>0</v>
      </c>
      <c r="F560" s="119">
        <v>34774080</v>
      </c>
    </row>
    <row r="561" spans="1:6" ht="25.5" x14ac:dyDescent="0.25">
      <c r="A561" s="118" t="s">
        <v>27830</v>
      </c>
      <c r="B561" s="118" t="s">
        <v>670</v>
      </c>
      <c r="C561" s="119">
        <v>717861700</v>
      </c>
      <c r="D561" s="119">
        <v>508098706</v>
      </c>
      <c r="E561" s="120">
        <v>70.78</v>
      </c>
      <c r="F561" s="119">
        <v>168398890</v>
      </c>
    </row>
    <row r="562" spans="1:6" ht="38.25" x14ac:dyDescent="0.25">
      <c r="A562" s="118" t="s">
        <v>27831</v>
      </c>
      <c r="B562" s="118" t="s">
        <v>807</v>
      </c>
      <c r="C562" s="119">
        <v>318712412</v>
      </c>
      <c r="D562" s="119">
        <v>62242500</v>
      </c>
      <c r="E562" s="120">
        <v>19.53</v>
      </c>
      <c r="F562" s="119">
        <v>48159460</v>
      </c>
    </row>
    <row r="563" spans="1:6" ht="25.5" x14ac:dyDescent="0.25">
      <c r="A563" s="118" t="s">
        <v>27832</v>
      </c>
      <c r="B563" s="118" t="s">
        <v>27833</v>
      </c>
      <c r="C563" s="120">
        <v>0</v>
      </c>
      <c r="D563" s="120">
        <v>0</v>
      </c>
      <c r="E563" s="120">
        <v>0</v>
      </c>
      <c r="F563" s="119">
        <v>322926260</v>
      </c>
    </row>
    <row r="564" spans="1:6" ht="38.25" x14ac:dyDescent="0.25">
      <c r="A564" s="118" t="s">
        <v>27834</v>
      </c>
      <c r="B564" s="118" t="s">
        <v>671</v>
      </c>
      <c r="C564" s="119">
        <v>691600000</v>
      </c>
      <c r="D564" s="119">
        <v>408289700</v>
      </c>
      <c r="E564" s="120">
        <v>59.04</v>
      </c>
      <c r="F564" s="119">
        <v>334197500</v>
      </c>
    </row>
    <row r="565" spans="1:6" ht="38.25" x14ac:dyDescent="0.25">
      <c r="A565" s="118" t="s">
        <v>27835</v>
      </c>
      <c r="B565" s="118" t="s">
        <v>672</v>
      </c>
      <c r="C565" s="119">
        <v>477450000</v>
      </c>
      <c r="D565" s="119">
        <v>93933750</v>
      </c>
      <c r="E565" s="120">
        <v>19.670000000000002</v>
      </c>
      <c r="F565" s="119">
        <v>343466200</v>
      </c>
    </row>
    <row r="566" spans="1:6" ht="25.5" x14ac:dyDescent="0.25">
      <c r="A566" s="118" t="s">
        <v>27836</v>
      </c>
      <c r="B566" s="118" t="s">
        <v>832</v>
      </c>
      <c r="C566" s="119">
        <v>6660000</v>
      </c>
      <c r="D566" s="120">
        <v>0</v>
      </c>
      <c r="E566" s="120">
        <v>0</v>
      </c>
      <c r="F566" s="120">
        <v>0</v>
      </c>
    </row>
    <row r="567" spans="1:6" ht="38.25" x14ac:dyDescent="0.25">
      <c r="A567" s="118" t="s">
        <v>27837</v>
      </c>
      <c r="B567" s="118" t="s">
        <v>673</v>
      </c>
      <c r="C567" s="119">
        <v>249800000</v>
      </c>
      <c r="D567" s="119">
        <v>49173000</v>
      </c>
      <c r="E567" s="120">
        <v>19.68</v>
      </c>
      <c r="F567" s="119">
        <v>511360350</v>
      </c>
    </row>
    <row r="568" spans="1:6" ht="38.25" x14ac:dyDescent="0.25">
      <c r="A568" s="118" t="s">
        <v>27838</v>
      </c>
      <c r="B568" s="118" t="s">
        <v>674</v>
      </c>
      <c r="C568" s="119">
        <v>105500000</v>
      </c>
      <c r="D568" s="119">
        <v>54612000</v>
      </c>
      <c r="E568" s="120">
        <v>51.76</v>
      </c>
      <c r="F568" s="119">
        <v>189676300</v>
      </c>
    </row>
    <row r="569" spans="1:6" ht="51" x14ac:dyDescent="0.25">
      <c r="A569" s="118" t="s">
        <v>27839</v>
      </c>
      <c r="B569" s="118" t="s">
        <v>27840</v>
      </c>
      <c r="C569" s="120">
        <v>0</v>
      </c>
      <c r="D569" s="120">
        <v>0</v>
      </c>
      <c r="E569" s="120">
        <v>0</v>
      </c>
      <c r="F569" s="119">
        <v>125652000</v>
      </c>
    </row>
    <row r="570" spans="1:6" ht="38.25" x14ac:dyDescent="0.25">
      <c r="A570" s="118" t="s">
        <v>27841</v>
      </c>
      <c r="B570" s="118" t="s">
        <v>675</v>
      </c>
      <c r="C570" s="119">
        <v>49950000</v>
      </c>
      <c r="D570" s="120">
        <v>0</v>
      </c>
      <c r="E570" s="120">
        <v>0</v>
      </c>
      <c r="F570" s="119">
        <v>49150800</v>
      </c>
    </row>
    <row r="571" spans="1:6" ht="25.5" x14ac:dyDescent="0.25">
      <c r="A571" s="118" t="s">
        <v>27842</v>
      </c>
      <c r="B571" s="118" t="s">
        <v>676</v>
      </c>
      <c r="C571" s="119">
        <v>386453775</v>
      </c>
      <c r="D571" s="120">
        <v>0</v>
      </c>
      <c r="E571" s="120">
        <v>0</v>
      </c>
      <c r="F571" s="119">
        <v>16372400</v>
      </c>
    </row>
    <row r="572" spans="1:6" ht="38.25" x14ac:dyDescent="0.25">
      <c r="A572" s="118" t="s">
        <v>27843</v>
      </c>
      <c r="B572" s="118" t="s">
        <v>677</v>
      </c>
      <c r="C572" s="119">
        <v>428465000</v>
      </c>
      <c r="D572" s="120">
        <v>0</v>
      </c>
      <c r="E572" s="120">
        <v>0</v>
      </c>
      <c r="F572" s="119">
        <v>536047850</v>
      </c>
    </row>
    <row r="573" spans="1:6" ht="38.25" x14ac:dyDescent="0.25">
      <c r="A573" s="118" t="s">
        <v>27844</v>
      </c>
      <c r="B573" s="118" t="s">
        <v>805</v>
      </c>
      <c r="C573" s="119">
        <v>26000000</v>
      </c>
      <c r="D573" s="120">
        <v>0</v>
      </c>
      <c r="E573" s="120">
        <v>0</v>
      </c>
      <c r="F573" s="119">
        <v>5383500</v>
      </c>
    </row>
    <row r="574" spans="1:6" ht="38.25" x14ac:dyDescent="0.25">
      <c r="A574" s="118" t="s">
        <v>27845</v>
      </c>
      <c r="B574" s="118" t="s">
        <v>678</v>
      </c>
      <c r="C574" s="119">
        <v>204000000</v>
      </c>
      <c r="D574" s="120">
        <v>0</v>
      </c>
      <c r="E574" s="120">
        <v>0</v>
      </c>
      <c r="F574" s="119">
        <v>151719750</v>
      </c>
    </row>
    <row r="575" spans="1:6" ht="25.5" x14ac:dyDescent="0.25">
      <c r="A575" s="118" t="s">
        <v>27846</v>
      </c>
      <c r="B575" s="118" t="s">
        <v>27847</v>
      </c>
      <c r="C575" s="120">
        <v>0</v>
      </c>
      <c r="D575" s="120">
        <v>0</v>
      </c>
      <c r="E575" s="120">
        <v>0</v>
      </c>
      <c r="F575" s="119">
        <v>54528750</v>
      </c>
    </row>
    <row r="576" spans="1:6" ht="38.25" x14ac:dyDescent="0.25">
      <c r="A576" s="118" t="s">
        <v>27848</v>
      </c>
      <c r="B576" s="118" t="s">
        <v>679</v>
      </c>
      <c r="C576" s="119">
        <v>278487780</v>
      </c>
      <c r="D576" s="119">
        <v>3843000</v>
      </c>
      <c r="E576" s="120">
        <v>1.38</v>
      </c>
      <c r="F576" s="119">
        <v>89143943</v>
      </c>
    </row>
    <row r="577" spans="1:6" ht="26.25" thickBot="1" x14ac:dyDescent="0.3">
      <c r="A577" s="118" t="s">
        <v>27849</v>
      </c>
      <c r="B577" s="118" t="s">
        <v>680</v>
      </c>
      <c r="C577" s="119">
        <v>88800000</v>
      </c>
      <c r="D577" s="120">
        <v>0</v>
      </c>
      <c r="E577" s="120">
        <v>0</v>
      </c>
      <c r="F577" s="119">
        <v>93779000</v>
      </c>
    </row>
    <row r="578" spans="1:6" ht="15.75" thickBot="1" x14ac:dyDescent="0.3">
      <c r="A578" s="114" t="s">
        <v>27850</v>
      </c>
      <c r="B578" s="115" t="s">
        <v>448</v>
      </c>
      <c r="C578" s="116">
        <v>867050000</v>
      </c>
      <c r="D578" s="116">
        <v>196108540</v>
      </c>
      <c r="E578" s="117">
        <v>22.62</v>
      </c>
      <c r="F578" s="116">
        <v>1807653660</v>
      </c>
    </row>
    <row r="579" spans="1:6" ht="38.25" x14ac:dyDescent="0.25">
      <c r="A579" s="118" t="s">
        <v>27851</v>
      </c>
      <c r="B579" s="118" t="s">
        <v>681</v>
      </c>
      <c r="C579" s="119">
        <v>150000000</v>
      </c>
      <c r="D579" s="120">
        <v>0</v>
      </c>
      <c r="E579" s="120">
        <v>0</v>
      </c>
      <c r="F579" s="119">
        <v>217870800</v>
      </c>
    </row>
    <row r="580" spans="1:6" ht="25.5" x14ac:dyDescent="0.25">
      <c r="A580" s="118" t="s">
        <v>27852</v>
      </c>
      <c r="B580" s="118" t="s">
        <v>682</v>
      </c>
      <c r="C580" s="119">
        <v>191000000</v>
      </c>
      <c r="D580" s="119">
        <v>69000000</v>
      </c>
      <c r="E580" s="120">
        <v>36.130000000000003</v>
      </c>
      <c r="F580" s="119">
        <v>147930450</v>
      </c>
    </row>
    <row r="581" spans="1:6" ht="25.5" x14ac:dyDescent="0.25">
      <c r="A581" s="118" t="s">
        <v>27853</v>
      </c>
      <c r="B581" s="118" t="s">
        <v>683</v>
      </c>
      <c r="C581" s="119">
        <v>50000000</v>
      </c>
      <c r="D581" s="120">
        <v>0</v>
      </c>
      <c r="E581" s="120">
        <v>0</v>
      </c>
      <c r="F581" s="119">
        <v>49950000</v>
      </c>
    </row>
    <row r="582" spans="1:6" ht="25.5" x14ac:dyDescent="0.25">
      <c r="A582" s="118" t="s">
        <v>27854</v>
      </c>
      <c r="B582" s="118" t="s">
        <v>26914</v>
      </c>
      <c r="C582" s="119">
        <v>50000000</v>
      </c>
      <c r="D582" s="120">
        <v>0</v>
      </c>
      <c r="E582" s="120">
        <v>0</v>
      </c>
      <c r="F582" s="120">
        <v>0</v>
      </c>
    </row>
    <row r="583" spans="1:6" ht="25.5" x14ac:dyDescent="0.25">
      <c r="A583" s="118" t="s">
        <v>27855</v>
      </c>
      <c r="B583" s="118" t="s">
        <v>684</v>
      </c>
      <c r="C583" s="119">
        <v>90000000</v>
      </c>
      <c r="D583" s="119">
        <v>19383040</v>
      </c>
      <c r="E583" s="120">
        <v>21.54</v>
      </c>
      <c r="F583" s="119">
        <v>184334950</v>
      </c>
    </row>
    <row r="584" spans="1:6" ht="38.25" x14ac:dyDescent="0.25">
      <c r="A584" s="118" t="s">
        <v>27856</v>
      </c>
      <c r="B584" s="118" t="s">
        <v>685</v>
      </c>
      <c r="C584" s="119">
        <v>175000000</v>
      </c>
      <c r="D584" s="119">
        <v>9990000</v>
      </c>
      <c r="E584" s="120">
        <v>5.71</v>
      </c>
      <c r="F584" s="119">
        <v>521312610</v>
      </c>
    </row>
    <row r="585" spans="1:6" ht="25.5" x14ac:dyDescent="0.25">
      <c r="A585" s="118" t="s">
        <v>27857</v>
      </c>
      <c r="B585" s="118" t="s">
        <v>686</v>
      </c>
      <c r="C585" s="119">
        <v>100000000</v>
      </c>
      <c r="D585" s="119">
        <v>97735500</v>
      </c>
      <c r="E585" s="120">
        <v>97.74</v>
      </c>
      <c r="F585" s="119">
        <v>99289500</v>
      </c>
    </row>
    <row r="586" spans="1:6" ht="25.5" x14ac:dyDescent="0.25">
      <c r="A586" s="118" t="s">
        <v>27858</v>
      </c>
      <c r="B586" s="118" t="s">
        <v>687</v>
      </c>
      <c r="C586" s="119">
        <v>61050000</v>
      </c>
      <c r="D586" s="120">
        <v>0</v>
      </c>
      <c r="E586" s="120">
        <v>0</v>
      </c>
      <c r="F586" s="119">
        <v>488192000</v>
      </c>
    </row>
    <row r="587" spans="1:6" ht="39" thickBot="1" x14ac:dyDescent="0.3">
      <c r="A587" s="118" t="s">
        <v>27859</v>
      </c>
      <c r="B587" s="118" t="s">
        <v>27860</v>
      </c>
      <c r="C587" s="120">
        <v>0</v>
      </c>
      <c r="D587" s="120">
        <v>0</v>
      </c>
      <c r="E587" s="120">
        <v>0</v>
      </c>
      <c r="F587" s="119">
        <v>98773350</v>
      </c>
    </row>
    <row r="588" spans="1:6" ht="39" thickBot="1" x14ac:dyDescent="0.3">
      <c r="A588" s="114" t="s">
        <v>27861</v>
      </c>
      <c r="B588" s="115" t="s">
        <v>450</v>
      </c>
      <c r="C588" s="116">
        <v>2420470000</v>
      </c>
      <c r="D588" s="116">
        <v>627026000</v>
      </c>
      <c r="E588" s="117">
        <v>25.91</v>
      </c>
      <c r="F588" s="116">
        <v>2613167134</v>
      </c>
    </row>
    <row r="589" spans="1:6" x14ac:dyDescent="0.25">
      <c r="A589" s="118" t="s">
        <v>27862</v>
      </c>
      <c r="B589" s="118" t="s">
        <v>688</v>
      </c>
      <c r="C589" s="119">
        <v>1222800000</v>
      </c>
      <c r="D589" s="119">
        <v>30077000</v>
      </c>
      <c r="E589" s="120">
        <v>2.46</v>
      </c>
      <c r="F589" s="119">
        <v>1736333927</v>
      </c>
    </row>
    <row r="590" spans="1:6" x14ac:dyDescent="0.25">
      <c r="A590" s="118" t="s">
        <v>27863</v>
      </c>
      <c r="B590" s="118" t="s">
        <v>689</v>
      </c>
      <c r="C590" s="119">
        <v>975000000</v>
      </c>
      <c r="D590" s="119">
        <v>511949000</v>
      </c>
      <c r="E590" s="120">
        <v>52.51</v>
      </c>
      <c r="F590" s="119">
        <v>816833207</v>
      </c>
    </row>
    <row r="591" spans="1:6" ht="15.75" thickBot="1" x14ac:dyDescent="0.3">
      <c r="A591" s="118" t="s">
        <v>27864</v>
      </c>
      <c r="B591" s="118" t="s">
        <v>812</v>
      </c>
      <c r="C591" s="119">
        <v>222670000</v>
      </c>
      <c r="D591" s="119">
        <v>85000000</v>
      </c>
      <c r="E591" s="120">
        <v>38.17</v>
      </c>
      <c r="F591" s="119">
        <v>60000000</v>
      </c>
    </row>
    <row r="592" spans="1:6" ht="26.25" thickBot="1" x14ac:dyDescent="0.3">
      <c r="A592" s="114" t="s">
        <v>27865</v>
      </c>
      <c r="B592" s="115" t="s">
        <v>452</v>
      </c>
      <c r="C592" s="116">
        <v>459720000</v>
      </c>
      <c r="D592" s="117">
        <v>0</v>
      </c>
      <c r="E592" s="117">
        <v>0</v>
      </c>
      <c r="F592" s="116">
        <v>351118000</v>
      </c>
    </row>
    <row r="593" spans="1:6" ht="25.5" x14ac:dyDescent="0.25">
      <c r="A593" s="118" t="s">
        <v>27866</v>
      </c>
      <c r="B593" s="118" t="s">
        <v>690</v>
      </c>
      <c r="C593" s="119">
        <v>5400000</v>
      </c>
      <c r="D593" s="120">
        <v>0</v>
      </c>
      <c r="E593" s="120">
        <v>0</v>
      </c>
      <c r="F593" s="119">
        <v>3780000</v>
      </c>
    </row>
    <row r="594" spans="1:6" ht="25.5" x14ac:dyDescent="0.25">
      <c r="A594" s="118" t="s">
        <v>27867</v>
      </c>
      <c r="B594" s="118" t="s">
        <v>691</v>
      </c>
      <c r="C594" s="119">
        <v>21600000</v>
      </c>
      <c r="D594" s="120">
        <v>0</v>
      </c>
      <c r="E594" s="120">
        <v>0</v>
      </c>
      <c r="F594" s="119">
        <v>12960000</v>
      </c>
    </row>
    <row r="595" spans="1:6" ht="25.5" x14ac:dyDescent="0.25">
      <c r="A595" s="118" t="s">
        <v>27868</v>
      </c>
      <c r="B595" s="118" t="s">
        <v>798</v>
      </c>
      <c r="C595" s="119">
        <v>900000</v>
      </c>
      <c r="D595" s="120">
        <v>0</v>
      </c>
      <c r="E595" s="120">
        <v>0</v>
      </c>
      <c r="F595" s="119">
        <v>900000</v>
      </c>
    </row>
    <row r="596" spans="1:6" ht="25.5" x14ac:dyDescent="0.25">
      <c r="A596" s="118" t="s">
        <v>27869</v>
      </c>
      <c r="B596" s="118" t="s">
        <v>692</v>
      </c>
      <c r="C596" s="119">
        <v>4320000</v>
      </c>
      <c r="D596" s="120">
        <v>0</v>
      </c>
      <c r="E596" s="120">
        <v>0</v>
      </c>
      <c r="F596" s="119">
        <v>1188000</v>
      </c>
    </row>
    <row r="597" spans="1:6" ht="25.5" x14ac:dyDescent="0.25">
      <c r="A597" s="118" t="s">
        <v>27870</v>
      </c>
      <c r="B597" s="118" t="s">
        <v>693</v>
      </c>
      <c r="C597" s="119">
        <v>97200000</v>
      </c>
      <c r="D597" s="120">
        <v>0</v>
      </c>
      <c r="E597" s="120">
        <v>0</v>
      </c>
      <c r="F597" s="119">
        <v>24300000</v>
      </c>
    </row>
    <row r="598" spans="1:6" ht="25.5" x14ac:dyDescent="0.25">
      <c r="A598" s="118" t="s">
        <v>27871</v>
      </c>
      <c r="B598" s="118" t="s">
        <v>694</v>
      </c>
      <c r="C598" s="119">
        <v>540000</v>
      </c>
      <c r="D598" s="120">
        <v>0</v>
      </c>
      <c r="E598" s="120">
        <v>0</v>
      </c>
      <c r="F598" s="120">
        <v>0</v>
      </c>
    </row>
    <row r="599" spans="1:6" ht="25.5" x14ac:dyDescent="0.25">
      <c r="A599" s="118" t="s">
        <v>27872</v>
      </c>
      <c r="B599" s="118" t="s">
        <v>695</v>
      </c>
      <c r="C599" s="119">
        <v>720000</v>
      </c>
      <c r="D599" s="120">
        <v>0</v>
      </c>
      <c r="E599" s="120">
        <v>0</v>
      </c>
      <c r="F599" s="120">
        <v>0</v>
      </c>
    </row>
    <row r="600" spans="1:6" ht="38.25" x14ac:dyDescent="0.25">
      <c r="A600" s="118" t="s">
        <v>27873</v>
      </c>
      <c r="B600" s="118" t="s">
        <v>696</v>
      </c>
      <c r="C600" s="119">
        <v>1800000</v>
      </c>
      <c r="D600" s="120">
        <v>0</v>
      </c>
      <c r="E600" s="120">
        <v>0</v>
      </c>
      <c r="F600" s="119">
        <v>1440000</v>
      </c>
    </row>
    <row r="601" spans="1:6" ht="38.25" x14ac:dyDescent="0.25">
      <c r="A601" s="118" t="s">
        <v>27874</v>
      </c>
      <c r="B601" s="118" t="s">
        <v>697</v>
      </c>
      <c r="C601" s="119">
        <v>312120000</v>
      </c>
      <c r="D601" s="120">
        <v>0</v>
      </c>
      <c r="E601" s="120">
        <v>0</v>
      </c>
      <c r="F601" s="119">
        <v>291700000</v>
      </c>
    </row>
    <row r="602" spans="1:6" ht="39" thickBot="1" x14ac:dyDescent="0.3">
      <c r="A602" s="118" t="s">
        <v>27875</v>
      </c>
      <c r="B602" s="118" t="s">
        <v>698</v>
      </c>
      <c r="C602" s="119">
        <v>15120000</v>
      </c>
      <c r="D602" s="120">
        <v>0</v>
      </c>
      <c r="E602" s="120">
        <v>0</v>
      </c>
      <c r="F602" s="119">
        <v>14850000</v>
      </c>
    </row>
    <row r="603" spans="1:6" ht="26.25" thickBot="1" x14ac:dyDescent="0.3">
      <c r="A603" s="114" t="s">
        <v>27876</v>
      </c>
      <c r="B603" s="115" t="s">
        <v>454</v>
      </c>
      <c r="C603" s="116">
        <v>388195050</v>
      </c>
      <c r="D603" s="117">
        <v>0</v>
      </c>
      <c r="E603" s="117">
        <v>0</v>
      </c>
      <c r="F603" s="116">
        <v>322272700</v>
      </c>
    </row>
    <row r="604" spans="1:6" ht="38.25" x14ac:dyDescent="0.25">
      <c r="A604" s="118" t="s">
        <v>27877</v>
      </c>
      <c r="B604" s="118" t="s">
        <v>699</v>
      </c>
      <c r="C604" s="119">
        <v>33400000</v>
      </c>
      <c r="D604" s="120">
        <v>0</v>
      </c>
      <c r="E604" s="120">
        <v>0</v>
      </c>
      <c r="F604" s="119">
        <v>24141000</v>
      </c>
    </row>
    <row r="605" spans="1:6" ht="38.25" x14ac:dyDescent="0.25">
      <c r="A605" s="118" t="s">
        <v>27878</v>
      </c>
      <c r="B605" s="118" t="s">
        <v>700</v>
      </c>
      <c r="C605" s="119">
        <v>62956350</v>
      </c>
      <c r="D605" s="120">
        <v>0</v>
      </c>
      <c r="E605" s="120">
        <v>0</v>
      </c>
      <c r="F605" s="119">
        <v>70800000</v>
      </c>
    </row>
    <row r="606" spans="1:6" ht="38.25" x14ac:dyDescent="0.25">
      <c r="A606" s="118" t="s">
        <v>27879</v>
      </c>
      <c r="B606" s="118" t="s">
        <v>701</v>
      </c>
      <c r="C606" s="119">
        <v>2393500</v>
      </c>
      <c r="D606" s="120">
        <v>0</v>
      </c>
      <c r="E606" s="120">
        <v>0</v>
      </c>
      <c r="F606" s="119">
        <v>2018000</v>
      </c>
    </row>
    <row r="607" spans="1:6" ht="51" x14ac:dyDescent="0.25">
      <c r="A607" s="118" t="s">
        <v>27880</v>
      </c>
      <c r="B607" s="118" t="s">
        <v>702</v>
      </c>
      <c r="C607" s="119">
        <v>1500000</v>
      </c>
      <c r="D607" s="120">
        <v>0</v>
      </c>
      <c r="E607" s="120">
        <v>0</v>
      </c>
      <c r="F607" s="119">
        <v>1116000</v>
      </c>
    </row>
    <row r="608" spans="1:6" ht="38.25" x14ac:dyDescent="0.25">
      <c r="A608" s="118" t="s">
        <v>27881</v>
      </c>
      <c r="B608" s="118" t="s">
        <v>703</v>
      </c>
      <c r="C608" s="119">
        <v>6552200</v>
      </c>
      <c r="D608" s="120">
        <v>0</v>
      </c>
      <c r="E608" s="120">
        <v>0</v>
      </c>
      <c r="F608" s="119">
        <v>2664200</v>
      </c>
    </row>
    <row r="609" spans="1:6" ht="38.25" x14ac:dyDescent="0.25">
      <c r="A609" s="118" t="s">
        <v>27882</v>
      </c>
      <c r="B609" s="118" t="s">
        <v>704</v>
      </c>
      <c r="C609" s="119">
        <v>918000</v>
      </c>
      <c r="D609" s="120">
        <v>0</v>
      </c>
      <c r="E609" s="120">
        <v>0</v>
      </c>
      <c r="F609" s="119">
        <v>733500</v>
      </c>
    </row>
    <row r="610" spans="1:6" ht="38.25" x14ac:dyDescent="0.25">
      <c r="A610" s="118" t="s">
        <v>27883</v>
      </c>
      <c r="B610" s="118" t="s">
        <v>834</v>
      </c>
      <c r="C610" s="119">
        <v>27595000</v>
      </c>
      <c r="D610" s="120">
        <v>0</v>
      </c>
      <c r="E610" s="120">
        <v>0</v>
      </c>
      <c r="F610" s="120">
        <v>0</v>
      </c>
    </row>
    <row r="611" spans="1:6" ht="38.25" x14ac:dyDescent="0.25">
      <c r="A611" s="118" t="s">
        <v>27884</v>
      </c>
      <c r="B611" s="118" t="s">
        <v>705</v>
      </c>
      <c r="C611" s="119">
        <v>250200000</v>
      </c>
      <c r="D611" s="120">
        <v>0</v>
      </c>
      <c r="E611" s="120">
        <v>0</v>
      </c>
      <c r="F611" s="119">
        <v>220800000</v>
      </c>
    </row>
    <row r="612" spans="1:6" ht="39" thickBot="1" x14ac:dyDescent="0.3">
      <c r="A612" s="118" t="s">
        <v>27885</v>
      </c>
      <c r="B612" s="118" t="s">
        <v>815</v>
      </c>
      <c r="C612" s="119">
        <v>2680000</v>
      </c>
      <c r="D612" s="120">
        <v>0</v>
      </c>
      <c r="E612" s="120">
        <v>0</v>
      </c>
      <c r="F612" s="120">
        <v>0</v>
      </c>
    </row>
    <row r="613" spans="1:6" ht="15.75" thickBot="1" x14ac:dyDescent="0.3">
      <c r="A613" s="114" t="s">
        <v>27886</v>
      </c>
      <c r="B613" s="115" t="s">
        <v>308</v>
      </c>
      <c r="C613" s="116">
        <v>5762772230</v>
      </c>
      <c r="D613" s="116">
        <v>1964253297.7</v>
      </c>
      <c r="E613" s="117">
        <v>34.090000000000003</v>
      </c>
      <c r="F613" s="116">
        <v>12227819513.110001</v>
      </c>
    </row>
    <row r="614" spans="1:6" ht="15.75" thickBot="1" x14ac:dyDescent="0.3">
      <c r="A614" s="114" t="s">
        <v>27887</v>
      </c>
      <c r="B614" s="115" t="s">
        <v>455</v>
      </c>
      <c r="C614" s="116">
        <v>2498544050</v>
      </c>
      <c r="D614" s="116">
        <v>1052662006</v>
      </c>
      <c r="E614" s="117">
        <v>42.13</v>
      </c>
      <c r="F614" s="116">
        <v>3430551237</v>
      </c>
    </row>
    <row r="615" spans="1:6" ht="25.5" x14ac:dyDescent="0.25">
      <c r="A615" s="118" t="s">
        <v>27888</v>
      </c>
      <c r="B615" s="118" t="s">
        <v>706</v>
      </c>
      <c r="C615" s="119">
        <v>40209750</v>
      </c>
      <c r="D615" s="120">
        <v>0</v>
      </c>
      <c r="E615" s="120">
        <v>0</v>
      </c>
      <c r="F615" s="119">
        <v>71262000</v>
      </c>
    </row>
    <row r="616" spans="1:6" ht="25.5" x14ac:dyDescent="0.25">
      <c r="A616" s="118" t="s">
        <v>27889</v>
      </c>
      <c r="B616" s="118" t="s">
        <v>707</v>
      </c>
      <c r="C616" s="119">
        <v>33300000</v>
      </c>
      <c r="D616" s="120">
        <v>0</v>
      </c>
      <c r="E616" s="120">
        <v>0</v>
      </c>
      <c r="F616" s="119">
        <v>51885900</v>
      </c>
    </row>
    <row r="617" spans="1:6" ht="25.5" x14ac:dyDescent="0.25">
      <c r="A617" s="118" t="s">
        <v>27890</v>
      </c>
      <c r="B617" s="118" t="s">
        <v>830</v>
      </c>
      <c r="C617" s="119">
        <v>7000000</v>
      </c>
      <c r="D617" s="120">
        <v>0</v>
      </c>
      <c r="E617" s="120">
        <v>0</v>
      </c>
      <c r="F617" s="120">
        <v>0</v>
      </c>
    </row>
    <row r="618" spans="1:6" ht="25.5" x14ac:dyDescent="0.25">
      <c r="A618" s="118" t="s">
        <v>27891</v>
      </c>
      <c r="B618" s="118" t="s">
        <v>708</v>
      </c>
      <c r="C618" s="119">
        <v>116001500</v>
      </c>
      <c r="D618" s="119">
        <v>67687560</v>
      </c>
      <c r="E618" s="120">
        <v>58.35</v>
      </c>
      <c r="F618" s="119">
        <v>106185565</v>
      </c>
    </row>
    <row r="619" spans="1:6" ht="25.5" x14ac:dyDescent="0.25">
      <c r="A619" s="118" t="s">
        <v>27892</v>
      </c>
      <c r="B619" s="118" t="s">
        <v>829</v>
      </c>
      <c r="C619" s="119">
        <v>13260000</v>
      </c>
      <c r="D619" s="120">
        <v>0</v>
      </c>
      <c r="E619" s="120">
        <v>0</v>
      </c>
      <c r="F619" s="120">
        <v>0</v>
      </c>
    </row>
    <row r="620" spans="1:6" ht="38.25" x14ac:dyDescent="0.25">
      <c r="A620" s="118" t="s">
        <v>27893</v>
      </c>
      <c r="B620" s="118" t="s">
        <v>709</v>
      </c>
      <c r="C620" s="119">
        <v>1096525000</v>
      </c>
      <c r="D620" s="119">
        <v>485051976</v>
      </c>
      <c r="E620" s="120">
        <v>44.24</v>
      </c>
      <c r="F620" s="119">
        <v>1531968633</v>
      </c>
    </row>
    <row r="621" spans="1:6" ht="38.25" x14ac:dyDescent="0.25">
      <c r="A621" s="118" t="s">
        <v>27894</v>
      </c>
      <c r="B621" s="118" t="s">
        <v>825</v>
      </c>
      <c r="C621" s="119">
        <v>37110000</v>
      </c>
      <c r="D621" s="119">
        <v>35076000</v>
      </c>
      <c r="E621" s="120">
        <v>94.52</v>
      </c>
      <c r="F621" s="120">
        <v>0</v>
      </c>
    </row>
    <row r="622" spans="1:6" ht="38.25" x14ac:dyDescent="0.25">
      <c r="A622" s="118" t="s">
        <v>27895</v>
      </c>
      <c r="B622" s="118" t="s">
        <v>710</v>
      </c>
      <c r="C622" s="119">
        <v>97276000</v>
      </c>
      <c r="D622" s="119">
        <v>25187500</v>
      </c>
      <c r="E622" s="120">
        <v>25.89</v>
      </c>
      <c r="F622" s="119">
        <v>68804800</v>
      </c>
    </row>
    <row r="623" spans="1:6" ht="38.25" x14ac:dyDescent="0.25">
      <c r="A623" s="118" t="s">
        <v>27896</v>
      </c>
      <c r="B623" s="118" t="s">
        <v>711</v>
      </c>
      <c r="C623" s="119">
        <v>18625000</v>
      </c>
      <c r="D623" s="120">
        <v>0</v>
      </c>
      <c r="E623" s="120">
        <v>0</v>
      </c>
      <c r="F623" s="119">
        <v>15150390</v>
      </c>
    </row>
    <row r="624" spans="1:6" ht="38.25" x14ac:dyDescent="0.25">
      <c r="A624" s="118" t="s">
        <v>27897</v>
      </c>
      <c r="B624" s="118" t="s">
        <v>712</v>
      </c>
      <c r="C624" s="119">
        <v>74000000</v>
      </c>
      <c r="D624" s="120">
        <v>0</v>
      </c>
      <c r="E624" s="120">
        <v>0</v>
      </c>
      <c r="F624" s="119">
        <v>73824000</v>
      </c>
    </row>
    <row r="625" spans="1:6" ht="38.25" x14ac:dyDescent="0.25">
      <c r="A625" s="118" t="s">
        <v>27898</v>
      </c>
      <c r="B625" s="118" t="s">
        <v>27177</v>
      </c>
      <c r="C625" s="119">
        <v>5550000</v>
      </c>
      <c r="D625" s="119">
        <v>4950000</v>
      </c>
      <c r="E625" s="120">
        <v>89.19</v>
      </c>
      <c r="F625" s="119">
        <v>10989000</v>
      </c>
    </row>
    <row r="626" spans="1:6" ht="25.5" x14ac:dyDescent="0.25">
      <c r="A626" s="118" t="s">
        <v>27899</v>
      </c>
      <c r="B626" s="118" t="s">
        <v>713</v>
      </c>
      <c r="C626" s="119">
        <v>29920000</v>
      </c>
      <c r="D626" s="119">
        <v>29242000</v>
      </c>
      <c r="E626" s="120">
        <v>97.73</v>
      </c>
      <c r="F626" s="119">
        <v>91266500</v>
      </c>
    </row>
    <row r="627" spans="1:6" ht="38.25" x14ac:dyDescent="0.25">
      <c r="A627" s="118" t="s">
        <v>27900</v>
      </c>
      <c r="B627" s="118" t="s">
        <v>714</v>
      </c>
      <c r="C627" s="119">
        <v>239539500</v>
      </c>
      <c r="D627" s="119">
        <v>97210770</v>
      </c>
      <c r="E627" s="120">
        <v>40.58</v>
      </c>
      <c r="F627" s="119">
        <v>292872411</v>
      </c>
    </row>
    <row r="628" spans="1:6" ht="38.25" x14ac:dyDescent="0.25">
      <c r="A628" s="118" t="s">
        <v>27901</v>
      </c>
      <c r="B628" s="118" t="s">
        <v>27902</v>
      </c>
      <c r="C628" s="120">
        <v>0</v>
      </c>
      <c r="D628" s="120">
        <v>0</v>
      </c>
      <c r="E628" s="120">
        <v>0</v>
      </c>
      <c r="F628" s="119">
        <v>15445650</v>
      </c>
    </row>
    <row r="629" spans="1:6" ht="38.25" x14ac:dyDescent="0.25">
      <c r="A629" s="118" t="s">
        <v>27903</v>
      </c>
      <c r="B629" s="118" t="s">
        <v>836</v>
      </c>
      <c r="C629" s="119">
        <v>16650000</v>
      </c>
      <c r="D629" s="119">
        <v>16330000</v>
      </c>
      <c r="E629" s="120">
        <v>98.08</v>
      </c>
      <c r="F629" s="120">
        <v>0</v>
      </c>
    </row>
    <row r="630" spans="1:6" ht="38.25" x14ac:dyDescent="0.25">
      <c r="A630" s="118" t="s">
        <v>27904</v>
      </c>
      <c r="B630" s="118" t="s">
        <v>27905</v>
      </c>
      <c r="C630" s="120">
        <v>0</v>
      </c>
      <c r="D630" s="120">
        <v>0</v>
      </c>
      <c r="E630" s="120">
        <v>0</v>
      </c>
      <c r="F630" s="119">
        <v>25173000</v>
      </c>
    </row>
    <row r="631" spans="1:6" ht="38.25" x14ac:dyDescent="0.25">
      <c r="A631" s="118" t="s">
        <v>27906</v>
      </c>
      <c r="B631" s="118" t="s">
        <v>715</v>
      </c>
      <c r="C631" s="119">
        <v>27500000</v>
      </c>
      <c r="D631" s="119">
        <v>19980000</v>
      </c>
      <c r="E631" s="120">
        <v>72.650000000000006</v>
      </c>
      <c r="F631" s="119">
        <v>49894500</v>
      </c>
    </row>
    <row r="632" spans="1:6" ht="38.25" x14ac:dyDescent="0.25">
      <c r="A632" s="118" t="s">
        <v>27907</v>
      </c>
      <c r="B632" s="118" t="s">
        <v>26215</v>
      </c>
      <c r="C632" s="119">
        <v>3120000</v>
      </c>
      <c r="D632" s="120">
        <v>0</v>
      </c>
      <c r="E632" s="120">
        <v>0</v>
      </c>
      <c r="F632" s="119">
        <v>49823306</v>
      </c>
    </row>
    <row r="633" spans="1:6" ht="38.25" x14ac:dyDescent="0.25">
      <c r="A633" s="118" t="s">
        <v>27908</v>
      </c>
      <c r="B633" s="118" t="s">
        <v>27909</v>
      </c>
      <c r="C633" s="120">
        <v>0</v>
      </c>
      <c r="D633" s="120">
        <v>0</v>
      </c>
      <c r="E633" s="120">
        <v>0</v>
      </c>
      <c r="F633" s="119">
        <v>2600730</v>
      </c>
    </row>
    <row r="634" spans="1:6" ht="38.25" x14ac:dyDescent="0.25">
      <c r="A634" s="118" t="s">
        <v>27910</v>
      </c>
      <c r="B634" s="118" t="s">
        <v>27911</v>
      </c>
      <c r="C634" s="120">
        <v>0</v>
      </c>
      <c r="D634" s="120">
        <v>0</v>
      </c>
      <c r="E634" s="120">
        <v>0</v>
      </c>
      <c r="F634" s="119">
        <v>1198800</v>
      </c>
    </row>
    <row r="635" spans="1:6" ht="38.25" x14ac:dyDescent="0.25">
      <c r="A635" s="118" t="s">
        <v>27912</v>
      </c>
      <c r="B635" s="118" t="s">
        <v>26217</v>
      </c>
      <c r="C635" s="119">
        <v>27168000</v>
      </c>
      <c r="D635" s="119">
        <v>17068000</v>
      </c>
      <c r="E635" s="120">
        <v>62.82</v>
      </c>
      <c r="F635" s="120">
        <v>0</v>
      </c>
    </row>
    <row r="636" spans="1:6" ht="38.25" x14ac:dyDescent="0.25">
      <c r="A636" s="118" t="s">
        <v>27913</v>
      </c>
      <c r="B636" s="118" t="s">
        <v>716</v>
      </c>
      <c r="C636" s="119">
        <v>26640000</v>
      </c>
      <c r="D636" s="119">
        <v>400000</v>
      </c>
      <c r="E636" s="120">
        <v>1.5</v>
      </c>
      <c r="F636" s="119">
        <v>25308000</v>
      </c>
    </row>
    <row r="637" spans="1:6" ht="38.25" x14ac:dyDescent="0.25">
      <c r="A637" s="118" t="s">
        <v>27914</v>
      </c>
      <c r="B637" s="118" t="s">
        <v>27915</v>
      </c>
      <c r="C637" s="120">
        <v>0</v>
      </c>
      <c r="D637" s="120">
        <v>0</v>
      </c>
      <c r="E637" s="120">
        <v>0</v>
      </c>
      <c r="F637" s="119">
        <v>14725000</v>
      </c>
    </row>
    <row r="638" spans="1:6" ht="25.5" x14ac:dyDescent="0.25">
      <c r="A638" s="118" t="s">
        <v>27916</v>
      </c>
      <c r="B638" s="118" t="s">
        <v>717</v>
      </c>
      <c r="C638" s="119">
        <v>184645000</v>
      </c>
      <c r="D638" s="119">
        <v>124098600</v>
      </c>
      <c r="E638" s="120">
        <v>67.209999999999994</v>
      </c>
      <c r="F638" s="119">
        <v>313521655</v>
      </c>
    </row>
    <row r="639" spans="1:6" ht="25.5" x14ac:dyDescent="0.25">
      <c r="A639" s="118" t="s">
        <v>27917</v>
      </c>
      <c r="B639" s="118" t="s">
        <v>718</v>
      </c>
      <c r="C639" s="119">
        <v>234163200</v>
      </c>
      <c r="D639" s="119">
        <v>97647900</v>
      </c>
      <c r="E639" s="120">
        <v>41.7</v>
      </c>
      <c r="F639" s="119">
        <v>327601133</v>
      </c>
    </row>
    <row r="640" spans="1:6" ht="25.5" x14ac:dyDescent="0.25">
      <c r="A640" s="118" t="s">
        <v>27918</v>
      </c>
      <c r="B640" s="118" t="s">
        <v>819</v>
      </c>
      <c r="C640" s="119">
        <v>128591100</v>
      </c>
      <c r="D640" s="119">
        <v>32731700</v>
      </c>
      <c r="E640" s="120">
        <v>25.45</v>
      </c>
      <c r="F640" s="120">
        <v>0</v>
      </c>
    </row>
    <row r="641" spans="1:6" ht="25.5" x14ac:dyDescent="0.25">
      <c r="A641" s="118" t="s">
        <v>27919</v>
      </c>
      <c r="B641" s="118" t="s">
        <v>27920</v>
      </c>
      <c r="C641" s="120">
        <v>0</v>
      </c>
      <c r="D641" s="120">
        <v>0</v>
      </c>
      <c r="E641" s="120">
        <v>0</v>
      </c>
      <c r="F641" s="119">
        <v>183588560</v>
      </c>
    </row>
    <row r="642" spans="1:6" ht="38.25" x14ac:dyDescent="0.25">
      <c r="A642" s="118" t="s">
        <v>27921</v>
      </c>
      <c r="B642" s="118" t="s">
        <v>778</v>
      </c>
      <c r="C642" s="119">
        <v>41750000</v>
      </c>
      <c r="D642" s="120">
        <v>0</v>
      </c>
      <c r="E642" s="120">
        <v>0</v>
      </c>
      <c r="F642" s="119">
        <v>86978704</v>
      </c>
    </row>
    <row r="643" spans="1:6" ht="39" thickBot="1" x14ac:dyDescent="0.3">
      <c r="A643" s="118" t="s">
        <v>27922</v>
      </c>
      <c r="B643" s="118" t="s">
        <v>27923</v>
      </c>
      <c r="C643" s="120">
        <v>0</v>
      </c>
      <c r="D643" s="120">
        <v>0</v>
      </c>
      <c r="E643" s="120">
        <v>0</v>
      </c>
      <c r="F643" s="119">
        <v>20483000</v>
      </c>
    </row>
    <row r="644" spans="1:6" ht="15.75" thickBot="1" x14ac:dyDescent="0.3">
      <c r="A644" s="114" t="s">
        <v>27924</v>
      </c>
      <c r="B644" s="115" t="s">
        <v>456</v>
      </c>
      <c r="C644" s="116">
        <v>1090816880</v>
      </c>
      <c r="D644" s="116">
        <v>268561291.69999999</v>
      </c>
      <c r="E644" s="117">
        <v>24.62</v>
      </c>
      <c r="F644" s="116">
        <v>5651520096.1099997</v>
      </c>
    </row>
    <row r="645" spans="1:6" ht="38.25" x14ac:dyDescent="0.25">
      <c r="A645" s="118" t="s">
        <v>27925</v>
      </c>
      <c r="B645" s="118" t="s">
        <v>719</v>
      </c>
      <c r="C645" s="119">
        <v>995816880</v>
      </c>
      <c r="D645" s="119">
        <v>268561291.69999999</v>
      </c>
      <c r="E645" s="120">
        <v>26.97</v>
      </c>
      <c r="F645" s="119">
        <v>4404148611.3900003</v>
      </c>
    </row>
    <row r="646" spans="1:6" ht="38.25" x14ac:dyDescent="0.25">
      <c r="A646" s="118" t="s">
        <v>27926</v>
      </c>
      <c r="B646" s="118" t="s">
        <v>27927</v>
      </c>
      <c r="C646" s="120">
        <v>0</v>
      </c>
      <c r="D646" s="120">
        <v>0</v>
      </c>
      <c r="E646" s="120">
        <v>0</v>
      </c>
      <c r="F646" s="119">
        <v>398602060.72000003</v>
      </c>
    </row>
    <row r="647" spans="1:6" ht="38.25" x14ac:dyDescent="0.25">
      <c r="A647" s="118" t="s">
        <v>27928</v>
      </c>
      <c r="B647" s="118" t="s">
        <v>27929</v>
      </c>
      <c r="C647" s="120">
        <v>0</v>
      </c>
      <c r="D647" s="120">
        <v>0</v>
      </c>
      <c r="E647" s="120">
        <v>0</v>
      </c>
      <c r="F647" s="119">
        <v>55191732</v>
      </c>
    </row>
    <row r="648" spans="1:6" ht="38.25" x14ac:dyDescent="0.25">
      <c r="A648" s="118" t="s">
        <v>27930</v>
      </c>
      <c r="B648" s="118" t="s">
        <v>27931</v>
      </c>
      <c r="C648" s="120">
        <v>0</v>
      </c>
      <c r="D648" s="120">
        <v>0</v>
      </c>
      <c r="E648" s="120">
        <v>0</v>
      </c>
      <c r="F648" s="119">
        <v>301467793</v>
      </c>
    </row>
    <row r="649" spans="1:6" ht="38.25" x14ac:dyDescent="0.25">
      <c r="A649" s="118" t="s">
        <v>27932</v>
      </c>
      <c r="B649" s="118" t="s">
        <v>27933</v>
      </c>
      <c r="C649" s="120">
        <v>0</v>
      </c>
      <c r="D649" s="120">
        <v>0</v>
      </c>
      <c r="E649" s="120">
        <v>0</v>
      </c>
      <c r="F649" s="119">
        <v>392789899</v>
      </c>
    </row>
    <row r="650" spans="1:6" ht="25.5" x14ac:dyDescent="0.25">
      <c r="A650" s="118" t="s">
        <v>27934</v>
      </c>
      <c r="B650" s="118" t="s">
        <v>821</v>
      </c>
      <c r="C650" s="119">
        <v>95000000</v>
      </c>
      <c r="D650" s="120">
        <v>0</v>
      </c>
      <c r="E650" s="120">
        <v>0</v>
      </c>
      <c r="F650" s="120">
        <v>0</v>
      </c>
    </row>
    <row r="651" spans="1:6" ht="39" thickBot="1" x14ac:dyDescent="0.3">
      <c r="A651" s="118" t="s">
        <v>27935</v>
      </c>
      <c r="B651" s="118" t="s">
        <v>27936</v>
      </c>
      <c r="C651" s="120">
        <v>0</v>
      </c>
      <c r="D651" s="120">
        <v>0</v>
      </c>
      <c r="E651" s="120">
        <v>0</v>
      </c>
      <c r="F651" s="119">
        <v>99320000</v>
      </c>
    </row>
    <row r="652" spans="1:6" ht="26.25" thickBot="1" x14ac:dyDescent="0.3">
      <c r="A652" s="114" t="s">
        <v>27937</v>
      </c>
      <c r="B652" s="115" t="s">
        <v>457</v>
      </c>
      <c r="C652" s="116">
        <v>2163421300</v>
      </c>
      <c r="D652" s="116">
        <v>633040000</v>
      </c>
      <c r="E652" s="117">
        <v>29.26</v>
      </c>
      <c r="F652" s="116">
        <v>3135758180</v>
      </c>
    </row>
    <row r="653" spans="1:6" ht="25.5" x14ac:dyDescent="0.25">
      <c r="A653" s="118" t="s">
        <v>27938</v>
      </c>
      <c r="B653" s="118" t="s">
        <v>842</v>
      </c>
      <c r="C653" s="119">
        <v>119994000</v>
      </c>
      <c r="D653" s="119">
        <v>119994000</v>
      </c>
      <c r="E653" s="120">
        <v>100</v>
      </c>
      <c r="F653" s="120">
        <v>0</v>
      </c>
    </row>
    <row r="654" spans="1:6" ht="38.25" x14ac:dyDescent="0.25">
      <c r="A654" s="118" t="s">
        <v>27939</v>
      </c>
      <c r="B654" s="118" t="s">
        <v>852</v>
      </c>
      <c r="C654" s="119">
        <v>32023500</v>
      </c>
      <c r="D654" s="120">
        <v>0</v>
      </c>
      <c r="E654" s="120">
        <v>0</v>
      </c>
      <c r="F654" s="120">
        <v>0</v>
      </c>
    </row>
    <row r="655" spans="1:6" ht="38.25" x14ac:dyDescent="0.25">
      <c r="A655" s="118" t="s">
        <v>27940</v>
      </c>
      <c r="B655" s="118" t="s">
        <v>27941</v>
      </c>
      <c r="C655" s="120">
        <v>0</v>
      </c>
      <c r="D655" s="120">
        <v>0</v>
      </c>
      <c r="E655" s="120">
        <v>0</v>
      </c>
      <c r="F655" s="119">
        <v>1510954180</v>
      </c>
    </row>
    <row r="656" spans="1:6" ht="38.25" x14ac:dyDescent="0.25">
      <c r="A656" s="118" t="s">
        <v>27942</v>
      </c>
      <c r="B656" s="118" t="s">
        <v>802</v>
      </c>
      <c r="C656" s="119">
        <v>1141723800</v>
      </c>
      <c r="D656" s="119">
        <v>97781000</v>
      </c>
      <c r="E656" s="120">
        <v>8.56</v>
      </c>
      <c r="F656" s="119">
        <v>87736000</v>
      </c>
    </row>
    <row r="657" spans="1:6" ht="63.75" x14ac:dyDescent="0.25">
      <c r="A657" s="118" t="s">
        <v>27943</v>
      </c>
      <c r="B657" s="118" t="s">
        <v>720</v>
      </c>
      <c r="C657" s="119">
        <v>869680000</v>
      </c>
      <c r="D657" s="119">
        <v>415265000</v>
      </c>
      <c r="E657" s="120">
        <v>47.75</v>
      </c>
      <c r="F657" s="119">
        <v>1517088000</v>
      </c>
    </row>
    <row r="658" spans="1:6" ht="26.25" thickBot="1" x14ac:dyDescent="0.3">
      <c r="A658" s="118" t="s">
        <v>27944</v>
      </c>
      <c r="B658" s="118" t="s">
        <v>27945</v>
      </c>
      <c r="C658" s="120">
        <v>0</v>
      </c>
      <c r="D658" s="120">
        <v>0</v>
      </c>
      <c r="E658" s="120">
        <v>0</v>
      </c>
      <c r="F658" s="119">
        <v>19980000</v>
      </c>
    </row>
    <row r="659" spans="1:6" ht="15.75" thickBot="1" x14ac:dyDescent="0.3">
      <c r="A659" s="114" t="s">
        <v>27946</v>
      </c>
      <c r="B659" s="115" t="s">
        <v>459</v>
      </c>
      <c r="C659" s="116">
        <v>9990000</v>
      </c>
      <c r="D659" s="116">
        <v>9990000</v>
      </c>
      <c r="E659" s="117">
        <v>100</v>
      </c>
      <c r="F659" s="116">
        <v>9990000</v>
      </c>
    </row>
    <row r="660" spans="1:6" ht="51.75" thickBot="1" x14ac:dyDescent="0.3">
      <c r="A660" s="118" t="s">
        <v>27947</v>
      </c>
      <c r="B660" s="118" t="s">
        <v>786</v>
      </c>
      <c r="C660" s="119">
        <v>9990000</v>
      </c>
      <c r="D660" s="119">
        <v>9990000</v>
      </c>
      <c r="E660" s="120">
        <v>100</v>
      </c>
      <c r="F660" s="119">
        <v>9990000</v>
      </c>
    </row>
    <row r="661" spans="1:6" ht="15.75" thickBot="1" x14ac:dyDescent="0.3">
      <c r="A661" s="114" t="s">
        <v>27948</v>
      </c>
      <c r="B661" s="115" t="s">
        <v>309</v>
      </c>
      <c r="C661" s="116">
        <v>38996940708</v>
      </c>
      <c r="D661" s="116">
        <v>14722597972</v>
      </c>
      <c r="E661" s="117">
        <v>37.75</v>
      </c>
      <c r="F661" s="116">
        <v>48483823612</v>
      </c>
    </row>
    <row r="662" spans="1:6" ht="15.75" thickBot="1" x14ac:dyDescent="0.3">
      <c r="A662" s="114" t="s">
        <v>27949</v>
      </c>
      <c r="B662" s="115" t="s">
        <v>460</v>
      </c>
      <c r="C662" s="116">
        <v>38889263708</v>
      </c>
      <c r="D662" s="116">
        <v>14722597972</v>
      </c>
      <c r="E662" s="117">
        <v>37.86</v>
      </c>
      <c r="F662" s="116">
        <v>48483823612</v>
      </c>
    </row>
    <row r="663" spans="1:6" x14ac:dyDescent="0.25">
      <c r="A663" s="118" t="s">
        <v>27950</v>
      </c>
      <c r="B663" s="118" t="s">
        <v>721</v>
      </c>
      <c r="C663" s="119">
        <v>14230793508</v>
      </c>
      <c r="D663" s="119">
        <v>8105846672</v>
      </c>
      <c r="E663" s="120">
        <v>56.96</v>
      </c>
      <c r="F663" s="119">
        <v>23356484722</v>
      </c>
    </row>
    <row r="664" spans="1:6" x14ac:dyDescent="0.25">
      <c r="A664" s="118" t="s">
        <v>27951</v>
      </c>
      <c r="B664" s="118" t="s">
        <v>722</v>
      </c>
      <c r="C664" s="119">
        <v>18506471200</v>
      </c>
      <c r="D664" s="119">
        <v>4984060000</v>
      </c>
      <c r="E664" s="120">
        <v>26.93</v>
      </c>
      <c r="F664" s="119">
        <v>20058704500</v>
      </c>
    </row>
    <row r="665" spans="1:6" ht="25.5" x14ac:dyDescent="0.25">
      <c r="A665" s="118" t="s">
        <v>27952</v>
      </c>
      <c r="B665" s="118" t="s">
        <v>723</v>
      </c>
      <c r="C665" s="119">
        <v>5889239000</v>
      </c>
      <c r="D665" s="119">
        <v>1563541300</v>
      </c>
      <c r="E665" s="120">
        <v>26.55</v>
      </c>
      <c r="F665" s="119">
        <v>4613025440</v>
      </c>
    </row>
    <row r="666" spans="1:6" ht="26.25" thickBot="1" x14ac:dyDescent="0.3">
      <c r="A666" s="118" t="s">
        <v>27953</v>
      </c>
      <c r="B666" s="118" t="s">
        <v>724</v>
      </c>
      <c r="C666" s="119">
        <v>262760000</v>
      </c>
      <c r="D666" s="119">
        <v>69150000</v>
      </c>
      <c r="E666" s="120">
        <v>26.32</v>
      </c>
      <c r="F666" s="119">
        <v>455608950</v>
      </c>
    </row>
    <row r="667" spans="1:6" ht="15.75" thickBot="1" x14ac:dyDescent="0.3">
      <c r="A667" s="114" t="s">
        <v>27954</v>
      </c>
      <c r="B667" s="115" t="s">
        <v>837</v>
      </c>
      <c r="C667" s="116">
        <v>107677000</v>
      </c>
      <c r="D667" s="117">
        <v>0</v>
      </c>
      <c r="E667" s="117">
        <v>0</v>
      </c>
      <c r="F667" s="117">
        <v>0</v>
      </c>
    </row>
    <row r="668" spans="1:6" ht="26.25" thickBot="1" x14ac:dyDescent="0.3">
      <c r="A668" s="118" t="s">
        <v>27955</v>
      </c>
      <c r="B668" s="118" t="s">
        <v>844</v>
      </c>
      <c r="C668" s="119">
        <v>107677000</v>
      </c>
      <c r="D668" s="120">
        <v>0</v>
      </c>
      <c r="E668" s="120">
        <v>0</v>
      </c>
      <c r="F668" s="120">
        <v>0</v>
      </c>
    </row>
    <row r="669" spans="1:6" ht="26.25" thickBot="1" x14ac:dyDescent="0.3">
      <c r="A669" s="114" t="s">
        <v>27956</v>
      </c>
      <c r="B669" s="115" t="s">
        <v>311</v>
      </c>
      <c r="C669" s="116">
        <v>9797746400</v>
      </c>
      <c r="D669" s="116">
        <v>245199800</v>
      </c>
      <c r="E669" s="117">
        <v>2.5</v>
      </c>
      <c r="F669" s="116">
        <v>10144741030</v>
      </c>
    </row>
    <row r="670" spans="1:6" ht="26.25" thickBot="1" x14ac:dyDescent="0.3">
      <c r="A670" s="114" t="s">
        <v>27957</v>
      </c>
      <c r="B670" s="115" t="s">
        <v>462</v>
      </c>
      <c r="C670" s="116">
        <v>9251482400</v>
      </c>
      <c r="D670" s="116">
        <v>28000000</v>
      </c>
      <c r="E670" s="117">
        <v>0.3</v>
      </c>
      <c r="F670" s="116">
        <v>5293329000</v>
      </c>
    </row>
    <row r="671" spans="1:6" x14ac:dyDescent="0.25">
      <c r="A671" s="118" t="s">
        <v>27958</v>
      </c>
      <c r="B671" s="118" t="s">
        <v>725</v>
      </c>
      <c r="C671" s="119">
        <v>195400000</v>
      </c>
      <c r="D671" s="119">
        <v>28000000</v>
      </c>
      <c r="E671" s="120">
        <v>14.33</v>
      </c>
      <c r="F671" s="119">
        <v>217479000</v>
      </c>
    </row>
    <row r="672" spans="1:6" x14ac:dyDescent="0.25">
      <c r="A672" s="118" t="s">
        <v>27959</v>
      </c>
      <c r="B672" s="118" t="s">
        <v>726</v>
      </c>
      <c r="C672" s="119">
        <v>112650000</v>
      </c>
      <c r="D672" s="120">
        <v>0</v>
      </c>
      <c r="E672" s="120">
        <v>0</v>
      </c>
      <c r="F672" s="119">
        <v>155950000</v>
      </c>
    </row>
    <row r="673" spans="1:6" ht="25.5" x14ac:dyDescent="0.25">
      <c r="A673" s="118" t="s">
        <v>27960</v>
      </c>
      <c r="B673" s="118" t="s">
        <v>727</v>
      </c>
      <c r="C673" s="119">
        <v>7300000000</v>
      </c>
      <c r="D673" s="120">
        <v>0</v>
      </c>
      <c r="E673" s="120">
        <v>0</v>
      </c>
      <c r="F673" s="119">
        <v>4919900000</v>
      </c>
    </row>
    <row r="674" spans="1:6" ht="26.25" thickBot="1" x14ac:dyDescent="0.3">
      <c r="A674" s="118" t="s">
        <v>27961</v>
      </c>
      <c r="B674" s="118" t="s">
        <v>824</v>
      </c>
      <c r="C674" s="119">
        <v>1643432400</v>
      </c>
      <c r="D674" s="120">
        <v>0</v>
      </c>
      <c r="E674" s="120">
        <v>0</v>
      </c>
      <c r="F674" s="120">
        <v>0</v>
      </c>
    </row>
    <row r="675" spans="1:6" ht="26.25" thickBot="1" x14ac:dyDescent="0.3">
      <c r="A675" s="114" t="s">
        <v>27962</v>
      </c>
      <c r="B675" s="115" t="s">
        <v>463</v>
      </c>
      <c r="C675" s="116">
        <v>546264000</v>
      </c>
      <c r="D675" s="116">
        <v>217199800</v>
      </c>
      <c r="E675" s="117">
        <v>39.76</v>
      </c>
      <c r="F675" s="116">
        <v>4851412030</v>
      </c>
    </row>
    <row r="676" spans="1:6" ht="26.25" thickBot="1" x14ac:dyDescent="0.3">
      <c r="A676" s="118" t="s">
        <v>27963</v>
      </c>
      <c r="B676" s="118" t="s">
        <v>728</v>
      </c>
      <c r="C676" s="119">
        <v>546264000</v>
      </c>
      <c r="D676" s="119">
        <v>217199800</v>
      </c>
      <c r="E676" s="120">
        <v>39.76</v>
      </c>
      <c r="F676" s="119">
        <v>4851412030</v>
      </c>
    </row>
    <row r="677" spans="1:6" ht="15.75" thickBot="1" x14ac:dyDescent="0.3">
      <c r="A677" s="114" t="s">
        <v>27964</v>
      </c>
      <c r="B677" s="115" t="s">
        <v>24981</v>
      </c>
      <c r="C677" s="116">
        <v>41830997478</v>
      </c>
      <c r="D677" s="116">
        <v>15559026398</v>
      </c>
      <c r="E677" s="117">
        <v>37.19</v>
      </c>
      <c r="F677" s="116">
        <v>37634983734</v>
      </c>
    </row>
    <row r="678" spans="1:6" ht="15.75" thickBot="1" x14ac:dyDescent="0.3">
      <c r="A678" s="114" t="s">
        <v>27965</v>
      </c>
      <c r="B678" s="115" t="s">
        <v>24981</v>
      </c>
      <c r="C678" s="116">
        <v>41830997478</v>
      </c>
      <c r="D678" s="116">
        <v>15559026398</v>
      </c>
      <c r="E678" s="117">
        <v>37.19</v>
      </c>
      <c r="F678" s="116">
        <v>37634983734</v>
      </c>
    </row>
    <row r="679" spans="1:6" ht="15.75" thickBot="1" x14ac:dyDescent="0.3">
      <c r="A679" s="118" t="s">
        <v>27966</v>
      </c>
      <c r="B679" s="118" t="s">
        <v>24981</v>
      </c>
      <c r="C679" s="119">
        <v>41830997478</v>
      </c>
      <c r="D679" s="119">
        <v>15559026398</v>
      </c>
      <c r="E679" s="120">
        <v>37.19</v>
      </c>
      <c r="F679" s="119">
        <v>37634983734</v>
      </c>
    </row>
    <row r="680" spans="1:6" ht="15.75" thickBot="1" x14ac:dyDescent="0.3">
      <c r="A680" s="114" t="s">
        <v>27967</v>
      </c>
      <c r="B680" s="115" t="s">
        <v>314</v>
      </c>
      <c r="C680" s="116">
        <v>76899139622</v>
      </c>
      <c r="D680" s="116">
        <v>35287282964.139999</v>
      </c>
      <c r="E680" s="117">
        <v>45.89</v>
      </c>
      <c r="F680" s="116">
        <v>66060245258.080002</v>
      </c>
    </row>
    <row r="681" spans="1:6" ht="15.75" thickBot="1" x14ac:dyDescent="0.3">
      <c r="A681" s="114" t="s">
        <v>27968</v>
      </c>
      <c r="B681" s="115" t="s">
        <v>314</v>
      </c>
      <c r="C681" s="116">
        <v>76899139622</v>
      </c>
      <c r="D681" s="116">
        <v>35287282964.139999</v>
      </c>
      <c r="E681" s="117">
        <v>45.89</v>
      </c>
      <c r="F681" s="116">
        <v>66060245258.080002</v>
      </c>
    </row>
    <row r="682" spans="1:6" ht="15.75" thickBot="1" x14ac:dyDescent="0.3">
      <c r="A682" s="118" t="s">
        <v>27969</v>
      </c>
      <c r="B682" s="118" t="s">
        <v>314</v>
      </c>
      <c r="C682" s="119">
        <v>76899139622</v>
      </c>
      <c r="D682" s="119">
        <v>35287282964.139999</v>
      </c>
      <c r="E682" s="120">
        <v>45.89</v>
      </c>
      <c r="F682" s="119">
        <v>66060245258.080002</v>
      </c>
    </row>
    <row r="683" spans="1:6" ht="15.75" thickBot="1" x14ac:dyDescent="0.3">
      <c r="A683" s="114" t="s">
        <v>27970</v>
      </c>
      <c r="B683" s="115" t="s">
        <v>245</v>
      </c>
      <c r="C683" s="116">
        <v>37144537020</v>
      </c>
      <c r="D683" s="116">
        <v>15523178480</v>
      </c>
      <c r="E683" s="117">
        <v>41.79</v>
      </c>
      <c r="F683" s="116">
        <v>26968744616</v>
      </c>
    </row>
    <row r="684" spans="1:6" ht="15.75" thickBot="1" x14ac:dyDescent="0.3">
      <c r="A684" s="114" t="s">
        <v>27971</v>
      </c>
      <c r="B684" s="115" t="s">
        <v>319</v>
      </c>
      <c r="C684" s="116">
        <v>3442464210</v>
      </c>
      <c r="D684" s="116">
        <v>2151715000</v>
      </c>
      <c r="E684" s="117">
        <v>62.51</v>
      </c>
      <c r="F684" s="116">
        <v>704129000</v>
      </c>
    </row>
    <row r="685" spans="1:6" ht="26.25" thickBot="1" x14ac:dyDescent="0.3">
      <c r="A685" s="114" t="s">
        <v>27972</v>
      </c>
      <c r="B685" s="115" t="s">
        <v>843</v>
      </c>
      <c r="C685" s="116">
        <v>2451715000</v>
      </c>
      <c r="D685" s="116">
        <v>2151715000</v>
      </c>
      <c r="E685" s="117">
        <v>87.76</v>
      </c>
      <c r="F685" s="117">
        <v>0</v>
      </c>
    </row>
    <row r="686" spans="1:6" ht="26.25" thickBot="1" x14ac:dyDescent="0.3">
      <c r="A686" s="118" t="s">
        <v>27973</v>
      </c>
      <c r="B686" s="118" t="s">
        <v>843</v>
      </c>
      <c r="C686" s="119">
        <v>2451715000</v>
      </c>
      <c r="D686" s="119">
        <v>2151715000</v>
      </c>
      <c r="E686" s="120">
        <v>87.76</v>
      </c>
      <c r="F686" s="120">
        <v>0</v>
      </c>
    </row>
    <row r="687" spans="1:6" ht="26.25" thickBot="1" x14ac:dyDescent="0.3">
      <c r="A687" s="114" t="s">
        <v>27974</v>
      </c>
      <c r="B687" s="115" t="s">
        <v>466</v>
      </c>
      <c r="C687" s="116">
        <v>990749210</v>
      </c>
      <c r="D687" s="117">
        <v>0</v>
      </c>
      <c r="E687" s="117">
        <v>0</v>
      </c>
      <c r="F687" s="116">
        <v>704129000</v>
      </c>
    </row>
    <row r="688" spans="1:6" ht="26.25" thickBot="1" x14ac:dyDescent="0.3">
      <c r="A688" s="118" t="s">
        <v>27975</v>
      </c>
      <c r="B688" s="118" t="s">
        <v>466</v>
      </c>
      <c r="C688" s="119">
        <v>990749210</v>
      </c>
      <c r="D688" s="120">
        <v>0</v>
      </c>
      <c r="E688" s="120">
        <v>0</v>
      </c>
      <c r="F688" s="119">
        <v>704129000</v>
      </c>
    </row>
    <row r="689" spans="1:6" ht="39" thickBot="1" x14ac:dyDescent="0.3">
      <c r="A689" s="114" t="s">
        <v>27976</v>
      </c>
      <c r="B689" s="115" t="s">
        <v>322</v>
      </c>
      <c r="C689" s="116">
        <v>32681305455</v>
      </c>
      <c r="D689" s="116">
        <v>12861080000</v>
      </c>
      <c r="E689" s="117">
        <v>39.35</v>
      </c>
      <c r="F689" s="116">
        <v>21266753000</v>
      </c>
    </row>
    <row r="690" spans="1:6" ht="51.75" thickBot="1" x14ac:dyDescent="0.3">
      <c r="A690" s="114" t="s">
        <v>27977</v>
      </c>
      <c r="B690" s="115" t="s">
        <v>470</v>
      </c>
      <c r="C690" s="116">
        <v>12248800000</v>
      </c>
      <c r="D690" s="116">
        <v>5700520000</v>
      </c>
      <c r="E690" s="117">
        <v>46.54</v>
      </c>
      <c r="F690" s="116">
        <v>5580000000</v>
      </c>
    </row>
    <row r="691" spans="1:6" ht="51.75" thickBot="1" x14ac:dyDescent="0.3">
      <c r="A691" s="118" t="s">
        <v>27978</v>
      </c>
      <c r="B691" s="118" t="s">
        <v>729</v>
      </c>
      <c r="C691" s="119">
        <v>12248800000</v>
      </c>
      <c r="D691" s="119">
        <v>5700520000</v>
      </c>
      <c r="E691" s="120">
        <v>46.54</v>
      </c>
      <c r="F691" s="119">
        <v>5580000000</v>
      </c>
    </row>
    <row r="692" spans="1:6" ht="39" thickBot="1" x14ac:dyDescent="0.3">
      <c r="A692" s="114" t="s">
        <v>27979</v>
      </c>
      <c r="B692" s="115" t="s">
        <v>471</v>
      </c>
      <c r="C692" s="116">
        <v>17949645455</v>
      </c>
      <c r="D692" s="116">
        <v>6215400000</v>
      </c>
      <c r="E692" s="117">
        <v>34.630000000000003</v>
      </c>
      <c r="F692" s="116">
        <v>14932753000</v>
      </c>
    </row>
    <row r="693" spans="1:6" ht="39" thickBot="1" x14ac:dyDescent="0.3">
      <c r="A693" s="118" t="s">
        <v>27980</v>
      </c>
      <c r="B693" s="118" t="s">
        <v>730</v>
      </c>
      <c r="C693" s="119">
        <v>17949645455</v>
      </c>
      <c r="D693" s="119">
        <v>6215400000</v>
      </c>
      <c r="E693" s="120">
        <v>34.630000000000003</v>
      </c>
      <c r="F693" s="119">
        <v>14932753000</v>
      </c>
    </row>
    <row r="694" spans="1:6" ht="39" thickBot="1" x14ac:dyDescent="0.3">
      <c r="A694" s="114" t="s">
        <v>27981</v>
      </c>
      <c r="B694" s="115" t="s">
        <v>472</v>
      </c>
      <c r="C694" s="116">
        <v>2482860000</v>
      </c>
      <c r="D694" s="116">
        <v>945160000</v>
      </c>
      <c r="E694" s="117">
        <v>38.07</v>
      </c>
      <c r="F694" s="116">
        <v>754000000</v>
      </c>
    </row>
    <row r="695" spans="1:6" ht="39" thickBot="1" x14ac:dyDescent="0.3">
      <c r="A695" s="118" t="s">
        <v>27982</v>
      </c>
      <c r="B695" s="118" t="s">
        <v>787</v>
      </c>
      <c r="C695" s="119">
        <v>2482860000</v>
      </c>
      <c r="D695" s="119">
        <v>945160000</v>
      </c>
      <c r="E695" s="120">
        <v>38.07</v>
      </c>
      <c r="F695" s="119">
        <v>754000000</v>
      </c>
    </row>
    <row r="696" spans="1:6" ht="15.75" thickBot="1" x14ac:dyDescent="0.3">
      <c r="A696" s="114" t="s">
        <v>27983</v>
      </c>
      <c r="B696" s="115" t="s">
        <v>27984</v>
      </c>
      <c r="C696" s="117">
        <v>0</v>
      </c>
      <c r="D696" s="117">
        <v>0</v>
      </c>
      <c r="E696" s="117">
        <v>0</v>
      </c>
      <c r="F696" s="116">
        <v>3977095656</v>
      </c>
    </row>
    <row r="697" spans="1:6" ht="26.25" thickBot="1" x14ac:dyDescent="0.3">
      <c r="A697" s="114" t="s">
        <v>27985</v>
      </c>
      <c r="B697" s="115" t="s">
        <v>27986</v>
      </c>
      <c r="C697" s="117">
        <v>0</v>
      </c>
      <c r="D697" s="117">
        <v>0</v>
      </c>
      <c r="E697" s="117">
        <v>0</v>
      </c>
      <c r="F697" s="116">
        <v>3977095656</v>
      </c>
    </row>
    <row r="698" spans="1:6" ht="26.25" thickBot="1" x14ac:dyDescent="0.3">
      <c r="A698" s="118" t="s">
        <v>27987</v>
      </c>
      <c r="B698" s="118" t="s">
        <v>27986</v>
      </c>
      <c r="C698" s="120">
        <v>0</v>
      </c>
      <c r="D698" s="120">
        <v>0</v>
      </c>
      <c r="E698" s="120">
        <v>0</v>
      </c>
      <c r="F698" s="119">
        <v>3977095656</v>
      </c>
    </row>
    <row r="699" spans="1:6" ht="26.25" thickBot="1" x14ac:dyDescent="0.3">
      <c r="A699" s="114" t="s">
        <v>27988</v>
      </c>
      <c r="B699" s="115" t="s">
        <v>323</v>
      </c>
      <c r="C699" s="116">
        <v>1020767355</v>
      </c>
      <c r="D699" s="116">
        <v>510383480</v>
      </c>
      <c r="E699" s="117">
        <v>50</v>
      </c>
      <c r="F699" s="116">
        <v>1020766960</v>
      </c>
    </row>
    <row r="700" spans="1:6" ht="26.25" thickBot="1" x14ac:dyDescent="0.3">
      <c r="A700" s="114" t="s">
        <v>27989</v>
      </c>
      <c r="B700" s="115" t="s">
        <v>323</v>
      </c>
      <c r="C700" s="116">
        <v>1020767355</v>
      </c>
      <c r="D700" s="116">
        <v>510383480</v>
      </c>
      <c r="E700" s="117">
        <v>50</v>
      </c>
      <c r="F700" s="116">
        <v>1020766960</v>
      </c>
    </row>
    <row r="701" spans="1:6" ht="26.25" thickBot="1" x14ac:dyDescent="0.3">
      <c r="A701" s="118" t="s">
        <v>27990</v>
      </c>
      <c r="B701" s="118" t="s">
        <v>731</v>
      </c>
      <c r="C701" s="119">
        <v>1020767355</v>
      </c>
      <c r="D701" s="119">
        <v>510383480</v>
      </c>
      <c r="E701" s="120">
        <v>50</v>
      </c>
      <c r="F701" s="119">
        <v>1020766960</v>
      </c>
    </row>
    <row r="702" spans="1:6" ht="15.75" thickBot="1" x14ac:dyDescent="0.3">
      <c r="A702" s="114" t="s">
        <v>27991</v>
      </c>
      <c r="B702" s="115" t="s">
        <v>246</v>
      </c>
      <c r="C702" s="116">
        <v>1449200000</v>
      </c>
      <c r="D702" s="116">
        <v>450000000</v>
      </c>
      <c r="E702" s="117">
        <v>31.05</v>
      </c>
      <c r="F702" s="116">
        <v>3072600000</v>
      </c>
    </row>
    <row r="703" spans="1:6" ht="15.75" thickBot="1" x14ac:dyDescent="0.3">
      <c r="A703" s="114" t="s">
        <v>27992</v>
      </c>
      <c r="B703" s="115" t="s">
        <v>325</v>
      </c>
      <c r="C703" s="116">
        <v>729200000</v>
      </c>
      <c r="D703" s="117">
        <v>0</v>
      </c>
      <c r="E703" s="117">
        <v>0</v>
      </c>
      <c r="F703" s="116">
        <v>2465100000</v>
      </c>
    </row>
    <row r="704" spans="1:6" ht="26.25" thickBot="1" x14ac:dyDescent="0.3">
      <c r="A704" s="114" t="s">
        <v>27993</v>
      </c>
      <c r="B704" s="115" t="s">
        <v>476</v>
      </c>
      <c r="C704" s="116">
        <v>729200000</v>
      </c>
      <c r="D704" s="117">
        <v>0</v>
      </c>
      <c r="E704" s="117">
        <v>0</v>
      </c>
      <c r="F704" s="116">
        <v>2465100000</v>
      </c>
    </row>
    <row r="705" spans="1:6" ht="26.25" thickBot="1" x14ac:dyDescent="0.3">
      <c r="A705" s="118" t="s">
        <v>27994</v>
      </c>
      <c r="B705" s="118" t="s">
        <v>732</v>
      </c>
      <c r="C705" s="119">
        <v>729200000</v>
      </c>
      <c r="D705" s="120">
        <v>0</v>
      </c>
      <c r="E705" s="120">
        <v>0</v>
      </c>
      <c r="F705" s="119">
        <v>2465100000</v>
      </c>
    </row>
    <row r="706" spans="1:6" ht="15.75" thickBot="1" x14ac:dyDescent="0.3">
      <c r="A706" s="114" t="s">
        <v>27995</v>
      </c>
      <c r="B706" s="115" t="s">
        <v>327</v>
      </c>
      <c r="C706" s="116">
        <v>720000000</v>
      </c>
      <c r="D706" s="116">
        <v>450000000</v>
      </c>
      <c r="E706" s="117">
        <v>62.5</v>
      </c>
      <c r="F706" s="116">
        <v>607500000</v>
      </c>
    </row>
    <row r="707" spans="1:6" ht="26.25" thickBot="1" x14ac:dyDescent="0.3">
      <c r="A707" s="114" t="s">
        <v>27996</v>
      </c>
      <c r="B707" s="115" t="s">
        <v>478</v>
      </c>
      <c r="C707" s="116">
        <v>720000000</v>
      </c>
      <c r="D707" s="116">
        <v>450000000</v>
      </c>
      <c r="E707" s="117">
        <v>62.5</v>
      </c>
      <c r="F707" s="116">
        <v>607500000</v>
      </c>
    </row>
    <row r="708" spans="1:6" ht="26.25" thickBot="1" x14ac:dyDescent="0.3">
      <c r="A708" s="118" t="s">
        <v>27997</v>
      </c>
      <c r="B708" s="118" t="s">
        <v>806</v>
      </c>
      <c r="C708" s="119">
        <v>720000000</v>
      </c>
      <c r="D708" s="119">
        <v>450000000</v>
      </c>
      <c r="E708" s="120">
        <v>62.5</v>
      </c>
      <c r="F708" s="119">
        <v>607500000</v>
      </c>
    </row>
    <row r="709" spans="1:6" ht="15.75" thickBot="1" x14ac:dyDescent="0.3">
      <c r="A709" s="114" t="s">
        <v>27998</v>
      </c>
      <c r="B709" s="115" t="s">
        <v>249</v>
      </c>
      <c r="C709" s="116">
        <v>210641233647</v>
      </c>
      <c r="D709" s="116">
        <v>11652420535</v>
      </c>
      <c r="E709" s="117">
        <v>5.53</v>
      </c>
      <c r="F709" s="116">
        <v>236407316014.92999</v>
      </c>
    </row>
    <row r="710" spans="1:6" ht="15.75" thickBot="1" x14ac:dyDescent="0.3">
      <c r="A710" s="114" t="s">
        <v>27999</v>
      </c>
      <c r="B710" s="115" t="s">
        <v>251</v>
      </c>
      <c r="C710" s="116">
        <v>1250000000</v>
      </c>
      <c r="D710" s="117">
        <v>0</v>
      </c>
      <c r="E710" s="117">
        <v>0</v>
      </c>
      <c r="F710" s="116">
        <v>2854777900</v>
      </c>
    </row>
    <row r="711" spans="1:6" ht="15.75" thickBot="1" x14ac:dyDescent="0.3">
      <c r="A711" s="114" t="s">
        <v>28000</v>
      </c>
      <c r="B711" s="115" t="s">
        <v>251</v>
      </c>
      <c r="C711" s="116">
        <v>1250000000</v>
      </c>
      <c r="D711" s="117">
        <v>0</v>
      </c>
      <c r="E711" s="117">
        <v>0</v>
      </c>
      <c r="F711" s="116">
        <v>2854777900</v>
      </c>
    </row>
    <row r="712" spans="1:6" ht="15.75" thickBot="1" x14ac:dyDescent="0.3">
      <c r="A712" s="114" t="s">
        <v>28001</v>
      </c>
      <c r="B712" s="115" t="s">
        <v>479</v>
      </c>
      <c r="C712" s="116">
        <v>50000000</v>
      </c>
      <c r="D712" s="117">
        <v>0</v>
      </c>
      <c r="E712" s="117">
        <v>0</v>
      </c>
      <c r="F712" s="116">
        <v>730937200</v>
      </c>
    </row>
    <row r="713" spans="1:6" ht="25.5" x14ac:dyDescent="0.25">
      <c r="A713" s="118" t="s">
        <v>28002</v>
      </c>
      <c r="B713" s="118" t="s">
        <v>28003</v>
      </c>
      <c r="C713" s="120">
        <v>0</v>
      </c>
      <c r="D713" s="120">
        <v>0</v>
      </c>
      <c r="E713" s="120">
        <v>0</v>
      </c>
      <c r="F713" s="119">
        <v>5204000</v>
      </c>
    </row>
    <row r="714" spans="1:6" ht="25.5" x14ac:dyDescent="0.25">
      <c r="A714" s="118" t="s">
        <v>28004</v>
      </c>
      <c r="B714" s="118" t="s">
        <v>733</v>
      </c>
      <c r="C714" s="119">
        <v>50000000</v>
      </c>
      <c r="D714" s="120">
        <v>0</v>
      </c>
      <c r="E714" s="120">
        <v>0</v>
      </c>
      <c r="F714" s="119">
        <v>425870000</v>
      </c>
    </row>
    <row r="715" spans="1:6" ht="15.75" thickBot="1" x14ac:dyDescent="0.3">
      <c r="A715" s="118" t="s">
        <v>28005</v>
      </c>
      <c r="B715" s="118" t="s">
        <v>28006</v>
      </c>
      <c r="C715" s="120">
        <v>0</v>
      </c>
      <c r="D715" s="120">
        <v>0</v>
      </c>
      <c r="E715" s="120">
        <v>0</v>
      </c>
      <c r="F715" s="119">
        <v>299863200</v>
      </c>
    </row>
    <row r="716" spans="1:6" ht="15.75" thickBot="1" x14ac:dyDescent="0.3">
      <c r="A716" s="114" t="s">
        <v>28007</v>
      </c>
      <c r="B716" s="115" t="s">
        <v>480</v>
      </c>
      <c r="C716" s="116">
        <v>1200000000</v>
      </c>
      <c r="D716" s="117">
        <v>0</v>
      </c>
      <c r="E716" s="117">
        <v>0</v>
      </c>
      <c r="F716" s="116">
        <v>2123840700</v>
      </c>
    </row>
    <row r="717" spans="1:6" ht="15.75" thickBot="1" x14ac:dyDescent="0.3">
      <c r="A717" s="118" t="s">
        <v>28008</v>
      </c>
      <c r="B717" s="118" t="s">
        <v>734</v>
      </c>
      <c r="C717" s="119">
        <v>1200000000</v>
      </c>
      <c r="D717" s="120">
        <v>0</v>
      </c>
      <c r="E717" s="120">
        <v>0</v>
      </c>
      <c r="F717" s="119">
        <v>2123840700</v>
      </c>
    </row>
    <row r="718" spans="1:6" ht="15.75" thickBot="1" x14ac:dyDescent="0.3">
      <c r="A718" s="114" t="s">
        <v>28009</v>
      </c>
      <c r="B718" s="115" t="s">
        <v>254</v>
      </c>
      <c r="C718" s="116">
        <v>44407064112</v>
      </c>
      <c r="D718" s="116">
        <v>6882662265</v>
      </c>
      <c r="E718" s="117">
        <v>15.5</v>
      </c>
      <c r="F718" s="116">
        <v>91812222622.300003</v>
      </c>
    </row>
    <row r="719" spans="1:6" ht="15.75" thickBot="1" x14ac:dyDescent="0.3">
      <c r="A719" s="114" t="s">
        <v>28010</v>
      </c>
      <c r="B719" s="115" t="s">
        <v>331</v>
      </c>
      <c r="C719" s="116">
        <v>978147780</v>
      </c>
      <c r="D719" s="116">
        <v>6300000</v>
      </c>
      <c r="E719" s="117">
        <v>0.64</v>
      </c>
      <c r="F719" s="116">
        <v>2674045000</v>
      </c>
    </row>
    <row r="720" spans="1:6" ht="15.75" thickBot="1" x14ac:dyDescent="0.3">
      <c r="A720" s="114" t="s">
        <v>28011</v>
      </c>
      <c r="B720" s="115" t="s">
        <v>484</v>
      </c>
      <c r="C720" s="116">
        <v>969806000</v>
      </c>
      <c r="D720" s="117">
        <v>0</v>
      </c>
      <c r="E720" s="117">
        <v>0</v>
      </c>
      <c r="F720" s="116">
        <v>2492357000</v>
      </c>
    </row>
    <row r="721" spans="1:6" x14ac:dyDescent="0.25">
      <c r="A721" s="118" t="s">
        <v>28012</v>
      </c>
      <c r="B721" s="118" t="s">
        <v>28013</v>
      </c>
      <c r="C721" s="120">
        <v>0</v>
      </c>
      <c r="D721" s="120">
        <v>0</v>
      </c>
      <c r="E721" s="120">
        <v>0</v>
      </c>
      <c r="F721" s="119">
        <v>137900000</v>
      </c>
    </row>
    <row r="722" spans="1:6" ht="25.5" x14ac:dyDescent="0.25">
      <c r="A722" s="118" t="s">
        <v>28014</v>
      </c>
      <c r="B722" s="118" t="s">
        <v>28015</v>
      </c>
      <c r="C722" s="120">
        <v>0</v>
      </c>
      <c r="D722" s="120">
        <v>0</v>
      </c>
      <c r="E722" s="120">
        <v>0</v>
      </c>
      <c r="F722" s="119">
        <v>14850000</v>
      </c>
    </row>
    <row r="723" spans="1:6" x14ac:dyDescent="0.25">
      <c r="A723" s="118" t="s">
        <v>28016</v>
      </c>
      <c r="B723" s="118" t="s">
        <v>28017</v>
      </c>
      <c r="C723" s="120">
        <v>0</v>
      </c>
      <c r="D723" s="120">
        <v>0</v>
      </c>
      <c r="E723" s="120">
        <v>0</v>
      </c>
      <c r="F723" s="119">
        <v>107337000</v>
      </c>
    </row>
    <row r="724" spans="1:6" ht="15.75" thickBot="1" x14ac:dyDescent="0.3">
      <c r="A724" s="118" t="s">
        <v>28018</v>
      </c>
      <c r="B724" s="118" t="s">
        <v>735</v>
      </c>
      <c r="C724" s="119">
        <v>969806000</v>
      </c>
      <c r="D724" s="120">
        <v>0</v>
      </c>
      <c r="E724" s="120">
        <v>0</v>
      </c>
      <c r="F724" s="119">
        <v>2232270000</v>
      </c>
    </row>
    <row r="725" spans="1:6" ht="15.75" thickBot="1" x14ac:dyDescent="0.3">
      <c r="A725" s="114" t="s">
        <v>28019</v>
      </c>
      <c r="B725" s="115" t="s">
        <v>486</v>
      </c>
      <c r="C725" s="116">
        <v>8341780</v>
      </c>
      <c r="D725" s="116">
        <v>6300000</v>
      </c>
      <c r="E725" s="117">
        <v>75.52</v>
      </c>
      <c r="F725" s="116">
        <v>181688000</v>
      </c>
    </row>
    <row r="726" spans="1:6" x14ac:dyDescent="0.25">
      <c r="A726" s="118" t="s">
        <v>28020</v>
      </c>
      <c r="B726" s="118" t="s">
        <v>28021</v>
      </c>
      <c r="C726" s="120">
        <v>0</v>
      </c>
      <c r="D726" s="120">
        <v>0</v>
      </c>
      <c r="E726" s="120">
        <v>0</v>
      </c>
      <c r="F726" s="119">
        <v>178302500</v>
      </c>
    </row>
    <row r="727" spans="1:6" ht="15.75" thickBot="1" x14ac:dyDescent="0.3">
      <c r="A727" s="118" t="s">
        <v>28022</v>
      </c>
      <c r="B727" s="118" t="s">
        <v>736</v>
      </c>
      <c r="C727" s="119">
        <v>8341780</v>
      </c>
      <c r="D727" s="119">
        <v>6300000</v>
      </c>
      <c r="E727" s="120">
        <v>75.52</v>
      </c>
      <c r="F727" s="119">
        <v>3385500</v>
      </c>
    </row>
    <row r="728" spans="1:6" ht="15.75" thickBot="1" x14ac:dyDescent="0.3">
      <c r="A728" s="114" t="s">
        <v>28023</v>
      </c>
      <c r="B728" s="115" t="s">
        <v>334</v>
      </c>
      <c r="C728" s="116">
        <v>3240748000</v>
      </c>
      <c r="D728" s="116">
        <v>2119200000</v>
      </c>
      <c r="E728" s="117">
        <v>65.39</v>
      </c>
      <c r="F728" s="116">
        <v>5001536798.3000002</v>
      </c>
    </row>
    <row r="729" spans="1:6" ht="26.25" thickBot="1" x14ac:dyDescent="0.3">
      <c r="A729" s="114" t="s">
        <v>28024</v>
      </c>
      <c r="B729" s="115" t="s">
        <v>488</v>
      </c>
      <c r="C729" s="116">
        <v>3238750000</v>
      </c>
      <c r="D729" s="116">
        <v>2119200000</v>
      </c>
      <c r="E729" s="117">
        <v>65.430000000000007</v>
      </c>
      <c r="F729" s="116">
        <v>4996674998.3000002</v>
      </c>
    </row>
    <row r="730" spans="1:6" ht="25.5" x14ac:dyDescent="0.25">
      <c r="A730" s="118" t="s">
        <v>28025</v>
      </c>
      <c r="B730" s="118" t="s">
        <v>737</v>
      </c>
      <c r="C730" s="119">
        <v>3100000000</v>
      </c>
      <c r="D730" s="119">
        <v>1999200000</v>
      </c>
      <c r="E730" s="120">
        <v>64.489999999999995</v>
      </c>
      <c r="F730" s="119">
        <v>1248200000</v>
      </c>
    </row>
    <row r="731" spans="1:6" ht="25.5" x14ac:dyDescent="0.25">
      <c r="A731" s="118" t="s">
        <v>28026</v>
      </c>
      <c r="B731" s="118" t="s">
        <v>28027</v>
      </c>
      <c r="C731" s="120">
        <v>0</v>
      </c>
      <c r="D731" s="120">
        <v>0</v>
      </c>
      <c r="E731" s="120">
        <v>0</v>
      </c>
      <c r="F731" s="119">
        <v>796200000</v>
      </c>
    </row>
    <row r="732" spans="1:6" ht="25.5" x14ac:dyDescent="0.25">
      <c r="A732" s="118" t="s">
        <v>28028</v>
      </c>
      <c r="B732" s="118" t="s">
        <v>28029</v>
      </c>
      <c r="C732" s="120">
        <v>0</v>
      </c>
      <c r="D732" s="120">
        <v>0</v>
      </c>
      <c r="E732" s="120">
        <v>0</v>
      </c>
      <c r="F732" s="119">
        <v>162100000</v>
      </c>
    </row>
    <row r="733" spans="1:6" ht="25.5" x14ac:dyDescent="0.25">
      <c r="A733" s="118" t="s">
        <v>28030</v>
      </c>
      <c r="B733" s="118" t="s">
        <v>738</v>
      </c>
      <c r="C733" s="119">
        <v>138750000</v>
      </c>
      <c r="D733" s="119">
        <v>120000000</v>
      </c>
      <c r="E733" s="120">
        <v>86.49</v>
      </c>
      <c r="F733" s="119">
        <v>231089998.30000001</v>
      </c>
    </row>
    <row r="734" spans="1:6" ht="25.5" x14ac:dyDescent="0.25">
      <c r="A734" s="118" t="s">
        <v>28031</v>
      </c>
      <c r="B734" s="118" t="s">
        <v>28032</v>
      </c>
      <c r="C734" s="120">
        <v>0</v>
      </c>
      <c r="D734" s="120">
        <v>0</v>
      </c>
      <c r="E734" s="120">
        <v>0</v>
      </c>
      <c r="F734" s="119">
        <v>583100000</v>
      </c>
    </row>
    <row r="735" spans="1:6" ht="15.75" thickBot="1" x14ac:dyDescent="0.3">
      <c r="A735" s="118" t="s">
        <v>28033</v>
      </c>
      <c r="B735" s="118" t="s">
        <v>28034</v>
      </c>
      <c r="C735" s="120">
        <v>0</v>
      </c>
      <c r="D735" s="120">
        <v>0</v>
      </c>
      <c r="E735" s="120">
        <v>0</v>
      </c>
      <c r="F735" s="119">
        <v>1975985000</v>
      </c>
    </row>
    <row r="736" spans="1:6" ht="26.25" thickBot="1" x14ac:dyDescent="0.3">
      <c r="A736" s="114" t="s">
        <v>28035</v>
      </c>
      <c r="B736" s="115" t="s">
        <v>489</v>
      </c>
      <c r="C736" s="116">
        <v>1998000</v>
      </c>
      <c r="D736" s="117">
        <v>0</v>
      </c>
      <c r="E736" s="117">
        <v>0</v>
      </c>
      <c r="F736" s="116">
        <v>4861800</v>
      </c>
    </row>
    <row r="737" spans="1:6" ht="26.25" thickBot="1" x14ac:dyDescent="0.3">
      <c r="A737" s="118" t="s">
        <v>28036</v>
      </c>
      <c r="B737" s="118" t="s">
        <v>739</v>
      </c>
      <c r="C737" s="119">
        <v>1998000</v>
      </c>
      <c r="D737" s="120">
        <v>0</v>
      </c>
      <c r="E737" s="120">
        <v>0</v>
      </c>
      <c r="F737" s="119">
        <v>4861800</v>
      </c>
    </row>
    <row r="738" spans="1:6" ht="15.75" thickBot="1" x14ac:dyDescent="0.3">
      <c r="A738" s="114" t="s">
        <v>28037</v>
      </c>
      <c r="B738" s="115" t="s">
        <v>336</v>
      </c>
      <c r="C738" s="116">
        <v>719000</v>
      </c>
      <c r="D738" s="116">
        <v>719000</v>
      </c>
      <c r="E738" s="117">
        <v>100</v>
      </c>
      <c r="F738" s="116">
        <v>106568900</v>
      </c>
    </row>
    <row r="739" spans="1:6" ht="15.75" thickBot="1" x14ac:dyDescent="0.3">
      <c r="A739" s="114" t="s">
        <v>28038</v>
      </c>
      <c r="B739" s="115" t="s">
        <v>28039</v>
      </c>
      <c r="C739" s="117">
        <v>0</v>
      </c>
      <c r="D739" s="117">
        <v>0</v>
      </c>
      <c r="E739" s="117">
        <v>0</v>
      </c>
      <c r="F739" s="116">
        <v>26951900</v>
      </c>
    </row>
    <row r="740" spans="1:6" ht="25.5" x14ac:dyDescent="0.25">
      <c r="A740" s="118" t="s">
        <v>28040</v>
      </c>
      <c r="B740" s="118" t="s">
        <v>28041</v>
      </c>
      <c r="C740" s="120">
        <v>0</v>
      </c>
      <c r="D740" s="120">
        <v>0</v>
      </c>
      <c r="E740" s="120">
        <v>0</v>
      </c>
      <c r="F740" s="119">
        <v>11859000</v>
      </c>
    </row>
    <row r="741" spans="1:6" ht="26.25" thickBot="1" x14ac:dyDescent="0.3">
      <c r="A741" s="118" t="s">
        <v>28042</v>
      </c>
      <c r="B741" s="118" t="s">
        <v>28043</v>
      </c>
      <c r="C741" s="120">
        <v>0</v>
      </c>
      <c r="D741" s="120">
        <v>0</v>
      </c>
      <c r="E741" s="120">
        <v>0</v>
      </c>
      <c r="F741" s="119">
        <v>15092900</v>
      </c>
    </row>
    <row r="742" spans="1:6" ht="15.75" thickBot="1" x14ac:dyDescent="0.3">
      <c r="A742" s="114" t="s">
        <v>28044</v>
      </c>
      <c r="B742" s="115" t="s">
        <v>28045</v>
      </c>
      <c r="C742" s="117">
        <v>0</v>
      </c>
      <c r="D742" s="117">
        <v>0</v>
      </c>
      <c r="E742" s="117">
        <v>0</v>
      </c>
      <c r="F742" s="116">
        <v>25856500</v>
      </c>
    </row>
    <row r="743" spans="1:6" ht="25.5" x14ac:dyDescent="0.25">
      <c r="A743" s="118" t="s">
        <v>28046</v>
      </c>
      <c r="B743" s="118" t="s">
        <v>28047</v>
      </c>
      <c r="C743" s="120">
        <v>0</v>
      </c>
      <c r="D743" s="120">
        <v>0</v>
      </c>
      <c r="E743" s="120">
        <v>0</v>
      </c>
      <c r="F743" s="119">
        <v>24736500</v>
      </c>
    </row>
    <row r="744" spans="1:6" ht="26.25" thickBot="1" x14ac:dyDescent="0.3">
      <c r="A744" s="118" t="s">
        <v>28048</v>
      </c>
      <c r="B744" s="118" t="s">
        <v>28049</v>
      </c>
      <c r="C744" s="120">
        <v>0</v>
      </c>
      <c r="D744" s="120">
        <v>0</v>
      </c>
      <c r="E744" s="120">
        <v>0</v>
      </c>
      <c r="F744" s="119">
        <v>1120000</v>
      </c>
    </row>
    <row r="745" spans="1:6" ht="15.75" thickBot="1" x14ac:dyDescent="0.3">
      <c r="A745" s="114" t="s">
        <v>28050</v>
      </c>
      <c r="B745" s="115" t="s">
        <v>490</v>
      </c>
      <c r="C745" s="116">
        <v>719000</v>
      </c>
      <c r="D745" s="116">
        <v>719000</v>
      </c>
      <c r="E745" s="117">
        <v>100</v>
      </c>
      <c r="F745" s="116">
        <v>53760500</v>
      </c>
    </row>
    <row r="746" spans="1:6" x14ac:dyDescent="0.25">
      <c r="A746" s="118" t="s">
        <v>28051</v>
      </c>
      <c r="B746" s="118" t="s">
        <v>740</v>
      </c>
      <c r="C746" s="119">
        <v>719000</v>
      </c>
      <c r="D746" s="119">
        <v>719000</v>
      </c>
      <c r="E746" s="120">
        <v>100</v>
      </c>
      <c r="F746" s="119">
        <v>17704500</v>
      </c>
    </row>
    <row r="747" spans="1:6" ht="25.5" x14ac:dyDescent="0.25">
      <c r="A747" s="118" t="s">
        <v>28052</v>
      </c>
      <c r="B747" s="118" t="s">
        <v>28053</v>
      </c>
      <c r="C747" s="120">
        <v>0</v>
      </c>
      <c r="D747" s="120">
        <v>0</v>
      </c>
      <c r="E747" s="120">
        <v>0</v>
      </c>
      <c r="F747" s="119">
        <v>21756000</v>
      </c>
    </row>
    <row r="748" spans="1:6" ht="15.75" thickBot="1" x14ac:dyDescent="0.3">
      <c r="A748" s="118" t="s">
        <v>28054</v>
      </c>
      <c r="B748" s="118" t="s">
        <v>28055</v>
      </c>
      <c r="C748" s="120">
        <v>0</v>
      </c>
      <c r="D748" s="120">
        <v>0</v>
      </c>
      <c r="E748" s="120">
        <v>0</v>
      </c>
      <c r="F748" s="119">
        <v>14300000</v>
      </c>
    </row>
    <row r="749" spans="1:6" ht="15.75" thickBot="1" x14ac:dyDescent="0.3">
      <c r="A749" s="114" t="s">
        <v>28056</v>
      </c>
      <c r="B749" s="115" t="s">
        <v>339</v>
      </c>
      <c r="C749" s="116">
        <v>1000000</v>
      </c>
      <c r="D749" s="117">
        <v>0</v>
      </c>
      <c r="E749" s="117">
        <v>0</v>
      </c>
      <c r="F749" s="116">
        <v>196561750</v>
      </c>
    </row>
    <row r="750" spans="1:6" ht="15.75" thickBot="1" x14ac:dyDescent="0.3">
      <c r="A750" s="114" t="s">
        <v>28057</v>
      </c>
      <c r="B750" s="115" t="s">
        <v>491</v>
      </c>
      <c r="C750" s="116">
        <v>1000000</v>
      </c>
      <c r="D750" s="117">
        <v>0</v>
      </c>
      <c r="E750" s="117">
        <v>0</v>
      </c>
      <c r="F750" s="116">
        <v>196561750</v>
      </c>
    </row>
    <row r="751" spans="1:6" ht="25.5" x14ac:dyDescent="0.25">
      <c r="A751" s="118" t="s">
        <v>28058</v>
      </c>
      <c r="B751" s="118" t="s">
        <v>741</v>
      </c>
      <c r="C751" s="119">
        <v>1000000</v>
      </c>
      <c r="D751" s="120">
        <v>0</v>
      </c>
      <c r="E751" s="120">
        <v>0</v>
      </c>
      <c r="F751" s="119">
        <v>36904900</v>
      </c>
    </row>
    <row r="752" spans="1:6" x14ac:dyDescent="0.25">
      <c r="A752" s="118" t="s">
        <v>28059</v>
      </c>
      <c r="B752" s="118" t="s">
        <v>28060</v>
      </c>
      <c r="C752" s="120">
        <v>0</v>
      </c>
      <c r="D752" s="120">
        <v>0</v>
      </c>
      <c r="E752" s="120">
        <v>0</v>
      </c>
      <c r="F752" s="119">
        <v>65295750</v>
      </c>
    </row>
    <row r="753" spans="1:6" ht="15.75" thickBot="1" x14ac:dyDescent="0.3">
      <c r="A753" s="118" t="s">
        <v>28061</v>
      </c>
      <c r="B753" s="118" t="s">
        <v>28062</v>
      </c>
      <c r="C753" s="120">
        <v>0</v>
      </c>
      <c r="D753" s="120">
        <v>0</v>
      </c>
      <c r="E753" s="120">
        <v>0</v>
      </c>
      <c r="F753" s="119">
        <v>94361100</v>
      </c>
    </row>
    <row r="754" spans="1:6" ht="26.25" thickBot="1" x14ac:dyDescent="0.3">
      <c r="A754" s="114" t="s">
        <v>28063</v>
      </c>
      <c r="B754" s="115" t="s">
        <v>342</v>
      </c>
      <c r="C754" s="116">
        <v>3264945984</v>
      </c>
      <c r="D754" s="116">
        <v>696359640</v>
      </c>
      <c r="E754" s="117">
        <v>21.33</v>
      </c>
      <c r="F754" s="116">
        <v>7990757496</v>
      </c>
    </row>
    <row r="755" spans="1:6" ht="15.75" thickBot="1" x14ac:dyDescent="0.3">
      <c r="A755" s="114" t="s">
        <v>28064</v>
      </c>
      <c r="B755" s="115" t="s">
        <v>492</v>
      </c>
      <c r="C755" s="116">
        <v>344112554</v>
      </c>
      <c r="D755" s="116">
        <v>118944250</v>
      </c>
      <c r="E755" s="117">
        <v>34.57</v>
      </c>
      <c r="F755" s="116">
        <v>1390778443</v>
      </c>
    </row>
    <row r="756" spans="1:6" ht="25.5" x14ac:dyDescent="0.25">
      <c r="A756" s="118" t="s">
        <v>28065</v>
      </c>
      <c r="B756" s="118" t="s">
        <v>742</v>
      </c>
      <c r="C756" s="119">
        <v>133686000</v>
      </c>
      <c r="D756" s="119">
        <v>71351000</v>
      </c>
      <c r="E756" s="120">
        <v>53.37</v>
      </c>
      <c r="F756" s="119">
        <v>347549620</v>
      </c>
    </row>
    <row r="757" spans="1:6" ht="15.75" thickBot="1" x14ac:dyDescent="0.3">
      <c r="A757" s="118" t="s">
        <v>28066</v>
      </c>
      <c r="B757" s="118" t="s">
        <v>743</v>
      </c>
      <c r="C757" s="119">
        <v>210426554</v>
      </c>
      <c r="D757" s="119">
        <v>47593250</v>
      </c>
      <c r="E757" s="120">
        <v>22.62</v>
      </c>
      <c r="F757" s="119">
        <v>1043228823</v>
      </c>
    </row>
    <row r="758" spans="1:6" ht="15.75" thickBot="1" x14ac:dyDescent="0.3">
      <c r="A758" s="114" t="s">
        <v>28067</v>
      </c>
      <c r="B758" s="115" t="s">
        <v>493</v>
      </c>
      <c r="C758" s="116">
        <v>2779282430</v>
      </c>
      <c r="D758" s="116">
        <v>527128350</v>
      </c>
      <c r="E758" s="117">
        <v>18.97</v>
      </c>
      <c r="F758" s="116">
        <v>6430102038</v>
      </c>
    </row>
    <row r="759" spans="1:6" x14ac:dyDescent="0.25">
      <c r="A759" s="118" t="s">
        <v>28068</v>
      </c>
      <c r="B759" s="118" t="s">
        <v>744</v>
      </c>
      <c r="C759" s="119">
        <v>667725350</v>
      </c>
      <c r="D759" s="119">
        <v>247655000</v>
      </c>
      <c r="E759" s="120">
        <v>37.090000000000003</v>
      </c>
      <c r="F759" s="119">
        <v>1212559275</v>
      </c>
    </row>
    <row r="760" spans="1:6" x14ac:dyDescent="0.25">
      <c r="A760" s="118" t="s">
        <v>28069</v>
      </c>
      <c r="B760" s="118" t="s">
        <v>28070</v>
      </c>
      <c r="C760" s="120">
        <v>0</v>
      </c>
      <c r="D760" s="120">
        <v>0</v>
      </c>
      <c r="E760" s="120">
        <v>0</v>
      </c>
      <c r="F760" s="119">
        <v>1587300</v>
      </c>
    </row>
    <row r="761" spans="1:6" x14ac:dyDescent="0.25">
      <c r="A761" s="118" t="s">
        <v>28071</v>
      </c>
      <c r="B761" s="118" t="s">
        <v>745</v>
      </c>
      <c r="C761" s="119">
        <v>7154000</v>
      </c>
      <c r="D761" s="119">
        <v>6555000</v>
      </c>
      <c r="E761" s="120">
        <v>91.63</v>
      </c>
      <c r="F761" s="119">
        <v>37008510</v>
      </c>
    </row>
    <row r="762" spans="1:6" x14ac:dyDescent="0.25">
      <c r="A762" s="118" t="s">
        <v>28072</v>
      </c>
      <c r="B762" s="118" t="s">
        <v>746</v>
      </c>
      <c r="C762" s="119">
        <v>277688650</v>
      </c>
      <c r="D762" s="119">
        <v>107910350</v>
      </c>
      <c r="E762" s="120">
        <v>38.86</v>
      </c>
      <c r="F762" s="119">
        <v>664280080</v>
      </c>
    </row>
    <row r="763" spans="1:6" x14ac:dyDescent="0.25">
      <c r="A763" s="118" t="s">
        <v>28073</v>
      </c>
      <c r="B763" s="118" t="s">
        <v>747</v>
      </c>
      <c r="C763" s="119">
        <v>33472260</v>
      </c>
      <c r="D763" s="119">
        <v>24380000</v>
      </c>
      <c r="E763" s="120">
        <v>72.84</v>
      </c>
      <c r="F763" s="119">
        <v>142045520</v>
      </c>
    </row>
    <row r="764" spans="1:6" ht="25.5" x14ac:dyDescent="0.25">
      <c r="A764" s="118" t="s">
        <v>28074</v>
      </c>
      <c r="B764" s="118" t="s">
        <v>748</v>
      </c>
      <c r="C764" s="119">
        <v>1777582170</v>
      </c>
      <c r="D764" s="119">
        <v>139116000</v>
      </c>
      <c r="E764" s="120">
        <v>7.83</v>
      </c>
      <c r="F764" s="119">
        <v>4266331083</v>
      </c>
    </row>
    <row r="765" spans="1:6" ht="15.75" thickBot="1" x14ac:dyDescent="0.3">
      <c r="A765" s="118" t="s">
        <v>28075</v>
      </c>
      <c r="B765" s="118" t="s">
        <v>749</v>
      </c>
      <c r="C765" s="119">
        <v>15660000</v>
      </c>
      <c r="D765" s="119">
        <v>1512000</v>
      </c>
      <c r="E765" s="120">
        <v>9.66</v>
      </c>
      <c r="F765" s="119">
        <v>106290270</v>
      </c>
    </row>
    <row r="766" spans="1:6" ht="26.25" thickBot="1" x14ac:dyDescent="0.3">
      <c r="A766" s="114" t="s">
        <v>28076</v>
      </c>
      <c r="B766" s="115" t="s">
        <v>494</v>
      </c>
      <c r="C766" s="116">
        <v>141551000</v>
      </c>
      <c r="D766" s="116">
        <v>50287040</v>
      </c>
      <c r="E766" s="117">
        <v>35.53</v>
      </c>
      <c r="F766" s="116">
        <v>169877015</v>
      </c>
    </row>
    <row r="767" spans="1:6" x14ac:dyDescent="0.25">
      <c r="A767" s="118" t="s">
        <v>28077</v>
      </c>
      <c r="B767" s="118" t="s">
        <v>750</v>
      </c>
      <c r="C767" s="119">
        <v>44400000</v>
      </c>
      <c r="D767" s="120">
        <v>0</v>
      </c>
      <c r="E767" s="120">
        <v>0</v>
      </c>
      <c r="F767" s="119">
        <v>43629500</v>
      </c>
    </row>
    <row r="768" spans="1:6" x14ac:dyDescent="0.25">
      <c r="A768" s="118" t="s">
        <v>28078</v>
      </c>
      <c r="B768" s="118" t="s">
        <v>751</v>
      </c>
      <c r="C768" s="119">
        <v>61136000</v>
      </c>
      <c r="D768" s="119">
        <v>19189680</v>
      </c>
      <c r="E768" s="120">
        <v>31.39</v>
      </c>
      <c r="F768" s="119">
        <v>64809015</v>
      </c>
    </row>
    <row r="769" spans="1:6" x14ac:dyDescent="0.25">
      <c r="A769" s="118" t="s">
        <v>28079</v>
      </c>
      <c r="B769" s="118" t="s">
        <v>823</v>
      </c>
      <c r="C769" s="119">
        <v>36015000</v>
      </c>
      <c r="D769" s="119">
        <v>31097360</v>
      </c>
      <c r="E769" s="120">
        <v>86.35</v>
      </c>
      <c r="F769" s="120">
        <v>0</v>
      </c>
    </row>
    <row r="770" spans="1:6" ht="26.25" thickBot="1" x14ac:dyDescent="0.3">
      <c r="A770" s="118" t="s">
        <v>28080</v>
      </c>
      <c r="B770" s="118" t="s">
        <v>28081</v>
      </c>
      <c r="C770" s="120">
        <v>0</v>
      </c>
      <c r="D770" s="120">
        <v>0</v>
      </c>
      <c r="E770" s="120">
        <v>0</v>
      </c>
      <c r="F770" s="119">
        <v>61438500</v>
      </c>
    </row>
    <row r="771" spans="1:6" ht="26.25" thickBot="1" x14ac:dyDescent="0.3">
      <c r="A771" s="114" t="s">
        <v>28082</v>
      </c>
      <c r="B771" s="115" t="s">
        <v>345</v>
      </c>
      <c r="C771" s="116">
        <v>287102020</v>
      </c>
      <c r="D771" s="116">
        <v>132594760</v>
      </c>
      <c r="E771" s="117">
        <v>46.18</v>
      </c>
      <c r="F771" s="116">
        <v>1911346260</v>
      </c>
    </row>
    <row r="772" spans="1:6" ht="15.75" thickBot="1" x14ac:dyDescent="0.3">
      <c r="A772" s="114" t="s">
        <v>28083</v>
      </c>
      <c r="B772" s="115" t="s">
        <v>495</v>
      </c>
      <c r="C772" s="116">
        <v>237312020</v>
      </c>
      <c r="D772" s="116">
        <v>129264760</v>
      </c>
      <c r="E772" s="117">
        <v>54.47</v>
      </c>
      <c r="F772" s="116">
        <v>1305925260</v>
      </c>
    </row>
    <row r="773" spans="1:6" x14ac:dyDescent="0.25">
      <c r="A773" s="118" t="s">
        <v>28084</v>
      </c>
      <c r="B773" s="118" t="s">
        <v>752</v>
      </c>
      <c r="C773" s="119">
        <v>103565520</v>
      </c>
      <c r="D773" s="119">
        <v>21224760</v>
      </c>
      <c r="E773" s="120">
        <v>20.49</v>
      </c>
      <c r="F773" s="119">
        <v>590527290</v>
      </c>
    </row>
    <row r="774" spans="1:6" ht="25.5" x14ac:dyDescent="0.25">
      <c r="A774" s="118" t="s">
        <v>28085</v>
      </c>
      <c r="B774" s="118" t="s">
        <v>753</v>
      </c>
      <c r="C774" s="119">
        <v>129306500</v>
      </c>
      <c r="D774" s="119">
        <v>108040000</v>
      </c>
      <c r="E774" s="120">
        <v>83.55</v>
      </c>
      <c r="F774" s="119">
        <v>560013070</v>
      </c>
    </row>
    <row r="775" spans="1:6" x14ac:dyDescent="0.25">
      <c r="A775" s="118" t="s">
        <v>28086</v>
      </c>
      <c r="B775" s="118" t="s">
        <v>28087</v>
      </c>
      <c r="C775" s="120">
        <v>0</v>
      </c>
      <c r="D775" s="120">
        <v>0</v>
      </c>
      <c r="E775" s="120">
        <v>0</v>
      </c>
      <c r="F775" s="119">
        <v>1550000</v>
      </c>
    </row>
    <row r="776" spans="1:6" ht="15.75" thickBot="1" x14ac:dyDescent="0.3">
      <c r="A776" s="118" t="s">
        <v>28088</v>
      </c>
      <c r="B776" s="118" t="s">
        <v>754</v>
      </c>
      <c r="C776" s="119">
        <v>4440000</v>
      </c>
      <c r="D776" s="120">
        <v>0</v>
      </c>
      <c r="E776" s="120">
        <v>0</v>
      </c>
      <c r="F776" s="119">
        <v>153834900</v>
      </c>
    </row>
    <row r="777" spans="1:6" ht="15.75" thickBot="1" x14ac:dyDescent="0.3">
      <c r="A777" s="114" t="s">
        <v>28089</v>
      </c>
      <c r="B777" s="115" t="s">
        <v>496</v>
      </c>
      <c r="C777" s="116">
        <v>49790000</v>
      </c>
      <c r="D777" s="116">
        <v>3330000</v>
      </c>
      <c r="E777" s="117">
        <v>6.69</v>
      </c>
      <c r="F777" s="116">
        <v>605421000</v>
      </c>
    </row>
    <row r="778" spans="1:6" x14ac:dyDescent="0.25">
      <c r="A778" s="118" t="s">
        <v>28090</v>
      </c>
      <c r="B778" s="118" t="s">
        <v>755</v>
      </c>
      <c r="C778" s="119">
        <v>49790000</v>
      </c>
      <c r="D778" s="119">
        <v>3330000</v>
      </c>
      <c r="E778" s="120">
        <v>6.69</v>
      </c>
      <c r="F778" s="119">
        <v>85585800</v>
      </c>
    </row>
    <row r="779" spans="1:6" ht="15.75" thickBot="1" x14ac:dyDescent="0.3">
      <c r="A779" s="118" t="s">
        <v>28091</v>
      </c>
      <c r="B779" s="118" t="s">
        <v>28092</v>
      </c>
      <c r="C779" s="120">
        <v>0</v>
      </c>
      <c r="D779" s="120">
        <v>0</v>
      </c>
      <c r="E779" s="120">
        <v>0</v>
      </c>
      <c r="F779" s="119">
        <v>519835200</v>
      </c>
    </row>
    <row r="780" spans="1:6" ht="26.25" thickBot="1" x14ac:dyDescent="0.3">
      <c r="A780" s="114" t="s">
        <v>28093</v>
      </c>
      <c r="B780" s="115" t="s">
        <v>346</v>
      </c>
      <c r="C780" s="116">
        <v>18998358500</v>
      </c>
      <c r="D780" s="117">
        <v>0</v>
      </c>
      <c r="E780" s="117">
        <v>0</v>
      </c>
      <c r="F780" s="116">
        <v>13400703722</v>
      </c>
    </row>
    <row r="781" spans="1:6" ht="15.75" thickBot="1" x14ac:dyDescent="0.3">
      <c r="A781" s="114" t="s">
        <v>28094</v>
      </c>
      <c r="B781" s="115" t="s">
        <v>498</v>
      </c>
      <c r="C781" s="116">
        <v>18998358500</v>
      </c>
      <c r="D781" s="117">
        <v>0</v>
      </c>
      <c r="E781" s="117">
        <v>0</v>
      </c>
      <c r="F781" s="116">
        <v>13400703722</v>
      </c>
    </row>
    <row r="782" spans="1:6" x14ac:dyDescent="0.25">
      <c r="A782" s="118" t="s">
        <v>28095</v>
      </c>
      <c r="B782" s="118" t="s">
        <v>756</v>
      </c>
      <c r="C782" s="119">
        <v>18998358500</v>
      </c>
      <c r="D782" s="120">
        <v>0</v>
      </c>
      <c r="E782" s="120">
        <v>0</v>
      </c>
      <c r="F782" s="119">
        <v>13384053722</v>
      </c>
    </row>
    <row r="783" spans="1:6" ht="15.75" thickBot="1" x14ac:dyDescent="0.3">
      <c r="A783" s="118" t="s">
        <v>28096</v>
      </c>
      <c r="B783" s="118" t="s">
        <v>28097</v>
      </c>
      <c r="C783" s="120">
        <v>0</v>
      </c>
      <c r="D783" s="120">
        <v>0</v>
      </c>
      <c r="E783" s="120">
        <v>0</v>
      </c>
      <c r="F783" s="119">
        <v>16650000</v>
      </c>
    </row>
    <row r="784" spans="1:6" ht="15.75" thickBot="1" x14ac:dyDescent="0.3">
      <c r="A784" s="114" t="s">
        <v>28098</v>
      </c>
      <c r="B784" s="115" t="s">
        <v>349</v>
      </c>
      <c r="C784" s="116">
        <v>2437824258</v>
      </c>
      <c r="D784" s="117">
        <v>0</v>
      </c>
      <c r="E784" s="117">
        <v>0</v>
      </c>
      <c r="F784" s="116">
        <v>33233083981</v>
      </c>
    </row>
    <row r="785" spans="1:6" ht="15.75" thickBot="1" x14ac:dyDescent="0.3">
      <c r="A785" s="114" t="s">
        <v>28099</v>
      </c>
      <c r="B785" s="115" t="s">
        <v>499</v>
      </c>
      <c r="C785" s="116">
        <v>1097395758</v>
      </c>
      <c r="D785" s="117">
        <v>0</v>
      </c>
      <c r="E785" s="117">
        <v>0</v>
      </c>
      <c r="F785" s="116">
        <v>2699802581</v>
      </c>
    </row>
    <row r="786" spans="1:6" ht="25.5" x14ac:dyDescent="0.25">
      <c r="A786" s="118" t="s">
        <v>28100</v>
      </c>
      <c r="B786" s="118" t="s">
        <v>803</v>
      </c>
      <c r="C786" s="119">
        <v>16317000</v>
      </c>
      <c r="D786" s="120">
        <v>0</v>
      </c>
      <c r="E786" s="120">
        <v>0</v>
      </c>
      <c r="F786" s="120">
        <v>0</v>
      </c>
    </row>
    <row r="787" spans="1:6" x14ac:dyDescent="0.25">
      <c r="A787" s="118" t="s">
        <v>28101</v>
      </c>
      <c r="B787" s="118" t="s">
        <v>26144</v>
      </c>
      <c r="C787" s="119">
        <v>249358758</v>
      </c>
      <c r="D787" s="120">
        <v>0</v>
      </c>
      <c r="E787" s="120">
        <v>0</v>
      </c>
      <c r="F787" s="119">
        <v>2678317581</v>
      </c>
    </row>
    <row r="788" spans="1:6" ht="25.5" x14ac:dyDescent="0.25">
      <c r="A788" s="118" t="s">
        <v>28102</v>
      </c>
      <c r="B788" s="118" t="s">
        <v>26146</v>
      </c>
      <c r="C788" s="119">
        <v>434520000</v>
      </c>
      <c r="D788" s="120">
        <v>0</v>
      </c>
      <c r="E788" s="120">
        <v>0</v>
      </c>
      <c r="F788" s="120">
        <v>0</v>
      </c>
    </row>
    <row r="789" spans="1:6" x14ac:dyDescent="0.25">
      <c r="A789" s="118" t="s">
        <v>28103</v>
      </c>
      <c r="B789" s="118" t="s">
        <v>26102</v>
      </c>
      <c r="C789" s="119">
        <v>397200000</v>
      </c>
      <c r="D789" s="120">
        <v>0</v>
      </c>
      <c r="E789" s="120">
        <v>0</v>
      </c>
      <c r="F789" s="120">
        <v>0</v>
      </c>
    </row>
    <row r="790" spans="1:6" ht="26.25" thickBot="1" x14ac:dyDescent="0.3">
      <c r="A790" s="118" t="s">
        <v>28104</v>
      </c>
      <c r="B790" s="118" t="s">
        <v>28105</v>
      </c>
      <c r="C790" s="120">
        <v>0</v>
      </c>
      <c r="D790" s="120">
        <v>0</v>
      </c>
      <c r="E790" s="120">
        <v>0</v>
      </c>
      <c r="F790" s="119">
        <v>21485000</v>
      </c>
    </row>
    <row r="791" spans="1:6" ht="15.75" thickBot="1" x14ac:dyDescent="0.3">
      <c r="A791" s="114" t="s">
        <v>28106</v>
      </c>
      <c r="B791" s="115" t="s">
        <v>24893</v>
      </c>
      <c r="C791" s="116">
        <v>1335928500</v>
      </c>
      <c r="D791" s="117">
        <v>0</v>
      </c>
      <c r="E791" s="117">
        <v>0</v>
      </c>
      <c r="F791" s="116">
        <v>30436671000</v>
      </c>
    </row>
    <row r="792" spans="1:6" ht="26.25" thickBot="1" x14ac:dyDescent="0.3">
      <c r="A792" s="118" t="s">
        <v>28107</v>
      </c>
      <c r="B792" s="118" t="s">
        <v>24895</v>
      </c>
      <c r="C792" s="119">
        <v>1335928500</v>
      </c>
      <c r="D792" s="120">
        <v>0</v>
      </c>
      <c r="E792" s="120">
        <v>0</v>
      </c>
      <c r="F792" s="119">
        <v>30436671000</v>
      </c>
    </row>
    <row r="793" spans="1:6" ht="26.25" thickBot="1" x14ac:dyDescent="0.3">
      <c r="A793" s="114" t="s">
        <v>28108</v>
      </c>
      <c r="B793" s="115" t="s">
        <v>826</v>
      </c>
      <c r="C793" s="116">
        <v>4500000</v>
      </c>
      <c r="D793" s="117">
        <v>0</v>
      </c>
      <c r="E793" s="117">
        <v>0</v>
      </c>
      <c r="F793" s="117">
        <v>0</v>
      </c>
    </row>
    <row r="794" spans="1:6" ht="26.25" thickBot="1" x14ac:dyDescent="0.3">
      <c r="A794" s="118" t="s">
        <v>28109</v>
      </c>
      <c r="B794" s="118" t="s">
        <v>827</v>
      </c>
      <c r="C794" s="119">
        <v>4500000</v>
      </c>
      <c r="D794" s="120">
        <v>0</v>
      </c>
      <c r="E794" s="120">
        <v>0</v>
      </c>
      <c r="F794" s="120">
        <v>0</v>
      </c>
    </row>
    <row r="795" spans="1:6" ht="26.25" thickBot="1" x14ac:dyDescent="0.3">
      <c r="A795" s="114" t="s">
        <v>28110</v>
      </c>
      <c r="B795" s="115" t="s">
        <v>28111</v>
      </c>
      <c r="C795" s="117">
        <v>0</v>
      </c>
      <c r="D795" s="117">
        <v>0</v>
      </c>
      <c r="E795" s="117">
        <v>0</v>
      </c>
      <c r="F795" s="116">
        <v>96610400</v>
      </c>
    </row>
    <row r="796" spans="1:6" ht="25.5" x14ac:dyDescent="0.25">
      <c r="A796" s="118" t="s">
        <v>28112</v>
      </c>
      <c r="B796" s="118" t="s">
        <v>28113</v>
      </c>
      <c r="C796" s="120">
        <v>0</v>
      </c>
      <c r="D796" s="120">
        <v>0</v>
      </c>
      <c r="E796" s="120">
        <v>0</v>
      </c>
      <c r="F796" s="119">
        <v>31182120</v>
      </c>
    </row>
    <row r="797" spans="1:6" ht="25.5" x14ac:dyDescent="0.25">
      <c r="A797" s="118" t="s">
        <v>28114</v>
      </c>
      <c r="B797" s="118" t="s">
        <v>28115</v>
      </c>
      <c r="C797" s="120">
        <v>0</v>
      </c>
      <c r="D797" s="120">
        <v>0</v>
      </c>
      <c r="E797" s="120">
        <v>0</v>
      </c>
      <c r="F797" s="119">
        <v>6878225</v>
      </c>
    </row>
    <row r="798" spans="1:6" ht="39" thickBot="1" x14ac:dyDescent="0.3">
      <c r="A798" s="118" t="s">
        <v>28116</v>
      </c>
      <c r="B798" s="118" t="s">
        <v>28117</v>
      </c>
      <c r="C798" s="120">
        <v>0</v>
      </c>
      <c r="D798" s="120">
        <v>0</v>
      </c>
      <c r="E798" s="120">
        <v>0</v>
      </c>
      <c r="F798" s="119">
        <v>58550055</v>
      </c>
    </row>
    <row r="799" spans="1:6" ht="15.75" thickBot="1" x14ac:dyDescent="0.3">
      <c r="A799" s="114" t="s">
        <v>28118</v>
      </c>
      <c r="B799" s="115" t="s">
        <v>350</v>
      </c>
      <c r="C799" s="116">
        <v>1632062306</v>
      </c>
      <c r="D799" s="116">
        <v>680393621</v>
      </c>
      <c r="E799" s="117">
        <v>41.69</v>
      </c>
      <c r="F799" s="116">
        <v>6140908217</v>
      </c>
    </row>
    <row r="800" spans="1:6" ht="15.75" thickBot="1" x14ac:dyDescent="0.3">
      <c r="A800" s="114" t="s">
        <v>28119</v>
      </c>
      <c r="B800" s="115" t="s">
        <v>500</v>
      </c>
      <c r="C800" s="116">
        <v>1272578076</v>
      </c>
      <c r="D800" s="116">
        <v>525062390</v>
      </c>
      <c r="E800" s="117">
        <v>41.26</v>
      </c>
      <c r="F800" s="116">
        <v>4412181213</v>
      </c>
    </row>
    <row r="801" spans="1:6" x14ac:dyDescent="0.25">
      <c r="A801" s="118" t="s">
        <v>28120</v>
      </c>
      <c r="B801" s="118" t="s">
        <v>816</v>
      </c>
      <c r="C801" s="119">
        <v>69500000</v>
      </c>
      <c r="D801" s="120">
        <v>0</v>
      </c>
      <c r="E801" s="120">
        <v>0</v>
      </c>
      <c r="F801" s="119">
        <v>99533700</v>
      </c>
    </row>
    <row r="802" spans="1:6" x14ac:dyDescent="0.25">
      <c r="A802" s="118" t="s">
        <v>28121</v>
      </c>
      <c r="B802" s="118" t="s">
        <v>757</v>
      </c>
      <c r="C802" s="119">
        <v>1203078076</v>
      </c>
      <c r="D802" s="119">
        <v>525062390</v>
      </c>
      <c r="E802" s="120">
        <v>43.64</v>
      </c>
      <c r="F802" s="119">
        <v>4073822513</v>
      </c>
    </row>
    <row r="803" spans="1:6" ht="15.75" thickBot="1" x14ac:dyDescent="0.3">
      <c r="A803" s="118" t="s">
        <v>28122</v>
      </c>
      <c r="B803" s="118" t="s">
        <v>28123</v>
      </c>
      <c r="C803" s="120">
        <v>0</v>
      </c>
      <c r="D803" s="120">
        <v>0</v>
      </c>
      <c r="E803" s="120">
        <v>0</v>
      </c>
      <c r="F803" s="119">
        <v>238825000</v>
      </c>
    </row>
    <row r="804" spans="1:6" ht="15.75" thickBot="1" x14ac:dyDescent="0.3">
      <c r="A804" s="114" t="s">
        <v>28124</v>
      </c>
      <c r="B804" s="115" t="s">
        <v>501</v>
      </c>
      <c r="C804" s="116">
        <v>359484230</v>
      </c>
      <c r="D804" s="116">
        <v>155331231</v>
      </c>
      <c r="E804" s="117">
        <v>43.21</v>
      </c>
      <c r="F804" s="116">
        <v>1728727004</v>
      </c>
    </row>
    <row r="805" spans="1:6" x14ac:dyDescent="0.25">
      <c r="A805" s="118" t="s">
        <v>28125</v>
      </c>
      <c r="B805" s="118" t="s">
        <v>799</v>
      </c>
      <c r="C805" s="119">
        <v>6798750</v>
      </c>
      <c r="D805" s="119">
        <v>1248000</v>
      </c>
      <c r="E805" s="120">
        <v>18.36</v>
      </c>
      <c r="F805" s="119">
        <v>5005900</v>
      </c>
    </row>
    <row r="806" spans="1:6" ht="25.5" x14ac:dyDescent="0.25">
      <c r="A806" s="118" t="s">
        <v>28126</v>
      </c>
      <c r="B806" s="118" t="s">
        <v>758</v>
      </c>
      <c r="C806" s="119">
        <v>352685480</v>
      </c>
      <c r="D806" s="119">
        <v>154083231</v>
      </c>
      <c r="E806" s="120">
        <v>43.69</v>
      </c>
      <c r="F806" s="119">
        <v>1358136982</v>
      </c>
    </row>
    <row r="807" spans="1:6" x14ac:dyDescent="0.25">
      <c r="A807" s="118" t="s">
        <v>28127</v>
      </c>
      <c r="B807" s="118" t="s">
        <v>28128</v>
      </c>
      <c r="C807" s="120">
        <v>0</v>
      </c>
      <c r="D807" s="120">
        <v>0</v>
      </c>
      <c r="E807" s="120">
        <v>0</v>
      </c>
      <c r="F807" s="119">
        <v>362186290</v>
      </c>
    </row>
    <row r="808" spans="1:6" ht="15.75" thickBot="1" x14ac:dyDescent="0.3">
      <c r="A808" s="118" t="s">
        <v>28129</v>
      </c>
      <c r="B808" s="118" t="s">
        <v>28130</v>
      </c>
      <c r="C808" s="120">
        <v>0</v>
      </c>
      <c r="D808" s="120">
        <v>0</v>
      </c>
      <c r="E808" s="120">
        <v>0</v>
      </c>
      <c r="F808" s="119">
        <v>3397832</v>
      </c>
    </row>
    <row r="809" spans="1:6" ht="15.75" thickBot="1" x14ac:dyDescent="0.3">
      <c r="A809" s="114" t="s">
        <v>28131</v>
      </c>
      <c r="B809" s="115" t="s">
        <v>28132</v>
      </c>
      <c r="C809" s="117">
        <v>0</v>
      </c>
      <c r="D809" s="117">
        <v>0</v>
      </c>
      <c r="E809" s="117">
        <v>0</v>
      </c>
      <c r="F809" s="116">
        <v>9324000</v>
      </c>
    </row>
    <row r="810" spans="1:6" ht="15.75" thickBot="1" x14ac:dyDescent="0.3">
      <c r="A810" s="114" t="s">
        <v>28133</v>
      </c>
      <c r="B810" s="115" t="s">
        <v>28134</v>
      </c>
      <c r="C810" s="117">
        <v>0</v>
      </c>
      <c r="D810" s="117">
        <v>0</v>
      </c>
      <c r="E810" s="117">
        <v>0</v>
      </c>
      <c r="F810" s="116">
        <v>9324000</v>
      </c>
    </row>
    <row r="811" spans="1:6" ht="15.75" thickBot="1" x14ac:dyDescent="0.3">
      <c r="A811" s="118" t="s">
        <v>28135</v>
      </c>
      <c r="B811" s="118" t="s">
        <v>28136</v>
      </c>
      <c r="C811" s="120">
        <v>0</v>
      </c>
      <c r="D811" s="120">
        <v>0</v>
      </c>
      <c r="E811" s="120">
        <v>0</v>
      </c>
      <c r="F811" s="119">
        <v>9324000</v>
      </c>
    </row>
    <row r="812" spans="1:6" ht="26.25" thickBot="1" x14ac:dyDescent="0.3">
      <c r="A812" s="114" t="s">
        <v>28137</v>
      </c>
      <c r="B812" s="115" t="s">
        <v>28138</v>
      </c>
      <c r="C812" s="117">
        <v>0</v>
      </c>
      <c r="D812" s="117">
        <v>0</v>
      </c>
      <c r="E812" s="117">
        <v>0</v>
      </c>
      <c r="F812" s="116">
        <v>1755000000</v>
      </c>
    </row>
    <row r="813" spans="1:6" ht="15.75" thickBot="1" x14ac:dyDescent="0.3">
      <c r="A813" s="114" t="s">
        <v>28139</v>
      </c>
      <c r="B813" s="115" t="s">
        <v>28140</v>
      </c>
      <c r="C813" s="117">
        <v>0</v>
      </c>
      <c r="D813" s="117">
        <v>0</v>
      </c>
      <c r="E813" s="117">
        <v>0</v>
      </c>
      <c r="F813" s="116">
        <v>1755000000</v>
      </c>
    </row>
    <row r="814" spans="1:6" ht="15.75" thickBot="1" x14ac:dyDescent="0.3">
      <c r="A814" s="118" t="s">
        <v>28141</v>
      </c>
      <c r="B814" s="118" t="s">
        <v>28142</v>
      </c>
      <c r="C814" s="120">
        <v>0</v>
      </c>
      <c r="D814" s="120">
        <v>0</v>
      </c>
      <c r="E814" s="120">
        <v>0</v>
      </c>
      <c r="F814" s="119">
        <v>1755000000</v>
      </c>
    </row>
    <row r="815" spans="1:6" ht="15.75" thickBot="1" x14ac:dyDescent="0.3">
      <c r="A815" s="114" t="s">
        <v>28143</v>
      </c>
      <c r="B815" s="115" t="s">
        <v>353</v>
      </c>
      <c r="C815" s="116">
        <v>48510000</v>
      </c>
      <c r="D815" s="117">
        <v>0</v>
      </c>
      <c r="E815" s="117">
        <v>0</v>
      </c>
      <c r="F815" s="116">
        <v>214469167</v>
      </c>
    </row>
    <row r="816" spans="1:6" ht="26.25" thickBot="1" x14ac:dyDescent="0.3">
      <c r="A816" s="114" t="s">
        <v>28144</v>
      </c>
      <c r="B816" s="115" t="s">
        <v>506</v>
      </c>
      <c r="C816" s="116">
        <v>48510000</v>
      </c>
      <c r="D816" s="117">
        <v>0</v>
      </c>
      <c r="E816" s="117">
        <v>0</v>
      </c>
      <c r="F816" s="116">
        <v>214469167</v>
      </c>
    </row>
    <row r="817" spans="1:6" x14ac:dyDescent="0.25">
      <c r="A817" s="118" t="s">
        <v>28145</v>
      </c>
      <c r="B817" s="118" t="s">
        <v>759</v>
      </c>
      <c r="C817" s="119">
        <v>48510000</v>
      </c>
      <c r="D817" s="120">
        <v>0</v>
      </c>
      <c r="E817" s="120">
        <v>0</v>
      </c>
      <c r="F817" s="120">
        <v>0</v>
      </c>
    </row>
    <row r="818" spans="1:6" ht="26.25" thickBot="1" x14ac:dyDescent="0.3">
      <c r="A818" s="118" t="s">
        <v>28146</v>
      </c>
      <c r="B818" s="118" t="s">
        <v>28147</v>
      </c>
      <c r="C818" s="120">
        <v>0</v>
      </c>
      <c r="D818" s="120">
        <v>0</v>
      </c>
      <c r="E818" s="120">
        <v>0</v>
      </c>
      <c r="F818" s="119">
        <v>214469167</v>
      </c>
    </row>
    <row r="819" spans="1:6" ht="15.75" thickBot="1" x14ac:dyDescent="0.3">
      <c r="A819" s="114" t="s">
        <v>28148</v>
      </c>
      <c r="B819" s="115" t="s">
        <v>354</v>
      </c>
      <c r="C819" s="116">
        <v>25060000</v>
      </c>
      <c r="D819" s="116">
        <v>8709724</v>
      </c>
      <c r="E819" s="117">
        <v>34.76</v>
      </c>
      <c r="F819" s="116">
        <v>330978650</v>
      </c>
    </row>
    <row r="820" spans="1:6" ht="15.75" thickBot="1" x14ac:dyDescent="0.3">
      <c r="A820" s="114" t="s">
        <v>28149</v>
      </c>
      <c r="B820" s="115" t="s">
        <v>354</v>
      </c>
      <c r="C820" s="116">
        <v>25060000</v>
      </c>
      <c r="D820" s="116">
        <v>8709724</v>
      </c>
      <c r="E820" s="117">
        <v>34.76</v>
      </c>
      <c r="F820" s="116">
        <v>330978650</v>
      </c>
    </row>
    <row r="821" spans="1:6" x14ac:dyDescent="0.25">
      <c r="A821" s="118" t="s">
        <v>28150</v>
      </c>
      <c r="B821" s="118" t="s">
        <v>760</v>
      </c>
      <c r="C821" s="119">
        <v>12850000</v>
      </c>
      <c r="D821" s="120">
        <v>0</v>
      </c>
      <c r="E821" s="120">
        <v>0</v>
      </c>
      <c r="F821" s="119">
        <v>105897100</v>
      </c>
    </row>
    <row r="822" spans="1:6" x14ac:dyDescent="0.25">
      <c r="A822" s="118" t="s">
        <v>28151</v>
      </c>
      <c r="B822" s="118" t="s">
        <v>28152</v>
      </c>
      <c r="C822" s="120">
        <v>0</v>
      </c>
      <c r="D822" s="120">
        <v>0</v>
      </c>
      <c r="E822" s="120">
        <v>0</v>
      </c>
      <c r="F822" s="119">
        <v>110739150</v>
      </c>
    </row>
    <row r="823" spans="1:6" ht="15.75" thickBot="1" x14ac:dyDescent="0.3">
      <c r="A823" s="118" t="s">
        <v>28153</v>
      </c>
      <c r="B823" s="118" t="s">
        <v>811</v>
      </c>
      <c r="C823" s="119">
        <v>12210000</v>
      </c>
      <c r="D823" s="119">
        <v>8709724</v>
      </c>
      <c r="E823" s="120">
        <v>71.33</v>
      </c>
      <c r="F823" s="119">
        <v>114342400</v>
      </c>
    </row>
    <row r="824" spans="1:6" ht="15.75" thickBot="1" x14ac:dyDescent="0.3">
      <c r="A824" s="114" t="s">
        <v>28154</v>
      </c>
      <c r="B824" s="115" t="s">
        <v>24988</v>
      </c>
      <c r="C824" s="116">
        <v>8345062847</v>
      </c>
      <c r="D824" s="116">
        <v>1691721124</v>
      </c>
      <c r="E824" s="117">
        <v>20.27</v>
      </c>
      <c r="F824" s="116">
        <v>5033545298</v>
      </c>
    </row>
    <row r="825" spans="1:6" ht="15.75" thickBot="1" x14ac:dyDescent="0.3">
      <c r="A825" s="114" t="s">
        <v>28155</v>
      </c>
      <c r="B825" s="115" t="s">
        <v>24988</v>
      </c>
      <c r="C825" s="116">
        <v>8345062847</v>
      </c>
      <c r="D825" s="116">
        <v>1691721124</v>
      </c>
      <c r="E825" s="117">
        <v>20.27</v>
      </c>
      <c r="F825" s="116">
        <v>5033545298</v>
      </c>
    </row>
    <row r="826" spans="1:6" ht="15.75" thickBot="1" x14ac:dyDescent="0.3">
      <c r="A826" s="118" t="s">
        <v>28156</v>
      </c>
      <c r="B826" s="118" t="s">
        <v>24988</v>
      </c>
      <c r="C826" s="119">
        <v>8345062847</v>
      </c>
      <c r="D826" s="119">
        <v>1691721124</v>
      </c>
      <c r="E826" s="120">
        <v>20.27</v>
      </c>
      <c r="F826" s="119">
        <v>5033545298</v>
      </c>
    </row>
    <row r="827" spans="1:6" ht="15.75" thickBot="1" x14ac:dyDescent="0.3">
      <c r="A827" s="114" t="s">
        <v>28157</v>
      </c>
      <c r="B827" s="115" t="s">
        <v>356</v>
      </c>
      <c r="C827" s="116">
        <v>5147523417</v>
      </c>
      <c r="D827" s="116">
        <v>1546664396</v>
      </c>
      <c r="E827" s="117">
        <v>30.05</v>
      </c>
      <c r="F827" s="116">
        <v>13813393383</v>
      </c>
    </row>
    <row r="828" spans="1:6" ht="15.75" thickBot="1" x14ac:dyDescent="0.3">
      <c r="A828" s="114" t="s">
        <v>28158</v>
      </c>
      <c r="B828" s="115" t="s">
        <v>356</v>
      </c>
      <c r="C828" s="116">
        <v>5147523417</v>
      </c>
      <c r="D828" s="116">
        <v>1546664396</v>
      </c>
      <c r="E828" s="117">
        <v>30.05</v>
      </c>
      <c r="F828" s="116">
        <v>13813393383</v>
      </c>
    </row>
    <row r="829" spans="1:6" ht="15.75" thickBot="1" x14ac:dyDescent="0.3">
      <c r="A829" s="118" t="s">
        <v>28159</v>
      </c>
      <c r="B829" s="118" t="s">
        <v>356</v>
      </c>
      <c r="C829" s="119">
        <v>5147523417</v>
      </c>
      <c r="D829" s="119">
        <v>1546664396</v>
      </c>
      <c r="E829" s="120">
        <v>30.05</v>
      </c>
      <c r="F829" s="119">
        <v>13813393383</v>
      </c>
    </row>
    <row r="830" spans="1:6" ht="15.75" thickBot="1" x14ac:dyDescent="0.3">
      <c r="A830" s="114" t="s">
        <v>28160</v>
      </c>
      <c r="B830" s="115" t="s">
        <v>256</v>
      </c>
      <c r="C830" s="116">
        <v>74866998974</v>
      </c>
      <c r="D830" s="116">
        <v>1687170514</v>
      </c>
      <c r="E830" s="117">
        <v>2.25</v>
      </c>
      <c r="F830" s="116">
        <v>55201225546.639999</v>
      </c>
    </row>
    <row r="831" spans="1:6" ht="15.75" thickBot="1" x14ac:dyDescent="0.3">
      <c r="A831" s="114" t="s">
        <v>28161</v>
      </c>
      <c r="B831" s="115" t="s">
        <v>357</v>
      </c>
      <c r="C831" s="116">
        <v>61951690199</v>
      </c>
      <c r="D831" s="116">
        <v>1014971303</v>
      </c>
      <c r="E831" s="117">
        <v>1.64</v>
      </c>
      <c r="F831" s="116">
        <v>48595285438.639999</v>
      </c>
    </row>
    <row r="832" spans="1:6" ht="26.25" thickBot="1" x14ac:dyDescent="0.3">
      <c r="A832" s="114" t="s">
        <v>28162</v>
      </c>
      <c r="B832" s="115" t="s">
        <v>513</v>
      </c>
      <c r="C832" s="116">
        <v>61951690199</v>
      </c>
      <c r="D832" s="116">
        <v>1014971303</v>
      </c>
      <c r="E832" s="117">
        <v>1.64</v>
      </c>
      <c r="F832" s="116">
        <v>48595285438.639999</v>
      </c>
    </row>
    <row r="833" spans="1:6" x14ac:dyDescent="0.25">
      <c r="A833" s="118" t="s">
        <v>28163</v>
      </c>
      <c r="B833" s="118" t="s">
        <v>761</v>
      </c>
      <c r="C833" s="119">
        <v>4163352664</v>
      </c>
      <c r="D833" s="120">
        <v>0</v>
      </c>
      <c r="E833" s="120">
        <v>0</v>
      </c>
      <c r="F833" s="119">
        <v>4582584077.0100002</v>
      </c>
    </row>
    <row r="834" spans="1:6" x14ac:dyDescent="0.25">
      <c r="A834" s="118" t="s">
        <v>28164</v>
      </c>
      <c r="B834" s="118" t="s">
        <v>26071</v>
      </c>
      <c r="C834" s="119">
        <v>20201238541</v>
      </c>
      <c r="D834" s="119">
        <v>553199358</v>
      </c>
      <c r="E834" s="120">
        <v>2.74</v>
      </c>
      <c r="F834" s="119">
        <v>9761651413</v>
      </c>
    </row>
    <row r="835" spans="1:6" ht="25.5" x14ac:dyDescent="0.25">
      <c r="A835" s="118" t="s">
        <v>28165</v>
      </c>
      <c r="B835" s="118" t="s">
        <v>28166</v>
      </c>
      <c r="C835" s="120">
        <v>0</v>
      </c>
      <c r="D835" s="120">
        <v>0</v>
      </c>
      <c r="E835" s="120">
        <v>0</v>
      </c>
      <c r="F835" s="119">
        <v>454711600</v>
      </c>
    </row>
    <row r="836" spans="1:6" ht="25.5" x14ac:dyDescent="0.25">
      <c r="A836" s="118" t="s">
        <v>28167</v>
      </c>
      <c r="B836" s="118" t="s">
        <v>28168</v>
      </c>
      <c r="C836" s="120">
        <v>0</v>
      </c>
      <c r="D836" s="120">
        <v>0</v>
      </c>
      <c r="E836" s="120">
        <v>0</v>
      </c>
      <c r="F836" s="119">
        <v>14163600</v>
      </c>
    </row>
    <row r="837" spans="1:6" ht="25.5" x14ac:dyDescent="0.25">
      <c r="A837" s="118" t="s">
        <v>28169</v>
      </c>
      <c r="B837" s="118" t="s">
        <v>24797</v>
      </c>
      <c r="C837" s="119">
        <v>33435874752</v>
      </c>
      <c r="D837" s="119">
        <v>457802585</v>
      </c>
      <c r="E837" s="120">
        <v>1.37</v>
      </c>
      <c r="F837" s="119">
        <v>25703168194.75</v>
      </c>
    </row>
    <row r="838" spans="1:6" ht="25.5" x14ac:dyDescent="0.25">
      <c r="A838" s="118" t="s">
        <v>28170</v>
      </c>
      <c r="B838" s="118" t="s">
        <v>28171</v>
      </c>
      <c r="C838" s="120">
        <v>0</v>
      </c>
      <c r="D838" s="120">
        <v>0</v>
      </c>
      <c r="E838" s="120">
        <v>0</v>
      </c>
      <c r="F838" s="119">
        <v>70202160</v>
      </c>
    </row>
    <row r="839" spans="1:6" x14ac:dyDescent="0.25">
      <c r="A839" s="118" t="s">
        <v>28172</v>
      </c>
      <c r="B839" s="118" t="s">
        <v>762</v>
      </c>
      <c r="C839" s="119">
        <v>3241315184</v>
      </c>
      <c r="D839" s="119">
        <v>3969360</v>
      </c>
      <c r="E839" s="120">
        <v>0.12</v>
      </c>
      <c r="F839" s="119">
        <v>7452826621.8800001</v>
      </c>
    </row>
    <row r="840" spans="1:6" ht="15.75" thickBot="1" x14ac:dyDescent="0.3">
      <c r="A840" s="118" t="s">
        <v>28173</v>
      </c>
      <c r="B840" s="118" t="s">
        <v>763</v>
      </c>
      <c r="C840" s="119">
        <v>909909058</v>
      </c>
      <c r="D840" s="120">
        <v>0</v>
      </c>
      <c r="E840" s="120">
        <v>0</v>
      </c>
      <c r="F840" s="119">
        <v>555977772</v>
      </c>
    </row>
    <row r="841" spans="1:6" ht="15.75" thickBot="1" x14ac:dyDescent="0.3">
      <c r="A841" s="114" t="s">
        <v>28174</v>
      </c>
      <c r="B841" s="115" t="s">
        <v>28175</v>
      </c>
      <c r="C841" s="117">
        <v>0</v>
      </c>
      <c r="D841" s="117">
        <v>0</v>
      </c>
      <c r="E841" s="117">
        <v>0</v>
      </c>
      <c r="F841" s="116">
        <v>1563305000</v>
      </c>
    </row>
    <row r="842" spans="1:6" ht="26.25" thickBot="1" x14ac:dyDescent="0.3">
      <c r="A842" s="114" t="s">
        <v>28176</v>
      </c>
      <c r="B842" s="115" t="s">
        <v>28177</v>
      </c>
      <c r="C842" s="117">
        <v>0</v>
      </c>
      <c r="D842" s="117">
        <v>0</v>
      </c>
      <c r="E842" s="117">
        <v>0</v>
      </c>
      <c r="F842" s="116">
        <v>1563305000</v>
      </c>
    </row>
    <row r="843" spans="1:6" ht="25.5" x14ac:dyDescent="0.25">
      <c r="A843" s="118" t="s">
        <v>28178</v>
      </c>
      <c r="B843" s="118" t="s">
        <v>28179</v>
      </c>
      <c r="C843" s="120">
        <v>0</v>
      </c>
      <c r="D843" s="120">
        <v>0</v>
      </c>
      <c r="E843" s="120">
        <v>0</v>
      </c>
      <c r="F843" s="119">
        <v>1045918000</v>
      </c>
    </row>
    <row r="844" spans="1:6" ht="26.25" thickBot="1" x14ac:dyDescent="0.3">
      <c r="A844" s="118" t="s">
        <v>28180</v>
      </c>
      <c r="B844" s="118" t="s">
        <v>28181</v>
      </c>
      <c r="C844" s="120">
        <v>0</v>
      </c>
      <c r="D844" s="120">
        <v>0</v>
      </c>
      <c r="E844" s="120">
        <v>0</v>
      </c>
      <c r="F844" s="119">
        <v>517387000</v>
      </c>
    </row>
    <row r="845" spans="1:6" ht="15.75" thickBot="1" x14ac:dyDescent="0.3">
      <c r="A845" s="114" t="s">
        <v>28182</v>
      </c>
      <c r="B845" s="115" t="s">
        <v>359</v>
      </c>
      <c r="C845" s="116">
        <v>165308775</v>
      </c>
      <c r="D845" s="117">
        <v>0</v>
      </c>
      <c r="E845" s="117">
        <v>0</v>
      </c>
      <c r="F845" s="116">
        <v>975803248</v>
      </c>
    </row>
    <row r="846" spans="1:6" ht="15.75" thickBot="1" x14ac:dyDescent="0.3">
      <c r="A846" s="114" t="s">
        <v>28183</v>
      </c>
      <c r="B846" s="115" t="s">
        <v>516</v>
      </c>
      <c r="C846" s="116">
        <v>165308775</v>
      </c>
      <c r="D846" s="117">
        <v>0</v>
      </c>
      <c r="E846" s="117">
        <v>0</v>
      </c>
      <c r="F846" s="116">
        <v>975803248</v>
      </c>
    </row>
    <row r="847" spans="1:6" x14ac:dyDescent="0.25">
      <c r="A847" s="118" t="s">
        <v>28184</v>
      </c>
      <c r="B847" s="118" t="s">
        <v>28185</v>
      </c>
      <c r="C847" s="120">
        <v>0</v>
      </c>
      <c r="D847" s="120">
        <v>0</v>
      </c>
      <c r="E847" s="120">
        <v>0</v>
      </c>
      <c r="F847" s="119">
        <v>351578785</v>
      </c>
    </row>
    <row r="848" spans="1:6" x14ac:dyDescent="0.25">
      <c r="A848" s="118" t="s">
        <v>28186</v>
      </c>
      <c r="B848" s="118" t="s">
        <v>28187</v>
      </c>
      <c r="C848" s="120">
        <v>0</v>
      </c>
      <c r="D848" s="120">
        <v>0</v>
      </c>
      <c r="E848" s="120">
        <v>0</v>
      </c>
      <c r="F848" s="119">
        <v>624224463</v>
      </c>
    </row>
    <row r="849" spans="1:6" ht="15.75" thickBot="1" x14ac:dyDescent="0.3">
      <c r="A849" s="118" t="s">
        <v>28188</v>
      </c>
      <c r="B849" s="118" t="s">
        <v>822</v>
      </c>
      <c r="C849" s="119">
        <v>165308775</v>
      </c>
      <c r="D849" s="120">
        <v>0</v>
      </c>
      <c r="E849" s="120">
        <v>0</v>
      </c>
      <c r="F849" s="120">
        <v>0</v>
      </c>
    </row>
    <row r="850" spans="1:6" ht="15.75" thickBot="1" x14ac:dyDescent="0.3">
      <c r="A850" s="114" t="s">
        <v>28189</v>
      </c>
      <c r="B850" s="115" t="s">
        <v>361</v>
      </c>
      <c r="C850" s="116">
        <v>12750000000</v>
      </c>
      <c r="D850" s="116">
        <v>672199211</v>
      </c>
      <c r="E850" s="117">
        <v>5.27</v>
      </c>
      <c r="F850" s="116">
        <v>4066831860</v>
      </c>
    </row>
    <row r="851" spans="1:6" ht="15.75" thickBot="1" x14ac:dyDescent="0.3">
      <c r="A851" s="114" t="s">
        <v>28190</v>
      </c>
      <c r="B851" s="115" t="s">
        <v>361</v>
      </c>
      <c r="C851" s="116">
        <v>12750000000</v>
      </c>
      <c r="D851" s="116">
        <v>672199211</v>
      </c>
      <c r="E851" s="117">
        <v>5.27</v>
      </c>
      <c r="F851" s="116">
        <v>4066831860</v>
      </c>
    </row>
    <row r="852" spans="1:6" ht="15.75" thickBot="1" x14ac:dyDescent="0.3">
      <c r="A852" s="118" t="s">
        <v>28191</v>
      </c>
      <c r="B852" s="118" t="s">
        <v>361</v>
      </c>
      <c r="C852" s="119">
        <v>12750000000</v>
      </c>
      <c r="D852" s="119">
        <v>672199211</v>
      </c>
      <c r="E852" s="120">
        <v>5.27</v>
      </c>
      <c r="F852" s="119">
        <v>4066831860</v>
      </c>
    </row>
    <row r="853" spans="1:6" ht="15.75" thickBot="1" x14ac:dyDescent="0.3">
      <c r="A853" s="114" t="s">
        <v>28192</v>
      </c>
      <c r="B853" s="115" t="s">
        <v>259</v>
      </c>
      <c r="C853" s="116">
        <v>88973440886</v>
      </c>
      <c r="D853" s="116">
        <v>1430299056</v>
      </c>
      <c r="E853" s="117">
        <v>1.61</v>
      </c>
      <c r="F853" s="116">
        <v>82822928155.990005</v>
      </c>
    </row>
    <row r="854" spans="1:6" ht="15.75" thickBot="1" x14ac:dyDescent="0.3">
      <c r="A854" s="114" t="s">
        <v>28193</v>
      </c>
      <c r="B854" s="115" t="s">
        <v>362</v>
      </c>
      <c r="C854" s="116">
        <v>80000449785</v>
      </c>
      <c r="D854" s="116">
        <v>547588656</v>
      </c>
      <c r="E854" s="117">
        <v>0.68</v>
      </c>
      <c r="F854" s="116">
        <v>77899781919</v>
      </c>
    </row>
    <row r="855" spans="1:6" ht="15.75" thickBot="1" x14ac:dyDescent="0.3">
      <c r="A855" s="114" t="s">
        <v>28194</v>
      </c>
      <c r="B855" s="115" t="s">
        <v>520</v>
      </c>
      <c r="C855" s="116">
        <v>76657806605</v>
      </c>
      <c r="D855" s="116">
        <v>536497556</v>
      </c>
      <c r="E855" s="117">
        <v>0.7</v>
      </c>
      <c r="F855" s="116">
        <v>75344418491</v>
      </c>
    </row>
    <row r="856" spans="1:6" x14ac:dyDescent="0.25">
      <c r="A856" s="118" t="s">
        <v>28195</v>
      </c>
      <c r="B856" s="118" t="s">
        <v>764</v>
      </c>
      <c r="C856" s="119">
        <v>70732409605</v>
      </c>
      <c r="D856" s="119">
        <v>136215696</v>
      </c>
      <c r="E856" s="120">
        <v>0.19</v>
      </c>
      <c r="F856" s="119">
        <v>69882983041</v>
      </c>
    </row>
    <row r="857" spans="1:6" x14ac:dyDescent="0.25">
      <c r="A857" s="118" t="s">
        <v>28196</v>
      </c>
      <c r="B857" s="118" t="s">
        <v>820</v>
      </c>
      <c r="C857" s="119">
        <v>1892897000</v>
      </c>
      <c r="D857" s="119">
        <v>400281860</v>
      </c>
      <c r="E857" s="120">
        <v>21.15</v>
      </c>
      <c r="F857" s="120">
        <v>0</v>
      </c>
    </row>
    <row r="858" spans="1:6" ht="15.75" thickBot="1" x14ac:dyDescent="0.3">
      <c r="A858" s="118" t="s">
        <v>28197</v>
      </c>
      <c r="B858" s="118" t="s">
        <v>765</v>
      </c>
      <c r="C858" s="119">
        <v>4032500000</v>
      </c>
      <c r="D858" s="120">
        <v>0</v>
      </c>
      <c r="E858" s="120">
        <v>0</v>
      </c>
      <c r="F858" s="119">
        <v>5461435450</v>
      </c>
    </row>
    <row r="859" spans="1:6" ht="15.75" thickBot="1" x14ac:dyDescent="0.3">
      <c r="A859" s="114" t="s">
        <v>28198</v>
      </c>
      <c r="B859" s="115" t="s">
        <v>522</v>
      </c>
      <c r="C859" s="116">
        <v>3342643180</v>
      </c>
      <c r="D859" s="116">
        <v>11091100</v>
      </c>
      <c r="E859" s="117">
        <v>0.33</v>
      </c>
      <c r="F859" s="116">
        <v>2555363428</v>
      </c>
    </row>
    <row r="860" spans="1:6" ht="26.25" thickBot="1" x14ac:dyDescent="0.3">
      <c r="A860" s="118" t="s">
        <v>28199</v>
      </c>
      <c r="B860" s="118" t="s">
        <v>766</v>
      </c>
      <c r="C860" s="119">
        <v>3342643180</v>
      </c>
      <c r="D860" s="119">
        <v>11091100</v>
      </c>
      <c r="E860" s="120">
        <v>0.33</v>
      </c>
      <c r="F860" s="119">
        <v>2555363428</v>
      </c>
    </row>
    <row r="861" spans="1:6" ht="15.75" thickBot="1" x14ac:dyDescent="0.3">
      <c r="A861" s="114" t="s">
        <v>28200</v>
      </c>
      <c r="B861" s="115" t="s">
        <v>364</v>
      </c>
      <c r="C861" s="116">
        <v>4976325101</v>
      </c>
      <c r="D861" s="116">
        <v>882710400</v>
      </c>
      <c r="E861" s="117">
        <v>17.739999999999998</v>
      </c>
      <c r="F861" s="116">
        <v>2893489812</v>
      </c>
    </row>
    <row r="862" spans="1:6" ht="15.75" thickBot="1" x14ac:dyDescent="0.3">
      <c r="A862" s="114" t="s">
        <v>28201</v>
      </c>
      <c r="B862" s="115" t="s">
        <v>524</v>
      </c>
      <c r="C862" s="116">
        <v>1876870000</v>
      </c>
      <c r="D862" s="116">
        <v>223290000</v>
      </c>
      <c r="E862" s="117">
        <v>11.9</v>
      </c>
      <c r="F862" s="116">
        <v>1132999050</v>
      </c>
    </row>
    <row r="863" spans="1:6" ht="15.75" thickBot="1" x14ac:dyDescent="0.3">
      <c r="A863" s="118" t="s">
        <v>28202</v>
      </c>
      <c r="B863" s="118" t="s">
        <v>767</v>
      </c>
      <c r="C863" s="119">
        <v>1876870000</v>
      </c>
      <c r="D863" s="119">
        <v>223290000</v>
      </c>
      <c r="E863" s="120">
        <v>11.9</v>
      </c>
      <c r="F863" s="119">
        <v>1132999050</v>
      </c>
    </row>
    <row r="864" spans="1:6" ht="26.25" thickBot="1" x14ac:dyDescent="0.3">
      <c r="A864" s="114" t="s">
        <v>28203</v>
      </c>
      <c r="B864" s="115" t="s">
        <v>526</v>
      </c>
      <c r="C864" s="116">
        <v>1191255101</v>
      </c>
      <c r="D864" s="116">
        <v>259853000</v>
      </c>
      <c r="E864" s="117">
        <v>21.81</v>
      </c>
      <c r="F864" s="116">
        <v>140337000</v>
      </c>
    </row>
    <row r="865" spans="1:6" ht="26.25" thickBot="1" x14ac:dyDescent="0.3">
      <c r="A865" s="118" t="s">
        <v>28204</v>
      </c>
      <c r="B865" s="118" t="s">
        <v>804</v>
      </c>
      <c r="C865" s="119">
        <v>1191255101</v>
      </c>
      <c r="D865" s="119">
        <v>259853000</v>
      </c>
      <c r="E865" s="120">
        <v>21.81</v>
      </c>
      <c r="F865" s="119">
        <v>140337000</v>
      </c>
    </row>
    <row r="866" spans="1:6" ht="39" thickBot="1" x14ac:dyDescent="0.3">
      <c r="A866" s="114" t="s">
        <v>28205</v>
      </c>
      <c r="B866" s="115" t="s">
        <v>528</v>
      </c>
      <c r="C866" s="116">
        <v>78000000</v>
      </c>
      <c r="D866" s="116">
        <v>320000</v>
      </c>
      <c r="E866" s="117">
        <v>0.41</v>
      </c>
      <c r="F866" s="116">
        <v>103891000</v>
      </c>
    </row>
    <row r="867" spans="1:6" ht="26.25" thickBot="1" x14ac:dyDescent="0.3">
      <c r="A867" s="118" t="s">
        <v>28206</v>
      </c>
      <c r="B867" s="118" t="s">
        <v>772</v>
      </c>
      <c r="C867" s="119">
        <v>78000000</v>
      </c>
      <c r="D867" s="119">
        <v>320000</v>
      </c>
      <c r="E867" s="120">
        <v>0.41</v>
      </c>
      <c r="F867" s="119">
        <v>103891000</v>
      </c>
    </row>
    <row r="868" spans="1:6" ht="26.25" thickBot="1" x14ac:dyDescent="0.3">
      <c r="A868" s="114" t="s">
        <v>28207</v>
      </c>
      <c r="B868" s="115" t="s">
        <v>529</v>
      </c>
      <c r="C868" s="116">
        <v>1830200000</v>
      </c>
      <c r="D868" s="116">
        <v>399247400</v>
      </c>
      <c r="E868" s="117">
        <v>21.81</v>
      </c>
      <c r="F868" s="116">
        <v>1508825762</v>
      </c>
    </row>
    <row r="869" spans="1:6" ht="25.5" x14ac:dyDescent="0.25">
      <c r="A869" s="118" t="s">
        <v>28208</v>
      </c>
      <c r="B869" s="118" t="s">
        <v>768</v>
      </c>
      <c r="C869" s="119">
        <v>912400000</v>
      </c>
      <c r="D869" s="119">
        <v>95982000</v>
      </c>
      <c r="E869" s="120">
        <v>10.52</v>
      </c>
      <c r="F869" s="119">
        <v>863487962</v>
      </c>
    </row>
    <row r="870" spans="1:6" ht="25.5" x14ac:dyDescent="0.25">
      <c r="A870" s="118" t="s">
        <v>28209</v>
      </c>
      <c r="B870" s="118" t="s">
        <v>769</v>
      </c>
      <c r="C870" s="119">
        <v>469200000</v>
      </c>
      <c r="D870" s="119">
        <v>4480000</v>
      </c>
      <c r="E870" s="120">
        <v>0.95</v>
      </c>
      <c r="F870" s="119">
        <v>355614300</v>
      </c>
    </row>
    <row r="871" spans="1:6" ht="26.25" thickBot="1" x14ac:dyDescent="0.3">
      <c r="A871" s="118" t="s">
        <v>28210</v>
      </c>
      <c r="B871" s="118" t="s">
        <v>770</v>
      </c>
      <c r="C871" s="119">
        <v>448600000</v>
      </c>
      <c r="D871" s="119">
        <v>298785400</v>
      </c>
      <c r="E871" s="120">
        <v>66.599999999999994</v>
      </c>
      <c r="F871" s="119">
        <v>289723500</v>
      </c>
    </row>
    <row r="872" spans="1:6" ht="15.75" thickBot="1" x14ac:dyDescent="0.3">
      <c r="A872" s="114" t="s">
        <v>28211</v>
      </c>
      <c r="B872" s="115" t="s">
        <v>28212</v>
      </c>
      <c r="C872" s="117">
        <v>0</v>
      </c>
      <c r="D872" s="117">
        <v>0</v>
      </c>
      <c r="E872" s="117">
        <v>0</v>
      </c>
      <c r="F872" s="116">
        <v>7437000</v>
      </c>
    </row>
    <row r="873" spans="1:6" ht="26.25" thickBot="1" x14ac:dyDescent="0.3">
      <c r="A873" s="118" t="s">
        <v>28213</v>
      </c>
      <c r="B873" s="118" t="s">
        <v>28214</v>
      </c>
      <c r="C873" s="120">
        <v>0</v>
      </c>
      <c r="D873" s="120">
        <v>0</v>
      </c>
      <c r="E873" s="120">
        <v>0</v>
      </c>
      <c r="F873" s="119">
        <v>7437000</v>
      </c>
    </row>
    <row r="874" spans="1:6" ht="15.75" thickBot="1" x14ac:dyDescent="0.3">
      <c r="A874" s="114" t="s">
        <v>28215</v>
      </c>
      <c r="B874" s="115" t="s">
        <v>366</v>
      </c>
      <c r="C874" s="116">
        <v>3996666000</v>
      </c>
      <c r="D874" s="117">
        <v>0</v>
      </c>
      <c r="E874" s="117">
        <v>0</v>
      </c>
      <c r="F874" s="116">
        <v>2029656424.99</v>
      </c>
    </row>
    <row r="875" spans="1:6" ht="15.75" thickBot="1" x14ac:dyDescent="0.3">
      <c r="A875" s="114" t="s">
        <v>28216</v>
      </c>
      <c r="B875" s="115" t="s">
        <v>776</v>
      </c>
      <c r="C875" s="116">
        <v>3996666000</v>
      </c>
      <c r="D875" s="117">
        <v>0</v>
      </c>
      <c r="E875" s="117">
        <v>0</v>
      </c>
      <c r="F875" s="116">
        <v>1999999999.99</v>
      </c>
    </row>
    <row r="876" spans="1:6" ht="26.25" thickBot="1" x14ac:dyDescent="0.3">
      <c r="A876" s="118" t="s">
        <v>28217</v>
      </c>
      <c r="B876" s="118" t="s">
        <v>777</v>
      </c>
      <c r="C876" s="119">
        <v>3996666000</v>
      </c>
      <c r="D876" s="120">
        <v>0</v>
      </c>
      <c r="E876" s="120">
        <v>0</v>
      </c>
      <c r="F876" s="119">
        <v>1999999999.99</v>
      </c>
    </row>
    <row r="877" spans="1:6" ht="15.75" thickBot="1" x14ac:dyDescent="0.3">
      <c r="A877" s="114" t="s">
        <v>28218</v>
      </c>
      <c r="B877" s="115" t="s">
        <v>28219</v>
      </c>
      <c r="C877" s="117">
        <v>0</v>
      </c>
      <c r="D877" s="117">
        <v>0</v>
      </c>
      <c r="E877" s="117">
        <v>0</v>
      </c>
      <c r="F877" s="116">
        <v>29656425</v>
      </c>
    </row>
    <row r="878" spans="1:6" ht="15.75" thickBot="1" x14ac:dyDescent="0.3">
      <c r="A878" s="118" t="s">
        <v>28220</v>
      </c>
      <c r="B878" s="118" t="s">
        <v>28221</v>
      </c>
      <c r="C878" s="120">
        <v>0</v>
      </c>
      <c r="D878" s="120">
        <v>0</v>
      </c>
      <c r="E878" s="120">
        <v>0</v>
      </c>
      <c r="F878" s="119">
        <v>29656425</v>
      </c>
    </row>
    <row r="879" spans="1:6" ht="15.75" thickBot="1" x14ac:dyDescent="0.3">
      <c r="A879" s="114" t="s">
        <v>28222</v>
      </c>
      <c r="B879" s="115" t="s">
        <v>260</v>
      </c>
      <c r="C879" s="116">
        <v>1143729675</v>
      </c>
      <c r="D879" s="116">
        <v>1652288700</v>
      </c>
      <c r="E879" s="117">
        <v>144.46</v>
      </c>
      <c r="F879" s="116">
        <v>3716161790</v>
      </c>
    </row>
    <row r="880" spans="1:6" ht="15.75" thickBot="1" x14ac:dyDescent="0.3">
      <c r="A880" s="114" t="s">
        <v>28223</v>
      </c>
      <c r="B880" s="115" t="s">
        <v>369</v>
      </c>
      <c r="C880" s="116">
        <v>20400000</v>
      </c>
      <c r="D880" s="116">
        <v>20308000</v>
      </c>
      <c r="E880" s="117">
        <v>99.55</v>
      </c>
      <c r="F880" s="116">
        <v>171353000</v>
      </c>
    </row>
    <row r="881" spans="1:6" ht="15.75" thickBot="1" x14ac:dyDescent="0.3">
      <c r="A881" s="114" t="s">
        <v>28224</v>
      </c>
      <c r="B881" s="115" t="s">
        <v>534</v>
      </c>
      <c r="C881" s="116">
        <v>20400000</v>
      </c>
      <c r="D881" s="116">
        <v>20308000</v>
      </c>
      <c r="E881" s="117">
        <v>99.55</v>
      </c>
      <c r="F881" s="116">
        <v>171353000</v>
      </c>
    </row>
    <row r="882" spans="1:6" x14ac:dyDescent="0.25">
      <c r="A882" s="118" t="s">
        <v>28225</v>
      </c>
      <c r="B882" s="118" t="s">
        <v>783</v>
      </c>
      <c r="C882" s="119">
        <v>12000000</v>
      </c>
      <c r="D882" s="119">
        <v>11948000</v>
      </c>
      <c r="E882" s="120">
        <v>99.57</v>
      </c>
      <c r="F882" s="119">
        <v>171353000</v>
      </c>
    </row>
    <row r="883" spans="1:6" ht="26.25" thickBot="1" x14ac:dyDescent="0.3">
      <c r="A883" s="118" t="s">
        <v>28226</v>
      </c>
      <c r="B883" s="118" t="s">
        <v>833</v>
      </c>
      <c r="C883" s="119">
        <v>8400000</v>
      </c>
      <c r="D883" s="119">
        <v>8360000</v>
      </c>
      <c r="E883" s="120">
        <v>99.52</v>
      </c>
      <c r="F883" s="120">
        <v>0</v>
      </c>
    </row>
    <row r="884" spans="1:6" ht="26.25" thickBot="1" x14ac:dyDescent="0.3">
      <c r="A884" s="114" t="s">
        <v>28227</v>
      </c>
      <c r="B884" s="115" t="s">
        <v>24898</v>
      </c>
      <c r="C884" s="116">
        <v>189490000</v>
      </c>
      <c r="D884" s="117">
        <v>0</v>
      </c>
      <c r="E884" s="117">
        <v>0</v>
      </c>
      <c r="F884" s="116">
        <v>1014340950</v>
      </c>
    </row>
    <row r="885" spans="1:6" ht="15.75" thickBot="1" x14ac:dyDescent="0.3">
      <c r="A885" s="114" t="s">
        <v>28228</v>
      </c>
      <c r="B885" s="115" t="s">
        <v>24900</v>
      </c>
      <c r="C885" s="116">
        <v>189490000</v>
      </c>
      <c r="D885" s="117">
        <v>0</v>
      </c>
      <c r="E885" s="117">
        <v>0</v>
      </c>
      <c r="F885" s="116">
        <v>986590950</v>
      </c>
    </row>
    <row r="886" spans="1:6" ht="15.75" thickBot="1" x14ac:dyDescent="0.3">
      <c r="A886" s="118" t="s">
        <v>28229</v>
      </c>
      <c r="B886" s="118" t="s">
        <v>24902</v>
      </c>
      <c r="C886" s="119">
        <v>189490000</v>
      </c>
      <c r="D886" s="120">
        <v>0</v>
      </c>
      <c r="E886" s="120">
        <v>0</v>
      </c>
      <c r="F886" s="119">
        <v>986590950</v>
      </c>
    </row>
    <row r="887" spans="1:6" ht="15.75" thickBot="1" x14ac:dyDescent="0.3">
      <c r="A887" s="114" t="s">
        <v>28230</v>
      </c>
      <c r="B887" s="115" t="s">
        <v>28231</v>
      </c>
      <c r="C887" s="117">
        <v>0</v>
      </c>
      <c r="D887" s="117">
        <v>0</v>
      </c>
      <c r="E887" s="117">
        <v>0</v>
      </c>
      <c r="F887" s="116">
        <v>27750000</v>
      </c>
    </row>
    <row r="888" spans="1:6" ht="15.75" thickBot="1" x14ac:dyDescent="0.3">
      <c r="A888" s="118" t="s">
        <v>28232</v>
      </c>
      <c r="B888" s="118" t="s">
        <v>28233</v>
      </c>
      <c r="C888" s="120">
        <v>0</v>
      </c>
      <c r="D888" s="120">
        <v>0</v>
      </c>
      <c r="E888" s="120">
        <v>0</v>
      </c>
      <c r="F888" s="119">
        <v>27750000</v>
      </c>
    </row>
    <row r="889" spans="1:6" ht="15.75" thickBot="1" x14ac:dyDescent="0.3">
      <c r="A889" s="114" t="s">
        <v>28234</v>
      </c>
      <c r="B889" s="115" t="s">
        <v>28235</v>
      </c>
      <c r="C889" s="117">
        <v>0</v>
      </c>
      <c r="D889" s="117">
        <v>0</v>
      </c>
      <c r="E889" s="117">
        <v>0</v>
      </c>
      <c r="F889" s="116">
        <v>102325000</v>
      </c>
    </row>
    <row r="890" spans="1:6" ht="15.75" thickBot="1" x14ac:dyDescent="0.3">
      <c r="A890" s="114" t="s">
        <v>28236</v>
      </c>
      <c r="B890" s="115" t="s">
        <v>28235</v>
      </c>
      <c r="C890" s="117">
        <v>0</v>
      </c>
      <c r="D890" s="117">
        <v>0</v>
      </c>
      <c r="E890" s="117">
        <v>0</v>
      </c>
      <c r="F890" s="116">
        <v>102325000</v>
      </c>
    </row>
    <row r="891" spans="1:6" ht="15.75" thickBot="1" x14ac:dyDescent="0.3">
      <c r="A891" s="118" t="s">
        <v>28237</v>
      </c>
      <c r="B891" s="118" t="s">
        <v>28238</v>
      </c>
      <c r="C891" s="120">
        <v>0</v>
      </c>
      <c r="D891" s="120">
        <v>0</v>
      </c>
      <c r="E891" s="120">
        <v>0</v>
      </c>
      <c r="F891" s="119">
        <v>102325000</v>
      </c>
    </row>
    <row r="892" spans="1:6" ht="15.75" thickBot="1" x14ac:dyDescent="0.3">
      <c r="A892" s="114" t="s">
        <v>28239</v>
      </c>
      <c r="B892" s="115" t="s">
        <v>24994</v>
      </c>
      <c r="C892" s="116">
        <v>933839675</v>
      </c>
      <c r="D892" s="116">
        <v>1631980700</v>
      </c>
      <c r="E892" s="117">
        <v>174.76</v>
      </c>
      <c r="F892" s="116">
        <v>2428142840</v>
      </c>
    </row>
    <row r="893" spans="1:6" ht="15.75" thickBot="1" x14ac:dyDescent="0.3">
      <c r="A893" s="114" t="s">
        <v>28240</v>
      </c>
      <c r="B893" s="115" t="s">
        <v>24994</v>
      </c>
      <c r="C893" s="116">
        <v>933839675</v>
      </c>
      <c r="D893" s="116">
        <v>1631980700</v>
      </c>
      <c r="E893" s="117">
        <v>174.76</v>
      </c>
      <c r="F893" s="116">
        <v>2428142840</v>
      </c>
    </row>
    <row r="894" spans="1:6" ht="15.75" thickBot="1" x14ac:dyDescent="0.3">
      <c r="A894" s="118" t="s">
        <v>28241</v>
      </c>
      <c r="B894" s="118" t="s">
        <v>24994</v>
      </c>
      <c r="C894" s="119">
        <v>933839675</v>
      </c>
      <c r="D894" s="119">
        <v>1631980700</v>
      </c>
      <c r="E894" s="120">
        <v>174.76</v>
      </c>
      <c r="F894" s="119">
        <v>2428142840</v>
      </c>
    </row>
    <row r="895" spans="1:6" ht="15.75" thickBot="1" x14ac:dyDescent="0.3">
      <c r="A895" s="114" t="s">
        <v>28242</v>
      </c>
      <c r="B895" s="115" t="s">
        <v>262</v>
      </c>
      <c r="C895" s="116">
        <v>5877172609</v>
      </c>
      <c r="D895" s="116">
        <v>2121222049.54</v>
      </c>
      <c r="E895" s="117">
        <v>36.090000000000003</v>
      </c>
      <c r="F895" s="116">
        <v>5676837097</v>
      </c>
    </row>
    <row r="896" spans="1:6" ht="15.75" thickBot="1" x14ac:dyDescent="0.3">
      <c r="A896" s="114" t="s">
        <v>28243</v>
      </c>
      <c r="B896" s="115" t="s">
        <v>263</v>
      </c>
      <c r="C896" s="116">
        <v>5877172609</v>
      </c>
      <c r="D896" s="116">
        <v>2121222049.54</v>
      </c>
      <c r="E896" s="117">
        <v>36.090000000000003</v>
      </c>
      <c r="F896" s="116">
        <v>5676837097</v>
      </c>
    </row>
    <row r="897" spans="1:6" ht="15.75" thickBot="1" x14ac:dyDescent="0.3">
      <c r="A897" s="114" t="s">
        <v>28244</v>
      </c>
      <c r="B897" s="115" t="s">
        <v>263</v>
      </c>
      <c r="C897" s="116">
        <v>5877172609</v>
      </c>
      <c r="D897" s="116">
        <v>2121222049.54</v>
      </c>
      <c r="E897" s="117">
        <v>36.090000000000003</v>
      </c>
      <c r="F897" s="116">
        <v>5676837097</v>
      </c>
    </row>
    <row r="898" spans="1:6" ht="15.75" thickBot="1" x14ac:dyDescent="0.3">
      <c r="A898" s="114" t="s">
        <v>28245</v>
      </c>
      <c r="B898" s="115" t="s">
        <v>263</v>
      </c>
      <c r="C898" s="116">
        <v>5877172609</v>
      </c>
      <c r="D898" s="116">
        <v>2121222049.54</v>
      </c>
      <c r="E898" s="117">
        <v>36.090000000000003</v>
      </c>
      <c r="F898" s="116">
        <v>5676837097</v>
      </c>
    </row>
    <row r="899" spans="1:6" ht="15.75" thickBot="1" x14ac:dyDescent="0.3">
      <c r="A899" s="118" t="s">
        <v>28246</v>
      </c>
      <c r="B899" s="118" t="s">
        <v>263</v>
      </c>
      <c r="C899" s="119">
        <v>5877172609</v>
      </c>
      <c r="D899" s="119">
        <v>2121222049.54</v>
      </c>
      <c r="E899" s="120">
        <v>36.090000000000003</v>
      </c>
      <c r="F899" s="119">
        <v>5676837097</v>
      </c>
    </row>
    <row r="900" spans="1:6" ht="15.75" thickBot="1" x14ac:dyDescent="0.3">
      <c r="A900" s="114" t="s">
        <v>28247</v>
      </c>
      <c r="B900" s="115" t="s">
        <v>265</v>
      </c>
      <c r="C900" s="116">
        <v>281695161327</v>
      </c>
      <c r="D900" s="116">
        <v>138720453145</v>
      </c>
      <c r="E900" s="117">
        <v>49.24</v>
      </c>
      <c r="F900" s="116">
        <v>271564342253</v>
      </c>
    </row>
    <row r="901" spans="1:6" ht="15.75" thickBot="1" x14ac:dyDescent="0.3">
      <c r="A901" s="114" t="s">
        <v>28248</v>
      </c>
      <c r="B901" s="115" t="s">
        <v>267</v>
      </c>
      <c r="C901" s="116">
        <v>6157083027</v>
      </c>
      <c r="D901" s="116">
        <v>2694325245</v>
      </c>
      <c r="E901" s="117">
        <v>43.76</v>
      </c>
      <c r="F901" s="116">
        <v>5860315344</v>
      </c>
    </row>
    <row r="902" spans="1:6" ht="26.25" thickBot="1" x14ac:dyDescent="0.3">
      <c r="A902" s="114" t="s">
        <v>28249</v>
      </c>
      <c r="B902" s="115" t="s">
        <v>372</v>
      </c>
      <c r="C902" s="116">
        <v>4009345850</v>
      </c>
      <c r="D902" s="116">
        <v>1927430482</v>
      </c>
      <c r="E902" s="117">
        <v>48.07</v>
      </c>
      <c r="F902" s="116">
        <v>4045291002</v>
      </c>
    </row>
    <row r="903" spans="1:6" ht="26.25" thickBot="1" x14ac:dyDescent="0.3">
      <c r="A903" s="114" t="s">
        <v>28250</v>
      </c>
      <c r="B903" s="115" t="s">
        <v>553</v>
      </c>
      <c r="C903" s="116">
        <v>4009345850</v>
      </c>
      <c r="D903" s="116">
        <v>1927430482</v>
      </c>
      <c r="E903" s="117">
        <v>48.07</v>
      </c>
      <c r="F903" s="116">
        <v>4045291002</v>
      </c>
    </row>
    <row r="904" spans="1:6" ht="26.25" thickBot="1" x14ac:dyDescent="0.3">
      <c r="A904" s="118" t="s">
        <v>28251</v>
      </c>
      <c r="B904" s="118" t="s">
        <v>553</v>
      </c>
      <c r="C904" s="119">
        <v>4009345850</v>
      </c>
      <c r="D904" s="119">
        <v>1927430482</v>
      </c>
      <c r="E904" s="120">
        <v>48.07</v>
      </c>
      <c r="F904" s="119">
        <v>4045291002</v>
      </c>
    </row>
    <row r="905" spans="1:6" ht="26.25" thickBot="1" x14ac:dyDescent="0.3">
      <c r="A905" s="114" t="s">
        <v>28252</v>
      </c>
      <c r="B905" s="115" t="s">
        <v>373</v>
      </c>
      <c r="C905" s="116">
        <v>2147737177</v>
      </c>
      <c r="D905" s="116">
        <v>766894763</v>
      </c>
      <c r="E905" s="117">
        <v>35.71</v>
      </c>
      <c r="F905" s="116">
        <v>1815024342</v>
      </c>
    </row>
    <row r="906" spans="1:6" ht="26.25" thickBot="1" x14ac:dyDescent="0.3">
      <c r="A906" s="114" t="s">
        <v>28253</v>
      </c>
      <c r="B906" s="115" t="s">
        <v>373</v>
      </c>
      <c r="C906" s="116">
        <v>2147737177</v>
      </c>
      <c r="D906" s="116">
        <v>766894763</v>
      </c>
      <c r="E906" s="117">
        <v>35.71</v>
      </c>
      <c r="F906" s="116">
        <v>1815024342</v>
      </c>
    </row>
    <row r="907" spans="1:6" ht="26.25" thickBot="1" x14ac:dyDescent="0.3">
      <c r="A907" s="118" t="s">
        <v>28254</v>
      </c>
      <c r="B907" s="118" t="s">
        <v>373</v>
      </c>
      <c r="C907" s="119">
        <v>2147737177</v>
      </c>
      <c r="D907" s="119">
        <v>766894763</v>
      </c>
      <c r="E907" s="120">
        <v>35.71</v>
      </c>
      <c r="F907" s="119">
        <v>1815024342</v>
      </c>
    </row>
    <row r="908" spans="1:6" ht="15.75" thickBot="1" x14ac:dyDescent="0.3">
      <c r="A908" s="114" t="s">
        <v>28255</v>
      </c>
      <c r="B908" s="115" t="s">
        <v>270</v>
      </c>
      <c r="C908" s="116">
        <v>275538078300</v>
      </c>
      <c r="D908" s="116">
        <v>136026127900</v>
      </c>
      <c r="E908" s="117">
        <v>49.37</v>
      </c>
      <c r="F908" s="116">
        <v>265704026909</v>
      </c>
    </row>
    <row r="909" spans="1:6" ht="26.25" thickBot="1" x14ac:dyDescent="0.3">
      <c r="A909" s="114" t="s">
        <v>28256</v>
      </c>
      <c r="B909" s="115" t="s">
        <v>375</v>
      </c>
      <c r="C909" s="116">
        <v>275538078300</v>
      </c>
      <c r="D909" s="116">
        <v>136026127900</v>
      </c>
      <c r="E909" s="117">
        <v>49.37</v>
      </c>
      <c r="F909" s="116">
        <v>265704026909</v>
      </c>
    </row>
    <row r="910" spans="1:6" ht="26.25" thickBot="1" x14ac:dyDescent="0.3">
      <c r="A910" s="114" t="s">
        <v>28257</v>
      </c>
      <c r="B910" s="115" t="s">
        <v>841</v>
      </c>
      <c r="C910" s="116">
        <v>250405378300</v>
      </c>
      <c r="D910" s="116">
        <v>128321507900</v>
      </c>
      <c r="E910" s="117">
        <v>51.25</v>
      </c>
      <c r="F910" s="117">
        <v>0</v>
      </c>
    </row>
    <row r="911" spans="1:6" ht="26.25" thickBot="1" x14ac:dyDescent="0.3">
      <c r="A911" s="118" t="s">
        <v>28258</v>
      </c>
      <c r="B911" s="118" t="s">
        <v>841</v>
      </c>
      <c r="C911" s="119">
        <v>250405378300</v>
      </c>
      <c r="D911" s="119">
        <v>128321507900</v>
      </c>
      <c r="E911" s="120">
        <v>51.25</v>
      </c>
      <c r="F911" s="120">
        <v>0</v>
      </c>
    </row>
    <row r="912" spans="1:6" ht="26.25" thickBot="1" x14ac:dyDescent="0.3">
      <c r="A912" s="114" t="s">
        <v>28259</v>
      </c>
      <c r="B912" s="115" t="s">
        <v>557</v>
      </c>
      <c r="C912" s="116">
        <v>25132700000</v>
      </c>
      <c r="D912" s="116">
        <v>7704620000</v>
      </c>
      <c r="E912" s="117">
        <v>30.66</v>
      </c>
      <c r="F912" s="116">
        <v>265704026909</v>
      </c>
    </row>
    <row r="913" spans="1:6" ht="25.5" x14ac:dyDescent="0.25">
      <c r="A913" s="118" t="s">
        <v>28260</v>
      </c>
      <c r="B913" s="118" t="s">
        <v>557</v>
      </c>
      <c r="C913" s="119">
        <v>25132700000</v>
      </c>
      <c r="D913" s="119">
        <v>7704620000</v>
      </c>
      <c r="E913" s="120">
        <v>30.66</v>
      </c>
      <c r="F913" s="119">
        <v>265704026909</v>
      </c>
    </row>
    <row r="914" spans="1:6" x14ac:dyDescent="0.25">
      <c r="A914" s="121"/>
      <c r="B914" s="122" t="s">
        <v>272</v>
      </c>
      <c r="C914" s="123">
        <v>1673623723175</v>
      </c>
      <c r="D914" s="123">
        <v>654388025941.18005</v>
      </c>
      <c r="E914" s="124" t="s">
        <v>3857</v>
      </c>
      <c r="F914" s="123">
        <v>1662255332563.3701</v>
      </c>
    </row>
    <row r="915" spans="1:6" ht="15.75" thickBot="1" x14ac:dyDescent="0.3">
      <c r="A915" s="121"/>
      <c r="B915" s="122" t="s">
        <v>274</v>
      </c>
      <c r="C915" s="123">
        <v>-15500000000</v>
      </c>
      <c r="D915" s="123">
        <v>152441911430.12</v>
      </c>
      <c r="E915" s="124" t="s">
        <v>28261</v>
      </c>
      <c r="F915" s="123">
        <v>-6176161806.6800003</v>
      </c>
    </row>
    <row r="916" spans="1:6" ht="15.75" thickBot="1" x14ac:dyDescent="0.3">
      <c r="A916" s="114">
        <v>6</v>
      </c>
      <c r="B916" s="115" t="s">
        <v>275</v>
      </c>
      <c r="C916" s="116">
        <v>15500000000</v>
      </c>
      <c r="D916" s="116">
        <v>5000000</v>
      </c>
      <c r="E916" s="117">
        <v>0.03</v>
      </c>
      <c r="F916" s="116">
        <v>181403446519.17001</v>
      </c>
    </row>
    <row r="917" spans="1:6" ht="15.75" thickBot="1" x14ac:dyDescent="0.3">
      <c r="A917" s="114" t="s">
        <v>28262</v>
      </c>
      <c r="B917" s="115" t="s">
        <v>277</v>
      </c>
      <c r="C917" s="116">
        <v>15500000000</v>
      </c>
      <c r="D917" s="116">
        <v>5000000</v>
      </c>
      <c r="E917" s="117">
        <v>0.03</v>
      </c>
      <c r="F917" s="116">
        <v>181403446519.17001</v>
      </c>
    </row>
    <row r="918" spans="1:6" ht="26.25" thickBot="1" x14ac:dyDescent="0.3">
      <c r="A918" s="114" t="s">
        <v>28263</v>
      </c>
      <c r="B918" s="115" t="s">
        <v>278</v>
      </c>
      <c r="C918" s="116">
        <v>15500000000</v>
      </c>
      <c r="D918" s="117">
        <v>0</v>
      </c>
      <c r="E918" s="117">
        <v>0</v>
      </c>
      <c r="F918" s="116">
        <v>181401426519.17001</v>
      </c>
    </row>
    <row r="919" spans="1:6" ht="15.75" thickBot="1" x14ac:dyDescent="0.3">
      <c r="A919" s="114" t="s">
        <v>28264</v>
      </c>
      <c r="B919" s="115" t="s">
        <v>28265</v>
      </c>
      <c r="C919" s="117">
        <v>0</v>
      </c>
      <c r="D919" s="117">
        <v>0</v>
      </c>
      <c r="E919" s="117">
        <v>0</v>
      </c>
      <c r="F919" s="116">
        <v>442643980.83999997</v>
      </c>
    </row>
    <row r="920" spans="1:6" ht="26.25" thickBot="1" x14ac:dyDescent="0.3">
      <c r="A920" s="114" t="s">
        <v>28266</v>
      </c>
      <c r="B920" s="115" t="s">
        <v>28267</v>
      </c>
      <c r="C920" s="117">
        <v>0</v>
      </c>
      <c r="D920" s="117">
        <v>0</v>
      </c>
      <c r="E920" s="117">
        <v>0</v>
      </c>
      <c r="F920" s="116">
        <v>442643980.83999997</v>
      </c>
    </row>
    <row r="921" spans="1:6" ht="51.75" thickBot="1" x14ac:dyDescent="0.3">
      <c r="A921" s="118" t="s">
        <v>28268</v>
      </c>
      <c r="B921" s="118" t="s">
        <v>28269</v>
      </c>
      <c r="C921" s="120">
        <v>0</v>
      </c>
      <c r="D921" s="120">
        <v>0</v>
      </c>
      <c r="E921" s="120">
        <v>0</v>
      </c>
      <c r="F921" s="119">
        <v>442643980.83999997</v>
      </c>
    </row>
    <row r="922" spans="1:6" ht="26.25" thickBot="1" x14ac:dyDescent="0.3">
      <c r="A922" s="114" t="s">
        <v>28270</v>
      </c>
      <c r="B922" s="115" t="s">
        <v>28271</v>
      </c>
      <c r="C922" s="117">
        <v>0</v>
      </c>
      <c r="D922" s="117">
        <v>0</v>
      </c>
      <c r="E922" s="117">
        <v>0</v>
      </c>
      <c r="F922" s="116">
        <v>41819452444</v>
      </c>
    </row>
    <row r="923" spans="1:6" ht="26.25" thickBot="1" x14ac:dyDescent="0.3">
      <c r="A923" s="114" t="s">
        <v>28272</v>
      </c>
      <c r="B923" s="115" t="s">
        <v>28273</v>
      </c>
      <c r="C923" s="117">
        <v>0</v>
      </c>
      <c r="D923" s="117">
        <v>0</v>
      </c>
      <c r="E923" s="117">
        <v>0</v>
      </c>
      <c r="F923" s="116">
        <v>41819452444</v>
      </c>
    </row>
    <row r="924" spans="1:6" ht="51" x14ac:dyDescent="0.25">
      <c r="A924" s="118" t="s">
        <v>28274</v>
      </c>
      <c r="B924" s="118" t="s">
        <v>28275</v>
      </c>
      <c r="C924" s="120">
        <v>0</v>
      </c>
      <c r="D924" s="120">
        <v>0</v>
      </c>
      <c r="E924" s="120">
        <v>0</v>
      </c>
      <c r="F924" s="119">
        <v>9035680739</v>
      </c>
    </row>
    <row r="925" spans="1:6" ht="63.75" x14ac:dyDescent="0.25">
      <c r="A925" s="118" t="s">
        <v>28276</v>
      </c>
      <c r="B925" s="118" t="s">
        <v>28277</v>
      </c>
      <c r="C925" s="120">
        <v>0</v>
      </c>
      <c r="D925" s="120">
        <v>0</v>
      </c>
      <c r="E925" s="120">
        <v>0</v>
      </c>
      <c r="F925" s="119">
        <v>79841622</v>
      </c>
    </row>
    <row r="926" spans="1:6" ht="63.75" x14ac:dyDescent="0.25">
      <c r="A926" s="118" t="s">
        <v>28278</v>
      </c>
      <c r="B926" s="118" t="s">
        <v>28279</v>
      </c>
      <c r="C926" s="120">
        <v>0</v>
      </c>
      <c r="D926" s="120">
        <v>0</v>
      </c>
      <c r="E926" s="120">
        <v>0</v>
      </c>
      <c r="F926" s="119">
        <v>96386</v>
      </c>
    </row>
    <row r="927" spans="1:6" ht="63.75" x14ac:dyDescent="0.25">
      <c r="A927" s="118" t="s">
        <v>28280</v>
      </c>
      <c r="B927" s="118" t="s">
        <v>28281</v>
      </c>
      <c r="C927" s="120">
        <v>0</v>
      </c>
      <c r="D927" s="120">
        <v>0</v>
      </c>
      <c r="E927" s="120">
        <v>0</v>
      </c>
      <c r="F927" s="119">
        <v>8121876820</v>
      </c>
    </row>
    <row r="928" spans="1:6" ht="63.75" x14ac:dyDescent="0.25">
      <c r="A928" s="118" t="s">
        <v>28282</v>
      </c>
      <c r="B928" s="118" t="s">
        <v>28283</v>
      </c>
      <c r="C928" s="120">
        <v>0</v>
      </c>
      <c r="D928" s="120">
        <v>0</v>
      </c>
      <c r="E928" s="120">
        <v>0</v>
      </c>
      <c r="F928" s="119">
        <v>41750000</v>
      </c>
    </row>
    <row r="929" spans="1:6" ht="63.75" x14ac:dyDescent="0.25">
      <c r="A929" s="118" t="s">
        <v>28284</v>
      </c>
      <c r="B929" s="118" t="s">
        <v>28285</v>
      </c>
      <c r="C929" s="120">
        <v>0</v>
      </c>
      <c r="D929" s="120">
        <v>0</v>
      </c>
      <c r="E929" s="120">
        <v>0</v>
      </c>
      <c r="F929" s="119">
        <v>1142750850</v>
      </c>
    </row>
    <row r="930" spans="1:6" ht="63.75" x14ac:dyDescent="0.25">
      <c r="A930" s="118" t="s">
        <v>28286</v>
      </c>
      <c r="B930" s="118" t="s">
        <v>28287</v>
      </c>
      <c r="C930" s="120">
        <v>0</v>
      </c>
      <c r="D930" s="120">
        <v>0</v>
      </c>
      <c r="E930" s="120">
        <v>0</v>
      </c>
      <c r="F930" s="119">
        <v>537835000</v>
      </c>
    </row>
    <row r="931" spans="1:6" ht="63.75" x14ac:dyDescent="0.25">
      <c r="A931" s="118" t="s">
        <v>28288</v>
      </c>
      <c r="B931" s="118" t="s">
        <v>28289</v>
      </c>
      <c r="C931" s="120">
        <v>0</v>
      </c>
      <c r="D931" s="120">
        <v>0</v>
      </c>
      <c r="E931" s="120">
        <v>0</v>
      </c>
      <c r="F931" s="119">
        <v>6343152595</v>
      </c>
    </row>
    <row r="932" spans="1:6" ht="63.75" x14ac:dyDescent="0.25">
      <c r="A932" s="118" t="s">
        <v>28290</v>
      </c>
      <c r="B932" s="118" t="s">
        <v>28291</v>
      </c>
      <c r="C932" s="120">
        <v>0</v>
      </c>
      <c r="D932" s="120">
        <v>0</v>
      </c>
      <c r="E932" s="120">
        <v>0</v>
      </c>
      <c r="F932" s="119">
        <v>631100059</v>
      </c>
    </row>
    <row r="933" spans="1:6" ht="63.75" x14ac:dyDescent="0.25">
      <c r="A933" s="118" t="s">
        <v>28292</v>
      </c>
      <c r="B933" s="118" t="s">
        <v>28293</v>
      </c>
      <c r="C933" s="120">
        <v>0</v>
      </c>
      <c r="D933" s="120">
        <v>0</v>
      </c>
      <c r="E933" s="120">
        <v>0</v>
      </c>
      <c r="F933" s="119">
        <v>500150</v>
      </c>
    </row>
    <row r="934" spans="1:6" ht="63.75" x14ac:dyDescent="0.25">
      <c r="A934" s="118" t="s">
        <v>28294</v>
      </c>
      <c r="B934" s="118" t="s">
        <v>28295</v>
      </c>
      <c r="C934" s="120">
        <v>0</v>
      </c>
      <c r="D934" s="120">
        <v>0</v>
      </c>
      <c r="E934" s="120">
        <v>0</v>
      </c>
      <c r="F934" s="119">
        <v>100638670</v>
      </c>
    </row>
    <row r="935" spans="1:6" ht="63.75" x14ac:dyDescent="0.25">
      <c r="A935" s="118" t="s">
        <v>28296</v>
      </c>
      <c r="B935" s="118" t="s">
        <v>28297</v>
      </c>
      <c r="C935" s="120">
        <v>0</v>
      </c>
      <c r="D935" s="120">
        <v>0</v>
      </c>
      <c r="E935" s="120">
        <v>0</v>
      </c>
      <c r="F935" s="119">
        <v>29432550</v>
      </c>
    </row>
    <row r="936" spans="1:6" ht="38.25" x14ac:dyDescent="0.25">
      <c r="A936" s="118" t="s">
        <v>28298</v>
      </c>
      <c r="B936" s="118" t="s">
        <v>28299</v>
      </c>
      <c r="C936" s="120">
        <v>0</v>
      </c>
      <c r="D936" s="120">
        <v>0</v>
      </c>
      <c r="E936" s="120">
        <v>0</v>
      </c>
      <c r="F936" s="119">
        <v>15639060783</v>
      </c>
    </row>
    <row r="937" spans="1:6" ht="63.75" x14ac:dyDescent="0.25">
      <c r="A937" s="118" t="s">
        <v>28300</v>
      </c>
      <c r="B937" s="118" t="s">
        <v>28301</v>
      </c>
      <c r="C937" s="120">
        <v>0</v>
      </c>
      <c r="D937" s="120">
        <v>0</v>
      </c>
      <c r="E937" s="120">
        <v>0</v>
      </c>
      <c r="F937" s="119">
        <v>51903270</v>
      </c>
    </row>
    <row r="938" spans="1:6" ht="64.5" thickBot="1" x14ac:dyDescent="0.3">
      <c r="A938" s="118" t="s">
        <v>28302</v>
      </c>
      <c r="B938" s="118" t="s">
        <v>28303</v>
      </c>
      <c r="C938" s="120">
        <v>0</v>
      </c>
      <c r="D938" s="120">
        <v>0</v>
      </c>
      <c r="E938" s="120">
        <v>0</v>
      </c>
      <c r="F938" s="119">
        <v>63832950</v>
      </c>
    </row>
    <row r="939" spans="1:6" ht="15.75" thickBot="1" x14ac:dyDescent="0.3">
      <c r="A939" s="114" t="s">
        <v>28304</v>
      </c>
      <c r="B939" s="115" t="s">
        <v>28305</v>
      </c>
      <c r="C939" s="117">
        <v>0</v>
      </c>
      <c r="D939" s="117">
        <v>0</v>
      </c>
      <c r="E939" s="117">
        <v>0</v>
      </c>
      <c r="F939" s="116">
        <v>484934387.13999999</v>
      </c>
    </row>
    <row r="940" spans="1:6" ht="15.75" thickBot="1" x14ac:dyDescent="0.3">
      <c r="A940" s="114" t="s">
        <v>28306</v>
      </c>
      <c r="B940" s="115" t="s">
        <v>28307</v>
      </c>
      <c r="C940" s="117">
        <v>0</v>
      </c>
      <c r="D940" s="117">
        <v>0</v>
      </c>
      <c r="E940" s="117">
        <v>0</v>
      </c>
      <c r="F940" s="116">
        <v>484934387.13999999</v>
      </c>
    </row>
    <row r="941" spans="1:6" ht="39" thickBot="1" x14ac:dyDescent="0.3">
      <c r="A941" s="118" t="s">
        <v>28308</v>
      </c>
      <c r="B941" s="118" t="s">
        <v>28309</v>
      </c>
      <c r="C941" s="120">
        <v>0</v>
      </c>
      <c r="D941" s="120">
        <v>0</v>
      </c>
      <c r="E941" s="120">
        <v>0</v>
      </c>
      <c r="F941" s="119">
        <v>484934387.13999999</v>
      </c>
    </row>
    <row r="942" spans="1:6" ht="39" thickBot="1" x14ac:dyDescent="0.3">
      <c r="A942" s="114" t="s">
        <v>28310</v>
      </c>
      <c r="B942" s="115" t="s">
        <v>28311</v>
      </c>
      <c r="C942" s="117">
        <v>0</v>
      </c>
      <c r="D942" s="117">
        <v>0</v>
      </c>
      <c r="E942" s="117">
        <v>0</v>
      </c>
      <c r="F942" s="116">
        <v>65634787286.25</v>
      </c>
    </row>
    <row r="943" spans="1:6" ht="26.25" thickBot="1" x14ac:dyDescent="0.3">
      <c r="A943" s="114" t="s">
        <v>28312</v>
      </c>
      <c r="B943" s="115" t="s">
        <v>28313</v>
      </c>
      <c r="C943" s="117">
        <v>0</v>
      </c>
      <c r="D943" s="117">
        <v>0</v>
      </c>
      <c r="E943" s="117">
        <v>0</v>
      </c>
      <c r="F943" s="116">
        <v>65634787286.25</v>
      </c>
    </row>
    <row r="944" spans="1:6" ht="26.25" thickBot="1" x14ac:dyDescent="0.3">
      <c r="A944" s="118" t="s">
        <v>28314</v>
      </c>
      <c r="B944" s="118" t="s">
        <v>28313</v>
      </c>
      <c r="C944" s="120">
        <v>0</v>
      </c>
      <c r="D944" s="120">
        <v>0</v>
      </c>
      <c r="E944" s="120">
        <v>0</v>
      </c>
      <c r="F944" s="119">
        <v>65634787286.25</v>
      </c>
    </row>
    <row r="945" spans="1:6" ht="15.75" thickBot="1" x14ac:dyDescent="0.3">
      <c r="A945" s="114" t="s">
        <v>28315</v>
      </c>
      <c r="B945" s="115" t="s">
        <v>381</v>
      </c>
      <c r="C945" s="116">
        <v>15500000000</v>
      </c>
      <c r="D945" s="117">
        <v>0</v>
      </c>
      <c r="E945" s="117">
        <v>0</v>
      </c>
      <c r="F945" s="116">
        <v>73019608420.940002</v>
      </c>
    </row>
    <row r="946" spans="1:6" ht="15.75" thickBot="1" x14ac:dyDescent="0.3">
      <c r="A946" s="114" t="s">
        <v>28316</v>
      </c>
      <c r="B946" s="115" t="s">
        <v>561</v>
      </c>
      <c r="C946" s="116">
        <v>15500000000</v>
      </c>
      <c r="D946" s="117">
        <v>0</v>
      </c>
      <c r="E946" s="117">
        <v>0</v>
      </c>
      <c r="F946" s="116">
        <v>72711462277.940002</v>
      </c>
    </row>
    <row r="947" spans="1:6" ht="15.75" thickBot="1" x14ac:dyDescent="0.3">
      <c r="A947" s="118" t="s">
        <v>28317</v>
      </c>
      <c r="B947" s="118" t="s">
        <v>561</v>
      </c>
      <c r="C947" s="119">
        <v>15500000000</v>
      </c>
      <c r="D947" s="120">
        <v>0</v>
      </c>
      <c r="E947" s="120">
        <v>0</v>
      </c>
      <c r="F947" s="119">
        <v>72711462277.940002</v>
      </c>
    </row>
    <row r="948" spans="1:6" ht="15.75" thickBot="1" x14ac:dyDescent="0.3">
      <c r="A948" s="114" t="s">
        <v>28318</v>
      </c>
      <c r="B948" s="115" t="s">
        <v>28319</v>
      </c>
      <c r="C948" s="117">
        <v>0</v>
      </c>
      <c r="D948" s="117">
        <v>0</v>
      </c>
      <c r="E948" s="117">
        <v>0</v>
      </c>
      <c r="F948" s="116">
        <v>308146143</v>
      </c>
    </row>
    <row r="949" spans="1:6" ht="15.75" thickBot="1" x14ac:dyDescent="0.3">
      <c r="A949" s="118" t="s">
        <v>28320</v>
      </c>
      <c r="B949" s="118" t="s">
        <v>28319</v>
      </c>
      <c r="C949" s="120">
        <v>0</v>
      </c>
      <c r="D949" s="120">
        <v>0</v>
      </c>
      <c r="E949" s="120">
        <v>0</v>
      </c>
      <c r="F949" s="119">
        <v>308146143</v>
      </c>
    </row>
    <row r="950" spans="1:6" ht="26.25" thickBot="1" x14ac:dyDescent="0.3">
      <c r="A950" s="114" t="s">
        <v>28321</v>
      </c>
      <c r="B950" s="115" t="s">
        <v>281</v>
      </c>
      <c r="C950" s="117">
        <v>0</v>
      </c>
      <c r="D950" s="116">
        <v>5000000</v>
      </c>
      <c r="E950" s="117">
        <v>100</v>
      </c>
      <c r="F950" s="116">
        <v>2020000</v>
      </c>
    </row>
    <row r="951" spans="1:6" ht="26.25" thickBot="1" x14ac:dyDescent="0.3">
      <c r="A951" s="114" t="s">
        <v>28322</v>
      </c>
      <c r="B951" s="115" t="s">
        <v>384</v>
      </c>
      <c r="C951" s="117">
        <v>0</v>
      </c>
      <c r="D951" s="116">
        <v>5000000</v>
      </c>
      <c r="E951" s="117">
        <v>100</v>
      </c>
      <c r="F951" s="116">
        <v>2020000</v>
      </c>
    </row>
    <row r="952" spans="1:6" ht="26.25" thickBot="1" x14ac:dyDescent="0.3">
      <c r="A952" s="114" t="s">
        <v>28323</v>
      </c>
      <c r="B952" s="115" t="s">
        <v>384</v>
      </c>
      <c r="C952" s="117">
        <v>0</v>
      </c>
      <c r="D952" s="116">
        <v>5000000</v>
      </c>
      <c r="E952" s="117">
        <v>100</v>
      </c>
      <c r="F952" s="116">
        <v>2020000</v>
      </c>
    </row>
    <row r="953" spans="1:6" ht="25.5" x14ac:dyDescent="0.25">
      <c r="A953" s="118" t="s">
        <v>28324</v>
      </c>
      <c r="B953" s="118" t="s">
        <v>384</v>
      </c>
      <c r="C953" s="120">
        <v>0</v>
      </c>
      <c r="D953" s="119">
        <v>5000000</v>
      </c>
      <c r="E953" s="120">
        <v>100</v>
      </c>
      <c r="F953" s="119">
        <v>2020000</v>
      </c>
    </row>
    <row r="954" spans="1:6" x14ac:dyDescent="0.25">
      <c r="A954" s="114"/>
      <c r="B954" s="122" t="s">
        <v>28325</v>
      </c>
      <c r="C954" s="123">
        <v>15500000000</v>
      </c>
      <c r="D954" s="123">
        <v>5000000</v>
      </c>
      <c r="E954" s="124">
        <v>0.03</v>
      </c>
      <c r="F954" s="123">
        <v>181403446519.17001</v>
      </c>
    </row>
    <row r="955" spans="1:6" ht="25.5" x14ac:dyDescent="0.25">
      <c r="A955" s="125"/>
      <c r="B955" s="126" t="s">
        <v>28326</v>
      </c>
      <c r="C955" s="127">
        <v>0</v>
      </c>
      <c r="D955" s="128">
        <v>152446911430.12</v>
      </c>
      <c r="E955" s="127"/>
      <c r="F955" s="128">
        <v>96552034829.669998</v>
      </c>
    </row>
  </sheetData>
  <pageMargins left="0.75" right="0.75" top="1" bottom="1" header="0.5" footer="0.5"/>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81"/>
  <sheetViews>
    <sheetView showGridLines="0" workbookViewId="0">
      <selection sqref="A1:XFD1048576"/>
    </sheetView>
  </sheetViews>
  <sheetFormatPr defaultRowHeight="11.25" x14ac:dyDescent="0.2"/>
  <cols>
    <col min="1" max="2" width="42.6640625" bestFit="1" customWidth="1"/>
    <col min="3" max="3" width="20.1640625" bestFit="1" customWidth="1"/>
    <col min="4" max="4" width="18.83203125" bestFit="1" customWidth="1"/>
    <col min="5" max="6" width="19.16406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45" x14ac:dyDescent="0.25">
      <c r="A6" s="99" t="s">
        <v>1707</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20567</v>
      </c>
      <c r="B11" s="70" t="s">
        <v>207</v>
      </c>
      <c r="C11" s="71">
        <v>12446900000</v>
      </c>
      <c r="D11" s="71">
        <v>4012841300</v>
      </c>
      <c r="E11" s="71">
        <v>8434058700</v>
      </c>
      <c r="F11" s="71">
        <v>8434058700</v>
      </c>
      <c r="G11" s="72" t="s">
        <v>20568</v>
      </c>
    </row>
    <row r="12" spans="1:7" ht="15" x14ac:dyDescent="0.2">
      <c r="A12" s="69" t="s">
        <v>20569</v>
      </c>
      <c r="B12" s="69" t="s">
        <v>208</v>
      </c>
      <c r="C12" s="74">
        <v>12446900000</v>
      </c>
      <c r="D12" s="74">
        <v>4012841300</v>
      </c>
      <c r="E12" s="74">
        <v>8434058700</v>
      </c>
      <c r="F12" s="74">
        <v>8434058700</v>
      </c>
      <c r="G12" s="75" t="s">
        <v>20568</v>
      </c>
    </row>
    <row r="13" spans="1:7" ht="15" x14ac:dyDescent="0.2">
      <c r="A13" s="69" t="s">
        <v>20570</v>
      </c>
      <c r="B13" s="69" t="s">
        <v>211</v>
      </c>
      <c r="C13" s="74">
        <v>12384780000</v>
      </c>
      <c r="D13" s="74">
        <v>3989693300</v>
      </c>
      <c r="E13" s="74">
        <v>8395086700</v>
      </c>
      <c r="F13" s="74">
        <v>8395086700</v>
      </c>
      <c r="G13" s="75" t="s">
        <v>6713</v>
      </c>
    </row>
    <row r="14" spans="1:7" ht="30" x14ac:dyDescent="0.2">
      <c r="A14" s="69" t="s">
        <v>20571</v>
      </c>
      <c r="B14" s="69" t="s">
        <v>241</v>
      </c>
      <c r="C14" s="74">
        <v>12384780000</v>
      </c>
      <c r="D14" s="74">
        <v>3989693300</v>
      </c>
      <c r="E14" s="74">
        <v>8395086700</v>
      </c>
      <c r="F14" s="74">
        <v>8395086700</v>
      </c>
      <c r="G14" s="75" t="s">
        <v>6713</v>
      </c>
    </row>
    <row r="15" spans="1:7" ht="30" x14ac:dyDescent="0.2">
      <c r="A15" s="69" t="s">
        <v>20572</v>
      </c>
      <c r="B15" s="69" t="s">
        <v>292</v>
      </c>
      <c r="C15" s="74">
        <v>236100000</v>
      </c>
      <c r="D15" s="74">
        <v>103157300</v>
      </c>
      <c r="E15" s="74">
        <v>132942700</v>
      </c>
      <c r="F15" s="74">
        <v>132942700</v>
      </c>
      <c r="G15" s="75" t="s">
        <v>2377</v>
      </c>
    </row>
    <row r="16" spans="1:7" ht="22.5" x14ac:dyDescent="0.2">
      <c r="A16" s="64" t="s">
        <v>20573</v>
      </c>
      <c r="B16" s="64" t="s">
        <v>332</v>
      </c>
      <c r="C16" s="65">
        <v>236100000</v>
      </c>
      <c r="D16" s="65">
        <v>103157300</v>
      </c>
      <c r="E16" s="65">
        <v>132942700</v>
      </c>
      <c r="F16" s="65">
        <v>132942700</v>
      </c>
      <c r="G16" s="66" t="s">
        <v>2377</v>
      </c>
    </row>
    <row r="17" spans="1:7" ht="30" x14ac:dyDescent="0.2">
      <c r="A17" s="69" t="s">
        <v>20574</v>
      </c>
      <c r="B17" s="69" t="s">
        <v>299</v>
      </c>
      <c r="C17" s="74">
        <v>12148680000</v>
      </c>
      <c r="D17" s="74">
        <v>3886536000</v>
      </c>
      <c r="E17" s="74">
        <v>8262144000</v>
      </c>
      <c r="F17" s="74">
        <v>8262144000</v>
      </c>
      <c r="G17" s="75" t="s">
        <v>4187</v>
      </c>
    </row>
    <row r="18" spans="1:7" ht="22.5" x14ac:dyDescent="0.2">
      <c r="A18" s="64" t="s">
        <v>20575</v>
      </c>
      <c r="B18" s="64" t="s">
        <v>360</v>
      </c>
      <c r="C18" s="65">
        <v>12148680000</v>
      </c>
      <c r="D18" s="65">
        <v>3886536000</v>
      </c>
      <c r="E18" s="65">
        <v>8262144000</v>
      </c>
      <c r="F18" s="65">
        <v>8262144000</v>
      </c>
      <c r="G18" s="66" t="s">
        <v>4187</v>
      </c>
    </row>
    <row r="19" spans="1:7" ht="15" x14ac:dyDescent="0.2">
      <c r="A19" s="69" t="s">
        <v>20576</v>
      </c>
      <c r="B19" s="69" t="s">
        <v>215</v>
      </c>
      <c r="C19" s="74">
        <v>62120000</v>
      </c>
      <c r="D19" s="74">
        <v>23148000</v>
      </c>
      <c r="E19" s="74">
        <v>38972000</v>
      </c>
      <c r="F19" s="74">
        <v>38972000</v>
      </c>
      <c r="G19" s="75" t="s">
        <v>3466</v>
      </c>
    </row>
    <row r="20" spans="1:7" ht="30" x14ac:dyDescent="0.2">
      <c r="A20" s="69" t="s">
        <v>20577</v>
      </c>
      <c r="B20" s="69" t="s">
        <v>255</v>
      </c>
      <c r="C20" s="74">
        <v>62120000</v>
      </c>
      <c r="D20" s="74">
        <v>23148000</v>
      </c>
      <c r="E20" s="74">
        <v>38972000</v>
      </c>
      <c r="F20" s="74">
        <v>38972000</v>
      </c>
      <c r="G20" s="75" t="s">
        <v>3466</v>
      </c>
    </row>
    <row r="21" spans="1:7" ht="30" x14ac:dyDescent="0.2">
      <c r="A21" s="69" t="s">
        <v>20578</v>
      </c>
      <c r="B21" s="69" t="s">
        <v>318</v>
      </c>
      <c r="C21" s="74">
        <v>62120000</v>
      </c>
      <c r="D21" s="74">
        <v>23148000</v>
      </c>
      <c r="E21" s="74">
        <v>38972000</v>
      </c>
      <c r="F21" s="74">
        <v>38972000</v>
      </c>
      <c r="G21" s="75" t="s">
        <v>3466</v>
      </c>
    </row>
    <row r="22" spans="1:7" ht="23.25" thickBot="1" x14ac:dyDescent="0.25">
      <c r="A22" s="64" t="s">
        <v>20579</v>
      </c>
      <c r="B22" s="64" t="s">
        <v>318</v>
      </c>
      <c r="C22" s="65">
        <v>62120000</v>
      </c>
      <c r="D22" s="65">
        <v>23148000</v>
      </c>
      <c r="E22" s="65">
        <v>38972000</v>
      </c>
      <c r="F22" s="65">
        <v>38972000</v>
      </c>
      <c r="G22" s="66" t="s">
        <v>3466</v>
      </c>
    </row>
    <row r="23" spans="1:7" ht="15.75" thickBot="1" x14ac:dyDescent="0.25">
      <c r="A23" s="70" t="s">
        <v>20580</v>
      </c>
      <c r="B23" s="70" t="s">
        <v>234</v>
      </c>
      <c r="C23" s="71">
        <v>23145834517</v>
      </c>
      <c r="D23" s="71">
        <v>8113343352</v>
      </c>
      <c r="E23" s="71">
        <v>15032491165</v>
      </c>
      <c r="F23" s="71">
        <v>15032491165</v>
      </c>
      <c r="G23" s="72" t="s">
        <v>20581</v>
      </c>
    </row>
    <row r="24" spans="1:7" ht="45.75" thickBot="1" x14ac:dyDescent="0.25">
      <c r="A24" s="70" t="s">
        <v>20582</v>
      </c>
      <c r="B24" s="70" t="s">
        <v>884</v>
      </c>
      <c r="C24" s="71">
        <v>5874967517</v>
      </c>
      <c r="D24" s="71">
        <v>2651407516</v>
      </c>
      <c r="E24" s="71">
        <v>3223560001</v>
      </c>
      <c r="F24" s="71">
        <v>3223560001</v>
      </c>
      <c r="G24" s="72" t="s">
        <v>16473</v>
      </c>
    </row>
    <row r="25" spans="1:7" ht="30.75" thickBot="1" x14ac:dyDescent="0.25">
      <c r="A25" s="70" t="s">
        <v>20583</v>
      </c>
      <c r="B25" s="70" t="s">
        <v>886</v>
      </c>
      <c r="C25" s="71">
        <v>58000000</v>
      </c>
      <c r="D25" s="71">
        <v>30615500</v>
      </c>
      <c r="E25" s="71">
        <v>27384500</v>
      </c>
      <c r="F25" s="71">
        <v>27384500</v>
      </c>
      <c r="G25" s="72" t="s">
        <v>17039</v>
      </c>
    </row>
    <row r="26" spans="1:7" ht="30.75" thickBot="1" x14ac:dyDescent="0.25">
      <c r="A26" s="70" t="s">
        <v>20584</v>
      </c>
      <c r="B26" s="79" t="s">
        <v>887</v>
      </c>
      <c r="C26" s="71">
        <v>23000000</v>
      </c>
      <c r="D26" s="71">
        <v>14463000</v>
      </c>
      <c r="E26" s="71">
        <v>8537000</v>
      </c>
      <c r="F26" s="71">
        <v>8537000</v>
      </c>
      <c r="G26" s="72" t="s">
        <v>18793</v>
      </c>
    </row>
    <row r="27" spans="1:7" ht="30" x14ac:dyDescent="0.2">
      <c r="A27" s="69" t="s">
        <v>20585</v>
      </c>
      <c r="B27" s="69" t="s">
        <v>236</v>
      </c>
      <c r="C27" s="74">
        <v>23000000</v>
      </c>
      <c r="D27" s="74">
        <v>14463000</v>
      </c>
      <c r="E27" s="74">
        <v>8537000</v>
      </c>
      <c r="F27" s="74">
        <v>8537000</v>
      </c>
      <c r="G27" s="75" t="s">
        <v>18793</v>
      </c>
    </row>
    <row r="28" spans="1:7" ht="30" x14ac:dyDescent="0.2">
      <c r="A28" s="69" t="s">
        <v>20586</v>
      </c>
      <c r="B28" s="69" t="s">
        <v>242</v>
      </c>
      <c r="C28" s="74">
        <v>23000000</v>
      </c>
      <c r="D28" s="74">
        <v>14463000</v>
      </c>
      <c r="E28" s="74">
        <v>8537000</v>
      </c>
      <c r="F28" s="74">
        <v>8537000</v>
      </c>
      <c r="G28" s="75" t="s">
        <v>18793</v>
      </c>
    </row>
    <row r="29" spans="1:7" ht="30" x14ac:dyDescent="0.2">
      <c r="A29" s="69" t="s">
        <v>20587</v>
      </c>
      <c r="B29" s="69" t="s">
        <v>306</v>
      </c>
      <c r="C29" s="74">
        <v>6290000</v>
      </c>
      <c r="D29" s="74">
        <v>5793000</v>
      </c>
      <c r="E29" s="74">
        <v>497000</v>
      </c>
      <c r="F29" s="74">
        <v>497000</v>
      </c>
      <c r="G29" s="75" t="s">
        <v>11376</v>
      </c>
    </row>
    <row r="30" spans="1:7" ht="30" x14ac:dyDescent="0.2">
      <c r="A30" s="69" t="s">
        <v>20588</v>
      </c>
      <c r="B30" s="69" t="s">
        <v>432</v>
      </c>
      <c r="C30" s="74">
        <v>6290000</v>
      </c>
      <c r="D30" s="74">
        <v>5793000</v>
      </c>
      <c r="E30" s="74">
        <v>497000</v>
      </c>
      <c r="F30" s="74">
        <v>497000</v>
      </c>
      <c r="G30" s="75" t="s">
        <v>11376</v>
      </c>
    </row>
    <row r="31" spans="1:7" ht="22.5" x14ac:dyDescent="0.2">
      <c r="A31" s="64" t="s">
        <v>20589</v>
      </c>
      <c r="B31" s="64" t="s">
        <v>585</v>
      </c>
      <c r="C31" s="65">
        <v>296453</v>
      </c>
      <c r="D31" s="66">
        <v>0</v>
      </c>
      <c r="E31" s="65">
        <v>296453</v>
      </c>
      <c r="F31" s="65">
        <v>296453</v>
      </c>
      <c r="G31" s="66" t="s">
        <v>883</v>
      </c>
    </row>
    <row r="32" spans="1:7" ht="22.5" x14ac:dyDescent="0.2">
      <c r="A32" s="64" t="s">
        <v>20590</v>
      </c>
      <c r="B32" s="64" t="s">
        <v>595</v>
      </c>
      <c r="C32" s="65">
        <v>500547</v>
      </c>
      <c r="D32" s="65">
        <v>500000</v>
      </c>
      <c r="E32" s="66">
        <v>547</v>
      </c>
      <c r="F32" s="66">
        <v>547</v>
      </c>
      <c r="G32" s="66" t="s">
        <v>1045</v>
      </c>
    </row>
    <row r="33" spans="1:7" ht="22.5" x14ac:dyDescent="0.2">
      <c r="A33" s="64" t="s">
        <v>20591</v>
      </c>
      <c r="B33" s="64" t="s">
        <v>596</v>
      </c>
      <c r="C33" s="65">
        <v>993000</v>
      </c>
      <c r="D33" s="65">
        <v>993000</v>
      </c>
      <c r="E33" s="66">
        <v>0</v>
      </c>
      <c r="F33" s="66">
        <v>0</v>
      </c>
      <c r="G33" s="66" t="s">
        <v>2816</v>
      </c>
    </row>
    <row r="34" spans="1:7" ht="22.5" x14ac:dyDescent="0.2">
      <c r="A34" s="64" t="s">
        <v>20592</v>
      </c>
      <c r="B34" s="64" t="s">
        <v>598</v>
      </c>
      <c r="C34" s="65">
        <v>600000</v>
      </c>
      <c r="D34" s="65">
        <v>400000</v>
      </c>
      <c r="E34" s="65">
        <v>200000</v>
      </c>
      <c r="F34" s="65">
        <v>200000</v>
      </c>
      <c r="G34" s="66" t="s">
        <v>3846</v>
      </c>
    </row>
    <row r="35" spans="1:7" ht="22.5" x14ac:dyDescent="0.2">
      <c r="A35" s="64" t="s">
        <v>20593</v>
      </c>
      <c r="B35" s="64" t="s">
        <v>610</v>
      </c>
      <c r="C35" s="65">
        <v>3900000</v>
      </c>
      <c r="D35" s="65">
        <v>3900000</v>
      </c>
      <c r="E35" s="66">
        <v>0</v>
      </c>
      <c r="F35" s="66">
        <v>0</v>
      </c>
      <c r="G35" s="66" t="s">
        <v>2816</v>
      </c>
    </row>
    <row r="36" spans="1:7" ht="30" x14ac:dyDescent="0.2">
      <c r="A36" s="69" t="s">
        <v>20594</v>
      </c>
      <c r="B36" s="69" t="s">
        <v>307</v>
      </c>
      <c r="C36" s="74">
        <v>7370000</v>
      </c>
      <c r="D36" s="75">
        <v>0</v>
      </c>
      <c r="E36" s="74">
        <v>7370000</v>
      </c>
      <c r="F36" s="74">
        <v>7370000</v>
      </c>
      <c r="G36" s="75" t="s">
        <v>883</v>
      </c>
    </row>
    <row r="37" spans="1:7" ht="30" x14ac:dyDescent="0.2">
      <c r="A37" s="69" t="s">
        <v>20595</v>
      </c>
      <c r="B37" s="69" t="s">
        <v>437</v>
      </c>
      <c r="C37" s="74">
        <v>7370000</v>
      </c>
      <c r="D37" s="75">
        <v>0</v>
      </c>
      <c r="E37" s="74">
        <v>7370000</v>
      </c>
      <c r="F37" s="74">
        <v>7370000</v>
      </c>
      <c r="G37" s="75" t="s">
        <v>883</v>
      </c>
    </row>
    <row r="38" spans="1:7" ht="22.5" x14ac:dyDescent="0.2">
      <c r="A38" s="64" t="s">
        <v>20596</v>
      </c>
      <c r="B38" s="64" t="s">
        <v>656</v>
      </c>
      <c r="C38" s="65">
        <v>7370000</v>
      </c>
      <c r="D38" s="66">
        <v>0</v>
      </c>
      <c r="E38" s="65">
        <v>7370000</v>
      </c>
      <c r="F38" s="65">
        <v>7370000</v>
      </c>
      <c r="G38" s="66" t="s">
        <v>883</v>
      </c>
    </row>
    <row r="39" spans="1:7" ht="30" x14ac:dyDescent="0.2">
      <c r="A39" s="69" t="s">
        <v>20597</v>
      </c>
      <c r="B39" s="69" t="s">
        <v>309</v>
      </c>
      <c r="C39" s="74">
        <v>9340000</v>
      </c>
      <c r="D39" s="74">
        <v>8670000</v>
      </c>
      <c r="E39" s="74">
        <v>670000</v>
      </c>
      <c r="F39" s="74">
        <v>670000</v>
      </c>
      <c r="G39" s="75" t="s">
        <v>1736</v>
      </c>
    </row>
    <row r="40" spans="1:7" ht="30" x14ac:dyDescent="0.2">
      <c r="A40" s="69" t="s">
        <v>20598</v>
      </c>
      <c r="B40" s="69" t="s">
        <v>460</v>
      </c>
      <c r="C40" s="74">
        <v>9340000</v>
      </c>
      <c r="D40" s="74">
        <v>8670000</v>
      </c>
      <c r="E40" s="74">
        <v>670000</v>
      </c>
      <c r="F40" s="74">
        <v>670000</v>
      </c>
      <c r="G40" s="75" t="s">
        <v>1736</v>
      </c>
    </row>
    <row r="41" spans="1:7" ht="22.5" x14ac:dyDescent="0.2">
      <c r="A41" s="64" t="s">
        <v>20599</v>
      </c>
      <c r="B41" s="64" t="s">
        <v>721</v>
      </c>
      <c r="C41" s="65">
        <v>2780000</v>
      </c>
      <c r="D41" s="65">
        <v>2120000</v>
      </c>
      <c r="E41" s="65">
        <v>660000</v>
      </c>
      <c r="F41" s="65">
        <v>660000</v>
      </c>
      <c r="G41" s="66" t="s">
        <v>10490</v>
      </c>
    </row>
    <row r="42" spans="1:7" ht="23.25" thickBot="1" x14ac:dyDescent="0.25">
      <c r="A42" s="64" t="s">
        <v>20600</v>
      </c>
      <c r="B42" s="64" t="s">
        <v>722</v>
      </c>
      <c r="C42" s="65">
        <v>6560000</v>
      </c>
      <c r="D42" s="65">
        <v>6550000</v>
      </c>
      <c r="E42" s="65">
        <v>10000</v>
      </c>
      <c r="F42" s="65">
        <v>10000</v>
      </c>
      <c r="G42" s="66" t="s">
        <v>1060</v>
      </c>
    </row>
    <row r="43" spans="1:7" ht="30.75" thickBot="1" x14ac:dyDescent="0.25">
      <c r="A43" s="70" t="s">
        <v>20601</v>
      </c>
      <c r="B43" s="79" t="s">
        <v>890</v>
      </c>
      <c r="C43" s="71">
        <v>12000000</v>
      </c>
      <c r="D43" s="72">
        <v>0</v>
      </c>
      <c r="E43" s="71">
        <v>12000000</v>
      </c>
      <c r="F43" s="71">
        <v>12000000</v>
      </c>
      <c r="G43" s="72" t="s">
        <v>883</v>
      </c>
    </row>
    <row r="44" spans="1:7" ht="30" x14ac:dyDescent="0.2">
      <c r="A44" s="69" t="s">
        <v>20602</v>
      </c>
      <c r="B44" s="69" t="s">
        <v>236</v>
      </c>
      <c r="C44" s="74">
        <v>12000000</v>
      </c>
      <c r="D44" s="75">
        <v>0</v>
      </c>
      <c r="E44" s="74">
        <v>12000000</v>
      </c>
      <c r="F44" s="74">
        <v>12000000</v>
      </c>
      <c r="G44" s="75" t="s">
        <v>883</v>
      </c>
    </row>
    <row r="45" spans="1:7" ht="30" x14ac:dyDescent="0.2">
      <c r="A45" s="69" t="s">
        <v>20603</v>
      </c>
      <c r="B45" s="69" t="s">
        <v>242</v>
      </c>
      <c r="C45" s="74">
        <v>12000000</v>
      </c>
      <c r="D45" s="75">
        <v>0</v>
      </c>
      <c r="E45" s="74">
        <v>12000000</v>
      </c>
      <c r="F45" s="74">
        <v>12000000</v>
      </c>
      <c r="G45" s="75" t="s">
        <v>883</v>
      </c>
    </row>
    <row r="46" spans="1:7" ht="30" x14ac:dyDescent="0.2">
      <c r="A46" s="69" t="s">
        <v>20604</v>
      </c>
      <c r="B46" s="69" t="s">
        <v>306</v>
      </c>
      <c r="C46" s="74">
        <v>3818000</v>
      </c>
      <c r="D46" s="75">
        <v>0</v>
      </c>
      <c r="E46" s="74">
        <v>3818000</v>
      </c>
      <c r="F46" s="74">
        <v>3818000</v>
      </c>
      <c r="G46" s="75" t="s">
        <v>883</v>
      </c>
    </row>
    <row r="47" spans="1:7" ht="30" x14ac:dyDescent="0.2">
      <c r="A47" s="69" t="s">
        <v>20605</v>
      </c>
      <c r="B47" s="69" t="s">
        <v>432</v>
      </c>
      <c r="C47" s="74">
        <v>3818000</v>
      </c>
      <c r="D47" s="75">
        <v>0</v>
      </c>
      <c r="E47" s="74">
        <v>3818000</v>
      </c>
      <c r="F47" s="74">
        <v>3818000</v>
      </c>
      <c r="G47" s="75" t="s">
        <v>883</v>
      </c>
    </row>
    <row r="48" spans="1:7" ht="22.5" x14ac:dyDescent="0.2">
      <c r="A48" s="64" t="s">
        <v>20606</v>
      </c>
      <c r="B48" s="64" t="s">
        <v>585</v>
      </c>
      <c r="C48" s="65">
        <v>478150</v>
      </c>
      <c r="D48" s="66">
        <v>0</v>
      </c>
      <c r="E48" s="65">
        <v>478150</v>
      </c>
      <c r="F48" s="65">
        <v>478150</v>
      </c>
      <c r="G48" s="66" t="s">
        <v>883</v>
      </c>
    </row>
    <row r="49" spans="1:7" ht="22.5" x14ac:dyDescent="0.2">
      <c r="A49" s="64" t="s">
        <v>20607</v>
      </c>
      <c r="B49" s="64" t="s">
        <v>595</v>
      </c>
      <c r="C49" s="65">
        <v>450350</v>
      </c>
      <c r="D49" s="66">
        <v>0</v>
      </c>
      <c r="E49" s="65">
        <v>450350</v>
      </c>
      <c r="F49" s="65">
        <v>450350</v>
      </c>
      <c r="G49" s="66" t="s">
        <v>883</v>
      </c>
    </row>
    <row r="50" spans="1:7" ht="22.5" x14ac:dyDescent="0.2">
      <c r="A50" s="64" t="s">
        <v>20608</v>
      </c>
      <c r="B50" s="64" t="s">
        <v>596</v>
      </c>
      <c r="C50" s="65">
        <v>439500</v>
      </c>
      <c r="D50" s="66">
        <v>0</v>
      </c>
      <c r="E50" s="65">
        <v>439500</v>
      </c>
      <c r="F50" s="65">
        <v>439500</v>
      </c>
      <c r="G50" s="66" t="s">
        <v>883</v>
      </c>
    </row>
    <row r="51" spans="1:7" ht="22.5" x14ac:dyDescent="0.2">
      <c r="A51" s="64" t="s">
        <v>20609</v>
      </c>
      <c r="B51" s="64" t="s">
        <v>598</v>
      </c>
      <c r="C51" s="65">
        <v>500000</v>
      </c>
      <c r="D51" s="66">
        <v>0</v>
      </c>
      <c r="E51" s="65">
        <v>500000</v>
      </c>
      <c r="F51" s="65">
        <v>500000</v>
      </c>
      <c r="G51" s="66" t="s">
        <v>883</v>
      </c>
    </row>
    <row r="52" spans="1:7" ht="22.5" x14ac:dyDescent="0.2">
      <c r="A52" s="64" t="s">
        <v>20610</v>
      </c>
      <c r="B52" s="64" t="s">
        <v>610</v>
      </c>
      <c r="C52" s="65">
        <v>1950000</v>
      </c>
      <c r="D52" s="66">
        <v>0</v>
      </c>
      <c r="E52" s="65">
        <v>1950000</v>
      </c>
      <c r="F52" s="65">
        <v>1950000</v>
      </c>
      <c r="G52" s="66" t="s">
        <v>883</v>
      </c>
    </row>
    <row r="53" spans="1:7" ht="30" x14ac:dyDescent="0.2">
      <c r="A53" s="69" t="s">
        <v>20611</v>
      </c>
      <c r="B53" s="69" t="s">
        <v>307</v>
      </c>
      <c r="C53" s="74">
        <v>4662000</v>
      </c>
      <c r="D53" s="75">
        <v>0</v>
      </c>
      <c r="E53" s="74">
        <v>4662000</v>
      </c>
      <c r="F53" s="74">
        <v>4662000</v>
      </c>
      <c r="G53" s="75" t="s">
        <v>883</v>
      </c>
    </row>
    <row r="54" spans="1:7" ht="30" x14ac:dyDescent="0.2">
      <c r="A54" s="69" t="s">
        <v>20612</v>
      </c>
      <c r="B54" s="69" t="s">
        <v>437</v>
      </c>
      <c r="C54" s="74">
        <v>4662000</v>
      </c>
      <c r="D54" s="75">
        <v>0</v>
      </c>
      <c r="E54" s="74">
        <v>4662000</v>
      </c>
      <c r="F54" s="74">
        <v>4662000</v>
      </c>
      <c r="G54" s="75" t="s">
        <v>883</v>
      </c>
    </row>
    <row r="55" spans="1:7" ht="22.5" x14ac:dyDescent="0.2">
      <c r="A55" s="64" t="s">
        <v>20613</v>
      </c>
      <c r="B55" s="64" t="s">
        <v>656</v>
      </c>
      <c r="C55" s="65">
        <v>4662000</v>
      </c>
      <c r="D55" s="66">
        <v>0</v>
      </c>
      <c r="E55" s="65">
        <v>4662000</v>
      </c>
      <c r="F55" s="65">
        <v>4662000</v>
      </c>
      <c r="G55" s="66" t="s">
        <v>883</v>
      </c>
    </row>
    <row r="56" spans="1:7" ht="30" x14ac:dyDescent="0.2">
      <c r="A56" s="69" t="s">
        <v>20614</v>
      </c>
      <c r="B56" s="69" t="s">
        <v>309</v>
      </c>
      <c r="C56" s="74">
        <v>3520000</v>
      </c>
      <c r="D56" s="75">
        <v>0</v>
      </c>
      <c r="E56" s="74">
        <v>3520000</v>
      </c>
      <c r="F56" s="74">
        <v>3520000</v>
      </c>
      <c r="G56" s="75" t="s">
        <v>883</v>
      </c>
    </row>
    <row r="57" spans="1:7" ht="30" x14ac:dyDescent="0.2">
      <c r="A57" s="69" t="s">
        <v>20615</v>
      </c>
      <c r="B57" s="69" t="s">
        <v>460</v>
      </c>
      <c r="C57" s="74">
        <v>3520000</v>
      </c>
      <c r="D57" s="75">
        <v>0</v>
      </c>
      <c r="E57" s="74">
        <v>3520000</v>
      </c>
      <c r="F57" s="74">
        <v>3520000</v>
      </c>
      <c r="G57" s="75" t="s">
        <v>883</v>
      </c>
    </row>
    <row r="58" spans="1:7" ht="23.25" thickBot="1" x14ac:dyDescent="0.25">
      <c r="A58" s="64" t="s">
        <v>20616</v>
      </c>
      <c r="B58" s="64" t="s">
        <v>722</v>
      </c>
      <c r="C58" s="65">
        <v>3520000</v>
      </c>
      <c r="D58" s="66">
        <v>0</v>
      </c>
      <c r="E58" s="65">
        <v>3520000</v>
      </c>
      <c r="F58" s="65">
        <v>3520000</v>
      </c>
      <c r="G58" s="66" t="s">
        <v>883</v>
      </c>
    </row>
    <row r="59" spans="1:7" ht="15.75" thickBot="1" x14ac:dyDescent="0.25">
      <c r="A59" s="70" t="s">
        <v>20617</v>
      </c>
      <c r="B59" s="79" t="s">
        <v>895</v>
      </c>
      <c r="C59" s="71">
        <v>23000000</v>
      </c>
      <c r="D59" s="71">
        <v>16152500</v>
      </c>
      <c r="E59" s="71">
        <v>6847500</v>
      </c>
      <c r="F59" s="71">
        <v>6847500</v>
      </c>
      <c r="G59" s="72" t="s">
        <v>20618</v>
      </c>
    </row>
    <row r="60" spans="1:7" ht="30" x14ac:dyDescent="0.2">
      <c r="A60" s="69" t="s">
        <v>20619</v>
      </c>
      <c r="B60" s="69" t="s">
        <v>236</v>
      </c>
      <c r="C60" s="74">
        <v>23000000</v>
      </c>
      <c r="D60" s="74">
        <v>16152500</v>
      </c>
      <c r="E60" s="74">
        <v>6847500</v>
      </c>
      <c r="F60" s="74">
        <v>6847500</v>
      </c>
      <c r="G60" s="75" t="s">
        <v>20618</v>
      </c>
    </row>
    <row r="61" spans="1:7" ht="30" x14ac:dyDescent="0.2">
      <c r="A61" s="69" t="s">
        <v>20620</v>
      </c>
      <c r="B61" s="69" t="s">
        <v>242</v>
      </c>
      <c r="C61" s="74">
        <v>23000000</v>
      </c>
      <c r="D61" s="74">
        <v>16152500</v>
      </c>
      <c r="E61" s="74">
        <v>6847500</v>
      </c>
      <c r="F61" s="74">
        <v>6847500</v>
      </c>
      <c r="G61" s="75" t="s">
        <v>20618</v>
      </c>
    </row>
    <row r="62" spans="1:7" ht="30" x14ac:dyDescent="0.2">
      <c r="A62" s="69" t="s">
        <v>20621</v>
      </c>
      <c r="B62" s="69" t="s">
        <v>306</v>
      </c>
      <c r="C62" s="74">
        <v>4930000</v>
      </c>
      <c r="D62" s="74">
        <v>4874500</v>
      </c>
      <c r="E62" s="74">
        <v>55500</v>
      </c>
      <c r="F62" s="74">
        <v>55500</v>
      </c>
      <c r="G62" s="75" t="s">
        <v>889</v>
      </c>
    </row>
    <row r="63" spans="1:7" ht="30" x14ac:dyDescent="0.2">
      <c r="A63" s="69" t="s">
        <v>20622</v>
      </c>
      <c r="B63" s="69" t="s">
        <v>432</v>
      </c>
      <c r="C63" s="74">
        <v>4930000</v>
      </c>
      <c r="D63" s="74">
        <v>4874500</v>
      </c>
      <c r="E63" s="74">
        <v>55500</v>
      </c>
      <c r="F63" s="74">
        <v>55500</v>
      </c>
      <c r="G63" s="75" t="s">
        <v>889</v>
      </c>
    </row>
    <row r="64" spans="1:7" ht="22.5" x14ac:dyDescent="0.2">
      <c r="A64" s="64" t="s">
        <v>20623</v>
      </c>
      <c r="B64" s="64" t="s">
        <v>594</v>
      </c>
      <c r="C64" s="65">
        <v>415500</v>
      </c>
      <c r="D64" s="65">
        <v>412500</v>
      </c>
      <c r="E64" s="65">
        <v>3000</v>
      </c>
      <c r="F64" s="65">
        <v>3000</v>
      </c>
      <c r="G64" s="66" t="s">
        <v>1129</v>
      </c>
    </row>
    <row r="65" spans="1:7" ht="22.5" x14ac:dyDescent="0.2">
      <c r="A65" s="64" t="s">
        <v>20624</v>
      </c>
      <c r="B65" s="64" t="s">
        <v>595</v>
      </c>
      <c r="C65" s="65">
        <v>500300</v>
      </c>
      <c r="D65" s="65">
        <v>477000</v>
      </c>
      <c r="E65" s="65">
        <v>23300</v>
      </c>
      <c r="F65" s="65">
        <v>23300</v>
      </c>
      <c r="G65" s="66" t="s">
        <v>915</v>
      </c>
    </row>
    <row r="66" spans="1:7" ht="22.5" x14ac:dyDescent="0.2">
      <c r="A66" s="64" t="s">
        <v>20625</v>
      </c>
      <c r="B66" s="64" t="s">
        <v>596</v>
      </c>
      <c r="C66" s="65">
        <v>1054200</v>
      </c>
      <c r="D66" s="65">
        <v>1035000</v>
      </c>
      <c r="E66" s="65">
        <v>19200</v>
      </c>
      <c r="F66" s="65">
        <v>19200</v>
      </c>
      <c r="G66" s="66" t="s">
        <v>1191</v>
      </c>
    </row>
    <row r="67" spans="1:7" ht="22.5" x14ac:dyDescent="0.2">
      <c r="A67" s="64" t="s">
        <v>20626</v>
      </c>
      <c r="B67" s="64" t="s">
        <v>598</v>
      </c>
      <c r="C67" s="65">
        <v>530000</v>
      </c>
      <c r="D67" s="65">
        <v>520000</v>
      </c>
      <c r="E67" s="65">
        <v>10000</v>
      </c>
      <c r="F67" s="65">
        <v>10000</v>
      </c>
      <c r="G67" s="66" t="s">
        <v>1792</v>
      </c>
    </row>
    <row r="68" spans="1:7" ht="22.5" x14ac:dyDescent="0.2">
      <c r="A68" s="64" t="s">
        <v>20627</v>
      </c>
      <c r="B68" s="64" t="s">
        <v>610</v>
      </c>
      <c r="C68" s="65">
        <v>2430000</v>
      </c>
      <c r="D68" s="65">
        <v>2430000</v>
      </c>
      <c r="E68" s="66">
        <v>0</v>
      </c>
      <c r="F68" s="66">
        <v>0</v>
      </c>
      <c r="G68" s="66" t="s">
        <v>2816</v>
      </c>
    </row>
    <row r="69" spans="1:7" ht="30" x14ac:dyDescent="0.2">
      <c r="A69" s="69" t="s">
        <v>20628</v>
      </c>
      <c r="B69" s="69" t="s">
        <v>307</v>
      </c>
      <c r="C69" s="74">
        <v>5420000</v>
      </c>
      <c r="D69" s="74">
        <v>3528000</v>
      </c>
      <c r="E69" s="74">
        <v>1892000</v>
      </c>
      <c r="F69" s="74">
        <v>1892000</v>
      </c>
      <c r="G69" s="75" t="s">
        <v>1336</v>
      </c>
    </row>
    <row r="70" spans="1:7" ht="30" x14ac:dyDescent="0.2">
      <c r="A70" s="69" t="s">
        <v>20629</v>
      </c>
      <c r="B70" s="69" t="s">
        <v>437</v>
      </c>
      <c r="C70" s="74">
        <v>5420000</v>
      </c>
      <c r="D70" s="74">
        <v>3528000</v>
      </c>
      <c r="E70" s="74">
        <v>1892000</v>
      </c>
      <c r="F70" s="74">
        <v>1892000</v>
      </c>
      <c r="G70" s="75" t="s">
        <v>1336</v>
      </c>
    </row>
    <row r="71" spans="1:7" ht="22.5" x14ac:dyDescent="0.2">
      <c r="A71" s="64" t="s">
        <v>20630</v>
      </c>
      <c r="B71" s="64" t="s">
        <v>656</v>
      </c>
      <c r="C71" s="65">
        <v>5420000</v>
      </c>
      <c r="D71" s="65">
        <v>3528000</v>
      </c>
      <c r="E71" s="65">
        <v>1892000</v>
      </c>
      <c r="F71" s="65">
        <v>1892000</v>
      </c>
      <c r="G71" s="66" t="s">
        <v>1336</v>
      </c>
    </row>
    <row r="72" spans="1:7" ht="30" x14ac:dyDescent="0.2">
      <c r="A72" s="69" t="s">
        <v>20631</v>
      </c>
      <c r="B72" s="69" t="s">
        <v>309</v>
      </c>
      <c r="C72" s="74">
        <v>12650000</v>
      </c>
      <c r="D72" s="74">
        <v>7750000</v>
      </c>
      <c r="E72" s="74">
        <v>4900000</v>
      </c>
      <c r="F72" s="74">
        <v>4900000</v>
      </c>
      <c r="G72" s="75" t="s">
        <v>20632</v>
      </c>
    </row>
    <row r="73" spans="1:7" ht="30" x14ac:dyDescent="0.2">
      <c r="A73" s="69" t="s">
        <v>20633</v>
      </c>
      <c r="B73" s="69" t="s">
        <v>460</v>
      </c>
      <c r="C73" s="74">
        <v>12650000</v>
      </c>
      <c r="D73" s="74">
        <v>7750000</v>
      </c>
      <c r="E73" s="74">
        <v>4900000</v>
      </c>
      <c r="F73" s="74">
        <v>4900000</v>
      </c>
      <c r="G73" s="75" t="s">
        <v>20632</v>
      </c>
    </row>
    <row r="74" spans="1:7" ht="22.5" x14ac:dyDescent="0.2">
      <c r="A74" s="64" t="s">
        <v>20634</v>
      </c>
      <c r="B74" s="64" t="s">
        <v>721</v>
      </c>
      <c r="C74" s="65">
        <v>4010000</v>
      </c>
      <c r="D74" s="66">
        <v>0</v>
      </c>
      <c r="E74" s="65">
        <v>4010000</v>
      </c>
      <c r="F74" s="65">
        <v>4010000</v>
      </c>
      <c r="G74" s="66" t="s">
        <v>883</v>
      </c>
    </row>
    <row r="75" spans="1:7" ht="23.25" thickBot="1" x14ac:dyDescent="0.25">
      <c r="A75" s="64" t="s">
        <v>20635</v>
      </c>
      <c r="B75" s="64" t="s">
        <v>722</v>
      </c>
      <c r="C75" s="65">
        <v>8640000</v>
      </c>
      <c r="D75" s="65">
        <v>7750000</v>
      </c>
      <c r="E75" s="65">
        <v>890000</v>
      </c>
      <c r="F75" s="65">
        <v>890000</v>
      </c>
      <c r="G75" s="66" t="s">
        <v>20636</v>
      </c>
    </row>
    <row r="76" spans="1:7" ht="30.75" thickBot="1" x14ac:dyDescent="0.25">
      <c r="A76" s="70" t="s">
        <v>20637</v>
      </c>
      <c r="B76" s="70" t="s">
        <v>897</v>
      </c>
      <c r="C76" s="71">
        <v>4232206917</v>
      </c>
      <c r="D76" s="71">
        <v>1995302042</v>
      </c>
      <c r="E76" s="71">
        <v>2236904875</v>
      </c>
      <c r="F76" s="71">
        <v>2236904875</v>
      </c>
      <c r="G76" s="72" t="s">
        <v>17259</v>
      </c>
    </row>
    <row r="77" spans="1:7" ht="15.75" thickBot="1" x14ac:dyDescent="0.25">
      <c r="A77" s="70" t="s">
        <v>20638</v>
      </c>
      <c r="B77" s="79" t="s">
        <v>899</v>
      </c>
      <c r="C77" s="71">
        <v>4210206917</v>
      </c>
      <c r="D77" s="71">
        <v>1984356142</v>
      </c>
      <c r="E77" s="71">
        <v>2225850775</v>
      </c>
      <c r="F77" s="71">
        <v>2225850775</v>
      </c>
      <c r="G77" s="72" t="s">
        <v>3866</v>
      </c>
    </row>
    <row r="78" spans="1:7" ht="30" x14ac:dyDescent="0.2">
      <c r="A78" s="69" t="s">
        <v>20639</v>
      </c>
      <c r="B78" s="69" t="s">
        <v>236</v>
      </c>
      <c r="C78" s="74">
        <v>4210206917</v>
      </c>
      <c r="D78" s="74">
        <v>1984356142</v>
      </c>
      <c r="E78" s="74">
        <v>2225850775</v>
      </c>
      <c r="F78" s="74">
        <v>2225850775</v>
      </c>
      <c r="G78" s="75" t="s">
        <v>3866</v>
      </c>
    </row>
    <row r="79" spans="1:7" ht="30" x14ac:dyDescent="0.2">
      <c r="A79" s="69" t="s">
        <v>20640</v>
      </c>
      <c r="B79" s="69" t="s">
        <v>239</v>
      </c>
      <c r="C79" s="74">
        <v>4210206917</v>
      </c>
      <c r="D79" s="74">
        <v>1984356142</v>
      </c>
      <c r="E79" s="74">
        <v>2225850775</v>
      </c>
      <c r="F79" s="74">
        <v>2225850775</v>
      </c>
      <c r="G79" s="75" t="s">
        <v>3866</v>
      </c>
    </row>
    <row r="80" spans="1:7" ht="30" x14ac:dyDescent="0.2">
      <c r="A80" s="69" t="s">
        <v>20641</v>
      </c>
      <c r="B80" s="69" t="s">
        <v>296</v>
      </c>
      <c r="C80" s="74">
        <v>3168667917</v>
      </c>
      <c r="D80" s="74">
        <v>1551618504</v>
      </c>
      <c r="E80" s="74">
        <v>1617049413</v>
      </c>
      <c r="F80" s="74">
        <v>1617049413</v>
      </c>
      <c r="G80" s="75" t="s">
        <v>6134</v>
      </c>
    </row>
    <row r="81" spans="1:7" ht="30" x14ac:dyDescent="0.2">
      <c r="A81" s="69" t="s">
        <v>20642</v>
      </c>
      <c r="B81" s="69" t="s">
        <v>377</v>
      </c>
      <c r="C81" s="74">
        <v>2257364060</v>
      </c>
      <c r="D81" s="74">
        <v>1151367300</v>
      </c>
      <c r="E81" s="74">
        <v>1105996760</v>
      </c>
      <c r="F81" s="74">
        <v>1105996760</v>
      </c>
      <c r="G81" s="75" t="s">
        <v>20643</v>
      </c>
    </row>
    <row r="82" spans="1:7" ht="22.5" x14ac:dyDescent="0.2">
      <c r="A82" s="64" t="s">
        <v>20644</v>
      </c>
      <c r="B82" s="64" t="s">
        <v>502</v>
      </c>
      <c r="C82" s="65">
        <v>2257364060</v>
      </c>
      <c r="D82" s="65">
        <v>1151367300</v>
      </c>
      <c r="E82" s="65">
        <v>1105996760</v>
      </c>
      <c r="F82" s="65">
        <v>1105996760</v>
      </c>
      <c r="G82" s="66" t="s">
        <v>20643</v>
      </c>
    </row>
    <row r="83" spans="1:7" ht="30" x14ac:dyDescent="0.2">
      <c r="A83" s="69" t="s">
        <v>20645</v>
      </c>
      <c r="B83" s="69" t="s">
        <v>378</v>
      </c>
      <c r="C83" s="74">
        <v>256672136</v>
      </c>
      <c r="D83" s="74">
        <v>126627600</v>
      </c>
      <c r="E83" s="74">
        <v>130044536</v>
      </c>
      <c r="F83" s="74">
        <v>130044536</v>
      </c>
      <c r="G83" s="75" t="s">
        <v>4316</v>
      </c>
    </row>
    <row r="84" spans="1:7" ht="22.5" x14ac:dyDescent="0.2">
      <c r="A84" s="64" t="s">
        <v>20646</v>
      </c>
      <c r="B84" s="64" t="s">
        <v>504</v>
      </c>
      <c r="C84" s="65">
        <v>256672136</v>
      </c>
      <c r="D84" s="65">
        <v>126627600</v>
      </c>
      <c r="E84" s="65">
        <v>130044536</v>
      </c>
      <c r="F84" s="65">
        <v>130044536</v>
      </c>
      <c r="G84" s="66" t="s">
        <v>4316</v>
      </c>
    </row>
    <row r="85" spans="1:7" ht="30" x14ac:dyDescent="0.2">
      <c r="A85" s="69" t="s">
        <v>20647</v>
      </c>
      <c r="B85" s="69" t="s">
        <v>379</v>
      </c>
      <c r="C85" s="74">
        <v>187913250</v>
      </c>
      <c r="D85" s="74">
        <v>90780000</v>
      </c>
      <c r="E85" s="74">
        <v>97133250</v>
      </c>
      <c r="F85" s="74">
        <v>97133250</v>
      </c>
      <c r="G85" s="75" t="s">
        <v>19344</v>
      </c>
    </row>
    <row r="86" spans="1:7" ht="22.5" x14ac:dyDescent="0.2">
      <c r="A86" s="64" t="s">
        <v>20648</v>
      </c>
      <c r="B86" s="64" t="s">
        <v>507</v>
      </c>
      <c r="C86" s="65">
        <v>187913250</v>
      </c>
      <c r="D86" s="65">
        <v>90780000</v>
      </c>
      <c r="E86" s="65">
        <v>97133250</v>
      </c>
      <c r="F86" s="65">
        <v>97133250</v>
      </c>
      <c r="G86" s="66" t="s">
        <v>19344</v>
      </c>
    </row>
    <row r="87" spans="1:7" ht="30" x14ac:dyDescent="0.2">
      <c r="A87" s="69" t="s">
        <v>20649</v>
      </c>
      <c r="B87" s="69" t="s">
        <v>380</v>
      </c>
      <c r="C87" s="74">
        <v>70560000</v>
      </c>
      <c r="D87" s="75">
        <v>0</v>
      </c>
      <c r="E87" s="74">
        <v>70560000</v>
      </c>
      <c r="F87" s="74">
        <v>70560000</v>
      </c>
      <c r="G87" s="75" t="s">
        <v>883</v>
      </c>
    </row>
    <row r="88" spans="1:7" ht="22.5" x14ac:dyDescent="0.2">
      <c r="A88" s="64" t="s">
        <v>20650</v>
      </c>
      <c r="B88" s="64" t="s">
        <v>508</v>
      </c>
      <c r="C88" s="65">
        <v>70560000</v>
      </c>
      <c r="D88" s="66">
        <v>0</v>
      </c>
      <c r="E88" s="65">
        <v>70560000</v>
      </c>
      <c r="F88" s="65">
        <v>70560000</v>
      </c>
      <c r="G88" s="66" t="s">
        <v>883</v>
      </c>
    </row>
    <row r="89" spans="1:7" ht="30" x14ac:dyDescent="0.2">
      <c r="A89" s="69" t="s">
        <v>20651</v>
      </c>
      <c r="B89" s="69" t="s">
        <v>382</v>
      </c>
      <c r="C89" s="74">
        <v>67947250</v>
      </c>
      <c r="D89" s="74">
        <v>36520000</v>
      </c>
      <c r="E89" s="74">
        <v>31427250</v>
      </c>
      <c r="F89" s="74">
        <v>31427250</v>
      </c>
      <c r="G89" s="75" t="s">
        <v>19476</v>
      </c>
    </row>
    <row r="90" spans="1:7" ht="22.5" x14ac:dyDescent="0.2">
      <c r="A90" s="64" t="s">
        <v>20652</v>
      </c>
      <c r="B90" s="64" t="s">
        <v>509</v>
      </c>
      <c r="C90" s="65">
        <v>67947250</v>
      </c>
      <c r="D90" s="65">
        <v>36520000</v>
      </c>
      <c r="E90" s="65">
        <v>31427250</v>
      </c>
      <c r="F90" s="65">
        <v>31427250</v>
      </c>
      <c r="G90" s="66" t="s">
        <v>19476</v>
      </c>
    </row>
    <row r="91" spans="1:7" ht="30" x14ac:dyDescent="0.2">
      <c r="A91" s="69" t="s">
        <v>20653</v>
      </c>
      <c r="B91" s="69" t="s">
        <v>383</v>
      </c>
      <c r="C91" s="74">
        <v>142374099</v>
      </c>
      <c r="D91" s="74">
        <v>70301712</v>
      </c>
      <c r="E91" s="74">
        <v>72072387</v>
      </c>
      <c r="F91" s="74">
        <v>72072387</v>
      </c>
      <c r="G91" s="75" t="s">
        <v>7599</v>
      </c>
    </row>
    <row r="92" spans="1:7" ht="22.5" x14ac:dyDescent="0.2">
      <c r="A92" s="64" t="s">
        <v>20654</v>
      </c>
      <c r="B92" s="64" t="s">
        <v>511</v>
      </c>
      <c r="C92" s="65">
        <v>142374099</v>
      </c>
      <c r="D92" s="65">
        <v>70301712</v>
      </c>
      <c r="E92" s="65">
        <v>72072387</v>
      </c>
      <c r="F92" s="65">
        <v>72072387</v>
      </c>
      <c r="G92" s="66" t="s">
        <v>7599</v>
      </c>
    </row>
    <row r="93" spans="1:7" ht="30" x14ac:dyDescent="0.2">
      <c r="A93" s="69" t="s">
        <v>20655</v>
      </c>
      <c r="B93" s="69" t="s">
        <v>385</v>
      </c>
      <c r="C93" s="74">
        <v>5982659</v>
      </c>
      <c r="D93" s="74">
        <v>9220956</v>
      </c>
      <c r="E93" s="74">
        <v>-3238297</v>
      </c>
      <c r="F93" s="74">
        <v>-3238297</v>
      </c>
      <c r="G93" s="75" t="s">
        <v>20656</v>
      </c>
    </row>
    <row r="94" spans="1:7" ht="22.5" x14ac:dyDescent="0.2">
      <c r="A94" s="64" t="s">
        <v>20657</v>
      </c>
      <c r="B94" s="64" t="s">
        <v>514</v>
      </c>
      <c r="C94" s="65">
        <v>5982659</v>
      </c>
      <c r="D94" s="65">
        <v>9220956</v>
      </c>
      <c r="E94" s="65">
        <v>-3238297</v>
      </c>
      <c r="F94" s="65">
        <v>-3238297</v>
      </c>
      <c r="G94" s="66" t="s">
        <v>20656</v>
      </c>
    </row>
    <row r="95" spans="1:7" ht="30" x14ac:dyDescent="0.2">
      <c r="A95" s="69" t="s">
        <v>20658</v>
      </c>
      <c r="B95" s="69" t="s">
        <v>386</v>
      </c>
      <c r="C95" s="74">
        <v>22659</v>
      </c>
      <c r="D95" s="74">
        <v>13588</v>
      </c>
      <c r="E95" s="74">
        <v>9071</v>
      </c>
      <c r="F95" s="74">
        <v>9071</v>
      </c>
      <c r="G95" s="75" t="s">
        <v>15875</v>
      </c>
    </row>
    <row r="96" spans="1:7" ht="22.5" x14ac:dyDescent="0.2">
      <c r="A96" s="64" t="s">
        <v>20659</v>
      </c>
      <c r="B96" s="64" t="s">
        <v>515</v>
      </c>
      <c r="C96" s="65">
        <v>22659</v>
      </c>
      <c r="D96" s="65">
        <v>13588</v>
      </c>
      <c r="E96" s="65">
        <v>9071</v>
      </c>
      <c r="F96" s="65">
        <v>9071</v>
      </c>
      <c r="G96" s="66" t="s">
        <v>15875</v>
      </c>
    </row>
    <row r="97" spans="1:7" ht="30" x14ac:dyDescent="0.2">
      <c r="A97" s="69" t="s">
        <v>20660</v>
      </c>
      <c r="B97" s="69" t="s">
        <v>387</v>
      </c>
      <c r="C97" s="74">
        <v>149970138</v>
      </c>
      <c r="D97" s="74">
        <v>58461097</v>
      </c>
      <c r="E97" s="74">
        <v>91509041</v>
      </c>
      <c r="F97" s="74">
        <v>91509041</v>
      </c>
      <c r="G97" s="75" t="s">
        <v>11953</v>
      </c>
    </row>
    <row r="98" spans="1:7" ht="22.5" x14ac:dyDescent="0.2">
      <c r="A98" s="64" t="s">
        <v>20661</v>
      </c>
      <c r="B98" s="64" t="s">
        <v>518</v>
      </c>
      <c r="C98" s="65">
        <v>149970138</v>
      </c>
      <c r="D98" s="65">
        <v>58461097</v>
      </c>
      <c r="E98" s="65">
        <v>91509041</v>
      </c>
      <c r="F98" s="65">
        <v>91509041</v>
      </c>
      <c r="G98" s="66" t="s">
        <v>11953</v>
      </c>
    </row>
    <row r="99" spans="1:7" ht="30" x14ac:dyDescent="0.2">
      <c r="A99" s="69" t="s">
        <v>20662</v>
      </c>
      <c r="B99" s="69" t="s">
        <v>388</v>
      </c>
      <c r="C99" s="74">
        <v>4643681</v>
      </c>
      <c r="D99" s="74">
        <v>2081547</v>
      </c>
      <c r="E99" s="74">
        <v>2562134</v>
      </c>
      <c r="F99" s="74">
        <v>2562134</v>
      </c>
      <c r="G99" s="75" t="s">
        <v>19226</v>
      </c>
    </row>
    <row r="100" spans="1:7" ht="22.5" x14ac:dyDescent="0.2">
      <c r="A100" s="64" t="s">
        <v>20663</v>
      </c>
      <c r="B100" s="64" t="s">
        <v>521</v>
      </c>
      <c r="C100" s="65">
        <v>4643681</v>
      </c>
      <c r="D100" s="65">
        <v>2081547</v>
      </c>
      <c r="E100" s="65">
        <v>2562134</v>
      </c>
      <c r="F100" s="65">
        <v>2562134</v>
      </c>
      <c r="G100" s="66" t="s">
        <v>19226</v>
      </c>
    </row>
    <row r="101" spans="1:7" ht="30" x14ac:dyDescent="0.2">
      <c r="A101" s="69" t="s">
        <v>20664</v>
      </c>
      <c r="B101" s="69" t="s">
        <v>389</v>
      </c>
      <c r="C101" s="74">
        <v>13931165</v>
      </c>
      <c r="D101" s="74">
        <v>6244704</v>
      </c>
      <c r="E101" s="74">
        <v>7686461</v>
      </c>
      <c r="F101" s="74">
        <v>7686461</v>
      </c>
      <c r="G101" s="75" t="s">
        <v>19226</v>
      </c>
    </row>
    <row r="102" spans="1:7" ht="22.5" x14ac:dyDescent="0.2">
      <c r="A102" s="64" t="s">
        <v>20665</v>
      </c>
      <c r="B102" s="64" t="s">
        <v>525</v>
      </c>
      <c r="C102" s="65">
        <v>13931165</v>
      </c>
      <c r="D102" s="65">
        <v>6244704</v>
      </c>
      <c r="E102" s="65">
        <v>7686461</v>
      </c>
      <c r="F102" s="65">
        <v>7686461</v>
      </c>
      <c r="G102" s="66" t="s">
        <v>19226</v>
      </c>
    </row>
    <row r="103" spans="1:7" ht="30" x14ac:dyDescent="0.2">
      <c r="A103" s="69" t="s">
        <v>20666</v>
      </c>
      <c r="B103" s="69" t="s">
        <v>390</v>
      </c>
      <c r="C103" s="74">
        <v>11286820</v>
      </c>
      <c r="D103" s="75">
        <v>0</v>
      </c>
      <c r="E103" s="74">
        <v>11286820</v>
      </c>
      <c r="F103" s="74">
        <v>11286820</v>
      </c>
      <c r="G103" s="75" t="s">
        <v>883</v>
      </c>
    </row>
    <row r="104" spans="1:7" ht="22.5" x14ac:dyDescent="0.2">
      <c r="A104" s="64" t="s">
        <v>20667</v>
      </c>
      <c r="B104" s="64" t="s">
        <v>530</v>
      </c>
      <c r="C104" s="65">
        <v>11286820</v>
      </c>
      <c r="D104" s="66">
        <v>0</v>
      </c>
      <c r="E104" s="65">
        <v>11286820</v>
      </c>
      <c r="F104" s="65">
        <v>11286820</v>
      </c>
      <c r="G104" s="66" t="s">
        <v>883</v>
      </c>
    </row>
    <row r="105" spans="1:7" ht="30" x14ac:dyDescent="0.2">
      <c r="A105" s="69" t="s">
        <v>20668</v>
      </c>
      <c r="B105" s="69" t="s">
        <v>298</v>
      </c>
      <c r="C105" s="74">
        <v>831000000</v>
      </c>
      <c r="D105" s="74">
        <v>432737638</v>
      </c>
      <c r="E105" s="74">
        <v>398262362</v>
      </c>
      <c r="F105" s="74">
        <v>398262362</v>
      </c>
      <c r="G105" s="75" t="s">
        <v>15933</v>
      </c>
    </row>
    <row r="106" spans="1:7" ht="30" x14ac:dyDescent="0.2">
      <c r="A106" s="69" t="s">
        <v>20669</v>
      </c>
      <c r="B106" s="69" t="s">
        <v>392</v>
      </c>
      <c r="C106" s="74">
        <v>311520000</v>
      </c>
      <c r="D106" s="74">
        <v>157466438</v>
      </c>
      <c r="E106" s="74">
        <v>154053562</v>
      </c>
      <c r="F106" s="74">
        <v>154053562</v>
      </c>
      <c r="G106" s="75" t="s">
        <v>7380</v>
      </c>
    </row>
    <row r="107" spans="1:7" ht="22.5" x14ac:dyDescent="0.2">
      <c r="A107" s="64" t="s">
        <v>20670</v>
      </c>
      <c r="B107" s="64" t="s">
        <v>531</v>
      </c>
      <c r="C107" s="65">
        <v>311520000</v>
      </c>
      <c r="D107" s="65">
        <v>157466438</v>
      </c>
      <c r="E107" s="65">
        <v>154053562</v>
      </c>
      <c r="F107" s="65">
        <v>154053562</v>
      </c>
      <c r="G107" s="66" t="s">
        <v>7380</v>
      </c>
    </row>
    <row r="108" spans="1:7" ht="30" x14ac:dyDescent="0.2">
      <c r="A108" s="69" t="s">
        <v>20671</v>
      </c>
      <c r="B108" s="69" t="s">
        <v>784</v>
      </c>
      <c r="C108" s="74">
        <v>52200000</v>
      </c>
      <c r="D108" s="74">
        <v>18500000</v>
      </c>
      <c r="E108" s="74">
        <v>33700000</v>
      </c>
      <c r="F108" s="74">
        <v>33700000</v>
      </c>
      <c r="G108" s="75" t="s">
        <v>11040</v>
      </c>
    </row>
    <row r="109" spans="1:7" ht="22.5" x14ac:dyDescent="0.2">
      <c r="A109" s="64" t="s">
        <v>20672</v>
      </c>
      <c r="B109" s="64" t="s">
        <v>785</v>
      </c>
      <c r="C109" s="65">
        <v>52200000</v>
      </c>
      <c r="D109" s="65">
        <v>18500000</v>
      </c>
      <c r="E109" s="65">
        <v>33700000</v>
      </c>
      <c r="F109" s="65">
        <v>33700000</v>
      </c>
      <c r="G109" s="66" t="s">
        <v>11040</v>
      </c>
    </row>
    <row r="110" spans="1:7" ht="30" x14ac:dyDescent="0.2">
      <c r="A110" s="69" t="s">
        <v>20673</v>
      </c>
      <c r="B110" s="69" t="s">
        <v>393</v>
      </c>
      <c r="C110" s="74">
        <v>467280000</v>
      </c>
      <c r="D110" s="74">
        <v>256771200</v>
      </c>
      <c r="E110" s="74">
        <v>210508800</v>
      </c>
      <c r="F110" s="74">
        <v>210508800</v>
      </c>
      <c r="G110" s="75" t="s">
        <v>20674</v>
      </c>
    </row>
    <row r="111" spans="1:7" ht="22.5" x14ac:dyDescent="0.2">
      <c r="A111" s="64" t="s">
        <v>20675</v>
      </c>
      <c r="B111" s="64" t="s">
        <v>532</v>
      </c>
      <c r="C111" s="65">
        <v>467280000</v>
      </c>
      <c r="D111" s="65">
        <v>256771200</v>
      </c>
      <c r="E111" s="65">
        <v>210508800</v>
      </c>
      <c r="F111" s="65">
        <v>210508800</v>
      </c>
      <c r="G111" s="66" t="s">
        <v>20674</v>
      </c>
    </row>
    <row r="112" spans="1:7" ht="30" x14ac:dyDescent="0.2">
      <c r="A112" s="69" t="s">
        <v>20676</v>
      </c>
      <c r="B112" s="69" t="s">
        <v>300</v>
      </c>
      <c r="C112" s="74">
        <v>210539000</v>
      </c>
      <c r="D112" s="75">
        <v>0</v>
      </c>
      <c r="E112" s="74">
        <v>210539000</v>
      </c>
      <c r="F112" s="74">
        <v>210539000</v>
      </c>
      <c r="G112" s="75" t="s">
        <v>883</v>
      </c>
    </row>
    <row r="113" spans="1:7" ht="30" x14ac:dyDescent="0.2">
      <c r="A113" s="69" t="s">
        <v>20677</v>
      </c>
      <c r="B113" s="69" t="s">
        <v>397</v>
      </c>
      <c r="C113" s="74">
        <v>210539000</v>
      </c>
      <c r="D113" s="75">
        <v>0</v>
      </c>
      <c r="E113" s="74">
        <v>210539000</v>
      </c>
      <c r="F113" s="74">
        <v>210539000</v>
      </c>
      <c r="G113" s="75" t="s">
        <v>883</v>
      </c>
    </row>
    <row r="114" spans="1:7" ht="33.75" x14ac:dyDescent="0.2">
      <c r="A114" s="64" t="s">
        <v>20678</v>
      </c>
      <c r="B114" s="64" t="s">
        <v>550</v>
      </c>
      <c r="C114" s="65">
        <v>5005000</v>
      </c>
      <c r="D114" s="66">
        <v>0</v>
      </c>
      <c r="E114" s="65">
        <v>5005000</v>
      </c>
      <c r="F114" s="65">
        <v>5005000</v>
      </c>
      <c r="G114" s="66" t="s">
        <v>883</v>
      </c>
    </row>
    <row r="115" spans="1:7" ht="34.5" thickBot="1" x14ac:dyDescent="0.25">
      <c r="A115" s="64" t="s">
        <v>20679</v>
      </c>
      <c r="B115" s="64" t="s">
        <v>556</v>
      </c>
      <c r="C115" s="65">
        <v>205534000</v>
      </c>
      <c r="D115" s="66">
        <v>0</v>
      </c>
      <c r="E115" s="65">
        <v>205534000</v>
      </c>
      <c r="F115" s="65">
        <v>205534000</v>
      </c>
      <c r="G115" s="66" t="s">
        <v>883</v>
      </c>
    </row>
    <row r="116" spans="1:7" ht="30.75" thickBot="1" x14ac:dyDescent="0.25">
      <c r="A116" s="70" t="s">
        <v>20680</v>
      </c>
      <c r="B116" s="79" t="s">
        <v>902</v>
      </c>
      <c r="C116" s="71">
        <v>5000000</v>
      </c>
      <c r="D116" s="72">
        <v>0</v>
      </c>
      <c r="E116" s="71">
        <v>5000000</v>
      </c>
      <c r="F116" s="71">
        <v>5000000</v>
      </c>
      <c r="G116" s="72" t="s">
        <v>883</v>
      </c>
    </row>
    <row r="117" spans="1:7" ht="30" x14ac:dyDescent="0.2">
      <c r="A117" s="69" t="s">
        <v>20681</v>
      </c>
      <c r="B117" s="69" t="s">
        <v>236</v>
      </c>
      <c r="C117" s="74">
        <v>5000000</v>
      </c>
      <c r="D117" s="75">
        <v>0</v>
      </c>
      <c r="E117" s="74">
        <v>5000000</v>
      </c>
      <c r="F117" s="74">
        <v>5000000</v>
      </c>
      <c r="G117" s="75" t="s">
        <v>883</v>
      </c>
    </row>
    <row r="118" spans="1:7" ht="30" x14ac:dyDescent="0.2">
      <c r="A118" s="69" t="s">
        <v>20682</v>
      </c>
      <c r="B118" s="69" t="s">
        <v>242</v>
      </c>
      <c r="C118" s="74">
        <v>5000000</v>
      </c>
      <c r="D118" s="75">
        <v>0</v>
      </c>
      <c r="E118" s="74">
        <v>5000000</v>
      </c>
      <c r="F118" s="74">
        <v>5000000</v>
      </c>
      <c r="G118" s="75" t="s">
        <v>883</v>
      </c>
    </row>
    <row r="119" spans="1:7" ht="30" x14ac:dyDescent="0.2">
      <c r="A119" s="69" t="s">
        <v>20683</v>
      </c>
      <c r="B119" s="69" t="s">
        <v>306</v>
      </c>
      <c r="C119" s="74">
        <v>2580000</v>
      </c>
      <c r="D119" s="75">
        <v>0</v>
      </c>
      <c r="E119" s="74">
        <v>2580000</v>
      </c>
      <c r="F119" s="74">
        <v>2580000</v>
      </c>
      <c r="G119" s="75" t="s">
        <v>883</v>
      </c>
    </row>
    <row r="120" spans="1:7" ht="30" x14ac:dyDescent="0.2">
      <c r="A120" s="69" t="s">
        <v>20684</v>
      </c>
      <c r="B120" s="69" t="s">
        <v>432</v>
      </c>
      <c r="C120" s="74">
        <v>2580000</v>
      </c>
      <c r="D120" s="75">
        <v>0</v>
      </c>
      <c r="E120" s="74">
        <v>2580000</v>
      </c>
      <c r="F120" s="74">
        <v>2580000</v>
      </c>
      <c r="G120" s="75" t="s">
        <v>883</v>
      </c>
    </row>
    <row r="121" spans="1:7" ht="22.5" x14ac:dyDescent="0.2">
      <c r="A121" s="64" t="s">
        <v>20685</v>
      </c>
      <c r="B121" s="64" t="s">
        <v>594</v>
      </c>
      <c r="C121" s="65">
        <v>124000</v>
      </c>
      <c r="D121" s="66">
        <v>0</v>
      </c>
      <c r="E121" s="65">
        <v>124000</v>
      </c>
      <c r="F121" s="65">
        <v>124000</v>
      </c>
      <c r="G121" s="66" t="s">
        <v>883</v>
      </c>
    </row>
    <row r="122" spans="1:7" ht="22.5" x14ac:dyDescent="0.2">
      <c r="A122" s="64" t="s">
        <v>20686</v>
      </c>
      <c r="B122" s="64" t="s">
        <v>595</v>
      </c>
      <c r="C122" s="65">
        <v>343100</v>
      </c>
      <c r="D122" s="66">
        <v>0</v>
      </c>
      <c r="E122" s="65">
        <v>343100</v>
      </c>
      <c r="F122" s="65">
        <v>343100</v>
      </c>
      <c r="G122" s="66" t="s">
        <v>883</v>
      </c>
    </row>
    <row r="123" spans="1:7" ht="22.5" x14ac:dyDescent="0.2">
      <c r="A123" s="64" t="s">
        <v>20687</v>
      </c>
      <c r="B123" s="64" t="s">
        <v>596</v>
      </c>
      <c r="C123" s="65">
        <v>72900</v>
      </c>
      <c r="D123" s="66">
        <v>0</v>
      </c>
      <c r="E123" s="65">
        <v>72900</v>
      </c>
      <c r="F123" s="65">
        <v>72900</v>
      </c>
      <c r="G123" s="66" t="s">
        <v>883</v>
      </c>
    </row>
    <row r="124" spans="1:7" ht="22.5" x14ac:dyDescent="0.2">
      <c r="A124" s="64" t="s">
        <v>20688</v>
      </c>
      <c r="B124" s="64" t="s">
        <v>598</v>
      </c>
      <c r="C124" s="65">
        <v>1040000</v>
      </c>
      <c r="D124" s="66">
        <v>0</v>
      </c>
      <c r="E124" s="65">
        <v>1040000</v>
      </c>
      <c r="F124" s="65">
        <v>1040000</v>
      </c>
      <c r="G124" s="66" t="s">
        <v>883</v>
      </c>
    </row>
    <row r="125" spans="1:7" ht="22.5" x14ac:dyDescent="0.2">
      <c r="A125" s="64" t="s">
        <v>20689</v>
      </c>
      <c r="B125" s="64" t="s">
        <v>610</v>
      </c>
      <c r="C125" s="65">
        <v>1000000</v>
      </c>
      <c r="D125" s="66">
        <v>0</v>
      </c>
      <c r="E125" s="65">
        <v>1000000</v>
      </c>
      <c r="F125" s="65">
        <v>1000000</v>
      </c>
      <c r="G125" s="66" t="s">
        <v>883</v>
      </c>
    </row>
    <row r="126" spans="1:7" ht="30" x14ac:dyDescent="0.2">
      <c r="A126" s="69" t="s">
        <v>20690</v>
      </c>
      <c r="B126" s="69" t="s">
        <v>307</v>
      </c>
      <c r="C126" s="74">
        <v>2420000</v>
      </c>
      <c r="D126" s="75">
        <v>0</v>
      </c>
      <c r="E126" s="74">
        <v>2420000</v>
      </c>
      <c r="F126" s="74">
        <v>2420000</v>
      </c>
      <c r="G126" s="75" t="s">
        <v>883</v>
      </c>
    </row>
    <row r="127" spans="1:7" ht="30" x14ac:dyDescent="0.2">
      <c r="A127" s="69" t="s">
        <v>20691</v>
      </c>
      <c r="B127" s="69" t="s">
        <v>437</v>
      </c>
      <c r="C127" s="74">
        <v>2420000</v>
      </c>
      <c r="D127" s="75">
        <v>0</v>
      </c>
      <c r="E127" s="74">
        <v>2420000</v>
      </c>
      <c r="F127" s="74">
        <v>2420000</v>
      </c>
      <c r="G127" s="75" t="s">
        <v>883</v>
      </c>
    </row>
    <row r="128" spans="1:7" ht="23.25" thickBot="1" x14ac:dyDescent="0.25">
      <c r="A128" s="64" t="s">
        <v>20692</v>
      </c>
      <c r="B128" s="64" t="s">
        <v>656</v>
      </c>
      <c r="C128" s="65">
        <v>2420000</v>
      </c>
      <c r="D128" s="66">
        <v>0</v>
      </c>
      <c r="E128" s="65">
        <v>2420000</v>
      </c>
      <c r="F128" s="65">
        <v>2420000</v>
      </c>
      <c r="G128" s="66" t="s">
        <v>883</v>
      </c>
    </row>
    <row r="129" spans="1:7" ht="30.75" thickBot="1" x14ac:dyDescent="0.25">
      <c r="A129" s="70" t="s">
        <v>20693</v>
      </c>
      <c r="B129" s="79" t="s">
        <v>1532</v>
      </c>
      <c r="C129" s="71">
        <v>5000000</v>
      </c>
      <c r="D129" s="71">
        <v>4991800</v>
      </c>
      <c r="E129" s="71">
        <v>8200</v>
      </c>
      <c r="F129" s="71">
        <v>8200</v>
      </c>
      <c r="G129" s="72" t="s">
        <v>1026</v>
      </c>
    </row>
    <row r="130" spans="1:7" ht="30" x14ac:dyDescent="0.2">
      <c r="A130" s="69" t="s">
        <v>20694</v>
      </c>
      <c r="B130" s="69" t="s">
        <v>236</v>
      </c>
      <c r="C130" s="74">
        <v>5000000</v>
      </c>
      <c r="D130" s="74">
        <v>4991800</v>
      </c>
      <c r="E130" s="74">
        <v>8200</v>
      </c>
      <c r="F130" s="74">
        <v>8200</v>
      </c>
      <c r="G130" s="75" t="s">
        <v>1026</v>
      </c>
    </row>
    <row r="131" spans="1:7" ht="30" x14ac:dyDescent="0.2">
      <c r="A131" s="69" t="s">
        <v>20695</v>
      </c>
      <c r="B131" s="69" t="s">
        <v>242</v>
      </c>
      <c r="C131" s="74">
        <v>5000000</v>
      </c>
      <c r="D131" s="74">
        <v>4991800</v>
      </c>
      <c r="E131" s="74">
        <v>8200</v>
      </c>
      <c r="F131" s="74">
        <v>8200</v>
      </c>
      <c r="G131" s="75" t="s">
        <v>1026</v>
      </c>
    </row>
    <row r="132" spans="1:7" ht="30" x14ac:dyDescent="0.2">
      <c r="A132" s="69" t="s">
        <v>20696</v>
      </c>
      <c r="B132" s="69" t="s">
        <v>306</v>
      </c>
      <c r="C132" s="74">
        <v>2440000</v>
      </c>
      <c r="D132" s="74">
        <v>2431800</v>
      </c>
      <c r="E132" s="74">
        <v>8200</v>
      </c>
      <c r="F132" s="74">
        <v>8200</v>
      </c>
      <c r="G132" s="75" t="s">
        <v>984</v>
      </c>
    </row>
    <row r="133" spans="1:7" ht="30" x14ac:dyDescent="0.2">
      <c r="A133" s="69" t="s">
        <v>20697</v>
      </c>
      <c r="B133" s="69" t="s">
        <v>432</v>
      </c>
      <c r="C133" s="74">
        <v>2440000</v>
      </c>
      <c r="D133" s="74">
        <v>2431800</v>
      </c>
      <c r="E133" s="74">
        <v>8200</v>
      </c>
      <c r="F133" s="74">
        <v>8200</v>
      </c>
      <c r="G133" s="75" t="s">
        <v>984</v>
      </c>
    </row>
    <row r="134" spans="1:7" ht="22.5" x14ac:dyDescent="0.2">
      <c r="A134" s="64" t="s">
        <v>20698</v>
      </c>
      <c r="B134" s="64" t="s">
        <v>594</v>
      </c>
      <c r="C134" s="65">
        <v>517000</v>
      </c>
      <c r="D134" s="65">
        <v>517000</v>
      </c>
      <c r="E134" s="66">
        <v>0</v>
      </c>
      <c r="F134" s="66">
        <v>0</v>
      </c>
      <c r="G134" s="66" t="s">
        <v>2816</v>
      </c>
    </row>
    <row r="135" spans="1:7" ht="22.5" x14ac:dyDescent="0.2">
      <c r="A135" s="64" t="s">
        <v>20699</v>
      </c>
      <c r="B135" s="64" t="s">
        <v>595</v>
      </c>
      <c r="C135" s="65">
        <v>343200</v>
      </c>
      <c r="D135" s="65">
        <v>343000</v>
      </c>
      <c r="E135" s="66">
        <v>200</v>
      </c>
      <c r="F135" s="66">
        <v>200</v>
      </c>
      <c r="G135" s="66" t="s">
        <v>993</v>
      </c>
    </row>
    <row r="136" spans="1:7" ht="22.5" x14ac:dyDescent="0.2">
      <c r="A136" s="64" t="s">
        <v>20700</v>
      </c>
      <c r="B136" s="64" t="s">
        <v>596</v>
      </c>
      <c r="C136" s="65">
        <v>67800</v>
      </c>
      <c r="D136" s="65">
        <v>67800</v>
      </c>
      <c r="E136" s="66">
        <v>0</v>
      </c>
      <c r="F136" s="66">
        <v>0</v>
      </c>
      <c r="G136" s="66" t="s">
        <v>2816</v>
      </c>
    </row>
    <row r="137" spans="1:7" ht="22.5" x14ac:dyDescent="0.2">
      <c r="A137" s="64" t="s">
        <v>20701</v>
      </c>
      <c r="B137" s="64" t="s">
        <v>598</v>
      </c>
      <c r="C137" s="65">
        <v>712000</v>
      </c>
      <c r="D137" s="65">
        <v>712000</v>
      </c>
      <c r="E137" s="66">
        <v>0</v>
      </c>
      <c r="F137" s="66">
        <v>0</v>
      </c>
      <c r="G137" s="66" t="s">
        <v>2816</v>
      </c>
    </row>
    <row r="138" spans="1:7" ht="22.5" x14ac:dyDescent="0.2">
      <c r="A138" s="64" t="s">
        <v>20702</v>
      </c>
      <c r="B138" s="64" t="s">
        <v>610</v>
      </c>
      <c r="C138" s="65">
        <v>800000</v>
      </c>
      <c r="D138" s="65">
        <v>792000</v>
      </c>
      <c r="E138" s="65">
        <v>8000</v>
      </c>
      <c r="F138" s="65">
        <v>8000</v>
      </c>
      <c r="G138" s="66" t="s">
        <v>5048</v>
      </c>
    </row>
    <row r="139" spans="1:7" ht="30" x14ac:dyDescent="0.2">
      <c r="A139" s="69" t="s">
        <v>20703</v>
      </c>
      <c r="B139" s="69" t="s">
        <v>307</v>
      </c>
      <c r="C139" s="74">
        <v>2560000</v>
      </c>
      <c r="D139" s="74">
        <v>2560000</v>
      </c>
      <c r="E139" s="75">
        <v>0</v>
      </c>
      <c r="F139" s="75">
        <v>0</v>
      </c>
      <c r="G139" s="75" t="s">
        <v>2816</v>
      </c>
    </row>
    <row r="140" spans="1:7" ht="30" x14ac:dyDescent="0.2">
      <c r="A140" s="69" t="s">
        <v>20704</v>
      </c>
      <c r="B140" s="69" t="s">
        <v>437</v>
      </c>
      <c r="C140" s="74">
        <v>2560000</v>
      </c>
      <c r="D140" s="74">
        <v>2560000</v>
      </c>
      <c r="E140" s="75">
        <v>0</v>
      </c>
      <c r="F140" s="75">
        <v>0</v>
      </c>
      <c r="G140" s="75" t="s">
        <v>2816</v>
      </c>
    </row>
    <row r="141" spans="1:7" ht="23.25" thickBot="1" x14ac:dyDescent="0.25">
      <c r="A141" s="64" t="s">
        <v>20705</v>
      </c>
      <c r="B141" s="64" t="s">
        <v>656</v>
      </c>
      <c r="C141" s="65">
        <v>2560000</v>
      </c>
      <c r="D141" s="65">
        <v>2560000</v>
      </c>
      <c r="E141" s="66">
        <v>0</v>
      </c>
      <c r="F141" s="66">
        <v>0</v>
      </c>
      <c r="G141" s="66" t="s">
        <v>2816</v>
      </c>
    </row>
    <row r="142" spans="1:7" ht="30.75" thickBot="1" x14ac:dyDescent="0.25">
      <c r="A142" s="70" t="s">
        <v>20706</v>
      </c>
      <c r="B142" s="79" t="s">
        <v>904</v>
      </c>
      <c r="C142" s="71">
        <v>5000000</v>
      </c>
      <c r="D142" s="71">
        <v>4991600</v>
      </c>
      <c r="E142" s="71">
        <v>8400</v>
      </c>
      <c r="F142" s="71">
        <v>8400</v>
      </c>
      <c r="G142" s="72" t="s">
        <v>1609</v>
      </c>
    </row>
    <row r="143" spans="1:7" ht="30" x14ac:dyDescent="0.2">
      <c r="A143" s="69" t="s">
        <v>20707</v>
      </c>
      <c r="B143" s="69" t="s">
        <v>236</v>
      </c>
      <c r="C143" s="74">
        <v>5000000</v>
      </c>
      <c r="D143" s="74">
        <v>4991600</v>
      </c>
      <c r="E143" s="74">
        <v>8400</v>
      </c>
      <c r="F143" s="74">
        <v>8400</v>
      </c>
      <c r="G143" s="75" t="s">
        <v>1609</v>
      </c>
    </row>
    <row r="144" spans="1:7" ht="30" x14ac:dyDescent="0.2">
      <c r="A144" s="69" t="s">
        <v>20708</v>
      </c>
      <c r="B144" s="69" t="s">
        <v>242</v>
      </c>
      <c r="C144" s="74">
        <v>5000000</v>
      </c>
      <c r="D144" s="74">
        <v>4991600</v>
      </c>
      <c r="E144" s="74">
        <v>8400</v>
      </c>
      <c r="F144" s="74">
        <v>8400</v>
      </c>
      <c r="G144" s="75" t="s">
        <v>1609</v>
      </c>
    </row>
    <row r="145" spans="1:7" ht="30" x14ac:dyDescent="0.2">
      <c r="A145" s="69" t="s">
        <v>20709</v>
      </c>
      <c r="B145" s="69" t="s">
        <v>306</v>
      </c>
      <c r="C145" s="74">
        <v>2681000</v>
      </c>
      <c r="D145" s="74">
        <v>2672600</v>
      </c>
      <c r="E145" s="74">
        <v>8400</v>
      </c>
      <c r="F145" s="74">
        <v>8400</v>
      </c>
      <c r="G145" s="75" t="s">
        <v>1006</v>
      </c>
    </row>
    <row r="146" spans="1:7" ht="30" x14ac:dyDescent="0.2">
      <c r="A146" s="69" t="s">
        <v>20710</v>
      </c>
      <c r="B146" s="69" t="s">
        <v>432</v>
      </c>
      <c r="C146" s="74">
        <v>2681000</v>
      </c>
      <c r="D146" s="74">
        <v>2672600</v>
      </c>
      <c r="E146" s="74">
        <v>8400</v>
      </c>
      <c r="F146" s="74">
        <v>8400</v>
      </c>
      <c r="G146" s="75" t="s">
        <v>1006</v>
      </c>
    </row>
    <row r="147" spans="1:7" ht="22.5" x14ac:dyDescent="0.2">
      <c r="A147" s="64" t="s">
        <v>20711</v>
      </c>
      <c r="B147" s="64" t="s">
        <v>594</v>
      </c>
      <c r="C147" s="65">
        <v>494000</v>
      </c>
      <c r="D147" s="65">
        <v>494000</v>
      </c>
      <c r="E147" s="66">
        <v>0</v>
      </c>
      <c r="F147" s="66">
        <v>0</v>
      </c>
      <c r="G147" s="66" t="s">
        <v>2816</v>
      </c>
    </row>
    <row r="148" spans="1:7" ht="22.5" x14ac:dyDescent="0.2">
      <c r="A148" s="64" t="s">
        <v>20712</v>
      </c>
      <c r="B148" s="64" t="s">
        <v>595</v>
      </c>
      <c r="C148" s="65">
        <v>836400</v>
      </c>
      <c r="D148" s="65">
        <v>836000</v>
      </c>
      <c r="E148" s="66">
        <v>400</v>
      </c>
      <c r="F148" s="66">
        <v>400</v>
      </c>
      <c r="G148" s="66" t="s">
        <v>918</v>
      </c>
    </row>
    <row r="149" spans="1:7" ht="22.5" x14ac:dyDescent="0.2">
      <c r="A149" s="64" t="s">
        <v>20713</v>
      </c>
      <c r="B149" s="64" t="s">
        <v>596</v>
      </c>
      <c r="C149" s="65">
        <v>60600</v>
      </c>
      <c r="D149" s="65">
        <v>60600</v>
      </c>
      <c r="E149" s="66">
        <v>0</v>
      </c>
      <c r="F149" s="66">
        <v>0</v>
      </c>
      <c r="G149" s="66" t="s">
        <v>2816</v>
      </c>
    </row>
    <row r="150" spans="1:7" ht="22.5" x14ac:dyDescent="0.2">
      <c r="A150" s="64" t="s">
        <v>20714</v>
      </c>
      <c r="B150" s="64" t="s">
        <v>598</v>
      </c>
      <c r="C150" s="65">
        <v>490000</v>
      </c>
      <c r="D150" s="65">
        <v>490000</v>
      </c>
      <c r="E150" s="66">
        <v>0</v>
      </c>
      <c r="F150" s="66">
        <v>0</v>
      </c>
      <c r="G150" s="66" t="s">
        <v>2816</v>
      </c>
    </row>
    <row r="151" spans="1:7" ht="22.5" x14ac:dyDescent="0.2">
      <c r="A151" s="64" t="s">
        <v>20715</v>
      </c>
      <c r="B151" s="64" t="s">
        <v>610</v>
      </c>
      <c r="C151" s="65">
        <v>800000</v>
      </c>
      <c r="D151" s="65">
        <v>792000</v>
      </c>
      <c r="E151" s="65">
        <v>8000</v>
      </c>
      <c r="F151" s="65">
        <v>8000</v>
      </c>
      <c r="G151" s="66" t="s">
        <v>5048</v>
      </c>
    </row>
    <row r="152" spans="1:7" ht="30" x14ac:dyDescent="0.2">
      <c r="A152" s="69" t="s">
        <v>20716</v>
      </c>
      <c r="B152" s="69" t="s">
        <v>307</v>
      </c>
      <c r="C152" s="74">
        <v>2319000</v>
      </c>
      <c r="D152" s="74">
        <v>2319000</v>
      </c>
      <c r="E152" s="75">
        <v>0</v>
      </c>
      <c r="F152" s="75">
        <v>0</v>
      </c>
      <c r="G152" s="75" t="s">
        <v>2816</v>
      </c>
    </row>
    <row r="153" spans="1:7" ht="30" x14ac:dyDescent="0.2">
      <c r="A153" s="69" t="s">
        <v>20717</v>
      </c>
      <c r="B153" s="69" t="s">
        <v>437</v>
      </c>
      <c r="C153" s="74">
        <v>2319000</v>
      </c>
      <c r="D153" s="74">
        <v>2319000</v>
      </c>
      <c r="E153" s="75">
        <v>0</v>
      </c>
      <c r="F153" s="75">
        <v>0</v>
      </c>
      <c r="G153" s="75" t="s">
        <v>2816</v>
      </c>
    </row>
    <row r="154" spans="1:7" ht="23.25" thickBot="1" x14ac:dyDescent="0.25">
      <c r="A154" s="64" t="s">
        <v>20718</v>
      </c>
      <c r="B154" s="64" t="s">
        <v>656</v>
      </c>
      <c r="C154" s="65">
        <v>2319000</v>
      </c>
      <c r="D154" s="65">
        <v>2319000</v>
      </c>
      <c r="E154" s="66">
        <v>0</v>
      </c>
      <c r="F154" s="66">
        <v>0</v>
      </c>
      <c r="G154" s="66" t="s">
        <v>2816</v>
      </c>
    </row>
    <row r="155" spans="1:7" ht="30.75" thickBot="1" x14ac:dyDescent="0.25">
      <c r="A155" s="70" t="s">
        <v>20719</v>
      </c>
      <c r="B155" s="79" t="s">
        <v>905</v>
      </c>
      <c r="C155" s="71">
        <v>7000000</v>
      </c>
      <c r="D155" s="71">
        <v>962500</v>
      </c>
      <c r="E155" s="71">
        <v>6037500</v>
      </c>
      <c r="F155" s="71">
        <v>6037500</v>
      </c>
      <c r="G155" s="72" t="s">
        <v>6763</v>
      </c>
    </row>
    <row r="156" spans="1:7" ht="30" x14ac:dyDescent="0.2">
      <c r="A156" s="69" t="s">
        <v>20720</v>
      </c>
      <c r="B156" s="69" t="s">
        <v>236</v>
      </c>
      <c r="C156" s="74">
        <v>7000000</v>
      </c>
      <c r="D156" s="74">
        <v>962500</v>
      </c>
      <c r="E156" s="74">
        <v>6037500</v>
      </c>
      <c r="F156" s="74">
        <v>6037500</v>
      </c>
      <c r="G156" s="75" t="s">
        <v>6763</v>
      </c>
    </row>
    <row r="157" spans="1:7" ht="30" x14ac:dyDescent="0.2">
      <c r="A157" s="69" t="s">
        <v>20721</v>
      </c>
      <c r="B157" s="69" t="s">
        <v>242</v>
      </c>
      <c r="C157" s="74">
        <v>7000000</v>
      </c>
      <c r="D157" s="74">
        <v>962500</v>
      </c>
      <c r="E157" s="74">
        <v>6037500</v>
      </c>
      <c r="F157" s="74">
        <v>6037500</v>
      </c>
      <c r="G157" s="75" t="s">
        <v>6763</v>
      </c>
    </row>
    <row r="158" spans="1:7" ht="30" x14ac:dyDescent="0.2">
      <c r="A158" s="69" t="s">
        <v>20722</v>
      </c>
      <c r="B158" s="69" t="s">
        <v>306</v>
      </c>
      <c r="C158" s="74">
        <v>7000000</v>
      </c>
      <c r="D158" s="74">
        <v>962500</v>
      </c>
      <c r="E158" s="74">
        <v>6037500</v>
      </c>
      <c r="F158" s="74">
        <v>6037500</v>
      </c>
      <c r="G158" s="75" t="s">
        <v>6763</v>
      </c>
    </row>
    <row r="159" spans="1:7" ht="30" x14ac:dyDescent="0.2">
      <c r="A159" s="69" t="s">
        <v>20723</v>
      </c>
      <c r="B159" s="69" t="s">
        <v>432</v>
      </c>
      <c r="C159" s="74">
        <v>7000000</v>
      </c>
      <c r="D159" s="74">
        <v>962500</v>
      </c>
      <c r="E159" s="74">
        <v>6037500</v>
      </c>
      <c r="F159" s="74">
        <v>6037500</v>
      </c>
      <c r="G159" s="75" t="s">
        <v>6763</v>
      </c>
    </row>
    <row r="160" spans="1:7" ht="22.5" x14ac:dyDescent="0.2">
      <c r="A160" s="64" t="s">
        <v>20724</v>
      </c>
      <c r="B160" s="64" t="s">
        <v>594</v>
      </c>
      <c r="C160" s="65">
        <v>1228500</v>
      </c>
      <c r="D160" s="66">
        <v>0</v>
      </c>
      <c r="E160" s="65">
        <v>1228500</v>
      </c>
      <c r="F160" s="65">
        <v>1228500</v>
      </c>
      <c r="G160" s="66" t="s">
        <v>883</v>
      </c>
    </row>
    <row r="161" spans="1:7" ht="22.5" x14ac:dyDescent="0.2">
      <c r="A161" s="64" t="s">
        <v>20725</v>
      </c>
      <c r="B161" s="64" t="s">
        <v>595</v>
      </c>
      <c r="C161" s="65">
        <v>1863700</v>
      </c>
      <c r="D161" s="66">
        <v>0</v>
      </c>
      <c r="E161" s="65">
        <v>1863700</v>
      </c>
      <c r="F161" s="65">
        <v>1863700</v>
      </c>
      <c r="G161" s="66" t="s">
        <v>883</v>
      </c>
    </row>
    <row r="162" spans="1:7" ht="22.5" x14ac:dyDescent="0.2">
      <c r="A162" s="64" t="s">
        <v>20726</v>
      </c>
      <c r="B162" s="64" t="s">
        <v>596</v>
      </c>
      <c r="C162" s="65">
        <v>607800</v>
      </c>
      <c r="D162" s="66">
        <v>0</v>
      </c>
      <c r="E162" s="65">
        <v>607800</v>
      </c>
      <c r="F162" s="65">
        <v>607800</v>
      </c>
      <c r="G162" s="66" t="s">
        <v>883</v>
      </c>
    </row>
    <row r="163" spans="1:7" ht="23.25" thickBot="1" x14ac:dyDescent="0.25">
      <c r="A163" s="64" t="s">
        <v>20727</v>
      </c>
      <c r="B163" s="64" t="s">
        <v>610</v>
      </c>
      <c r="C163" s="65">
        <v>3300000</v>
      </c>
      <c r="D163" s="65">
        <v>962500</v>
      </c>
      <c r="E163" s="65">
        <v>2337500</v>
      </c>
      <c r="F163" s="65">
        <v>2337500</v>
      </c>
      <c r="G163" s="66" t="s">
        <v>4017</v>
      </c>
    </row>
    <row r="164" spans="1:7" ht="15.75" thickBot="1" x14ac:dyDescent="0.25">
      <c r="A164" s="70" t="s">
        <v>20728</v>
      </c>
      <c r="B164" s="70" t="s">
        <v>911</v>
      </c>
      <c r="C164" s="71">
        <v>413184000</v>
      </c>
      <c r="D164" s="71">
        <v>233807762</v>
      </c>
      <c r="E164" s="71">
        <v>179376238</v>
      </c>
      <c r="F164" s="71">
        <v>179376238</v>
      </c>
      <c r="G164" s="72" t="s">
        <v>20729</v>
      </c>
    </row>
    <row r="165" spans="1:7" ht="30.75" thickBot="1" x14ac:dyDescent="0.25">
      <c r="A165" s="70" t="s">
        <v>20730</v>
      </c>
      <c r="B165" s="79" t="s">
        <v>1057</v>
      </c>
      <c r="C165" s="71">
        <v>9000000</v>
      </c>
      <c r="D165" s="71">
        <v>5423841</v>
      </c>
      <c r="E165" s="71">
        <v>3576159</v>
      </c>
      <c r="F165" s="71">
        <v>3576159</v>
      </c>
      <c r="G165" s="72" t="s">
        <v>20731</v>
      </c>
    </row>
    <row r="166" spans="1:7" ht="30" x14ac:dyDescent="0.2">
      <c r="A166" s="69" t="s">
        <v>20732</v>
      </c>
      <c r="B166" s="69" t="s">
        <v>236</v>
      </c>
      <c r="C166" s="74">
        <v>9000000</v>
      </c>
      <c r="D166" s="74">
        <v>5423841</v>
      </c>
      <c r="E166" s="74">
        <v>3576159</v>
      </c>
      <c r="F166" s="74">
        <v>3576159</v>
      </c>
      <c r="G166" s="75" t="s">
        <v>20731</v>
      </c>
    </row>
    <row r="167" spans="1:7" ht="30" x14ac:dyDescent="0.2">
      <c r="A167" s="69" t="s">
        <v>20733</v>
      </c>
      <c r="B167" s="69" t="s">
        <v>242</v>
      </c>
      <c r="C167" s="74">
        <v>9000000</v>
      </c>
      <c r="D167" s="74">
        <v>5423841</v>
      </c>
      <c r="E167" s="74">
        <v>3576159</v>
      </c>
      <c r="F167" s="74">
        <v>3576159</v>
      </c>
      <c r="G167" s="75" t="s">
        <v>20731</v>
      </c>
    </row>
    <row r="168" spans="1:7" ht="30" x14ac:dyDescent="0.2">
      <c r="A168" s="69" t="s">
        <v>20734</v>
      </c>
      <c r="B168" s="69" t="s">
        <v>306</v>
      </c>
      <c r="C168" s="74">
        <v>9000000</v>
      </c>
      <c r="D168" s="74">
        <v>5423841</v>
      </c>
      <c r="E168" s="74">
        <v>3576159</v>
      </c>
      <c r="F168" s="74">
        <v>3576159</v>
      </c>
      <c r="G168" s="75" t="s">
        <v>20731</v>
      </c>
    </row>
    <row r="169" spans="1:7" ht="30" x14ac:dyDescent="0.2">
      <c r="A169" s="69" t="s">
        <v>20735</v>
      </c>
      <c r="B169" s="69" t="s">
        <v>432</v>
      </c>
      <c r="C169" s="74">
        <v>9000000</v>
      </c>
      <c r="D169" s="74">
        <v>5423841</v>
      </c>
      <c r="E169" s="74">
        <v>3576159</v>
      </c>
      <c r="F169" s="74">
        <v>3576159</v>
      </c>
      <c r="G169" s="75" t="s">
        <v>20731</v>
      </c>
    </row>
    <row r="170" spans="1:7" ht="22.5" x14ac:dyDescent="0.2">
      <c r="A170" s="64" t="s">
        <v>20736</v>
      </c>
      <c r="B170" s="64" t="s">
        <v>595</v>
      </c>
      <c r="C170" s="65">
        <v>4560</v>
      </c>
      <c r="D170" s="66">
        <v>0</v>
      </c>
      <c r="E170" s="65">
        <v>4560</v>
      </c>
      <c r="F170" s="65">
        <v>4560</v>
      </c>
      <c r="G170" s="66" t="s">
        <v>883</v>
      </c>
    </row>
    <row r="171" spans="1:7" ht="23.25" thickBot="1" x14ac:dyDescent="0.25">
      <c r="A171" s="64" t="s">
        <v>20737</v>
      </c>
      <c r="B171" s="64" t="s">
        <v>600</v>
      </c>
      <c r="C171" s="65">
        <v>8995440</v>
      </c>
      <c r="D171" s="65">
        <v>5423841</v>
      </c>
      <c r="E171" s="65">
        <v>3571599</v>
      </c>
      <c r="F171" s="65">
        <v>3571599</v>
      </c>
      <c r="G171" s="66" t="s">
        <v>19200</v>
      </c>
    </row>
    <row r="172" spans="1:7" ht="30.75" thickBot="1" x14ac:dyDescent="0.25">
      <c r="A172" s="70" t="s">
        <v>20738</v>
      </c>
      <c r="B172" s="79" t="s">
        <v>913</v>
      </c>
      <c r="C172" s="71">
        <v>81117050</v>
      </c>
      <c r="D172" s="71">
        <v>66699270</v>
      </c>
      <c r="E172" s="71">
        <v>14417780</v>
      </c>
      <c r="F172" s="71">
        <v>14417780</v>
      </c>
      <c r="G172" s="72" t="s">
        <v>20739</v>
      </c>
    </row>
    <row r="173" spans="1:7" ht="30" x14ac:dyDescent="0.2">
      <c r="A173" s="69" t="s">
        <v>20740</v>
      </c>
      <c r="B173" s="69" t="s">
        <v>236</v>
      </c>
      <c r="C173" s="74">
        <v>28197800</v>
      </c>
      <c r="D173" s="74">
        <v>14681970</v>
      </c>
      <c r="E173" s="74">
        <v>13515830</v>
      </c>
      <c r="F173" s="74">
        <v>13515830</v>
      </c>
      <c r="G173" s="75" t="s">
        <v>15933</v>
      </c>
    </row>
    <row r="174" spans="1:7" ht="30" x14ac:dyDescent="0.2">
      <c r="A174" s="69" t="s">
        <v>20741</v>
      </c>
      <c r="B174" s="69" t="s">
        <v>242</v>
      </c>
      <c r="C174" s="74">
        <v>28197800</v>
      </c>
      <c r="D174" s="74">
        <v>14681970</v>
      </c>
      <c r="E174" s="74">
        <v>13515830</v>
      </c>
      <c r="F174" s="74">
        <v>13515830</v>
      </c>
      <c r="G174" s="75" t="s">
        <v>15933</v>
      </c>
    </row>
    <row r="175" spans="1:7" ht="30" x14ac:dyDescent="0.2">
      <c r="A175" s="69" t="s">
        <v>20742</v>
      </c>
      <c r="B175" s="69" t="s">
        <v>306</v>
      </c>
      <c r="C175" s="74">
        <v>28197800</v>
      </c>
      <c r="D175" s="74">
        <v>14681970</v>
      </c>
      <c r="E175" s="74">
        <v>13515830</v>
      </c>
      <c r="F175" s="74">
        <v>13515830</v>
      </c>
      <c r="G175" s="75" t="s">
        <v>15933</v>
      </c>
    </row>
    <row r="176" spans="1:7" ht="30" x14ac:dyDescent="0.2">
      <c r="A176" s="69" t="s">
        <v>20743</v>
      </c>
      <c r="B176" s="69" t="s">
        <v>432</v>
      </c>
      <c r="C176" s="74">
        <v>28197800</v>
      </c>
      <c r="D176" s="74">
        <v>14681970</v>
      </c>
      <c r="E176" s="74">
        <v>13515830</v>
      </c>
      <c r="F176" s="74">
        <v>13515830</v>
      </c>
      <c r="G176" s="75" t="s">
        <v>15933</v>
      </c>
    </row>
    <row r="177" spans="1:7" ht="22.5" x14ac:dyDescent="0.2">
      <c r="A177" s="64" t="s">
        <v>20744</v>
      </c>
      <c r="B177" s="64" t="s">
        <v>594</v>
      </c>
      <c r="C177" s="65">
        <v>14312340</v>
      </c>
      <c r="D177" s="65">
        <v>7081800</v>
      </c>
      <c r="E177" s="65">
        <v>7230540</v>
      </c>
      <c r="F177" s="65">
        <v>7230540</v>
      </c>
      <c r="G177" s="66" t="s">
        <v>4851</v>
      </c>
    </row>
    <row r="178" spans="1:7" ht="22.5" x14ac:dyDescent="0.2">
      <c r="A178" s="64" t="s">
        <v>20745</v>
      </c>
      <c r="B178" s="64" t="s">
        <v>595</v>
      </c>
      <c r="C178" s="65">
        <v>13885460</v>
      </c>
      <c r="D178" s="65">
        <v>7600170</v>
      </c>
      <c r="E178" s="65">
        <v>6285290</v>
      </c>
      <c r="F178" s="65">
        <v>6285290</v>
      </c>
      <c r="G178" s="66" t="s">
        <v>9718</v>
      </c>
    </row>
    <row r="179" spans="1:7" ht="30" x14ac:dyDescent="0.2">
      <c r="A179" s="69" t="s">
        <v>20746</v>
      </c>
      <c r="B179" s="69" t="s">
        <v>249</v>
      </c>
      <c r="C179" s="74">
        <v>52919250</v>
      </c>
      <c r="D179" s="74">
        <v>52017300</v>
      </c>
      <c r="E179" s="74">
        <v>901950</v>
      </c>
      <c r="F179" s="74">
        <v>901950</v>
      </c>
      <c r="G179" s="75" t="s">
        <v>20747</v>
      </c>
    </row>
    <row r="180" spans="1:7" ht="30" x14ac:dyDescent="0.2">
      <c r="A180" s="69" t="s">
        <v>20748</v>
      </c>
      <c r="B180" s="69" t="s">
        <v>254</v>
      </c>
      <c r="C180" s="74">
        <v>52919250</v>
      </c>
      <c r="D180" s="74">
        <v>52017300</v>
      </c>
      <c r="E180" s="74">
        <v>901950</v>
      </c>
      <c r="F180" s="74">
        <v>901950</v>
      </c>
      <c r="G180" s="75" t="s">
        <v>20747</v>
      </c>
    </row>
    <row r="181" spans="1:7" ht="30" x14ac:dyDescent="0.2">
      <c r="A181" s="69" t="s">
        <v>20749</v>
      </c>
      <c r="B181" s="69" t="s">
        <v>342</v>
      </c>
      <c r="C181" s="74">
        <v>10317450</v>
      </c>
      <c r="D181" s="74">
        <v>9768000</v>
      </c>
      <c r="E181" s="74">
        <v>549450</v>
      </c>
      <c r="F181" s="74">
        <v>549450</v>
      </c>
      <c r="G181" s="75" t="s">
        <v>1739</v>
      </c>
    </row>
    <row r="182" spans="1:7" ht="30" x14ac:dyDescent="0.2">
      <c r="A182" s="69" t="s">
        <v>20750</v>
      </c>
      <c r="B182" s="69" t="s">
        <v>493</v>
      </c>
      <c r="C182" s="74">
        <v>10317450</v>
      </c>
      <c r="D182" s="74">
        <v>9768000</v>
      </c>
      <c r="E182" s="74">
        <v>549450</v>
      </c>
      <c r="F182" s="74">
        <v>549450</v>
      </c>
      <c r="G182" s="75" t="s">
        <v>1739</v>
      </c>
    </row>
    <row r="183" spans="1:7" ht="22.5" x14ac:dyDescent="0.2">
      <c r="A183" s="64" t="s">
        <v>20751</v>
      </c>
      <c r="B183" s="64" t="s">
        <v>746</v>
      </c>
      <c r="C183" s="65">
        <v>10317450</v>
      </c>
      <c r="D183" s="65">
        <v>9768000</v>
      </c>
      <c r="E183" s="65">
        <v>549450</v>
      </c>
      <c r="F183" s="65">
        <v>549450</v>
      </c>
      <c r="G183" s="66" t="s">
        <v>1739</v>
      </c>
    </row>
    <row r="184" spans="1:7" ht="30" x14ac:dyDescent="0.2">
      <c r="A184" s="69" t="s">
        <v>20752</v>
      </c>
      <c r="B184" s="69" t="s">
        <v>345</v>
      </c>
      <c r="C184" s="74">
        <v>1809300</v>
      </c>
      <c r="D184" s="74">
        <v>1809300</v>
      </c>
      <c r="E184" s="75">
        <v>0</v>
      </c>
      <c r="F184" s="75">
        <v>0</v>
      </c>
      <c r="G184" s="75" t="s">
        <v>2816</v>
      </c>
    </row>
    <row r="185" spans="1:7" ht="30" x14ac:dyDescent="0.2">
      <c r="A185" s="69" t="s">
        <v>20753</v>
      </c>
      <c r="B185" s="69" t="s">
        <v>495</v>
      </c>
      <c r="C185" s="74">
        <v>1809300</v>
      </c>
      <c r="D185" s="74">
        <v>1809300</v>
      </c>
      <c r="E185" s="75">
        <v>0</v>
      </c>
      <c r="F185" s="75">
        <v>0</v>
      </c>
      <c r="G185" s="75" t="s">
        <v>2816</v>
      </c>
    </row>
    <row r="186" spans="1:7" ht="22.5" x14ac:dyDescent="0.2">
      <c r="A186" s="64" t="s">
        <v>20754</v>
      </c>
      <c r="B186" s="64" t="s">
        <v>752</v>
      </c>
      <c r="C186" s="65">
        <v>1809300</v>
      </c>
      <c r="D186" s="65">
        <v>1809300</v>
      </c>
      <c r="E186" s="66">
        <v>0</v>
      </c>
      <c r="F186" s="66">
        <v>0</v>
      </c>
      <c r="G186" s="66" t="s">
        <v>2816</v>
      </c>
    </row>
    <row r="187" spans="1:7" ht="30" x14ac:dyDescent="0.2">
      <c r="A187" s="69" t="s">
        <v>20755</v>
      </c>
      <c r="B187" s="69" t="s">
        <v>350</v>
      </c>
      <c r="C187" s="74">
        <v>40792500</v>
      </c>
      <c r="D187" s="74">
        <v>40440000</v>
      </c>
      <c r="E187" s="74">
        <v>352500</v>
      </c>
      <c r="F187" s="74">
        <v>352500</v>
      </c>
      <c r="G187" s="75" t="s">
        <v>1926</v>
      </c>
    </row>
    <row r="188" spans="1:7" ht="30" x14ac:dyDescent="0.2">
      <c r="A188" s="69" t="s">
        <v>20756</v>
      </c>
      <c r="B188" s="69" t="s">
        <v>500</v>
      </c>
      <c r="C188" s="74">
        <v>29137500</v>
      </c>
      <c r="D188" s="74">
        <v>28800000</v>
      </c>
      <c r="E188" s="74">
        <v>337500</v>
      </c>
      <c r="F188" s="74">
        <v>337500</v>
      </c>
      <c r="G188" s="75" t="s">
        <v>980</v>
      </c>
    </row>
    <row r="189" spans="1:7" ht="22.5" x14ac:dyDescent="0.2">
      <c r="A189" s="64" t="s">
        <v>20757</v>
      </c>
      <c r="B189" s="64" t="s">
        <v>757</v>
      </c>
      <c r="C189" s="65">
        <v>29137500</v>
      </c>
      <c r="D189" s="65">
        <v>28800000</v>
      </c>
      <c r="E189" s="65">
        <v>337500</v>
      </c>
      <c r="F189" s="65">
        <v>337500</v>
      </c>
      <c r="G189" s="66" t="s">
        <v>980</v>
      </c>
    </row>
    <row r="190" spans="1:7" ht="30" x14ac:dyDescent="0.2">
      <c r="A190" s="69" t="s">
        <v>20758</v>
      </c>
      <c r="B190" s="69" t="s">
        <v>501</v>
      </c>
      <c r="C190" s="74">
        <v>11655000</v>
      </c>
      <c r="D190" s="74">
        <v>11640000</v>
      </c>
      <c r="E190" s="74">
        <v>15000</v>
      </c>
      <c r="F190" s="74">
        <v>15000</v>
      </c>
      <c r="G190" s="75" t="s">
        <v>916</v>
      </c>
    </row>
    <row r="191" spans="1:7" ht="23.25" thickBot="1" x14ac:dyDescent="0.25">
      <c r="A191" s="64" t="s">
        <v>20759</v>
      </c>
      <c r="B191" s="64" t="s">
        <v>758</v>
      </c>
      <c r="C191" s="65">
        <v>11655000</v>
      </c>
      <c r="D191" s="65">
        <v>11640000</v>
      </c>
      <c r="E191" s="65">
        <v>15000</v>
      </c>
      <c r="F191" s="65">
        <v>15000</v>
      </c>
      <c r="G191" s="66" t="s">
        <v>916</v>
      </c>
    </row>
    <row r="192" spans="1:7" ht="15.75" thickBot="1" x14ac:dyDescent="0.25">
      <c r="A192" s="70" t="s">
        <v>20760</v>
      </c>
      <c r="B192" s="79" t="s">
        <v>1058</v>
      </c>
      <c r="C192" s="71">
        <v>6000000</v>
      </c>
      <c r="D192" s="71">
        <v>5715200</v>
      </c>
      <c r="E192" s="71">
        <v>284800</v>
      </c>
      <c r="F192" s="71">
        <v>284800</v>
      </c>
      <c r="G192" s="72" t="s">
        <v>1159</v>
      </c>
    </row>
    <row r="193" spans="1:7" ht="30" x14ac:dyDescent="0.2">
      <c r="A193" s="69" t="s">
        <v>20761</v>
      </c>
      <c r="B193" s="69" t="s">
        <v>236</v>
      </c>
      <c r="C193" s="74">
        <v>6000000</v>
      </c>
      <c r="D193" s="74">
        <v>5715200</v>
      </c>
      <c r="E193" s="74">
        <v>284800</v>
      </c>
      <c r="F193" s="74">
        <v>284800</v>
      </c>
      <c r="G193" s="75" t="s">
        <v>1159</v>
      </c>
    </row>
    <row r="194" spans="1:7" ht="30" x14ac:dyDescent="0.2">
      <c r="A194" s="69" t="s">
        <v>20762</v>
      </c>
      <c r="B194" s="69" t="s">
        <v>242</v>
      </c>
      <c r="C194" s="74">
        <v>6000000</v>
      </c>
      <c r="D194" s="74">
        <v>5715200</v>
      </c>
      <c r="E194" s="74">
        <v>284800</v>
      </c>
      <c r="F194" s="74">
        <v>284800</v>
      </c>
      <c r="G194" s="75" t="s">
        <v>1159</v>
      </c>
    </row>
    <row r="195" spans="1:7" ht="30" x14ac:dyDescent="0.2">
      <c r="A195" s="69" t="s">
        <v>20763</v>
      </c>
      <c r="B195" s="69" t="s">
        <v>306</v>
      </c>
      <c r="C195" s="74">
        <v>6000000</v>
      </c>
      <c r="D195" s="74">
        <v>5715200</v>
      </c>
      <c r="E195" s="74">
        <v>284800</v>
      </c>
      <c r="F195" s="74">
        <v>284800</v>
      </c>
      <c r="G195" s="75" t="s">
        <v>1159</v>
      </c>
    </row>
    <row r="196" spans="1:7" ht="30" x14ac:dyDescent="0.2">
      <c r="A196" s="69" t="s">
        <v>20764</v>
      </c>
      <c r="B196" s="69" t="s">
        <v>432</v>
      </c>
      <c r="C196" s="74">
        <v>6000000</v>
      </c>
      <c r="D196" s="74">
        <v>5715200</v>
      </c>
      <c r="E196" s="74">
        <v>284800</v>
      </c>
      <c r="F196" s="74">
        <v>284800</v>
      </c>
      <c r="G196" s="75" t="s">
        <v>1159</v>
      </c>
    </row>
    <row r="197" spans="1:7" ht="22.5" x14ac:dyDescent="0.2">
      <c r="A197" s="64" t="s">
        <v>20765</v>
      </c>
      <c r="B197" s="64" t="s">
        <v>595</v>
      </c>
      <c r="C197" s="65">
        <v>7110</v>
      </c>
      <c r="D197" s="66">
        <v>0</v>
      </c>
      <c r="E197" s="65">
        <v>7110</v>
      </c>
      <c r="F197" s="65">
        <v>7110</v>
      </c>
      <c r="G197" s="66" t="s">
        <v>883</v>
      </c>
    </row>
    <row r="198" spans="1:7" ht="23.25" thickBot="1" x14ac:dyDescent="0.25">
      <c r="A198" s="64" t="s">
        <v>20766</v>
      </c>
      <c r="B198" s="64" t="s">
        <v>599</v>
      </c>
      <c r="C198" s="65">
        <v>5992890</v>
      </c>
      <c r="D198" s="65">
        <v>5715200</v>
      </c>
      <c r="E198" s="65">
        <v>277690</v>
      </c>
      <c r="F198" s="65">
        <v>277690</v>
      </c>
      <c r="G198" s="66" t="s">
        <v>6214</v>
      </c>
    </row>
    <row r="199" spans="1:7" ht="15.75" thickBot="1" x14ac:dyDescent="0.25">
      <c r="A199" s="70" t="s">
        <v>20767</v>
      </c>
      <c r="B199" s="79" t="s">
        <v>917</v>
      </c>
      <c r="C199" s="71">
        <v>49240000</v>
      </c>
      <c r="D199" s="71">
        <v>15808620</v>
      </c>
      <c r="E199" s="71">
        <v>33431380</v>
      </c>
      <c r="F199" s="71">
        <v>33431380</v>
      </c>
      <c r="G199" s="72" t="s">
        <v>20277</v>
      </c>
    </row>
    <row r="200" spans="1:7" ht="30" x14ac:dyDescent="0.2">
      <c r="A200" s="69" t="s">
        <v>20768</v>
      </c>
      <c r="B200" s="69" t="s">
        <v>236</v>
      </c>
      <c r="C200" s="74">
        <v>49240000</v>
      </c>
      <c r="D200" s="74">
        <v>15808620</v>
      </c>
      <c r="E200" s="74">
        <v>33431380</v>
      </c>
      <c r="F200" s="74">
        <v>33431380</v>
      </c>
      <c r="G200" s="75" t="s">
        <v>20277</v>
      </c>
    </row>
    <row r="201" spans="1:7" ht="30" x14ac:dyDescent="0.2">
      <c r="A201" s="69" t="s">
        <v>20769</v>
      </c>
      <c r="B201" s="69" t="s">
        <v>242</v>
      </c>
      <c r="C201" s="74">
        <v>49240000</v>
      </c>
      <c r="D201" s="74">
        <v>15808620</v>
      </c>
      <c r="E201" s="74">
        <v>33431380</v>
      </c>
      <c r="F201" s="74">
        <v>33431380</v>
      </c>
      <c r="G201" s="75" t="s">
        <v>20277</v>
      </c>
    </row>
    <row r="202" spans="1:7" ht="30" x14ac:dyDescent="0.2">
      <c r="A202" s="69" t="s">
        <v>20770</v>
      </c>
      <c r="B202" s="69" t="s">
        <v>306</v>
      </c>
      <c r="C202" s="74">
        <v>49240000</v>
      </c>
      <c r="D202" s="74">
        <v>15808620</v>
      </c>
      <c r="E202" s="74">
        <v>33431380</v>
      </c>
      <c r="F202" s="74">
        <v>33431380</v>
      </c>
      <c r="G202" s="75" t="s">
        <v>20277</v>
      </c>
    </row>
    <row r="203" spans="1:7" ht="30" x14ac:dyDescent="0.2">
      <c r="A203" s="69" t="s">
        <v>20771</v>
      </c>
      <c r="B203" s="69" t="s">
        <v>432</v>
      </c>
      <c r="C203" s="74">
        <v>49240000</v>
      </c>
      <c r="D203" s="74">
        <v>15808620</v>
      </c>
      <c r="E203" s="74">
        <v>33431380</v>
      </c>
      <c r="F203" s="74">
        <v>33431380</v>
      </c>
      <c r="G203" s="75" t="s">
        <v>20277</v>
      </c>
    </row>
    <row r="204" spans="1:7" ht="22.5" x14ac:dyDescent="0.2">
      <c r="A204" s="64" t="s">
        <v>20772</v>
      </c>
      <c r="B204" s="64" t="s">
        <v>595</v>
      </c>
      <c r="C204" s="65">
        <v>10945</v>
      </c>
      <c r="D204" s="66">
        <v>0</v>
      </c>
      <c r="E204" s="65">
        <v>10945</v>
      </c>
      <c r="F204" s="65">
        <v>10945</v>
      </c>
      <c r="G204" s="66" t="s">
        <v>883</v>
      </c>
    </row>
    <row r="205" spans="1:7" ht="22.5" x14ac:dyDescent="0.2">
      <c r="A205" s="64" t="s">
        <v>20773</v>
      </c>
      <c r="B205" s="64" t="s">
        <v>608</v>
      </c>
      <c r="C205" s="65">
        <v>16706055</v>
      </c>
      <c r="D205" s="65">
        <v>7650120</v>
      </c>
      <c r="E205" s="65">
        <v>9055935</v>
      </c>
      <c r="F205" s="65">
        <v>9055935</v>
      </c>
      <c r="G205" s="66" t="s">
        <v>6496</v>
      </c>
    </row>
    <row r="206" spans="1:7" ht="22.5" x14ac:dyDescent="0.2">
      <c r="A206" s="64" t="s">
        <v>20774</v>
      </c>
      <c r="B206" s="64" t="s">
        <v>610</v>
      </c>
      <c r="C206" s="65">
        <v>26418000</v>
      </c>
      <c r="D206" s="65">
        <v>8158500</v>
      </c>
      <c r="E206" s="65">
        <v>18259500</v>
      </c>
      <c r="F206" s="65">
        <v>18259500</v>
      </c>
      <c r="G206" s="66" t="s">
        <v>20775</v>
      </c>
    </row>
    <row r="207" spans="1:7" ht="23.25" thickBot="1" x14ac:dyDescent="0.25">
      <c r="A207" s="64" t="s">
        <v>20776</v>
      </c>
      <c r="B207" s="64" t="s">
        <v>611</v>
      </c>
      <c r="C207" s="65">
        <v>6105000</v>
      </c>
      <c r="D207" s="66">
        <v>0</v>
      </c>
      <c r="E207" s="65">
        <v>6105000</v>
      </c>
      <c r="F207" s="65">
        <v>6105000</v>
      </c>
      <c r="G207" s="66" t="s">
        <v>883</v>
      </c>
    </row>
    <row r="208" spans="1:7" ht="30.75" thickBot="1" x14ac:dyDescent="0.25">
      <c r="A208" s="70" t="s">
        <v>20777</v>
      </c>
      <c r="B208" s="79" t="s">
        <v>919</v>
      </c>
      <c r="C208" s="71">
        <v>145096950</v>
      </c>
      <c r="D208" s="71">
        <v>67361300</v>
      </c>
      <c r="E208" s="71">
        <v>77735650</v>
      </c>
      <c r="F208" s="71">
        <v>77735650</v>
      </c>
      <c r="G208" s="72" t="s">
        <v>3282</v>
      </c>
    </row>
    <row r="209" spans="1:7" ht="30" x14ac:dyDescent="0.2">
      <c r="A209" s="69" t="s">
        <v>20778</v>
      </c>
      <c r="B209" s="69" t="s">
        <v>236</v>
      </c>
      <c r="C209" s="74">
        <v>145096950</v>
      </c>
      <c r="D209" s="74">
        <v>67361300</v>
      </c>
      <c r="E209" s="74">
        <v>77735650</v>
      </c>
      <c r="F209" s="74">
        <v>77735650</v>
      </c>
      <c r="G209" s="75" t="s">
        <v>3282</v>
      </c>
    </row>
    <row r="210" spans="1:7" ht="30" x14ac:dyDescent="0.2">
      <c r="A210" s="69" t="s">
        <v>20779</v>
      </c>
      <c r="B210" s="69" t="s">
        <v>242</v>
      </c>
      <c r="C210" s="74">
        <v>145096950</v>
      </c>
      <c r="D210" s="74">
        <v>67361300</v>
      </c>
      <c r="E210" s="74">
        <v>77735650</v>
      </c>
      <c r="F210" s="74">
        <v>77735650</v>
      </c>
      <c r="G210" s="75" t="s">
        <v>3282</v>
      </c>
    </row>
    <row r="211" spans="1:7" ht="30" x14ac:dyDescent="0.2">
      <c r="A211" s="69" t="s">
        <v>20780</v>
      </c>
      <c r="B211" s="69" t="s">
        <v>306</v>
      </c>
      <c r="C211" s="74">
        <v>145096950</v>
      </c>
      <c r="D211" s="74">
        <v>67361300</v>
      </c>
      <c r="E211" s="74">
        <v>77735650</v>
      </c>
      <c r="F211" s="74">
        <v>77735650</v>
      </c>
      <c r="G211" s="75" t="s">
        <v>3282</v>
      </c>
    </row>
    <row r="212" spans="1:7" ht="30" x14ac:dyDescent="0.2">
      <c r="A212" s="69" t="s">
        <v>20781</v>
      </c>
      <c r="B212" s="69" t="s">
        <v>432</v>
      </c>
      <c r="C212" s="74">
        <v>145096950</v>
      </c>
      <c r="D212" s="74">
        <v>67361300</v>
      </c>
      <c r="E212" s="74">
        <v>77735650</v>
      </c>
      <c r="F212" s="74">
        <v>77735650</v>
      </c>
      <c r="G212" s="75" t="s">
        <v>3282</v>
      </c>
    </row>
    <row r="213" spans="1:7" ht="22.5" x14ac:dyDescent="0.2">
      <c r="A213" s="64" t="s">
        <v>20782</v>
      </c>
      <c r="B213" s="64" t="s">
        <v>595</v>
      </c>
      <c r="C213" s="65">
        <v>570510</v>
      </c>
      <c r="D213" s="66">
        <v>0</v>
      </c>
      <c r="E213" s="65">
        <v>570510</v>
      </c>
      <c r="F213" s="65">
        <v>570510</v>
      </c>
      <c r="G213" s="66" t="s">
        <v>883</v>
      </c>
    </row>
    <row r="214" spans="1:7" ht="23.25" thickBot="1" x14ac:dyDescent="0.25">
      <c r="A214" s="64" t="s">
        <v>20783</v>
      </c>
      <c r="B214" s="64" t="s">
        <v>596</v>
      </c>
      <c r="C214" s="65">
        <v>144526440</v>
      </c>
      <c r="D214" s="65">
        <v>67361300</v>
      </c>
      <c r="E214" s="65">
        <v>77165140</v>
      </c>
      <c r="F214" s="65">
        <v>77165140</v>
      </c>
      <c r="G214" s="66" t="s">
        <v>9142</v>
      </c>
    </row>
    <row r="215" spans="1:7" ht="30.75" thickBot="1" x14ac:dyDescent="0.25">
      <c r="A215" s="70" t="s">
        <v>20784</v>
      </c>
      <c r="B215" s="79" t="s">
        <v>921</v>
      </c>
      <c r="C215" s="71">
        <v>122730000</v>
      </c>
      <c r="D215" s="71">
        <v>72799531</v>
      </c>
      <c r="E215" s="71">
        <v>49930469</v>
      </c>
      <c r="F215" s="71">
        <v>49930469</v>
      </c>
      <c r="G215" s="72" t="s">
        <v>17317</v>
      </c>
    </row>
    <row r="216" spans="1:7" ht="30" x14ac:dyDescent="0.2">
      <c r="A216" s="69" t="s">
        <v>20785</v>
      </c>
      <c r="B216" s="69" t="s">
        <v>236</v>
      </c>
      <c r="C216" s="74">
        <v>122730000</v>
      </c>
      <c r="D216" s="74">
        <v>72799531</v>
      </c>
      <c r="E216" s="74">
        <v>49930469</v>
      </c>
      <c r="F216" s="74">
        <v>49930469</v>
      </c>
      <c r="G216" s="75" t="s">
        <v>17317</v>
      </c>
    </row>
    <row r="217" spans="1:7" ht="30" x14ac:dyDescent="0.2">
      <c r="A217" s="69" t="s">
        <v>20786</v>
      </c>
      <c r="B217" s="69" t="s">
        <v>242</v>
      </c>
      <c r="C217" s="74">
        <v>122730000</v>
      </c>
      <c r="D217" s="74">
        <v>72799531</v>
      </c>
      <c r="E217" s="74">
        <v>49930469</v>
      </c>
      <c r="F217" s="74">
        <v>49930469</v>
      </c>
      <c r="G217" s="75" t="s">
        <v>17317</v>
      </c>
    </row>
    <row r="218" spans="1:7" ht="30" x14ac:dyDescent="0.2">
      <c r="A218" s="69" t="s">
        <v>20787</v>
      </c>
      <c r="B218" s="69" t="s">
        <v>306</v>
      </c>
      <c r="C218" s="74">
        <v>29000</v>
      </c>
      <c r="D218" s="75">
        <v>0</v>
      </c>
      <c r="E218" s="74">
        <v>29000</v>
      </c>
      <c r="F218" s="74">
        <v>29000</v>
      </c>
      <c r="G218" s="75" t="s">
        <v>883</v>
      </c>
    </row>
    <row r="219" spans="1:7" ht="30" x14ac:dyDescent="0.2">
      <c r="A219" s="69" t="s">
        <v>20788</v>
      </c>
      <c r="B219" s="69" t="s">
        <v>432</v>
      </c>
      <c r="C219" s="74">
        <v>29000</v>
      </c>
      <c r="D219" s="75">
        <v>0</v>
      </c>
      <c r="E219" s="74">
        <v>29000</v>
      </c>
      <c r="F219" s="74">
        <v>29000</v>
      </c>
      <c r="G219" s="75" t="s">
        <v>883</v>
      </c>
    </row>
    <row r="220" spans="1:7" ht="22.5" x14ac:dyDescent="0.2">
      <c r="A220" s="64" t="s">
        <v>20789</v>
      </c>
      <c r="B220" s="64" t="s">
        <v>595</v>
      </c>
      <c r="C220" s="65">
        <v>29000</v>
      </c>
      <c r="D220" s="66">
        <v>0</v>
      </c>
      <c r="E220" s="65">
        <v>29000</v>
      </c>
      <c r="F220" s="65">
        <v>29000</v>
      </c>
      <c r="G220" s="66" t="s">
        <v>883</v>
      </c>
    </row>
    <row r="221" spans="1:7" ht="30" x14ac:dyDescent="0.2">
      <c r="A221" s="69" t="s">
        <v>20790</v>
      </c>
      <c r="B221" s="69" t="s">
        <v>309</v>
      </c>
      <c r="C221" s="74">
        <v>122701000</v>
      </c>
      <c r="D221" s="74">
        <v>72799531</v>
      </c>
      <c r="E221" s="74">
        <v>49901469</v>
      </c>
      <c r="F221" s="74">
        <v>49901469</v>
      </c>
      <c r="G221" s="75" t="s">
        <v>1112</v>
      </c>
    </row>
    <row r="222" spans="1:7" ht="30" x14ac:dyDescent="0.2">
      <c r="A222" s="69" t="s">
        <v>20791</v>
      </c>
      <c r="B222" s="69" t="s">
        <v>460</v>
      </c>
      <c r="C222" s="74">
        <v>122701000</v>
      </c>
      <c r="D222" s="74">
        <v>72799531</v>
      </c>
      <c r="E222" s="74">
        <v>49901469</v>
      </c>
      <c r="F222" s="74">
        <v>49901469</v>
      </c>
      <c r="G222" s="75" t="s">
        <v>1112</v>
      </c>
    </row>
    <row r="223" spans="1:7" ht="22.5" x14ac:dyDescent="0.2">
      <c r="A223" s="64" t="s">
        <v>20792</v>
      </c>
      <c r="B223" s="64" t="s">
        <v>721</v>
      </c>
      <c r="C223" s="65">
        <v>92926000</v>
      </c>
      <c r="D223" s="65">
        <v>58244531</v>
      </c>
      <c r="E223" s="65">
        <v>34681469</v>
      </c>
      <c r="F223" s="65">
        <v>34681469</v>
      </c>
      <c r="G223" s="66" t="s">
        <v>20793</v>
      </c>
    </row>
    <row r="224" spans="1:7" ht="23.25" thickBot="1" x14ac:dyDescent="0.25">
      <c r="A224" s="64" t="s">
        <v>20794</v>
      </c>
      <c r="B224" s="64" t="s">
        <v>722</v>
      </c>
      <c r="C224" s="65">
        <v>29775000</v>
      </c>
      <c r="D224" s="65">
        <v>14555000</v>
      </c>
      <c r="E224" s="65">
        <v>15220000</v>
      </c>
      <c r="F224" s="65">
        <v>15220000</v>
      </c>
      <c r="G224" s="66" t="s">
        <v>2168</v>
      </c>
    </row>
    <row r="225" spans="1:7" ht="30.75" thickBot="1" x14ac:dyDescent="0.25">
      <c r="A225" s="70" t="s">
        <v>20795</v>
      </c>
      <c r="B225" s="70" t="s">
        <v>924</v>
      </c>
      <c r="C225" s="71">
        <v>22000000</v>
      </c>
      <c r="D225" s="71">
        <v>2079000</v>
      </c>
      <c r="E225" s="71">
        <v>19921000</v>
      </c>
      <c r="F225" s="71">
        <v>19921000</v>
      </c>
      <c r="G225" s="72" t="s">
        <v>20796</v>
      </c>
    </row>
    <row r="226" spans="1:7" ht="45.75" thickBot="1" x14ac:dyDescent="0.25">
      <c r="A226" s="70" t="s">
        <v>20797</v>
      </c>
      <c r="B226" s="79" t="s">
        <v>1571</v>
      </c>
      <c r="C226" s="71">
        <v>22000000</v>
      </c>
      <c r="D226" s="71">
        <v>2079000</v>
      </c>
      <c r="E226" s="71">
        <v>19921000</v>
      </c>
      <c r="F226" s="71">
        <v>19921000</v>
      </c>
      <c r="G226" s="72" t="s">
        <v>20796</v>
      </c>
    </row>
    <row r="227" spans="1:7" ht="30" x14ac:dyDescent="0.2">
      <c r="A227" s="69" t="s">
        <v>20798</v>
      </c>
      <c r="B227" s="69" t="s">
        <v>236</v>
      </c>
      <c r="C227" s="74">
        <v>22000000</v>
      </c>
      <c r="D227" s="74">
        <v>2079000</v>
      </c>
      <c r="E227" s="74">
        <v>19921000</v>
      </c>
      <c r="F227" s="74">
        <v>19921000</v>
      </c>
      <c r="G227" s="75" t="s">
        <v>20796</v>
      </c>
    </row>
    <row r="228" spans="1:7" ht="30" x14ac:dyDescent="0.2">
      <c r="A228" s="69" t="s">
        <v>20799</v>
      </c>
      <c r="B228" s="69" t="s">
        <v>242</v>
      </c>
      <c r="C228" s="74">
        <v>22000000</v>
      </c>
      <c r="D228" s="74">
        <v>2079000</v>
      </c>
      <c r="E228" s="74">
        <v>19921000</v>
      </c>
      <c r="F228" s="74">
        <v>19921000</v>
      </c>
      <c r="G228" s="75" t="s">
        <v>20796</v>
      </c>
    </row>
    <row r="229" spans="1:7" ht="30" x14ac:dyDescent="0.2">
      <c r="A229" s="69" t="s">
        <v>20800</v>
      </c>
      <c r="B229" s="69" t="s">
        <v>306</v>
      </c>
      <c r="C229" s="74">
        <v>13600000</v>
      </c>
      <c r="D229" s="74">
        <v>994000</v>
      </c>
      <c r="E229" s="74">
        <v>12606000</v>
      </c>
      <c r="F229" s="74">
        <v>12606000</v>
      </c>
      <c r="G229" s="75" t="s">
        <v>8346</v>
      </c>
    </row>
    <row r="230" spans="1:7" ht="30" x14ac:dyDescent="0.2">
      <c r="A230" s="69" t="s">
        <v>20801</v>
      </c>
      <c r="B230" s="69" t="s">
        <v>432</v>
      </c>
      <c r="C230" s="74">
        <v>13600000</v>
      </c>
      <c r="D230" s="74">
        <v>994000</v>
      </c>
      <c r="E230" s="74">
        <v>12606000</v>
      </c>
      <c r="F230" s="74">
        <v>12606000</v>
      </c>
      <c r="G230" s="75" t="s">
        <v>8346</v>
      </c>
    </row>
    <row r="231" spans="1:7" ht="22.5" x14ac:dyDescent="0.2">
      <c r="A231" s="64" t="s">
        <v>20802</v>
      </c>
      <c r="B231" s="64" t="s">
        <v>583</v>
      </c>
      <c r="C231" s="65">
        <v>13563645</v>
      </c>
      <c r="D231" s="65">
        <v>994000</v>
      </c>
      <c r="E231" s="65">
        <v>12569645</v>
      </c>
      <c r="F231" s="65">
        <v>12569645</v>
      </c>
      <c r="G231" s="66" t="s">
        <v>20803</v>
      </c>
    </row>
    <row r="232" spans="1:7" ht="22.5" x14ac:dyDescent="0.2">
      <c r="A232" s="64" t="s">
        <v>20804</v>
      </c>
      <c r="B232" s="64" t="s">
        <v>595</v>
      </c>
      <c r="C232" s="65">
        <v>36355</v>
      </c>
      <c r="D232" s="66">
        <v>0</v>
      </c>
      <c r="E232" s="65">
        <v>36355</v>
      </c>
      <c r="F232" s="65">
        <v>36355</v>
      </c>
      <c r="G232" s="66" t="s">
        <v>883</v>
      </c>
    </row>
    <row r="233" spans="1:7" ht="30" x14ac:dyDescent="0.2">
      <c r="A233" s="69" t="s">
        <v>20805</v>
      </c>
      <c r="B233" s="69" t="s">
        <v>307</v>
      </c>
      <c r="C233" s="74">
        <v>8400000</v>
      </c>
      <c r="D233" s="74">
        <v>1085000</v>
      </c>
      <c r="E233" s="74">
        <v>7315000</v>
      </c>
      <c r="F233" s="74">
        <v>7315000</v>
      </c>
      <c r="G233" s="75" t="s">
        <v>20806</v>
      </c>
    </row>
    <row r="234" spans="1:7" ht="30" x14ac:dyDescent="0.2">
      <c r="A234" s="69" t="s">
        <v>20807</v>
      </c>
      <c r="B234" s="69" t="s">
        <v>437</v>
      </c>
      <c r="C234" s="74">
        <v>8400000</v>
      </c>
      <c r="D234" s="74">
        <v>1085000</v>
      </c>
      <c r="E234" s="74">
        <v>7315000</v>
      </c>
      <c r="F234" s="74">
        <v>7315000</v>
      </c>
      <c r="G234" s="75" t="s">
        <v>20806</v>
      </c>
    </row>
    <row r="235" spans="1:7" ht="23.25" thickBot="1" x14ac:dyDescent="0.25">
      <c r="A235" s="64" t="s">
        <v>20808</v>
      </c>
      <c r="B235" s="64" t="s">
        <v>630</v>
      </c>
      <c r="C235" s="65">
        <v>8400000</v>
      </c>
      <c r="D235" s="65">
        <v>1085000</v>
      </c>
      <c r="E235" s="65">
        <v>7315000</v>
      </c>
      <c r="F235" s="65">
        <v>7315000</v>
      </c>
      <c r="G235" s="66" t="s">
        <v>20806</v>
      </c>
    </row>
    <row r="236" spans="1:7" ht="30.75" thickBot="1" x14ac:dyDescent="0.25">
      <c r="A236" s="70" t="s">
        <v>20809</v>
      </c>
      <c r="B236" s="70" t="s">
        <v>928</v>
      </c>
      <c r="C236" s="71">
        <v>959136000</v>
      </c>
      <c r="D236" s="71">
        <v>348139662</v>
      </c>
      <c r="E236" s="71">
        <v>610996338</v>
      </c>
      <c r="F236" s="71">
        <v>610996338</v>
      </c>
      <c r="G236" s="72" t="s">
        <v>20810</v>
      </c>
    </row>
    <row r="237" spans="1:7" ht="15.75" thickBot="1" x14ac:dyDescent="0.25">
      <c r="A237" s="70" t="s">
        <v>20811</v>
      </c>
      <c r="B237" s="79" t="s">
        <v>930</v>
      </c>
      <c r="C237" s="71">
        <v>123160000</v>
      </c>
      <c r="D237" s="71">
        <v>36553442</v>
      </c>
      <c r="E237" s="71">
        <v>86606558</v>
      </c>
      <c r="F237" s="71">
        <v>86606558</v>
      </c>
      <c r="G237" s="72" t="s">
        <v>2881</v>
      </c>
    </row>
    <row r="238" spans="1:7" ht="30" x14ac:dyDescent="0.2">
      <c r="A238" s="69" t="s">
        <v>20812</v>
      </c>
      <c r="B238" s="69" t="s">
        <v>236</v>
      </c>
      <c r="C238" s="74">
        <v>123160000</v>
      </c>
      <c r="D238" s="74">
        <v>36553442</v>
      </c>
      <c r="E238" s="74">
        <v>86606558</v>
      </c>
      <c r="F238" s="74">
        <v>86606558</v>
      </c>
      <c r="G238" s="75" t="s">
        <v>2881</v>
      </c>
    </row>
    <row r="239" spans="1:7" ht="30" x14ac:dyDescent="0.2">
      <c r="A239" s="69" t="s">
        <v>20813</v>
      </c>
      <c r="B239" s="69" t="s">
        <v>239</v>
      </c>
      <c r="C239" s="74">
        <v>78255000</v>
      </c>
      <c r="D239" s="74">
        <v>17895000</v>
      </c>
      <c r="E239" s="74">
        <v>60360000</v>
      </c>
      <c r="F239" s="74">
        <v>60360000</v>
      </c>
      <c r="G239" s="75" t="s">
        <v>20814</v>
      </c>
    </row>
    <row r="240" spans="1:7" ht="30" x14ac:dyDescent="0.2">
      <c r="A240" s="69" t="s">
        <v>20815</v>
      </c>
      <c r="B240" s="69" t="s">
        <v>300</v>
      </c>
      <c r="C240" s="74">
        <v>78255000</v>
      </c>
      <c r="D240" s="74">
        <v>17895000</v>
      </c>
      <c r="E240" s="74">
        <v>60360000</v>
      </c>
      <c r="F240" s="74">
        <v>60360000</v>
      </c>
      <c r="G240" s="75" t="s">
        <v>20814</v>
      </c>
    </row>
    <row r="241" spans="1:7" ht="30" x14ac:dyDescent="0.2">
      <c r="A241" s="69" t="s">
        <v>20816</v>
      </c>
      <c r="B241" s="69" t="s">
        <v>399</v>
      </c>
      <c r="C241" s="74">
        <v>78255000</v>
      </c>
      <c r="D241" s="74">
        <v>17895000</v>
      </c>
      <c r="E241" s="74">
        <v>60360000</v>
      </c>
      <c r="F241" s="74">
        <v>60360000</v>
      </c>
      <c r="G241" s="75" t="s">
        <v>20814</v>
      </c>
    </row>
    <row r="242" spans="1:7" ht="22.5" x14ac:dyDescent="0.2">
      <c r="A242" s="64" t="s">
        <v>20817</v>
      </c>
      <c r="B242" s="64" t="s">
        <v>558</v>
      </c>
      <c r="C242" s="65">
        <v>58560000</v>
      </c>
      <c r="D242" s="65">
        <v>11790000</v>
      </c>
      <c r="E242" s="65">
        <v>46770000</v>
      </c>
      <c r="F242" s="65">
        <v>46770000</v>
      </c>
      <c r="G242" s="66" t="s">
        <v>20818</v>
      </c>
    </row>
    <row r="243" spans="1:7" ht="22.5" x14ac:dyDescent="0.2">
      <c r="A243" s="64" t="s">
        <v>20819</v>
      </c>
      <c r="B243" s="64" t="s">
        <v>559</v>
      </c>
      <c r="C243" s="65">
        <v>19695000</v>
      </c>
      <c r="D243" s="65">
        <v>6105000</v>
      </c>
      <c r="E243" s="65">
        <v>13590000</v>
      </c>
      <c r="F243" s="65">
        <v>13590000</v>
      </c>
      <c r="G243" s="66" t="s">
        <v>9649</v>
      </c>
    </row>
    <row r="244" spans="1:7" ht="30" x14ac:dyDescent="0.2">
      <c r="A244" s="69" t="s">
        <v>20820</v>
      </c>
      <c r="B244" s="69" t="s">
        <v>242</v>
      </c>
      <c r="C244" s="74">
        <v>44905000</v>
      </c>
      <c r="D244" s="74">
        <v>18658442</v>
      </c>
      <c r="E244" s="74">
        <v>26246558</v>
      </c>
      <c r="F244" s="74">
        <v>26246558</v>
      </c>
      <c r="G244" s="75" t="s">
        <v>12671</v>
      </c>
    </row>
    <row r="245" spans="1:7" ht="30" x14ac:dyDescent="0.2">
      <c r="A245" s="69" t="s">
        <v>20821</v>
      </c>
      <c r="B245" s="69" t="s">
        <v>306</v>
      </c>
      <c r="C245" s="74">
        <v>2354600</v>
      </c>
      <c r="D245" s="74">
        <v>1210000</v>
      </c>
      <c r="E245" s="74">
        <v>1144600</v>
      </c>
      <c r="F245" s="74">
        <v>1144600</v>
      </c>
      <c r="G245" s="75" t="s">
        <v>18607</v>
      </c>
    </row>
    <row r="246" spans="1:7" ht="30" x14ac:dyDescent="0.2">
      <c r="A246" s="69" t="s">
        <v>20822</v>
      </c>
      <c r="B246" s="69" t="s">
        <v>432</v>
      </c>
      <c r="C246" s="74">
        <v>2354600</v>
      </c>
      <c r="D246" s="74">
        <v>1210000</v>
      </c>
      <c r="E246" s="74">
        <v>1144600</v>
      </c>
      <c r="F246" s="74">
        <v>1144600</v>
      </c>
      <c r="G246" s="75" t="s">
        <v>18607</v>
      </c>
    </row>
    <row r="247" spans="1:7" ht="22.5" x14ac:dyDescent="0.2">
      <c r="A247" s="64" t="s">
        <v>20823</v>
      </c>
      <c r="B247" s="64" t="s">
        <v>595</v>
      </c>
      <c r="C247" s="65">
        <v>4600</v>
      </c>
      <c r="D247" s="66">
        <v>0</v>
      </c>
      <c r="E247" s="65">
        <v>4600</v>
      </c>
      <c r="F247" s="65">
        <v>4600</v>
      </c>
      <c r="G247" s="66" t="s">
        <v>883</v>
      </c>
    </row>
    <row r="248" spans="1:7" ht="22.5" x14ac:dyDescent="0.2">
      <c r="A248" s="64" t="s">
        <v>20824</v>
      </c>
      <c r="B248" s="64" t="s">
        <v>597</v>
      </c>
      <c r="C248" s="65">
        <v>2350000</v>
      </c>
      <c r="D248" s="65">
        <v>1210000</v>
      </c>
      <c r="E248" s="65">
        <v>1140000</v>
      </c>
      <c r="F248" s="65">
        <v>1140000</v>
      </c>
      <c r="G248" s="66" t="s">
        <v>20825</v>
      </c>
    </row>
    <row r="249" spans="1:7" ht="30" x14ac:dyDescent="0.2">
      <c r="A249" s="69" t="s">
        <v>20826</v>
      </c>
      <c r="B249" s="69" t="s">
        <v>307</v>
      </c>
      <c r="C249" s="74">
        <v>42550400</v>
      </c>
      <c r="D249" s="74">
        <v>17448442</v>
      </c>
      <c r="E249" s="74">
        <v>25101958</v>
      </c>
      <c r="F249" s="74">
        <v>25101958</v>
      </c>
      <c r="G249" s="75" t="s">
        <v>20827</v>
      </c>
    </row>
    <row r="250" spans="1:7" ht="30" x14ac:dyDescent="0.2">
      <c r="A250" s="69" t="s">
        <v>20828</v>
      </c>
      <c r="B250" s="69" t="s">
        <v>437</v>
      </c>
      <c r="C250" s="74">
        <v>37100000</v>
      </c>
      <c r="D250" s="74">
        <v>15700000</v>
      </c>
      <c r="E250" s="74">
        <v>21400000</v>
      </c>
      <c r="F250" s="74">
        <v>21400000</v>
      </c>
      <c r="G250" s="75" t="s">
        <v>6329</v>
      </c>
    </row>
    <row r="251" spans="1:7" ht="22.5" x14ac:dyDescent="0.2">
      <c r="A251" s="64" t="s">
        <v>20829</v>
      </c>
      <c r="B251" s="64" t="s">
        <v>634</v>
      </c>
      <c r="C251" s="65">
        <v>35000000</v>
      </c>
      <c r="D251" s="65">
        <v>15000000</v>
      </c>
      <c r="E251" s="65">
        <v>20000000</v>
      </c>
      <c r="F251" s="65">
        <v>20000000</v>
      </c>
      <c r="G251" s="66" t="s">
        <v>2826</v>
      </c>
    </row>
    <row r="252" spans="1:7" ht="22.5" x14ac:dyDescent="0.2">
      <c r="A252" s="64" t="s">
        <v>20830</v>
      </c>
      <c r="B252" s="64" t="s">
        <v>652</v>
      </c>
      <c r="C252" s="65">
        <v>2100000</v>
      </c>
      <c r="D252" s="65">
        <v>700000</v>
      </c>
      <c r="E252" s="65">
        <v>1400000</v>
      </c>
      <c r="F252" s="65">
        <v>1400000</v>
      </c>
      <c r="G252" s="66" t="s">
        <v>1299</v>
      </c>
    </row>
    <row r="253" spans="1:7" ht="30" x14ac:dyDescent="0.2">
      <c r="A253" s="69" t="s">
        <v>20831</v>
      </c>
      <c r="B253" s="69" t="s">
        <v>438</v>
      </c>
      <c r="C253" s="74">
        <v>5450400</v>
      </c>
      <c r="D253" s="74">
        <v>1748442</v>
      </c>
      <c r="E253" s="74">
        <v>3701958</v>
      </c>
      <c r="F253" s="74">
        <v>3701958</v>
      </c>
      <c r="G253" s="75" t="s">
        <v>20832</v>
      </c>
    </row>
    <row r="254" spans="1:7" ht="22.5" x14ac:dyDescent="0.2">
      <c r="A254" s="64" t="s">
        <v>20833</v>
      </c>
      <c r="B254" s="64" t="s">
        <v>659</v>
      </c>
      <c r="C254" s="65">
        <v>1200000</v>
      </c>
      <c r="D254" s="65">
        <v>659223</v>
      </c>
      <c r="E254" s="65">
        <v>540777</v>
      </c>
      <c r="F254" s="65">
        <v>540777</v>
      </c>
      <c r="G254" s="66" t="s">
        <v>20834</v>
      </c>
    </row>
    <row r="255" spans="1:7" ht="22.5" x14ac:dyDescent="0.2">
      <c r="A255" s="64" t="s">
        <v>20835</v>
      </c>
      <c r="B255" s="64" t="s">
        <v>660</v>
      </c>
      <c r="C255" s="65">
        <v>1478400</v>
      </c>
      <c r="D255" s="65">
        <v>417485</v>
      </c>
      <c r="E255" s="65">
        <v>1060915</v>
      </c>
      <c r="F255" s="65">
        <v>1060915</v>
      </c>
      <c r="G255" s="66" t="s">
        <v>19158</v>
      </c>
    </row>
    <row r="256" spans="1:7" ht="23.25" thickBot="1" x14ac:dyDescent="0.25">
      <c r="A256" s="64" t="s">
        <v>20836</v>
      </c>
      <c r="B256" s="64" t="s">
        <v>771</v>
      </c>
      <c r="C256" s="65">
        <v>2772000</v>
      </c>
      <c r="D256" s="65">
        <v>671734</v>
      </c>
      <c r="E256" s="65">
        <v>2100266</v>
      </c>
      <c r="F256" s="65">
        <v>2100266</v>
      </c>
      <c r="G256" s="66" t="s">
        <v>12846</v>
      </c>
    </row>
    <row r="257" spans="1:7" ht="30.75" thickBot="1" x14ac:dyDescent="0.25">
      <c r="A257" s="70" t="s">
        <v>20837</v>
      </c>
      <c r="B257" s="79" t="s">
        <v>933</v>
      </c>
      <c r="C257" s="71">
        <v>343320000</v>
      </c>
      <c r="D257" s="71">
        <v>194286220</v>
      </c>
      <c r="E257" s="71">
        <v>149033780</v>
      </c>
      <c r="F257" s="71">
        <v>149033780</v>
      </c>
      <c r="G257" s="72" t="s">
        <v>20729</v>
      </c>
    </row>
    <row r="258" spans="1:7" ht="30" x14ac:dyDescent="0.2">
      <c r="A258" s="69" t="s">
        <v>20838</v>
      </c>
      <c r="B258" s="69" t="s">
        <v>236</v>
      </c>
      <c r="C258" s="74">
        <v>343320000</v>
      </c>
      <c r="D258" s="74">
        <v>194286220</v>
      </c>
      <c r="E258" s="74">
        <v>149033780</v>
      </c>
      <c r="F258" s="74">
        <v>149033780</v>
      </c>
      <c r="G258" s="75" t="s">
        <v>20729</v>
      </c>
    </row>
    <row r="259" spans="1:7" ht="30" x14ac:dyDescent="0.2">
      <c r="A259" s="69" t="s">
        <v>20839</v>
      </c>
      <c r="B259" s="69" t="s">
        <v>242</v>
      </c>
      <c r="C259" s="74">
        <v>343320000</v>
      </c>
      <c r="D259" s="74">
        <v>194286220</v>
      </c>
      <c r="E259" s="74">
        <v>149033780</v>
      </c>
      <c r="F259" s="74">
        <v>149033780</v>
      </c>
      <c r="G259" s="75" t="s">
        <v>20729</v>
      </c>
    </row>
    <row r="260" spans="1:7" ht="30" x14ac:dyDescent="0.2">
      <c r="A260" s="69" t="s">
        <v>20840</v>
      </c>
      <c r="B260" s="69" t="s">
        <v>306</v>
      </c>
      <c r="C260" s="74">
        <v>11625</v>
      </c>
      <c r="D260" s="75">
        <v>0</v>
      </c>
      <c r="E260" s="74">
        <v>11625</v>
      </c>
      <c r="F260" s="74">
        <v>11625</v>
      </c>
      <c r="G260" s="75" t="s">
        <v>883</v>
      </c>
    </row>
    <row r="261" spans="1:7" ht="30" x14ac:dyDescent="0.2">
      <c r="A261" s="69" t="s">
        <v>20841</v>
      </c>
      <c r="B261" s="69" t="s">
        <v>432</v>
      </c>
      <c r="C261" s="74">
        <v>11625</v>
      </c>
      <c r="D261" s="75">
        <v>0</v>
      </c>
      <c r="E261" s="74">
        <v>11625</v>
      </c>
      <c r="F261" s="74">
        <v>11625</v>
      </c>
      <c r="G261" s="75" t="s">
        <v>883</v>
      </c>
    </row>
    <row r="262" spans="1:7" ht="22.5" x14ac:dyDescent="0.2">
      <c r="A262" s="64" t="s">
        <v>20842</v>
      </c>
      <c r="B262" s="64" t="s">
        <v>595</v>
      </c>
      <c r="C262" s="65">
        <v>11625</v>
      </c>
      <c r="D262" s="66">
        <v>0</v>
      </c>
      <c r="E262" s="65">
        <v>11625</v>
      </c>
      <c r="F262" s="65">
        <v>11625</v>
      </c>
      <c r="G262" s="66" t="s">
        <v>883</v>
      </c>
    </row>
    <row r="263" spans="1:7" ht="30" x14ac:dyDescent="0.2">
      <c r="A263" s="69" t="s">
        <v>20843</v>
      </c>
      <c r="B263" s="69" t="s">
        <v>307</v>
      </c>
      <c r="C263" s="74">
        <v>343308375</v>
      </c>
      <c r="D263" s="74">
        <v>194286220</v>
      </c>
      <c r="E263" s="74">
        <v>149022155</v>
      </c>
      <c r="F263" s="74">
        <v>149022155</v>
      </c>
      <c r="G263" s="75" t="s">
        <v>20729</v>
      </c>
    </row>
    <row r="264" spans="1:7" ht="30" x14ac:dyDescent="0.2">
      <c r="A264" s="69" t="s">
        <v>20844</v>
      </c>
      <c r="B264" s="69" t="s">
        <v>437</v>
      </c>
      <c r="C264" s="74">
        <v>343308375</v>
      </c>
      <c r="D264" s="74">
        <v>194286220</v>
      </c>
      <c r="E264" s="74">
        <v>149022155</v>
      </c>
      <c r="F264" s="74">
        <v>149022155</v>
      </c>
      <c r="G264" s="75" t="s">
        <v>20729</v>
      </c>
    </row>
    <row r="265" spans="1:7" ht="22.5" x14ac:dyDescent="0.2">
      <c r="A265" s="64" t="s">
        <v>20845</v>
      </c>
      <c r="B265" s="64" t="s">
        <v>649</v>
      </c>
      <c r="C265" s="65">
        <v>1331000</v>
      </c>
      <c r="D265" s="65">
        <v>359805</v>
      </c>
      <c r="E265" s="65">
        <v>971195</v>
      </c>
      <c r="F265" s="65">
        <v>971195</v>
      </c>
      <c r="G265" s="66" t="s">
        <v>17909</v>
      </c>
    </row>
    <row r="266" spans="1:7" ht="22.5" x14ac:dyDescent="0.2">
      <c r="A266" s="64" t="s">
        <v>20846</v>
      </c>
      <c r="B266" s="64" t="s">
        <v>650</v>
      </c>
      <c r="C266" s="65">
        <v>20307510</v>
      </c>
      <c r="D266" s="65">
        <v>8897780</v>
      </c>
      <c r="E266" s="65">
        <v>11409730</v>
      </c>
      <c r="F266" s="65">
        <v>11409730</v>
      </c>
      <c r="G266" s="66" t="s">
        <v>20847</v>
      </c>
    </row>
    <row r="267" spans="1:7" ht="22.5" x14ac:dyDescent="0.2">
      <c r="A267" s="64" t="s">
        <v>20848</v>
      </c>
      <c r="B267" s="64" t="s">
        <v>651</v>
      </c>
      <c r="C267" s="65">
        <v>229969865</v>
      </c>
      <c r="D267" s="65">
        <v>161348596</v>
      </c>
      <c r="E267" s="65">
        <v>68621269</v>
      </c>
      <c r="F267" s="65">
        <v>68621269</v>
      </c>
      <c r="G267" s="66" t="s">
        <v>20849</v>
      </c>
    </row>
    <row r="268" spans="1:7" ht="23.25" thickBot="1" x14ac:dyDescent="0.25">
      <c r="A268" s="64" t="s">
        <v>20850</v>
      </c>
      <c r="B268" s="64" t="s">
        <v>653</v>
      </c>
      <c r="C268" s="65">
        <v>91700000</v>
      </c>
      <c r="D268" s="65">
        <v>23680039</v>
      </c>
      <c r="E268" s="65">
        <v>68019961</v>
      </c>
      <c r="F268" s="65">
        <v>68019961</v>
      </c>
      <c r="G268" s="66" t="s">
        <v>3833</v>
      </c>
    </row>
    <row r="269" spans="1:7" ht="30.75" thickBot="1" x14ac:dyDescent="0.25">
      <c r="A269" s="70" t="s">
        <v>20851</v>
      </c>
      <c r="B269" s="79" t="s">
        <v>1192</v>
      </c>
      <c r="C269" s="71">
        <v>9056000</v>
      </c>
      <c r="D269" s="72">
        <v>0</v>
      </c>
      <c r="E269" s="71">
        <v>9056000</v>
      </c>
      <c r="F269" s="71">
        <v>9056000</v>
      </c>
      <c r="G269" s="72" t="s">
        <v>883</v>
      </c>
    </row>
    <row r="270" spans="1:7" ht="30" x14ac:dyDescent="0.2">
      <c r="A270" s="69" t="s">
        <v>20852</v>
      </c>
      <c r="B270" s="69" t="s">
        <v>236</v>
      </c>
      <c r="C270" s="74">
        <v>9056000</v>
      </c>
      <c r="D270" s="75">
        <v>0</v>
      </c>
      <c r="E270" s="74">
        <v>9056000</v>
      </c>
      <c r="F270" s="74">
        <v>9056000</v>
      </c>
      <c r="G270" s="75" t="s">
        <v>883</v>
      </c>
    </row>
    <row r="271" spans="1:7" ht="30" x14ac:dyDescent="0.2">
      <c r="A271" s="69" t="s">
        <v>20853</v>
      </c>
      <c r="B271" s="69" t="s">
        <v>242</v>
      </c>
      <c r="C271" s="74">
        <v>9056000</v>
      </c>
      <c r="D271" s="75">
        <v>0</v>
      </c>
      <c r="E271" s="74">
        <v>9056000</v>
      </c>
      <c r="F271" s="74">
        <v>9056000</v>
      </c>
      <c r="G271" s="75" t="s">
        <v>883</v>
      </c>
    </row>
    <row r="272" spans="1:7" ht="30" x14ac:dyDescent="0.2">
      <c r="A272" s="69" t="s">
        <v>20854</v>
      </c>
      <c r="B272" s="69" t="s">
        <v>306</v>
      </c>
      <c r="C272" s="74">
        <v>253700</v>
      </c>
      <c r="D272" s="75">
        <v>0</v>
      </c>
      <c r="E272" s="74">
        <v>253700</v>
      </c>
      <c r="F272" s="74">
        <v>253700</v>
      </c>
      <c r="G272" s="75" t="s">
        <v>883</v>
      </c>
    </row>
    <row r="273" spans="1:7" ht="30" x14ac:dyDescent="0.2">
      <c r="A273" s="69" t="s">
        <v>20855</v>
      </c>
      <c r="B273" s="69" t="s">
        <v>432</v>
      </c>
      <c r="C273" s="74">
        <v>253700</v>
      </c>
      <c r="D273" s="75">
        <v>0</v>
      </c>
      <c r="E273" s="74">
        <v>253700</v>
      </c>
      <c r="F273" s="74">
        <v>253700</v>
      </c>
      <c r="G273" s="75" t="s">
        <v>883</v>
      </c>
    </row>
    <row r="274" spans="1:7" ht="22.5" x14ac:dyDescent="0.2">
      <c r="A274" s="64" t="s">
        <v>20856</v>
      </c>
      <c r="B274" s="64" t="s">
        <v>584</v>
      </c>
      <c r="C274" s="65">
        <v>252000</v>
      </c>
      <c r="D274" s="66">
        <v>0</v>
      </c>
      <c r="E274" s="65">
        <v>252000</v>
      </c>
      <c r="F274" s="65">
        <v>252000</v>
      </c>
      <c r="G274" s="66" t="s">
        <v>883</v>
      </c>
    </row>
    <row r="275" spans="1:7" ht="22.5" x14ac:dyDescent="0.2">
      <c r="A275" s="64" t="s">
        <v>20857</v>
      </c>
      <c r="B275" s="64" t="s">
        <v>595</v>
      </c>
      <c r="C275" s="65">
        <v>1700</v>
      </c>
      <c r="D275" s="66">
        <v>0</v>
      </c>
      <c r="E275" s="65">
        <v>1700</v>
      </c>
      <c r="F275" s="65">
        <v>1700</v>
      </c>
      <c r="G275" s="66" t="s">
        <v>883</v>
      </c>
    </row>
    <row r="276" spans="1:7" ht="30" x14ac:dyDescent="0.2">
      <c r="A276" s="69" t="s">
        <v>20858</v>
      </c>
      <c r="B276" s="69" t="s">
        <v>308</v>
      </c>
      <c r="C276" s="74">
        <v>8802300</v>
      </c>
      <c r="D276" s="75">
        <v>0</v>
      </c>
      <c r="E276" s="74">
        <v>8802300</v>
      </c>
      <c r="F276" s="74">
        <v>8802300</v>
      </c>
      <c r="G276" s="75" t="s">
        <v>883</v>
      </c>
    </row>
    <row r="277" spans="1:7" ht="30" x14ac:dyDescent="0.2">
      <c r="A277" s="69" t="s">
        <v>20859</v>
      </c>
      <c r="B277" s="69" t="s">
        <v>455</v>
      </c>
      <c r="C277" s="74">
        <v>8802300</v>
      </c>
      <c r="D277" s="75">
        <v>0</v>
      </c>
      <c r="E277" s="74">
        <v>8802300</v>
      </c>
      <c r="F277" s="74">
        <v>8802300</v>
      </c>
      <c r="G277" s="75" t="s">
        <v>883</v>
      </c>
    </row>
    <row r="278" spans="1:7" ht="23.25" thickBot="1" x14ac:dyDescent="0.25">
      <c r="A278" s="64" t="s">
        <v>20860</v>
      </c>
      <c r="B278" s="64" t="s">
        <v>714</v>
      </c>
      <c r="C278" s="65">
        <v>8802300</v>
      </c>
      <c r="D278" s="66">
        <v>0</v>
      </c>
      <c r="E278" s="65">
        <v>8802300</v>
      </c>
      <c r="F278" s="65">
        <v>8802300</v>
      </c>
      <c r="G278" s="66" t="s">
        <v>883</v>
      </c>
    </row>
    <row r="279" spans="1:7" ht="30.75" thickBot="1" x14ac:dyDescent="0.25">
      <c r="A279" s="70" t="s">
        <v>20861</v>
      </c>
      <c r="B279" s="79" t="s">
        <v>934</v>
      </c>
      <c r="C279" s="71">
        <v>483600000</v>
      </c>
      <c r="D279" s="71">
        <v>117300000</v>
      </c>
      <c r="E279" s="71">
        <v>366300000</v>
      </c>
      <c r="F279" s="71">
        <v>366300000</v>
      </c>
      <c r="G279" s="72" t="s">
        <v>20862</v>
      </c>
    </row>
    <row r="280" spans="1:7" ht="30" x14ac:dyDescent="0.2">
      <c r="A280" s="69" t="s">
        <v>20863</v>
      </c>
      <c r="B280" s="69" t="s">
        <v>236</v>
      </c>
      <c r="C280" s="74">
        <v>483600000</v>
      </c>
      <c r="D280" s="74">
        <v>117300000</v>
      </c>
      <c r="E280" s="74">
        <v>366300000</v>
      </c>
      <c r="F280" s="74">
        <v>366300000</v>
      </c>
      <c r="G280" s="75" t="s">
        <v>20862</v>
      </c>
    </row>
    <row r="281" spans="1:7" ht="30" x14ac:dyDescent="0.2">
      <c r="A281" s="69" t="s">
        <v>20864</v>
      </c>
      <c r="B281" s="69" t="s">
        <v>242</v>
      </c>
      <c r="C281" s="74">
        <v>483600000</v>
      </c>
      <c r="D281" s="74">
        <v>117300000</v>
      </c>
      <c r="E281" s="74">
        <v>366300000</v>
      </c>
      <c r="F281" s="74">
        <v>366300000</v>
      </c>
      <c r="G281" s="75" t="s">
        <v>20862</v>
      </c>
    </row>
    <row r="282" spans="1:7" ht="30" x14ac:dyDescent="0.2">
      <c r="A282" s="69" t="s">
        <v>20865</v>
      </c>
      <c r="B282" s="69" t="s">
        <v>307</v>
      </c>
      <c r="C282" s="74">
        <v>483600000</v>
      </c>
      <c r="D282" s="74">
        <v>117300000</v>
      </c>
      <c r="E282" s="74">
        <v>366300000</v>
      </c>
      <c r="F282" s="74">
        <v>366300000</v>
      </c>
      <c r="G282" s="75" t="s">
        <v>20862</v>
      </c>
    </row>
    <row r="283" spans="1:7" ht="30" x14ac:dyDescent="0.2">
      <c r="A283" s="69" t="s">
        <v>20866</v>
      </c>
      <c r="B283" s="69" t="s">
        <v>437</v>
      </c>
      <c r="C283" s="74">
        <v>229400000</v>
      </c>
      <c r="D283" s="74">
        <v>117300000</v>
      </c>
      <c r="E283" s="74">
        <v>112100000</v>
      </c>
      <c r="F283" s="74">
        <v>112100000</v>
      </c>
      <c r="G283" s="75" t="s">
        <v>6020</v>
      </c>
    </row>
    <row r="284" spans="1:7" ht="22.5" x14ac:dyDescent="0.2">
      <c r="A284" s="64" t="s">
        <v>20867</v>
      </c>
      <c r="B284" s="64" t="s">
        <v>634</v>
      </c>
      <c r="C284" s="65">
        <v>86600000</v>
      </c>
      <c r="D284" s="65">
        <v>45000000</v>
      </c>
      <c r="E284" s="65">
        <v>41600000</v>
      </c>
      <c r="F284" s="65">
        <v>41600000</v>
      </c>
      <c r="G284" s="66" t="s">
        <v>16967</v>
      </c>
    </row>
    <row r="285" spans="1:7" ht="22.5" x14ac:dyDescent="0.2">
      <c r="A285" s="64" t="s">
        <v>20868</v>
      </c>
      <c r="B285" s="64" t="s">
        <v>638</v>
      </c>
      <c r="C285" s="65">
        <v>12000000</v>
      </c>
      <c r="D285" s="65">
        <v>6000000</v>
      </c>
      <c r="E285" s="65">
        <v>6000000</v>
      </c>
      <c r="F285" s="65">
        <v>6000000</v>
      </c>
      <c r="G285" s="66" t="s">
        <v>2252</v>
      </c>
    </row>
    <row r="286" spans="1:7" ht="22.5" x14ac:dyDescent="0.2">
      <c r="A286" s="64" t="s">
        <v>20869</v>
      </c>
      <c r="B286" s="64" t="s">
        <v>639</v>
      </c>
      <c r="C286" s="65">
        <v>130800000</v>
      </c>
      <c r="D286" s="65">
        <v>66300000</v>
      </c>
      <c r="E286" s="65">
        <v>64500000</v>
      </c>
      <c r="F286" s="65">
        <v>64500000</v>
      </c>
      <c r="G286" s="66" t="s">
        <v>7383</v>
      </c>
    </row>
    <row r="287" spans="1:7" ht="45" x14ac:dyDescent="0.2">
      <c r="A287" s="69" t="s">
        <v>20870</v>
      </c>
      <c r="B287" s="69" t="s">
        <v>454</v>
      </c>
      <c r="C287" s="74">
        <v>254200000</v>
      </c>
      <c r="D287" s="75">
        <v>0</v>
      </c>
      <c r="E287" s="74">
        <v>254200000</v>
      </c>
      <c r="F287" s="74">
        <v>254200000</v>
      </c>
      <c r="G287" s="75" t="s">
        <v>883</v>
      </c>
    </row>
    <row r="288" spans="1:7" ht="33.75" x14ac:dyDescent="0.2">
      <c r="A288" s="64" t="s">
        <v>20871</v>
      </c>
      <c r="B288" s="64" t="s">
        <v>703</v>
      </c>
      <c r="C288" s="65">
        <v>4000000</v>
      </c>
      <c r="D288" s="66">
        <v>0</v>
      </c>
      <c r="E288" s="65">
        <v>4000000</v>
      </c>
      <c r="F288" s="65">
        <v>4000000</v>
      </c>
      <c r="G288" s="66" t="s">
        <v>883</v>
      </c>
    </row>
    <row r="289" spans="1:7" ht="34.5" thickBot="1" x14ac:dyDescent="0.25">
      <c r="A289" s="64" t="s">
        <v>20872</v>
      </c>
      <c r="B289" s="64" t="s">
        <v>705</v>
      </c>
      <c r="C289" s="65">
        <v>250200000</v>
      </c>
      <c r="D289" s="66">
        <v>0</v>
      </c>
      <c r="E289" s="65">
        <v>250200000</v>
      </c>
      <c r="F289" s="65">
        <v>250200000</v>
      </c>
      <c r="G289" s="66" t="s">
        <v>883</v>
      </c>
    </row>
    <row r="290" spans="1:7" ht="45.75" thickBot="1" x14ac:dyDescent="0.25">
      <c r="A290" s="70" t="s">
        <v>20873</v>
      </c>
      <c r="B290" s="70" t="s">
        <v>935</v>
      </c>
      <c r="C290" s="71">
        <v>190440600</v>
      </c>
      <c r="D290" s="71">
        <v>41463550</v>
      </c>
      <c r="E290" s="71">
        <v>148977050</v>
      </c>
      <c r="F290" s="71">
        <v>148977050</v>
      </c>
      <c r="G290" s="72" t="s">
        <v>4575</v>
      </c>
    </row>
    <row r="291" spans="1:7" ht="60.75" thickBot="1" x14ac:dyDescent="0.25">
      <c r="A291" s="70" t="s">
        <v>20874</v>
      </c>
      <c r="B291" s="79" t="s">
        <v>18955</v>
      </c>
      <c r="C291" s="71">
        <v>70340600</v>
      </c>
      <c r="D291" s="71">
        <v>34114750</v>
      </c>
      <c r="E291" s="71">
        <v>36225850</v>
      </c>
      <c r="F291" s="71">
        <v>36225850</v>
      </c>
      <c r="G291" s="72" t="s">
        <v>16317</v>
      </c>
    </row>
    <row r="292" spans="1:7" ht="30" x14ac:dyDescent="0.2">
      <c r="A292" s="69" t="s">
        <v>20875</v>
      </c>
      <c r="B292" s="69" t="s">
        <v>236</v>
      </c>
      <c r="C292" s="74">
        <v>70340600</v>
      </c>
      <c r="D292" s="74">
        <v>34114750</v>
      </c>
      <c r="E292" s="74">
        <v>36225850</v>
      </c>
      <c r="F292" s="74">
        <v>36225850</v>
      </c>
      <c r="G292" s="75" t="s">
        <v>16317</v>
      </c>
    </row>
    <row r="293" spans="1:7" ht="30" x14ac:dyDescent="0.2">
      <c r="A293" s="69" t="s">
        <v>20876</v>
      </c>
      <c r="B293" s="69" t="s">
        <v>242</v>
      </c>
      <c r="C293" s="74">
        <v>70340600</v>
      </c>
      <c r="D293" s="74">
        <v>34114750</v>
      </c>
      <c r="E293" s="74">
        <v>36225850</v>
      </c>
      <c r="F293" s="74">
        <v>36225850</v>
      </c>
      <c r="G293" s="75" t="s">
        <v>16317</v>
      </c>
    </row>
    <row r="294" spans="1:7" ht="30" x14ac:dyDescent="0.2">
      <c r="A294" s="69" t="s">
        <v>20877</v>
      </c>
      <c r="B294" s="69" t="s">
        <v>306</v>
      </c>
      <c r="C294" s="74">
        <v>70340600</v>
      </c>
      <c r="D294" s="74">
        <v>34114750</v>
      </c>
      <c r="E294" s="74">
        <v>36225850</v>
      </c>
      <c r="F294" s="74">
        <v>36225850</v>
      </c>
      <c r="G294" s="75" t="s">
        <v>16317</v>
      </c>
    </row>
    <row r="295" spans="1:7" ht="30" x14ac:dyDescent="0.2">
      <c r="A295" s="69" t="s">
        <v>20878</v>
      </c>
      <c r="B295" s="69" t="s">
        <v>432</v>
      </c>
      <c r="C295" s="74">
        <v>70340600</v>
      </c>
      <c r="D295" s="74">
        <v>34114750</v>
      </c>
      <c r="E295" s="74">
        <v>36225850</v>
      </c>
      <c r="F295" s="74">
        <v>36225850</v>
      </c>
      <c r="G295" s="75" t="s">
        <v>16317</v>
      </c>
    </row>
    <row r="296" spans="1:7" ht="22.5" x14ac:dyDescent="0.2">
      <c r="A296" s="64" t="s">
        <v>20879</v>
      </c>
      <c r="B296" s="64" t="s">
        <v>585</v>
      </c>
      <c r="C296" s="65">
        <v>38242437</v>
      </c>
      <c r="D296" s="65">
        <v>17911000</v>
      </c>
      <c r="E296" s="65">
        <v>20331437</v>
      </c>
      <c r="F296" s="65">
        <v>20331437</v>
      </c>
      <c r="G296" s="66" t="s">
        <v>8984</v>
      </c>
    </row>
    <row r="297" spans="1:7" ht="22.5" x14ac:dyDescent="0.2">
      <c r="A297" s="64" t="s">
        <v>20880</v>
      </c>
      <c r="B297" s="64" t="s">
        <v>592</v>
      </c>
      <c r="C297" s="65">
        <v>32096760</v>
      </c>
      <c r="D297" s="65">
        <v>16203750</v>
      </c>
      <c r="E297" s="65">
        <v>15893010</v>
      </c>
      <c r="F297" s="65">
        <v>15893010</v>
      </c>
      <c r="G297" s="66" t="s">
        <v>20881</v>
      </c>
    </row>
    <row r="298" spans="1:7" ht="23.25" thickBot="1" x14ac:dyDescent="0.25">
      <c r="A298" s="64" t="s">
        <v>20882</v>
      </c>
      <c r="B298" s="64" t="s">
        <v>595</v>
      </c>
      <c r="C298" s="65">
        <v>1403</v>
      </c>
      <c r="D298" s="66">
        <v>0</v>
      </c>
      <c r="E298" s="65">
        <v>1403</v>
      </c>
      <c r="F298" s="65">
        <v>1403</v>
      </c>
      <c r="G298" s="66" t="s">
        <v>883</v>
      </c>
    </row>
    <row r="299" spans="1:7" ht="60.75" thickBot="1" x14ac:dyDescent="0.25">
      <c r="A299" s="70" t="s">
        <v>20883</v>
      </c>
      <c r="B299" s="79" t="s">
        <v>18230</v>
      </c>
      <c r="C299" s="71">
        <v>7600000</v>
      </c>
      <c r="D299" s="71">
        <v>7348800</v>
      </c>
      <c r="E299" s="71">
        <v>251200</v>
      </c>
      <c r="F299" s="71">
        <v>251200</v>
      </c>
      <c r="G299" s="72" t="s">
        <v>1350</v>
      </c>
    </row>
    <row r="300" spans="1:7" ht="30" x14ac:dyDescent="0.2">
      <c r="A300" s="69" t="s">
        <v>20884</v>
      </c>
      <c r="B300" s="69" t="s">
        <v>236</v>
      </c>
      <c r="C300" s="74">
        <v>7600000</v>
      </c>
      <c r="D300" s="74">
        <v>7348800</v>
      </c>
      <c r="E300" s="74">
        <v>251200</v>
      </c>
      <c r="F300" s="74">
        <v>251200</v>
      </c>
      <c r="G300" s="75" t="s">
        <v>1350</v>
      </c>
    </row>
    <row r="301" spans="1:7" ht="30" x14ac:dyDescent="0.2">
      <c r="A301" s="69" t="s">
        <v>20885</v>
      </c>
      <c r="B301" s="69" t="s">
        <v>242</v>
      </c>
      <c r="C301" s="74">
        <v>7600000</v>
      </c>
      <c r="D301" s="74">
        <v>7348800</v>
      </c>
      <c r="E301" s="74">
        <v>251200</v>
      </c>
      <c r="F301" s="74">
        <v>251200</v>
      </c>
      <c r="G301" s="75" t="s">
        <v>1350</v>
      </c>
    </row>
    <row r="302" spans="1:7" ht="30" x14ac:dyDescent="0.2">
      <c r="A302" s="69" t="s">
        <v>20886</v>
      </c>
      <c r="B302" s="69" t="s">
        <v>307</v>
      </c>
      <c r="C302" s="74">
        <v>7600000</v>
      </c>
      <c r="D302" s="74">
        <v>7348800</v>
      </c>
      <c r="E302" s="74">
        <v>251200</v>
      </c>
      <c r="F302" s="74">
        <v>251200</v>
      </c>
      <c r="G302" s="75" t="s">
        <v>1350</v>
      </c>
    </row>
    <row r="303" spans="1:7" ht="30" x14ac:dyDescent="0.2">
      <c r="A303" s="69" t="s">
        <v>20887</v>
      </c>
      <c r="B303" s="69" t="s">
        <v>437</v>
      </c>
      <c r="C303" s="74">
        <v>7600000</v>
      </c>
      <c r="D303" s="74">
        <v>7348800</v>
      </c>
      <c r="E303" s="74">
        <v>251200</v>
      </c>
      <c r="F303" s="74">
        <v>251200</v>
      </c>
      <c r="G303" s="75" t="s">
        <v>1350</v>
      </c>
    </row>
    <row r="304" spans="1:7" ht="23.25" thickBot="1" x14ac:dyDescent="0.25">
      <c r="A304" s="64" t="s">
        <v>20888</v>
      </c>
      <c r="B304" s="64" t="s">
        <v>655</v>
      </c>
      <c r="C304" s="65">
        <v>7600000</v>
      </c>
      <c r="D304" s="65">
        <v>7348800</v>
      </c>
      <c r="E304" s="65">
        <v>251200</v>
      </c>
      <c r="F304" s="65">
        <v>251200</v>
      </c>
      <c r="G304" s="66" t="s">
        <v>1350</v>
      </c>
    </row>
    <row r="305" spans="1:7" ht="30.75" thickBot="1" x14ac:dyDescent="0.25">
      <c r="A305" s="70" t="s">
        <v>20889</v>
      </c>
      <c r="B305" s="79" t="s">
        <v>1071</v>
      </c>
      <c r="C305" s="71">
        <v>12500000</v>
      </c>
      <c r="D305" s="72">
        <v>0</v>
      </c>
      <c r="E305" s="71">
        <v>12500000</v>
      </c>
      <c r="F305" s="71">
        <v>12500000</v>
      </c>
      <c r="G305" s="72" t="s">
        <v>883</v>
      </c>
    </row>
    <row r="306" spans="1:7" ht="30" x14ac:dyDescent="0.2">
      <c r="A306" s="69" t="s">
        <v>20890</v>
      </c>
      <c r="B306" s="69" t="s">
        <v>236</v>
      </c>
      <c r="C306" s="74">
        <v>12500000</v>
      </c>
      <c r="D306" s="75">
        <v>0</v>
      </c>
      <c r="E306" s="74">
        <v>12500000</v>
      </c>
      <c r="F306" s="74">
        <v>12500000</v>
      </c>
      <c r="G306" s="75" t="s">
        <v>883</v>
      </c>
    </row>
    <row r="307" spans="1:7" ht="30" x14ac:dyDescent="0.2">
      <c r="A307" s="69" t="s">
        <v>20891</v>
      </c>
      <c r="B307" s="69" t="s">
        <v>242</v>
      </c>
      <c r="C307" s="74">
        <v>12500000</v>
      </c>
      <c r="D307" s="75">
        <v>0</v>
      </c>
      <c r="E307" s="74">
        <v>12500000</v>
      </c>
      <c r="F307" s="74">
        <v>12500000</v>
      </c>
      <c r="G307" s="75" t="s">
        <v>883</v>
      </c>
    </row>
    <row r="308" spans="1:7" ht="30" x14ac:dyDescent="0.2">
      <c r="A308" s="69" t="s">
        <v>20892</v>
      </c>
      <c r="B308" s="69" t="s">
        <v>306</v>
      </c>
      <c r="C308" s="74">
        <v>345500</v>
      </c>
      <c r="D308" s="75">
        <v>0</v>
      </c>
      <c r="E308" s="74">
        <v>345500</v>
      </c>
      <c r="F308" s="74">
        <v>345500</v>
      </c>
      <c r="G308" s="75" t="s">
        <v>883</v>
      </c>
    </row>
    <row r="309" spans="1:7" ht="30" x14ac:dyDescent="0.2">
      <c r="A309" s="69" t="s">
        <v>20893</v>
      </c>
      <c r="B309" s="69" t="s">
        <v>432</v>
      </c>
      <c r="C309" s="74">
        <v>345500</v>
      </c>
      <c r="D309" s="75">
        <v>0</v>
      </c>
      <c r="E309" s="74">
        <v>345500</v>
      </c>
      <c r="F309" s="74">
        <v>345500</v>
      </c>
      <c r="G309" s="75" t="s">
        <v>883</v>
      </c>
    </row>
    <row r="310" spans="1:7" ht="22.5" x14ac:dyDescent="0.2">
      <c r="A310" s="64" t="s">
        <v>20894</v>
      </c>
      <c r="B310" s="64" t="s">
        <v>595</v>
      </c>
      <c r="C310" s="65">
        <v>345500</v>
      </c>
      <c r="D310" s="66">
        <v>0</v>
      </c>
      <c r="E310" s="65">
        <v>345500</v>
      </c>
      <c r="F310" s="65">
        <v>345500</v>
      </c>
      <c r="G310" s="66" t="s">
        <v>883</v>
      </c>
    </row>
    <row r="311" spans="1:7" ht="30" x14ac:dyDescent="0.2">
      <c r="A311" s="69" t="s">
        <v>20895</v>
      </c>
      <c r="B311" s="69" t="s">
        <v>308</v>
      </c>
      <c r="C311" s="74">
        <v>12154500</v>
      </c>
      <c r="D311" s="75">
        <v>0</v>
      </c>
      <c r="E311" s="74">
        <v>12154500</v>
      </c>
      <c r="F311" s="74">
        <v>12154500</v>
      </c>
      <c r="G311" s="75" t="s">
        <v>883</v>
      </c>
    </row>
    <row r="312" spans="1:7" ht="30" x14ac:dyDescent="0.2">
      <c r="A312" s="69" t="s">
        <v>20896</v>
      </c>
      <c r="B312" s="69" t="s">
        <v>455</v>
      </c>
      <c r="C312" s="74">
        <v>12154500</v>
      </c>
      <c r="D312" s="75">
        <v>0</v>
      </c>
      <c r="E312" s="74">
        <v>12154500</v>
      </c>
      <c r="F312" s="74">
        <v>12154500</v>
      </c>
      <c r="G312" s="75" t="s">
        <v>883</v>
      </c>
    </row>
    <row r="313" spans="1:7" ht="23.25" thickBot="1" x14ac:dyDescent="0.25">
      <c r="A313" s="64" t="s">
        <v>20897</v>
      </c>
      <c r="B313" s="64" t="s">
        <v>718</v>
      </c>
      <c r="C313" s="65">
        <v>12154500</v>
      </c>
      <c r="D313" s="66">
        <v>0</v>
      </c>
      <c r="E313" s="65">
        <v>12154500</v>
      </c>
      <c r="F313" s="65">
        <v>12154500</v>
      </c>
      <c r="G313" s="66" t="s">
        <v>883</v>
      </c>
    </row>
    <row r="314" spans="1:7" ht="45.75" thickBot="1" x14ac:dyDescent="0.25">
      <c r="A314" s="70" t="s">
        <v>20898</v>
      </c>
      <c r="B314" s="79" t="s">
        <v>936</v>
      </c>
      <c r="C314" s="71">
        <v>100000000</v>
      </c>
      <c r="D314" s="72">
        <v>0</v>
      </c>
      <c r="E314" s="71">
        <v>100000000</v>
      </c>
      <c r="F314" s="71">
        <v>100000000</v>
      </c>
      <c r="G314" s="72" t="s">
        <v>883</v>
      </c>
    </row>
    <row r="315" spans="1:7" ht="30" x14ac:dyDescent="0.2">
      <c r="A315" s="69" t="s">
        <v>20899</v>
      </c>
      <c r="B315" s="69" t="s">
        <v>236</v>
      </c>
      <c r="C315" s="74">
        <v>100000000</v>
      </c>
      <c r="D315" s="75">
        <v>0</v>
      </c>
      <c r="E315" s="74">
        <v>100000000</v>
      </c>
      <c r="F315" s="74">
        <v>100000000</v>
      </c>
      <c r="G315" s="75" t="s">
        <v>883</v>
      </c>
    </row>
    <row r="316" spans="1:7" ht="30" x14ac:dyDescent="0.2">
      <c r="A316" s="69" t="s">
        <v>20900</v>
      </c>
      <c r="B316" s="69" t="s">
        <v>242</v>
      </c>
      <c r="C316" s="74">
        <v>100000000</v>
      </c>
      <c r="D316" s="75">
        <v>0</v>
      </c>
      <c r="E316" s="74">
        <v>100000000</v>
      </c>
      <c r="F316" s="74">
        <v>100000000</v>
      </c>
      <c r="G316" s="75" t="s">
        <v>883</v>
      </c>
    </row>
    <row r="317" spans="1:7" ht="30" x14ac:dyDescent="0.2">
      <c r="A317" s="69" t="s">
        <v>20901</v>
      </c>
      <c r="B317" s="69" t="s">
        <v>306</v>
      </c>
      <c r="C317" s="74">
        <v>22300</v>
      </c>
      <c r="D317" s="75">
        <v>0</v>
      </c>
      <c r="E317" s="74">
        <v>22300</v>
      </c>
      <c r="F317" s="74">
        <v>22300</v>
      </c>
      <c r="G317" s="75" t="s">
        <v>883</v>
      </c>
    </row>
    <row r="318" spans="1:7" ht="30" x14ac:dyDescent="0.2">
      <c r="A318" s="69" t="s">
        <v>20902</v>
      </c>
      <c r="B318" s="69" t="s">
        <v>432</v>
      </c>
      <c r="C318" s="74">
        <v>22300</v>
      </c>
      <c r="D318" s="75">
        <v>0</v>
      </c>
      <c r="E318" s="74">
        <v>22300</v>
      </c>
      <c r="F318" s="74">
        <v>22300</v>
      </c>
      <c r="G318" s="75" t="s">
        <v>883</v>
      </c>
    </row>
    <row r="319" spans="1:7" ht="22.5" x14ac:dyDescent="0.2">
      <c r="A319" s="64" t="s">
        <v>20903</v>
      </c>
      <c r="B319" s="64" t="s">
        <v>595</v>
      </c>
      <c r="C319" s="65">
        <v>22300</v>
      </c>
      <c r="D319" s="66">
        <v>0</v>
      </c>
      <c r="E319" s="65">
        <v>22300</v>
      </c>
      <c r="F319" s="65">
        <v>22300</v>
      </c>
      <c r="G319" s="66" t="s">
        <v>883</v>
      </c>
    </row>
    <row r="320" spans="1:7" ht="30" x14ac:dyDescent="0.2">
      <c r="A320" s="69" t="s">
        <v>20904</v>
      </c>
      <c r="B320" s="69" t="s">
        <v>307</v>
      </c>
      <c r="C320" s="74">
        <v>11100000</v>
      </c>
      <c r="D320" s="75">
        <v>0</v>
      </c>
      <c r="E320" s="74">
        <v>11100000</v>
      </c>
      <c r="F320" s="74">
        <v>11100000</v>
      </c>
      <c r="G320" s="75" t="s">
        <v>883</v>
      </c>
    </row>
    <row r="321" spans="1:7" ht="30" x14ac:dyDescent="0.2">
      <c r="A321" s="69" t="s">
        <v>20905</v>
      </c>
      <c r="B321" s="69" t="s">
        <v>446</v>
      </c>
      <c r="C321" s="74">
        <v>11100000</v>
      </c>
      <c r="D321" s="75">
        <v>0</v>
      </c>
      <c r="E321" s="74">
        <v>11100000</v>
      </c>
      <c r="F321" s="74">
        <v>11100000</v>
      </c>
      <c r="G321" s="75" t="s">
        <v>883</v>
      </c>
    </row>
    <row r="322" spans="1:7" ht="22.5" x14ac:dyDescent="0.2">
      <c r="A322" s="64" t="s">
        <v>20906</v>
      </c>
      <c r="B322" s="64" t="s">
        <v>832</v>
      </c>
      <c r="C322" s="65">
        <v>6660000</v>
      </c>
      <c r="D322" s="66">
        <v>0</v>
      </c>
      <c r="E322" s="65">
        <v>6660000</v>
      </c>
      <c r="F322" s="65">
        <v>6660000</v>
      </c>
      <c r="G322" s="66" t="s">
        <v>883</v>
      </c>
    </row>
    <row r="323" spans="1:7" ht="33.75" x14ac:dyDescent="0.2">
      <c r="A323" s="64" t="s">
        <v>20907</v>
      </c>
      <c r="B323" s="64" t="s">
        <v>677</v>
      </c>
      <c r="C323" s="65">
        <v>4440000</v>
      </c>
      <c r="D323" s="66">
        <v>0</v>
      </c>
      <c r="E323" s="65">
        <v>4440000</v>
      </c>
      <c r="F323" s="65">
        <v>4440000</v>
      </c>
      <c r="G323" s="66" t="s">
        <v>883</v>
      </c>
    </row>
    <row r="324" spans="1:7" ht="30" x14ac:dyDescent="0.2">
      <c r="A324" s="69" t="s">
        <v>20908</v>
      </c>
      <c r="B324" s="69" t="s">
        <v>308</v>
      </c>
      <c r="C324" s="74">
        <v>88877700</v>
      </c>
      <c r="D324" s="75">
        <v>0</v>
      </c>
      <c r="E324" s="74">
        <v>88877700</v>
      </c>
      <c r="F324" s="74">
        <v>88877700</v>
      </c>
      <c r="G324" s="75" t="s">
        <v>883</v>
      </c>
    </row>
    <row r="325" spans="1:7" ht="30" x14ac:dyDescent="0.2">
      <c r="A325" s="69" t="s">
        <v>20909</v>
      </c>
      <c r="B325" s="69" t="s">
        <v>456</v>
      </c>
      <c r="C325" s="74">
        <v>88877700</v>
      </c>
      <c r="D325" s="75">
        <v>0</v>
      </c>
      <c r="E325" s="74">
        <v>88877700</v>
      </c>
      <c r="F325" s="74">
        <v>88877700</v>
      </c>
      <c r="G325" s="75" t="s">
        <v>883</v>
      </c>
    </row>
    <row r="326" spans="1:7" ht="34.5" thickBot="1" x14ac:dyDescent="0.25">
      <c r="A326" s="64" t="s">
        <v>20910</v>
      </c>
      <c r="B326" s="64" t="s">
        <v>719</v>
      </c>
      <c r="C326" s="65">
        <v>88877700</v>
      </c>
      <c r="D326" s="66">
        <v>0</v>
      </c>
      <c r="E326" s="65">
        <v>88877700</v>
      </c>
      <c r="F326" s="65">
        <v>88877700</v>
      </c>
      <c r="G326" s="66" t="s">
        <v>883</v>
      </c>
    </row>
    <row r="327" spans="1:7" ht="45.75" thickBot="1" x14ac:dyDescent="0.25">
      <c r="A327" s="70" t="s">
        <v>20911</v>
      </c>
      <c r="B327" s="70" t="s">
        <v>1709</v>
      </c>
      <c r="C327" s="71">
        <v>425000000</v>
      </c>
      <c r="D327" s="71">
        <v>125000000</v>
      </c>
      <c r="E327" s="71">
        <v>300000000</v>
      </c>
      <c r="F327" s="71">
        <v>300000000</v>
      </c>
      <c r="G327" s="72" t="s">
        <v>20912</v>
      </c>
    </row>
    <row r="328" spans="1:7" ht="45.75" thickBot="1" x14ac:dyDescent="0.25">
      <c r="A328" s="70" t="s">
        <v>20913</v>
      </c>
      <c r="B328" s="70" t="s">
        <v>1710</v>
      </c>
      <c r="C328" s="71">
        <v>425000000</v>
      </c>
      <c r="D328" s="71">
        <v>125000000</v>
      </c>
      <c r="E328" s="71">
        <v>300000000</v>
      </c>
      <c r="F328" s="71">
        <v>300000000</v>
      </c>
      <c r="G328" s="72" t="s">
        <v>20912</v>
      </c>
    </row>
    <row r="329" spans="1:7" ht="45.75" thickBot="1" x14ac:dyDescent="0.25">
      <c r="A329" s="70" t="s">
        <v>20914</v>
      </c>
      <c r="B329" s="79" t="s">
        <v>1711</v>
      </c>
      <c r="C329" s="71">
        <v>425000000</v>
      </c>
      <c r="D329" s="71">
        <v>125000000</v>
      </c>
      <c r="E329" s="71">
        <v>300000000</v>
      </c>
      <c r="F329" s="71">
        <v>300000000</v>
      </c>
      <c r="G329" s="72" t="s">
        <v>20912</v>
      </c>
    </row>
    <row r="330" spans="1:7" ht="30" x14ac:dyDescent="0.2">
      <c r="A330" s="69" t="s">
        <v>20915</v>
      </c>
      <c r="B330" s="69" t="s">
        <v>236</v>
      </c>
      <c r="C330" s="74">
        <v>425000000</v>
      </c>
      <c r="D330" s="74">
        <v>125000000</v>
      </c>
      <c r="E330" s="74">
        <v>300000000</v>
      </c>
      <c r="F330" s="74">
        <v>300000000</v>
      </c>
      <c r="G330" s="75" t="s">
        <v>20912</v>
      </c>
    </row>
    <row r="331" spans="1:7" ht="30" x14ac:dyDescent="0.2">
      <c r="A331" s="69" t="s">
        <v>20916</v>
      </c>
      <c r="B331" s="69" t="s">
        <v>242</v>
      </c>
      <c r="C331" s="74">
        <v>200000000</v>
      </c>
      <c r="D331" s="75">
        <v>0</v>
      </c>
      <c r="E331" s="74">
        <v>200000000</v>
      </c>
      <c r="F331" s="74">
        <v>200000000</v>
      </c>
      <c r="G331" s="75" t="s">
        <v>883</v>
      </c>
    </row>
    <row r="332" spans="1:7" ht="30" x14ac:dyDescent="0.2">
      <c r="A332" s="69" t="s">
        <v>20917</v>
      </c>
      <c r="B332" s="69" t="s">
        <v>306</v>
      </c>
      <c r="C332" s="74">
        <v>200000000</v>
      </c>
      <c r="D332" s="75">
        <v>0</v>
      </c>
      <c r="E332" s="74">
        <v>200000000</v>
      </c>
      <c r="F332" s="74">
        <v>200000000</v>
      </c>
      <c r="G332" s="75" t="s">
        <v>883</v>
      </c>
    </row>
    <row r="333" spans="1:7" ht="30" x14ac:dyDescent="0.2">
      <c r="A333" s="69" t="s">
        <v>20918</v>
      </c>
      <c r="B333" s="69" t="s">
        <v>432</v>
      </c>
      <c r="C333" s="74">
        <v>200000000</v>
      </c>
      <c r="D333" s="75">
        <v>0</v>
      </c>
      <c r="E333" s="74">
        <v>200000000</v>
      </c>
      <c r="F333" s="74">
        <v>200000000</v>
      </c>
      <c r="G333" s="75" t="s">
        <v>883</v>
      </c>
    </row>
    <row r="334" spans="1:7" ht="22.5" x14ac:dyDescent="0.2">
      <c r="A334" s="64" t="s">
        <v>20919</v>
      </c>
      <c r="B334" s="64" t="s">
        <v>595</v>
      </c>
      <c r="C334" s="65">
        <v>100130</v>
      </c>
      <c r="D334" s="66">
        <v>0</v>
      </c>
      <c r="E334" s="65">
        <v>100130</v>
      </c>
      <c r="F334" s="65">
        <v>100130</v>
      </c>
      <c r="G334" s="66" t="s">
        <v>883</v>
      </c>
    </row>
    <row r="335" spans="1:7" ht="22.5" x14ac:dyDescent="0.2">
      <c r="A335" s="64" t="s">
        <v>20920</v>
      </c>
      <c r="B335" s="64" t="s">
        <v>596</v>
      </c>
      <c r="C335" s="65">
        <v>47700</v>
      </c>
      <c r="D335" s="66">
        <v>0</v>
      </c>
      <c r="E335" s="65">
        <v>47700</v>
      </c>
      <c r="F335" s="65">
        <v>47700</v>
      </c>
      <c r="G335" s="66" t="s">
        <v>883</v>
      </c>
    </row>
    <row r="336" spans="1:7" ht="22.5" x14ac:dyDescent="0.2">
      <c r="A336" s="64" t="s">
        <v>20921</v>
      </c>
      <c r="B336" s="64" t="s">
        <v>602</v>
      </c>
      <c r="C336" s="65">
        <v>199852170</v>
      </c>
      <c r="D336" s="66">
        <v>0</v>
      </c>
      <c r="E336" s="65">
        <v>199852170</v>
      </c>
      <c r="F336" s="65">
        <v>199852170</v>
      </c>
      <c r="G336" s="66" t="s">
        <v>883</v>
      </c>
    </row>
    <row r="337" spans="1:7" ht="30" x14ac:dyDescent="0.2">
      <c r="A337" s="69" t="s">
        <v>20922</v>
      </c>
      <c r="B337" s="69" t="s">
        <v>245</v>
      </c>
      <c r="C337" s="74">
        <v>225000000</v>
      </c>
      <c r="D337" s="74">
        <v>125000000</v>
      </c>
      <c r="E337" s="74">
        <v>100000000</v>
      </c>
      <c r="F337" s="74">
        <v>100000000</v>
      </c>
      <c r="G337" s="75" t="s">
        <v>12706</v>
      </c>
    </row>
    <row r="338" spans="1:7" ht="45" x14ac:dyDescent="0.2">
      <c r="A338" s="69" t="s">
        <v>20923</v>
      </c>
      <c r="B338" s="69" t="s">
        <v>322</v>
      </c>
      <c r="C338" s="74">
        <v>225000000</v>
      </c>
      <c r="D338" s="74">
        <v>125000000</v>
      </c>
      <c r="E338" s="74">
        <v>100000000</v>
      </c>
      <c r="F338" s="74">
        <v>100000000</v>
      </c>
      <c r="G338" s="75" t="s">
        <v>12706</v>
      </c>
    </row>
    <row r="339" spans="1:7" ht="75" x14ac:dyDescent="0.2">
      <c r="A339" s="69" t="s">
        <v>20924</v>
      </c>
      <c r="B339" s="69" t="s">
        <v>470</v>
      </c>
      <c r="C339" s="74">
        <v>225000000</v>
      </c>
      <c r="D339" s="74">
        <v>125000000</v>
      </c>
      <c r="E339" s="74">
        <v>100000000</v>
      </c>
      <c r="F339" s="74">
        <v>100000000</v>
      </c>
      <c r="G339" s="75" t="s">
        <v>12706</v>
      </c>
    </row>
    <row r="340" spans="1:7" ht="45.75" thickBot="1" x14ac:dyDescent="0.25">
      <c r="A340" s="64" t="s">
        <v>20925</v>
      </c>
      <c r="B340" s="64" t="s">
        <v>729</v>
      </c>
      <c r="C340" s="65">
        <v>225000000</v>
      </c>
      <c r="D340" s="65">
        <v>125000000</v>
      </c>
      <c r="E340" s="65">
        <v>100000000</v>
      </c>
      <c r="F340" s="65">
        <v>100000000</v>
      </c>
      <c r="G340" s="66" t="s">
        <v>12706</v>
      </c>
    </row>
    <row r="341" spans="1:7" ht="30.75" thickBot="1" x14ac:dyDescent="0.25">
      <c r="A341" s="70" t="s">
        <v>20926</v>
      </c>
      <c r="B341" s="70" t="s">
        <v>1722</v>
      </c>
      <c r="C341" s="71">
        <v>1175000000</v>
      </c>
      <c r="D341" s="71">
        <v>552532629</v>
      </c>
      <c r="E341" s="71">
        <v>622467371</v>
      </c>
      <c r="F341" s="71">
        <v>622467371</v>
      </c>
      <c r="G341" s="72" t="s">
        <v>10641</v>
      </c>
    </row>
    <row r="342" spans="1:7" ht="45.75" thickBot="1" x14ac:dyDescent="0.25">
      <c r="A342" s="70" t="s">
        <v>20927</v>
      </c>
      <c r="B342" s="70" t="s">
        <v>1723</v>
      </c>
      <c r="C342" s="71">
        <v>1175000000</v>
      </c>
      <c r="D342" s="71">
        <v>552532629</v>
      </c>
      <c r="E342" s="71">
        <v>622467371</v>
      </c>
      <c r="F342" s="71">
        <v>622467371</v>
      </c>
      <c r="G342" s="72" t="s">
        <v>10641</v>
      </c>
    </row>
    <row r="343" spans="1:7" ht="45.75" thickBot="1" x14ac:dyDescent="0.25">
      <c r="A343" s="70" t="s">
        <v>20928</v>
      </c>
      <c r="B343" s="79" t="s">
        <v>1724</v>
      </c>
      <c r="C343" s="71">
        <v>1175000000</v>
      </c>
      <c r="D343" s="71">
        <v>552532629</v>
      </c>
      <c r="E343" s="71">
        <v>622467371</v>
      </c>
      <c r="F343" s="71">
        <v>622467371</v>
      </c>
      <c r="G343" s="72" t="s">
        <v>10641</v>
      </c>
    </row>
    <row r="344" spans="1:7" ht="30" x14ac:dyDescent="0.2">
      <c r="A344" s="69" t="s">
        <v>20929</v>
      </c>
      <c r="B344" s="69" t="s">
        <v>236</v>
      </c>
      <c r="C344" s="74">
        <v>1175000000</v>
      </c>
      <c r="D344" s="74">
        <v>552532629</v>
      </c>
      <c r="E344" s="74">
        <v>622467371</v>
      </c>
      <c r="F344" s="74">
        <v>622467371</v>
      </c>
      <c r="G344" s="75" t="s">
        <v>10641</v>
      </c>
    </row>
    <row r="345" spans="1:7" ht="30" x14ac:dyDescent="0.2">
      <c r="A345" s="69" t="s">
        <v>20930</v>
      </c>
      <c r="B345" s="69" t="s">
        <v>239</v>
      </c>
      <c r="C345" s="74">
        <v>12528900</v>
      </c>
      <c r="D345" s="75">
        <v>0</v>
      </c>
      <c r="E345" s="74">
        <v>12528900</v>
      </c>
      <c r="F345" s="74">
        <v>12528900</v>
      </c>
      <c r="G345" s="75" t="s">
        <v>883</v>
      </c>
    </row>
    <row r="346" spans="1:7" ht="30" x14ac:dyDescent="0.2">
      <c r="A346" s="69" t="s">
        <v>20931</v>
      </c>
      <c r="B346" s="69" t="s">
        <v>300</v>
      </c>
      <c r="C346" s="74">
        <v>12528900</v>
      </c>
      <c r="D346" s="75">
        <v>0</v>
      </c>
      <c r="E346" s="74">
        <v>12528900</v>
      </c>
      <c r="F346" s="74">
        <v>12528900</v>
      </c>
      <c r="G346" s="75" t="s">
        <v>883</v>
      </c>
    </row>
    <row r="347" spans="1:7" ht="30" x14ac:dyDescent="0.2">
      <c r="A347" s="69" t="s">
        <v>20932</v>
      </c>
      <c r="B347" s="69" t="s">
        <v>399</v>
      </c>
      <c r="C347" s="74">
        <v>12528900</v>
      </c>
      <c r="D347" s="75">
        <v>0</v>
      </c>
      <c r="E347" s="74">
        <v>12528900</v>
      </c>
      <c r="F347" s="74">
        <v>12528900</v>
      </c>
      <c r="G347" s="75" t="s">
        <v>883</v>
      </c>
    </row>
    <row r="348" spans="1:7" ht="22.5" x14ac:dyDescent="0.2">
      <c r="A348" s="64" t="s">
        <v>20933</v>
      </c>
      <c r="B348" s="64" t="s">
        <v>558</v>
      </c>
      <c r="C348" s="65">
        <v>4980000</v>
      </c>
      <c r="D348" s="66">
        <v>0</v>
      </c>
      <c r="E348" s="65">
        <v>4980000</v>
      </c>
      <c r="F348" s="65">
        <v>4980000</v>
      </c>
      <c r="G348" s="66" t="s">
        <v>883</v>
      </c>
    </row>
    <row r="349" spans="1:7" ht="22.5" x14ac:dyDescent="0.2">
      <c r="A349" s="64" t="s">
        <v>20934</v>
      </c>
      <c r="B349" s="64" t="s">
        <v>559</v>
      </c>
      <c r="C349" s="65">
        <v>7548900</v>
      </c>
      <c r="D349" s="66">
        <v>0</v>
      </c>
      <c r="E349" s="65">
        <v>7548900</v>
      </c>
      <c r="F349" s="65">
        <v>7548900</v>
      </c>
      <c r="G349" s="66" t="s">
        <v>883</v>
      </c>
    </row>
    <row r="350" spans="1:7" ht="30" x14ac:dyDescent="0.2">
      <c r="A350" s="69" t="s">
        <v>20935</v>
      </c>
      <c r="B350" s="69" t="s">
        <v>242</v>
      </c>
      <c r="C350" s="74">
        <v>1162471100</v>
      </c>
      <c r="D350" s="74">
        <v>552532629</v>
      </c>
      <c r="E350" s="74">
        <v>609938471</v>
      </c>
      <c r="F350" s="74">
        <v>609938471</v>
      </c>
      <c r="G350" s="75" t="s">
        <v>20936</v>
      </c>
    </row>
    <row r="351" spans="1:7" ht="30" x14ac:dyDescent="0.2">
      <c r="A351" s="69" t="s">
        <v>20937</v>
      </c>
      <c r="B351" s="69" t="s">
        <v>306</v>
      </c>
      <c r="C351" s="74">
        <v>134420100</v>
      </c>
      <c r="D351" s="74">
        <v>82715800</v>
      </c>
      <c r="E351" s="74">
        <v>51704300</v>
      </c>
      <c r="F351" s="74">
        <v>51704300</v>
      </c>
      <c r="G351" s="75" t="s">
        <v>7435</v>
      </c>
    </row>
    <row r="352" spans="1:7" ht="30" x14ac:dyDescent="0.2">
      <c r="A352" s="69" t="s">
        <v>20938</v>
      </c>
      <c r="B352" s="69" t="s">
        <v>432</v>
      </c>
      <c r="C352" s="74">
        <v>134420100</v>
      </c>
      <c r="D352" s="74">
        <v>82715800</v>
      </c>
      <c r="E352" s="74">
        <v>51704300</v>
      </c>
      <c r="F352" s="74">
        <v>51704300</v>
      </c>
      <c r="G352" s="75" t="s">
        <v>7435</v>
      </c>
    </row>
    <row r="353" spans="1:7" ht="22.5" x14ac:dyDescent="0.2">
      <c r="A353" s="64" t="s">
        <v>20939</v>
      </c>
      <c r="B353" s="64" t="s">
        <v>594</v>
      </c>
      <c r="C353" s="65">
        <v>3923650</v>
      </c>
      <c r="D353" s="66">
        <v>0</v>
      </c>
      <c r="E353" s="65">
        <v>3923650</v>
      </c>
      <c r="F353" s="65">
        <v>3923650</v>
      </c>
      <c r="G353" s="66" t="s">
        <v>883</v>
      </c>
    </row>
    <row r="354" spans="1:7" ht="22.5" x14ac:dyDescent="0.2">
      <c r="A354" s="64" t="s">
        <v>20940</v>
      </c>
      <c r="B354" s="64" t="s">
        <v>595</v>
      </c>
      <c r="C354" s="65">
        <v>3166450</v>
      </c>
      <c r="D354" s="65">
        <v>2595100</v>
      </c>
      <c r="E354" s="65">
        <v>571350</v>
      </c>
      <c r="F354" s="65">
        <v>571350</v>
      </c>
      <c r="G354" s="66" t="s">
        <v>20941</v>
      </c>
    </row>
    <row r="355" spans="1:7" ht="22.5" x14ac:dyDescent="0.2">
      <c r="A355" s="64" t="s">
        <v>20942</v>
      </c>
      <c r="B355" s="64" t="s">
        <v>596</v>
      </c>
      <c r="C355" s="65">
        <v>14350000</v>
      </c>
      <c r="D355" s="65">
        <v>5000000</v>
      </c>
      <c r="E355" s="65">
        <v>9350000</v>
      </c>
      <c r="F355" s="65">
        <v>9350000</v>
      </c>
      <c r="G355" s="66" t="s">
        <v>10563</v>
      </c>
    </row>
    <row r="356" spans="1:7" ht="22.5" x14ac:dyDescent="0.2">
      <c r="A356" s="64" t="s">
        <v>20943</v>
      </c>
      <c r="B356" s="64" t="s">
        <v>602</v>
      </c>
      <c r="C356" s="65">
        <v>20000000</v>
      </c>
      <c r="D356" s="66">
        <v>0</v>
      </c>
      <c r="E356" s="65">
        <v>20000000</v>
      </c>
      <c r="F356" s="65">
        <v>20000000</v>
      </c>
      <c r="G356" s="66" t="s">
        <v>883</v>
      </c>
    </row>
    <row r="357" spans="1:7" ht="22.5" x14ac:dyDescent="0.2">
      <c r="A357" s="64" t="s">
        <v>20944</v>
      </c>
      <c r="B357" s="64" t="s">
        <v>847</v>
      </c>
      <c r="C357" s="65">
        <v>4000000</v>
      </c>
      <c r="D357" s="66">
        <v>0</v>
      </c>
      <c r="E357" s="65">
        <v>4000000</v>
      </c>
      <c r="F357" s="65">
        <v>4000000</v>
      </c>
      <c r="G357" s="66" t="s">
        <v>883</v>
      </c>
    </row>
    <row r="358" spans="1:7" ht="22.5" x14ac:dyDescent="0.2">
      <c r="A358" s="64" t="s">
        <v>20945</v>
      </c>
      <c r="B358" s="64" t="s">
        <v>610</v>
      </c>
      <c r="C358" s="65">
        <v>38860000</v>
      </c>
      <c r="D358" s="65">
        <v>25190000</v>
      </c>
      <c r="E358" s="65">
        <v>13670000</v>
      </c>
      <c r="F358" s="65">
        <v>13670000</v>
      </c>
      <c r="G358" s="66" t="s">
        <v>16792</v>
      </c>
    </row>
    <row r="359" spans="1:7" ht="22.5" x14ac:dyDescent="0.2">
      <c r="A359" s="64" t="s">
        <v>20946</v>
      </c>
      <c r="B359" s="64" t="s">
        <v>613</v>
      </c>
      <c r="C359" s="65">
        <v>15120000</v>
      </c>
      <c r="D359" s="65">
        <v>15055700</v>
      </c>
      <c r="E359" s="65">
        <v>64300</v>
      </c>
      <c r="F359" s="65">
        <v>64300</v>
      </c>
      <c r="G359" s="66" t="s">
        <v>1082</v>
      </c>
    </row>
    <row r="360" spans="1:7" ht="22.5" x14ac:dyDescent="0.2">
      <c r="A360" s="64" t="s">
        <v>20947</v>
      </c>
      <c r="B360" s="64" t="s">
        <v>616</v>
      </c>
      <c r="C360" s="65">
        <v>35000000</v>
      </c>
      <c r="D360" s="65">
        <v>34875000</v>
      </c>
      <c r="E360" s="65">
        <v>125000</v>
      </c>
      <c r="F360" s="65">
        <v>125000</v>
      </c>
      <c r="G360" s="66" t="s">
        <v>1050</v>
      </c>
    </row>
    <row r="361" spans="1:7" ht="30" x14ac:dyDescent="0.2">
      <c r="A361" s="69" t="s">
        <v>20948</v>
      </c>
      <c r="B361" s="69" t="s">
        <v>307</v>
      </c>
      <c r="C361" s="74">
        <v>959345000</v>
      </c>
      <c r="D361" s="74">
        <v>454124750</v>
      </c>
      <c r="E361" s="74">
        <v>505220250</v>
      </c>
      <c r="F361" s="74">
        <v>505220250</v>
      </c>
      <c r="G361" s="75" t="s">
        <v>9443</v>
      </c>
    </row>
    <row r="362" spans="1:7" ht="30" x14ac:dyDescent="0.2">
      <c r="A362" s="69" t="s">
        <v>20949</v>
      </c>
      <c r="B362" s="69" t="s">
        <v>437</v>
      </c>
      <c r="C362" s="74">
        <v>859345000</v>
      </c>
      <c r="D362" s="74">
        <v>454124750</v>
      </c>
      <c r="E362" s="74">
        <v>405220250</v>
      </c>
      <c r="F362" s="74">
        <v>405220250</v>
      </c>
      <c r="G362" s="75" t="s">
        <v>20950</v>
      </c>
    </row>
    <row r="363" spans="1:7" ht="22.5" x14ac:dyDescent="0.2">
      <c r="A363" s="64" t="s">
        <v>20951</v>
      </c>
      <c r="B363" s="64" t="s">
        <v>780</v>
      </c>
      <c r="C363" s="65">
        <v>22500000</v>
      </c>
      <c r="D363" s="65">
        <v>22345000</v>
      </c>
      <c r="E363" s="65">
        <v>155000</v>
      </c>
      <c r="F363" s="65">
        <v>155000</v>
      </c>
      <c r="G363" s="66" t="s">
        <v>894</v>
      </c>
    </row>
    <row r="364" spans="1:7" ht="22.5" x14ac:dyDescent="0.2">
      <c r="A364" s="64" t="s">
        <v>20952</v>
      </c>
      <c r="B364" s="64" t="s">
        <v>642</v>
      </c>
      <c r="C364" s="65">
        <v>15000000</v>
      </c>
      <c r="D364" s="66">
        <v>0</v>
      </c>
      <c r="E364" s="65">
        <v>15000000</v>
      </c>
      <c r="F364" s="65">
        <v>15000000</v>
      </c>
      <c r="G364" s="66" t="s">
        <v>883</v>
      </c>
    </row>
    <row r="365" spans="1:7" ht="22.5" x14ac:dyDescent="0.2">
      <c r="A365" s="64" t="s">
        <v>20953</v>
      </c>
      <c r="B365" s="64" t="s">
        <v>643</v>
      </c>
      <c r="C365" s="65">
        <v>767200000</v>
      </c>
      <c r="D365" s="65">
        <v>410317900</v>
      </c>
      <c r="E365" s="65">
        <v>356882100</v>
      </c>
      <c r="F365" s="65">
        <v>356882100</v>
      </c>
      <c r="G365" s="66" t="s">
        <v>6552</v>
      </c>
    </row>
    <row r="366" spans="1:7" ht="22.5" x14ac:dyDescent="0.2">
      <c r="A366" s="64" t="s">
        <v>20954</v>
      </c>
      <c r="B366" s="64" t="s">
        <v>648</v>
      </c>
      <c r="C366" s="65">
        <v>54645000</v>
      </c>
      <c r="D366" s="65">
        <v>21461850</v>
      </c>
      <c r="E366" s="65">
        <v>33183150</v>
      </c>
      <c r="F366" s="65">
        <v>33183150</v>
      </c>
      <c r="G366" s="66" t="s">
        <v>19979</v>
      </c>
    </row>
    <row r="367" spans="1:7" ht="30" x14ac:dyDescent="0.2">
      <c r="A367" s="69" t="s">
        <v>20955</v>
      </c>
      <c r="B367" s="69" t="s">
        <v>442</v>
      </c>
      <c r="C367" s="74">
        <v>100000000</v>
      </c>
      <c r="D367" s="75">
        <v>0</v>
      </c>
      <c r="E367" s="74">
        <v>100000000</v>
      </c>
      <c r="F367" s="74">
        <v>100000000</v>
      </c>
      <c r="G367" s="75" t="s">
        <v>883</v>
      </c>
    </row>
    <row r="368" spans="1:7" ht="22.5" x14ac:dyDescent="0.2">
      <c r="A368" s="64" t="s">
        <v>20956</v>
      </c>
      <c r="B368" s="64" t="s">
        <v>666</v>
      </c>
      <c r="C368" s="65">
        <v>100000000</v>
      </c>
      <c r="D368" s="66">
        <v>0</v>
      </c>
      <c r="E368" s="65">
        <v>100000000</v>
      </c>
      <c r="F368" s="65">
        <v>100000000</v>
      </c>
      <c r="G368" s="66" t="s">
        <v>883</v>
      </c>
    </row>
    <row r="369" spans="1:7" ht="30" x14ac:dyDescent="0.2">
      <c r="A369" s="69" t="s">
        <v>20957</v>
      </c>
      <c r="B369" s="69" t="s">
        <v>309</v>
      </c>
      <c r="C369" s="74">
        <v>16206000</v>
      </c>
      <c r="D369" s="74">
        <v>15692079</v>
      </c>
      <c r="E369" s="74">
        <v>513921</v>
      </c>
      <c r="F369" s="74">
        <v>513921</v>
      </c>
      <c r="G369" s="75" t="s">
        <v>1069</v>
      </c>
    </row>
    <row r="370" spans="1:7" ht="30" x14ac:dyDescent="0.2">
      <c r="A370" s="69" t="s">
        <v>20958</v>
      </c>
      <c r="B370" s="69" t="s">
        <v>460</v>
      </c>
      <c r="C370" s="74">
        <v>16206000</v>
      </c>
      <c r="D370" s="74">
        <v>15692079</v>
      </c>
      <c r="E370" s="74">
        <v>513921</v>
      </c>
      <c r="F370" s="74">
        <v>513921</v>
      </c>
      <c r="G370" s="75" t="s">
        <v>1069</v>
      </c>
    </row>
    <row r="371" spans="1:7" ht="22.5" x14ac:dyDescent="0.2">
      <c r="A371" s="64" t="s">
        <v>20959</v>
      </c>
      <c r="B371" s="64" t="s">
        <v>721</v>
      </c>
      <c r="C371" s="65">
        <v>10878000</v>
      </c>
      <c r="D371" s="65">
        <v>10872079</v>
      </c>
      <c r="E371" s="65">
        <v>5921</v>
      </c>
      <c r="F371" s="65">
        <v>5921</v>
      </c>
      <c r="G371" s="66" t="s">
        <v>918</v>
      </c>
    </row>
    <row r="372" spans="1:7" ht="22.5" x14ac:dyDescent="0.2">
      <c r="A372" s="64" t="s">
        <v>20960</v>
      </c>
      <c r="B372" s="64" t="s">
        <v>722</v>
      </c>
      <c r="C372" s="65">
        <v>5328000</v>
      </c>
      <c r="D372" s="65">
        <v>4820000</v>
      </c>
      <c r="E372" s="65">
        <v>508000</v>
      </c>
      <c r="F372" s="65">
        <v>508000</v>
      </c>
      <c r="G372" s="66" t="s">
        <v>1239</v>
      </c>
    </row>
    <row r="373" spans="1:7" ht="45" x14ac:dyDescent="0.2">
      <c r="A373" s="69" t="s">
        <v>20961</v>
      </c>
      <c r="B373" s="69" t="s">
        <v>311</v>
      </c>
      <c r="C373" s="74">
        <v>52500000</v>
      </c>
      <c r="D373" s="75">
        <v>0</v>
      </c>
      <c r="E373" s="74">
        <v>52500000</v>
      </c>
      <c r="F373" s="74">
        <v>52500000</v>
      </c>
      <c r="G373" s="75" t="s">
        <v>883</v>
      </c>
    </row>
    <row r="374" spans="1:7" ht="30" x14ac:dyDescent="0.2">
      <c r="A374" s="69" t="s">
        <v>20962</v>
      </c>
      <c r="B374" s="69" t="s">
        <v>462</v>
      </c>
      <c r="C374" s="74">
        <v>52500000</v>
      </c>
      <c r="D374" s="75">
        <v>0</v>
      </c>
      <c r="E374" s="74">
        <v>52500000</v>
      </c>
      <c r="F374" s="74">
        <v>52500000</v>
      </c>
      <c r="G374" s="75" t="s">
        <v>883</v>
      </c>
    </row>
    <row r="375" spans="1:7" ht="23.25" thickBot="1" x14ac:dyDescent="0.25">
      <c r="A375" s="64" t="s">
        <v>20963</v>
      </c>
      <c r="B375" s="64" t="s">
        <v>725</v>
      </c>
      <c r="C375" s="65">
        <v>52500000</v>
      </c>
      <c r="D375" s="66">
        <v>0</v>
      </c>
      <c r="E375" s="65">
        <v>52500000</v>
      </c>
      <c r="F375" s="65">
        <v>52500000</v>
      </c>
      <c r="G375" s="66" t="s">
        <v>883</v>
      </c>
    </row>
    <row r="376" spans="1:7" ht="30.75" thickBot="1" x14ac:dyDescent="0.25">
      <c r="A376" s="70" t="s">
        <v>20964</v>
      </c>
      <c r="B376" s="70" t="s">
        <v>1740</v>
      </c>
      <c r="C376" s="71">
        <v>9014467000</v>
      </c>
      <c r="D376" s="71">
        <v>852480269</v>
      </c>
      <c r="E376" s="71">
        <v>8161986731</v>
      </c>
      <c r="F376" s="71">
        <v>8161986731</v>
      </c>
      <c r="G376" s="72" t="s">
        <v>12820</v>
      </c>
    </row>
    <row r="377" spans="1:7" ht="30.75" thickBot="1" x14ac:dyDescent="0.25">
      <c r="A377" s="70" t="s">
        <v>20965</v>
      </c>
      <c r="B377" s="70" t="s">
        <v>1742</v>
      </c>
      <c r="C377" s="71">
        <v>7502480000</v>
      </c>
      <c r="D377" s="71">
        <v>231236803</v>
      </c>
      <c r="E377" s="71">
        <v>7271243197</v>
      </c>
      <c r="F377" s="71">
        <v>7271243197</v>
      </c>
      <c r="G377" s="72" t="s">
        <v>7560</v>
      </c>
    </row>
    <row r="378" spans="1:7" ht="30.75" thickBot="1" x14ac:dyDescent="0.25">
      <c r="A378" s="70" t="s">
        <v>20966</v>
      </c>
      <c r="B378" s="79" t="s">
        <v>1744</v>
      </c>
      <c r="C378" s="71">
        <v>7502480000</v>
      </c>
      <c r="D378" s="71">
        <v>231236803</v>
      </c>
      <c r="E378" s="71">
        <v>7271243197</v>
      </c>
      <c r="F378" s="71">
        <v>7271243197</v>
      </c>
      <c r="G378" s="72" t="s">
        <v>7560</v>
      </c>
    </row>
    <row r="379" spans="1:7" ht="30" x14ac:dyDescent="0.2">
      <c r="A379" s="69" t="s">
        <v>20967</v>
      </c>
      <c r="B379" s="69" t="s">
        <v>236</v>
      </c>
      <c r="C379" s="74">
        <v>492179150</v>
      </c>
      <c r="D379" s="74">
        <v>231236803</v>
      </c>
      <c r="E379" s="74">
        <v>260942347</v>
      </c>
      <c r="F379" s="74">
        <v>260942347</v>
      </c>
      <c r="G379" s="75" t="s">
        <v>15803</v>
      </c>
    </row>
    <row r="380" spans="1:7" ht="30" x14ac:dyDescent="0.2">
      <c r="A380" s="69" t="s">
        <v>20968</v>
      </c>
      <c r="B380" s="69" t="s">
        <v>239</v>
      </c>
      <c r="C380" s="74">
        <v>30360000</v>
      </c>
      <c r="D380" s="74">
        <v>10120000</v>
      </c>
      <c r="E380" s="74">
        <v>20240000</v>
      </c>
      <c r="F380" s="74">
        <v>20240000</v>
      </c>
      <c r="G380" s="75" t="s">
        <v>1299</v>
      </c>
    </row>
    <row r="381" spans="1:7" ht="30" x14ac:dyDescent="0.2">
      <c r="A381" s="69" t="s">
        <v>20969</v>
      </c>
      <c r="B381" s="69" t="s">
        <v>300</v>
      </c>
      <c r="C381" s="74">
        <v>30360000</v>
      </c>
      <c r="D381" s="74">
        <v>10120000</v>
      </c>
      <c r="E381" s="74">
        <v>20240000</v>
      </c>
      <c r="F381" s="74">
        <v>20240000</v>
      </c>
      <c r="G381" s="75" t="s">
        <v>1299</v>
      </c>
    </row>
    <row r="382" spans="1:7" ht="30" x14ac:dyDescent="0.2">
      <c r="A382" s="69" t="s">
        <v>20970</v>
      </c>
      <c r="B382" s="69" t="s">
        <v>399</v>
      </c>
      <c r="C382" s="74">
        <v>30360000</v>
      </c>
      <c r="D382" s="74">
        <v>10120000</v>
      </c>
      <c r="E382" s="74">
        <v>20240000</v>
      </c>
      <c r="F382" s="74">
        <v>20240000</v>
      </c>
      <c r="G382" s="75" t="s">
        <v>1299</v>
      </c>
    </row>
    <row r="383" spans="1:7" ht="22.5" x14ac:dyDescent="0.2">
      <c r="A383" s="64" t="s">
        <v>20971</v>
      </c>
      <c r="B383" s="64" t="s">
        <v>559</v>
      </c>
      <c r="C383" s="65">
        <v>30360000</v>
      </c>
      <c r="D383" s="65">
        <v>10120000</v>
      </c>
      <c r="E383" s="65">
        <v>20240000</v>
      </c>
      <c r="F383" s="65">
        <v>20240000</v>
      </c>
      <c r="G383" s="66" t="s">
        <v>1299</v>
      </c>
    </row>
    <row r="384" spans="1:7" ht="30" x14ac:dyDescent="0.2">
      <c r="A384" s="69" t="s">
        <v>20972</v>
      </c>
      <c r="B384" s="69" t="s">
        <v>242</v>
      </c>
      <c r="C384" s="74">
        <v>461819150</v>
      </c>
      <c r="D384" s="74">
        <v>221116803</v>
      </c>
      <c r="E384" s="74">
        <v>240702347</v>
      </c>
      <c r="F384" s="74">
        <v>240702347</v>
      </c>
      <c r="G384" s="75" t="s">
        <v>20221</v>
      </c>
    </row>
    <row r="385" spans="1:7" ht="30" x14ac:dyDescent="0.2">
      <c r="A385" s="69" t="s">
        <v>20973</v>
      </c>
      <c r="B385" s="69" t="s">
        <v>306</v>
      </c>
      <c r="C385" s="74">
        <v>12503150</v>
      </c>
      <c r="D385" s="74">
        <v>7819035</v>
      </c>
      <c r="E385" s="74">
        <v>4684115</v>
      </c>
      <c r="F385" s="74">
        <v>4684115</v>
      </c>
      <c r="G385" s="75" t="s">
        <v>20974</v>
      </c>
    </row>
    <row r="386" spans="1:7" ht="30" x14ac:dyDescent="0.2">
      <c r="A386" s="69" t="s">
        <v>20975</v>
      </c>
      <c r="B386" s="69" t="s">
        <v>432</v>
      </c>
      <c r="C386" s="74">
        <v>12503150</v>
      </c>
      <c r="D386" s="74">
        <v>7819035</v>
      </c>
      <c r="E386" s="74">
        <v>4684115</v>
      </c>
      <c r="F386" s="74">
        <v>4684115</v>
      </c>
      <c r="G386" s="75" t="s">
        <v>20974</v>
      </c>
    </row>
    <row r="387" spans="1:7" ht="22.5" x14ac:dyDescent="0.2">
      <c r="A387" s="64" t="s">
        <v>20976</v>
      </c>
      <c r="B387" s="64" t="s">
        <v>594</v>
      </c>
      <c r="C387" s="65">
        <v>2898210</v>
      </c>
      <c r="D387" s="65">
        <v>2189285</v>
      </c>
      <c r="E387" s="65">
        <v>708925</v>
      </c>
      <c r="F387" s="65">
        <v>708925</v>
      </c>
      <c r="G387" s="66" t="s">
        <v>20977</v>
      </c>
    </row>
    <row r="388" spans="1:7" ht="22.5" x14ac:dyDescent="0.2">
      <c r="A388" s="64" t="s">
        <v>20978</v>
      </c>
      <c r="B388" s="64" t="s">
        <v>595</v>
      </c>
      <c r="C388" s="65">
        <v>3690140</v>
      </c>
      <c r="D388" s="65">
        <v>3628750</v>
      </c>
      <c r="E388" s="65">
        <v>61390</v>
      </c>
      <c r="F388" s="65">
        <v>61390</v>
      </c>
      <c r="G388" s="66" t="s">
        <v>1278</v>
      </c>
    </row>
    <row r="389" spans="1:7" ht="22.5" x14ac:dyDescent="0.2">
      <c r="A389" s="64" t="s">
        <v>20979</v>
      </c>
      <c r="B389" s="64" t="s">
        <v>596</v>
      </c>
      <c r="C389" s="65">
        <v>1286100</v>
      </c>
      <c r="D389" s="66">
        <v>0</v>
      </c>
      <c r="E389" s="65">
        <v>1286100</v>
      </c>
      <c r="F389" s="65">
        <v>1286100</v>
      </c>
      <c r="G389" s="66" t="s">
        <v>883</v>
      </c>
    </row>
    <row r="390" spans="1:7" ht="22.5" x14ac:dyDescent="0.2">
      <c r="A390" s="64" t="s">
        <v>20980</v>
      </c>
      <c r="B390" s="64" t="s">
        <v>598</v>
      </c>
      <c r="C390" s="65">
        <v>2075700</v>
      </c>
      <c r="D390" s="65">
        <v>2001000</v>
      </c>
      <c r="E390" s="65">
        <v>74700</v>
      </c>
      <c r="F390" s="65">
        <v>74700</v>
      </c>
      <c r="G390" s="66" t="s">
        <v>20981</v>
      </c>
    </row>
    <row r="391" spans="1:7" ht="22.5" x14ac:dyDescent="0.2">
      <c r="A391" s="64" t="s">
        <v>20982</v>
      </c>
      <c r="B391" s="64" t="s">
        <v>610</v>
      </c>
      <c r="C391" s="65">
        <v>2553000</v>
      </c>
      <c r="D391" s="66">
        <v>0</v>
      </c>
      <c r="E391" s="65">
        <v>2553000</v>
      </c>
      <c r="F391" s="65">
        <v>2553000</v>
      </c>
      <c r="G391" s="66" t="s">
        <v>883</v>
      </c>
    </row>
    <row r="392" spans="1:7" ht="30" x14ac:dyDescent="0.2">
      <c r="A392" s="69" t="s">
        <v>20983</v>
      </c>
      <c r="B392" s="69" t="s">
        <v>307</v>
      </c>
      <c r="C392" s="74">
        <v>437100000</v>
      </c>
      <c r="D392" s="74">
        <v>201998850</v>
      </c>
      <c r="E392" s="74">
        <v>235101150</v>
      </c>
      <c r="F392" s="74">
        <v>235101150</v>
      </c>
      <c r="G392" s="75" t="s">
        <v>15114</v>
      </c>
    </row>
    <row r="393" spans="1:7" ht="30" x14ac:dyDescent="0.2">
      <c r="A393" s="69" t="s">
        <v>20984</v>
      </c>
      <c r="B393" s="69" t="s">
        <v>437</v>
      </c>
      <c r="C393" s="74">
        <v>70800000</v>
      </c>
      <c r="D393" s="74">
        <v>17700000</v>
      </c>
      <c r="E393" s="74">
        <v>53100000</v>
      </c>
      <c r="F393" s="74">
        <v>53100000</v>
      </c>
      <c r="G393" s="75" t="s">
        <v>3713</v>
      </c>
    </row>
    <row r="394" spans="1:7" ht="22.5" x14ac:dyDescent="0.2">
      <c r="A394" s="64" t="s">
        <v>20985</v>
      </c>
      <c r="B394" s="64" t="s">
        <v>620</v>
      </c>
      <c r="C394" s="65">
        <v>70800000</v>
      </c>
      <c r="D394" s="65">
        <v>17700000</v>
      </c>
      <c r="E394" s="65">
        <v>53100000</v>
      </c>
      <c r="F394" s="65">
        <v>53100000</v>
      </c>
      <c r="G394" s="66" t="s">
        <v>3713</v>
      </c>
    </row>
    <row r="395" spans="1:7" ht="30" x14ac:dyDescent="0.2">
      <c r="A395" s="69" t="s">
        <v>20986</v>
      </c>
      <c r="B395" s="69" t="s">
        <v>446</v>
      </c>
      <c r="C395" s="74">
        <v>366300000</v>
      </c>
      <c r="D395" s="74">
        <v>184298850</v>
      </c>
      <c r="E395" s="74">
        <v>182001150</v>
      </c>
      <c r="F395" s="74">
        <v>182001150</v>
      </c>
      <c r="G395" s="75" t="s">
        <v>2516</v>
      </c>
    </row>
    <row r="396" spans="1:7" ht="22.5" x14ac:dyDescent="0.2">
      <c r="A396" s="64" t="s">
        <v>20987</v>
      </c>
      <c r="B396" s="64" t="s">
        <v>670</v>
      </c>
      <c r="C396" s="65">
        <v>188700000</v>
      </c>
      <c r="D396" s="65">
        <v>184298850</v>
      </c>
      <c r="E396" s="65">
        <v>4401150</v>
      </c>
      <c r="F396" s="65">
        <v>4401150</v>
      </c>
      <c r="G396" s="66" t="s">
        <v>1183</v>
      </c>
    </row>
    <row r="397" spans="1:7" ht="22.5" x14ac:dyDescent="0.2">
      <c r="A397" s="64" t="s">
        <v>20988</v>
      </c>
      <c r="B397" s="64" t="s">
        <v>676</v>
      </c>
      <c r="C397" s="65">
        <v>177600000</v>
      </c>
      <c r="D397" s="66">
        <v>0</v>
      </c>
      <c r="E397" s="65">
        <v>177600000</v>
      </c>
      <c r="F397" s="65">
        <v>177600000</v>
      </c>
      <c r="G397" s="66" t="s">
        <v>883</v>
      </c>
    </row>
    <row r="398" spans="1:7" ht="30" x14ac:dyDescent="0.2">
      <c r="A398" s="69" t="s">
        <v>20989</v>
      </c>
      <c r="B398" s="69" t="s">
        <v>309</v>
      </c>
      <c r="C398" s="74">
        <v>12216000</v>
      </c>
      <c r="D398" s="74">
        <v>11298918</v>
      </c>
      <c r="E398" s="74">
        <v>917082</v>
      </c>
      <c r="F398" s="74">
        <v>917082</v>
      </c>
      <c r="G398" s="75" t="s">
        <v>1514</v>
      </c>
    </row>
    <row r="399" spans="1:7" ht="30" x14ac:dyDescent="0.2">
      <c r="A399" s="69" t="s">
        <v>20990</v>
      </c>
      <c r="B399" s="69" t="s">
        <v>460</v>
      </c>
      <c r="C399" s="74">
        <v>12216000</v>
      </c>
      <c r="D399" s="74">
        <v>11298918</v>
      </c>
      <c r="E399" s="74">
        <v>917082</v>
      </c>
      <c r="F399" s="74">
        <v>917082</v>
      </c>
      <c r="G399" s="75" t="s">
        <v>1514</v>
      </c>
    </row>
    <row r="400" spans="1:7" ht="22.5" x14ac:dyDescent="0.2">
      <c r="A400" s="64" t="s">
        <v>20991</v>
      </c>
      <c r="B400" s="64" t="s">
        <v>721</v>
      </c>
      <c r="C400" s="65">
        <v>12216000</v>
      </c>
      <c r="D400" s="65">
        <v>11298918</v>
      </c>
      <c r="E400" s="65">
        <v>917082</v>
      </c>
      <c r="F400" s="65">
        <v>917082</v>
      </c>
      <c r="G400" s="66" t="s">
        <v>1514</v>
      </c>
    </row>
    <row r="401" spans="1:7" ht="30" x14ac:dyDescent="0.2">
      <c r="A401" s="69" t="s">
        <v>20992</v>
      </c>
      <c r="B401" s="69" t="s">
        <v>249</v>
      </c>
      <c r="C401" s="74">
        <v>7010300850</v>
      </c>
      <c r="D401" s="75">
        <v>0</v>
      </c>
      <c r="E401" s="74">
        <v>7010300850</v>
      </c>
      <c r="F401" s="74">
        <v>7010300850</v>
      </c>
      <c r="G401" s="75" t="s">
        <v>883</v>
      </c>
    </row>
    <row r="402" spans="1:7" ht="30" x14ac:dyDescent="0.2">
      <c r="A402" s="69" t="s">
        <v>20993</v>
      </c>
      <c r="B402" s="69" t="s">
        <v>256</v>
      </c>
      <c r="C402" s="74">
        <v>2977800850</v>
      </c>
      <c r="D402" s="75">
        <v>0</v>
      </c>
      <c r="E402" s="74">
        <v>2977800850</v>
      </c>
      <c r="F402" s="74">
        <v>2977800850</v>
      </c>
      <c r="G402" s="75" t="s">
        <v>883</v>
      </c>
    </row>
    <row r="403" spans="1:7" ht="30" x14ac:dyDescent="0.2">
      <c r="A403" s="69" t="s">
        <v>20994</v>
      </c>
      <c r="B403" s="69" t="s">
        <v>357</v>
      </c>
      <c r="C403" s="74">
        <v>2977800850</v>
      </c>
      <c r="D403" s="75">
        <v>0</v>
      </c>
      <c r="E403" s="74">
        <v>2977800850</v>
      </c>
      <c r="F403" s="74">
        <v>2977800850</v>
      </c>
      <c r="G403" s="75" t="s">
        <v>883</v>
      </c>
    </row>
    <row r="404" spans="1:7" ht="30" x14ac:dyDescent="0.2">
      <c r="A404" s="69" t="s">
        <v>20995</v>
      </c>
      <c r="B404" s="69" t="s">
        <v>513</v>
      </c>
      <c r="C404" s="74">
        <v>2977800850</v>
      </c>
      <c r="D404" s="75">
        <v>0</v>
      </c>
      <c r="E404" s="74">
        <v>2977800850</v>
      </c>
      <c r="F404" s="74">
        <v>2977800850</v>
      </c>
      <c r="G404" s="75" t="s">
        <v>883</v>
      </c>
    </row>
    <row r="405" spans="1:7" ht="22.5" x14ac:dyDescent="0.2">
      <c r="A405" s="64" t="s">
        <v>20996</v>
      </c>
      <c r="B405" s="64" t="s">
        <v>762</v>
      </c>
      <c r="C405" s="65">
        <v>2977800850</v>
      </c>
      <c r="D405" s="66">
        <v>0</v>
      </c>
      <c r="E405" s="65">
        <v>2977800850</v>
      </c>
      <c r="F405" s="65">
        <v>2977800850</v>
      </c>
      <c r="G405" s="66" t="s">
        <v>883</v>
      </c>
    </row>
    <row r="406" spans="1:7" ht="30" x14ac:dyDescent="0.2">
      <c r="A406" s="69" t="s">
        <v>20997</v>
      </c>
      <c r="B406" s="69" t="s">
        <v>259</v>
      </c>
      <c r="C406" s="74">
        <v>4032500000</v>
      </c>
      <c r="D406" s="75">
        <v>0</v>
      </c>
      <c r="E406" s="74">
        <v>4032500000</v>
      </c>
      <c r="F406" s="74">
        <v>4032500000</v>
      </c>
      <c r="G406" s="75" t="s">
        <v>883</v>
      </c>
    </row>
    <row r="407" spans="1:7" ht="30" x14ac:dyDescent="0.2">
      <c r="A407" s="69" t="s">
        <v>20998</v>
      </c>
      <c r="B407" s="69" t="s">
        <v>362</v>
      </c>
      <c r="C407" s="74">
        <v>4032500000</v>
      </c>
      <c r="D407" s="75">
        <v>0</v>
      </c>
      <c r="E407" s="74">
        <v>4032500000</v>
      </c>
      <c r="F407" s="74">
        <v>4032500000</v>
      </c>
      <c r="G407" s="75" t="s">
        <v>883</v>
      </c>
    </row>
    <row r="408" spans="1:7" ht="30" x14ac:dyDescent="0.2">
      <c r="A408" s="69" t="s">
        <v>20999</v>
      </c>
      <c r="B408" s="69" t="s">
        <v>520</v>
      </c>
      <c r="C408" s="74">
        <v>4032500000</v>
      </c>
      <c r="D408" s="75">
        <v>0</v>
      </c>
      <c r="E408" s="74">
        <v>4032500000</v>
      </c>
      <c r="F408" s="74">
        <v>4032500000</v>
      </c>
      <c r="G408" s="75" t="s">
        <v>883</v>
      </c>
    </row>
    <row r="409" spans="1:7" ht="23.25" thickBot="1" x14ac:dyDescent="0.25">
      <c r="A409" s="64" t="s">
        <v>21000</v>
      </c>
      <c r="B409" s="64" t="s">
        <v>765</v>
      </c>
      <c r="C409" s="65">
        <v>4032500000</v>
      </c>
      <c r="D409" s="66">
        <v>0</v>
      </c>
      <c r="E409" s="65">
        <v>4032500000</v>
      </c>
      <c r="F409" s="65">
        <v>4032500000</v>
      </c>
      <c r="G409" s="66" t="s">
        <v>883</v>
      </c>
    </row>
    <row r="410" spans="1:7" ht="30.75" thickBot="1" x14ac:dyDescent="0.25">
      <c r="A410" s="70" t="s">
        <v>21001</v>
      </c>
      <c r="B410" s="70" t="s">
        <v>1746</v>
      </c>
      <c r="C410" s="71">
        <v>282500000</v>
      </c>
      <c r="D410" s="71">
        <v>86527070</v>
      </c>
      <c r="E410" s="71">
        <v>195972930</v>
      </c>
      <c r="F410" s="71">
        <v>195972930</v>
      </c>
      <c r="G410" s="72" t="s">
        <v>18883</v>
      </c>
    </row>
    <row r="411" spans="1:7" ht="60.75" thickBot="1" x14ac:dyDescent="0.25">
      <c r="A411" s="70" t="s">
        <v>21002</v>
      </c>
      <c r="B411" s="79" t="s">
        <v>21003</v>
      </c>
      <c r="C411" s="71">
        <v>282500000</v>
      </c>
      <c r="D411" s="71">
        <v>86527070</v>
      </c>
      <c r="E411" s="71">
        <v>195972930</v>
      </c>
      <c r="F411" s="71">
        <v>195972930</v>
      </c>
      <c r="G411" s="72" t="s">
        <v>18883</v>
      </c>
    </row>
    <row r="412" spans="1:7" ht="30" x14ac:dyDescent="0.2">
      <c r="A412" s="69" t="s">
        <v>21004</v>
      </c>
      <c r="B412" s="69" t="s">
        <v>236</v>
      </c>
      <c r="C412" s="74">
        <v>173720000</v>
      </c>
      <c r="D412" s="74">
        <v>86527070</v>
      </c>
      <c r="E412" s="74">
        <v>87192930</v>
      </c>
      <c r="F412" s="74">
        <v>87192930</v>
      </c>
      <c r="G412" s="75" t="s">
        <v>6820</v>
      </c>
    </row>
    <row r="413" spans="1:7" ht="30" x14ac:dyDescent="0.2">
      <c r="A413" s="69" t="s">
        <v>21005</v>
      </c>
      <c r="B413" s="69" t="s">
        <v>242</v>
      </c>
      <c r="C413" s="74">
        <v>173720000</v>
      </c>
      <c r="D413" s="74">
        <v>86527070</v>
      </c>
      <c r="E413" s="74">
        <v>87192930</v>
      </c>
      <c r="F413" s="74">
        <v>87192930</v>
      </c>
      <c r="G413" s="75" t="s">
        <v>6820</v>
      </c>
    </row>
    <row r="414" spans="1:7" ht="30" x14ac:dyDescent="0.2">
      <c r="A414" s="69" t="s">
        <v>21006</v>
      </c>
      <c r="B414" s="69" t="s">
        <v>306</v>
      </c>
      <c r="C414" s="74">
        <v>37357300</v>
      </c>
      <c r="D414" s="74">
        <v>19496750</v>
      </c>
      <c r="E414" s="74">
        <v>17860550</v>
      </c>
      <c r="F414" s="74">
        <v>17860550</v>
      </c>
      <c r="G414" s="75" t="s">
        <v>19166</v>
      </c>
    </row>
    <row r="415" spans="1:7" ht="30" x14ac:dyDescent="0.2">
      <c r="A415" s="69" t="s">
        <v>21007</v>
      </c>
      <c r="B415" s="69" t="s">
        <v>432</v>
      </c>
      <c r="C415" s="74">
        <v>37357300</v>
      </c>
      <c r="D415" s="74">
        <v>19496750</v>
      </c>
      <c r="E415" s="74">
        <v>17860550</v>
      </c>
      <c r="F415" s="74">
        <v>17860550</v>
      </c>
      <c r="G415" s="75" t="s">
        <v>19166</v>
      </c>
    </row>
    <row r="416" spans="1:7" ht="22.5" x14ac:dyDescent="0.2">
      <c r="A416" s="64" t="s">
        <v>21008</v>
      </c>
      <c r="B416" s="64" t="s">
        <v>583</v>
      </c>
      <c r="C416" s="65">
        <v>9127086</v>
      </c>
      <c r="D416" s="66">
        <v>0</v>
      </c>
      <c r="E416" s="65">
        <v>9127086</v>
      </c>
      <c r="F416" s="65">
        <v>9127086</v>
      </c>
      <c r="G416" s="66" t="s">
        <v>883</v>
      </c>
    </row>
    <row r="417" spans="1:7" ht="22.5" x14ac:dyDescent="0.2">
      <c r="A417" s="64" t="s">
        <v>21009</v>
      </c>
      <c r="B417" s="64" t="s">
        <v>595</v>
      </c>
      <c r="C417" s="65">
        <v>2775034</v>
      </c>
      <c r="D417" s="65">
        <v>2681250</v>
      </c>
      <c r="E417" s="65">
        <v>93784</v>
      </c>
      <c r="F417" s="65">
        <v>93784</v>
      </c>
      <c r="G417" s="66" t="s">
        <v>1117</v>
      </c>
    </row>
    <row r="418" spans="1:7" ht="22.5" x14ac:dyDescent="0.2">
      <c r="A418" s="64" t="s">
        <v>21010</v>
      </c>
      <c r="B418" s="64" t="s">
        <v>596</v>
      </c>
      <c r="C418" s="65">
        <v>671100</v>
      </c>
      <c r="D418" s="66">
        <v>0</v>
      </c>
      <c r="E418" s="65">
        <v>671100</v>
      </c>
      <c r="F418" s="65">
        <v>671100</v>
      </c>
      <c r="G418" s="66" t="s">
        <v>883</v>
      </c>
    </row>
    <row r="419" spans="1:7" ht="22.5" x14ac:dyDescent="0.2">
      <c r="A419" s="64" t="s">
        <v>21011</v>
      </c>
      <c r="B419" s="64" t="s">
        <v>598</v>
      </c>
      <c r="C419" s="65">
        <v>754800</v>
      </c>
      <c r="D419" s="65">
        <v>665000</v>
      </c>
      <c r="E419" s="65">
        <v>89800</v>
      </c>
      <c r="F419" s="65">
        <v>89800</v>
      </c>
      <c r="G419" s="66" t="s">
        <v>21012</v>
      </c>
    </row>
    <row r="420" spans="1:7" ht="22.5" x14ac:dyDescent="0.2">
      <c r="A420" s="64" t="s">
        <v>21013</v>
      </c>
      <c r="B420" s="64" t="s">
        <v>599</v>
      </c>
      <c r="C420" s="65">
        <v>17369280</v>
      </c>
      <c r="D420" s="65">
        <v>16150500</v>
      </c>
      <c r="E420" s="65">
        <v>1218780</v>
      </c>
      <c r="F420" s="65">
        <v>1218780</v>
      </c>
      <c r="G420" s="66" t="s">
        <v>21014</v>
      </c>
    </row>
    <row r="421" spans="1:7" ht="22.5" x14ac:dyDescent="0.2">
      <c r="A421" s="64" t="s">
        <v>21015</v>
      </c>
      <c r="B421" s="64" t="s">
        <v>610</v>
      </c>
      <c r="C421" s="65">
        <v>6660000</v>
      </c>
      <c r="D421" s="66">
        <v>0</v>
      </c>
      <c r="E421" s="65">
        <v>6660000</v>
      </c>
      <c r="F421" s="65">
        <v>6660000</v>
      </c>
      <c r="G421" s="66" t="s">
        <v>883</v>
      </c>
    </row>
    <row r="422" spans="1:7" ht="30" x14ac:dyDescent="0.2">
      <c r="A422" s="69" t="s">
        <v>21016</v>
      </c>
      <c r="B422" s="69" t="s">
        <v>307</v>
      </c>
      <c r="C422" s="74">
        <v>112110000</v>
      </c>
      <c r="D422" s="74">
        <v>49230720</v>
      </c>
      <c r="E422" s="74">
        <v>62879280</v>
      </c>
      <c r="F422" s="74">
        <v>62879280</v>
      </c>
      <c r="G422" s="75" t="s">
        <v>14976</v>
      </c>
    </row>
    <row r="423" spans="1:7" ht="30" x14ac:dyDescent="0.2">
      <c r="A423" s="69" t="s">
        <v>21017</v>
      </c>
      <c r="B423" s="69" t="s">
        <v>437</v>
      </c>
      <c r="C423" s="74">
        <v>99900000</v>
      </c>
      <c r="D423" s="74">
        <v>49230720</v>
      </c>
      <c r="E423" s="74">
        <v>50669280</v>
      </c>
      <c r="F423" s="74">
        <v>50669280</v>
      </c>
      <c r="G423" s="75" t="s">
        <v>6501</v>
      </c>
    </row>
    <row r="424" spans="1:7" ht="22.5" x14ac:dyDescent="0.2">
      <c r="A424" s="64" t="s">
        <v>21018</v>
      </c>
      <c r="B424" s="64" t="s">
        <v>643</v>
      </c>
      <c r="C424" s="65">
        <v>99900000</v>
      </c>
      <c r="D424" s="65">
        <v>49230720</v>
      </c>
      <c r="E424" s="65">
        <v>50669280</v>
      </c>
      <c r="F424" s="65">
        <v>50669280</v>
      </c>
      <c r="G424" s="66" t="s">
        <v>6501</v>
      </c>
    </row>
    <row r="425" spans="1:7" ht="30" x14ac:dyDescent="0.2">
      <c r="A425" s="69" t="s">
        <v>21019</v>
      </c>
      <c r="B425" s="69" t="s">
        <v>446</v>
      </c>
      <c r="C425" s="74">
        <v>12210000</v>
      </c>
      <c r="D425" s="75">
        <v>0</v>
      </c>
      <c r="E425" s="74">
        <v>12210000</v>
      </c>
      <c r="F425" s="74">
        <v>12210000</v>
      </c>
      <c r="G425" s="75" t="s">
        <v>883</v>
      </c>
    </row>
    <row r="426" spans="1:7" ht="22.5" x14ac:dyDescent="0.2">
      <c r="A426" s="64" t="s">
        <v>21020</v>
      </c>
      <c r="B426" s="64" t="s">
        <v>670</v>
      </c>
      <c r="C426" s="65">
        <v>7770000</v>
      </c>
      <c r="D426" s="66">
        <v>0</v>
      </c>
      <c r="E426" s="65">
        <v>7770000</v>
      </c>
      <c r="F426" s="65">
        <v>7770000</v>
      </c>
      <c r="G426" s="66" t="s">
        <v>883</v>
      </c>
    </row>
    <row r="427" spans="1:7" ht="22.5" x14ac:dyDescent="0.2">
      <c r="A427" s="64" t="s">
        <v>21021</v>
      </c>
      <c r="B427" s="64" t="s">
        <v>676</v>
      </c>
      <c r="C427" s="65">
        <v>4440000</v>
      </c>
      <c r="D427" s="66">
        <v>0</v>
      </c>
      <c r="E427" s="65">
        <v>4440000</v>
      </c>
      <c r="F427" s="65">
        <v>4440000</v>
      </c>
      <c r="G427" s="66" t="s">
        <v>883</v>
      </c>
    </row>
    <row r="428" spans="1:7" ht="30" x14ac:dyDescent="0.2">
      <c r="A428" s="69" t="s">
        <v>21022</v>
      </c>
      <c r="B428" s="69" t="s">
        <v>308</v>
      </c>
      <c r="C428" s="74">
        <v>7292700</v>
      </c>
      <c r="D428" s="74">
        <v>4839600</v>
      </c>
      <c r="E428" s="74">
        <v>2453100</v>
      </c>
      <c r="F428" s="74">
        <v>2453100</v>
      </c>
      <c r="G428" s="75" t="s">
        <v>21023</v>
      </c>
    </row>
    <row r="429" spans="1:7" ht="30" x14ac:dyDescent="0.2">
      <c r="A429" s="69" t="s">
        <v>21024</v>
      </c>
      <c r="B429" s="69" t="s">
        <v>455</v>
      </c>
      <c r="C429" s="74">
        <v>7292700</v>
      </c>
      <c r="D429" s="74">
        <v>4839600</v>
      </c>
      <c r="E429" s="74">
        <v>2453100</v>
      </c>
      <c r="F429" s="74">
        <v>2453100</v>
      </c>
      <c r="G429" s="75" t="s">
        <v>21023</v>
      </c>
    </row>
    <row r="430" spans="1:7" ht="22.5" x14ac:dyDescent="0.2">
      <c r="A430" s="64" t="s">
        <v>21025</v>
      </c>
      <c r="B430" s="64" t="s">
        <v>718</v>
      </c>
      <c r="C430" s="65">
        <v>7292700</v>
      </c>
      <c r="D430" s="65">
        <v>4839600</v>
      </c>
      <c r="E430" s="65">
        <v>2453100</v>
      </c>
      <c r="F430" s="65">
        <v>2453100</v>
      </c>
      <c r="G430" s="66" t="s">
        <v>21023</v>
      </c>
    </row>
    <row r="431" spans="1:7" ht="30" x14ac:dyDescent="0.2">
      <c r="A431" s="69" t="s">
        <v>21026</v>
      </c>
      <c r="B431" s="69" t="s">
        <v>309</v>
      </c>
      <c r="C431" s="74">
        <v>16960000</v>
      </c>
      <c r="D431" s="74">
        <v>12960000</v>
      </c>
      <c r="E431" s="74">
        <v>4000000</v>
      </c>
      <c r="F431" s="74">
        <v>4000000</v>
      </c>
      <c r="G431" s="75" t="s">
        <v>21027</v>
      </c>
    </row>
    <row r="432" spans="1:7" ht="30" x14ac:dyDescent="0.2">
      <c r="A432" s="69" t="s">
        <v>21028</v>
      </c>
      <c r="B432" s="69" t="s">
        <v>460</v>
      </c>
      <c r="C432" s="74">
        <v>16960000</v>
      </c>
      <c r="D432" s="74">
        <v>12960000</v>
      </c>
      <c r="E432" s="74">
        <v>4000000</v>
      </c>
      <c r="F432" s="74">
        <v>4000000</v>
      </c>
      <c r="G432" s="75" t="s">
        <v>21027</v>
      </c>
    </row>
    <row r="433" spans="1:7" ht="22.5" x14ac:dyDescent="0.2">
      <c r="A433" s="64" t="s">
        <v>21029</v>
      </c>
      <c r="B433" s="64" t="s">
        <v>722</v>
      </c>
      <c r="C433" s="65">
        <v>16960000</v>
      </c>
      <c r="D433" s="65">
        <v>12960000</v>
      </c>
      <c r="E433" s="65">
        <v>4000000</v>
      </c>
      <c r="F433" s="65">
        <v>4000000</v>
      </c>
      <c r="G433" s="66" t="s">
        <v>21027</v>
      </c>
    </row>
    <row r="434" spans="1:7" ht="30" x14ac:dyDescent="0.2">
      <c r="A434" s="69" t="s">
        <v>21030</v>
      </c>
      <c r="B434" s="69" t="s">
        <v>249</v>
      </c>
      <c r="C434" s="74">
        <v>108780000</v>
      </c>
      <c r="D434" s="75">
        <v>0</v>
      </c>
      <c r="E434" s="74">
        <v>108780000</v>
      </c>
      <c r="F434" s="74">
        <v>108780000</v>
      </c>
      <c r="G434" s="75" t="s">
        <v>883</v>
      </c>
    </row>
    <row r="435" spans="1:7" ht="30" x14ac:dyDescent="0.2">
      <c r="A435" s="69" t="s">
        <v>21031</v>
      </c>
      <c r="B435" s="69" t="s">
        <v>256</v>
      </c>
      <c r="C435" s="74">
        <v>108780000</v>
      </c>
      <c r="D435" s="75">
        <v>0</v>
      </c>
      <c r="E435" s="74">
        <v>108780000</v>
      </c>
      <c r="F435" s="74">
        <v>108780000</v>
      </c>
      <c r="G435" s="75" t="s">
        <v>883</v>
      </c>
    </row>
    <row r="436" spans="1:7" ht="30" x14ac:dyDescent="0.2">
      <c r="A436" s="69" t="s">
        <v>21032</v>
      </c>
      <c r="B436" s="69" t="s">
        <v>357</v>
      </c>
      <c r="C436" s="74">
        <v>108780000</v>
      </c>
      <c r="D436" s="75">
        <v>0</v>
      </c>
      <c r="E436" s="74">
        <v>108780000</v>
      </c>
      <c r="F436" s="74">
        <v>108780000</v>
      </c>
      <c r="G436" s="75" t="s">
        <v>883</v>
      </c>
    </row>
    <row r="437" spans="1:7" ht="30" x14ac:dyDescent="0.2">
      <c r="A437" s="69" t="s">
        <v>21033</v>
      </c>
      <c r="B437" s="69" t="s">
        <v>513</v>
      </c>
      <c r="C437" s="74">
        <v>108780000</v>
      </c>
      <c r="D437" s="75">
        <v>0</v>
      </c>
      <c r="E437" s="74">
        <v>108780000</v>
      </c>
      <c r="F437" s="74">
        <v>108780000</v>
      </c>
      <c r="G437" s="75" t="s">
        <v>883</v>
      </c>
    </row>
    <row r="438" spans="1:7" ht="23.25" thickBot="1" x14ac:dyDescent="0.25">
      <c r="A438" s="64" t="s">
        <v>21034</v>
      </c>
      <c r="B438" s="64" t="s">
        <v>762</v>
      </c>
      <c r="C438" s="65">
        <v>108780000</v>
      </c>
      <c r="D438" s="66">
        <v>0</v>
      </c>
      <c r="E438" s="65">
        <v>108780000</v>
      </c>
      <c r="F438" s="65">
        <v>108780000</v>
      </c>
      <c r="G438" s="66" t="s">
        <v>883</v>
      </c>
    </row>
    <row r="439" spans="1:7" ht="30.75" thickBot="1" x14ac:dyDescent="0.25">
      <c r="A439" s="70" t="s">
        <v>21035</v>
      </c>
      <c r="B439" s="70" t="s">
        <v>1747</v>
      </c>
      <c r="C439" s="71">
        <v>1229487000</v>
      </c>
      <c r="D439" s="71">
        <v>534716396</v>
      </c>
      <c r="E439" s="71">
        <v>694770604</v>
      </c>
      <c r="F439" s="71">
        <v>694770604</v>
      </c>
      <c r="G439" s="72" t="s">
        <v>21036</v>
      </c>
    </row>
    <row r="440" spans="1:7" ht="30.75" thickBot="1" x14ac:dyDescent="0.25">
      <c r="A440" s="70" t="s">
        <v>21037</v>
      </c>
      <c r="B440" s="79" t="s">
        <v>1748</v>
      </c>
      <c r="C440" s="71">
        <v>1229487000</v>
      </c>
      <c r="D440" s="71">
        <v>534716396</v>
      </c>
      <c r="E440" s="71">
        <v>694770604</v>
      </c>
      <c r="F440" s="71">
        <v>694770604</v>
      </c>
      <c r="G440" s="72" t="s">
        <v>21036</v>
      </c>
    </row>
    <row r="441" spans="1:7" ht="30" x14ac:dyDescent="0.2">
      <c r="A441" s="69" t="s">
        <v>21038</v>
      </c>
      <c r="B441" s="69" t="s">
        <v>236</v>
      </c>
      <c r="C441" s="74">
        <v>1229487000</v>
      </c>
      <c r="D441" s="74">
        <v>534716396</v>
      </c>
      <c r="E441" s="74">
        <v>694770604</v>
      </c>
      <c r="F441" s="74">
        <v>694770604</v>
      </c>
      <c r="G441" s="75" t="s">
        <v>21036</v>
      </c>
    </row>
    <row r="442" spans="1:7" ht="30" x14ac:dyDescent="0.2">
      <c r="A442" s="69" t="s">
        <v>21039</v>
      </c>
      <c r="B442" s="69" t="s">
        <v>242</v>
      </c>
      <c r="C442" s="74">
        <v>1229487000</v>
      </c>
      <c r="D442" s="74">
        <v>534716396</v>
      </c>
      <c r="E442" s="74">
        <v>694770604</v>
      </c>
      <c r="F442" s="74">
        <v>694770604</v>
      </c>
      <c r="G442" s="75" t="s">
        <v>21036</v>
      </c>
    </row>
    <row r="443" spans="1:7" ht="30" x14ac:dyDescent="0.2">
      <c r="A443" s="69" t="s">
        <v>21040</v>
      </c>
      <c r="B443" s="69" t="s">
        <v>306</v>
      </c>
      <c r="C443" s="74">
        <v>172840000</v>
      </c>
      <c r="D443" s="74">
        <v>146964396</v>
      </c>
      <c r="E443" s="74">
        <v>25875604</v>
      </c>
      <c r="F443" s="74">
        <v>25875604</v>
      </c>
      <c r="G443" s="75" t="s">
        <v>1253</v>
      </c>
    </row>
    <row r="444" spans="1:7" ht="30" x14ac:dyDescent="0.2">
      <c r="A444" s="69" t="s">
        <v>21041</v>
      </c>
      <c r="B444" s="69" t="s">
        <v>432</v>
      </c>
      <c r="C444" s="74">
        <v>172840000</v>
      </c>
      <c r="D444" s="74">
        <v>146964396</v>
      </c>
      <c r="E444" s="74">
        <v>25875604</v>
      </c>
      <c r="F444" s="74">
        <v>25875604</v>
      </c>
      <c r="G444" s="75" t="s">
        <v>1253</v>
      </c>
    </row>
    <row r="445" spans="1:7" ht="22.5" x14ac:dyDescent="0.2">
      <c r="A445" s="64" t="s">
        <v>21042</v>
      </c>
      <c r="B445" s="64" t="s">
        <v>584</v>
      </c>
      <c r="C445" s="65">
        <v>7459200</v>
      </c>
      <c r="D445" s="65">
        <v>7272720</v>
      </c>
      <c r="E445" s="65">
        <v>186480</v>
      </c>
      <c r="F445" s="65">
        <v>186480</v>
      </c>
      <c r="G445" s="66" t="s">
        <v>17829</v>
      </c>
    </row>
    <row r="446" spans="1:7" ht="22.5" x14ac:dyDescent="0.2">
      <c r="A446" s="64" t="s">
        <v>21043</v>
      </c>
      <c r="B446" s="64" t="s">
        <v>595</v>
      </c>
      <c r="C446" s="65">
        <v>19100</v>
      </c>
      <c r="D446" s="66">
        <v>0</v>
      </c>
      <c r="E446" s="65">
        <v>19100</v>
      </c>
      <c r="F446" s="65">
        <v>19100</v>
      </c>
      <c r="G446" s="66" t="s">
        <v>883</v>
      </c>
    </row>
    <row r="447" spans="1:7" ht="22.5" x14ac:dyDescent="0.2">
      <c r="A447" s="64" t="s">
        <v>21044</v>
      </c>
      <c r="B447" s="64" t="s">
        <v>596</v>
      </c>
      <c r="C447" s="65">
        <v>3480000</v>
      </c>
      <c r="D447" s="66">
        <v>0</v>
      </c>
      <c r="E447" s="65">
        <v>3480000</v>
      </c>
      <c r="F447" s="65">
        <v>3480000</v>
      </c>
      <c r="G447" s="66" t="s">
        <v>883</v>
      </c>
    </row>
    <row r="448" spans="1:7" ht="22.5" x14ac:dyDescent="0.2">
      <c r="A448" s="64" t="s">
        <v>21045</v>
      </c>
      <c r="B448" s="64" t="s">
        <v>599</v>
      </c>
      <c r="C448" s="65">
        <v>26000</v>
      </c>
      <c r="D448" s="66">
        <v>0</v>
      </c>
      <c r="E448" s="65">
        <v>26000</v>
      </c>
      <c r="F448" s="65">
        <v>26000</v>
      </c>
      <c r="G448" s="66" t="s">
        <v>883</v>
      </c>
    </row>
    <row r="449" spans="1:7" ht="22.5" x14ac:dyDescent="0.2">
      <c r="A449" s="64" t="s">
        <v>21046</v>
      </c>
      <c r="B449" s="64" t="s">
        <v>601</v>
      </c>
      <c r="C449" s="65">
        <v>105339000</v>
      </c>
      <c r="D449" s="65">
        <v>105200200</v>
      </c>
      <c r="E449" s="65">
        <v>138800</v>
      </c>
      <c r="F449" s="65">
        <v>138800</v>
      </c>
      <c r="G449" s="66" t="s">
        <v>916</v>
      </c>
    </row>
    <row r="450" spans="1:7" ht="22.5" x14ac:dyDescent="0.2">
      <c r="A450" s="64" t="s">
        <v>21047</v>
      </c>
      <c r="B450" s="64" t="s">
        <v>602</v>
      </c>
      <c r="C450" s="65">
        <v>32412000</v>
      </c>
      <c r="D450" s="65">
        <v>32347176</v>
      </c>
      <c r="E450" s="65">
        <v>64824</v>
      </c>
      <c r="F450" s="65">
        <v>64824</v>
      </c>
      <c r="G450" s="66" t="s">
        <v>3812</v>
      </c>
    </row>
    <row r="451" spans="1:7" ht="22.5" x14ac:dyDescent="0.2">
      <c r="A451" s="64" t="s">
        <v>21048</v>
      </c>
      <c r="B451" s="64" t="s">
        <v>604</v>
      </c>
      <c r="C451" s="65">
        <v>1180000</v>
      </c>
      <c r="D451" s="66">
        <v>0</v>
      </c>
      <c r="E451" s="65">
        <v>1180000</v>
      </c>
      <c r="F451" s="65">
        <v>1180000</v>
      </c>
      <c r="G451" s="66" t="s">
        <v>883</v>
      </c>
    </row>
    <row r="452" spans="1:7" ht="22.5" x14ac:dyDescent="0.2">
      <c r="A452" s="64" t="s">
        <v>21049</v>
      </c>
      <c r="B452" s="64" t="s">
        <v>605</v>
      </c>
      <c r="C452" s="65">
        <v>1720400</v>
      </c>
      <c r="D452" s="65">
        <v>1669800</v>
      </c>
      <c r="E452" s="65">
        <v>50600</v>
      </c>
      <c r="F452" s="65">
        <v>50600</v>
      </c>
      <c r="G452" s="66" t="s">
        <v>1511</v>
      </c>
    </row>
    <row r="453" spans="1:7" ht="22.5" x14ac:dyDescent="0.2">
      <c r="A453" s="64" t="s">
        <v>21050</v>
      </c>
      <c r="B453" s="64" t="s">
        <v>608</v>
      </c>
      <c r="C453" s="65">
        <v>691500</v>
      </c>
      <c r="D453" s="65">
        <v>474500</v>
      </c>
      <c r="E453" s="65">
        <v>217000</v>
      </c>
      <c r="F453" s="65">
        <v>217000</v>
      </c>
      <c r="G453" s="66" t="s">
        <v>21051</v>
      </c>
    </row>
    <row r="454" spans="1:7" ht="22.5" x14ac:dyDescent="0.2">
      <c r="A454" s="64" t="s">
        <v>21052</v>
      </c>
      <c r="B454" s="64" t="s">
        <v>610</v>
      </c>
      <c r="C454" s="65">
        <v>10123200</v>
      </c>
      <c r="D454" s="66">
        <v>0</v>
      </c>
      <c r="E454" s="65">
        <v>10123200</v>
      </c>
      <c r="F454" s="65">
        <v>10123200</v>
      </c>
      <c r="G454" s="66" t="s">
        <v>883</v>
      </c>
    </row>
    <row r="455" spans="1:7" ht="22.5" x14ac:dyDescent="0.2">
      <c r="A455" s="64" t="s">
        <v>21053</v>
      </c>
      <c r="B455" s="64" t="s">
        <v>613</v>
      </c>
      <c r="C455" s="65">
        <v>10389600</v>
      </c>
      <c r="D455" s="66">
        <v>0</v>
      </c>
      <c r="E455" s="65">
        <v>10389600</v>
      </c>
      <c r="F455" s="65">
        <v>10389600</v>
      </c>
      <c r="G455" s="66" t="s">
        <v>883</v>
      </c>
    </row>
    <row r="456" spans="1:7" ht="30" x14ac:dyDescent="0.2">
      <c r="A456" s="69" t="s">
        <v>21054</v>
      </c>
      <c r="B456" s="69" t="s">
        <v>307</v>
      </c>
      <c r="C456" s="74">
        <v>326853000</v>
      </c>
      <c r="D456" s="74">
        <v>96200000</v>
      </c>
      <c r="E456" s="74">
        <v>230653000</v>
      </c>
      <c r="F456" s="74">
        <v>230653000</v>
      </c>
      <c r="G456" s="75" t="s">
        <v>11015</v>
      </c>
    </row>
    <row r="457" spans="1:7" ht="30" x14ac:dyDescent="0.2">
      <c r="A457" s="69" t="s">
        <v>21055</v>
      </c>
      <c r="B457" s="69" t="s">
        <v>437</v>
      </c>
      <c r="C457" s="74">
        <v>259920000</v>
      </c>
      <c r="D457" s="74">
        <v>96200000</v>
      </c>
      <c r="E457" s="74">
        <v>163720000</v>
      </c>
      <c r="F457" s="74">
        <v>163720000</v>
      </c>
      <c r="G457" s="75" t="s">
        <v>21056</v>
      </c>
    </row>
    <row r="458" spans="1:7" ht="22.5" x14ac:dyDescent="0.2">
      <c r="A458" s="64" t="s">
        <v>21057</v>
      </c>
      <c r="B458" s="64" t="s">
        <v>619</v>
      </c>
      <c r="C458" s="65">
        <v>257700000</v>
      </c>
      <c r="D458" s="65">
        <v>96200000</v>
      </c>
      <c r="E458" s="65">
        <v>161500000</v>
      </c>
      <c r="F458" s="65">
        <v>161500000</v>
      </c>
      <c r="G458" s="66" t="s">
        <v>7074</v>
      </c>
    </row>
    <row r="459" spans="1:7" ht="22.5" x14ac:dyDescent="0.2">
      <c r="A459" s="64" t="s">
        <v>21058</v>
      </c>
      <c r="B459" s="64" t="s">
        <v>648</v>
      </c>
      <c r="C459" s="65">
        <v>1998000</v>
      </c>
      <c r="D459" s="66">
        <v>0</v>
      </c>
      <c r="E459" s="65">
        <v>1998000</v>
      </c>
      <c r="F459" s="65">
        <v>1998000</v>
      </c>
      <c r="G459" s="66" t="s">
        <v>883</v>
      </c>
    </row>
    <row r="460" spans="1:7" ht="22.5" x14ac:dyDescent="0.2">
      <c r="A460" s="64" t="s">
        <v>21059</v>
      </c>
      <c r="B460" s="64" t="s">
        <v>654</v>
      </c>
      <c r="C460" s="65">
        <v>222000</v>
      </c>
      <c r="D460" s="66">
        <v>0</v>
      </c>
      <c r="E460" s="65">
        <v>222000</v>
      </c>
      <c r="F460" s="65">
        <v>222000</v>
      </c>
      <c r="G460" s="66" t="s">
        <v>883</v>
      </c>
    </row>
    <row r="461" spans="1:7" ht="30" x14ac:dyDescent="0.2">
      <c r="A461" s="69" t="s">
        <v>21060</v>
      </c>
      <c r="B461" s="69" t="s">
        <v>442</v>
      </c>
      <c r="C461" s="74">
        <v>66933000</v>
      </c>
      <c r="D461" s="75">
        <v>0</v>
      </c>
      <c r="E461" s="74">
        <v>66933000</v>
      </c>
      <c r="F461" s="74">
        <v>66933000</v>
      </c>
      <c r="G461" s="75" t="s">
        <v>883</v>
      </c>
    </row>
    <row r="462" spans="1:7" ht="22.5" x14ac:dyDescent="0.2">
      <c r="A462" s="64" t="s">
        <v>21061</v>
      </c>
      <c r="B462" s="64" t="s">
        <v>663</v>
      </c>
      <c r="C462" s="65">
        <v>66933000</v>
      </c>
      <c r="D462" s="66">
        <v>0</v>
      </c>
      <c r="E462" s="65">
        <v>66933000</v>
      </c>
      <c r="F462" s="65">
        <v>66933000</v>
      </c>
      <c r="G462" s="66" t="s">
        <v>883</v>
      </c>
    </row>
    <row r="463" spans="1:7" ht="30" x14ac:dyDescent="0.2">
      <c r="A463" s="69" t="s">
        <v>21062</v>
      </c>
      <c r="B463" s="69" t="s">
        <v>309</v>
      </c>
      <c r="C463" s="74">
        <v>729794000</v>
      </c>
      <c r="D463" s="74">
        <v>291552000</v>
      </c>
      <c r="E463" s="74">
        <v>438242000</v>
      </c>
      <c r="F463" s="74">
        <v>438242000</v>
      </c>
      <c r="G463" s="75" t="s">
        <v>12781</v>
      </c>
    </row>
    <row r="464" spans="1:7" ht="30" x14ac:dyDescent="0.2">
      <c r="A464" s="69" t="s">
        <v>21063</v>
      </c>
      <c r="B464" s="69" t="s">
        <v>460</v>
      </c>
      <c r="C464" s="74">
        <v>729794000</v>
      </c>
      <c r="D464" s="74">
        <v>291552000</v>
      </c>
      <c r="E464" s="74">
        <v>438242000</v>
      </c>
      <c r="F464" s="74">
        <v>438242000</v>
      </c>
      <c r="G464" s="75" t="s">
        <v>12781</v>
      </c>
    </row>
    <row r="465" spans="1:7" ht="22.5" x14ac:dyDescent="0.2">
      <c r="A465" s="64" t="s">
        <v>21064</v>
      </c>
      <c r="B465" s="64" t="s">
        <v>721</v>
      </c>
      <c r="C465" s="65">
        <v>14250000</v>
      </c>
      <c r="D465" s="66">
        <v>0</v>
      </c>
      <c r="E465" s="65">
        <v>14250000</v>
      </c>
      <c r="F465" s="65">
        <v>14250000</v>
      </c>
      <c r="G465" s="66" t="s">
        <v>883</v>
      </c>
    </row>
    <row r="466" spans="1:7" ht="23.25" thickBot="1" x14ac:dyDescent="0.25">
      <c r="A466" s="64" t="s">
        <v>21065</v>
      </c>
      <c r="B466" s="64" t="s">
        <v>723</v>
      </c>
      <c r="C466" s="65">
        <v>715544000</v>
      </c>
      <c r="D466" s="65">
        <v>291552000</v>
      </c>
      <c r="E466" s="65">
        <v>423992000</v>
      </c>
      <c r="F466" s="65">
        <v>423992000</v>
      </c>
      <c r="G466" s="66" t="s">
        <v>21066</v>
      </c>
    </row>
    <row r="467" spans="1:7" ht="45.75" thickBot="1" x14ac:dyDescent="0.25">
      <c r="A467" s="70" t="s">
        <v>21067</v>
      </c>
      <c r="B467" s="70" t="s">
        <v>1712</v>
      </c>
      <c r="C467" s="71">
        <v>1895000000</v>
      </c>
      <c r="D467" s="71">
        <v>1432847468</v>
      </c>
      <c r="E467" s="71">
        <v>462152532</v>
      </c>
      <c r="F467" s="71">
        <v>462152532</v>
      </c>
      <c r="G467" s="72" t="s">
        <v>6413</v>
      </c>
    </row>
    <row r="468" spans="1:7" ht="30.75" thickBot="1" x14ac:dyDescent="0.25">
      <c r="A468" s="70" t="s">
        <v>21068</v>
      </c>
      <c r="B468" s="70" t="s">
        <v>1713</v>
      </c>
      <c r="C468" s="71">
        <v>150000000</v>
      </c>
      <c r="D468" s="71">
        <v>49694700</v>
      </c>
      <c r="E468" s="71">
        <v>100305300</v>
      </c>
      <c r="F468" s="71">
        <v>100305300</v>
      </c>
      <c r="G468" s="72" t="s">
        <v>9240</v>
      </c>
    </row>
    <row r="469" spans="1:7" ht="30.75" thickBot="1" x14ac:dyDescent="0.25">
      <c r="A469" s="70" t="s">
        <v>21069</v>
      </c>
      <c r="B469" s="79" t="s">
        <v>1714</v>
      </c>
      <c r="C469" s="71">
        <v>150000000</v>
      </c>
      <c r="D469" s="71">
        <v>49694700</v>
      </c>
      <c r="E469" s="71">
        <v>100305300</v>
      </c>
      <c r="F469" s="71">
        <v>100305300</v>
      </c>
      <c r="G469" s="72" t="s">
        <v>9240</v>
      </c>
    </row>
    <row r="470" spans="1:7" ht="30" x14ac:dyDescent="0.2">
      <c r="A470" s="69" t="s">
        <v>21070</v>
      </c>
      <c r="B470" s="69" t="s">
        <v>236</v>
      </c>
      <c r="C470" s="74">
        <v>150000000</v>
      </c>
      <c r="D470" s="74">
        <v>49694700</v>
      </c>
      <c r="E470" s="74">
        <v>100305300</v>
      </c>
      <c r="F470" s="74">
        <v>100305300</v>
      </c>
      <c r="G470" s="75" t="s">
        <v>9240</v>
      </c>
    </row>
    <row r="471" spans="1:7" ht="30" x14ac:dyDescent="0.2">
      <c r="A471" s="69" t="s">
        <v>21071</v>
      </c>
      <c r="B471" s="69" t="s">
        <v>242</v>
      </c>
      <c r="C471" s="74">
        <v>150000000</v>
      </c>
      <c r="D471" s="74">
        <v>49694700</v>
      </c>
      <c r="E471" s="74">
        <v>100305300</v>
      </c>
      <c r="F471" s="74">
        <v>100305300</v>
      </c>
      <c r="G471" s="75" t="s">
        <v>9240</v>
      </c>
    </row>
    <row r="472" spans="1:7" ht="30" x14ac:dyDescent="0.2">
      <c r="A472" s="69" t="s">
        <v>21072</v>
      </c>
      <c r="B472" s="69" t="s">
        <v>307</v>
      </c>
      <c r="C472" s="74">
        <v>150000000</v>
      </c>
      <c r="D472" s="74">
        <v>49694700</v>
      </c>
      <c r="E472" s="74">
        <v>100305300</v>
      </c>
      <c r="F472" s="74">
        <v>100305300</v>
      </c>
      <c r="G472" s="75" t="s">
        <v>9240</v>
      </c>
    </row>
    <row r="473" spans="1:7" ht="30" x14ac:dyDescent="0.2">
      <c r="A473" s="69" t="s">
        <v>21073</v>
      </c>
      <c r="B473" s="69" t="s">
        <v>437</v>
      </c>
      <c r="C473" s="74">
        <v>150000000</v>
      </c>
      <c r="D473" s="74">
        <v>49694700</v>
      </c>
      <c r="E473" s="74">
        <v>100305300</v>
      </c>
      <c r="F473" s="74">
        <v>100305300</v>
      </c>
      <c r="G473" s="75" t="s">
        <v>9240</v>
      </c>
    </row>
    <row r="474" spans="1:7" ht="23.25" thickBot="1" x14ac:dyDescent="0.25">
      <c r="A474" s="64" t="s">
        <v>21074</v>
      </c>
      <c r="B474" s="64" t="s">
        <v>643</v>
      </c>
      <c r="C474" s="65">
        <v>150000000</v>
      </c>
      <c r="D474" s="65">
        <v>49694700</v>
      </c>
      <c r="E474" s="65">
        <v>100305300</v>
      </c>
      <c r="F474" s="65">
        <v>100305300</v>
      </c>
      <c r="G474" s="66" t="s">
        <v>9240</v>
      </c>
    </row>
    <row r="475" spans="1:7" ht="45.75" thickBot="1" x14ac:dyDescent="0.25">
      <c r="A475" s="70" t="s">
        <v>21075</v>
      </c>
      <c r="B475" s="70" t="s">
        <v>1715</v>
      </c>
      <c r="C475" s="71">
        <v>1695000000</v>
      </c>
      <c r="D475" s="71">
        <v>1334789628</v>
      </c>
      <c r="E475" s="71">
        <v>360210372</v>
      </c>
      <c r="F475" s="71">
        <v>360210372</v>
      </c>
      <c r="G475" s="72" t="s">
        <v>21076</v>
      </c>
    </row>
    <row r="476" spans="1:7" ht="30.75" thickBot="1" x14ac:dyDescent="0.25">
      <c r="A476" s="70" t="s">
        <v>21077</v>
      </c>
      <c r="B476" s="79" t="s">
        <v>1716</v>
      </c>
      <c r="C476" s="71">
        <v>1695000000</v>
      </c>
      <c r="D476" s="71">
        <v>1334789628</v>
      </c>
      <c r="E476" s="71">
        <v>360210372</v>
      </c>
      <c r="F476" s="71">
        <v>360210372</v>
      </c>
      <c r="G476" s="72" t="s">
        <v>21076</v>
      </c>
    </row>
    <row r="477" spans="1:7" ht="30" x14ac:dyDescent="0.2">
      <c r="A477" s="69" t="s">
        <v>21078</v>
      </c>
      <c r="B477" s="69" t="s">
        <v>236</v>
      </c>
      <c r="C477" s="74">
        <v>1695000000</v>
      </c>
      <c r="D477" s="74">
        <v>1334789628</v>
      </c>
      <c r="E477" s="74">
        <v>360210372</v>
      </c>
      <c r="F477" s="74">
        <v>360210372</v>
      </c>
      <c r="G477" s="75" t="s">
        <v>21076</v>
      </c>
    </row>
    <row r="478" spans="1:7" ht="30" x14ac:dyDescent="0.2">
      <c r="A478" s="69" t="s">
        <v>21079</v>
      </c>
      <c r="B478" s="69" t="s">
        <v>242</v>
      </c>
      <c r="C478" s="74">
        <v>645000000</v>
      </c>
      <c r="D478" s="74">
        <v>284789628</v>
      </c>
      <c r="E478" s="74">
        <v>360210372</v>
      </c>
      <c r="F478" s="74">
        <v>360210372</v>
      </c>
      <c r="G478" s="75" t="s">
        <v>19973</v>
      </c>
    </row>
    <row r="479" spans="1:7" ht="30" x14ac:dyDescent="0.2">
      <c r="A479" s="69" t="s">
        <v>21080</v>
      </c>
      <c r="B479" s="69" t="s">
        <v>306</v>
      </c>
      <c r="C479" s="74">
        <v>262230000</v>
      </c>
      <c r="D479" s="74">
        <v>155369300</v>
      </c>
      <c r="E479" s="74">
        <v>106860700</v>
      </c>
      <c r="F479" s="74">
        <v>106860700</v>
      </c>
      <c r="G479" s="75" t="s">
        <v>5235</v>
      </c>
    </row>
    <row r="480" spans="1:7" ht="30" x14ac:dyDescent="0.2">
      <c r="A480" s="69" t="s">
        <v>21081</v>
      </c>
      <c r="B480" s="69" t="s">
        <v>432</v>
      </c>
      <c r="C480" s="74">
        <v>262230000</v>
      </c>
      <c r="D480" s="74">
        <v>155369300</v>
      </c>
      <c r="E480" s="74">
        <v>106860700</v>
      </c>
      <c r="F480" s="74">
        <v>106860700</v>
      </c>
      <c r="G480" s="75" t="s">
        <v>5235</v>
      </c>
    </row>
    <row r="481" spans="1:7" ht="22.5" x14ac:dyDescent="0.2">
      <c r="A481" s="64" t="s">
        <v>21082</v>
      </c>
      <c r="B481" s="64" t="s">
        <v>594</v>
      </c>
      <c r="C481" s="65">
        <v>474000</v>
      </c>
      <c r="D481" s="66">
        <v>0</v>
      </c>
      <c r="E481" s="65">
        <v>474000</v>
      </c>
      <c r="F481" s="65">
        <v>474000</v>
      </c>
      <c r="G481" s="66" t="s">
        <v>883</v>
      </c>
    </row>
    <row r="482" spans="1:7" ht="22.5" x14ac:dyDescent="0.2">
      <c r="A482" s="64" t="s">
        <v>21083</v>
      </c>
      <c r="B482" s="64" t="s">
        <v>595</v>
      </c>
      <c r="C482" s="65">
        <v>5688400</v>
      </c>
      <c r="D482" s="65">
        <v>5519300</v>
      </c>
      <c r="E482" s="65">
        <v>169100</v>
      </c>
      <c r="F482" s="65">
        <v>169100</v>
      </c>
      <c r="G482" s="66" t="s">
        <v>912</v>
      </c>
    </row>
    <row r="483" spans="1:7" ht="22.5" x14ac:dyDescent="0.2">
      <c r="A483" s="64" t="s">
        <v>21084</v>
      </c>
      <c r="B483" s="64" t="s">
        <v>596</v>
      </c>
      <c r="C483" s="65">
        <v>3047800</v>
      </c>
      <c r="D483" s="66">
        <v>0</v>
      </c>
      <c r="E483" s="65">
        <v>3047800</v>
      </c>
      <c r="F483" s="65">
        <v>3047800</v>
      </c>
      <c r="G483" s="66" t="s">
        <v>883</v>
      </c>
    </row>
    <row r="484" spans="1:7" ht="22.5" x14ac:dyDescent="0.2">
      <c r="A484" s="64" t="s">
        <v>21085</v>
      </c>
      <c r="B484" s="64" t="s">
        <v>598</v>
      </c>
      <c r="C484" s="65">
        <v>4080000</v>
      </c>
      <c r="D484" s="66">
        <v>0</v>
      </c>
      <c r="E484" s="65">
        <v>4080000</v>
      </c>
      <c r="F484" s="65">
        <v>4080000</v>
      </c>
      <c r="G484" s="66" t="s">
        <v>883</v>
      </c>
    </row>
    <row r="485" spans="1:7" ht="22.5" x14ac:dyDescent="0.2">
      <c r="A485" s="64" t="s">
        <v>21086</v>
      </c>
      <c r="B485" s="64" t="s">
        <v>599</v>
      </c>
      <c r="C485" s="65">
        <v>5870000</v>
      </c>
      <c r="D485" s="66">
        <v>0</v>
      </c>
      <c r="E485" s="65">
        <v>5870000</v>
      </c>
      <c r="F485" s="65">
        <v>5870000</v>
      </c>
      <c r="G485" s="66" t="s">
        <v>883</v>
      </c>
    </row>
    <row r="486" spans="1:7" ht="22.5" x14ac:dyDescent="0.2">
      <c r="A486" s="64" t="s">
        <v>21087</v>
      </c>
      <c r="B486" s="64" t="s">
        <v>600</v>
      </c>
      <c r="C486" s="65">
        <v>4329000</v>
      </c>
      <c r="D486" s="66">
        <v>0</v>
      </c>
      <c r="E486" s="65">
        <v>4329000</v>
      </c>
      <c r="F486" s="65">
        <v>4329000</v>
      </c>
      <c r="G486" s="66" t="s">
        <v>883</v>
      </c>
    </row>
    <row r="487" spans="1:7" ht="22.5" x14ac:dyDescent="0.2">
      <c r="A487" s="64" t="s">
        <v>21088</v>
      </c>
      <c r="B487" s="64" t="s">
        <v>601</v>
      </c>
      <c r="C487" s="65">
        <v>11515800</v>
      </c>
      <c r="D487" s="66">
        <v>0</v>
      </c>
      <c r="E487" s="65">
        <v>11515800</v>
      </c>
      <c r="F487" s="65">
        <v>11515800</v>
      </c>
      <c r="G487" s="66" t="s">
        <v>883</v>
      </c>
    </row>
    <row r="488" spans="1:7" ht="22.5" x14ac:dyDescent="0.2">
      <c r="A488" s="64" t="s">
        <v>21089</v>
      </c>
      <c r="B488" s="64" t="s">
        <v>602</v>
      </c>
      <c r="C488" s="65">
        <v>197265000</v>
      </c>
      <c r="D488" s="65">
        <v>149850000</v>
      </c>
      <c r="E488" s="65">
        <v>47415000</v>
      </c>
      <c r="F488" s="65">
        <v>47415000</v>
      </c>
      <c r="G488" s="66" t="s">
        <v>1457</v>
      </c>
    </row>
    <row r="489" spans="1:7" ht="22.5" x14ac:dyDescent="0.2">
      <c r="A489" s="64" t="s">
        <v>21090</v>
      </c>
      <c r="B489" s="64" t="s">
        <v>610</v>
      </c>
      <c r="C489" s="65">
        <v>29960000</v>
      </c>
      <c r="D489" s="66">
        <v>0</v>
      </c>
      <c r="E489" s="65">
        <v>29960000</v>
      </c>
      <c r="F489" s="65">
        <v>29960000</v>
      </c>
      <c r="G489" s="66" t="s">
        <v>883</v>
      </c>
    </row>
    <row r="490" spans="1:7" ht="30" x14ac:dyDescent="0.2">
      <c r="A490" s="69" t="s">
        <v>21091</v>
      </c>
      <c r="B490" s="69" t="s">
        <v>307</v>
      </c>
      <c r="C490" s="74">
        <v>235000000</v>
      </c>
      <c r="D490" s="74">
        <v>84426600</v>
      </c>
      <c r="E490" s="74">
        <v>150573400</v>
      </c>
      <c r="F490" s="74">
        <v>150573400</v>
      </c>
      <c r="G490" s="75" t="s">
        <v>20496</v>
      </c>
    </row>
    <row r="491" spans="1:7" ht="30" x14ac:dyDescent="0.2">
      <c r="A491" s="69" t="s">
        <v>21092</v>
      </c>
      <c r="B491" s="69" t="s">
        <v>437</v>
      </c>
      <c r="C491" s="74">
        <v>235000000</v>
      </c>
      <c r="D491" s="74">
        <v>84426600</v>
      </c>
      <c r="E491" s="74">
        <v>150573400</v>
      </c>
      <c r="F491" s="74">
        <v>150573400</v>
      </c>
      <c r="G491" s="75" t="s">
        <v>20496</v>
      </c>
    </row>
    <row r="492" spans="1:7" ht="22.5" x14ac:dyDescent="0.2">
      <c r="A492" s="64" t="s">
        <v>21093</v>
      </c>
      <c r="B492" s="64" t="s">
        <v>643</v>
      </c>
      <c r="C492" s="65">
        <v>235000000</v>
      </c>
      <c r="D492" s="65">
        <v>84426600</v>
      </c>
      <c r="E492" s="65">
        <v>150573400</v>
      </c>
      <c r="F492" s="65">
        <v>150573400</v>
      </c>
      <c r="G492" s="66" t="s">
        <v>20496</v>
      </c>
    </row>
    <row r="493" spans="1:7" ht="30" x14ac:dyDescent="0.2">
      <c r="A493" s="69" t="s">
        <v>21094</v>
      </c>
      <c r="B493" s="69" t="s">
        <v>309</v>
      </c>
      <c r="C493" s="74">
        <v>102770000</v>
      </c>
      <c r="D493" s="74">
        <v>31993728</v>
      </c>
      <c r="E493" s="74">
        <v>70776272</v>
      </c>
      <c r="F493" s="74">
        <v>70776272</v>
      </c>
      <c r="G493" s="75" t="s">
        <v>17736</v>
      </c>
    </row>
    <row r="494" spans="1:7" ht="30" x14ac:dyDescent="0.2">
      <c r="A494" s="69" t="s">
        <v>21095</v>
      </c>
      <c r="B494" s="69" t="s">
        <v>460</v>
      </c>
      <c r="C494" s="74">
        <v>102770000</v>
      </c>
      <c r="D494" s="74">
        <v>31993728</v>
      </c>
      <c r="E494" s="74">
        <v>70776272</v>
      </c>
      <c r="F494" s="74">
        <v>70776272</v>
      </c>
      <c r="G494" s="75" t="s">
        <v>17736</v>
      </c>
    </row>
    <row r="495" spans="1:7" ht="22.5" x14ac:dyDescent="0.2">
      <c r="A495" s="64" t="s">
        <v>21096</v>
      </c>
      <c r="B495" s="64" t="s">
        <v>721</v>
      </c>
      <c r="C495" s="65">
        <v>80770000</v>
      </c>
      <c r="D495" s="65">
        <v>29533728</v>
      </c>
      <c r="E495" s="65">
        <v>51236272</v>
      </c>
      <c r="F495" s="65">
        <v>51236272</v>
      </c>
      <c r="G495" s="66" t="s">
        <v>3913</v>
      </c>
    </row>
    <row r="496" spans="1:7" ht="22.5" x14ac:dyDescent="0.2">
      <c r="A496" s="64" t="s">
        <v>21097</v>
      </c>
      <c r="B496" s="64" t="s">
        <v>722</v>
      </c>
      <c r="C496" s="65">
        <v>22000000</v>
      </c>
      <c r="D496" s="65">
        <v>2460000</v>
      </c>
      <c r="E496" s="65">
        <v>19540000</v>
      </c>
      <c r="F496" s="65">
        <v>19540000</v>
      </c>
      <c r="G496" s="66" t="s">
        <v>21098</v>
      </c>
    </row>
    <row r="497" spans="1:7" ht="45" x14ac:dyDescent="0.2">
      <c r="A497" s="69" t="s">
        <v>21099</v>
      </c>
      <c r="B497" s="69" t="s">
        <v>311</v>
      </c>
      <c r="C497" s="74">
        <v>45000000</v>
      </c>
      <c r="D497" s="74">
        <v>13000000</v>
      </c>
      <c r="E497" s="74">
        <v>32000000</v>
      </c>
      <c r="F497" s="74">
        <v>32000000</v>
      </c>
      <c r="G497" s="75" t="s">
        <v>12151</v>
      </c>
    </row>
    <row r="498" spans="1:7" ht="30" x14ac:dyDescent="0.2">
      <c r="A498" s="69" t="s">
        <v>21100</v>
      </c>
      <c r="B498" s="69" t="s">
        <v>462</v>
      </c>
      <c r="C498" s="74">
        <v>45000000</v>
      </c>
      <c r="D498" s="74">
        <v>13000000</v>
      </c>
      <c r="E498" s="74">
        <v>32000000</v>
      </c>
      <c r="F498" s="74">
        <v>32000000</v>
      </c>
      <c r="G498" s="75" t="s">
        <v>12151</v>
      </c>
    </row>
    <row r="499" spans="1:7" ht="22.5" x14ac:dyDescent="0.2">
      <c r="A499" s="64" t="s">
        <v>21101</v>
      </c>
      <c r="B499" s="64" t="s">
        <v>725</v>
      </c>
      <c r="C499" s="65">
        <v>45000000</v>
      </c>
      <c r="D499" s="65">
        <v>13000000</v>
      </c>
      <c r="E499" s="65">
        <v>32000000</v>
      </c>
      <c r="F499" s="65">
        <v>32000000</v>
      </c>
      <c r="G499" s="66" t="s">
        <v>12151</v>
      </c>
    </row>
    <row r="500" spans="1:7" ht="30" x14ac:dyDescent="0.2">
      <c r="A500" s="69" t="s">
        <v>21102</v>
      </c>
      <c r="B500" s="69" t="s">
        <v>245</v>
      </c>
      <c r="C500" s="74">
        <v>1050000000</v>
      </c>
      <c r="D500" s="74">
        <v>1050000000</v>
      </c>
      <c r="E500" s="75">
        <v>0</v>
      </c>
      <c r="F500" s="75">
        <v>0</v>
      </c>
      <c r="G500" s="75" t="s">
        <v>2816</v>
      </c>
    </row>
    <row r="501" spans="1:7" ht="45" x14ac:dyDescent="0.2">
      <c r="A501" s="69" t="s">
        <v>21103</v>
      </c>
      <c r="B501" s="69" t="s">
        <v>322</v>
      </c>
      <c r="C501" s="74">
        <v>1050000000</v>
      </c>
      <c r="D501" s="74">
        <v>1050000000</v>
      </c>
      <c r="E501" s="75">
        <v>0</v>
      </c>
      <c r="F501" s="75">
        <v>0</v>
      </c>
      <c r="G501" s="75" t="s">
        <v>2816</v>
      </c>
    </row>
    <row r="502" spans="1:7" ht="75" x14ac:dyDescent="0.2">
      <c r="A502" s="69" t="s">
        <v>21104</v>
      </c>
      <c r="B502" s="69" t="s">
        <v>470</v>
      </c>
      <c r="C502" s="74">
        <v>1050000000</v>
      </c>
      <c r="D502" s="74">
        <v>1050000000</v>
      </c>
      <c r="E502" s="75">
        <v>0</v>
      </c>
      <c r="F502" s="75">
        <v>0</v>
      </c>
      <c r="G502" s="75" t="s">
        <v>2816</v>
      </c>
    </row>
    <row r="503" spans="1:7" ht="45.75" thickBot="1" x14ac:dyDescent="0.25">
      <c r="A503" s="64" t="s">
        <v>21105</v>
      </c>
      <c r="B503" s="64" t="s">
        <v>729</v>
      </c>
      <c r="C503" s="65">
        <v>1050000000</v>
      </c>
      <c r="D503" s="65">
        <v>1050000000</v>
      </c>
      <c r="E503" s="66">
        <v>0</v>
      </c>
      <c r="F503" s="66">
        <v>0</v>
      </c>
      <c r="G503" s="66" t="s">
        <v>2816</v>
      </c>
    </row>
    <row r="504" spans="1:7" ht="30.75" thickBot="1" x14ac:dyDescent="0.25">
      <c r="A504" s="70" t="s">
        <v>21106</v>
      </c>
      <c r="B504" s="70" t="s">
        <v>1717</v>
      </c>
      <c r="C504" s="71">
        <v>50000000</v>
      </c>
      <c r="D504" s="71">
        <v>48363140</v>
      </c>
      <c r="E504" s="71">
        <v>1636860</v>
      </c>
      <c r="F504" s="71">
        <v>1636860</v>
      </c>
      <c r="G504" s="72" t="s">
        <v>999</v>
      </c>
    </row>
    <row r="505" spans="1:7" ht="45.75" thickBot="1" x14ac:dyDescent="0.25">
      <c r="A505" s="70" t="s">
        <v>21107</v>
      </c>
      <c r="B505" s="79" t="s">
        <v>1718</v>
      </c>
      <c r="C505" s="71">
        <v>50000000</v>
      </c>
      <c r="D505" s="71">
        <v>48363140</v>
      </c>
      <c r="E505" s="71">
        <v>1636860</v>
      </c>
      <c r="F505" s="71">
        <v>1636860</v>
      </c>
      <c r="G505" s="72" t="s">
        <v>999</v>
      </c>
    </row>
    <row r="506" spans="1:7" ht="30" x14ac:dyDescent="0.2">
      <c r="A506" s="69" t="s">
        <v>21108</v>
      </c>
      <c r="B506" s="69" t="s">
        <v>236</v>
      </c>
      <c r="C506" s="74">
        <v>50000000</v>
      </c>
      <c r="D506" s="74">
        <v>48363140</v>
      </c>
      <c r="E506" s="74">
        <v>1636860</v>
      </c>
      <c r="F506" s="74">
        <v>1636860</v>
      </c>
      <c r="G506" s="75" t="s">
        <v>999</v>
      </c>
    </row>
    <row r="507" spans="1:7" ht="30" x14ac:dyDescent="0.2">
      <c r="A507" s="69" t="s">
        <v>21109</v>
      </c>
      <c r="B507" s="69" t="s">
        <v>242</v>
      </c>
      <c r="C507" s="74">
        <v>50000000</v>
      </c>
      <c r="D507" s="74">
        <v>48363140</v>
      </c>
      <c r="E507" s="74">
        <v>1636860</v>
      </c>
      <c r="F507" s="74">
        <v>1636860</v>
      </c>
      <c r="G507" s="75" t="s">
        <v>999</v>
      </c>
    </row>
    <row r="508" spans="1:7" ht="30" x14ac:dyDescent="0.2">
      <c r="A508" s="69" t="s">
        <v>21110</v>
      </c>
      <c r="B508" s="69" t="s">
        <v>306</v>
      </c>
      <c r="C508" s="74">
        <v>34800000</v>
      </c>
      <c r="D508" s="74">
        <v>33603140</v>
      </c>
      <c r="E508" s="74">
        <v>1196860</v>
      </c>
      <c r="F508" s="74">
        <v>1196860</v>
      </c>
      <c r="G508" s="75" t="s">
        <v>1018</v>
      </c>
    </row>
    <row r="509" spans="1:7" ht="30" x14ac:dyDescent="0.2">
      <c r="A509" s="69" t="s">
        <v>21111</v>
      </c>
      <c r="B509" s="69" t="s">
        <v>432</v>
      </c>
      <c r="C509" s="74">
        <v>34800000</v>
      </c>
      <c r="D509" s="74">
        <v>33603140</v>
      </c>
      <c r="E509" s="74">
        <v>1196860</v>
      </c>
      <c r="F509" s="74">
        <v>1196860</v>
      </c>
      <c r="G509" s="75" t="s">
        <v>1018</v>
      </c>
    </row>
    <row r="510" spans="1:7" ht="22.5" x14ac:dyDescent="0.2">
      <c r="A510" s="64" t="s">
        <v>21112</v>
      </c>
      <c r="B510" s="64" t="s">
        <v>583</v>
      </c>
      <c r="C510" s="65">
        <v>33469000</v>
      </c>
      <c r="D510" s="65">
        <v>32272140</v>
      </c>
      <c r="E510" s="65">
        <v>1196860</v>
      </c>
      <c r="F510" s="65">
        <v>1196860</v>
      </c>
      <c r="G510" s="66" t="s">
        <v>1381</v>
      </c>
    </row>
    <row r="511" spans="1:7" ht="22.5" x14ac:dyDescent="0.2">
      <c r="A511" s="64" t="s">
        <v>21113</v>
      </c>
      <c r="B511" s="64" t="s">
        <v>594</v>
      </c>
      <c r="C511" s="65">
        <v>149000</v>
      </c>
      <c r="D511" s="65">
        <v>149000</v>
      </c>
      <c r="E511" s="66">
        <v>0</v>
      </c>
      <c r="F511" s="66">
        <v>0</v>
      </c>
      <c r="G511" s="66" t="s">
        <v>2816</v>
      </c>
    </row>
    <row r="512" spans="1:7" ht="22.5" x14ac:dyDescent="0.2">
      <c r="A512" s="64" t="s">
        <v>21114</v>
      </c>
      <c r="B512" s="64" t="s">
        <v>595</v>
      </c>
      <c r="C512" s="65">
        <v>873000</v>
      </c>
      <c r="D512" s="65">
        <v>873000</v>
      </c>
      <c r="E512" s="66">
        <v>0</v>
      </c>
      <c r="F512" s="66">
        <v>0</v>
      </c>
      <c r="G512" s="66" t="s">
        <v>2816</v>
      </c>
    </row>
    <row r="513" spans="1:7" ht="22.5" x14ac:dyDescent="0.2">
      <c r="A513" s="64" t="s">
        <v>21115</v>
      </c>
      <c r="B513" s="64" t="s">
        <v>596</v>
      </c>
      <c r="C513" s="65">
        <v>309000</v>
      </c>
      <c r="D513" s="65">
        <v>309000</v>
      </c>
      <c r="E513" s="66">
        <v>0</v>
      </c>
      <c r="F513" s="66">
        <v>0</v>
      </c>
      <c r="G513" s="66" t="s">
        <v>2816</v>
      </c>
    </row>
    <row r="514" spans="1:7" ht="30" x14ac:dyDescent="0.2">
      <c r="A514" s="69" t="s">
        <v>21116</v>
      </c>
      <c r="B514" s="69" t="s">
        <v>307</v>
      </c>
      <c r="C514" s="74">
        <v>15200000</v>
      </c>
      <c r="D514" s="74">
        <v>14760000</v>
      </c>
      <c r="E514" s="74">
        <v>440000</v>
      </c>
      <c r="F514" s="74">
        <v>440000</v>
      </c>
      <c r="G514" s="75" t="s">
        <v>1932</v>
      </c>
    </row>
    <row r="515" spans="1:7" ht="30" x14ac:dyDescent="0.2">
      <c r="A515" s="69" t="s">
        <v>21117</v>
      </c>
      <c r="B515" s="69" t="s">
        <v>437</v>
      </c>
      <c r="C515" s="74">
        <v>15200000</v>
      </c>
      <c r="D515" s="74">
        <v>14760000</v>
      </c>
      <c r="E515" s="74">
        <v>440000</v>
      </c>
      <c r="F515" s="74">
        <v>440000</v>
      </c>
      <c r="G515" s="75" t="s">
        <v>1932</v>
      </c>
    </row>
    <row r="516" spans="1:7" ht="23.25" thickBot="1" x14ac:dyDescent="0.25">
      <c r="A516" s="64" t="s">
        <v>21118</v>
      </c>
      <c r="B516" s="64" t="s">
        <v>630</v>
      </c>
      <c r="C516" s="65">
        <v>15200000</v>
      </c>
      <c r="D516" s="65">
        <v>14760000</v>
      </c>
      <c r="E516" s="65">
        <v>440000</v>
      </c>
      <c r="F516" s="65">
        <v>440000</v>
      </c>
      <c r="G516" s="66" t="s">
        <v>1932</v>
      </c>
    </row>
    <row r="517" spans="1:7" ht="30.75" thickBot="1" x14ac:dyDescent="0.25">
      <c r="A517" s="70" t="s">
        <v>21119</v>
      </c>
      <c r="B517" s="70" t="s">
        <v>1725</v>
      </c>
      <c r="C517" s="71">
        <v>275000000</v>
      </c>
      <c r="D517" s="71">
        <v>150000000</v>
      </c>
      <c r="E517" s="71">
        <v>125000000</v>
      </c>
      <c r="F517" s="71">
        <v>125000000</v>
      </c>
      <c r="G517" s="72" t="s">
        <v>4066</v>
      </c>
    </row>
    <row r="518" spans="1:7" ht="45.75" thickBot="1" x14ac:dyDescent="0.25">
      <c r="A518" s="70" t="s">
        <v>21120</v>
      </c>
      <c r="B518" s="70" t="s">
        <v>1726</v>
      </c>
      <c r="C518" s="71">
        <v>275000000</v>
      </c>
      <c r="D518" s="71">
        <v>150000000</v>
      </c>
      <c r="E518" s="71">
        <v>125000000</v>
      </c>
      <c r="F518" s="71">
        <v>125000000</v>
      </c>
      <c r="G518" s="72" t="s">
        <v>4066</v>
      </c>
    </row>
    <row r="519" spans="1:7" ht="45.75" thickBot="1" x14ac:dyDescent="0.25">
      <c r="A519" s="70" t="s">
        <v>21121</v>
      </c>
      <c r="B519" s="79" t="s">
        <v>1727</v>
      </c>
      <c r="C519" s="71">
        <v>275000000</v>
      </c>
      <c r="D519" s="71">
        <v>150000000</v>
      </c>
      <c r="E519" s="71">
        <v>125000000</v>
      </c>
      <c r="F519" s="71">
        <v>125000000</v>
      </c>
      <c r="G519" s="72" t="s">
        <v>4066</v>
      </c>
    </row>
    <row r="520" spans="1:7" ht="30" x14ac:dyDescent="0.2">
      <c r="A520" s="69" t="s">
        <v>21122</v>
      </c>
      <c r="B520" s="69" t="s">
        <v>236</v>
      </c>
      <c r="C520" s="74">
        <v>275000000</v>
      </c>
      <c r="D520" s="74">
        <v>150000000</v>
      </c>
      <c r="E520" s="74">
        <v>125000000</v>
      </c>
      <c r="F520" s="74">
        <v>125000000</v>
      </c>
      <c r="G520" s="75" t="s">
        <v>4066</v>
      </c>
    </row>
    <row r="521" spans="1:7" ht="30" x14ac:dyDescent="0.2">
      <c r="A521" s="69" t="s">
        <v>21123</v>
      </c>
      <c r="B521" s="69" t="s">
        <v>242</v>
      </c>
      <c r="C521" s="74">
        <v>50000000</v>
      </c>
      <c r="D521" s="75">
        <v>0</v>
      </c>
      <c r="E521" s="74">
        <v>50000000</v>
      </c>
      <c r="F521" s="74">
        <v>50000000</v>
      </c>
      <c r="G521" s="75" t="s">
        <v>883</v>
      </c>
    </row>
    <row r="522" spans="1:7" ht="30" x14ac:dyDescent="0.2">
      <c r="A522" s="69" t="s">
        <v>21124</v>
      </c>
      <c r="B522" s="69" t="s">
        <v>306</v>
      </c>
      <c r="C522" s="74">
        <v>13703000</v>
      </c>
      <c r="D522" s="75">
        <v>0</v>
      </c>
      <c r="E522" s="74">
        <v>13703000</v>
      </c>
      <c r="F522" s="74">
        <v>13703000</v>
      </c>
      <c r="G522" s="75" t="s">
        <v>883</v>
      </c>
    </row>
    <row r="523" spans="1:7" ht="30" x14ac:dyDescent="0.2">
      <c r="A523" s="69" t="s">
        <v>21125</v>
      </c>
      <c r="B523" s="69" t="s">
        <v>432</v>
      </c>
      <c r="C523" s="74">
        <v>13703000</v>
      </c>
      <c r="D523" s="75">
        <v>0</v>
      </c>
      <c r="E523" s="74">
        <v>13703000</v>
      </c>
      <c r="F523" s="74">
        <v>13703000</v>
      </c>
      <c r="G523" s="75" t="s">
        <v>883</v>
      </c>
    </row>
    <row r="524" spans="1:7" ht="22.5" x14ac:dyDescent="0.2">
      <c r="A524" s="64" t="s">
        <v>21126</v>
      </c>
      <c r="B524" s="64" t="s">
        <v>594</v>
      </c>
      <c r="C524" s="65">
        <v>2731020</v>
      </c>
      <c r="D524" s="66">
        <v>0</v>
      </c>
      <c r="E524" s="65">
        <v>2731020</v>
      </c>
      <c r="F524" s="65">
        <v>2731020</v>
      </c>
      <c r="G524" s="66" t="s">
        <v>883</v>
      </c>
    </row>
    <row r="525" spans="1:7" ht="22.5" x14ac:dyDescent="0.2">
      <c r="A525" s="64" t="s">
        <v>21127</v>
      </c>
      <c r="B525" s="64" t="s">
        <v>595</v>
      </c>
      <c r="C525" s="65">
        <v>2960</v>
      </c>
      <c r="D525" s="66">
        <v>0</v>
      </c>
      <c r="E525" s="65">
        <v>2960</v>
      </c>
      <c r="F525" s="65">
        <v>2960</v>
      </c>
      <c r="G525" s="66" t="s">
        <v>883</v>
      </c>
    </row>
    <row r="526" spans="1:7" ht="22.5" x14ac:dyDescent="0.2">
      <c r="A526" s="64" t="s">
        <v>21128</v>
      </c>
      <c r="B526" s="64" t="s">
        <v>596</v>
      </c>
      <c r="C526" s="65">
        <v>979020</v>
      </c>
      <c r="D526" s="66">
        <v>0</v>
      </c>
      <c r="E526" s="65">
        <v>979020</v>
      </c>
      <c r="F526" s="65">
        <v>979020</v>
      </c>
      <c r="G526" s="66" t="s">
        <v>883</v>
      </c>
    </row>
    <row r="527" spans="1:7" ht="22.5" x14ac:dyDescent="0.2">
      <c r="A527" s="64" t="s">
        <v>21129</v>
      </c>
      <c r="B527" s="64" t="s">
        <v>610</v>
      </c>
      <c r="C527" s="65">
        <v>9990000</v>
      </c>
      <c r="D527" s="66">
        <v>0</v>
      </c>
      <c r="E527" s="65">
        <v>9990000</v>
      </c>
      <c r="F527" s="65">
        <v>9990000</v>
      </c>
      <c r="G527" s="66" t="s">
        <v>883</v>
      </c>
    </row>
    <row r="528" spans="1:7" ht="30" x14ac:dyDescent="0.2">
      <c r="A528" s="69" t="s">
        <v>21130</v>
      </c>
      <c r="B528" s="69" t="s">
        <v>307</v>
      </c>
      <c r="C528" s="74">
        <v>36297000</v>
      </c>
      <c r="D528" s="75">
        <v>0</v>
      </c>
      <c r="E528" s="74">
        <v>36297000</v>
      </c>
      <c r="F528" s="74">
        <v>36297000</v>
      </c>
      <c r="G528" s="75" t="s">
        <v>883</v>
      </c>
    </row>
    <row r="529" spans="1:7" ht="30" x14ac:dyDescent="0.2">
      <c r="A529" s="69" t="s">
        <v>21131</v>
      </c>
      <c r="B529" s="69" t="s">
        <v>437</v>
      </c>
      <c r="C529" s="74">
        <v>32967000</v>
      </c>
      <c r="D529" s="75">
        <v>0</v>
      </c>
      <c r="E529" s="74">
        <v>32967000</v>
      </c>
      <c r="F529" s="74">
        <v>32967000</v>
      </c>
      <c r="G529" s="75" t="s">
        <v>883</v>
      </c>
    </row>
    <row r="530" spans="1:7" ht="22.5" x14ac:dyDescent="0.2">
      <c r="A530" s="64" t="s">
        <v>21132</v>
      </c>
      <c r="B530" s="64" t="s">
        <v>619</v>
      </c>
      <c r="C530" s="65">
        <v>19092000</v>
      </c>
      <c r="D530" s="66">
        <v>0</v>
      </c>
      <c r="E530" s="65">
        <v>19092000</v>
      </c>
      <c r="F530" s="65">
        <v>19092000</v>
      </c>
      <c r="G530" s="66" t="s">
        <v>883</v>
      </c>
    </row>
    <row r="531" spans="1:7" ht="22.5" x14ac:dyDescent="0.2">
      <c r="A531" s="64" t="s">
        <v>21133</v>
      </c>
      <c r="B531" s="64" t="s">
        <v>780</v>
      </c>
      <c r="C531" s="65">
        <v>9990000</v>
      </c>
      <c r="D531" s="66">
        <v>0</v>
      </c>
      <c r="E531" s="65">
        <v>9990000</v>
      </c>
      <c r="F531" s="65">
        <v>9990000</v>
      </c>
      <c r="G531" s="66" t="s">
        <v>883</v>
      </c>
    </row>
    <row r="532" spans="1:7" ht="22.5" x14ac:dyDescent="0.2">
      <c r="A532" s="64" t="s">
        <v>21134</v>
      </c>
      <c r="B532" s="64" t="s">
        <v>643</v>
      </c>
      <c r="C532" s="65">
        <v>2220000</v>
      </c>
      <c r="D532" s="66">
        <v>0</v>
      </c>
      <c r="E532" s="65">
        <v>2220000</v>
      </c>
      <c r="F532" s="65">
        <v>2220000</v>
      </c>
      <c r="G532" s="66" t="s">
        <v>883</v>
      </c>
    </row>
    <row r="533" spans="1:7" ht="22.5" x14ac:dyDescent="0.2">
      <c r="A533" s="64" t="s">
        <v>21135</v>
      </c>
      <c r="B533" s="64" t="s">
        <v>648</v>
      </c>
      <c r="C533" s="65">
        <v>1665000</v>
      </c>
      <c r="D533" s="66">
        <v>0</v>
      </c>
      <c r="E533" s="65">
        <v>1665000</v>
      </c>
      <c r="F533" s="65">
        <v>1665000</v>
      </c>
      <c r="G533" s="66" t="s">
        <v>883</v>
      </c>
    </row>
    <row r="534" spans="1:7" ht="30" x14ac:dyDescent="0.2">
      <c r="A534" s="69" t="s">
        <v>21136</v>
      </c>
      <c r="B534" s="69" t="s">
        <v>442</v>
      </c>
      <c r="C534" s="74">
        <v>3330000</v>
      </c>
      <c r="D534" s="75">
        <v>0</v>
      </c>
      <c r="E534" s="74">
        <v>3330000</v>
      </c>
      <c r="F534" s="74">
        <v>3330000</v>
      </c>
      <c r="G534" s="75" t="s">
        <v>883</v>
      </c>
    </row>
    <row r="535" spans="1:7" ht="22.5" x14ac:dyDescent="0.2">
      <c r="A535" s="64" t="s">
        <v>21137</v>
      </c>
      <c r="B535" s="64" t="s">
        <v>666</v>
      </c>
      <c r="C535" s="65">
        <v>3330000</v>
      </c>
      <c r="D535" s="66">
        <v>0</v>
      </c>
      <c r="E535" s="65">
        <v>3330000</v>
      </c>
      <c r="F535" s="65">
        <v>3330000</v>
      </c>
      <c r="G535" s="66" t="s">
        <v>883</v>
      </c>
    </row>
    <row r="536" spans="1:7" ht="30" x14ac:dyDescent="0.2">
      <c r="A536" s="69" t="s">
        <v>21138</v>
      </c>
      <c r="B536" s="69" t="s">
        <v>245</v>
      </c>
      <c r="C536" s="74">
        <v>225000000</v>
      </c>
      <c r="D536" s="74">
        <v>150000000</v>
      </c>
      <c r="E536" s="74">
        <v>75000000</v>
      </c>
      <c r="F536" s="74">
        <v>75000000</v>
      </c>
      <c r="G536" s="75" t="s">
        <v>3846</v>
      </c>
    </row>
    <row r="537" spans="1:7" ht="45" x14ac:dyDescent="0.2">
      <c r="A537" s="69" t="s">
        <v>21139</v>
      </c>
      <c r="B537" s="69" t="s">
        <v>322</v>
      </c>
      <c r="C537" s="74">
        <v>225000000</v>
      </c>
      <c r="D537" s="74">
        <v>150000000</v>
      </c>
      <c r="E537" s="74">
        <v>75000000</v>
      </c>
      <c r="F537" s="74">
        <v>75000000</v>
      </c>
      <c r="G537" s="75" t="s">
        <v>3846</v>
      </c>
    </row>
    <row r="538" spans="1:7" ht="60" x14ac:dyDescent="0.2">
      <c r="A538" s="69" t="s">
        <v>21140</v>
      </c>
      <c r="B538" s="69" t="s">
        <v>471</v>
      </c>
      <c r="C538" s="74">
        <v>225000000</v>
      </c>
      <c r="D538" s="74">
        <v>150000000</v>
      </c>
      <c r="E538" s="74">
        <v>75000000</v>
      </c>
      <c r="F538" s="74">
        <v>75000000</v>
      </c>
      <c r="G538" s="75" t="s">
        <v>3846</v>
      </c>
    </row>
    <row r="539" spans="1:7" ht="34.5" thickBot="1" x14ac:dyDescent="0.25">
      <c r="A539" s="64" t="s">
        <v>21141</v>
      </c>
      <c r="B539" s="64" t="s">
        <v>730</v>
      </c>
      <c r="C539" s="65">
        <v>225000000</v>
      </c>
      <c r="D539" s="65">
        <v>150000000</v>
      </c>
      <c r="E539" s="65">
        <v>75000000</v>
      </c>
      <c r="F539" s="65">
        <v>75000000</v>
      </c>
      <c r="G539" s="66" t="s">
        <v>3846</v>
      </c>
    </row>
    <row r="540" spans="1:7" ht="15.75" thickBot="1" x14ac:dyDescent="0.25">
      <c r="A540" s="70" t="s">
        <v>21142</v>
      </c>
      <c r="B540" s="70" t="s">
        <v>1749</v>
      </c>
      <c r="C540" s="71">
        <v>1410716810</v>
      </c>
      <c r="D540" s="71">
        <v>937815820</v>
      </c>
      <c r="E540" s="71">
        <v>472900990</v>
      </c>
      <c r="F540" s="71">
        <v>472900990</v>
      </c>
      <c r="G540" s="72" t="s">
        <v>21143</v>
      </c>
    </row>
    <row r="541" spans="1:7" ht="60.75" thickBot="1" x14ac:dyDescent="0.25">
      <c r="A541" s="70" t="s">
        <v>21144</v>
      </c>
      <c r="B541" s="70" t="s">
        <v>1750</v>
      </c>
      <c r="C541" s="71">
        <v>1410716810</v>
      </c>
      <c r="D541" s="71">
        <v>937815820</v>
      </c>
      <c r="E541" s="71">
        <v>472900990</v>
      </c>
      <c r="F541" s="71">
        <v>472900990</v>
      </c>
      <c r="G541" s="72" t="s">
        <v>21143</v>
      </c>
    </row>
    <row r="542" spans="1:7" ht="45.75" thickBot="1" x14ac:dyDescent="0.25">
      <c r="A542" s="70" t="s">
        <v>21145</v>
      </c>
      <c r="B542" s="79" t="s">
        <v>21146</v>
      </c>
      <c r="C542" s="71">
        <v>700000000</v>
      </c>
      <c r="D542" s="71">
        <v>598796720</v>
      </c>
      <c r="E542" s="71">
        <v>101203280</v>
      </c>
      <c r="F542" s="71">
        <v>101203280</v>
      </c>
      <c r="G542" s="72" t="s">
        <v>6634</v>
      </c>
    </row>
    <row r="543" spans="1:7" ht="30" x14ac:dyDescent="0.2">
      <c r="A543" s="69" t="s">
        <v>21147</v>
      </c>
      <c r="B543" s="69" t="s">
        <v>236</v>
      </c>
      <c r="C543" s="74">
        <v>700000000</v>
      </c>
      <c r="D543" s="74">
        <v>598796720</v>
      </c>
      <c r="E543" s="74">
        <v>101203280</v>
      </c>
      <c r="F543" s="74">
        <v>101203280</v>
      </c>
      <c r="G543" s="75" t="s">
        <v>6634</v>
      </c>
    </row>
    <row r="544" spans="1:7" ht="30" x14ac:dyDescent="0.2">
      <c r="A544" s="69" t="s">
        <v>21148</v>
      </c>
      <c r="B544" s="69" t="s">
        <v>242</v>
      </c>
      <c r="C544" s="74">
        <v>700000000</v>
      </c>
      <c r="D544" s="74">
        <v>598796720</v>
      </c>
      <c r="E544" s="74">
        <v>101203280</v>
      </c>
      <c r="F544" s="74">
        <v>101203280</v>
      </c>
      <c r="G544" s="75" t="s">
        <v>6634</v>
      </c>
    </row>
    <row r="545" spans="1:7" ht="30" x14ac:dyDescent="0.2">
      <c r="A545" s="69" t="s">
        <v>21149</v>
      </c>
      <c r="B545" s="69" t="s">
        <v>306</v>
      </c>
      <c r="C545" s="74">
        <v>183850000</v>
      </c>
      <c r="D545" s="74">
        <v>116746720</v>
      </c>
      <c r="E545" s="74">
        <v>67103280</v>
      </c>
      <c r="F545" s="74">
        <v>67103280</v>
      </c>
      <c r="G545" s="75" t="s">
        <v>19937</v>
      </c>
    </row>
    <row r="546" spans="1:7" ht="30" x14ac:dyDescent="0.2">
      <c r="A546" s="69" t="s">
        <v>21150</v>
      </c>
      <c r="B546" s="69" t="s">
        <v>432</v>
      </c>
      <c r="C546" s="74">
        <v>183850000</v>
      </c>
      <c r="D546" s="74">
        <v>116746720</v>
      </c>
      <c r="E546" s="74">
        <v>67103280</v>
      </c>
      <c r="F546" s="74">
        <v>67103280</v>
      </c>
      <c r="G546" s="75" t="s">
        <v>19937</v>
      </c>
    </row>
    <row r="547" spans="1:7" ht="22.5" x14ac:dyDescent="0.2">
      <c r="A547" s="64" t="s">
        <v>21151</v>
      </c>
      <c r="B547" s="64" t="s">
        <v>595</v>
      </c>
      <c r="C547" s="65">
        <v>4030</v>
      </c>
      <c r="D547" s="66">
        <v>0</v>
      </c>
      <c r="E547" s="65">
        <v>4030</v>
      </c>
      <c r="F547" s="65">
        <v>4030</v>
      </c>
      <c r="G547" s="66" t="s">
        <v>883</v>
      </c>
    </row>
    <row r="548" spans="1:7" ht="22.5" x14ac:dyDescent="0.2">
      <c r="A548" s="64" t="s">
        <v>21152</v>
      </c>
      <c r="B548" s="64" t="s">
        <v>596</v>
      </c>
      <c r="C548" s="65">
        <v>183845970</v>
      </c>
      <c r="D548" s="65">
        <v>116746720</v>
      </c>
      <c r="E548" s="65">
        <v>67099250</v>
      </c>
      <c r="F548" s="65">
        <v>67099250</v>
      </c>
      <c r="G548" s="66" t="s">
        <v>19937</v>
      </c>
    </row>
    <row r="549" spans="1:7" ht="30" x14ac:dyDescent="0.2">
      <c r="A549" s="69" t="s">
        <v>21153</v>
      </c>
      <c r="B549" s="69" t="s">
        <v>307</v>
      </c>
      <c r="C549" s="74">
        <v>516150000</v>
      </c>
      <c r="D549" s="74">
        <v>482050000</v>
      </c>
      <c r="E549" s="74">
        <v>34100000</v>
      </c>
      <c r="F549" s="74">
        <v>34100000</v>
      </c>
      <c r="G549" s="75" t="s">
        <v>1392</v>
      </c>
    </row>
    <row r="550" spans="1:7" ht="30" x14ac:dyDescent="0.2">
      <c r="A550" s="69" t="s">
        <v>21154</v>
      </c>
      <c r="B550" s="69" t="s">
        <v>442</v>
      </c>
      <c r="C550" s="74">
        <v>516150000</v>
      </c>
      <c r="D550" s="74">
        <v>482050000</v>
      </c>
      <c r="E550" s="74">
        <v>34100000</v>
      </c>
      <c r="F550" s="74">
        <v>34100000</v>
      </c>
      <c r="G550" s="75" t="s">
        <v>1392</v>
      </c>
    </row>
    <row r="551" spans="1:7" ht="23.25" thickBot="1" x14ac:dyDescent="0.25">
      <c r="A551" s="64" t="s">
        <v>21155</v>
      </c>
      <c r="B551" s="64" t="s">
        <v>665</v>
      </c>
      <c r="C551" s="65">
        <v>516150000</v>
      </c>
      <c r="D551" s="65">
        <v>482050000</v>
      </c>
      <c r="E551" s="65">
        <v>34100000</v>
      </c>
      <c r="F551" s="65">
        <v>34100000</v>
      </c>
      <c r="G551" s="66" t="s">
        <v>1392</v>
      </c>
    </row>
    <row r="552" spans="1:7" ht="45.75" thickBot="1" x14ac:dyDescent="0.25">
      <c r="A552" s="70" t="s">
        <v>21156</v>
      </c>
      <c r="B552" s="79" t="s">
        <v>21157</v>
      </c>
      <c r="C552" s="71">
        <v>285716810</v>
      </c>
      <c r="D552" s="71">
        <v>267357600</v>
      </c>
      <c r="E552" s="71">
        <v>18359210</v>
      </c>
      <c r="F552" s="71">
        <v>18359210</v>
      </c>
      <c r="G552" s="72" t="s">
        <v>5113</v>
      </c>
    </row>
    <row r="553" spans="1:7" ht="30" x14ac:dyDescent="0.2">
      <c r="A553" s="69" t="s">
        <v>21158</v>
      </c>
      <c r="B553" s="69" t="s">
        <v>236</v>
      </c>
      <c r="C553" s="74">
        <v>13361660</v>
      </c>
      <c r="D553" s="74">
        <v>5265250</v>
      </c>
      <c r="E553" s="74">
        <v>8096410</v>
      </c>
      <c r="F553" s="74">
        <v>8096410</v>
      </c>
      <c r="G553" s="75" t="s">
        <v>8878</v>
      </c>
    </row>
    <row r="554" spans="1:7" ht="30" x14ac:dyDescent="0.2">
      <c r="A554" s="69" t="s">
        <v>21159</v>
      </c>
      <c r="B554" s="69" t="s">
        <v>242</v>
      </c>
      <c r="C554" s="74">
        <v>13361660</v>
      </c>
      <c r="D554" s="74">
        <v>5265250</v>
      </c>
      <c r="E554" s="74">
        <v>8096410</v>
      </c>
      <c r="F554" s="74">
        <v>8096410</v>
      </c>
      <c r="G554" s="75" t="s">
        <v>8878</v>
      </c>
    </row>
    <row r="555" spans="1:7" ht="30" x14ac:dyDescent="0.2">
      <c r="A555" s="69" t="s">
        <v>21160</v>
      </c>
      <c r="B555" s="69" t="s">
        <v>306</v>
      </c>
      <c r="C555" s="74">
        <v>561660</v>
      </c>
      <c r="D555" s="74">
        <v>505000</v>
      </c>
      <c r="E555" s="74">
        <v>56660</v>
      </c>
      <c r="F555" s="74">
        <v>56660</v>
      </c>
      <c r="G555" s="75" t="s">
        <v>21161</v>
      </c>
    </row>
    <row r="556" spans="1:7" ht="30" x14ac:dyDescent="0.2">
      <c r="A556" s="69" t="s">
        <v>21162</v>
      </c>
      <c r="B556" s="69" t="s">
        <v>432</v>
      </c>
      <c r="C556" s="74">
        <v>561660</v>
      </c>
      <c r="D556" s="74">
        <v>505000</v>
      </c>
      <c r="E556" s="74">
        <v>56660</v>
      </c>
      <c r="F556" s="74">
        <v>56660</v>
      </c>
      <c r="G556" s="75" t="s">
        <v>21161</v>
      </c>
    </row>
    <row r="557" spans="1:7" ht="22.5" x14ac:dyDescent="0.2">
      <c r="A557" s="64" t="s">
        <v>21163</v>
      </c>
      <c r="B557" s="64" t="s">
        <v>598</v>
      </c>
      <c r="C557" s="65">
        <v>561660</v>
      </c>
      <c r="D557" s="65">
        <v>505000</v>
      </c>
      <c r="E557" s="65">
        <v>56660</v>
      </c>
      <c r="F557" s="65">
        <v>56660</v>
      </c>
      <c r="G557" s="66" t="s">
        <v>21161</v>
      </c>
    </row>
    <row r="558" spans="1:7" ht="30" x14ac:dyDescent="0.2">
      <c r="A558" s="69" t="s">
        <v>21164</v>
      </c>
      <c r="B558" s="69" t="s">
        <v>307</v>
      </c>
      <c r="C558" s="74">
        <v>12800000</v>
      </c>
      <c r="D558" s="74">
        <v>4760250</v>
      </c>
      <c r="E558" s="74">
        <v>8039750</v>
      </c>
      <c r="F558" s="74">
        <v>8039750</v>
      </c>
      <c r="G558" s="75" t="s">
        <v>19147</v>
      </c>
    </row>
    <row r="559" spans="1:7" ht="30" x14ac:dyDescent="0.2">
      <c r="A559" s="69" t="s">
        <v>21165</v>
      </c>
      <c r="B559" s="69" t="s">
        <v>437</v>
      </c>
      <c r="C559" s="74">
        <v>12800000</v>
      </c>
      <c r="D559" s="74">
        <v>4760250</v>
      </c>
      <c r="E559" s="74">
        <v>8039750</v>
      </c>
      <c r="F559" s="74">
        <v>8039750</v>
      </c>
      <c r="G559" s="75" t="s">
        <v>19147</v>
      </c>
    </row>
    <row r="560" spans="1:7" ht="22.5" x14ac:dyDescent="0.2">
      <c r="A560" s="64" t="s">
        <v>21166</v>
      </c>
      <c r="B560" s="64" t="s">
        <v>653</v>
      </c>
      <c r="C560" s="65">
        <v>12800000</v>
      </c>
      <c r="D560" s="65">
        <v>4760250</v>
      </c>
      <c r="E560" s="65">
        <v>8039750</v>
      </c>
      <c r="F560" s="65">
        <v>8039750</v>
      </c>
      <c r="G560" s="66" t="s">
        <v>19147</v>
      </c>
    </row>
    <row r="561" spans="1:7" ht="30" x14ac:dyDescent="0.2">
      <c r="A561" s="69" t="s">
        <v>21167</v>
      </c>
      <c r="B561" s="69" t="s">
        <v>249</v>
      </c>
      <c r="C561" s="74">
        <v>272355150</v>
      </c>
      <c r="D561" s="74">
        <v>262092350</v>
      </c>
      <c r="E561" s="74">
        <v>10262800</v>
      </c>
      <c r="F561" s="74">
        <v>10262800</v>
      </c>
      <c r="G561" s="75" t="s">
        <v>1871</v>
      </c>
    </row>
    <row r="562" spans="1:7" ht="30" x14ac:dyDescent="0.2">
      <c r="A562" s="69" t="s">
        <v>21168</v>
      </c>
      <c r="B562" s="69" t="s">
        <v>254</v>
      </c>
      <c r="C562" s="74">
        <v>272355150</v>
      </c>
      <c r="D562" s="74">
        <v>262092350</v>
      </c>
      <c r="E562" s="74">
        <v>10262800</v>
      </c>
      <c r="F562" s="74">
        <v>10262800</v>
      </c>
      <c r="G562" s="75" t="s">
        <v>1871</v>
      </c>
    </row>
    <row r="563" spans="1:7" ht="30" x14ac:dyDescent="0.2">
      <c r="A563" s="69" t="s">
        <v>21169</v>
      </c>
      <c r="B563" s="69" t="s">
        <v>342</v>
      </c>
      <c r="C563" s="74">
        <v>57948660</v>
      </c>
      <c r="D563" s="74">
        <v>57928000</v>
      </c>
      <c r="E563" s="74">
        <v>20660</v>
      </c>
      <c r="F563" s="74">
        <v>20660</v>
      </c>
      <c r="G563" s="75" t="s">
        <v>1232</v>
      </c>
    </row>
    <row r="564" spans="1:7" ht="30" x14ac:dyDescent="0.2">
      <c r="A564" s="69" t="s">
        <v>21170</v>
      </c>
      <c r="B564" s="69" t="s">
        <v>493</v>
      </c>
      <c r="C564" s="74">
        <v>57948660</v>
      </c>
      <c r="D564" s="74">
        <v>57928000</v>
      </c>
      <c r="E564" s="74">
        <v>20660</v>
      </c>
      <c r="F564" s="74">
        <v>20660</v>
      </c>
      <c r="G564" s="75" t="s">
        <v>1232</v>
      </c>
    </row>
    <row r="565" spans="1:7" ht="22.5" x14ac:dyDescent="0.2">
      <c r="A565" s="64" t="s">
        <v>21171</v>
      </c>
      <c r="B565" s="64" t="s">
        <v>744</v>
      </c>
      <c r="C565" s="65">
        <v>3330000</v>
      </c>
      <c r="D565" s="65">
        <v>3320000</v>
      </c>
      <c r="E565" s="65">
        <v>10000</v>
      </c>
      <c r="F565" s="65">
        <v>10000</v>
      </c>
      <c r="G565" s="66" t="s">
        <v>20304</v>
      </c>
    </row>
    <row r="566" spans="1:7" ht="22.5" x14ac:dyDescent="0.2">
      <c r="A566" s="64" t="s">
        <v>21172</v>
      </c>
      <c r="B566" s="64" t="s">
        <v>748</v>
      </c>
      <c r="C566" s="65">
        <v>54618660</v>
      </c>
      <c r="D566" s="65">
        <v>54608000</v>
      </c>
      <c r="E566" s="65">
        <v>10660</v>
      </c>
      <c r="F566" s="65">
        <v>10660</v>
      </c>
      <c r="G566" s="66" t="s">
        <v>920</v>
      </c>
    </row>
    <row r="567" spans="1:7" ht="30" x14ac:dyDescent="0.2">
      <c r="A567" s="69" t="s">
        <v>21173</v>
      </c>
      <c r="B567" s="69" t="s">
        <v>345</v>
      </c>
      <c r="C567" s="74">
        <v>102221010</v>
      </c>
      <c r="D567" s="74">
        <v>98846500</v>
      </c>
      <c r="E567" s="74">
        <v>3374510</v>
      </c>
      <c r="F567" s="74">
        <v>3374510</v>
      </c>
      <c r="G567" s="75" t="s">
        <v>12790</v>
      </c>
    </row>
    <row r="568" spans="1:7" ht="30" x14ac:dyDescent="0.2">
      <c r="A568" s="69" t="s">
        <v>21174</v>
      </c>
      <c r="B568" s="69" t="s">
        <v>495</v>
      </c>
      <c r="C568" s="74">
        <v>102221010</v>
      </c>
      <c r="D568" s="74">
        <v>98846500</v>
      </c>
      <c r="E568" s="74">
        <v>3374510</v>
      </c>
      <c r="F568" s="74">
        <v>3374510</v>
      </c>
      <c r="G568" s="75" t="s">
        <v>12790</v>
      </c>
    </row>
    <row r="569" spans="1:7" ht="22.5" x14ac:dyDescent="0.2">
      <c r="A569" s="64" t="s">
        <v>21175</v>
      </c>
      <c r="B569" s="64" t="s">
        <v>752</v>
      </c>
      <c r="C569" s="65">
        <v>12144510</v>
      </c>
      <c r="D569" s="65">
        <v>8806500</v>
      </c>
      <c r="E569" s="65">
        <v>3338010</v>
      </c>
      <c r="F569" s="65">
        <v>3338010</v>
      </c>
      <c r="G569" s="66" t="s">
        <v>21176</v>
      </c>
    </row>
    <row r="570" spans="1:7" ht="22.5" x14ac:dyDescent="0.2">
      <c r="A570" s="64" t="s">
        <v>21177</v>
      </c>
      <c r="B570" s="64" t="s">
        <v>753</v>
      </c>
      <c r="C570" s="65">
        <v>90076500</v>
      </c>
      <c r="D570" s="65">
        <v>90040000</v>
      </c>
      <c r="E570" s="65">
        <v>36500</v>
      </c>
      <c r="F570" s="65">
        <v>36500</v>
      </c>
      <c r="G570" s="66" t="s">
        <v>1232</v>
      </c>
    </row>
    <row r="571" spans="1:7" ht="30" x14ac:dyDescent="0.2">
      <c r="A571" s="69" t="s">
        <v>21178</v>
      </c>
      <c r="B571" s="69" t="s">
        <v>350</v>
      </c>
      <c r="C571" s="74">
        <v>112185480</v>
      </c>
      <c r="D571" s="74">
        <v>105317850</v>
      </c>
      <c r="E571" s="74">
        <v>6867630</v>
      </c>
      <c r="F571" s="74">
        <v>6867630</v>
      </c>
      <c r="G571" s="75" t="s">
        <v>1804</v>
      </c>
    </row>
    <row r="572" spans="1:7" ht="30" x14ac:dyDescent="0.2">
      <c r="A572" s="69" t="s">
        <v>21179</v>
      </c>
      <c r="B572" s="69" t="s">
        <v>500</v>
      </c>
      <c r="C572" s="74">
        <v>85619850</v>
      </c>
      <c r="D572" s="74">
        <v>85187350</v>
      </c>
      <c r="E572" s="74">
        <v>432500</v>
      </c>
      <c r="F572" s="74">
        <v>432500</v>
      </c>
      <c r="G572" s="75" t="s">
        <v>972</v>
      </c>
    </row>
    <row r="573" spans="1:7" ht="22.5" x14ac:dyDescent="0.2">
      <c r="A573" s="64" t="s">
        <v>21180</v>
      </c>
      <c r="B573" s="64" t="s">
        <v>757</v>
      </c>
      <c r="C573" s="65">
        <v>85619850</v>
      </c>
      <c r="D573" s="65">
        <v>85187350</v>
      </c>
      <c r="E573" s="65">
        <v>432500</v>
      </c>
      <c r="F573" s="65">
        <v>432500</v>
      </c>
      <c r="G573" s="66" t="s">
        <v>972</v>
      </c>
    </row>
    <row r="574" spans="1:7" ht="30" x14ac:dyDescent="0.2">
      <c r="A574" s="69" t="s">
        <v>21181</v>
      </c>
      <c r="B574" s="69" t="s">
        <v>501</v>
      </c>
      <c r="C574" s="74">
        <v>26565630</v>
      </c>
      <c r="D574" s="74">
        <v>20130500</v>
      </c>
      <c r="E574" s="74">
        <v>6435130</v>
      </c>
      <c r="F574" s="74">
        <v>6435130</v>
      </c>
      <c r="G574" s="75" t="s">
        <v>1965</v>
      </c>
    </row>
    <row r="575" spans="1:7" ht="22.5" x14ac:dyDescent="0.2">
      <c r="A575" s="64" t="s">
        <v>21182</v>
      </c>
      <c r="B575" s="64" t="s">
        <v>799</v>
      </c>
      <c r="C575" s="65">
        <v>5550000</v>
      </c>
      <c r="D575" s="66">
        <v>0</v>
      </c>
      <c r="E575" s="65">
        <v>5550000</v>
      </c>
      <c r="F575" s="65">
        <v>5550000</v>
      </c>
      <c r="G575" s="66" t="s">
        <v>883</v>
      </c>
    </row>
    <row r="576" spans="1:7" ht="23.25" thickBot="1" x14ac:dyDescent="0.25">
      <c r="A576" s="64" t="s">
        <v>21183</v>
      </c>
      <c r="B576" s="64" t="s">
        <v>758</v>
      </c>
      <c r="C576" s="65">
        <v>21015630</v>
      </c>
      <c r="D576" s="65">
        <v>20130500</v>
      </c>
      <c r="E576" s="65">
        <v>885130</v>
      </c>
      <c r="F576" s="65">
        <v>885130</v>
      </c>
      <c r="G576" s="66" t="s">
        <v>18235</v>
      </c>
    </row>
    <row r="577" spans="1:7" ht="30.75" thickBot="1" x14ac:dyDescent="0.25">
      <c r="A577" s="70" t="s">
        <v>21184</v>
      </c>
      <c r="B577" s="79" t="s">
        <v>1751</v>
      </c>
      <c r="C577" s="71">
        <v>425000000</v>
      </c>
      <c r="D577" s="71">
        <v>71661500</v>
      </c>
      <c r="E577" s="71">
        <v>353338500</v>
      </c>
      <c r="F577" s="71">
        <v>353338500</v>
      </c>
      <c r="G577" s="72" t="s">
        <v>21185</v>
      </c>
    </row>
    <row r="578" spans="1:7" ht="30" x14ac:dyDescent="0.2">
      <c r="A578" s="69" t="s">
        <v>21186</v>
      </c>
      <c r="B578" s="69" t="s">
        <v>236</v>
      </c>
      <c r="C578" s="74">
        <v>425000000</v>
      </c>
      <c r="D578" s="74">
        <v>71661500</v>
      </c>
      <c r="E578" s="74">
        <v>353338500</v>
      </c>
      <c r="F578" s="74">
        <v>353338500</v>
      </c>
      <c r="G578" s="75" t="s">
        <v>21185</v>
      </c>
    </row>
    <row r="579" spans="1:7" ht="30" x14ac:dyDescent="0.2">
      <c r="A579" s="69" t="s">
        <v>21187</v>
      </c>
      <c r="B579" s="69" t="s">
        <v>242</v>
      </c>
      <c r="C579" s="74">
        <v>425000000</v>
      </c>
      <c r="D579" s="74">
        <v>71661500</v>
      </c>
      <c r="E579" s="74">
        <v>353338500</v>
      </c>
      <c r="F579" s="74">
        <v>353338500</v>
      </c>
      <c r="G579" s="75" t="s">
        <v>21185</v>
      </c>
    </row>
    <row r="580" spans="1:7" ht="30" x14ac:dyDescent="0.2">
      <c r="A580" s="69" t="s">
        <v>21188</v>
      </c>
      <c r="B580" s="69" t="s">
        <v>306</v>
      </c>
      <c r="C580" s="74">
        <v>132000</v>
      </c>
      <c r="D580" s="75">
        <v>0</v>
      </c>
      <c r="E580" s="74">
        <v>132000</v>
      </c>
      <c r="F580" s="74">
        <v>132000</v>
      </c>
      <c r="G580" s="75" t="s">
        <v>883</v>
      </c>
    </row>
    <row r="581" spans="1:7" ht="30" x14ac:dyDescent="0.2">
      <c r="A581" s="69" t="s">
        <v>21189</v>
      </c>
      <c r="B581" s="69" t="s">
        <v>432</v>
      </c>
      <c r="C581" s="74">
        <v>132000</v>
      </c>
      <c r="D581" s="75">
        <v>0</v>
      </c>
      <c r="E581" s="74">
        <v>132000</v>
      </c>
      <c r="F581" s="74">
        <v>132000</v>
      </c>
      <c r="G581" s="75" t="s">
        <v>883</v>
      </c>
    </row>
    <row r="582" spans="1:7" ht="22.5" x14ac:dyDescent="0.2">
      <c r="A582" s="64" t="s">
        <v>21190</v>
      </c>
      <c r="B582" s="64" t="s">
        <v>595</v>
      </c>
      <c r="C582" s="65">
        <v>132000</v>
      </c>
      <c r="D582" s="66">
        <v>0</v>
      </c>
      <c r="E582" s="65">
        <v>132000</v>
      </c>
      <c r="F582" s="65">
        <v>132000</v>
      </c>
      <c r="G582" s="66" t="s">
        <v>883</v>
      </c>
    </row>
    <row r="583" spans="1:7" ht="30" x14ac:dyDescent="0.2">
      <c r="A583" s="69" t="s">
        <v>21191</v>
      </c>
      <c r="B583" s="69" t="s">
        <v>307</v>
      </c>
      <c r="C583" s="74">
        <v>271950000</v>
      </c>
      <c r="D583" s="74">
        <v>33244500</v>
      </c>
      <c r="E583" s="74">
        <v>238705500</v>
      </c>
      <c r="F583" s="74">
        <v>238705500</v>
      </c>
      <c r="G583" s="75" t="s">
        <v>21192</v>
      </c>
    </row>
    <row r="584" spans="1:7" ht="30" x14ac:dyDescent="0.2">
      <c r="A584" s="69" t="s">
        <v>21193</v>
      </c>
      <c r="B584" s="69" t="s">
        <v>437</v>
      </c>
      <c r="C584" s="74">
        <v>271950000</v>
      </c>
      <c r="D584" s="74">
        <v>33244500</v>
      </c>
      <c r="E584" s="74">
        <v>238705500</v>
      </c>
      <c r="F584" s="74">
        <v>238705500</v>
      </c>
      <c r="G584" s="75" t="s">
        <v>21192</v>
      </c>
    </row>
    <row r="585" spans="1:7" ht="22.5" x14ac:dyDescent="0.2">
      <c r="A585" s="64" t="s">
        <v>21194</v>
      </c>
      <c r="B585" s="64" t="s">
        <v>643</v>
      </c>
      <c r="C585" s="65">
        <v>271950000</v>
      </c>
      <c r="D585" s="65">
        <v>33244500</v>
      </c>
      <c r="E585" s="65">
        <v>238705500</v>
      </c>
      <c r="F585" s="65">
        <v>238705500</v>
      </c>
      <c r="G585" s="66" t="s">
        <v>21192</v>
      </c>
    </row>
    <row r="586" spans="1:7" ht="30" x14ac:dyDescent="0.2">
      <c r="A586" s="69" t="s">
        <v>21195</v>
      </c>
      <c r="B586" s="69" t="s">
        <v>309</v>
      </c>
      <c r="C586" s="74">
        <v>152918000</v>
      </c>
      <c r="D586" s="74">
        <v>38417000</v>
      </c>
      <c r="E586" s="74">
        <v>114501000</v>
      </c>
      <c r="F586" s="74">
        <v>114501000</v>
      </c>
      <c r="G586" s="75" t="s">
        <v>5169</v>
      </c>
    </row>
    <row r="587" spans="1:7" ht="30" x14ac:dyDescent="0.2">
      <c r="A587" s="69" t="s">
        <v>21196</v>
      </c>
      <c r="B587" s="69" t="s">
        <v>460</v>
      </c>
      <c r="C587" s="74">
        <v>152918000</v>
      </c>
      <c r="D587" s="74">
        <v>38417000</v>
      </c>
      <c r="E587" s="74">
        <v>114501000</v>
      </c>
      <c r="F587" s="74">
        <v>114501000</v>
      </c>
      <c r="G587" s="75" t="s">
        <v>5169</v>
      </c>
    </row>
    <row r="588" spans="1:7" ht="22.5" x14ac:dyDescent="0.2">
      <c r="A588" s="64" t="s">
        <v>21197</v>
      </c>
      <c r="B588" s="64" t="s">
        <v>721</v>
      </c>
      <c r="C588" s="65">
        <v>149878000</v>
      </c>
      <c r="D588" s="65">
        <v>38417000</v>
      </c>
      <c r="E588" s="65">
        <v>111461000</v>
      </c>
      <c r="F588" s="65">
        <v>111461000</v>
      </c>
      <c r="G588" s="66" t="s">
        <v>862</v>
      </c>
    </row>
    <row r="589" spans="1:7" ht="23.25" thickBot="1" x14ac:dyDescent="0.25">
      <c r="A589" s="64" t="s">
        <v>21198</v>
      </c>
      <c r="B589" s="64" t="s">
        <v>722</v>
      </c>
      <c r="C589" s="65">
        <v>3040000</v>
      </c>
      <c r="D589" s="66">
        <v>0</v>
      </c>
      <c r="E589" s="65">
        <v>3040000</v>
      </c>
      <c r="F589" s="65">
        <v>3040000</v>
      </c>
      <c r="G589" s="66" t="s">
        <v>883</v>
      </c>
    </row>
    <row r="590" spans="1:7" ht="30.75" thickBot="1" x14ac:dyDescent="0.25">
      <c r="A590" s="70" t="s">
        <v>21199</v>
      </c>
      <c r="B590" s="70" t="s">
        <v>1719</v>
      </c>
      <c r="C590" s="71">
        <v>300000000</v>
      </c>
      <c r="D590" s="71">
        <v>300000000</v>
      </c>
      <c r="E590" s="72">
        <v>0</v>
      </c>
      <c r="F590" s="72">
        <v>0</v>
      </c>
      <c r="G590" s="72" t="s">
        <v>2816</v>
      </c>
    </row>
    <row r="591" spans="1:7" ht="30.75" thickBot="1" x14ac:dyDescent="0.25">
      <c r="A591" s="70" t="s">
        <v>21200</v>
      </c>
      <c r="B591" s="70" t="s">
        <v>1720</v>
      </c>
      <c r="C591" s="71">
        <v>300000000</v>
      </c>
      <c r="D591" s="71">
        <v>300000000</v>
      </c>
      <c r="E591" s="72">
        <v>0</v>
      </c>
      <c r="F591" s="72">
        <v>0</v>
      </c>
      <c r="G591" s="72" t="s">
        <v>2816</v>
      </c>
    </row>
    <row r="592" spans="1:7" ht="30.75" thickBot="1" x14ac:dyDescent="0.25">
      <c r="A592" s="70" t="s">
        <v>21201</v>
      </c>
      <c r="B592" s="79" t="s">
        <v>1721</v>
      </c>
      <c r="C592" s="71">
        <v>300000000</v>
      </c>
      <c r="D592" s="71">
        <v>300000000</v>
      </c>
      <c r="E592" s="72">
        <v>0</v>
      </c>
      <c r="F592" s="72">
        <v>0</v>
      </c>
      <c r="G592" s="72" t="s">
        <v>2816</v>
      </c>
    </row>
    <row r="593" spans="1:7" ht="30" x14ac:dyDescent="0.2">
      <c r="A593" s="69" t="s">
        <v>21202</v>
      </c>
      <c r="B593" s="69" t="s">
        <v>236</v>
      </c>
      <c r="C593" s="74">
        <v>300000000</v>
      </c>
      <c r="D593" s="74">
        <v>300000000</v>
      </c>
      <c r="E593" s="75">
        <v>0</v>
      </c>
      <c r="F593" s="75">
        <v>0</v>
      </c>
      <c r="G593" s="75" t="s">
        <v>2816</v>
      </c>
    </row>
    <row r="594" spans="1:7" ht="30" x14ac:dyDescent="0.2">
      <c r="A594" s="69" t="s">
        <v>21203</v>
      </c>
      <c r="B594" s="69" t="s">
        <v>245</v>
      </c>
      <c r="C594" s="74">
        <v>300000000</v>
      </c>
      <c r="D594" s="74">
        <v>300000000</v>
      </c>
      <c r="E594" s="75">
        <v>0</v>
      </c>
      <c r="F594" s="75">
        <v>0</v>
      </c>
      <c r="G594" s="75" t="s">
        <v>2816</v>
      </c>
    </row>
    <row r="595" spans="1:7" ht="45" x14ac:dyDescent="0.2">
      <c r="A595" s="69" t="s">
        <v>21204</v>
      </c>
      <c r="B595" s="69" t="s">
        <v>322</v>
      </c>
      <c r="C595" s="74">
        <v>300000000</v>
      </c>
      <c r="D595" s="74">
        <v>300000000</v>
      </c>
      <c r="E595" s="75">
        <v>0</v>
      </c>
      <c r="F595" s="75">
        <v>0</v>
      </c>
      <c r="G595" s="75" t="s">
        <v>2816</v>
      </c>
    </row>
    <row r="596" spans="1:7" ht="75" x14ac:dyDescent="0.2">
      <c r="A596" s="69" t="s">
        <v>21205</v>
      </c>
      <c r="B596" s="69" t="s">
        <v>470</v>
      </c>
      <c r="C596" s="74">
        <v>300000000</v>
      </c>
      <c r="D596" s="74">
        <v>300000000</v>
      </c>
      <c r="E596" s="75">
        <v>0</v>
      </c>
      <c r="F596" s="75">
        <v>0</v>
      </c>
      <c r="G596" s="75" t="s">
        <v>2816</v>
      </c>
    </row>
    <row r="597" spans="1:7" ht="45.75" thickBot="1" x14ac:dyDescent="0.25">
      <c r="A597" s="64" t="s">
        <v>21206</v>
      </c>
      <c r="B597" s="64" t="s">
        <v>729</v>
      </c>
      <c r="C597" s="65">
        <v>300000000</v>
      </c>
      <c r="D597" s="65">
        <v>300000000</v>
      </c>
      <c r="E597" s="66">
        <v>0</v>
      </c>
      <c r="F597" s="66">
        <v>0</v>
      </c>
      <c r="G597" s="66" t="s">
        <v>2816</v>
      </c>
    </row>
    <row r="598" spans="1:7" ht="15.75" thickBot="1" x14ac:dyDescent="0.25">
      <c r="A598" s="70" t="s">
        <v>21207</v>
      </c>
      <c r="B598" s="70" t="s">
        <v>1728</v>
      </c>
      <c r="C598" s="71">
        <v>130000000</v>
      </c>
      <c r="D598" s="71">
        <v>7872500</v>
      </c>
      <c r="E598" s="71">
        <v>122127500</v>
      </c>
      <c r="F598" s="71">
        <v>122127500</v>
      </c>
      <c r="G598" s="72" t="s">
        <v>21208</v>
      </c>
    </row>
    <row r="599" spans="1:7" ht="30.75" thickBot="1" x14ac:dyDescent="0.25">
      <c r="A599" s="70" t="s">
        <v>21209</v>
      </c>
      <c r="B599" s="70" t="s">
        <v>21210</v>
      </c>
      <c r="C599" s="71">
        <v>130000000</v>
      </c>
      <c r="D599" s="71">
        <v>7872500</v>
      </c>
      <c r="E599" s="71">
        <v>122127500</v>
      </c>
      <c r="F599" s="71">
        <v>122127500</v>
      </c>
      <c r="G599" s="72" t="s">
        <v>21208</v>
      </c>
    </row>
    <row r="600" spans="1:7" ht="30.75" thickBot="1" x14ac:dyDescent="0.25">
      <c r="A600" s="70" t="s">
        <v>21211</v>
      </c>
      <c r="B600" s="79" t="s">
        <v>1729</v>
      </c>
      <c r="C600" s="71">
        <v>130000000</v>
      </c>
      <c r="D600" s="71">
        <v>7872500</v>
      </c>
      <c r="E600" s="71">
        <v>122127500</v>
      </c>
      <c r="F600" s="71">
        <v>122127500</v>
      </c>
      <c r="G600" s="72" t="s">
        <v>21208</v>
      </c>
    </row>
    <row r="601" spans="1:7" ht="30" x14ac:dyDescent="0.2">
      <c r="A601" s="69" t="s">
        <v>21212</v>
      </c>
      <c r="B601" s="69" t="s">
        <v>236</v>
      </c>
      <c r="C601" s="74">
        <v>130000000</v>
      </c>
      <c r="D601" s="74">
        <v>7872500</v>
      </c>
      <c r="E601" s="74">
        <v>122127500</v>
      </c>
      <c r="F601" s="74">
        <v>122127500</v>
      </c>
      <c r="G601" s="75" t="s">
        <v>21208</v>
      </c>
    </row>
    <row r="602" spans="1:7" ht="30" x14ac:dyDescent="0.2">
      <c r="A602" s="69" t="s">
        <v>21213</v>
      </c>
      <c r="B602" s="69" t="s">
        <v>242</v>
      </c>
      <c r="C602" s="74">
        <v>130000000</v>
      </c>
      <c r="D602" s="74">
        <v>7872500</v>
      </c>
      <c r="E602" s="74">
        <v>122127500</v>
      </c>
      <c r="F602" s="74">
        <v>122127500</v>
      </c>
      <c r="G602" s="75" t="s">
        <v>21208</v>
      </c>
    </row>
    <row r="603" spans="1:7" ht="30" x14ac:dyDescent="0.2">
      <c r="A603" s="69" t="s">
        <v>21214</v>
      </c>
      <c r="B603" s="69" t="s">
        <v>306</v>
      </c>
      <c r="C603" s="74">
        <v>116800000</v>
      </c>
      <c r="D603" s="74">
        <v>3112500</v>
      </c>
      <c r="E603" s="74">
        <v>113687500</v>
      </c>
      <c r="F603" s="74">
        <v>113687500</v>
      </c>
      <c r="G603" s="75" t="s">
        <v>12473</v>
      </c>
    </row>
    <row r="604" spans="1:7" ht="30" x14ac:dyDescent="0.2">
      <c r="A604" s="69" t="s">
        <v>21215</v>
      </c>
      <c r="B604" s="69" t="s">
        <v>432</v>
      </c>
      <c r="C604" s="74">
        <v>116800000</v>
      </c>
      <c r="D604" s="74">
        <v>3112500</v>
      </c>
      <c r="E604" s="74">
        <v>113687500</v>
      </c>
      <c r="F604" s="74">
        <v>113687500</v>
      </c>
      <c r="G604" s="75" t="s">
        <v>12473</v>
      </c>
    </row>
    <row r="605" spans="1:7" ht="22.5" x14ac:dyDescent="0.2">
      <c r="A605" s="64" t="s">
        <v>21216</v>
      </c>
      <c r="B605" s="64" t="s">
        <v>583</v>
      </c>
      <c r="C605" s="65">
        <v>10089800</v>
      </c>
      <c r="D605" s="66">
        <v>0</v>
      </c>
      <c r="E605" s="65">
        <v>10089800</v>
      </c>
      <c r="F605" s="65">
        <v>10089800</v>
      </c>
      <c r="G605" s="66" t="s">
        <v>883</v>
      </c>
    </row>
    <row r="606" spans="1:7" ht="22.5" x14ac:dyDescent="0.2">
      <c r="A606" s="64" t="s">
        <v>21217</v>
      </c>
      <c r="B606" s="64" t="s">
        <v>594</v>
      </c>
      <c r="C606" s="65">
        <v>5378370</v>
      </c>
      <c r="D606" s="65">
        <v>1915000</v>
      </c>
      <c r="E606" s="65">
        <v>3463370</v>
      </c>
      <c r="F606" s="65">
        <v>3463370</v>
      </c>
      <c r="G606" s="66" t="s">
        <v>21218</v>
      </c>
    </row>
    <row r="607" spans="1:7" ht="22.5" x14ac:dyDescent="0.2">
      <c r="A607" s="64" t="s">
        <v>21219</v>
      </c>
      <c r="B607" s="64" t="s">
        <v>595</v>
      </c>
      <c r="C607" s="65">
        <v>1331830</v>
      </c>
      <c r="D607" s="65">
        <v>1197500</v>
      </c>
      <c r="E607" s="65">
        <v>134330</v>
      </c>
      <c r="F607" s="65">
        <v>134330</v>
      </c>
      <c r="G607" s="66" t="s">
        <v>21161</v>
      </c>
    </row>
    <row r="608" spans="1:7" ht="22.5" x14ac:dyDescent="0.2">
      <c r="A608" s="64" t="s">
        <v>21220</v>
      </c>
      <c r="B608" s="64" t="s">
        <v>847</v>
      </c>
      <c r="C608" s="65">
        <v>100000000</v>
      </c>
      <c r="D608" s="66">
        <v>0</v>
      </c>
      <c r="E608" s="65">
        <v>100000000</v>
      </c>
      <c r="F608" s="65">
        <v>100000000</v>
      </c>
      <c r="G608" s="66" t="s">
        <v>883</v>
      </c>
    </row>
    <row r="609" spans="1:7" ht="30" x14ac:dyDescent="0.2">
      <c r="A609" s="69" t="s">
        <v>21221</v>
      </c>
      <c r="B609" s="69" t="s">
        <v>309</v>
      </c>
      <c r="C609" s="74">
        <v>13200000</v>
      </c>
      <c r="D609" s="74">
        <v>4760000</v>
      </c>
      <c r="E609" s="74">
        <v>8440000</v>
      </c>
      <c r="F609" s="74">
        <v>8440000</v>
      </c>
      <c r="G609" s="75" t="s">
        <v>17076</v>
      </c>
    </row>
    <row r="610" spans="1:7" ht="30" x14ac:dyDescent="0.2">
      <c r="A610" s="69" t="s">
        <v>21222</v>
      </c>
      <c r="B610" s="69" t="s">
        <v>460</v>
      </c>
      <c r="C610" s="74">
        <v>13200000</v>
      </c>
      <c r="D610" s="74">
        <v>4760000</v>
      </c>
      <c r="E610" s="74">
        <v>8440000</v>
      </c>
      <c r="F610" s="74">
        <v>8440000</v>
      </c>
      <c r="G610" s="75" t="s">
        <v>17076</v>
      </c>
    </row>
    <row r="611" spans="1:7" ht="23.25" thickBot="1" x14ac:dyDescent="0.25">
      <c r="A611" s="64" t="s">
        <v>21223</v>
      </c>
      <c r="B611" s="64" t="s">
        <v>722</v>
      </c>
      <c r="C611" s="65">
        <v>13200000</v>
      </c>
      <c r="D611" s="65">
        <v>4760000</v>
      </c>
      <c r="E611" s="65">
        <v>8440000</v>
      </c>
      <c r="F611" s="65">
        <v>8440000</v>
      </c>
      <c r="G611" s="66" t="s">
        <v>17076</v>
      </c>
    </row>
    <row r="612" spans="1:7" ht="30.75" thickBot="1" x14ac:dyDescent="0.25">
      <c r="A612" s="70" t="s">
        <v>21224</v>
      </c>
      <c r="B612" s="70" t="s">
        <v>1730</v>
      </c>
      <c r="C612" s="71">
        <v>150000000</v>
      </c>
      <c r="D612" s="71">
        <v>49581480</v>
      </c>
      <c r="E612" s="71">
        <v>100418520</v>
      </c>
      <c r="F612" s="71">
        <v>100418520</v>
      </c>
      <c r="G612" s="72" t="s">
        <v>12840</v>
      </c>
    </row>
    <row r="613" spans="1:7" ht="30.75" thickBot="1" x14ac:dyDescent="0.25">
      <c r="A613" s="70" t="s">
        <v>21225</v>
      </c>
      <c r="B613" s="70" t="s">
        <v>1731</v>
      </c>
      <c r="C613" s="71">
        <v>150000000</v>
      </c>
      <c r="D613" s="71">
        <v>49581480</v>
      </c>
      <c r="E613" s="71">
        <v>100418520</v>
      </c>
      <c r="F613" s="71">
        <v>100418520</v>
      </c>
      <c r="G613" s="72" t="s">
        <v>12840</v>
      </c>
    </row>
    <row r="614" spans="1:7" ht="15.75" thickBot="1" x14ac:dyDescent="0.25">
      <c r="A614" s="70" t="s">
        <v>21226</v>
      </c>
      <c r="B614" s="79" t="s">
        <v>1732</v>
      </c>
      <c r="C614" s="71">
        <v>150000000</v>
      </c>
      <c r="D614" s="71">
        <v>49581480</v>
      </c>
      <c r="E614" s="71">
        <v>100418520</v>
      </c>
      <c r="F614" s="71">
        <v>100418520</v>
      </c>
      <c r="G614" s="72" t="s">
        <v>12840</v>
      </c>
    </row>
    <row r="615" spans="1:7" ht="30" x14ac:dyDescent="0.2">
      <c r="A615" s="69" t="s">
        <v>21227</v>
      </c>
      <c r="B615" s="69" t="s">
        <v>236</v>
      </c>
      <c r="C615" s="74">
        <v>150000000</v>
      </c>
      <c r="D615" s="74">
        <v>49581480</v>
      </c>
      <c r="E615" s="74">
        <v>100418520</v>
      </c>
      <c r="F615" s="74">
        <v>100418520</v>
      </c>
      <c r="G615" s="75" t="s">
        <v>12840</v>
      </c>
    </row>
    <row r="616" spans="1:7" ht="30" x14ac:dyDescent="0.2">
      <c r="A616" s="69" t="s">
        <v>21228</v>
      </c>
      <c r="B616" s="69" t="s">
        <v>242</v>
      </c>
      <c r="C616" s="74">
        <v>150000000</v>
      </c>
      <c r="D616" s="74">
        <v>49581480</v>
      </c>
      <c r="E616" s="74">
        <v>100418520</v>
      </c>
      <c r="F616" s="74">
        <v>100418520</v>
      </c>
      <c r="G616" s="75" t="s">
        <v>12840</v>
      </c>
    </row>
    <row r="617" spans="1:7" ht="30" x14ac:dyDescent="0.2">
      <c r="A617" s="69" t="s">
        <v>21229</v>
      </c>
      <c r="B617" s="69" t="s">
        <v>307</v>
      </c>
      <c r="C617" s="74">
        <v>150000000</v>
      </c>
      <c r="D617" s="74">
        <v>49581480</v>
      </c>
      <c r="E617" s="74">
        <v>100418520</v>
      </c>
      <c r="F617" s="74">
        <v>100418520</v>
      </c>
      <c r="G617" s="75" t="s">
        <v>12840</v>
      </c>
    </row>
    <row r="618" spans="1:7" ht="30" x14ac:dyDescent="0.2">
      <c r="A618" s="69" t="s">
        <v>21230</v>
      </c>
      <c r="B618" s="69" t="s">
        <v>437</v>
      </c>
      <c r="C618" s="74">
        <v>150000000</v>
      </c>
      <c r="D618" s="74">
        <v>49581480</v>
      </c>
      <c r="E618" s="74">
        <v>100418520</v>
      </c>
      <c r="F618" s="74">
        <v>100418520</v>
      </c>
      <c r="G618" s="75" t="s">
        <v>12840</v>
      </c>
    </row>
    <row r="619" spans="1:7" ht="22.5" x14ac:dyDescent="0.2">
      <c r="A619" s="64" t="s">
        <v>21231</v>
      </c>
      <c r="B619" s="64" t="s">
        <v>643</v>
      </c>
      <c r="C619" s="65">
        <v>100000000</v>
      </c>
      <c r="D619" s="65">
        <v>49581480</v>
      </c>
      <c r="E619" s="65">
        <v>50418520</v>
      </c>
      <c r="F619" s="65">
        <v>50418520</v>
      </c>
      <c r="G619" s="66" t="s">
        <v>20395</v>
      </c>
    </row>
    <row r="620" spans="1:7" ht="23.25" thickBot="1" x14ac:dyDescent="0.25">
      <c r="A620" s="64" t="s">
        <v>21232</v>
      </c>
      <c r="B620" s="64" t="s">
        <v>781</v>
      </c>
      <c r="C620" s="65">
        <v>50000000</v>
      </c>
      <c r="D620" s="66">
        <v>0</v>
      </c>
      <c r="E620" s="65">
        <v>50000000</v>
      </c>
      <c r="F620" s="65">
        <v>50000000</v>
      </c>
      <c r="G620" s="66" t="s">
        <v>883</v>
      </c>
    </row>
    <row r="621" spans="1:7" ht="45.75" thickBot="1" x14ac:dyDescent="0.25">
      <c r="A621" s="70" t="s">
        <v>21233</v>
      </c>
      <c r="B621" s="70" t="s">
        <v>1752</v>
      </c>
      <c r="C621" s="71">
        <v>2395683190</v>
      </c>
      <c r="D621" s="71">
        <v>1053805670</v>
      </c>
      <c r="E621" s="71">
        <v>1341877520</v>
      </c>
      <c r="F621" s="71">
        <v>1341877520</v>
      </c>
      <c r="G621" s="72" t="s">
        <v>21234</v>
      </c>
    </row>
    <row r="622" spans="1:7" ht="45.75" thickBot="1" x14ac:dyDescent="0.25">
      <c r="A622" s="70" t="s">
        <v>21235</v>
      </c>
      <c r="B622" s="70" t="s">
        <v>1754</v>
      </c>
      <c r="C622" s="71">
        <v>2395683190</v>
      </c>
      <c r="D622" s="71">
        <v>1053805670</v>
      </c>
      <c r="E622" s="71">
        <v>1341877520</v>
      </c>
      <c r="F622" s="71">
        <v>1341877520</v>
      </c>
      <c r="G622" s="72" t="s">
        <v>21234</v>
      </c>
    </row>
    <row r="623" spans="1:7" ht="45.75" thickBot="1" x14ac:dyDescent="0.25">
      <c r="A623" s="70" t="s">
        <v>21236</v>
      </c>
      <c r="B623" s="79" t="s">
        <v>1756</v>
      </c>
      <c r="C623" s="71">
        <v>2365683190</v>
      </c>
      <c r="D623" s="71">
        <v>1044240718</v>
      </c>
      <c r="E623" s="71">
        <v>1321442472</v>
      </c>
      <c r="F623" s="71">
        <v>1321442472</v>
      </c>
      <c r="G623" s="72" t="s">
        <v>3959</v>
      </c>
    </row>
    <row r="624" spans="1:7" ht="30" x14ac:dyDescent="0.2">
      <c r="A624" s="69" t="s">
        <v>21237</v>
      </c>
      <c r="B624" s="69" t="s">
        <v>236</v>
      </c>
      <c r="C624" s="74">
        <v>2365683190</v>
      </c>
      <c r="D624" s="74">
        <v>1044240718</v>
      </c>
      <c r="E624" s="74">
        <v>1321442472</v>
      </c>
      <c r="F624" s="74">
        <v>1321442472</v>
      </c>
      <c r="G624" s="75" t="s">
        <v>3959</v>
      </c>
    </row>
    <row r="625" spans="1:7" ht="30" x14ac:dyDescent="0.2">
      <c r="A625" s="69" t="s">
        <v>21238</v>
      </c>
      <c r="B625" s="69" t="s">
        <v>239</v>
      </c>
      <c r="C625" s="74">
        <v>30840000</v>
      </c>
      <c r="D625" s="75">
        <v>0</v>
      </c>
      <c r="E625" s="74">
        <v>30840000</v>
      </c>
      <c r="F625" s="74">
        <v>30840000</v>
      </c>
      <c r="G625" s="75" t="s">
        <v>883</v>
      </c>
    </row>
    <row r="626" spans="1:7" ht="30" x14ac:dyDescent="0.2">
      <c r="A626" s="69" t="s">
        <v>21239</v>
      </c>
      <c r="B626" s="69" t="s">
        <v>300</v>
      </c>
      <c r="C626" s="74">
        <v>30840000</v>
      </c>
      <c r="D626" s="75">
        <v>0</v>
      </c>
      <c r="E626" s="74">
        <v>30840000</v>
      </c>
      <c r="F626" s="74">
        <v>30840000</v>
      </c>
      <c r="G626" s="75" t="s">
        <v>883</v>
      </c>
    </row>
    <row r="627" spans="1:7" ht="30" x14ac:dyDescent="0.2">
      <c r="A627" s="69" t="s">
        <v>21240</v>
      </c>
      <c r="B627" s="69" t="s">
        <v>399</v>
      </c>
      <c r="C627" s="74">
        <v>30840000</v>
      </c>
      <c r="D627" s="75">
        <v>0</v>
      </c>
      <c r="E627" s="74">
        <v>30840000</v>
      </c>
      <c r="F627" s="74">
        <v>30840000</v>
      </c>
      <c r="G627" s="75" t="s">
        <v>883</v>
      </c>
    </row>
    <row r="628" spans="1:7" ht="22.5" x14ac:dyDescent="0.2">
      <c r="A628" s="64" t="s">
        <v>21241</v>
      </c>
      <c r="B628" s="64" t="s">
        <v>558</v>
      </c>
      <c r="C628" s="65">
        <v>24600000</v>
      </c>
      <c r="D628" s="66">
        <v>0</v>
      </c>
      <c r="E628" s="65">
        <v>24600000</v>
      </c>
      <c r="F628" s="65">
        <v>24600000</v>
      </c>
      <c r="G628" s="66" t="s">
        <v>883</v>
      </c>
    </row>
    <row r="629" spans="1:7" ht="22.5" x14ac:dyDescent="0.2">
      <c r="A629" s="64" t="s">
        <v>21242</v>
      </c>
      <c r="B629" s="64" t="s">
        <v>559</v>
      </c>
      <c r="C629" s="65">
        <v>6240000</v>
      </c>
      <c r="D629" s="66">
        <v>0</v>
      </c>
      <c r="E629" s="65">
        <v>6240000</v>
      </c>
      <c r="F629" s="65">
        <v>6240000</v>
      </c>
      <c r="G629" s="66" t="s">
        <v>883</v>
      </c>
    </row>
    <row r="630" spans="1:7" ht="30" x14ac:dyDescent="0.2">
      <c r="A630" s="69" t="s">
        <v>21243</v>
      </c>
      <c r="B630" s="69" t="s">
        <v>242</v>
      </c>
      <c r="C630" s="74">
        <v>2334843190</v>
      </c>
      <c r="D630" s="74">
        <v>1044240718</v>
      </c>
      <c r="E630" s="74">
        <v>1290602472</v>
      </c>
      <c r="F630" s="74">
        <v>1290602472</v>
      </c>
      <c r="G630" s="75" t="s">
        <v>12816</v>
      </c>
    </row>
    <row r="631" spans="1:7" ht="30" x14ac:dyDescent="0.2">
      <c r="A631" s="69" t="s">
        <v>21244</v>
      </c>
      <c r="B631" s="69" t="s">
        <v>306</v>
      </c>
      <c r="C631" s="74">
        <v>179414490</v>
      </c>
      <c r="D631" s="74">
        <v>82342500</v>
      </c>
      <c r="E631" s="74">
        <v>97071990</v>
      </c>
      <c r="F631" s="74">
        <v>97071990</v>
      </c>
      <c r="G631" s="75" t="s">
        <v>6453</v>
      </c>
    </row>
    <row r="632" spans="1:7" ht="30" x14ac:dyDescent="0.2">
      <c r="A632" s="69" t="s">
        <v>21245</v>
      </c>
      <c r="B632" s="69" t="s">
        <v>432</v>
      </c>
      <c r="C632" s="74">
        <v>179414490</v>
      </c>
      <c r="D632" s="74">
        <v>82342500</v>
      </c>
      <c r="E632" s="74">
        <v>97071990</v>
      </c>
      <c r="F632" s="74">
        <v>97071990</v>
      </c>
      <c r="G632" s="75" t="s">
        <v>6453</v>
      </c>
    </row>
    <row r="633" spans="1:7" ht="22.5" x14ac:dyDescent="0.2">
      <c r="A633" s="64" t="s">
        <v>21246</v>
      </c>
      <c r="B633" s="64" t="s">
        <v>595</v>
      </c>
      <c r="C633" s="65">
        <v>1249490</v>
      </c>
      <c r="D633" s="65">
        <v>1080000</v>
      </c>
      <c r="E633" s="65">
        <v>169490</v>
      </c>
      <c r="F633" s="65">
        <v>169490</v>
      </c>
      <c r="G633" s="66" t="s">
        <v>21247</v>
      </c>
    </row>
    <row r="634" spans="1:7" ht="22.5" x14ac:dyDescent="0.2">
      <c r="A634" s="64" t="s">
        <v>21248</v>
      </c>
      <c r="B634" s="64" t="s">
        <v>598</v>
      </c>
      <c r="C634" s="65">
        <v>2397600</v>
      </c>
      <c r="D634" s="66">
        <v>0</v>
      </c>
      <c r="E634" s="65">
        <v>2397600</v>
      </c>
      <c r="F634" s="65">
        <v>2397600</v>
      </c>
      <c r="G634" s="66" t="s">
        <v>883</v>
      </c>
    </row>
    <row r="635" spans="1:7" ht="22.5" x14ac:dyDescent="0.2">
      <c r="A635" s="64" t="s">
        <v>21249</v>
      </c>
      <c r="B635" s="64" t="s">
        <v>610</v>
      </c>
      <c r="C635" s="65">
        <v>10000000</v>
      </c>
      <c r="D635" s="65">
        <v>9982500</v>
      </c>
      <c r="E635" s="65">
        <v>17500</v>
      </c>
      <c r="F635" s="65">
        <v>17500</v>
      </c>
      <c r="G635" s="66" t="s">
        <v>1609</v>
      </c>
    </row>
    <row r="636" spans="1:7" ht="22.5" x14ac:dyDescent="0.2">
      <c r="A636" s="64" t="s">
        <v>21250</v>
      </c>
      <c r="B636" s="64" t="s">
        <v>613</v>
      </c>
      <c r="C636" s="65">
        <v>165767400</v>
      </c>
      <c r="D636" s="65">
        <v>71280000</v>
      </c>
      <c r="E636" s="65">
        <v>94487400</v>
      </c>
      <c r="F636" s="65">
        <v>94487400</v>
      </c>
      <c r="G636" s="66" t="s">
        <v>9011</v>
      </c>
    </row>
    <row r="637" spans="1:7" ht="30" x14ac:dyDescent="0.2">
      <c r="A637" s="69" t="s">
        <v>21251</v>
      </c>
      <c r="B637" s="69" t="s">
        <v>307</v>
      </c>
      <c r="C637" s="74">
        <v>2128548700</v>
      </c>
      <c r="D637" s="74">
        <v>949418218</v>
      </c>
      <c r="E637" s="74">
        <v>1179130482</v>
      </c>
      <c r="F637" s="74">
        <v>1179130482</v>
      </c>
      <c r="G637" s="75" t="s">
        <v>6656</v>
      </c>
    </row>
    <row r="638" spans="1:7" ht="30" x14ac:dyDescent="0.2">
      <c r="A638" s="69" t="s">
        <v>21252</v>
      </c>
      <c r="B638" s="69" t="s">
        <v>437</v>
      </c>
      <c r="C638" s="74">
        <v>1618900000</v>
      </c>
      <c r="D638" s="74">
        <v>809400000</v>
      </c>
      <c r="E638" s="74">
        <v>809500000</v>
      </c>
      <c r="F638" s="74">
        <v>809500000</v>
      </c>
      <c r="G638" s="75" t="s">
        <v>2252</v>
      </c>
    </row>
    <row r="639" spans="1:7" ht="22.5" x14ac:dyDescent="0.2">
      <c r="A639" s="64" t="s">
        <v>21253</v>
      </c>
      <c r="B639" s="64" t="s">
        <v>774</v>
      </c>
      <c r="C639" s="65">
        <v>246400000</v>
      </c>
      <c r="D639" s="65">
        <v>117000000</v>
      </c>
      <c r="E639" s="65">
        <v>129400000</v>
      </c>
      <c r="F639" s="65">
        <v>129400000</v>
      </c>
      <c r="G639" s="66" t="s">
        <v>4422</v>
      </c>
    </row>
    <row r="640" spans="1:7" ht="22.5" x14ac:dyDescent="0.2">
      <c r="A640" s="64" t="s">
        <v>21254</v>
      </c>
      <c r="B640" s="64" t="s">
        <v>634</v>
      </c>
      <c r="C640" s="65">
        <v>1034900000</v>
      </c>
      <c r="D640" s="65">
        <v>524400000</v>
      </c>
      <c r="E640" s="65">
        <v>510500000</v>
      </c>
      <c r="F640" s="65">
        <v>510500000</v>
      </c>
      <c r="G640" s="66" t="s">
        <v>7372</v>
      </c>
    </row>
    <row r="641" spans="1:7" ht="22.5" x14ac:dyDescent="0.2">
      <c r="A641" s="64" t="s">
        <v>21255</v>
      </c>
      <c r="B641" s="64" t="s">
        <v>203</v>
      </c>
      <c r="C641" s="65">
        <v>337600000</v>
      </c>
      <c r="D641" s="65">
        <v>168000000</v>
      </c>
      <c r="E641" s="65">
        <v>169600000</v>
      </c>
      <c r="F641" s="65">
        <v>169600000</v>
      </c>
      <c r="G641" s="66" t="s">
        <v>7365</v>
      </c>
    </row>
    <row r="642" spans="1:7" ht="30" x14ac:dyDescent="0.2">
      <c r="A642" s="69" t="s">
        <v>21256</v>
      </c>
      <c r="B642" s="69" t="s">
        <v>438</v>
      </c>
      <c r="C642" s="74">
        <v>214648700</v>
      </c>
      <c r="D642" s="74">
        <v>65518218</v>
      </c>
      <c r="E642" s="74">
        <v>149130482</v>
      </c>
      <c r="F642" s="74">
        <v>149130482</v>
      </c>
      <c r="G642" s="75" t="s">
        <v>21257</v>
      </c>
    </row>
    <row r="643" spans="1:7" ht="22.5" x14ac:dyDescent="0.2">
      <c r="A643" s="64" t="s">
        <v>21258</v>
      </c>
      <c r="B643" s="64" t="s">
        <v>660</v>
      </c>
      <c r="C643" s="65">
        <v>6481200</v>
      </c>
      <c r="D643" s="65">
        <v>2987386</v>
      </c>
      <c r="E643" s="65">
        <v>3493814</v>
      </c>
      <c r="F643" s="65">
        <v>3493814</v>
      </c>
      <c r="G643" s="66" t="s">
        <v>6578</v>
      </c>
    </row>
    <row r="644" spans="1:7" ht="22.5" x14ac:dyDescent="0.2">
      <c r="A644" s="64" t="s">
        <v>21259</v>
      </c>
      <c r="B644" s="64" t="s">
        <v>771</v>
      </c>
      <c r="C644" s="65">
        <v>8167500</v>
      </c>
      <c r="D644" s="65">
        <v>3734232</v>
      </c>
      <c r="E644" s="65">
        <v>4433268</v>
      </c>
      <c r="F644" s="65">
        <v>4433268</v>
      </c>
      <c r="G644" s="66" t="s">
        <v>7753</v>
      </c>
    </row>
    <row r="645" spans="1:7" ht="22.5" x14ac:dyDescent="0.2">
      <c r="A645" s="64" t="s">
        <v>21260</v>
      </c>
      <c r="B645" s="64" t="s">
        <v>831</v>
      </c>
      <c r="C645" s="65">
        <v>200000000</v>
      </c>
      <c r="D645" s="65">
        <v>58796600</v>
      </c>
      <c r="E645" s="65">
        <v>141203400</v>
      </c>
      <c r="F645" s="65">
        <v>141203400</v>
      </c>
      <c r="G645" s="66" t="s">
        <v>13769</v>
      </c>
    </row>
    <row r="646" spans="1:7" ht="30" x14ac:dyDescent="0.2">
      <c r="A646" s="69" t="s">
        <v>21261</v>
      </c>
      <c r="B646" s="69" t="s">
        <v>440</v>
      </c>
      <c r="C646" s="74">
        <v>295000000</v>
      </c>
      <c r="D646" s="74">
        <v>74500000</v>
      </c>
      <c r="E646" s="74">
        <v>220500000</v>
      </c>
      <c r="F646" s="74">
        <v>220500000</v>
      </c>
      <c r="G646" s="75" t="s">
        <v>21262</v>
      </c>
    </row>
    <row r="647" spans="1:7" ht="22.5" x14ac:dyDescent="0.2">
      <c r="A647" s="64" t="s">
        <v>21263</v>
      </c>
      <c r="B647" s="64" t="s">
        <v>661</v>
      </c>
      <c r="C647" s="65">
        <v>295000000</v>
      </c>
      <c r="D647" s="65">
        <v>74500000</v>
      </c>
      <c r="E647" s="65">
        <v>220500000</v>
      </c>
      <c r="F647" s="65">
        <v>220500000</v>
      </c>
      <c r="G647" s="66" t="s">
        <v>21262</v>
      </c>
    </row>
    <row r="648" spans="1:7" ht="30" x14ac:dyDescent="0.2">
      <c r="A648" s="69" t="s">
        <v>21264</v>
      </c>
      <c r="B648" s="69" t="s">
        <v>309</v>
      </c>
      <c r="C648" s="74">
        <v>26880000</v>
      </c>
      <c r="D648" s="74">
        <v>12480000</v>
      </c>
      <c r="E648" s="74">
        <v>14400000</v>
      </c>
      <c r="F648" s="74">
        <v>14400000</v>
      </c>
      <c r="G648" s="75" t="s">
        <v>3282</v>
      </c>
    </row>
    <row r="649" spans="1:7" ht="30" x14ac:dyDescent="0.2">
      <c r="A649" s="69" t="s">
        <v>21265</v>
      </c>
      <c r="B649" s="69" t="s">
        <v>460</v>
      </c>
      <c r="C649" s="74">
        <v>26880000</v>
      </c>
      <c r="D649" s="74">
        <v>12480000</v>
      </c>
      <c r="E649" s="74">
        <v>14400000</v>
      </c>
      <c r="F649" s="74">
        <v>14400000</v>
      </c>
      <c r="G649" s="75" t="s">
        <v>3282</v>
      </c>
    </row>
    <row r="650" spans="1:7" ht="23.25" thickBot="1" x14ac:dyDescent="0.25">
      <c r="A650" s="64" t="s">
        <v>21266</v>
      </c>
      <c r="B650" s="64" t="s">
        <v>722</v>
      </c>
      <c r="C650" s="65">
        <v>26880000</v>
      </c>
      <c r="D650" s="65">
        <v>12480000</v>
      </c>
      <c r="E650" s="65">
        <v>14400000</v>
      </c>
      <c r="F650" s="65">
        <v>14400000</v>
      </c>
      <c r="G650" s="66" t="s">
        <v>3282</v>
      </c>
    </row>
    <row r="651" spans="1:7" ht="45.75" thickBot="1" x14ac:dyDescent="0.25">
      <c r="A651" s="70" t="s">
        <v>21267</v>
      </c>
      <c r="B651" s="79" t="s">
        <v>1757</v>
      </c>
      <c r="C651" s="71">
        <v>30000000</v>
      </c>
      <c r="D651" s="71">
        <v>9564952</v>
      </c>
      <c r="E651" s="71">
        <v>20435048</v>
      </c>
      <c r="F651" s="71">
        <v>20435048</v>
      </c>
      <c r="G651" s="72" t="s">
        <v>18765</v>
      </c>
    </row>
    <row r="652" spans="1:7" ht="30" x14ac:dyDescent="0.2">
      <c r="A652" s="69" t="s">
        <v>21268</v>
      </c>
      <c r="B652" s="69" t="s">
        <v>236</v>
      </c>
      <c r="C652" s="74">
        <v>30000000</v>
      </c>
      <c r="D652" s="74">
        <v>9564952</v>
      </c>
      <c r="E652" s="74">
        <v>20435048</v>
      </c>
      <c r="F652" s="74">
        <v>20435048</v>
      </c>
      <c r="G652" s="75" t="s">
        <v>18765</v>
      </c>
    </row>
    <row r="653" spans="1:7" ht="30" x14ac:dyDescent="0.2">
      <c r="A653" s="69" t="s">
        <v>21269</v>
      </c>
      <c r="B653" s="69" t="s">
        <v>242</v>
      </c>
      <c r="C653" s="74">
        <v>30000000</v>
      </c>
      <c r="D653" s="74">
        <v>9564952</v>
      </c>
      <c r="E653" s="74">
        <v>20435048</v>
      </c>
      <c r="F653" s="74">
        <v>20435048</v>
      </c>
      <c r="G653" s="75" t="s">
        <v>18765</v>
      </c>
    </row>
    <row r="654" spans="1:7" ht="30" x14ac:dyDescent="0.2">
      <c r="A654" s="69" t="s">
        <v>21270</v>
      </c>
      <c r="B654" s="69" t="s">
        <v>306</v>
      </c>
      <c r="C654" s="74">
        <v>19135000</v>
      </c>
      <c r="D654" s="74">
        <v>3632000</v>
      </c>
      <c r="E654" s="74">
        <v>15503000</v>
      </c>
      <c r="F654" s="74">
        <v>15503000</v>
      </c>
      <c r="G654" s="75" t="s">
        <v>21271</v>
      </c>
    </row>
    <row r="655" spans="1:7" ht="30" x14ac:dyDescent="0.2">
      <c r="A655" s="69" t="s">
        <v>21272</v>
      </c>
      <c r="B655" s="69" t="s">
        <v>432</v>
      </c>
      <c r="C655" s="74">
        <v>19135000</v>
      </c>
      <c r="D655" s="74">
        <v>3632000</v>
      </c>
      <c r="E655" s="74">
        <v>15503000</v>
      </c>
      <c r="F655" s="74">
        <v>15503000</v>
      </c>
      <c r="G655" s="75" t="s">
        <v>21271</v>
      </c>
    </row>
    <row r="656" spans="1:7" ht="22.5" x14ac:dyDescent="0.2">
      <c r="A656" s="64" t="s">
        <v>21273</v>
      </c>
      <c r="B656" s="64" t="s">
        <v>595</v>
      </c>
      <c r="C656" s="65">
        <v>777000</v>
      </c>
      <c r="D656" s="65">
        <v>682000</v>
      </c>
      <c r="E656" s="65">
        <v>95000</v>
      </c>
      <c r="F656" s="65">
        <v>95000</v>
      </c>
      <c r="G656" s="66" t="s">
        <v>8965</v>
      </c>
    </row>
    <row r="657" spans="1:7" ht="22.5" x14ac:dyDescent="0.2">
      <c r="A657" s="64" t="s">
        <v>21274</v>
      </c>
      <c r="B657" s="64" t="s">
        <v>596</v>
      </c>
      <c r="C657" s="65">
        <v>1141900</v>
      </c>
      <c r="D657" s="66">
        <v>0</v>
      </c>
      <c r="E657" s="65">
        <v>1141900</v>
      </c>
      <c r="F657" s="65">
        <v>1141900</v>
      </c>
      <c r="G657" s="66" t="s">
        <v>883</v>
      </c>
    </row>
    <row r="658" spans="1:7" ht="22.5" x14ac:dyDescent="0.2">
      <c r="A658" s="64" t="s">
        <v>21275</v>
      </c>
      <c r="B658" s="64" t="s">
        <v>598</v>
      </c>
      <c r="C658" s="65">
        <v>566100</v>
      </c>
      <c r="D658" s="65">
        <v>475000</v>
      </c>
      <c r="E658" s="65">
        <v>91100</v>
      </c>
      <c r="F658" s="65">
        <v>91100</v>
      </c>
      <c r="G658" s="66" t="s">
        <v>21276</v>
      </c>
    </row>
    <row r="659" spans="1:7" ht="22.5" x14ac:dyDescent="0.2">
      <c r="A659" s="64" t="s">
        <v>21277</v>
      </c>
      <c r="B659" s="64" t="s">
        <v>610</v>
      </c>
      <c r="C659" s="65">
        <v>16650000</v>
      </c>
      <c r="D659" s="65">
        <v>2475000</v>
      </c>
      <c r="E659" s="65">
        <v>14175000</v>
      </c>
      <c r="F659" s="65">
        <v>14175000</v>
      </c>
      <c r="G659" s="66" t="s">
        <v>18450</v>
      </c>
    </row>
    <row r="660" spans="1:7" ht="30" x14ac:dyDescent="0.2">
      <c r="A660" s="69" t="s">
        <v>21278</v>
      </c>
      <c r="B660" s="69" t="s">
        <v>309</v>
      </c>
      <c r="C660" s="74">
        <v>10865000</v>
      </c>
      <c r="D660" s="74">
        <v>5932952</v>
      </c>
      <c r="E660" s="74">
        <v>4932048</v>
      </c>
      <c r="F660" s="74">
        <v>4932048</v>
      </c>
      <c r="G660" s="75" t="s">
        <v>4247</v>
      </c>
    </row>
    <row r="661" spans="1:7" ht="30" x14ac:dyDescent="0.2">
      <c r="A661" s="69" t="s">
        <v>21279</v>
      </c>
      <c r="B661" s="69" t="s">
        <v>460</v>
      </c>
      <c r="C661" s="74">
        <v>10865000</v>
      </c>
      <c r="D661" s="74">
        <v>5932952</v>
      </c>
      <c r="E661" s="74">
        <v>4932048</v>
      </c>
      <c r="F661" s="74">
        <v>4932048</v>
      </c>
      <c r="G661" s="75" t="s">
        <v>4247</v>
      </c>
    </row>
    <row r="662" spans="1:7" ht="22.5" x14ac:dyDescent="0.2">
      <c r="A662" s="64" t="s">
        <v>21280</v>
      </c>
      <c r="B662" s="64" t="s">
        <v>721</v>
      </c>
      <c r="C662" s="65">
        <v>4865000</v>
      </c>
      <c r="D662" s="65">
        <v>4252952</v>
      </c>
      <c r="E662" s="65">
        <v>612048</v>
      </c>
      <c r="F662" s="65">
        <v>612048</v>
      </c>
      <c r="G662" s="66" t="s">
        <v>15245</v>
      </c>
    </row>
    <row r="663" spans="1:7" ht="23.25" thickBot="1" x14ac:dyDescent="0.25">
      <c r="A663" s="64" t="s">
        <v>21281</v>
      </c>
      <c r="B663" s="64" t="s">
        <v>722</v>
      </c>
      <c r="C663" s="65">
        <v>6000000</v>
      </c>
      <c r="D663" s="65">
        <v>1680000</v>
      </c>
      <c r="E663" s="65">
        <v>4320000</v>
      </c>
      <c r="F663" s="65">
        <v>4320000</v>
      </c>
      <c r="G663" s="66" t="s">
        <v>13232</v>
      </c>
    </row>
    <row r="664" spans="1:7" ht="30.75" thickBot="1" x14ac:dyDescent="0.25">
      <c r="A664" s="70" t="s">
        <v>21282</v>
      </c>
      <c r="B664" s="70" t="s">
        <v>1733</v>
      </c>
      <c r="C664" s="71">
        <v>100000000</v>
      </c>
      <c r="D664" s="72">
        <v>0</v>
      </c>
      <c r="E664" s="71">
        <v>100000000</v>
      </c>
      <c r="F664" s="71">
        <v>100000000</v>
      </c>
      <c r="G664" s="72" t="s">
        <v>883</v>
      </c>
    </row>
    <row r="665" spans="1:7" ht="15.75" thickBot="1" x14ac:dyDescent="0.25">
      <c r="A665" s="70" t="s">
        <v>21283</v>
      </c>
      <c r="B665" s="70" t="s">
        <v>1734</v>
      </c>
      <c r="C665" s="71">
        <v>100000000</v>
      </c>
      <c r="D665" s="72">
        <v>0</v>
      </c>
      <c r="E665" s="71">
        <v>100000000</v>
      </c>
      <c r="F665" s="71">
        <v>100000000</v>
      </c>
      <c r="G665" s="72" t="s">
        <v>883</v>
      </c>
    </row>
    <row r="666" spans="1:7" ht="30.75" thickBot="1" x14ac:dyDescent="0.25">
      <c r="A666" s="70" t="s">
        <v>21284</v>
      </c>
      <c r="B666" s="79" t="s">
        <v>1735</v>
      </c>
      <c r="C666" s="71">
        <v>100000000</v>
      </c>
      <c r="D666" s="72">
        <v>0</v>
      </c>
      <c r="E666" s="71">
        <v>100000000</v>
      </c>
      <c r="F666" s="71">
        <v>100000000</v>
      </c>
      <c r="G666" s="72" t="s">
        <v>883</v>
      </c>
    </row>
    <row r="667" spans="1:7" ht="30" x14ac:dyDescent="0.2">
      <c r="A667" s="69" t="s">
        <v>21285</v>
      </c>
      <c r="B667" s="69" t="s">
        <v>236</v>
      </c>
      <c r="C667" s="74">
        <v>100000000</v>
      </c>
      <c r="D667" s="75">
        <v>0</v>
      </c>
      <c r="E667" s="74">
        <v>100000000</v>
      </c>
      <c r="F667" s="74">
        <v>100000000</v>
      </c>
      <c r="G667" s="75" t="s">
        <v>883</v>
      </c>
    </row>
    <row r="668" spans="1:7" ht="30" x14ac:dyDescent="0.2">
      <c r="A668" s="69" t="s">
        <v>21286</v>
      </c>
      <c r="B668" s="69" t="s">
        <v>242</v>
      </c>
      <c r="C668" s="74">
        <v>100000000</v>
      </c>
      <c r="D668" s="75">
        <v>0</v>
      </c>
      <c r="E668" s="74">
        <v>100000000</v>
      </c>
      <c r="F668" s="74">
        <v>100000000</v>
      </c>
      <c r="G668" s="75" t="s">
        <v>883</v>
      </c>
    </row>
    <row r="669" spans="1:7" ht="30" x14ac:dyDescent="0.2">
      <c r="A669" s="69" t="s">
        <v>21287</v>
      </c>
      <c r="B669" s="69" t="s">
        <v>306</v>
      </c>
      <c r="C669" s="74">
        <v>3070000</v>
      </c>
      <c r="D669" s="75">
        <v>0</v>
      </c>
      <c r="E669" s="74">
        <v>3070000</v>
      </c>
      <c r="F669" s="74">
        <v>3070000</v>
      </c>
      <c r="G669" s="75" t="s">
        <v>883</v>
      </c>
    </row>
    <row r="670" spans="1:7" ht="30" x14ac:dyDescent="0.2">
      <c r="A670" s="69" t="s">
        <v>21288</v>
      </c>
      <c r="B670" s="69" t="s">
        <v>432</v>
      </c>
      <c r="C670" s="74">
        <v>3070000</v>
      </c>
      <c r="D670" s="75">
        <v>0</v>
      </c>
      <c r="E670" s="74">
        <v>3070000</v>
      </c>
      <c r="F670" s="74">
        <v>3070000</v>
      </c>
      <c r="G670" s="75" t="s">
        <v>883</v>
      </c>
    </row>
    <row r="671" spans="1:7" ht="22.5" x14ac:dyDescent="0.2">
      <c r="A671" s="64" t="s">
        <v>21289</v>
      </c>
      <c r="B671" s="64" t="s">
        <v>594</v>
      </c>
      <c r="C671" s="65">
        <v>1771000</v>
      </c>
      <c r="D671" s="66">
        <v>0</v>
      </c>
      <c r="E671" s="65">
        <v>1771000</v>
      </c>
      <c r="F671" s="65">
        <v>1771000</v>
      </c>
      <c r="G671" s="66" t="s">
        <v>883</v>
      </c>
    </row>
    <row r="672" spans="1:7" ht="22.5" x14ac:dyDescent="0.2">
      <c r="A672" s="64" t="s">
        <v>21290</v>
      </c>
      <c r="B672" s="64" t="s">
        <v>595</v>
      </c>
      <c r="C672" s="65">
        <v>1299000</v>
      </c>
      <c r="D672" s="66">
        <v>0</v>
      </c>
      <c r="E672" s="65">
        <v>1299000</v>
      </c>
      <c r="F672" s="65">
        <v>1299000</v>
      </c>
      <c r="G672" s="66" t="s">
        <v>883</v>
      </c>
    </row>
    <row r="673" spans="1:7" ht="30" x14ac:dyDescent="0.2">
      <c r="A673" s="69" t="s">
        <v>21291</v>
      </c>
      <c r="B673" s="69" t="s">
        <v>307</v>
      </c>
      <c r="C673" s="74">
        <v>7000000</v>
      </c>
      <c r="D673" s="75">
        <v>0</v>
      </c>
      <c r="E673" s="74">
        <v>7000000</v>
      </c>
      <c r="F673" s="74">
        <v>7000000</v>
      </c>
      <c r="G673" s="75" t="s">
        <v>883</v>
      </c>
    </row>
    <row r="674" spans="1:7" ht="30" x14ac:dyDescent="0.2">
      <c r="A674" s="69" t="s">
        <v>21292</v>
      </c>
      <c r="B674" s="69" t="s">
        <v>446</v>
      </c>
      <c r="C674" s="74">
        <v>7000000</v>
      </c>
      <c r="D674" s="75">
        <v>0</v>
      </c>
      <c r="E674" s="74">
        <v>7000000</v>
      </c>
      <c r="F674" s="74">
        <v>7000000</v>
      </c>
      <c r="G674" s="75" t="s">
        <v>883</v>
      </c>
    </row>
    <row r="675" spans="1:7" ht="22.5" x14ac:dyDescent="0.2">
      <c r="A675" s="64" t="s">
        <v>21293</v>
      </c>
      <c r="B675" s="64" t="s">
        <v>670</v>
      </c>
      <c r="C675" s="65">
        <v>4000000</v>
      </c>
      <c r="D675" s="66">
        <v>0</v>
      </c>
      <c r="E675" s="65">
        <v>4000000</v>
      </c>
      <c r="F675" s="65">
        <v>4000000</v>
      </c>
      <c r="G675" s="66" t="s">
        <v>883</v>
      </c>
    </row>
    <row r="676" spans="1:7" ht="33.75" x14ac:dyDescent="0.2">
      <c r="A676" s="64" t="s">
        <v>21294</v>
      </c>
      <c r="B676" s="64" t="s">
        <v>677</v>
      </c>
      <c r="C676" s="65">
        <v>3000000</v>
      </c>
      <c r="D676" s="66">
        <v>0</v>
      </c>
      <c r="E676" s="65">
        <v>3000000</v>
      </c>
      <c r="F676" s="65">
        <v>3000000</v>
      </c>
      <c r="G676" s="66" t="s">
        <v>883</v>
      </c>
    </row>
    <row r="677" spans="1:7" ht="30" x14ac:dyDescent="0.2">
      <c r="A677" s="69" t="s">
        <v>21295</v>
      </c>
      <c r="B677" s="69" t="s">
        <v>308</v>
      </c>
      <c r="C677" s="74">
        <v>89930000</v>
      </c>
      <c r="D677" s="75">
        <v>0</v>
      </c>
      <c r="E677" s="74">
        <v>89930000</v>
      </c>
      <c r="F677" s="74">
        <v>89930000</v>
      </c>
      <c r="G677" s="75" t="s">
        <v>883</v>
      </c>
    </row>
    <row r="678" spans="1:7" ht="30" x14ac:dyDescent="0.2">
      <c r="A678" s="69" t="s">
        <v>21296</v>
      </c>
      <c r="B678" s="69" t="s">
        <v>456</v>
      </c>
      <c r="C678" s="74">
        <v>89930000</v>
      </c>
      <c r="D678" s="75">
        <v>0</v>
      </c>
      <c r="E678" s="74">
        <v>89930000</v>
      </c>
      <c r="F678" s="74">
        <v>89930000</v>
      </c>
      <c r="G678" s="75" t="s">
        <v>883</v>
      </c>
    </row>
    <row r="679" spans="1:7" ht="33.75" x14ac:dyDescent="0.2">
      <c r="A679" s="64" t="s">
        <v>21297</v>
      </c>
      <c r="B679" s="64" t="s">
        <v>719</v>
      </c>
      <c r="C679" s="65">
        <v>89930000</v>
      </c>
      <c r="D679" s="66">
        <v>0</v>
      </c>
      <c r="E679" s="65">
        <v>89930000</v>
      </c>
      <c r="F679" s="65">
        <v>89930000</v>
      </c>
      <c r="G679" s="66" t="s">
        <v>883</v>
      </c>
    </row>
    <row r="680" spans="1:7" ht="15" x14ac:dyDescent="0.2">
      <c r="A680" s="64"/>
      <c r="B680" s="73" t="s">
        <v>272</v>
      </c>
      <c r="C680" s="74">
        <v>23145834517</v>
      </c>
      <c r="D680" s="74">
        <v>8113343352</v>
      </c>
      <c r="E680" s="74">
        <v>15032491165</v>
      </c>
      <c r="F680" s="74">
        <v>15032491165</v>
      </c>
      <c r="G680" s="75" t="s">
        <v>20581</v>
      </c>
    </row>
    <row r="681" spans="1:7" ht="15" x14ac:dyDescent="0.2">
      <c r="A681" s="67"/>
      <c r="B681" s="76" t="s">
        <v>274</v>
      </c>
      <c r="C681" s="77">
        <v>-10698934517</v>
      </c>
      <c r="D681" s="77">
        <v>-4100502052</v>
      </c>
      <c r="E681" s="77">
        <v>-6598432465</v>
      </c>
      <c r="F681" s="77">
        <v>-6598432465</v>
      </c>
      <c r="G681" s="78" t="s">
        <v>12602</v>
      </c>
    </row>
  </sheetData>
  <mergeCells count="6">
    <mergeCell ref="F8:F9"/>
    <mergeCell ref="A8:A9"/>
    <mergeCell ref="B8:B9"/>
    <mergeCell ref="C8:C9"/>
    <mergeCell ref="D8:D9"/>
    <mergeCell ref="E8:E9"/>
  </mergeCells>
  <pageMargins left="0.75" right="0.75" top="1" bottom="1" header="0.5" footer="0.5"/>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5"/>
  <sheetViews>
    <sheetView showGridLines="0"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45" x14ac:dyDescent="0.25">
      <c r="A6" s="99" t="s">
        <v>1758</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9018</v>
      </c>
      <c r="B11" s="70" t="s">
        <v>234</v>
      </c>
      <c r="C11" s="71">
        <v>3424480024</v>
      </c>
      <c r="D11" s="71">
        <v>1741930078</v>
      </c>
      <c r="E11" s="71">
        <v>1682549946</v>
      </c>
      <c r="F11" s="71">
        <v>1682549946</v>
      </c>
      <c r="G11" s="72" t="s">
        <v>8977</v>
      </c>
    </row>
    <row r="12" spans="1:7" ht="45.75" thickBot="1" x14ac:dyDescent="0.25">
      <c r="A12" s="70" t="s">
        <v>9019</v>
      </c>
      <c r="B12" s="70" t="s">
        <v>884</v>
      </c>
      <c r="C12" s="71">
        <v>2982580024</v>
      </c>
      <c r="D12" s="71">
        <v>1544263978</v>
      </c>
      <c r="E12" s="71">
        <v>1438316046</v>
      </c>
      <c r="F12" s="71">
        <v>1438316046</v>
      </c>
      <c r="G12" s="72" t="s">
        <v>21298</v>
      </c>
    </row>
    <row r="13" spans="1:7" ht="30.75" thickBot="1" x14ac:dyDescent="0.25">
      <c r="A13" s="70" t="s">
        <v>9020</v>
      </c>
      <c r="B13" s="70" t="s">
        <v>886</v>
      </c>
      <c r="C13" s="71">
        <v>21000000</v>
      </c>
      <c r="D13" s="71">
        <v>6909000</v>
      </c>
      <c r="E13" s="71">
        <v>14091000</v>
      </c>
      <c r="F13" s="71">
        <v>14091000</v>
      </c>
      <c r="G13" s="72" t="s">
        <v>18463</v>
      </c>
    </row>
    <row r="14" spans="1:7" ht="30.75" thickBot="1" x14ac:dyDescent="0.25">
      <c r="A14" s="70" t="s">
        <v>9021</v>
      </c>
      <c r="B14" s="79" t="s">
        <v>887</v>
      </c>
      <c r="C14" s="71">
        <v>15152500</v>
      </c>
      <c r="D14" s="71">
        <v>2634000</v>
      </c>
      <c r="E14" s="71">
        <v>12518500</v>
      </c>
      <c r="F14" s="71">
        <v>12518500</v>
      </c>
      <c r="G14" s="72" t="s">
        <v>6063</v>
      </c>
    </row>
    <row r="15" spans="1:7" ht="30" x14ac:dyDescent="0.2">
      <c r="A15" s="69" t="s">
        <v>9022</v>
      </c>
      <c r="B15" s="69" t="s">
        <v>236</v>
      </c>
      <c r="C15" s="74">
        <v>6272500</v>
      </c>
      <c r="D15" s="74">
        <v>2634000</v>
      </c>
      <c r="E15" s="74">
        <v>3638500</v>
      </c>
      <c r="F15" s="74">
        <v>3638500</v>
      </c>
      <c r="G15" s="75" t="s">
        <v>7571</v>
      </c>
    </row>
    <row r="16" spans="1:7" ht="30" x14ac:dyDescent="0.2">
      <c r="A16" s="69" t="s">
        <v>9023</v>
      </c>
      <c r="B16" s="69" t="s">
        <v>239</v>
      </c>
      <c r="C16" s="74">
        <v>120000</v>
      </c>
      <c r="D16" s="75">
        <v>0</v>
      </c>
      <c r="E16" s="74">
        <v>120000</v>
      </c>
      <c r="F16" s="74">
        <v>120000</v>
      </c>
      <c r="G16" s="75" t="s">
        <v>883</v>
      </c>
    </row>
    <row r="17" spans="1:7" ht="30" x14ac:dyDescent="0.2">
      <c r="A17" s="69" t="s">
        <v>9024</v>
      </c>
      <c r="B17" s="69" t="s">
        <v>300</v>
      </c>
      <c r="C17" s="74">
        <v>120000</v>
      </c>
      <c r="D17" s="75">
        <v>0</v>
      </c>
      <c r="E17" s="74">
        <v>120000</v>
      </c>
      <c r="F17" s="74">
        <v>120000</v>
      </c>
      <c r="G17" s="75" t="s">
        <v>883</v>
      </c>
    </row>
    <row r="18" spans="1:7" ht="30" x14ac:dyDescent="0.2">
      <c r="A18" s="69" t="s">
        <v>9025</v>
      </c>
      <c r="B18" s="69" t="s">
        <v>399</v>
      </c>
      <c r="C18" s="74">
        <v>120000</v>
      </c>
      <c r="D18" s="75">
        <v>0</v>
      </c>
      <c r="E18" s="74">
        <v>120000</v>
      </c>
      <c r="F18" s="74">
        <v>120000</v>
      </c>
      <c r="G18" s="75" t="s">
        <v>883</v>
      </c>
    </row>
    <row r="19" spans="1:7" ht="22.5" x14ac:dyDescent="0.2">
      <c r="A19" s="64" t="s">
        <v>9026</v>
      </c>
      <c r="B19" s="64" t="s">
        <v>559</v>
      </c>
      <c r="C19" s="65">
        <v>120000</v>
      </c>
      <c r="D19" s="66">
        <v>0</v>
      </c>
      <c r="E19" s="65">
        <v>120000</v>
      </c>
      <c r="F19" s="65">
        <v>120000</v>
      </c>
      <c r="G19" s="66" t="s">
        <v>883</v>
      </c>
    </row>
    <row r="20" spans="1:7" ht="30" x14ac:dyDescent="0.2">
      <c r="A20" s="69" t="s">
        <v>9027</v>
      </c>
      <c r="B20" s="69" t="s">
        <v>242</v>
      </c>
      <c r="C20" s="74">
        <v>6152500</v>
      </c>
      <c r="D20" s="74">
        <v>2634000</v>
      </c>
      <c r="E20" s="74">
        <v>3518500</v>
      </c>
      <c r="F20" s="74">
        <v>3518500</v>
      </c>
      <c r="G20" s="75" t="s">
        <v>2379</v>
      </c>
    </row>
    <row r="21" spans="1:7" ht="30" x14ac:dyDescent="0.2">
      <c r="A21" s="69" t="s">
        <v>9029</v>
      </c>
      <c r="B21" s="69" t="s">
        <v>306</v>
      </c>
      <c r="C21" s="74">
        <v>4672500</v>
      </c>
      <c r="D21" s="74">
        <v>2034000</v>
      </c>
      <c r="E21" s="74">
        <v>2638500</v>
      </c>
      <c r="F21" s="74">
        <v>2638500</v>
      </c>
      <c r="G21" s="75" t="s">
        <v>4885</v>
      </c>
    </row>
    <row r="22" spans="1:7" ht="30" x14ac:dyDescent="0.2">
      <c r="A22" s="69" t="s">
        <v>9030</v>
      </c>
      <c r="B22" s="69" t="s">
        <v>432</v>
      </c>
      <c r="C22" s="74">
        <v>4672500</v>
      </c>
      <c r="D22" s="74">
        <v>2034000</v>
      </c>
      <c r="E22" s="74">
        <v>2638500</v>
      </c>
      <c r="F22" s="74">
        <v>2638500</v>
      </c>
      <c r="G22" s="75" t="s">
        <v>4885</v>
      </c>
    </row>
    <row r="23" spans="1:7" ht="22.5" x14ac:dyDescent="0.2">
      <c r="A23" s="64" t="s">
        <v>9031</v>
      </c>
      <c r="B23" s="64" t="s">
        <v>594</v>
      </c>
      <c r="C23" s="65">
        <v>489500</v>
      </c>
      <c r="D23" s="65">
        <v>489000</v>
      </c>
      <c r="E23" s="66">
        <v>500</v>
      </c>
      <c r="F23" s="66">
        <v>500</v>
      </c>
      <c r="G23" s="66" t="s">
        <v>3905</v>
      </c>
    </row>
    <row r="24" spans="1:7" ht="22.5" x14ac:dyDescent="0.2">
      <c r="A24" s="64" t="s">
        <v>9032</v>
      </c>
      <c r="B24" s="64" t="s">
        <v>595</v>
      </c>
      <c r="C24" s="65">
        <v>518000</v>
      </c>
      <c r="D24" s="65">
        <v>515000</v>
      </c>
      <c r="E24" s="65">
        <v>3000</v>
      </c>
      <c r="F24" s="65">
        <v>3000</v>
      </c>
      <c r="G24" s="66" t="s">
        <v>1632</v>
      </c>
    </row>
    <row r="25" spans="1:7" ht="22.5" x14ac:dyDescent="0.2">
      <c r="A25" s="64" t="s">
        <v>9033</v>
      </c>
      <c r="B25" s="64" t="s">
        <v>596</v>
      </c>
      <c r="C25" s="65">
        <v>2250000</v>
      </c>
      <c r="D25" s="65">
        <v>1030000</v>
      </c>
      <c r="E25" s="65">
        <v>1220000</v>
      </c>
      <c r="F25" s="65">
        <v>1220000</v>
      </c>
      <c r="G25" s="66" t="s">
        <v>16754</v>
      </c>
    </row>
    <row r="26" spans="1:7" ht="22.5" x14ac:dyDescent="0.2">
      <c r="A26" s="64" t="s">
        <v>9035</v>
      </c>
      <c r="B26" s="64" t="s">
        <v>598</v>
      </c>
      <c r="C26" s="65">
        <v>1276000</v>
      </c>
      <c r="D26" s="66">
        <v>0</v>
      </c>
      <c r="E26" s="65">
        <v>1276000</v>
      </c>
      <c r="F26" s="65">
        <v>1276000</v>
      </c>
      <c r="G26" s="66" t="s">
        <v>883</v>
      </c>
    </row>
    <row r="27" spans="1:7" ht="22.5" x14ac:dyDescent="0.2">
      <c r="A27" s="64" t="s">
        <v>21299</v>
      </c>
      <c r="B27" s="64" t="s">
        <v>604</v>
      </c>
      <c r="C27" s="65">
        <v>139000</v>
      </c>
      <c r="D27" s="66">
        <v>0</v>
      </c>
      <c r="E27" s="65">
        <v>139000</v>
      </c>
      <c r="F27" s="65">
        <v>139000</v>
      </c>
      <c r="G27" s="66" t="s">
        <v>883</v>
      </c>
    </row>
    <row r="28" spans="1:7" ht="30" x14ac:dyDescent="0.2">
      <c r="A28" s="69" t="s">
        <v>9037</v>
      </c>
      <c r="B28" s="69" t="s">
        <v>307</v>
      </c>
      <c r="C28" s="74">
        <v>1480000</v>
      </c>
      <c r="D28" s="74">
        <v>600000</v>
      </c>
      <c r="E28" s="74">
        <v>880000</v>
      </c>
      <c r="F28" s="74">
        <v>880000</v>
      </c>
      <c r="G28" s="75" t="s">
        <v>10680</v>
      </c>
    </row>
    <row r="29" spans="1:7" ht="30" x14ac:dyDescent="0.2">
      <c r="A29" s="69" t="s">
        <v>9038</v>
      </c>
      <c r="B29" s="69" t="s">
        <v>437</v>
      </c>
      <c r="C29" s="74">
        <v>1480000</v>
      </c>
      <c r="D29" s="74">
        <v>600000</v>
      </c>
      <c r="E29" s="74">
        <v>880000</v>
      </c>
      <c r="F29" s="74">
        <v>880000</v>
      </c>
      <c r="G29" s="75" t="s">
        <v>10680</v>
      </c>
    </row>
    <row r="30" spans="1:7" ht="22.5" x14ac:dyDescent="0.2">
      <c r="A30" s="64" t="s">
        <v>9039</v>
      </c>
      <c r="B30" s="64" t="s">
        <v>656</v>
      </c>
      <c r="C30" s="65">
        <v>1480000</v>
      </c>
      <c r="D30" s="65">
        <v>600000</v>
      </c>
      <c r="E30" s="65">
        <v>880000</v>
      </c>
      <c r="F30" s="65">
        <v>880000</v>
      </c>
      <c r="G30" s="66" t="s">
        <v>10680</v>
      </c>
    </row>
    <row r="31" spans="1:7" ht="30" x14ac:dyDescent="0.2">
      <c r="A31" s="69" t="s">
        <v>9040</v>
      </c>
      <c r="B31" s="69" t="s">
        <v>249</v>
      </c>
      <c r="C31" s="74">
        <v>8880000</v>
      </c>
      <c r="D31" s="75">
        <v>0</v>
      </c>
      <c r="E31" s="74">
        <v>8880000</v>
      </c>
      <c r="F31" s="74">
        <v>8880000</v>
      </c>
      <c r="G31" s="75" t="s">
        <v>883</v>
      </c>
    </row>
    <row r="32" spans="1:7" ht="30" x14ac:dyDescent="0.2">
      <c r="A32" s="69" t="s">
        <v>9041</v>
      </c>
      <c r="B32" s="69" t="s">
        <v>254</v>
      </c>
      <c r="C32" s="74">
        <v>8880000</v>
      </c>
      <c r="D32" s="75">
        <v>0</v>
      </c>
      <c r="E32" s="74">
        <v>8880000</v>
      </c>
      <c r="F32" s="74">
        <v>8880000</v>
      </c>
      <c r="G32" s="75" t="s">
        <v>883</v>
      </c>
    </row>
    <row r="33" spans="1:7" ht="30" x14ac:dyDescent="0.2">
      <c r="A33" s="69" t="s">
        <v>9042</v>
      </c>
      <c r="B33" s="69" t="s">
        <v>350</v>
      </c>
      <c r="C33" s="74">
        <v>8880000</v>
      </c>
      <c r="D33" s="75">
        <v>0</v>
      </c>
      <c r="E33" s="74">
        <v>8880000</v>
      </c>
      <c r="F33" s="74">
        <v>8880000</v>
      </c>
      <c r="G33" s="75" t="s">
        <v>883</v>
      </c>
    </row>
    <row r="34" spans="1:7" ht="30" x14ac:dyDescent="0.2">
      <c r="A34" s="69" t="s">
        <v>21300</v>
      </c>
      <c r="B34" s="69" t="s">
        <v>500</v>
      </c>
      <c r="C34" s="74">
        <v>8880000</v>
      </c>
      <c r="D34" s="75">
        <v>0</v>
      </c>
      <c r="E34" s="74">
        <v>8880000</v>
      </c>
      <c r="F34" s="74">
        <v>8880000</v>
      </c>
      <c r="G34" s="75" t="s">
        <v>883</v>
      </c>
    </row>
    <row r="35" spans="1:7" ht="23.25" thickBot="1" x14ac:dyDescent="0.25">
      <c r="A35" s="64" t="s">
        <v>21301</v>
      </c>
      <c r="B35" s="64" t="s">
        <v>757</v>
      </c>
      <c r="C35" s="65">
        <v>8880000</v>
      </c>
      <c r="D35" s="66">
        <v>0</v>
      </c>
      <c r="E35" s="65">
        <v>8880000</v>
      </c>
      <c r="F35" s="65">
        <v>8880000</v>
      </c>
      <c r="G35" s="66" t="s">
        <v>883</v>
      </c>
    </row>
    <row r="36" spans="1:7" ht="15.75" thickBot="1" x14ac:dyDescent="0.25">
      <c r="A36" s="70" t="s">
        <v>9043</v>
      </c>
      <c r="B36" s="79" t="s">
        <v>895</v>
      </c>
      <c r="C36" s="71">
        <v>5847500</v>
      </c>
      <c r="D36" s="71">
        <v>4275000</v>
      </c>
      <c r="E36" s="71">
        <v>1572500</v>
      </c>
      <c r="F36" s="71">
        <v>1572500</v>
      </c>
      <c r="G36" s="72" t="s">
        <v>21302</v>
      </c>
    </row>
    <row r="37" spans="1:7" ht="30" x14ac:dyDescent="0.2">
      <c r="A37" s="69" t="s">
        <v>9045</v>
      </c>
      <c r="B37" s="69" t="s">
        <v>236</v>
      </c>
      <c r="C37" s="74">
        <v>5847500</v>
      </c>
      <c r="D37" s="74">
        <v>4275000</v>
      </c>
      <c r="E37" s="74">
        <v>1572500</v>
      </c>
      <c r="F37" s="74">
        <v>1572500</v>
      </c>
      <c r="G37" s="75" t="s">
        <v>21302</v>
      </c>
    </row>
    <row r="38" spans="1:7" ht="30" x14ac:dyDescent="0.2">
      <c r="A38" s="69" t="s">
        <v>9046</v>
      </c>
      <c r="B38" s="69" t="s">
        <v>242</v>
      </c>
      <c r="C38" s="74">
        <v>5847500</v>
      </c>
      <c r="D38" s="74">
        <v>4275000</v>
      </c>
      <c r="E38" s="74">
        <v>1572500</v>
      </c>
      <c r="F38" s="74">
        <v>1572500</v>
      </c>
      <c r="G38" s="75" t="s">
        <v>21302</v>
      </c>
    </row>
    <row r="39" spans="1:7" ht="30" x14ac:dyDescent="0.2">
      <c r="A39" s="69" t="s">
        <v>9047</v>
      </c>
      <c r="B39" s="69" t="s">
        <v>306</v>
      </c>
      <c r="C39" s="74">
        <v>4327500</v>
      </c>
      <c r="D39" s="74">
        <v>3075000</v>
      </c>
      <c r="E39" s="74">
        <v>1252500</v>
      </c>
      <c r="F39" s="74">
        <v>1252500</v>
      </c>
      <c r="G39" s="75" t="s">
        <v>21303</v>
      </c>
    </row>
    <row r="40" spans="1:7" ht="30" x14ac:dyDescent="0.2">
      <c r="A40" s="69" t="s">
        <v>9048</v>
      </c>
      <c r="B40" s="69" t="s">
        <v>432</v>
      </c>
      <c r="C40" s="74">
        <v>4327500</v>
      </c>
      <c r="D40" s="74">
        <v>3075000</v>
      </c>
      <c r="E40" s="74">
        <v>1252500</v>
      </c>
      <c r="F40" s="74">
        <v>1252500</v>
      </c>
      <c r="G40" s="75" t="s">
        <v>21303</v>
      </c>
    </row>
    <row r="41" spans="1:7" ht="22.5" x14ac:dyDescent="0.2">
      <c r="A41" s="64" t="s">
        <v>9049</v>
      </c>
      <c r="B41" s="64" t="s">
        <v>594</v>
      </c>
      <c r="C41" s="65">
        <v>595500</v>
      </c>
      <c r="D41" s="65">
        <v>595000</v>
      </c>
      <c r="E41" s="66">
        <v>500</v>
      </c>
      <c r="F41" s="66">
        <v>500</v>
      </c>
      <c r="G41" s="66" t="s">
        <v>1330</v>
      </c>
    </row>
    <row r="42" spans="1:7" ht="22.5" x14ac:dyDescent="0.2">
      <c r="A42" s="64" t="s">
        <v>9050</v>
      </c>
      <c r="B42" s="64" t="s">
        <v>595</v>
      </c>
      <c r="C42" s="65">
        <v>592000</v>
      </c>
      <c r="D42" s="65">
        <v>580000</v>
      </c>
      <c r="E42" s="65">
        <v>12000</v>
      </c>
      <c r="F42" s="65">
        <v>12000</v>
      </c>
      <c r="G42" s="66" t="s">
        <v>2108</v>
      </c>
    </row>
    <row r="43" spans="1:7" ht="22.5" x14ac:dyDescent="0.2">
      <c r="A43" s="64" t="s">
        <v>9051</v>
      </c>
      <c r="B43" s="64" t="s">
        <v>596</v>
      </c>
      <c r="C43" s="65">
        <v>2160000</v>
      </c>
      <c r="D43" s="65">
        <v>950000</v>
      </c>
      <c r="E43" s="65">
        <v>1210000</v>
      </c>
      <c r="F43" s="65">
        <v>1210000</v>
      </c>
      <c r="G43" s="66" t="s">
        <v>5467</v>
      </c>
    </row>
    <row r="44" spans="1:7" ht="22.5" x14ac:dyDescent="0.2">
      <c r="A44" s="64" t="s">
        <v>9052</v>
      </c>
      <c r="B44" s="64" t="s">
        <v>598</v>
      </c>
      <c r="C44" s="65">
        <v>980000</v>
      </c>
      <c r="D44" s="65">
        <v>950000</v>
      </c>
      <c r="E44" s="65">
        <v>30000</v>
      </c>
      <c r="F44" s="65">
        <v>30000</v>
      </c>
      <c r="G44" s="66" t="s">
        <v>1612</v>
      </c>
    </row>
    <row r="45" spans="1:7" ht="30" x14ac:dyDescent="0.2">
      <c r="A45" s="69" t="s">
        <v>9053</v>
      </c>
      <c r="B45" s="69" t="s">
        <v>307</v>
      </c>
      <c r="C45" s="74">
        <v>1520000</v>
      </c>
      <c r="D45" s="74">
        <v>1200000</v>
      </c>
      <c r="E45" s="74">
        <v>320000</v>
      </c>
      <c r="F45" s="74">
        <v>320000</v>
      </c>
      <c r="G45" s="75" t="s">
        <v>2322</v>
      </c>
    </row>
    <row r="46" spans="1:7" ht="30" x14ac:dyDescent="0.2">
      <c r="A46" s="69" t="s">
        <v>9054</v>
      </c>
      <c r="B46" s="69" t="s">
        <v>437</v>
      </c>
      <c r="C46" s="74">
        <v>1520000</v>
      </c>
      <c r="D46" s="74">
        <v>1200000</v>
      </c>
      <c r="E46" s="74">
        <v>320000</v>
      </c>
      <c r="F46" s="74">
        <v>320000</v>
      </c>
      <c r="G46" s="75" t="s">
        <v>2322</v>
      </c>
    </row>
    <row r="47" spans="1:7" ht="23.25" thickBot="1" x14ac:dyDescent="0.25">
      <c r="A47" s="64" t="s">
        <v>9055</v>
      </c>
      <c r="B47" s="64" t="s">
        <v>656</v>
      </c>
      <c r="C47" s="65">
        <v>1520000</v>
      </c>
      <c r="D47" s="65">
        <v>1200000</v>
      </c>
      <c r="E47" s="65">
        <v>320000</v>
      </c>
      <c r="F47" s="65">
        <v>320000</v>
      </c>
      <c r="G47" s="66" t="s">
        <v>2322</v>
      </c>
    </row>
    <row r="48" spans="1:7" ht="30.75" thickBot="1" x14ac:dyDescent="0.25">
      <c r="A48" s="70" t="s">
        <v>9056</v>
      </c>
      <c r="B48" s="70" t="s">
        <v>897</v>
      </c>
      <c r="C48" s="71">
        <v>2516849024</v>
      </c>
      <c r="D48" s="71">
        <v>1301783052</v>
      </c>
      <c r="E48" s="71">
        <v>1215065972</v>
      </c>
      <c r="F48" s="71">
        <v>1215065972</v>
      </c>
      <c r="G48" s="72" t="s">
        <v>21304</v>
      </c>
    </row>
    <row r="49" spans="1:7" ht="15.75" thickBot="1" x14ac:dyDescent="0.25">
      <c r="A49" s="70" t="s">
        <v>9058</v>
      </c>
      <c r="B49" s="79" t="s">
        <v>899</v>
      </c>
      <c r="C49" s="71">
        <v>2498544024</v>
      </c>
      <c r="D49" s="71">
        <v>1293069302</v>
      </c>
      <c r="E49" s="71">
        <v>1205474722</v>
      </c>
      <c r="F49" s="71">
        <v>1205474722</v>
      </c>
      <c r="G49" s="72" t="s">
        <v>21305</v>
      </c>
    </row>
    <row r="50" spans="1:7" ht="30" x14ac:dyDescent="0.2">
      <c r="A50" s="69" t="s">
        <v>9059</v>
      </c>
      <c r="B50" s="69" t="s">
        <v>236</v>
      </c>
      <c r="C50" s="74">
        <v>2498544024</v>
      </c>
      <c r="D50" s="74">
        <v>1293069302</v>
      </c>
      <c r="E50" s="74">
        <v>1205474722</v>
      </c>
      <c r="F50" s="74">
        <v>1205474722</v>
      </c>
      <c r="G50" s="75" t="s">
        <v>21305</v>
      </c>
    </row>
    <row r="51" spans="1:7" ht="30" x14ac:dyDescent="0.2">
      <c r="A51" s="69" t="s">
        <v>9060</v>
      </c>
      <c r="B51" s="69" t="s">
        <v>239</v>
      </c>
      <c r="C51" s="74">
        <v>2498544024</v>
      </c>
      <c r="D51" s="74">
        <v>1293069302</v>
      </c>
      <c r="E51" s="74">
        <v>1205474722</v>
      </c>
      <c r="F51" s="74">
        <v>1205474722</v>
      </c>
      <c r="G51" s="75" t="s">
        <v>21305</v>
      </c>
    </row>
    <row r="52" spans="1:7" ht="30" x14ac:dyDescent="0.2">
      <c r="A52" s="69" t="s">
        <v>9061</v>
      </c>
      <c r="B52" s="69" t="s">
        <v>296</v>
      </c>
      <c r="C52" s="74">
        <v>1863144024</v>
      </c>
      <c r="D52" s="74">
        <v>976411366</v>
      </c>
      <c r="E52" s="74">
        <v>886732658</v>
      </c>
      <c r="F52" s="74">
        <v>886732658</v>
      </c>
      <c r="G52" s="75" t="s">
        <v>14501</v>
      </c>
    </row>
    <row r="53" spans="1:7" ht="30" x14ac:dyDescent="0.2">
      <c r="A53" s="69" t="s">
        <v>9063</v>
      </c>
      <c r="B53" s="69" t="s">
        <v>377</v>
      </c>
      <c r="C53" s="74">
        <v>1363896146</v>
      </c>
      <c r="D53" s="74">
        <v>738284599</v>
      </c>
      <c r="E53" s="74">
        <v>625611547</v>
      </c>
      <c r="F53" s="74">
        <v>625611547</v>
      </c>
      <c r="G53" s="75" t="s">
        <v>21306</v>
      </c>
    </row>
    <row r="54" spans="1:7" ht="22.5" x14ac:dyDescent="0.2">
      <c r="A54" s="64" t="s">
        <v>9064</v>
      </c>
      <c r="B54" s="64" t="s">
        <v>502</v>
      </c>
      <c r="C54" s="65">
        <v>1363896146</v>
      </c>
      <c r="D54" s="65">
        <v>738284599</v>
      </c>
      <c r="E54" s="65">
        <v>625611547</v>
      </c>
      <c r="F54" s="65">
        <v>625611547</v>
      </c>
      <c r="G54" s="66" t="s">
        <v>21306</v>
      </c>
    </row>
    <row r="55" spans="1:7" ht="30" x14ac:dyDescent="0.2">
      <c r="A55" s="69" t="s">
        <v>9065</v>
      </c>
      <c r="B55" s="69" t="s">
        <v>378</v>
      </c>
      <c r="C55" s="74">
        <v>96241920</v>
      </c>
      <c r="D55" s="74">
        <v>48704874</v>
      </c>
      <c r="E55" s="74">
        <v>47537046</v>
      </c>
      <c r="F55" s="74">
        <v>47537046</v>
      </c>
      <c r="G55" s="75" t="s">
        <v>18931</v>
      </c>
    </row>
    <row r="56" spans="1:7" ht="22.5" x14ac:dyDescent="0.2">
      <c r="A56" s="64" t="s">
        <v>9066</v>
      </c>
      <c r="B56" s="64" t="s">
        <v>504</v>
      </c>
      <c r="C56" s="65">
        <v>96241920</v>
      </c>
      <c r="D56" s="65">
        <v>48704874</v>
      </c>
      <c r="E56" s="65">
        <v>47537046</v>
      </c>
      <c r="F56" s="65">
        <v>47537046</v>
      </c>
      <c r="G56" s="66" t="s">
        <v>18931</v>
      </c>
    </row>
    <row r="57" spans="1:7" ht="30" x14ac:dyDescent="0.2">
      <c r="A57" s="69" t="s">
        <v>9067</v>
      </c>
      <c r="B57" s="69" t="s">
        <v>379</v>
      </c>
      <c r="C57" s="74">
        <v>135822750</v>
      </c>
      <c r="D57" s="74">
        <v>75720000</v>
      </c>
      <c r="E57" s="74">
        <v>60102750</v>
      </c>
      <c r="F57" s="74">
        <v>60102750</v>
      </c>
      <c r="G57" s="75" t="s">
        <v>18935</v>
      </c>
    </row>
    <row r="58" spans="1:7" ht="22.5" x14ac:dyDescent="0.2">
      <c r="A58" s="64" t="s">
        <v>9069</v>
      </c>
      <c r="B58" s="64" t="s">
        <v>507</v>
      </c>
      <c r="C58" s="65">
        <v>135822750</v>
      </c>
      <c r="D58" s="65">
        <v>75720000</v>
      </c>
      <c r="E58" s="65">
        <v>60102750</v>
      </c>
      <c r="F58" s="65">
        <v>60102750</v>
      </c>
      <c r="G58" s="66" t="s">
        <v>18935</v>
      </c>
    </row>
    <row r="59" spans="1:7" ht="30" x14ac:dyDescent="0.2">
      <c r="A59" s="69" t="s">
        <v>9070</v>
      </c>
      <c r="B59" s="69" t="s">
        <v>380</v>
      </c>
      <c r="C59" s="74">
        <v>65317000</v>
      </c>
      <c r="D59" s="74">
        <v>15590000</v>
      </c>
      <c r="E59" s="74">
        <v>49727000</v>
      </c>
      <c r="F59" s="74">
        <v>49727000</v>
      </c>
      <c r="G59" s="75" t="s">
        <v>11221</v>
      </c>
    </row>
    <row r="60" spans="1:7" ht="22.5" x14ac:dyDescent="0.2">
      <c r="A60" s="64" t="s">
        <v>9071</v>
      </c>
      <c r="B60" s="64" t="s">
        <v>508</v>
      </c>
      <c r="C60" s="65">
        <v>65317000</v>
      </c>
      <c r="D60" s="65">
        <v>15590000</v>
      </c>
      <c r="E60" s="65">
        <v>49727000</v>
      </c>
      <c r="F60" s="65">
        <v>49727000</v>
      </c>
      <c r="G60" s="66" t="s">
        <v>11221</v>
      </c>
    </row>
    <row r="61" spans="1:7" ht="30" x14ac:dyDescent="0.2">
      <c r="A61" s="69" t="s">
        <v>9072</v>
      </c>
      <c r="B61" s="69" t="s">
        <v>382</v>
      </c>
      <c r="C61" s="74">
        <v>23605750</v>
      </c>
      <c r="D61" s="74">
        <v>12980000</v>
      </c>
      <c r="E61" s="74">
        <v>10625750</v>
      </c>
      <c r="F61" s="74">
        <v>10625750</v>
      </c>
      <c r="G61" s="75" t="s">
        <v>21307</v>
      </c>
    </row>
    <row r="62" spans="1:7" ht="22.5" x14ac:dyDescent="0.2">
      <c r="A62" s="64" t="s">
        <v>9073</v>
      </c>
      <c r="B62" s="64" t="s">
        <v>509</v>
      </c>
      <c r="C62" s="65">
        <v>23605750</v>
      </c>
      <c r="D62" s="65">
        <v>12980000</v>
      </c>
      <c r="E62" s="65">
        <v>10625750</v>
      </c>
      <c r="F62" s="65">
        <v>10625750</v>
      </c>
      <c r="G62" s="66" t="s">
        <v>21307</v>
      </c>
    </row>
    <row r="63" spans="1:7" ht="30" x14ac:dyDescent="0.2">
      <c r="A63" s="69" t="s">
        <v>9074</v>
      </c>
      <c r="B63" s="69" t="s">
        <v>383</v>
      </c>
      <c r="C63" s="74">
        <v>60275166</v>
      </c>
      <c r="D63" s="74">
        <v>31122495</v>
      </c>
      <c r="E63" s="74">
        <v>29152671</v>
      </c>
      <c r="F63" s="74">
        <v>29152671</v>
      </c>
      <c r="G63" s="75" t="s">
        <v>14393</v>
      </c>
    </row>
    <row r="64" spans="1:7" ht="22.5" x14ac:dyDescent="0.2">
      <c r="A64" s="64" t="s">
        <v>9075</v>
      </c>
      <c r="B64" s="64" t="s">
        <v>511</v>
      </c>
      <c r="C64" s="65">
        <v>60275166</v>
      </c>
      <c r="D64" s="65">
        <v>31122495</v>
      </c>
      <c r="E64" s="65">
        <v>29152671</v>
      </c>
      <c r="F64" s="65">
        <v>29152671</v>
      </c>
      <c r="G64" s="66" t="s">
        <v>14393</v>
      </c>
    </row>
    <row r="65" spans="1:7" ht="30" x14ac:dyDescent="0.2">
      <c r="A65" s="69" t="s">
        <v>9076</v>
      </c>
      <c r="B65" s="69" t="s">
        <v>385</v>
      </c>
      <c r="C65" s="74">
        <v>6412513</v>
      </c>
      <c r="D65" s="74">
        <v>10215428</v>
      </c>
      <c r="E65" s="74">
        <v>-3802915</v>
      </c>
      <c r="F65" s="74">
        <v>-3802915</v>
      </c>
      <c r="G65" s="75" t="s">
        <v>21308</v>
      </c>
    </row>
    <row r="66" spans="1:7" ht="22.5" x14ac:dyDescent="0.2">
      <c r="A66" s="64" t="s">
        <v>9077</v>
      </c>
      <c r="B66" s="64" t="s">
        <v>514</v>
      </c>
      <c r="C66" s="65">
        <v>6412513</v>
      </c>
      <c r="D66" s="65">
        <v>10215428</v>
      </c>
      <c r="E66" s="65">
        <v>-3802915</v>
      </c>
      <c r="F66" s="65">
        <v>-3802915</v>
      </c>
      <c r="G66" s="66" t="s">
        <v>21308</v>
      </c>
    </row>
    <row r="67" spans="1:7" ht="30" x14ac:dyDescent="0.2">
      <c r="A67" s="69" t="s">
        <v>9078</v>
      </c>
      <c r="B67" s="69" t="s">
        <v>386</v>
      </c>
      <c r="C67" s="74">
        <v>13231</v>
      </c>
      <c r="D67" s="74">
        <v>8109</v>
      </c>
      <c r="E67" s="74">
        <v>5122</v>
      </c>
      <c r="F67" s="74">
        <v>5122</v>
      </c>
      <c r="G67" s="75" t="s">
        <v>21309</v>
      </c>
    </row>
    <row r="68" spans="1:7" ht="22.5" x14ac:dyDescent="0.2">
      <c r="A68" s="64" t="s">
        <v>9079</v>
      </c>
      <c r="B68" s="64" t="s">
        <v>515</v>
      </c>
      <c r="C68" s="65">
        <v>13231</v>
      </c>
      <c r="D68" s="65">
        <v>8109</v>
      </c>
      <c r="E68" s="65">
        <v>5122</v>
      </c>
      <c r="F68" s="65">
        <v>5122</v>
      </c>
      <c r="G68" s="66" t="s">
        <v>21309</v>
      </c>
    </row>
    <row r="69" spans="1:7" ht="30" x14ac:dyDescent="0.2">
      <c r="A69" s="69" t="s">
        <v>9080</v>
      </c>
      <c r="B69" s="69" t="s">
        <v>387</v>
      </c>
      <c r="C69" s="74">
        <v>93615017</v>
      </c>
      <c r="D69" s="74">
        <v>38471825</v>
      </c>
      <c r="E69" s="74">
        <v>55143192</v>
      </c>
      <c r="F69" s="74">
        <v>55143192</v>
      </c>
      <c r="G69" s="75" t="s">
        <v>8990</v>
      </c>
    </row>
    <row r="70" spans="1:7" ht="22.5" x14ac:dyDescent="0.2">
      <c r="A70" s="64" t="s">
        <v>9082</v>
      </c>
      <c r="B70" s="64" t="s">
        <v>518</v>
      </c>
      <c r="C70" s="65">
        <v>93615017</v>
      </c>
      <c r="D70" s="65">
        <v>38471825</v>
      </c>
      <c r="E70" s="65">
        <v>55143192</v>
      </c>
      <c r="F70" s="65">
        <v>55143192</v>
      </c>
      <c r="G70" s="66" t="s">
        <v>8990</v>
      </c>
    </row>
    <row r="71" spans="1:7" ht="30" x14ac:dyDescent="0.2">
      <c r="A71" s="69" t="s">
        <v>9083</v>
      </c>
      <c r="B71" s="69" t="s">
        <v>388</v>
      </c>
      <c r="C71" s="74">
        <v>2790489</v>
      </c>
      <c r="D71" s="74">
        <v>1328500</v>
      </c>
      <c r="E71" s="74">
        <v>1461989</v>
      </c>
      <c r="F71" s="74">
        <v>1461989</v>
      </c>
      <c r="G71" s="75" t="s">
        <v>3624</v>
      </c>
    </row>
    <row r="72" spans="1:7" ht="22.5" x14ac:dyDescent="0.2">
      <c r="A72" s="64" t="s">
        <v>9084</v>
      </c>
      <c r="B72" s="64" t="s">
        <v>521</v>
      </c>
      <c r="C72" s="65">
        <v>2790489</v>
      </c>
      <c r="D72" s="65">
        <v>1328500</v>
      </c>
      <c r="E72" s="65">
        <v>1461989</v>
      </c>
      <c r="F72" s="65">
        <v>1461989</v>
      </c>
      <c r="G72" s="66" t="s">
        <v>3624</v>
      </c>
    </row>
    <row r="73" spans="1:7" ht="30" x14ac:dyDescent="0.2">
      <c r="A73" s="69" t="s">
        <v>9085</v>
      </c>
      <c r="B73" s="69" t="s">
        <v>389</v>
      </c>
      <c r="C73" s="74">
        <v>8371540</v>
      </c>
      <c r="D73" s="74">
        <v>3985536</v>
      </c>
      <c r="E73" s="74">
        <v>4386004</v>
      </c>
      <c r="F73" s="74">
        <v>4386004</v>
      </c>
      <c r="G73" s="75" t="s">
        <v>3624</v>
      </c>
    </row>
    <row r="74" spans="1:7" ht="22.5" x14ac:dyDescent="0.2">
      <c r="A74" s="64" t="s">
        <v>9086</v>
      </c>
      <c r="B74" s="64" t="s">
        <v>525</v>
      </c>
      <c r="C74" s="65">
        <v>8371540</v>
      </c>
      <c r="D74" s="65">
        <v>3985536</v>
      </c>
      <c r="E74" s="65">
        <v>4386004</v>
      </c>
      <c r="F74" s="65">
        <v>4386004</v>
      </c>
      <c r="G74" s="66" t="s">
        <v>3624</v>
      </c>
    </row>
    <row r="75" spans="1:7" ht="30" x14ac:dyDescent="0.2">
      <c r="A75" s="69" t="s">
        <v>9087</v>
      </c>
      <c r="B75" s="69" t="s">
        <v>390</v>
      </c>
      <c r="C75" s="74">
        <v>6782502</v>
      </c>
      <c r="D75" s="75">
        <v>0</v>
      </c>
      <c r="E75" s="74">
        <v>6782502</v>
      </c>
      <c r="F75" s="74">
        <v>6782502</v>
      </c>
      <c r="G75" s="75" t="s">
        <v>883</v>
      </c>
    </row>
    <row r="76" spans="1:7" ht="22.5" x14ac:dyDescent="0.2">
      <c r="A76" s="64" t="s">
        <v>9088</v>
      </c>
      <c r="B76" s="64" t="s">
        <v>530</v>
      </c>
      <c r="C76" s="65">
        <v>6782502</v>
      </c>
      <c r="D76" s="66">
        <v>0</v>
      </c>
      <c r="E76" s="65">
        <v>6782502</v>
      </c>
      <c r="F76" s="65">
        <v>6782502</v>
      </c>
      <c r="G76" s="66" t="s">
        <v>883</v>
      </c>
    </row>
    <row r="77" spans="1:7" ht="30" x14ac:dyDescent="0.2">
      <c r="A77" s="69" t="s">
        <v>9089</v>
      </c>
      <c r="B77" s="69" t="s">
        <v>298</v>
      </c>
      <c r="C77" s="74">
        <v>635400000</v>
      </c>
      <c r="D77" s="74">
        <v>316657936</v>
      </c>
      <c r="E77" s="74">
        <v>318742064</v>
      </c>
      <c r="F77" s="74">
        <v>318742064</v>
      </c>
      <c r="G77" s="75" t="s">
        <v>9015</v>
      </c>
    </row>
    <row r="78" spans="1:7" ht="30" x14ac:dyDescent="0.2">
      <c r="A78" s="69" t="s">
        <v>9091</v>
      </c>
      <c r="B78" s="69" t="s">
        <v>392</v>
      </c>
      <c r="C78" s="74">
        <v>240240000</v>
      </c>
      <c r="D78" s="74">
        <v>119379243</v>
      </c>
      <c r="E78" s="74">
        <v>120860757</v>
      </c>
      <c r="F78" s="74">
        <v>120860757</v>
      </c>
      <c r="G78" s="75" t="s">
        <v>4080</v>
      </c>
    </row>
    <row r="79" spans="1:7" ht="22.5" x14ac:dyDescent="0.2">
      <c r="A79" s="64" t="s">
        <v>9092</v>
      </c>
      <c r="B79" s="64" t="s">
        <v>531</v>
      </c>
      <c r="C79" s="65">
        <v>240240000</v>
      </c>
      <c r="D79" s="65">
        <v>119379243</v>
      </c>
      <c r="E79" s="65">
        <v>120860757</v>
      </c>
      <c r="F79" s="65">
        <v>120860757</v>
      </c>
      <c r="G79" s="66" t="s">
        <v>4080</v>
      </c>
    </row>
    <row r="80" spans="1:7" ht="30" x14ac:dyDescent="0.2">
      <c r="A80" s="69" t="s">
        <v>9093</v>
      </c>
      <c r="B80" s="69" t="s">
        <v>784</v>
      </c>
      <c r="C80" s="74">
        <v>34800000</v>
      </c>
      <c r="D80" s="74">
        <v>12500000</v>
      </c>
      <c r="E80" s="74">
        <v>22300000</v>
      </c>
      <c r="F80" s="74">
        <v>22300000</v>
      </c>
      <c r="G80" s="75" t="s">
        <v>6321</v>
      </c>
    </row>
    <row r="81" spans="1:7" ht="22.5" x14ac:dyDescent="0.2">
      <c r="A81" s="64" t="s">
        <v>9094</v>
      </c>
      <c r="B81" s="64" t="s">
        <v>785</v>
      </c>
      <c r="C81" s="65">
        <v>34800000</v>
      </c>
      <c r="D81" s="65">
        <v>12500000</v>
      </c>
      <c r="E81" s="65">
        <v>22300000</v>
      </c>
      <c r="F81" s="65">
        <v>22300000</v>
      </c>
      <c r="G81" s="66" t="s">
        <v>6321</v>
      </c>
    </row>
    <row r="82" spans="1:7" ht="30" x14ac:dyDescent="0.2">
      <c r="A82" s="69" t="s">
        <v>9095</v>
      </c>
      <c r="B82" s="69" t="s">
        <v>393</v>
      </c>
      <c r="C82" s="74">
        <v>360360000</v>
      </c>
      <c r="D82" s="74">
        <v>184778693</v>
      </c>
      <c r="E82" s="74">
        <v>175581307</v>
      </c>
      <c r="F82" s="74">
        <v>175581307</v>
      </c>
      <c r="G82" s="75" t="s">
        <v>11485</v>
      </c>
    </row>
    <row r="83" spans="1:7" ht="23.25" thickBot="1" x14ac:dyDescent="0.25">
      <c r="A83" s="64" t="s">
        <v>9097</v>
      </c>
      <c r="B83" s="64" t="s">
        <v>532</v>
      </c>
      <c r="C83" s="65">
        <v>360360000</v>
      </c>
      <c r="D83" s="65">
        <v>184778693</v>
      </c>
      <c r="E83" s="65">
        <v>175581307</v>
      </c>
      <c r="F83" s="65">
        <v>175581307</v>
      </c>
      <c r="G83" s="66" t="s">
        <v>11485</v>
      </c>
    </row>
    <row r="84" spans="1:7" ht="30.75" thickBot="1" x14ac:dyDescent="0.25">
      <c r="A84" s="70" t="s">
        <v>9098</v>
      </c>
      <c r="B84" s="79" t="s">
        <v>905</v>
      </c>
      <c r="C84" s="71">
        <v>8510000</v>
      </c>
      <c r="D84" s="71">
        <v>4055000</v>
      </c>
      <c r="E84" s="71">
        <v>4455000</v>
      </c>
      <c r="F84" s="71">
        <v>4455000</v>
      </c>
      <c r="G84" s="72" t="s">
        <v>2751</v>
      </c>
    </row>
    <row r="85" spans="1:7" ht="30" x14ac:dyDescent="0.2">
      <c r="A85" s="69" t="s">
        <v>9099</v>
      </c>
      <c r="B85" s="69" t="s">
        <v>236</v>
      </c>
      <c r="C85" s="74">
        <v>8510000</v>
      </c>
      <c r="D85" s="74">
        <v>4055000</v>
      </c>
      <c r="E85" s="74">
        <v>4455000</v>
      </c>
      <c r="F85" s="74">
        <v>4455000</v>
      </c>
      <c r="G85" s="75" t="s">
        <v>2751</v>
      </c>
    </row>
    <row r="86" spans="1:7" ht="30" x14ac:dyDescent="0.2">
      <c r="A86" s="69" t="s">
        <v>9100</v>
      </c>
      <c r="B86" s="69" t="s">
        <v>242</v>
      </c>
      <c r="C86" s="74">
        <v>8510000</v>
      </c>
      <c r="D86" s="74">
        <v>4055000</v>
      </c>
      <c r="E86" s="74">
        <v>4455000</v>
      </c>
      <c r="F86" s="74">
        <v>4455000</v>
      </c>
      <c r="G86" s="75" t="s">
        <v>2751</v>
      </c>
    </row>
    <row r="87" spans="1:7" ht="30" x14ac:dyDescent="0.2">
      <c r="A87" s="69" t="s">
        <v>9101</v>
      </c>
      <c r="B87" s="69" t="s">
        <v>306</v>
      </c>
      <c r="C87" s="74">
        <v>6950000</v>
      </c>
      <c r="D87" s="74">
        <v>2515000</v>
      </c>
      <c r="E87" s="74">
        <v>4435000</v>
      </c>
      <c r="F87" s="74">
        <v>4435000</v>
      </c>
      <c r="G87" s="75" t="s">
        <v>21310</v>
      </c>
    </row>
    <row r="88" spans="1:7" ht="30" x14ac:dyDescent="0.2">
      <c r="A88" s="69" t="s">
        <v>9102</v>
      </c>
      <c r="B88" s="69" t="s">
        <v>432</v>
      </c>
      <c r="C88" s="74">
        <v>6950000</v>
      </c>
      <c r="D88" s="74">
        <v>2515000</v>
      </c>
      <c r="E88" s="74">
        <v>4435000</v>
      </c>
      <c r="F88" s="74">
        <v>4435000</v>
      </c>
      <c r="G88" s="75" t="s">
        <v>21310</v>
      </c>
    </row>
    <row r="89" spans="1:7" ht="22.5" x14ac:dyDescent="0.2">
      <c r="A89" s="64" t="s">
        <v>9103</v>
      </c>
      <c r="B89" s="64" t="s">
        <v>596</v>
      </c>
      <c r="C89" s="65">
        <v>4500000</v>
      </c>
      <c r="D89" s="65">
        <v>1100000</v>
      </c>
      <c r="E89" s="65">
        <v>3400000</v>
      </c>
      <c r="F89" s="65">
        <v>3400000</v>
      </c>
      <c r="G89" s="66" t="s">
        <v>21311</v>
      </c>
    </row>
    <row r="90" spans="1:7" ht="22.5" x14ac:dyDescent="0.2">
      <c r="A90" s="64" t="s">
        <v>9104</v>
      </c>
      <c r="B90" s="64" t="s">
        <v>610</v>
      </c>
      <c r="C90" s="65">
        <v>1500000</v>
      </c>
      <c r="D90" s="65">
        <v>480000</v>
      </c>
      <c r="E90" s="65">
        <v>1020000</v>
      </c>
      <c r="F90" s="65">
        <v>1020000</v>
      </c>
      <c r="G90" s="66" t="s">
        <v>3166</v>
      </c>
    </row>
    <row r="91" spans="1:7" ht="22.5" x14ac:dyDescent="0.2">
      <c r="A91" s="64" t="s">
        <v>9105</v>
      </c>
      <c r="B91" s="64" t="s">
        <v>611</v>
      </c>
      <c r="C91" s="65">
        <v>950000</v>
      </c>
      <c r="D91" s="65">
        <v>935000</v>
      </c>
      <c r="E91" s="65">
        <v>15000</v>
      </c>
      <c r="F91" s="65">
        <v>15000</v>
      </c>
      <c r="G91" s="66" t="s">
        <v>1914</v>
      </c>
    </row>
    <row r="92" spans="1:7" ht="30" x14ac:dyDescent="0.2">
      <c r="A92" s="69" t="s">
        <v>21312</v>
      </c>
      <c r="B92" s="69" t="s">
        <v>307</v>
      </c>
      <c r="C92" s="74">
        <v>1560000</v>
      </c>
      <c r="D92" s="74">
        <v>1540000</v>
      </c>
      <c r="E92" s="74">
        <v>20000</v>
      </c>
      <c r="F92" s="74">
        <v>20000</v>
      </c>
      <c r="G92" s="75" t="s">
        <v>1745</v>
      </c>
    </row>
    <row r="93" spans="1:7" ht="30" x14ac:dyDescent="0.2">
      <c r="A93" s="69" t="s">
        <v>21313</v>
      </c>
      <c r="B93" s="69" t="s">
        <v>437</v>
      </c>
      <c r="C93" s="74">
        <v>1560000</v>
      </c>
      <c r="D93" s="74">
        <v>1540000</v>
      </c>
      <c r="E93" s="74">
        <v>20000</v>
      </c>
      <c r="F93" s="74">
        <v>20000</v>
      </c>
      <c r="G93" s="75" t="s">
        <v>1745</v>
      </c>
    </row>
    <row r="94" spans="1:7" ht="23.25" thickBot="1" x14ac:dyDescent="0.25">
      <c r="A94" s="64" t="s">
        <v>21314</v>
      </c>
      <c r="B94" s="64" t="s">
        <v>656</v>
      </c>
      <c r="C94" s="65">
        <v>1560000</v>
      </c>
      <c r="D94" s="65">
        <v>1540000</v>
      </c>
      <c r="E94" s="65">
        <v>20000</v>
      </c>
      <c r="F94" s="65">
        <v>20000</v>
      </c>
      <c r="G94" s="66" t="s">
        <v>1745</v>
      </c>
    </row>
    <row r="95" spans="1:7" ht="45.75" thickBot="1" x14ac:dyDescent="0.25">
      <c r="A95" s="70" t="s">
        <v>9106</v>
      </c>
      <c r="B95" s="79" t="s">
        <v>18184</v>
      </c>
      <c r="C95" s="71">
        <v>9795000</v>
      </c>
      <c r="D95" s="71">
        <v>4658750</v>
      </c>
      <c r="E95" s="71">
        <v>5136250</v>
      </c>
      <c r="F95" s="71">
        <v>5136250</v>
      </c>
      <c r="G95" s="72" t="s">
        <v>9189</v>
      </c>
    </row>
    <row r="96" spans="1:7" ht="30" x14ac:dyDescent="0.2">
      <c r="A96" s="69" t="s">
        <v>9107</v>
      </c>
      <c r="B96" s="69" t="s">
        <v>236</v>
      </c>
      <c r="C96" s="74">
        <v>9795000</v>
      </c>
      <c r="D96" s="74">
        <v>4658750</v>
      </c>
      <c r="E96" s="74">
        <v>5136250</v>
      </c>
      <c r="F96" s="74">
        <v>5136250</v>
      </c>
      <c r="G96" s="75" t="s">
        <v>9189</v>
      </c>
    </row>
    <row r="97" spans="1:7" ht="30" x14ac:dyDescent="0.2">
      <c r="A97" s="69" t="s">
        <v>9108</v>
      </c>
      <c r="B97" s="69" t="s">
        <v>242</v>
      </c>
      <c r="C97" s="74">
        <v>9795000</v>
      </c>
      <c r="D97" s="74">
        <v>4658750</v>
      </c>
      <c r="E97" s="74">
        <v>5136250</v>
      </c>
      <c r="F97" s="74">
        <v>5136250</v>
      </c>
      <c r="G97" s="75" t="s">
        <v>9189</v>
      </c>
    </row>
    <row r="98" spans="1:7" ht="30" x14ac:dyDescent="0.2">
      <c r="A98" s="69" t="s">
        <v>9109</v>
      </c>
      <c r="B98" s="69" t="s">
        <v>306</v>
      </c>
      <c r="C98" s="74">
        <v>9795000</v>
      </c>
      <c r="D98" s="74">
        <v>4658750</v>
      </c>
      <c r="E98" s="74">
        <v>5136250</v>
      </c>
      <c r="F98" s="74">
        <v>5136250</v>
      </c>
      <c r="G98" s="75" t="s">
        <v>9189</v>
      </c>
    </row>
    <row r="99" spans="1:7" ht="30" x14ac:dyDescent="0.2">
      <c r="A99" s="69" t="s">
        <v>9110</v>
      </c>
      <c r="B99" s="69" t="s">
        <v>432</v>
      </c>
      <c r="C99" s="74">
        <v>9795000</v>
      </c>
      <c r="D99" s="74">
        <v>4658750</v>
      </c>
      <c r="E99" s="74">
        <v>5136250</v>
      </c>
      <c r="F99" s="74">
        <v>5136250</v>
      </c>
      <c r="G99" s="75" t="s">
        <v>9189</v>
      </c>
    </row>
    <row r="100" spans="1:7" ht="22.5" x14ac:dyDescent="0.2">
      <c r="A100" s="64" t="s">
        <v>9111</v>
      </c>
      <c r="B100" s="64" t="s">
        <v>594</v>
      </c>
      <c r="C100" s="65">
        <v>6825000</v>
      </c>
      <c r="D100" s="65">
        <v>3158750</v>
      </c>
      <c r="E100" s="65">
        <v>3666250</v>
      </c>
      <c r="F100" s="65">
        <v>3666250</v>
      </c>
      <c r="G100" s="66" t="s">
        <v>17975</v>
      </c>
    </row>
    <row r="101" spans="1:7" ht="22.5" x14ac:dyDescent="0.2">
      <c r="A101" s="64" t="s">
        <v>9112</v>
      </c>
      <c r="B101" s="64" t="s">
        <v>597</v>
      </c>
      <c r="C101" s="65">
        <v>1500000</v>
      </c>
      <c r="D101" s="65">
        <v>1500000</v>
      </c>
      <c r="E101" s="66">
        <v>0</v>
      </c>
      <c r="F101" s="66">
        <v>0</v>
      </c>
      <c r="G101" s="66" t="s">
        <v>2816</v>
      </c>
    </row>
    <row r="102" spans="1:7" ht="23.25" thickBot="1" x14ac:dyDescent="0.25">
      <c r="A102" s="64" t="s">
        <v>9114</v>
      </c>
      <c r="B102" s="64" t="s">
        <v>598</v>
      </c>
      <c r="C102" s="65">
        <v>1470000</v>
      </c>
      <c r="D102" s="66">
        <v>0</v>
      </c>
      <c r="E102" s="65">
        <v>1470000</v>
      </c>
      <c r="F102" s="65">
        <v>1470000</v>
      </c>
      <c r="G102" s="66" t="s">
        <v>883</v>
      </c>
    </row>
    <row r="103" spans="1:7" ht="15.75" thickBot="1" x14ac:dyDescent="0.25">
      <c r="A103" s="70" t="s">
        <v>9115</v>
      </c>
      <c r="B103" s="70" t="s">
        <v>911</v>
      </c>
      <c r="C103" s="71">
        <v>62416600</v>
      </c>
      <c r="D103" s="71">
        <v>31799150</v>
      </c>
      <c r="E103" s="71">
        <v>30617450</v>
      </c>
      <c r="F103" s="71">
        <v>30617450</v>
      </c>
      <c r="G103" s="72" t="s">
        <v>9457</v>
      </c>
    </row>
    <row r="104" spans="1:7" ht="30.75" thickBot="1" x14ac:dyDescent="0.25">
      <c r="A104" s="70" t="s">
        <v>9116</v>
      </c>
      <c r="B104" s="79" t="s">
        <v>1057</v>
      </c>
      <c r="C104" s="71">
        <v>11683000</v>
      </c>
      <c r="D104" s="71">
        <v>11569000</v>
      </c>
      <c r="E104" s="71">
        <v>114000</v>
      </c>
      <c r="F104" s="71">
        <v>114000</v>
      </c>
      <c r="G104" s="72" t="s">
        <v>976</v>
      </c>
    </row>
    <row r="105" spans="1:7" ht="30" x14ac:dyDescent="0.2">
      <c r="A105" s="69" t="s">
        <v>9117</v>
      </c>
      <c r="B105" s="69" t="s">
        <v>236</v>
      </c>
      <c r="C105" s="74">
        <v>11683000</v>
      </c>
      <c r="D105" s="74">
        <v>11569000</v>
      </c>
      <c r="E105" s="74">
        <v>114000</v>
      </c>
      <c r="F105" s="74">
        <v>114000</v>
      </c>
      <c r="G105" s="75" t="s">
        <v>976</v>
      </c>
    </row>
    <row r="106" spans="1:7" ht="30" x14ac:dyDescent="0.2">
      <c r="A106" s="69" t="s">
        <v>9118</v>
      </c>
      <c r="B106" s="69" t="s">
        <v>242</v>
      </c>
      <c r="C106" s="74">
        <v>11683000</v>
      </c>
      <c r="D106" s="74">
        <v>11569000</v>
      </c>
      <c r="E106" s="74">
        <v>114000</v>
      </c>
      <c r="F106" s="74">
        <v>114000</v>
      </c>
      <c r="G106" s="75" t="s">
        <v>976</v>
      </c>
    </row>
    <row r="107" spans="1:7" ht="30" x14ac:dyDescent="0.2">
      <c r="A107" s="69" t="s">
        <v>9119</v>
      </c>
      <c r="B107" s="69" t="s">
        <v>306</v>
      </c>
      <c r="C107" s="74">
        <v>11683000</v>
      </c>
      <c r="D107" s="74">
        <v>11569000</v>
      </c>
      <c r="E107" s="74">
        <v>114000</v>
      </c>
      <c r="F107" s="74">
        <v>114000</v>
      </c>
      <c r="G107" s="75" t="s">
        <v>976</v>
      </c>
    </row>
    <row r="108" spans="1:7" ht="30" x14ac:dyDescent="0.2">
      <c r="A108" s="69" t="s">
        <v>9120</v>
      </c>
      <c r="B108" s="69" t="s">
        <v>432</v>
      </c>
      <c r="C108" s="74">
        <v>11683000</v>
      </c>
      <c r="D108" s="74">
        <v>11569000</v>
      </c>
      <c r="E108" s="74">
        <v>114000</v>
      </c>
      <c r="F108" s="74">
        <v>114000</v>
      </c>
      <c r="G108" s="75" t="s">
        <v>976</v>
      </c>
    </row>
    <row r="109" spans="1:7" ht="23.25" thickBot="1" x14ac:dyDescent="0.25">
      <c r="A109" s="64" t="s">
        <v>9121</v>
      </c>
      <c r="B109" s="64" t="s">
        <v>600</v>
      </c>
      <c r="C109" s="65">
        <v>11683000</v>
      </c>
      <c r="D109" s="65">
        <v>11569000</v>
      </c>
      <c r="E109" s="65">
        <v>114000</v>
      </c>
      <c r="F109" s="65">
        <v>114000</v>
      </c>
      <c r="G109" s="66" t="s">
        <v>976</v>
      </c>
    </row>
    <row r="110" spans="1:7" ht="30.75" thickBot="1" x14ac:dyDescent="0.25">
      <c r="A110" s="70" t="s">
        <v>9122</v>
      </c>
      <c r="B110" s="79" t="s">
        <v>913</v>
      </c>
      <c r="C110" s="71">
        <v>16250000</v>
      </c>
      <c r="D110" s="72">
        <v>0</v>
      </c>
      <c r="E110" s="71">
        <v>16250000</v>
      </c>
      <c r="F110" s="71">
        <v>16250000</v>
      </c>
      <c r="G110" s="72" t="s">
        <v>883</v>
      </c>
    </row>
    <row r="111" spans="1:7" ht="30" x14ac:dyDescent="0.2">
      <c r="A111" s="69" t="s">
        <v>9123</v>
      </c>
      <c r="B111" s="69" t="s">
        <v>236</v>
      </c>
      <c r="C111" s="74">
        <v>16250000</v>
      </c>
      <c r="D111" s="75">
        <v>0</v>
      </c>
      <c r="E111" s="74">
        <v>16250000</v>
      </c>
      <c r="F111" s="74">
        <v>16250000</v>
      </c>
      <c r="G111" s="75" t="s">
        <v>883</v>
      </c>
    </row>
    <row r="112" spans="1:7" ht="30" x14ac:dyDescent="0.2">
      <c r="A112" s="69" t="s">
        <v>9124</v>
      </c>
      <c r="B112" s="69" t="s">
        <v>242</v>
      </c>
      <c r="C112" s="74">
        <v>16250000</v>
      </c>
      <c r="D112" s="75">
        <v>0</v>
      </c>
      <c r="E112" s="74">
        <v>16250000</v>
      </c>
      <c r="F112" s="74">
        <v>16250000</v>
      </c>
      <c r="G112" s="75" t="s">
        <v>883</v>
      </c>
    </row>
    <row r="113" spans="1:7" ht="30" x14ac:dyDescent="0.2">
      <c r="A113" s="69" t="s">
        <v>9125</v>
      </c>
      <c r="B113" s="69" t="s">
        <v>306</v>
      </c>
      <c r="C113" s="74">
        <v>16250000</v>
      </c>
      <c r="D113" s="75">
        <v>0</v>
      </c>
      <c r="E113" s="74">
        <v>16250000</v>
      </c>
      <c r="F113" s="74">
        <v>16250000</v>
      </c>
      <c r="G113" s="75" t="s">
        <v>883</v>
      </c>
    </row>
    <row r="114" spans="1:7" ht="30" x14ac:dyDescent="0.2">
      <c r="A114" s="69" t="s">
        <v>9126</v>
      </c>
      <c r="B114" s="69" t="s">
        <v>432</v>
      </c>
      <c r="C114" s="74">
        <v>16250000</v>
      </c>
      <c r="D114" s="75">
        <v>0</v>
      </c>
      <c r="E114" s="74">
        <v>16250000</v>
      </c>
      <c r="F114" s="74">
        <v>16250000</v>
      </c>
      <c r="G114" s="75" t="s">
        <v>883</v>
      </c>
    </row>
    <row r="115" spans="1:7" ht="22.5" x14ac:dyDescent="0.2">
      <c r="A115" s="64" t="s">
        <v>9127</v>
      </c>
      <c r="B115" s="64" t="s">
        <v>594</v>
      </c>
      <c r="C115" s="65">
        <v>7471000</v>
      </c>
      <c r="D115" s="66">
        <v>0</v>
      </c>
      <c r="E115" s="65">
        <v>7471000</v>
      </c>
      <c r="F115" s="65">
        <v>7471000</v>
      </c>
      <c r="G115" s="66" t="s">
        <v>883</v>
      </c>
    </row>
    <row r="116" spans="1:7" ht="22.5" x14ac:dyDescent="0.2">
      <c r="A116" s="64" t="s">
        <v>9128</v>
      </c>
      <c r="B116" s="64" t="s">
        <v>595</v>
      </c>
      <c r="C116" s="65">
        <v>4649000</v>
      </c>
      <c r="D116" s="66">
        <v>0</v>
      </c>
      <c r="E116" s="65">
        <v>4649000</v>
      </c>
      <c r="F116" s="65">
        <v>4649000</v>
      </c>
      <c r="G116" s="66" t="s">
        <v>883</v>
      </c>
    </row>
    <row r="117" spans="1:7" ht="23.25" thickBot="1" x14ac:dyDescent="0.25">
      <c r="A117" s="64" t="s">
        <v>9129</v>
      </c>
      <c r="B117" s="64" t="s">
        <v>598</v>
      </c>
      <c r="C117" s="65">
        <v>4130000</v>
      </c>
      <c r="D117" s="66">
        <v>0</v>
      </c>
      <c r="E117" s="65">
        <v>4130000</v>
      </c>
      <c r="F117" s="65">
        <v>4130000</v>
      </c>
      <c r="G117" s="66" t="s">
        <v>883</v>
      </c>
    </row>
    <row r="118" spans="1:7" ht="15.75" thickBot="1" x14ac:dyDescent="0.25">
      <c r="A118" s="70" t="s">
        <v>9130</v>
      </c>
      <c r="B118" s="79" t="s">
        <v>1058</v>
      </c>
      <c r="C118" s="71">
        <v>9697000</v>
      </c>
      <c r="D118" s="71">
        <v>5479500</v>
      </c>
      <c r="E118" s="71">
        <v>4217500</v>
      </c>
      <c r="F118" s="71">
        <v>4217500</v>
      </c>
      <c r="G118" s="72" t="s">
        <v>9867</v>
      </c>
    </row>
    <row r="119" spans="1:7" ht="30" x14ac:dyDescent="0.2">
      <c r="A119" s="69" t="s">
        <v>9131</v>
      </c>
      <c r="B119" s="69" t="s">
        <v>236</v>
      </c>
      <c r="C119" s="74">
        <v>9697000</v>
      </c>
      <c r="D119" s="74">
        <v>5479500</v>
      </c>
      <c r="E119" s="74">
        <v>4217500</v>
      </c>
      <c r="F119" s="74">
        <v>4217500</v>
      </c>
      <c r="G119" s="75" t="s">
        <v>9867</v>
      </c>
    </row>
    <row r="120" spans="1:7" ht="30" x14ac:dyDescent="0.2">
      <c r="A120" s="69" t="s">
        <v>9132</v>
      </c>
      <c r="B120" s="69" t="s">
        <v>242</v>
      </c>
      <c r="C120" s="74">
        <v>9697000</v>
      </c>
      <c r="D120" s="74">
        <v>5479500</v>
      </c>
      <c r="E120" s="74">
        <v>4217500</v>
      </c>
      <c r="F120" s="74">
        <v>4217500</v>
      </c>
      <c r="G120" s="75" t="s">
        <v>9867</v>
      </c>
    </row>
    <row r="121" spans="1:7" ht="30" x14ac:dyDescent="0.2">
      <c r="A121" s="69" t="s">
        <v>9133</v>
      </c>
      <c r="B121" s="69" t="s">
        <v>306</v>
      </c>
      <c r="C121" s="74">
        <v>9697000</v>
      </c>
      <c r="D121" s="74">
        <v>5479500</v>
      </c>
      <c r="E121" s="74">
        <v>4217500</v>
      </c>
      <c r="F121" s="74">
        <v>4217500</v>
      </c>
      <c r="G121" s="75" t="s">
        <v>9867</v>
      </c>
    </row>
    <row r="122" spans="1:7" ht="30" x14ac:dyDescent="0.2">
      <c r="A122" s="69" t="s">
        <v>9134</v>
      </c>
      <c r="B122" s="69" t="s">
        <v>432</v>
      </c>
      <c r="C122" s="74">
        <v>9697000</v>
      </c>
      <c r="D122" s="74">
        <v>5479500</v>
      </c>
      <c r="E122" s="74">
        <v>4217500</v>
      </c>
      <c r="F122" s="74">
        <v>4217500</v>
      </c>
      <c r="G122" s="75" t="s">
        <v>9867</v>
      </c>
    </row>
    <row r="123" spans="1:7" ht="23.25" thickBot="1" x14ac:dyDescent="0.25">
      <c r="A123" s="64" t="s">
        <v>9135</v>
      </c>
      <c r="B123" s="64" t="s">
        <v>599</v>
      </c>
      <c r="C123" s="65">
        <v>9697000</v>
      </c>
      <c r="D123" s="65">
        <v>5479500</v>
      </c>
      <c r="E123" s="65">
        <v>4217500</v>
      </c>
      <c r="F123" s="65">
        <v>4217500</v>
      </c>
      <c r="G123" s="66" t="s">
        <v>9867</v>
      </c>
    </row>
    <row r="124" spans="1:7" ht="15.75" thickBot="1" x14ac:dyDescent="0.25">
      <c r="A124" s="70" t="s">
        <v>9136</v>
      </c>
      <c r="B124" s="79" t="s">
        <v>917</v>
      </c>
      <c r="C124" s="71">
        <v>5865000</v>
      </c>
      <c r="D124" s="71">
        <v>2210000</v>
      </c>
      <c r="E124" s="71">
        <v>3655000</v>
      </c>
      <c r="F124" s="71">
        <v>3655000</v>
      </c>
      <c r="G124" s="72" t="s">
        <v>6695</v>
      </c>
    </row>
    <row r="125" spans="1:7" ht="30" x14ac:dyDescent="0.2">
      <c r="A125" s="69" t="s">
        <v>9137</v>
      </c>
      <c r="B125" s="69" t="s">
        <v>236</v>
      </c>
      <c r="C125" s="74">
        <v>5865000</v>
      </c>
      <c r="D125" s="74">
        <v>2210000</v>
      </c>
      <c r="E125" s="74">
        <v>3655000</v>
      </c>
      <c r="F125" s="74">
        <v>3655000</v>
      </c>
      <c r="G125" s="75" t="s">
        <v>6695</v>
      </c>
    </row>
    <row r="126" spans="1:7" ht="30" x14ac:dyDescent="0.2">
      <c r="A126" s="69" t="s">
        <v>9138</v>
      </c>
      <c r="B126" s="69" t="s">
        <v>242</v>
      </c>
      <c r="C126" s="74">
        <v>5865000</v>
      </c>
      <c r="D126" s="74">
        <v>2210000</v>
      </c>
      <c r="E126" s="74">
        <v>3655000</v>
      </c>
      <c r="F126" s="74">
        <v>3655000</v>
      </c>
      <c r="G126" s="75" t="s">
        <v>6695</v>
      </c>
    </row>
    <row r="127" spans="1:7" ht="30" x14ac:dyDescent="0.2">
      <c r="A127" s="69" t="s">
        <v>9139</v>
      </c>
      <c r="B127" s="69" t="s">
        <v>306</v>
      </c>
      <c r="C127" s="74">
        <v>5865000</v>
      </c>
      <c r="D127" s="74">
        <v>2210000</v>
      </c>
      <c r="E127" s="74">
        <v>3655000</v>
      </c>
      <c r="F127" s="74">
        <v>3655000</v>
      </c>
      <c r="G127" s="75" t="s">
        <v>6695</v>
      </c>
    </row>
    <row r="128" spans="1:7" ht="30" x14ac:dyDescent="0.2">
      <c r="A128" s="69" t="s">
        <v>9140</v>
      </c>
      <c r="B128" s="69" t="s">
        <v>432</v>
      </c>
      <c r="C128" s="74">
        <v>5865000</v>
      </c>
      <c r="D128" s="74">
        <v>2210000</v>
      </c>
      <c r="E128" s="74">
        <v>3655000</v>
      </c>
      <c r="F128" s="74">
        <v>3655000</v>
      </c>
      <c r="G128" s="75" t="s">
        <v>6695</v>
      </c>
    </row>
    <row r="129" spans="1:7" ht="22.5" x14ac:dyDescent="0.2">
      <c r="A129" s="64" t="s">
        <v>9141</v>
      </c>
      <c r="B129" s="64" t="s">
        <v>608</v>
      </c>
      <c r="C129" s="65">
        <v>3615000</v>
      </c>
      <c r="D129" s="65">
        <v>2040000</v>
      </c>
      <c r="E129" s="65">
        <v>1575000</v>
      </c>
      <c r="F129" s="65">
        <v>1575000</v>
      </c>
      <c r="G129" s="66" t="s">
        <v>15717</v>
      </c>
    </row>
    <row r="130" spans="1:7" ht="22.5" x14ac:dyDescent="0.2">
      <c r="A130" s="64" t="s">
        <v>9143</v>
      </c>
      <c r="B130" s="64" t="s">
        <v>610</v>
      </c>
      <c r="C130" s="65">
        <v>1500000</v>
      </c>
      <c r="D130" s="66">
        <v>0</v>
      </c>
      <c r="E130" s="65">
        <v>1500000</v>
      </c>
      <c r="F130" s="65">
        <v>1500000</v>
      </c>
      <c r="G130" s="66" t="s">
        <v>883</v>
      </c>
    </row>
    <row r="131" spans="1:7" ht="23.25" thickBot="1" x14ac:dyDescent="0.25">
      <c r="A131" s="64" t="s">
        <v>9144</v>
      </c>
      <c r="B131" s="64" t="s">
        <v>611</v>
      </c>
      <c r="C131" s="65">
        <v>750000</v>
      </c>
      <c r="D131" s="65">
        <v>170000</v>
      </c>
      <c r="E131" s="65">
        <v>580000</v>
      </c>
      <c r="F131" s="65">
        <v>580000</v>
      </c>
      <c r="G131" s="66" t="s">
        <v>10810</v>
      </c>
    </row>
    <row r="132" spans="1:7" ht="30.75" thickBot="1" x14ac:dyDescent="0.25">
      <c r="A132" s="70" t="s">
        <v>9145</v>
      </c>
      <c r="B132" s="79" t="s">
        <v>919</v>
      </c>
      <c r="C132" s="71">
        <v>6771600</v>
      </c>
      <c r="D132" s="71">
        <v>2431650</v>
      </c>
      <c r="E132" s="71">
        <v>4339950</v>
      </c>
      <c r="F132" s="71">
        <v>4339950</v>
      </c>
      <c r="G132" s="72" t="s">
        <v>8992</v>
      </c>
    </row>
    <row r="133" spans="1:7" ht="30" x14ac:dyDescent="0.2">
      <c r="A133" s="69" t="s">
        <v>9146</v>
      </c>
      <c r="B133" s="69" t="s">
        <v>236</v>
      </c>
      <c r="C133" s="74">
        <v>6771600</v>
      </c>
      <c r="D133" s="74">
        <v>2431650</v>
      </c>
      <c r="E133" s="74">
        <v>4339950</v>
      </c>
      <c r="F133" s="74">
        <v>4339950</v>
      </c>
      <c r="G133" s="75" t="s">
        <v>8992</v>
      </c>
    </row>
    <row r="134" spans="1:7" ht="30" x14ac:dyDescent="0.2">
      <c r="A134" s="69" t="s">
        <v>9147</v>
      </c>
      <c r="B134" s="69" t="s">
        <v>242</v>
      </c>
      <c r="C134" s="74">
        <v>6771600</v>
      </c>
      <c r="D134" s="74">
        <v>2431650</v>
      </c>
      <c r="E134" s="74">
        <v>4339950</v>
      </c>
      <c r="F134" s="74">
        <v>4339950</v>
      </c>
      <c r="G134" s="75" t="s">
        <v>8992</v>
      </c>
    </row>
    <row r="135" spans="1:7" ht="30" x14ac:dyDescent="0.2">
      <c r="A135" s="69" t="s">
        <v>9148</v>
      </c>
      <c r="B135" s="69" t="s">
        <v>306</v>
      </c>
      <c r="C135" s="74">
        <v>6771600</v>
      </c>
      <c r="D135" s="74">
        <v>2431650</v>
      </c>
      <c r="E135" s="74">
        <v>4339950</v>
      </c>
      <c r="F135" s="74">
        <v>4339950</v>
      </c>
      <c r="G135" s="75" t="s">
        <v>8992</v>
      </c>
    </row>
    <row r="136" spans="1:7" ht="30" x14ac:dyDescent="0.2">
      <c r="A136" s="69" t="s">
        <v>9149</v>
      </c>
      <c r="B136" s="69" t="s">
        <v>432</v>
      </c>
      <c r="C136" s="74">
        <v>6771600</v>
      </c>
      <c r="D136" s="74">
        <v>2431650</v>
      </c>
      <c r="E136" s="74">
        <v>4339950</v>
      </c>
      <c r="F136" s="74">
        <v>4339950</v>
      </c>
      <c r="G136" s="75" t="s">
        <v>8992</v>
      </c>
    </row>
    <row r="137" spans="1:7" ht="23.25" thickBot="1" x14ac:dyDescent="0.25">
      <c r="A137" s="64" t="s">
        <v>9150</v>
      </c>
      <c r="B137" s="64" t="s">
        <v>596</v>
      </c>
      <c r="C137" s="65">
        <v>6771600</v>
      </c>
      <c r="D137" s="65">
        <v>2431650</v>
      </c>
      <c r="E137" s="65">
        <v>4339950</v>
      </c>
      <c r="F137" s="65">
        <v>4339950</v>
      </c>
      <c r="G137" s="66" t="s">
        <v>8992</v>
      </c>
    </row>
    <row r="138" spans="1:7" ht="30.75" thickBot="1" x14ac:dyDescent="0.25">
      <c r="A138" s="70" t="s">
        <v>9151</v>
      </c>
      <c r="B138" s="79" t="s">
        <v>921</v>
      </c>
      <c r="C138" s="71">
        <v>12150000</v>
      </c>
      <c r="D138" s="71">
        <v>10109000</v>
      </c>
      <c r="E138" s="71">
        <v>2041000</v>
      </c>
      <c r="F138" s="71">
        <v>2041000</v>
      </c>
      <c r="G138" s="72" t="s">
        <v>21315</v>
      </c>
    </row>
    <row r="139" spans="1:7" ht="30" x14ac:dyDescent="0.2">
      <c r="A139" s="69" t="s">
        <v>9152</v>
      </c>
      <c r="B139" s="69" t="s">
        <v>236</v>
      </c>
      <c r="C139" s="74">
        <v>12150000</v>
      </c>
      <c r="D139" s="74">
        <v>10109000</v>
      </c>
      <c r="E139" s="74">
        <v>2041000</v>
      </c>
      <c r="F139" s="74">
        <v>2041000</v>
      </c>
      <c r="G139" s="75" t="s">
        <v>21315</v>
      </c>
    </row>
    <row r="140" spans="1:7" ht="30" x14ac:dyDescent="0.2">
      <c r="A140" s="69" t="s">
        <v>9153</v>
      </c>
      <c r="B140" s="69" t="s">
        <v>242</v>
      </c>
      <c r="C140" s="74">
        <v>12150000</v>
      </c>
      <c r="D140" s="74">
        <v>10109000</v>
      </c>
      <c r="E140" s="74">
        <v>2041000</v>
      </c>
      <c r="F140" s="74">
        <v>2041000</v>
      </c>
      <c r="G140" s="75" t="s">
        <v>21315</v>
      </c>
    </row>
    <row r="141" spans="1:7" ht="30" x14ac:dyDescent="0.2">
      <c r="A141" s="69" t="s">
        <v>9154</v>
      </c>
      <c r="B141" s="69" t="s">
        <v>309</v>
      </c>
      <c r="C141" s="74">
        <v>12150000</v>
      </c>
      <c r="D141" s="74">
        <v>10109000</v>
      </c>
      <c r="E141" s="74">
        <v>2041000</v>
      </c>
      <c r="F141" s="74">
        <v>2041000</v>
      </c>
      <c r="G141" s="75" t="s">
        <v>21315</v>
      </c>
    </row>
    <row r="142" spans="1:7" ht="30" x14ac:dyDescent="0.2">
      <c r="A142" s="69" t="s">
        <v>9156</v>
      </c>
      <c r="B142" s="69" t="s">
        <v>460</v>
      </c>
      <c r="C142" s="74">
        <v>12150000</v>
      </c>
      <c r="D142" s="74">
        <v>10109000</v>
      </c>
      <c r="E142" s="74">
        <v>2041000</v>
      </c>
      <c r="F142" s="74">
        <v>2041000</v>
      </c>
      <c r="G142" s="75" t="s">
        <v>21315</v>
      </c>
    </row>
    <row r="143" spans="1:7" ht="22.5" x14ac:dyDescent="0.2">
      <c r="A143" s="64" t="s">
        <v>9157</v>
      </c>
      <c r="B143" s="64" t="s">
        <v>721</v>
      </c>
      <c r="C143" s="65">
        <v>11070000</v>
      </c>
      <c r="D143" s="65">
        <v>9469000</v>
      </c>
      <c r="E143" s="65">
        <v>1601000</v>
      </c>
      <c r="F143" s="65">
        <v>1601000</v>
      </c>
      <c r="G143" s="66" t="s">
        <v>6634</v>
      </c>
    </row>
    <row r="144" spans="1:7" ht="23.25" thickBot="1" x14ac:dyDescent="0.25">
      <c r="A144" s="64" t="s">
        <v>9159</v>
      </c>
      <c r="B144" s="64" t="s">
        <v>722</v>
      </c>
      <c r="C144" s="65">
        <v>1080000</v>
      </c>
      <c r="D144" s="65">
        <v>640000</v>
      </c>
      <c r="E144" s="65">
        <v>440000</v>
      </c>
      <c r="F144" s="65">
        <v>440000</v>
      </c>
      <c r="G144" s="66" t="s">
        <v>4215</v>
      </c>
    </row>
    <row r="145" spans="1:7" ht="30.75" thickBot="1" x14ac:dyDescent="0.25">
      <c r="A145" s="70" t="s">
        <v>9160</v>
      </c>
      <c r="B145" s="70" t="s">
        <v>924</v>
      </c>
      <c r="C145" s="71">
        <v>29351000</v>
      </c>
      <c r="D145" s="71">
        <v>28650000</v>
      </c>
      <c r="E145" s="71">
        <v>701000</v>
      </c>
      <c r="F145" s="71">
        <v>701000</v>
      </c>
      <c r="G145" s="72" t="s">
        <v>1337</v>
      </c>
    </row>
    <row r="146" spans="1:7" ht="30.75" thickBot="1" x14ac:dyDescent="0.25">
      <c r="A146" s="70" t="s">
        <v>9161</v>
      </c>
      <c r="B146" s="79" t="s">
        <v>1065</v>
      </c>
      <c r="C146" s="71">
        <v>29351000</v>
      </c>
      <c r="D146" s="71">
        <v>28650000</v>
      </c>
      <c r="E146" s="71">
        <v>701000</v>
      </c>
      <c r="F146" s="71">
        <v>701000</v>
      </c>
      <c r="G146" s="72" t="s">
        <v>1337</v>
      </c>
    </row>
    <row r="147" spans="1:7" ht="30" x14ac:dyDescent="0.2">
      <c r="A147" s="69" t="s">
        <v>9162</v>
      </c>
      <c r="B147" s="69" t="s">
        <v>249</v>
      </c>
      <c r="C147" s="74">
        <v>29351000</v>
      </c>
      <c r="D147" s="74">
        <v>28650000</v>
      </c>
      <c r="E147" s="74">
        <v>701000</v>
      </c>
      <c r="F147" s="74">
        <v>701000</v>
      </c>
      <c r="G147" s="75" t="s">
        <v>1337</v>
      </c>
    </row>
    <row r="148" spans="1:7" ht="30" x14ac:dyDescent="0.2">
      <c r="A148" s="69" t="s">
        <v>9163</v>
      </c>
      <c r="B148" s="69" t="s">
        <v>254</v>
      </c>
      <c r="C148" s="74">
        <v>29351000</v>
      </c>
      <c r="D148" s="74">
        <v>28650000</v>
      </c>
      <c r="E148" s="74">
        <v>701000</v>
      </c>
      <c r="F148" s="74">
        <v>701000</v>
      </c>
      <c r="G148" s="75" t="s">
        <v>1337</v>
      </c>
    </row>
    <row r="149" spans="1:7" ht="30" x14ac:dyDescent="0.2">
      <c r="A149" s="69" t="s">
        <v>9164</v>
      </c>
      <c r="B149" s="69" t="s">
        <v>342</v>
      </c>
      <c r="C149" s="74">
        <v>29351000</v>
      </c>
      <c r="D149" s="74">
        <v>28650000</v>
      </c>
      <c r="E149" s="74">
        <v>701000</v>
      </c>
      <c r="F149" s="74">
        <v>701000</v>
      </c>
      <c r="G149" s="75" t="s">
        <v>1337</v>
      </c>
    </row>
    <row r="150" spans="1:7" ht="30" x14ac:dyDescent="0.2">
      <c r="A150" s="69" t="s">
        <v>9165</v>
      </c>
      <c r="B150" s="69" t="s">
        <v>493</v>
      </c>
      <c r="C150" s="74">
        <v>29351000</v>
      </c>
      <c r="D150" s="74">
        <v>28650000</v>
      </c>
      <c r="E150" s="74">
        <v>701000</v>
      </c>
      <c r="F150" s="74">
        <v>701000</v>
      </c>
      <c r="G150" s="75" t="s">
        <v>1337</v>
      </c>
    </row>
    <row r="151" spans="1:7" ht="22.5" x14ac:dyDescent="0.2">
      <c r="A151" s="64" t="s">
        <v>21316</v>
      </c>
      <c r="B151" s="64" t="s">
        <v>745</v>
      </c>
      <c r="C151" s="65">
        <v>4199000</v>
      </c>
      <c r="D151" s="65">
        <v>3600000</v>
      </c>
      <c r="E151" s="65">
        <v>599000</v>
      </c>
      <c r="F151" s="65">
        <v>599000</v>
      </c>
      <c r="G151" s="66" t="s">
        <v>11648</v>
      </c>
    </row>
    <row r="152" spans="1:7" ht="23.25" thickBot="1" x14ac:dyDescent="0.25">
      <c r="A152" s="64" t="s">
        <v>9166</v>
      </c>
      <c r="B152" s="64" t="s">
        <v>746</v>
      </c>
      <c r="C152" s="65">
        <v>25152000</v>
      </c>
      <c r="D152" s="65">
        <v>25050000</v>
      </c>
      <c r="E152" s="65">
        <v>102000</v>
      </c>
      <c r="F152" s="65">
        <v>102000</v>
      </c>
      <c r="G152" s="66" t="s">
        <v>1148</v>
      </c>
    </row>
    <row r="153" spans="1:7" ht="30.75" thickBot="1" x14ac:dyDescent="0.25">
      <c r="A153" s="70" t="s">
        <v>9167</v>
      </c>
      <c r="B153" s="70" t="s">
        <v>928</v>
      </c>
      <c r="C153" s="71">
        <v>306738400</v>
      </c>
      <c r="D153" s="71">
        <v>147460376</v>
      </c>
      <c r="E153" s="71">
        <v>159278024</v>
      </c>
      <c r="F153" s="71">
        <v>159278024</v>
      </c>
      <c r="G153" s="72" t="s">
        <v>18924</v>
      </c>
    </row>
    <row r="154" spans="1:7" ht="15.75" thickBot="1" x14ac:dyDescent="0.25">
      <c r="A154" s="70" t="s">
        <v>9168</v>
      </c>
      <c r="B154" s="79" t="s">
        <v>930</v>
      </c>
      <c r="C154" s="71">
        <v>6620000</v>
      </c>
      <c r="D154" s="71">
        <v>3040000</v>
      </c>
      <c r="E154" s="71">
        <v>3580000</v>
      </c>
      <c r="F154" s="71">
        <v>3580000</v>
      </c>
      <c r="G154" s="72" t="s">
        <v>12782</v>
      </c>
    </row>
    <row r="155" spans="1:7" ht="30" x14ac:dyDescent="0.2">
      <c r="A155" s="69" t="s">
        <v>9170</v>
      </c>
      <c r="B155" s="69" t="s">
        <v>236</v>
      </c>
      <c r="C155" s="74">
        <v>6620000</v>
      </c>
      <c r="D155" s="74">
        <v>3040000</v>
      </c>
      <c r="E155" s="74">
        <v>3580000</v>
      </c>
      <c r="F155" s="74">
        <v>3580000</v>
      </c>
      <c r="G155" s="75" t="s">
        <v>12782</v>
      </c>
    </row>
    <row r="156" spans="1:7" ht="30" x14ac:dyDescent="0.2">
      <c r="A156" s="69" t="s">
        <v>9171</v>
      </c>
      <c r="B156" s="69" t="s">
        <v>242</v>
      </c>
      <c r="C156" s="74">
        <v>6620000</v>
      </c>
      <c r="D156" s="74">
        <v>3040000</v>
      </c>
      <c r="E156" s="74">
        <v>3580000</v>
      </c>
      <c r="F156" s="74">
        <v>3580000</v>
      </c>
      <c r="G156" s="75" t="s">
        <v>12782</v>
      </c>
    </row>
    <row r="157" spans="1:7" ht="30" x14ac:dyDescent="0.2">
      <c r="A157" s="69" t="s">
        <v>9172</v>
      </c>
      <c r="B157" s="69" t="s">
        <v>306</v>
      </c>
      <c r="C157" s="74">
        <v>1020000</v>
      </c>
      <c r="D157" s="74">
        <v>200000</v>
      </c>
      <c r="E157" s="74">
        <v>820000</v>
      </c>
      <c r="F157" s="74">
        <v>820000</v>
      </c>
      <c r="G157" s="75" t="s">
        <v>21317</v>
      </c>
    </row>
    <row r="158" spans="1:7" ht="30" x14ac:dyDescent="0.2">
      <c r="A158" s="69" t="s">
        <v>9173</v>
      </c>
      <c r="B158" s="69" t="s">
        <v>432</v>
      </c>
      <c r="C158" s="74">
        <v>1020000</v>
      </c>
      <c r="D158" s="74">
        <v>200000</v>
      </c>
      <c r="E158" s="74">
        <v>820000</v>
      </c>
      <c r="F158" s="74">
        <v>820000</v>
      </c>
      <c r="G158" s="75" t="s">
        <v>21317</v>
      </c>
    </row>
    <row r="159" spans="1:7" ht="22.5" x14ac:dyDescent="0.2">
      <c r="A159" s="64" t="s">
        <v>9174</v>
      </c>
      <c r="B159" s="64" t="s">
        <v>597</v>
      </c>
      <c r="C159" s="65">
        <v>1020000</v>
      </c>
      <c r="D159" s="65">
        <v>200000</v>
      </c>
      <c r="E159" s="65">
        <v>820000</v>
      </c>
      <c r="F159" s="65">
        <v>820000</v>
      </c>
      <c r="G159" s="66" t="s">
        <v>21317</v>
      </c>
    </row>
    <row r="160" spans="1:7" ht="30" x14ac:dyDescent="0.2">
      <c r="A160" s="69" t="s">
        <v>9175</v>
      </c>
      <c r="B160" s="69" t="s">
        <v>307</v>
      </c>
      <c r="C160" s="74">
        <v>5600000</v>
      </c>
      <c r="D160" s="74">
        <v>2840000</v>
      </c>
      <c r="E160" s="74">
        <v>2760000</v>
      </c>
      <c r="F160" s="74">
        <v>2760000</v>
      </c>
      <c r="G160" s="75" t="s">
        <v>4257</v>
      </c>
    </row>
    <row r="161" spans="1:7" ht="30" x14ac:dyDescent="0.2">
      <c r="A161" s="69" t="s">
        <v>9176</v>
      </c>
      <c r="B161" s="69" t="s">
        <v>437</v>
      </c>
      <c r="C161" s="74">
        <v>5600000</v>
      </c>
      <c r="D161" s="74">
        <v>2840000</v>
      </c>
      <c r="E161" s="74">
        <v>2760000</v>
      </c>
      <c r="F161" s="74">
        <v>2760000</v>
      </c>
      <c r="G161" s="75" t="s">
        <v>4257</v>
      </c>
    </row>
    <row r="162" spans="1:7" ht="22.5" x14ac:dyDescent="0.2">
      <c r="A162" s="64" t="s">
        <v>9177</v>
      </c>
      <c r="B162" s="64" t="s">
        <v>648</v>
      </c>
      <c r="C162" s="65">
        <v>3500000</v>
      </c>
      <c r="D162" s="65">
        <v>2000000</v>
      </c>
      <c r="E162" s="65">
        <v>1500000</v>
      </c>
      <c r="F162" s="65">
        <v>1500000</v>
      </c>
      <c r="G162" s="66" t="s">
        <v>7015</v>
      </c>
    </row>
    <row r="163" spans="1:7" ht="23.25" thickBot="1" x14ac:dyDescent="0.25">
      <c r="A163" s="64" t="s">
        <v>9178</v>
      </c>
      <c r="B163" s="64" t="s">
        <v>652</v>
      </c>
      <c r="C163" s="65">
        <v>2100000</v>
      </c>
      <c r="D163" s="65">
        <v>840000</v>
      </c>
      <c r="E163" s="65">
        <v>1260000</v>
      </c>
      <c r="F163" s="65">
        <v>1260000</v>
      </c>
      <c r="G163" s="66" t="s">
        <v>2799</v>
      </c>
    </row>
    <row r="164" spans="1:7" ht="30.75" thickBot="1" x14ac:dyDescent="0.25">
      <c r="A164" s="70" t="s">
        <v>9179</v>
      </c>
      <c r="B164" s="79" t="s">
        <v>933</v>
      </c>
      <c r="C164" s="71">
        <v>125380000</v>
      </c>
      <c r="D164" s="71">
        <v>57025792</v>
      </c>
      <c r="E164" s="71">
        <v>68354208</v>
      </c>
      <c r="F164" s="71">
        <v>68354208</v>
      </c>
      <c r="G164" s="72" t="s">
        <v>16435</v>
      </c>
    </row>
    <row r="165" spans="1:7" ht="30" x14ac:dyDescent="0.2">
      <c r="A165" s="69" t="s">
        <v>9181</v>
      </c>
      <c r="B165" s="69" t="s">
        <v>236</v>
      </c>
      <c r="C165" s="74">
        <v>125380000</v>
      </c>
      <c r="D165" s="74">
        <v>57025792</v>
      </c>
      <c r="E165" s="74">
        <v>68354208</v>
      </c>
      <c r="F165" s="74">
        <v>68354208</v>
      </c>
      <c r="G165" s="75" t="s">
        <v>16435</v>
      </c>
    </row>
    <row r="166" spans="1:7" ht="30" x14ac:dyDescent="0.2">
      <c r="A166" s="69" t="s">
        <v>9182</v>
      </c>
      <c r="B166" s="69" t="s">
        <v>242</v>
      </c>
      <c r="C166" s="74">
        <v>125380000</v>
      </c>
      <c r="D166" s="74">
        <v>57025792</v>
      </c>
      <c r="E166" s="74">
        <v>68354208</v>
      </c>
      <c r="F166" s="74">
        <v>68354208</v>
      </c>
      <c r="G166" s="75" t="s">
        <v>16435</v>
      </c>
    </row>
    <row r="167" spans="1:7" ht="30" x14ac:dyDescent="0.2">
      <c r="A167" s="69" t="s">
        <v>9183</v>
      </c>
      <c r="B167" s="69" t="s">
        <v>306</v>
      </c>
      <c r="C167" s="74">
        <v>1450000</v>
      </c>
      <c r="D167" s="75">
        <v>0</v>
      </c>
      <c r="E167" s="74">
        <v>1450000</v>
      </c>
      <c r="F167" s="74">
        <v>1450000</v>
      </c>
      <c r="G167" s="75" t="s">
        <v>883</v>
      </c>
    </row>
    <row r="168" spans="1:7" ht="30" x14ac:dyDescent="0.2">
      <c r="A168" s="69" t="s">
        <v>9184</v>
      </c>
      <c r="B168" s="69" t="s">
        <v>432</v>
      </c>
      <c r="C168" s="74">
        <v>1450000</v>
      </c>
      <c r="D168" s="75">
        <v>0</v>
      </c>
      <c r="E168" s="74">
        <v>1450000</v>
      </c>
      <c r="F168" s="74">
        <v>1450000</v>
      </c>
      <c r="G168" s="75" t="s">
        <v>883</v>
      </c>
    </row>
    <row r="169" spans="1:7" ht="22.5" x14ac:dyDescent="0.2">
      <c r="A169" s="64" t="s">
        <v>9185</v>
      </c>
      <c r="B169" s="64" t="s">
        <v>588</v>
      </c>
      <c r="C169" s="65">
        <v>1450000</v>
      </c>
      <c r="D169" s="66">
        <v>0</v>
      </c>
      <c r="E169" s="65">
        <v>1450000</v>
      </c>
      <c r="F169" s="65">
        <v>1450000</v>
      </c>
      <c r="G169" s="66" t="s">
        <v>883</v>
      </c>
    </row>
    <row r="170" spans="1:7" ht="30" x14ac:dyDescent="0.2">
      <c r="A170" s="69" t="s">
        <v>9186</v>
      </c>
      <c r="B170" s="69" t="s">
        <v>307</v>
      </c>
      <c r="C170" s="74">
        <v>123930000</v>
      </c>
      <c r="D170" s="74">
        <v>57025792</v>
      </c>
      <c r="E170" s="74">
        <v>66904208</v>
      </c>
      <c r="F170" s="74">
        <v>66904208</v>
      </c>
      <c r="G170" s="75" t="s">
        <v>5709</v>
      </c>
    </row>
    <row r="171" spans="1:7" ht="30" x14ac:dyDescent="0.2">
      <c r="A171" s="69" t="s">
        <v>9187</v>
      </c>
      <c r="B171" s="69" t="s">
        <v>437</v>
      </c>
      <c r="C171" s="74">
        <v>123930000</v>
      </c>
      <c r="D171" s="74">
        <v>57025792</v>
      </c>
      <c r="E171" s="74">
        <v>66904208</v>
      </c>
      <c r="F171" s="74">
        <v>66904208</v>
      </c>
      <c r="G171" s="75" t="s">
        <v>5709</v>
      </c>
    </row>
    <row r="172" spans="1:7" ht="22.5" x14ac:dyDescent="0.2">
      <c r="A172" s="64" t="s">
        <v>9188</v>
      </c>
      <c r="B172" s="64" t="s">
        <v>650</v>
      </c>
      <c r="C172" s="65">
        <v>3580000</v>
      </c>
      <c r="D172" s="65">
        <v>1179510</v>
      </c>
      <c r="E172" s="65">
        <v>2400490</v>
      </c>
      <c r="F172" s="65">
        <v>2400490</v>
      </c>
      <c r="G172" s="66" t="s">
        <v>857</v>
      </c>
    </row>
    <row r="173" spans="1:7" ht="22.5" x14ac:dyDescent="0.2">
      <c r="A173" s="64" t="s">
        <v>9190</v>
      </c>
      <c r="B173" s="64" t="s">
        <v>651</v>
      </c>
      <c r="C173" s="65">
        <v>100350000</v>
      </c>
      <c r="D173" s="65">
        <v>48581689</v>
      </c>
      <c r="E173" s="65">
        <v>51768311</v>
      </c>
      <c r="F173" s="65">
        <v>51768311</v>
      </c>
      <c r="G173" s="66" t="s">
        <v>6996</v>
      </c>
    </row>
    <row r="174" spans="1:7" ht="23.25" thickBot="1" x14ac:dyDescent="0.25">
      <c r="A174" s="64" t="s">
        <v>9192</v>
      </c>
      <c r="B174" s="64" t="s">
        <v>653</v>
      </c>
      <c r="C174" s="65">
        <v>20000000</v>
      </c>
      <c r="D174" s="65">
        <v>7264593</v>
      </c>
      <c r="E174" s="65">
        <v>12735407</v>
      </c>
      <c r="F174" s="65">
        <v>12735407</v>
      </c>
      <c r="G174" s="66" t="s">
        <v>16192</v>
      </c>
    </row>
    <row r="175" spans="1:7" ht="30.75" thickBot="1" x14ac:dyDescent="0.25">
      <c r="A175" s="70" t="s">
        <v>9193</v>
      </c>
      <c r="B175" s="79" t="s">
        <v>934</v>
      </c>
      <c r="C175" s="71">
        <v>174738400</v>
      </c>
      <c r="D175" s="71">
        <v>87394584</v>
      </c>
      <c r="E175" s="71">
        <v>87343816</v>
      </c>
      <c r="F175" s="71">
        <v>87343816</v>
      </c>
      <c r="G175" s="72" t="s">
        <v>4100</v>
      </c>
    </row>
    <row r="176" spans="1:7" ht="30" x14ac:dyDescent="0.2">
      <c r="A176" s="69" t="s">
        <v>9195</v>
      </c>
      <c r="B176" s="69" t="s">
        <v>236</v>
      </c>
      <c r="C176" s="74">
        <v>174738400</v>
      </c>
      <c r="D176" s="74">
        <v>87394584</v>
      </c>
      <c r="E176" s="74">
        <v>87343816</v>
      </c>
      <c r="F176" s="74">
        <v>87343816</v>
      </c>
      <c r="G176" s="75" t="s">
        <v>4100</v>
      </c>
    </row>
    <row r="177" spans="1:7" ht="30" x14ac:dyDescent="0.2">
      <c r="A177" s="69" t="s">
        <v>9196</v>
      </c>
      <c r="B177" s="69" t="s">
        <v>239</v>
      </c>
      <c r="C177" s="74">
        <v>18810000</v>
      </c>
      <c r="D177" s="74">
        <v>11130000</v>
      </c>
      <c r="E177" s="74">
        <v>7680000</v>
      </c>
      <c r="F177" s="74">
        <v>7680000</v>
      </c>
      <c r="G177" s="75" t="s">
        <v>21318</v>
      </c>
    </row>
    <row r="178" spans="1:7" ht="30" x14ac:dyDescent="0.2">
      <c r="A178" s="69" t="s">
        <v>9197</v>
      </c>
      <c r="B178" s="69" t="s">
        <v>300</v>
      </c>
      <c r="C178" s="74">
        <v>18810000</v>
      </c>
      <c r="D178" s="74">
        <v>11130000</v>
      </c>
      <c r="E178" s="74">
        <v>7680000</v>
      </c>
      <c r="F178" s="74">
        <v>7680000</v>
      </c>
      <c r="G178" s="75" t="s">
        <v>21318</v>
      </c>
    </row>
    <row r="179" spans="1:7" ht="30" x14ac:dyDescent="0.2">
      <c r="A179" s="69" t="s">
        <v>9198</v>
      </c>
      <c r="B179" s="69" t="s">
        <v>399</v>
      </c>
      <c r="C179" s="74">
        <v>18810000</v>
      </c>
      <c r="D179" s="74">
        <v>11130000</v>
      </c>
      <c r="E179" s="74">
        <v>7680000</v>
      </c>
      <c r="F179" s="74">
        <v>7680000</v>
      </c>
      <c r="G179" s="75" t="s">
        <v>21318</v>
      </c>
    </row>
    <row r="180" spans="1:7" ht="22.5" x14ac:dyDescent="0.2">
      <c r="A180" s="64" t="s">
        <v>9200</v>
      </c>
      <c r="B180" s="64" t="s">
        <v>558</v>
      </c>
      <c r="C180" s="65">
        <v>18550000</v>
      </c>
      <c r="D180" s="65">
        <v>11130000</v>
      </c>
      <c r="E180" s="65">
        <v>7420000</v>
      </c>
      <c r="F180" s="65">
        <v>7420000</v>
      </c>
      <c r="G180" s="66" t="s">
        <v>4224</v>
      </c>
    </row>
    <row r="181" spans="1:7" ht="22.5" x14ac:dyDescent="0.2">
      <c r="A181" s="64" t="s">
        <v>9201</v>
      </c>
      <c r="B181" s="64" t="s">
        <v>559</v>
      </c>
      <c r="C181" s="65">
        <v>260000</v>
      </c>
      <c r="D181" s="66">
        <v>0</v>
      </c>
      <c r="E181" s="65">
        <v>260000</v>
      </c>
      <c r="F181" s="65">
        <v>260000</v>
      </c>
      <c r="G181" s="66" t="s">
        <v>883</v>
      </c>
    </row>
    <row r="182" spans="1:7" ht="30" x14ac:dyDescent="0.2">
      <c r="A182" s="69" t="s">
        <v>9202</v>
      </c>
      <c r="B182" s="69" t="s">
        <v>242</v>
      </c>
      <c r="C182" s="74">
        <v>155928400</v>
      </c>
      <c r="D182" s="74">
        <v>76264584</v>
      </c>
      <c r="E182" s="74">
        <v>79663816</v>
      </c>
      <c r="F182" s="74">
        <v>79663816</v>
      </c>
      <c r="G182" s="75" t="s">
        <v>4348</v>
      </c>
    </row>
    <row r="183" spans="1:7" ht="30" x14ac:dyDescent="0.2">
      <c r="A183" s="69" t="s">
        <v>9203</v>
      </c>
      <c r="B183" s="69" t="s">
        <v>307</v>
      </c>
      <c r="C183" s="74">
        <v>155928400</v>
      </c>
      <c r="D183" s="74">
        <v>76264584</v>
      </c>
      <c r="E183" s="74">
        <v>79663816</v>
      </c>
      <c r="F183" s="74">
        <v>79663816</v>
      </c>
      <c r="G183" s="75" t="s">
        <v>4348</v>
      </c>
    </row>
    <row r="184" spans="1:7" ht="30" x14ac:dyDescent="0.2">
      <c r="A184" s="69" t="s">
        <v>9204</v>
      </c>
      <c r="B184" s="69" t="s">
        <v>437</v>
      </c>
      <c r="C184" s="74">
        <v>150610000</v>
      </c>
      <c r="D184" s="74">
        <v>73800000</v>
      </c>
      <c r="E184" s="74">
        <v>76810000</v>
      </c>
      <c r="F184" s="74">
        <v>76810000</v>
      </c>
      <c r="G184" s="75" t="s">
        <v>3279</v>
      </c>
    </row>
    <row r="185" spans="1:7" ht="22.5" x14ac:dyDescent="0.2">
      <c r="A185" s="64" t="s">
        <v>9206</v>
      </c>
      <c r="B185" s="64" t="s">
        <v>634</v>
      </c>
      <c r="C185" s="65">
        <v>97800000</v>
      </c>
      <c r="D185" s="65">
        <v>48600000</v>
      </c>
      <c r="E185" s="65">
        <v>49200000</v>
      </c>
      <c r="F185" s="65">
        <v>49200000</v>
      </c>
      <c r="G185" s="66" t="s">
        <v>4080</v>
      </c>
    </row>
    <row r="186" spans="1:7" ht="22.5" x14ac:dyDescent="0.2">
      <c r="A186" s="64" t="s">
        <v>21319</v>
      </c>
      <c r="B186" s="64" t="s">
        <v>638</v>
      </c>
      <c r="C186" s="65">
        <v>12300000</v>
      </c>
      <c r="D186" s="65">
        <v>6000000</v>
      </c>
      <c r="E186" s="65">
        <v>6300000</v>
      </c>
      <c r="F186" s="65">
        <v>6300000</v>
      </c>
      <c r="G186" s="66" t="s">
        <v>3299</v>
      </c>
    </row>
    <row r="187" spans="1:7" ht="22.5" x14ac:dyDescent="0.2">
      <c r="A187" s="64" t="s">
        <v>9207</v>
      </c>
      <c r="B187" s="64" t="s">
        <v>639</v>
      </c>
      <c r="C187" s="65">
        <v>38700000</v>
      </c>
      <c r="D187" s="65">
        <v>19200000</v>
      </c>
      <c r="E187" s="65">
        <v>19500000</v>
      </c>
      <c r="F187" s="65">
        <v>19500000</v>
      </c>
      <c r="G187" s="66" t="s">
        <v>2159</v>
      </c>
    </row>
    <row r="188" spans="1:7" ht="22.5" x14ac:dyDescent="0.2">
      <c r="A188" s="64" t="s">
        <v>21320</v>
      </c>
      <c r="B188" s="64" t="s">
        <v>656</v>
      </c>
      <c r="C188" s="65">
        <v>1810000</v>
      </c>
      <c r="D188" s="66">
        <v>0</v>
      </c>
      <c r="E188" s="65">
        <v>1810000</v>
      </c>
      <c r="F188" s="65">
        <v>1810000</v>
      </c>
      <c r="G188" s="66" t="s">
        <v>883</v>
      </c>
    </row>
    <row r="189" spans="1:7" ht="30" x14ac:dyDescent="0.2">
      <c r="A189" s="69" t="s">
        <v>9208</v>
      </c>
      <c r="B189" s="69" t="s">
        <v>438</v>
      </c>
      <c r="C189" s="74">
        <v>5318400</v>
      </c>
      <c r="D189" s="74">
        <v>2464584</v>
      </c>
      <c r="E189" s="74">
        <v>2853816</v>
      </c>
      <c r="F189" s="74">
        <v>2853816</v>
      </c>
      <c r="G189" s="75" t="s">
        <v>5477</v>
      </c>
    </row>
    <row r="190" spans="1:7" ht="22.5" x14ac:dyDescent="0.2">
      <c r="A190" s="64" t="s">
        <v>9209</v>
      </c>
      <c r="B190" s="64" t="s">
        <v>659</v>
      </c>
      <c r="C190" s="65">
        <v>1200000</v>
      </c>
      <c r="D190" s="65">
        <v>647184</v>
      </c>
      <c r="E190" s="65">
        <v>552816</v>
      </c>
      <c r="F190" s="65">
        <v>552816</v>
      </c>
      <c r="G190" s="66" t="s">
        <v>12954</v>
      </c>
    </row>
    <row r="191" spans="1:7" ht="23.25" thickBot="1" x14ac:dyDescent="0.25">
      <c r="A191" s="64" t="s">
        <v>21321</v>
      </c>
      <c r="B191" s="64" t="s">
        <v>660</v>
      </c>
      <c r="C191" s="65">
        <v>4118400</v>
      </c>
      <c r="D191" s="65">
        <v>1817400</v>
      </c>
      <c r="E191" s="65">
        <v>2301000</v>
      </c>
      <c r="F191" s="65">
        <v>2301000</v>
      </c>
      <c r="G191" s="66" t="s">
        <v>4671</v>
      </c>
    </row>
    <row r="192" spans="1:7" ht="45.75" thickBot="1" x14ac:dyDescent="0.25">
      <c r="A192" s="70" t="s">
        <v>9210</v>
      </c>
      <c r="B192" s="70" t="s">
        <v>935</v>
      </c>
      <c r="C192" s="71">
        <v>46225000</v>
      </c>
      <c r="D192" s="71">
        <v>27662400</v>
      </c>
      <c r="E192" s="71">
        <v>18562600</v>
      </c>
      <c r="F192" s="71">
        <v>18562600</v>
      </c>
      <c r="G192" s="72" t="s">
        <v>21322</v>
      </c>
    </row>
    <row r="193" spans="1:7" ht="60.75" thickBot="1" x14ac:dyDescent="0.25">
      <c r="A193" s="70" t="s">
        <v>9211</v>
      </c>
      <c r="B193" s="79" t="s">
        <v>18230</v>
      </c>
      <c r="C193" s="71">
        <v>37975000</v>
      </c>
      <c r="D193" s="71">
        <v>23032400</v>
      </c>
      <c r="E193" s="71">
        <v>14942600</v>
      </c>
      <c r="F193" s="71">
        <v>14942600</v>
      </c>
      <c r="G193" s="72" t="s">
        <v>21323</v>
      </c>
    </row>
    <row r="194" spans="1:7" ht="30" x14ac:dyDescent="0.2">
      <c r="A194" s="69" t="s">
        <v>9212</v>
      </c>
      <c r="B194" s="69" t="s">
        <v>236</v>
      </c>
      <c r="C194" s="74">
        <v>37975000</v>
      </c>
      <c r="D194" s="74">
        <v>23032400</v>
      </c>
      <c r="E194" s="74">
        <v>14942600</v>
      </c>
      <c r="F194" s="74">
        <v>14942600</v>
      </c>
      <c r="G194" s="75" t="s">
        <v>21323</v>
      </c>
    </row>
    <row r="195" spans="1:7" ht="30" x14ac:dyDescent="0.2">
      <c r="A195" s="69" t="s">
        <v>9213</v>
      </c>
      <c r="B195" s="69" t="s">
        <v>242</v>
      </c>
      <c r="C195" s="74">
        <v>37975000</v>
      </c>
      <c r="D195" s="74">
        <v>23032400</v>
      </c>
      <c r="E195" s="74">
        <v>14942600</v>
      </c>
      <c r="F195" s="74">
        <v>14942600</v>
      </c>
      <c r="G195" s="75" t="s">
        <v>21323</v>
      </c>
    </row>
    <row r="196" spans="1:7" ht="30" x14ac:dyDescent="0.2">
      <c r="A196" s="69" t="s">
        <v>9214</v>
      </c>
      <c r="B196" s="69" t="s">
        <v>306</v>
      </c>
      <c r="C196" s="74">
        <v>22405000</v>
      </c>
      <c r="D196" s="74">
        <v>15311200</v>
      </c>
      <c r="E196" s="74">
        <v>7093800</v>
      </c>
      <c r="F196" s="74">
        <v>7093800</v>
      </c>
      <c r="G196" s="75" t="s">
        <v>21324</v>
      </c>
    </row>
    <row r="197" spans="1:7" ht="30" x14ac:dyDescent="0.2">
      <c r="A197" s="69" t="s">
        <v>9215</v>
      </c>
      <c r="B197" s="69" t="s">
        <v>432</v>
      </c>
      <c r="C197" s="74">
        <v>22405000</v>
      </c>
      <c r="D197" s="74">
        <v>15311200</v>
      </c>
      <c r="E197" s="74">
        <v>7093800</v>
      </c>
      <c r="F197" s="74">
        <v>7093800</v>
      </c>
      <c r="G197" s="75" t="s">
        <v>21324</v>
      </c>
    </row>
    <row r="198" spans="1:7" ht="22.5" x14ac:dyDescent="0.2">
      <c r="A198" s="64" t="s">
        <v>9216</v>
      </c>
      <c r="B198" s="64" t="s">
        <v>585</v>
      </c>
      <c r="C198" s="65">
        <v>15625000</v>
      </c>
      <c r="D198" s="65">
        <v>8584000</v>
      </c>
      <c r="E198" s="65">
        <v>7041000</v>
      </c>
      <c r="F198" s="65">
        <v>7041000</v>
      </c>
      <c r="G198" s="66" t="s">
        <v>20834</v>
      </c>
    </row>
    <row r="199" spans="1:7" ht="22.5" x14ac:dyDescent="0.2">
      <c r="A199" s="64" t="s">
        <v>9218</v>
      </c>
      <c r="B199" s="64" t="s">
        <v>592</v>
      </c>
      <c r="C199" s="65">
        <v>6780000</v>
      </c>
      <c r="D199" s="65">
        <v>6727200</v>
      </c>
      <c r="E199" s="65">
        <v>52800</v>
      </c>
      <c r="F199" s="65">
        <v>52800</v>
      </c>
      <c r="G199" s="66" t="s">
        <v>952</v>
      </c>
    </row>
    <row r="200" spans="1:7" ht="30" x14ac:dyDescent="0.2">
      <c r="A200" s="69" t="s">
        <v>9220</v>
      </c>
      <c r="B200" s="69" t="s">
        <v>307</v>
      </c>
      <c r="C200" s="74">
        <v>7570000</v>
      </c>
      <c r="D200" s="74">
        <v>3140200</v>
      </c>
      <c r="E200" s="74">
        <v>4429800</v>
      </c>
      <c r="F200" s="74">
        <v>4429800</v>
      </c>
      <c r="G200" s="75" t="s">
        <v>2486</v>
      </c>
    </row>
    <row r="201" spans="1:7" ht="30" x14ac:dyDescent="0.2">
      <c r="A201" s="69" t="s">
        <v>9222</v>
      </c>
      <c r="B201" s="69" t="s">
        <v>437</v>
      </c>
      <c r="C201" s="74">
        <v>7570000</v>
      </c>
      <c r="D201" s="74">
        <v>3140200</v>
      </c>
      <c r="E201" s="74">
        <v>4429800</v>
      </c>
      <c r="F201" s="74">
        <v>4429800</v>
      </c>
      <c r="G201" s="75" t="s">
        <v>2486</v>
      </c>
    </row>
    <row r="202" spans="1:7" ht="22.5" x14ac:dyDescent="0.2">
      <c r="A202" s="64" t="s">
        <v>9223</v>
      </c>
      <c r="B202" s="64" t="s">
        <v>655</v>
      </c>
      <c r="C202" s="65">
        <v>7570000</v>
      </c>
      <c r="D202" s="65">
        <v>3140200</v>
      </c>
      <c r="E202" s="65">
        <v>4429800</v>
      </c>
      <c r="F202" s="65">
        <v>4429800</v>
      </c>
      <c r="G202" s="66" t="s">
        <v>2486</v>
      </c>
    </row>
    <row r="203" spans="1:7" ht="30" x14ac:dyDescent="0.2">
      <c r="A203" s="69" t="s">
        <v>9224</v>
      </c>
      <c r="B203" s="69" t="s">
        <v>308</v>
      </c>
      <c r="C203" s="74">
        <v>8000000</v>
      </c>
      <c r="D203" s="74">
        <v>4581000</v>
      </c>
      <c r="E203" s="74">
        <v>3419000</v>
      </c>
      <c r="F203" s="74">
        <v>3419000</v>
      </c>
      <c r="G203" s="75" t="s">
        <v>10000</v>
      </c>
    </row>
    <row r="204" spans="1:7" ht="30" x14ac:dyDescent="0.2">
      <c r="A204" s="69" t="s">
        <v>9225</v>
      </c>
      <c r="B204" s="69" t="s">
        <v>455</v>
      </c>
      <c r="C204" s="74">
        <v>8000000</v>
      </c>
      <c r="D204" s="74">
        <v>4581000</v>
      </c>
      <c r="E204" s="74">
        <v>3419000</v>
      </c>
      <c r="F204" s="74">
        <v>3419000</v>
      </c>
      <c r="G204" s="75" t="s">
        <v>10000</v>
      </c>
    </row>
    <row r="205" spans="1:7" ht="34.5" thickBot="1" x14ac:dyDescent="0.25">
      <c r="A205" s="64" t="s">
        <v>9226</v>
      </c>
      <c r="B205" s="64" t="s">
        <v>709</v>
      </c>
      <c r="C205" s="65">
        <v>8000000</v>
      </c>
      <c r="D205" s="65">
        <v>4581000</v>
      </c>
      <c r="E205" s="65">
        <v>3419000</v>
      </c>
      <c r="F205" s="65">
        <v>3419000</v>
      </c>
      <c r="G205" s="66" t="s">
        <v>10000</v>
      </c>
    </row>
    <row r="206" spans="1:7" ht="30.75" thickBot="1" x14ac:dyDescent="0.25">
      <c r="A206" s="70" t="s">
        <v>9227</v>
      </c>
      <c r="B206" s="79" t="s">
        <v>1073</v>
      </c>
      <c r="C206" s="71">
        <v>8250000</v>
      </c>
      <c r="D206" s="71">
        <v>4630000</v>
      </c>
      <c r="E206" s="71">
        <v>3620000</v>
      </c>
      <c r="F206" s="71">
        <v>3620000</v>
      </c>
      <c r="G206" s="72" t="s">
        <v>8093</v>
      </c>
    </row>
    <row r="207" spans="1:7" ht="30" x14ac:dyDescent="0.2">
      <c r="A207" s="69" t="s">
        <v>9229</v>
      </c>
      <c r="B207" s="69" t="s">
        <v>236</v>
      </c>
      <c r="C207" s="74">
        <v>8250000</v>
      </c>
      <c r="D207" s="74">
        <v>4630000</v>
      </c>
      <c r="E207" s="74">
        <v>3620000</v>
      </c>
      <c r="F207" s="74">
        <v>3620000</v>
      </c>
      <c r="G207" s="75" t="s">
        <v>8093</v>
      </c>
    </row>
    <row r="208" spans="1:7" ht="30" x14ac:dyDescent="0.2">
      <c r="A208" s="69" t="s">
        <v>9230</v>
      </c>
      <c r="B208" s="69" t="s">
        <v>242</v>
      </c>
      <c r="C208" s="74">
        <v>8250000</v>
      </c>
      <c r="D208" s="74">
        <v>4630000</v>
      </c>
      <c r="E208" s="74">
        <v>3620000</v>
      </c>
      <c r="F208" s="74">
        <v>3620000</v>
      </c>
      <c r="G208" s="75" t="s">
        <v>8093</v>
      </c>
    </row>
    <row r="209" spans="1:7" ht="30" x14ac:dyDescent="0.2">
      <c r="A209" s="69" t="s">
        <v>9231</v>
      </c>
      <c r="B209" s="69" t="s">
        <v>308</v>
      </c>
      <c r="C209" s="74">
        <v>8250000</v>
      </c>
      <c r="D209" s="74">
        <v>4630000</v>
      </c>
      <c r="E209" s="74">
        <v>3620000</v>
      </c>
      <c r="F209" s="74">
        <v>3620000</v>
      </c>
      <c r="G209" s="75" t="s">
        <v>8093</v>
      </c>
    </row>
    <row r="210" spans="1:7" ht="30" x14ac:dyDescent="0.2">
      <c r="A210" s="69" t="s">
        <v>9232</v>
      </c>
      <c r="B210" s="69" t="s">
        <v>455</v>
      </c>
      <c r="C210" s="74">
        <v>8250000</v>
      </c>
      <c r="D210" s="74">
        <v>4630000</v>
      </c>
      <c r="E210" s="74">
        <v>3620000</v>
      </c>
      <c r="F210" s="74">
        <v>3620000</v>
      </c>
      <c r="G210" s="75" t="s">
        <v>8093</v>
      </c>
    </row>
    <row r="211" spans="1:7" ht="22.5" x14ac:dyDescent="0.2">
      <c r="A211" s="64" t="s">
        <v>9233</v>
      </c>
      <c r="B211" s="64" t="s">
        <v>714</v>
      </c>
      <c r="C211" s="65">
        <v>6100000</v>
      </c>
      <c r="D211" s="65">
        <v>3940000</v>
      </c>
      <c r="E211" s="65">
        <v>2160000</v>
      </c>
      <c r="F211" s="65">
        <v>2160000</v>
      </c>
      <c r="G211" s="66" t="s">
        <v>21325</v>
      </c>
    </row>
    <row r="212" spans="1:7" ht="22.5" x14ac:dyDescent="0.2">
      <c r="A212" s="64" t="s">
        <v>9234</v>
      </c>
      <c r="B212" s="64" t="s">
        <v>718</v>
      </c>
      <c r="C212" s="65">
        <v>1460000</v>
      </c>
      <c r="D212" s="66">
        <v>0</v>
      </c>
      <c r="E212" s="65">
        <v>1460000</v>
      </c>
      <c r="F212" s="65">
        <v>1460000</v>
      </c>
      <c r="G212" s="66" t="s">
        <v>883</v>
      </c>
    </row>
    <row r="213" spans="1:7" ht="23.25" thickBot="1" x14ac:dyDescent="0.25">
      <c r="A213" s="64" t="s">
        <v>21326</v>
      </c>
      <c r="B213" s="64" t="s">
        <v>819</v>
      </c>
      <c r="C213" s="65">
        <v>690000</v>
      </c>
      <c r="D213" s="65">
        <v>690000</v>
      </c>
      <c r="E213" s="66">
        <v>0</v>
      </c>
      <c r="F213" s="66">
        <v>0</v>
      </c>
      <c r="G213" s="66" t="s">
        <v>2816</v>
      </c>
    </row>
    <row r="214" spans="1:7" ht="30.75" thickBot="1" x14ac:dyDescent="0.25">
      <c r="A214" s="70" t="s">
        <v>9235</v>
      </c>
      <c r="B214" s="70" t="s">
        <v>1759</v>
      </c>
      <c r="C214" s="71">
        <v>271050000</v>
      </c>
      <c r="D214" s="71">
        <v>122895300</v>
      </c>
      <c r="E214" s="71">
        <v>148154700</v>
      </c>
      <c r="F214" s="71">
        <v>148154700</v>
      </c>
      <c r="G214" s="72" t="s">
        <v>21327</v>
      </c>
    </row>
    <row r="215" spans="1:7" ht="30.75" thickBot="1" x14ac:dyDescent="0.25">
      <c r="A215" s="70" t="s">
        <v>9236</v>
      </c>
      <c r="B215" s="70" t="s">
        <v>1760</v>
      </c>
      <c r="C215" s="71">
        <v>249834000</v>
      </c>
      <c r="D215" s="71">
        <v>119504300</v>
      </c>
      <c r="E215" s="71">
        <v>130329700</v>
      </c>
      <c r="F215" s="71">
        <v>130329700</v>
      </c>
      <c r="G215" s="72" t="s">
        <v>21328</v>
      </c>
    </row>
    <row r="216" spans="1:7" ht="30.75" thickBot="1" x14ac:dyDescent="0.25">
      <c r="A216" s="70" t="s">
        <v>9238</v>
      </c>
      <c r="B216" s="79" t="s">
        <v>1761</v>
      </c>
      <c r="C216" s="71">
        <v>8400000</v>
      </c>
      <c r="D216" s="71">
        <v>8360000</v>
      </c>
      <c r="E216" s="71">
        <v>40000</v>
      </c>
      <c r="F216" s="71">
        <v>40000</v>
      </c>
      <c r="G216" s="72" t="s">
        <v>1300</v>
      </c>
    </row>
    <row r="217" spans="1:7" ht="30" x14ac:dyDescent="0.2">
      <c r="A217" s="69" t="s">
        <v>9248</v>
      </c>
      <c r="B217" s="69" t="s">
        <v>249</v>
      </c>
      <c r="C217" s="74">
        <v>8400000</v>
      </c>
      <c r="D217" s="74">
        <v>8360000</v>
      </c>
      <c r="E217" s="74">
        <v>40000</v>
      </c>
      <c r="F217" s="74">
        <v>40000</v>
      </c>
      <c r="G217" s="75" t="s">
        <v>1300</v>
      </c>
    </row>
    <row r="218" spans="1:7" ht="30" x14ac:dyDescent="0.2">
      <c r="A218" s="69" t="s">
        <v>21329</v>
      </c>
      <c r="B218" s="69" t="s">
        <v>260</v>
      </c>
      <c r="C218" s="74">
        <v>8400000</v>
      </c>
      <c r="D218" s="74">
        <v>8360000</v>
      </c>
      <c r="E218" s="74">
        <v>40000</v>
      </c>
      <c r="F218" s="74">
        <v>40000</v>
      </c>
      <c r="G218" s="75" t="s">
        <v>1300</v>
      </c>
    </row>
    <row r="219" spans="1:7" ht="30" x14ac:dyDescent="0.2">
      <c r="A219" s="69" t="s">
        <v>21330</v>
      </c>
      <c r="B219" s="69" t="s">
        <v>369</v>
      </c>
      <c r="C219" s="74">
        <v>8400000</v>
      </c>
      <c r="D219" s="74">
        <v>8360000</v>
      </c>
      <c r="E219" s="74">
        <v>40000</v>
      </c>
      <c r="F219" s="74">
        <v>40000</v>
      </c>
      <c r="G219" s="75" t="s">
        <v>1300</v>
      </c>
    </row>
    <row r="220" spans="1:7" ht="30" x14ac:dyDescent="0.2">
      <c r="A220" s="69" t="s">
        <v>21331</v>
      </c>
      <c r="B220" s="69" t="s">
        <v>534</v>
      </c>
      <c r="C220" s="74">
        <v>8400000</v>
      </c>
      <c r="D220" s="74">
        <v>8360000</v>
      </c>
      <c r="E220" s="74">
        <v>40000</v>
      </c>
      <c r="F220" s="74">
        <v>40000</v>
      </c>
      <c r="G220" s="75" t="s">
        <v>1300</v>
      </c>
    </row>
    <row r="221" spans="1:7" ht="23.25" thickBot="1" x14ac:dyDescent="0.25">
      <c r="A221" s="64" t="s">
        <v>21332</v>
      </c>
      <c r="B221" s="64" t="s">
        <v>833</v>
      </c>
      <c r="C221" s="65">
        <v>8400000</v>
      </c>
      <c r="D221" s="65">
        <v>8360000</v>
      </c>
      <c r="E221" s="65">
        <v>40000</v>
      </c>
      <c r="F221" s="65">
        <v>40000</v>
      </c>
      <c r="G221" s="66" t="s">
        <v>1300</v>
      </c>
    </row>
    <row r="222" spans="1:7" ht="45.75" thickBot="1" x14ac:dyDescent="0.25">
      <c r="A222" s="70" t="s">
        <v>21333</v>
      </c>
      <c r="B222" s="79" t="s">
        <v>21334</v>
      </c>
      <c r="C222" s="71">
        <v>5000000</v>
      </c>
      <c r="D222" s="72">
        <v>0</v>
      </c>
      <c r="E222" s="71">
        <v>5000000</v>
      </c>
      <c r="F222" s="71">
        <v>5000000</v>
      </c>
      <c r="G222" s="72" t="s">
        <v>883</v>
      </c>
    </row>
    <row r="223" spans="1:7" ht="30" x14ac:dyDescent="0.2">
      <c r="A223" s="69" t="s">
        <v>21335</v>
      </c>
      <c r="B223" s="69" t="s">
        <v>236</v>
      </c>
      <c r="C223" s="74">
        <v>5000000</v>
      </c>
      <c r="D223" s="75">
        <v>0</v>
      </c>
      <c r="E223" s="74">
        <v>5000000</v>
      </c>
      <c r="F223" s="74">
        <v>5000000</v>
      </c>
      <c r="G223" s="75" t="s">
        <v>883</v>
      </c>
    </row>
    <row r="224" spans="1:7" ht="30" x14ac:dyDescent="0.2">
      <c r="A224" s="69" t="s">
        <v>21336</v>
      </c>
      <c r="B224" s="69" t="s">
        <v>242</v>
      </c>
      <c r="C224" s="74">
        <v>5000000</v>
      </c>
      <c r="D224" s="75">
        <v>0</v>
      </c>
      <c r="E224" s="74">
        <v>5000000</v>
      </c>
      <c r="F224" s="74">
        <v>5000000</v>
      </c>
      <c r="G224" s="75" t="s">
        <v>883</v>
      </c>
    </row>
    <row r="225" spans="1:7" ht="30" x14ac:dyDescent="0.2">
      <c r="A225" s="69" t="s">
        <v>21337</v>
      </c>
      <c r="B225" s="69" t="s">
        <v>306</v>
      </c>
      <c r="C225" s="74">
        <v>2200000</v>
      </c>
      <c r="D225" s="75">
        <v>0</v>
      </c>
      <c r="E225" s="74">
        <v>2200000</v>
      </c>
      <c r="F225" s="74">
        <v>2200000</v>
      </c>
      <c r="G225" s="75" t="s">
        <v>883</v>
      </c>
    </row>
    <row r="226" spans="1:7" ht="30" x14ac:dyDescent="0.2">
      <c r="A226" s="69" t="s">
        <v>21338</v>
      </c>
      <c r="B226" s="69" t="s">
        <v>432</v>
      </c>
      <c r="C226" s="74">
        <v>2200000</v>
      </c>
      <c r="D226" s="75">
        <v>0</v>
      </c>
      <c r="E226" s="74">
        <v>2200000</v>
      </c>
      <c r="F226" s="74">
        <v>2200000</v>
      </c>
      <c r="G226" s="75" t="s">
        <v>883</v>
      </c>
    </row>
    <row r="227" spans="1:7" ht="22.5" x14ac:dyDescent="0.2">
      <c r="A227" s="64" t="s">
        <v>21339</v>
      </c>
      <c r="B227" s="64" t="s">
        <v>585</v>
      </c>
      <c r="C227" s="65">
        <v>1875000</v>
      </c>
      <c r="D227" s="66">
        <v>0</v>
      </c>
      <c r="E227" s="65">
        <v>1875000</v>
      </c>
      <c r="F227" s="65">
        <v>1875000</v>
      </c>
      <c r="G227" s="66" t="s">
        <v>883</v>
      </c>
    </row>
    <row r="228" spans="1:7" ht="22.5" x14ac:dyDescent="0.2">
      <c r="A228" s="64" t="s">
        <v>21340</v>
      </c>
      <c r="B228" s="64" t="s">
        <v>595</v>
      </c>
      <c r="C228" s="65">
        <v>50000</v>
      </c>
      <c r="D228" s="66">
        <v>0</v>
      </c>
      <c r="E228" s="65">
        <v>50000</v>
      </c>
      <c r="F228" s="65">
        <v>50000</v>
      </c>
      <c r="G228" s="66" t="s">
        <v>883</v>
      </c>
    </row>
    <row r="229" spans="1:7" ht="22.5" x14ac:dyDescent="0.2">
      <c r="A229" s="64" t="s">
        <v>21341</v>
      </c>
      <c r="B229" s="64" t="s">
        <v>596</v>
      </c>
      <c r="C229" s="65">
        <v>177000</v>
      </c>
      <c r="D229" s="66">
        <v>0</v>
      </c>
      <c r="E229" s="65">
        <v>177000</v>
      </c>
      <c r="F229" s="65">
        <v>177000</v>
      </c>
      <c r="G229" s="66" t="s">
        <v>883</v>
      </c>
    </row>
    <row r="230" spans="1:7" ht="22.5" x14ac:dyDescent="0.2">
      <c r="A230" s="64" t="s">
        <v>21342</v>
      </c>
      <c r="B230" s="64" t="s">
        <v>598</v>
      </c>
      <c r="C230" s="65">
        <v>98000</v>
      </c>
      <c r="D230" s="66">
        <v>0</v>
      </c>
      <c r="E230" s="65">
        <v>98000</v>
      </c>
      <c r="F230" s="65">
        <v>98000</v>
      </c>
      <c r="G230" s="66" t="s">
        <v>883</v>
      </c>
    </row>
    <row r="231" spans="1:7" ht="30" x14ac:dyDescent="0.2">
      <c r="A231" s="69" t="s">
        <v>21343</v>
      </c>
      <c r="B231" s="69" t="s">
        <v>309</v>
      </c>
      <c r="C231" s="74">
        <v>2800000</v>
      </c>
      <c r="D231" s="75">
        <v>0</v>
      </c>
      <c r="E231" s="74">
        <v>2800000</v>
      </c>
      <c r="F231" s="74">
        <v>2800000</v>
      </c>
      <c r="G231" s="75" t="s">
        <v>883</v>
      </c>
    </row>
    <row r="232" spans="1:7" ht="30" x14ac:dyDescent="0.2">
      <c r="A232" s="69" t="s">
        <v>21344</v>
      </c>
      <c r="B232" s="69" t="s">
        <v>460</v>
      </c>
      <c r="C232" s="74">
        <v>2800000</v>
      </c>
      <c r="D232" s="75">
        <v>0</v>
      </c>
      <c r="E232" s="74">
        <v>2800000</v>
      </c>
      <c r="F232" s="74">
        <v>2800000</v>
      </c>
      <c r="G232" s="75" t="s">
        <v>883</v>
      </c>
    </row>
    <row r="233" spans="1:7" ht="23.25" thickBot="1" x14ac:dyDescent="0.25">
      <c r="A233" s="64" t="s">
        <v>21345</v>
      </c>
      <c r="B233" s="64" t="s">
        <v>722</v>
      </c>
      <c r="C233" s="65">
        <v>2800000</v>
      </c>
      <c r="D233" s="66">
        <v>0</v>
      </c>
      <c r="E233" s="65">
        <v>2800000</v>
      </c>
      <c r="F233" s="65">
        <v>2800000</v>
      </c>
      <c r="G233" s="66" t="s">
        <v>883</v>
      </c>
    </row>
    <row r="234" spans="1:7" ht="60.75" thickBot="1" x14ac:dyDescent="0.25">
      <c r="A234" s="70" t="s">
        <v>9253</v>
      </c>
      <c r="B234" s="79" t="s">
        <v>21346</v>
      </c>
      <c r="C234" s="71">
        <v>25161000</v>
      </c>
      <c r="D234" s="71">
        <v>12293000</v>
      </c>
      <c r="E234" s="71">
        <v>12868000</v>
      </c>
      <c r="F234" s="71">
        <v>12868000</v>
      </c>
      <c r="G234" s="72" t="s">
        <v>9217</v>
      </c>
    </row>
    <row r="235" spans="1:7" ht="30" x14ac:dyDescent="0.2">
      <c r="A235" s="69" t="s">
        <v>9254</v>
      </c>
      <c r="B235" s="69" t="s">
        <v>236</v>
      </c>
      <c r="C235" s="74">
        <v>25161000</v>
      </c>
      <c r="D235" s="74">
        <v>12293000</v>
      </c>
      <c r="E235" s="74">
        <v>12868000</v>
      </c>
      <c r="F235" s="74">
        <v>12868000</v>
      </c>
      <c r="G235" s="75" t="s">
        <v>9217</v>
      </c>
    </row>
    <row r="236" spans="1:7" ht="30" x14ac:dyDescent="0.2">
      <c r="A236" s="69" t="s">
        <v>9255</v>
      </c>
      <c r="B236" s="69" t="s">
        <v>239</v>
      </c>
      <c r="C236" s="74">
        <v>1800000</v>
      </c>
      <c r="D236" s="74">
        <v>402000</v>
      </c>
      <c r="E236" s="74">
        <v>1398000</v>
      </c>
      <c r="F236" s="74">
        <v>1398000</v>
      </c>
      <c r="G236" s="75" t="s">
        <v>14110</v>
      </c>
    </row>
    <row r="237" spans="1:7" ht="30" x14ac:dyDescent="0.2">
      <c r="A237" s="69" t="s">
        <v>9256</v>
      </c>
      <c r="B237" s="69" t="s">
        <v>300</v>
      </c>
      <c r="C237" s="74">
        <v>1800000</v>
      </c>
      <c r="D237" s="74">
        <v>402000</v>
      </c>
      <c r="E237" s="74">
        <v>1398000</v>
      </c>
      <c r="F237" s="74">
        <v>1398000</v>
      </c>
      <c r="G237" s="75" t="s">
        <v>14110</v>
      </c>
    </row>
    <row r="238" spans="1:7" ht="30" x14ac:dyDescent="0.2">
      <c r="A238" s="69" t="s">
        <v>9257</v>
      </c>
      <c r="B238" s="69" t="s">
        <v>399</v>
      </c>
      <c r="C238" s="74">
        <v>1800000</v>
      </c>
      <c r="D238" s="74">
        <v>402000</v>
      </c>
      <c r="E238" s="74">
        <v>1398000</v>
      </c>
      <c r="F238" s="74">
        <v>1398000</v>
      </c>
      <c r="G238" s="75" t="s">
        <v>14110</v>
      </c>
    </row>
    <row r="239" spans="1:7" ht="22.5" x14ac:dyDescent="0.2">
      <c r="A239" s="64" t="s">
        <v>9258</v>
      </c>
      <c r="B239" s="64" t="s">
        <v>558</v>
      </c>
      <c r="C239" s="65">
        <v>1080000</v>
      </c>
      <c r="D239" s="65">
        <v>402000</v>
      </c>
      <c r="E239" s="65">
        <v>678000</v>
      </c>
      <c r="F239" s="65">
        <v>678000</v>
      </c>
      <c r="G239" s="66" t="s">
        <v>18302</v>
      </c>
    </row>
    <row r="240" spans="1:7" ht="22.5" x14ac:dyDescent="0.2">
      <c r="A240" s="64" t="s">
        <v>9259</v>
      </c>
      <c r="B240" s="64" t="s">
        <v>559</v>
      </c>
      <c r="C240" s="65">
        <v>720000</v>
      </c>
      <c r="D240" s="66">
        <v>0</v>
      </c>
      <c r="E240" s="65">
        <v>720000</v>
      </c>
      <c r="F240" s="65">
        <v>720000</v>
      </c>
      <c r="G240" s="66" t="s">
        <v>883</v>
      </c>
    </row>
    <row r="241" spans="1:7" ht="30" x14ac:dyDescent="0.2">
      <c r="A241" s="69" t="s">
        <v>9260</v>
      </c>
      <c r="B241" s="69" t="s">
        <v>242</v>
      </c>
      <c r="C241" s="74">
        <v>23361000</v>
      </c>
      <c r="D241" s="74">
        <v>11891000</v>
      </c>
      <c r="E241" s="74">
        <v>11470000</v>
      </c>
      <c r="F241" s="74">
        <v>11470000</v>
      </c>
      <c r="G241" s="75" t="s">
        <v>5089</v>
      </c>
    </row>
    <row r="242" spans="1:7" ht="30" x14ac:dyDescent="0.2">
      <c r="A242" s="69" t="s">
        <v>9262</v>
      </c>
      <c r="B242" s="69" t="s">
        <v>306</v>
      </c>
      <c r="C242" s="74">
        <v>2791000</v>
      </c>
      <c r="D242" s="74">
        <v>1271000</v>
      </c>
      <c r="E242" s="74">
        <v>1520000</v>
      </c>
      <c r="F242" s="74">
        <v>1520000</v>
      </c>
      <c r="G242" s="75" t="s">
        <v>7655</v>
      </c>
    </row>
    <row r="243" spans="1:7" ht="30" x14ac:dyDescent="0.2">
      <c r="A243" s="69" t="s">
        <v>9264</v>
      </c>
      <c r="B243" s="69" t="s">
        <v>432</v>
      </c>
      <c r="C243" s="74">
        <v>2791000</v>
      </c>
      <c r="D243" s="74">
        <v>1271000</v>
      </c>
      <c r="E243" s="74">
        <v>1520000</v>
      </c>
      <c r="F243" s="74">
        <v>1520000</v>
      </c>
      <c r="G243" s="75" t="s">
        <v>7655</v>
      </c>
    </row>
    <row r="244" spans="1:7" ht="22.5" x14ac:dyDescent="0.2">
      <c r="A244" s="64" t="s">
        <v>9265</v>
      </c>
      <c r="B244" s="64" t="s">
        <v>594</v>
      </c>
      <c r="C244" s="65">
        <v>833000</v>
      </c>
      <c r="D244" s="65">
        <v>332000</v>
      </c>
      <c r="E244" s="65">
        <v>501000</v>
      </c>
      <c r="F244" s="65">
        <v>501000</v>
      </c>
      <c r="G244" s="66" t="s">
        <v>21347</v>
      </c>
    </row>
    <row r="245" spans="1:7" ht="22.5" x14ac:dyDescent="0.2">
      <c r="A245" s="64" t="s">
        <v>9267</v>
      </c>
      <c r="B245" s="64" t="s">
        <v>595</v>
      </c>
      <c r="C245" s="65">
        <v>611000</v>
      </c>
      <c r="D245" s="65">
        <v>310000</v>
      </c>
      <c r="E245" s="65">
        <v>301000</v>
      </c>
      <c r="F245" s="65">
        <v>301000</v>
      </c>
      <c r="G245" s="66" t="s">
        <v>10277</v>
      </c>
    </row>
    <row r="246" spans="1:7" ht="22.5" x14ac:dyDescent="0.2">
      <c r="A246" s="64" t="s">
        <v>9268</v>
      </c>
      <c r="B246" s="64" t="s">
        <v>596</v>
      </c>
      <c r="C246" s="65">
        <v>927000</v>
      </c>
      <c r="D246" s="65">
        <v>249000</v>
      </c>
      <c r="E246" s="65">
        <v>678000</v>
      </c>
      <c r="F246" s="65">
        <v>678000</v>
      </c>
      <c r="G246" s="66" t="s">
        <v>21348</v>
      </c>
    </row>
    <row r="247" spans="1:7" ht="22.5" x14ac:dyDescent="0.2">
      <c r="A247" s="64" t="s">
        <v>9269</v>
      </c>
      <c r="B247" s="64" t="s">
        <v>598</v>
      </c>
      <c r="C247" s="65">
        <v>420000</v>
      </c>
      <c r="D247" s="65">
        <v>380000</v>
      </c>
      <c r="E247" s="65">
        <v>40000</v>
      </c>
      <c r="F247" s="65">
        <v>40000</v>
      </c>
      <c r="G247" s="66" t="s">
        <v>21349</v>
      </c>
    </row>
    <row r="248" spans="1:7" ht="30" x14ac:dyDescent="0.2">
      <c r="A248" s="69" t="s">
        <v>9270</v>
      </c>
      <c r="B248" s="69" t="s">
        <v>309</v>
      </c>
      <c r="C248" s="74">
        <v>20570000</v>
      </c>
      <c r="D248" s="74">
        <v>10620000</v>
      </c>
      <c r="E248" s="74">
        <v>9950000</v>
      </c>
      <c r="F248" s="74">
        <v>9950000</v>
      </c>
      <c r="G248" s="75" t="s">
        <v>14393</v>
      </c>
    </row>
    <row r="249" spans="1:7" ht="30" x14ac:dyDescent="0.2">
      <c r="A249" s="69" t="s">
        <v>9271</v>
      </c>
      <c r="B249" s="69" t="s">
        <v>460</v>
      </c>
      <c r="C249" s="74">
        <v>20570000</v>
      </c>
      <c r="D249" s="74">
        <v>10620000</v>
      </c>
      <c r="E249" s="74">
        <v>9950000</v>
      </c>
      <c r="F249" s="74">
        <v>9950000</v>
      </c>
      <c r="G249" s="75" t="s">
        <v>14393</v>
      </c>
    </row>
    <row r="250" spans="1:7" ht="22.5" x14ac:dyDescent="0.2">
      <c r="A250" s="64" t="s">
        <v>9272</v>
      </c>
      <c r="B250" s="64" t="s">
        <v>721</v>
      </c>
      <c r="C250" s="65">
        <v>7770000</v>
      </c>
      <c r="D250" s="65">
        <v>1660000</v>
      </c>
      <c r="E250" s="65">
        <v>6110000</v>
      </c>
      <c r="F250" s="65">
        <v>6110000</v>
      </c>
      <c r="G250" s="66" t="s">
        <v>20063</v>
      </c>
    </row>
    <row r="251" spans="1:7" ht="23.25" thickBot="1" x14ac:dyDescent="0.25">
      <c r="A251" s="64" t="s">
        <v>9273</v>
      </c>
      <c r="B251" s="64" t="s">
        <v>722</v>
      </c>
      <c r="C251" s="65">
        <v>12800000</v>
      </c>
      <c r="D251" s="65">
        <v>8960000</v>
      </c>
      <c r="E251" s="65">
        <v>3840000</v>
      </c>
      <c r="F251" s="65">
        <v>3840000</v>
      </c>
      <c r="G251" s="66" t="s">
        <v>12794</v>
      </c>
    </row>
    <row r="252" spans="1:7" ht="30.75" thickBot="1" x14ac:dyDescent="0.25">
      <c r="A252" s="70" t="s">
        <v>21350</v>
      </c>
      <c r="B252" s="79" t="s">
        <v>21351</v>
      </c>
      <c r="C252" s="71">
        <v>143900000</v>
      </c>
      <c r="D252" s="71">
        <v>72313300</v>
      </c>
      <c r="E252" s="71">
        <v>71586700</v>
      </c>
      <c r="F252" s="71">
        <v>71586700</v>
      </c>
      <c r="G252" s="72" t="s">
        <v>15923</v>
      </c>
    </row>
    <row r="253" spans="1:7" ht="30" x14ac:dyDescent="0.2">
      <c r="A253" s="69" t="s">
        <v>21352</v>
      </c>
      <c r="B253" s="69" t="s">
        <v>236</v>
      </c>
      <c r="C253" s="74">
        <v>143900000</v>
      </c>
      <c r="D253" s="74">
        <v>72313300</v>
      </c>
      <c r="E253" s="74">
        <v>71586700</v>
      </c>
      <c r="F253" s="74">
        <v>71586700</v>
      </c>
      <c r="G253" s="75" t="s">
        <v>15923</v>
      </c>
    </row>
    <row r="254" spans="1:7" ht="30" x14ac:dyDescent="0.2">
      <c r="A254" s="69" t="s">
        <v>21353</v>
      </c>
      <c r="B254" s="69" t="s">
        <v>239</v>
      </c>
      <c r="C254" s="74">
        <v>2640000</v>
      </c>
      <c r="D254" s="74">
        <v>1080000</v>
      </c>
      <c r="E254" s="74">
        <v>1560000</v>
      </c>
      <c r="F254" s="74">
        <v>1560000</v>
      </c>
      <c r="G254" s="75" t="s">
        <v>10880</v>
      </c>
    </row>
    <row r="255" spans="1:7" ht="30" x14ac:dyDescent="0.2">
      <c r="A255" s="69" t="s">
        <v>21354</v>
      </c>
      <c r="B255" s="69" t="s">
        <v>300</v>
      </c>
      <c r="C255" s="74">
        <v>2640000</v>
      </c>
      <c r="D255" s="74">
        <v>1080000</v>
      </c>
      <c r="E255" s="74">
        <v>1560000</v>
      </c>
      <c r="F255" s="74">
        <v>1560000</v>
      </c>
      <c r="G255" s="75" t="s">
        <v>10880</v>
      </c>
    </row>
    <row r="256" spans="1:7" ht="30" x14ac:dyDescent="0.2">
      <c r="A256" s="69" t="s">
        <v>21355</v>
      </c>
      <c r="B256" s="69" t="s">
        <v>399</v>
      </c>
      <c r="C256" s="74">
        <v>2640000</v>
      </c>
      <c r="D256" s="74">
        <v>1080000</v>
      </c>
      <c r="E256" s="74">
        <v>1560000</v>
      </c>
      <c r="F256" s="74">
        <v>1560000</v>
      </c>
      <c r="G256" s="75" t="s">
        <v>10880</v>
      </c>
    </row>
    <row r="257" spans="1:7" ht="22.5" x14ac:dyDescent="0.2">
      <c r="A257" s="64" t="s">
        <v>21356</v>
      </c>
      <c r="B257" s="64" t="s">
        <v>558</v>
      </c>
      <c r="C257" s="65">
        <v>2160000</v>
      </c>
      <c r="D257" s="65">
        <v>1080000</v>
      </c>
      <c r="E257" s="65">
        <v>1080000</v>
      </c>
      <c r="F257" s="65">
        <v>1080000</v>
      </c>
      <c r="G257" s="66" t="s">
        <v>2252</v>
      </c>
    </row>
    <row r="258" spans="1:7" ht="22.5" x14ac:dyDescent="0.2">
      <c r="A258" s="64" t="s">
        <v>21357</v>
      </c>
      <c r="B258" s="64" t="s">
        <v>559</v>
      </c>
      <c r="C258" s="65">
        <v>480000</v>
      </c>
      <c r="D258" s="66">
        <v>0</v>
      </c>
      <c r="E258" s="65">
        <v>480000</v>
      </c>
      <c r="F258" s="65">
        <v>480000</v>
      </c>
      <c r="G258" s="66" t="s">
        <v>883</v>
      </c>
    </row>
    <row r="259" spans="1:7" ht="30" x14ac:dyDescent="0.2">
      <c r="A259" s="69" t="s">
        <v>21358</v>
      </c>
      <c r="B259" s="69" t="s">
        <v>242</v>
      </c>
      <c r="C259" s="74">
        <v>141260000</v>
      </c>
      <c r="D259" s="74">
        <v>71233300</v>
      </c>
      <c r="E259" s="74">
        <v>70026700</v>
      </c>
      <c r="F259" s="74">
        <v>70026700</v>
      </c>
      <c r="G259" s="75" t="s">
        <v>7745</v>
      </c>
    </row>
    <row r="260" spans="1:7" ht="30" x14ac:dyDescent="0.2">
      <c r="A260" s="69" t="s">
        <v>21359</v>
      </c>
      <c r="B260" s="69" t="s">
        <v>306</v>
      </c>
      <c r="C260" s="74">
        <v>17660000</v>
      </c>
      <c r="D260" s="74">
        <v>9733300</v>
      </c>
      <c r="E260" s="74">
        <v>7926700</v>
      </c>
      <c r="F260" s="74">
        <v>7926700</v>
      </c>
      <c r="G260" s="75" t="s">
        <v>21360</v>
      </c>
    </row>
    <row r="261" spans="1:7" ht="30" x14ac:dyDescent="0.2">
      <c r="A261" s="69" t="s">
        <v>21361</v>
      </c>
      <c r="B261" s="69" t="s">
        <v>432</v>
      </c>
      <c r="C261" s="74">
        <v>17660000</v>
      </c>
      <c r="D261" s="74">
        <v>9733300</v>
      </c>
      <c r="E261" s="74">
        <v>7926700</v>
      </c>
      <c r="F261" s="74">
        <v>7926700</v>
      </c>
      <c r="G261" s="75" t="s">
        <v>21360</v>
      </c>
    </row>
    <row r="262" spans="1:7" ht="22.5" x14ac:dyDescent="0.2">
      <c r="A262" s="64" t="s">
        <v>21362</v>
      </c>
      <c r="B262" s="64" t="s">
        <v>585</v>
      </c>
      <c r="C262" s="65">
        <v>5812500</v>
      </c>
      <c r="D262" s="65">
        <v>2646800</v>
      </c>
      <c r="E262" s="65">
        <v>3165700</v>
      </c>
      <c r="F262" s="65">
        <v>3165700</v>
      </c>
      <c r="G262" s="66" t="s">
        <v>7655</v>
      </c>
    </row>
    <row r="263" spans="1:7" ht="22.5" x14ac:dyDescent="0.2">
      <c r="A263" s="64" t="s">
        <v>21363</v>
      </c>
      <c r="B263" s="64" t="s">
        <v>594</v>
      </c>
      <c r="C263" s="65">
        <v>1024500</v>
      </c>
      <c r="D263" s="65">
        <v>700000</v>
      </c>
      <c r="E263" s="65">
        <v>324500</v>
      </c>
      <c r="F263" s="65">
        <v>324500</v>
      </c>
      <c r="G263" s="66" t="s">
        <v>21364</v>
      </c>
    </row>
    <row r="264" spans="1:7" ht="22.5" x14ac:dyDescent="0.2">
      <c r="A264" s="64" t="s">
        <v>21365</v>
      </c>
      <c r="B264" s="64" t="s">
        <v>595</v>
      </c>
      <c r="C264" s="65">
        <v>583000</v>
      </c>
      <c r="D264" s="65">
        <v>297500</v>
      </c>
      <c r="E264" s="65">
        <v>285500</v>
      </c>
      <c r="F264" s="65">
        <v>285500</v>
      </c>
      <c r="G264" s="66" t="s">
        <v>21366</v>
      </c>
    </row>
    <row r="265" spans="1:7" ht="22.5" x14ac:dyDescent="0.2">
      <c r="A265" s="64" t="s">
        <v>21367</v>
      </c>
      <c r="B265" s="64" t="s">
        <v>596</v>
      </c>
      <c r="C265" s="65">
        <v>6286000</v>
      </c>
      <c r="D265" s="65">
        <v>2484000</v>
      </c>
      <c r="E265" s="65">
        <v>3802000</v>
      </c>
      <c r="F265" s="65">
        <v>3802000</v>
      </c>
      <c r="G265" s="66" t="s">
        <v>21368</v>
      </c>
    </row>
    <row r="266" spans="1:7" ht="22.5" x14ac:dyDescent="0.2">
      <c r="A266" s="64" t="s">
        <v>21369</v>
      </c>
      <c r="B266" s="64" t="s">
        <v>597</v>
      </c>
      <c r="C266" s="65">
        <v>50000</v>
      </c>
      <c r="D266" s="65">
        <v>50000</v>
      </c>
      <c r="E266" s="66">
        <v>0</v>
      </c>
      <c r="F266" s="66">
        <v>0</v>
      </c>
      <c r="G266" s="66" t="s">
        <v>2816</v>
      </c>
    </row>
    <row r="267" spans="1:7" ht="22.5" x14ac:dyDescent="0.2">
      <c r="A267" s="64" t="s">
        <v>21370</v>
      </c>
      <c r="B267" s="64" t="s">
        <v>598</v>
      </c>
      <c r="C267" s="65">
        <v>3738000</v>
      </c>
      <c r="D267" s="65">
        <v>3395000</v>
      </c>
      <c r="E267" s="65">
        <v>343000</v>
      </c>
      <c r="F267" s="65">
        <v>343000</v>
      </c>
      <c r="G267" s="66" t="s">
        <v>1099</v>
      </c>
    </row>
    <row r="268" spans="1:7" ht="22.5" x14ac:dyDescent="0.2">
      <c r="A268" s="64" t="s">
        <v>21371</v>
      </c>
      <c r="B268" s="64" t="s">
        <v>599</v>
      </c>
      <c r="C268" s="65">
        <v>52000</v>
      </c>
      <c r="D268" s="65">
        <v>52000</v>
      </c>
      <c r="E268" s="66">
        <v>0</v>
      </c>
      <c r="F268" s="66">
        <v>0</v>
      </c>
      <c r="G268" s="66" t="s">
        <v>2816</v>
      </c>
    </row>
    <row r="269" spans="1:7" ht="22.5" x14ac:dyDescent="0.2">
      <c r="A269" s="64" t="s">
        <v>21372</v>
      </c>
      <c r="B269" s="64" t="s">
        <v>600</v>
      </c>
      <c r="C269" s="65">
        <v>114000</v>
      </c>
      <c r="D269" s="65">
        <v>108000</v>
      </c>
      <c r="E269" s="65">
        <v>6000</v>
      </c>
      <c r="F269" s="65">
        <v>6000</v>
      </c>
      <c r="G269" s="66" t="s">
        <v>1185</v>
      </c>
    </row>
    <row r="270" spans="1:7" ht="30" x14ac:dyDescent="0.2">
      <c r="A270" s="69" t="s">
        <v>21373</v>
      </c>
      <c r="B270" s="69" t="s">
        <v>307</v>
      </c>
      <c r="C270" s="74">
        <v>114300000</v>
      </c>
      <c r="D270" s="74">
        <v>57000000</v>
      </c>
      <c r="E270" s="74">
        <v>57300000</v>
      </c>
      <c r="F270" s="74">
        <v>57300000</v>
      </c>
      <c r="G270" s="75" t="s">
        <v>7491</v>
      </c>
    </row>
    <row r="271" spans="1:7" ht="30" x14ac:dyDescent="0.2">
      <c r="A271" s="69" t="s">
        <v>21374</v>
      </c>
      <c r="B271" s="69" t="s">
        <v>437</v>
      </c>
      <c r="C271" s="74">
        <v>114300000</v>
      </c>
      <c r="D271" s="74">
        <v>57000000</v>
      </c>
      <c r="E271" s="74">
        <v>57300000</v>
      </c>
      <c r="F271" s="74">
        <v>57300000</v>
      </c>
      <c r="G271" s="75" t="s">
        <v>7491</v>
      </c>
    </row>
    <row r="272" spans="1:7" ht="22.5" x14ac:dyDescent="0.2">
      <c r="A272" s="64" t="s">
        <v>21375</v>
      </c>
      <c r="B272" s="64" t="s">
        <v>634</v>
      </c>
      <c r="C272" s="65">
        <v>114300000</v>
      </c>
      <c r="D272" s="65">
        <v>57000000</v>
      </c>
      <c r="E272" s="65">
        <v>57300000</v>
      </c>
      <c r="F272" s="65">
        <v>57300000</v>
      </c>
      <c r="G272" s="66" t="s">
        <v>7491</v>
      </c>
    </row>
    <row r="273" spans="1:7" ht="30" x14ac:dyDescent="0.2">
      <c r="A273" s="69" t="s">
        <v>21376</v>
      </c>
      <c r="B273" s="69" t="s">
        <v>309</v>
      </c>
      <c r="C273" s="74">
        <v>9300000</v>
      </c>
      <c r="D273" s="74">
        <v>4500000</v>
      </c>
      <c r="E273" s="74">
        <v>4800000</v>
      </c>
      <c r="F273" s="74">
        <v>4800000</v>
      </c>
      <c r="G273" s="75" t="s">
        <v>2244</v>
      </c>
    </row>
    <row r="274" spans="1:7" ht="30" x14ac:dyDescent="0.2">
      <c r="A274" s="69" t="s">
        <v>21377</v>
      </c>
      <c r="B274" s="69" t="s">
        <v>460</v>
      </c>
      <c r="C274" s="74">
        <v>9300000</v>
      </c>
      <c r="D274" s="74">
        <v>4500000</v>
      </c>
      <c r="E274" s="74">
        <v>4800000</v>
      </c>
      <c r="F274" s="74">
        <v>4800000</v>
      </c>
      <c r="G274" s="75" t="s">
        <v>2244</v>
      </c>
    </row>
    <row r="275" spans="1:7" ht="23.25" thickBot="1" x14ac:dyDescent="0.25">
      <c r="A275" s="64" t="s">
        <v>21378</v>
      </c>
      <c r="B275" s="64" t="s">
        <v>722</v>
      </c>
      <c r="C275" s="65">
        <v>9300000</v>
      </c>
      <c r="D275" s="65">
        <v>4500000</v>
      </c>
      <c r="E275" s="65">
        <v>4800000</v>
      </c>
      <c r="F275" s="65">
        <v>4800000</v>
      </c>
      <c r="G275" s="66" t="s">
        <v>2244</v>
      </c>
    </row>
    <row r="276" spans="1:7" ht="30.75" thickBot="1" x14ac:dyDescent="0.25">
      <c r="A276" s="70" t="s">
        <v>9275</v>
      </c>
      <c r="B276" s="79" t="s">
        <v>1764</v>
      </c>
      <c r="C276" s="71">
        <v>37000000</v>
      </c>
      <c r="D276" s="71">
        <v>11948000</v>
      </c>
      <c r="E276" s="71">
        <v>25052000</v>
      </c>
      <c r="F276" s="71">
        <v>25052000</v>
      </c>
      <c r="G276" s="72" t="s">
        <v>18009</v>
      </c>
    </row>
    <row r="277" spans="1:7" ht="30" x14ac:dyDescent="0.2">
      <c r="A277" s="69" t="s">
        <v>9276</v>
      </c>
      <c r="B277" s="69" t="s">
        <v>236</v>
      </c>
      <c r="C277" s="74">
        <v>25000000</v>
      </c>
      <c r="D277" s="75">
        <v>0</v>
      </c>
      <c r="E277" s="74">
        <v>25000000</v>
      </c>
      <c r="F277" s="74">
        <v>25000000</v>
      </c>
      <c r="G277" s="75" t="s">
        <v>883</v>
      </c>
    </row>
    <row r="278" spans="1:7" ht="30" x14ac:dyDescent="0.2">
      <c r="A278" s="69" t="s">
        <v>9277</v>
      </c>
      <c r="B278" s="69" t="s">
        <v>242</v>
      </c>
      <c r="C278" s="74">
        <v>25000000</v>
      </c>
      <c r="D278" s="75">
        <v>0</v>
      </c>
      <c r="E278" s="74">
        <v>25000000</v>
      </c>
      <c r="F278" s="74">
        <v>25000000</v>
      </c>
      <c r="G278" s="75" t="s">
        <v>883</v>
      </c>
    </row>
    <row r="279" spans="1:7" ht="30" x14ac:dyDescent="0.2">
      <c r="A279" s="69" t="s">
        <v>9278</v>
      </c>
      <c r="B279" s="69" t="s">
        <v>306</v>
      </c>
      <c r="C279" s="74">
        <v>15360000</v>
      </c>
      <c r="D279" s="75">
        <v>0</v>
      </c>
      <c r="E279" s="74">
        <v>15360000</v>
      </c>
      <c r="F279" s="74">
        <v>15360000</v>
      </c>
      <c r="G279" s="75" t="s">
        <v>883</v>
      </c>
    </row>
    <row r="280" spans="1:7" ht="30" x14ac:dyDescent="0.2">
      <c r="A280" s="69" t="s">
        <v>9280</v>
      </c>
      <c r="B280" s="69" t="s">
        <v>432</v>
      </c>
      <c r="C280" s="74">
        <v>15360000</v>
      </c>
      <c r="D280" s="75">
        <v>0</v>
      </c>
      <c r="E280" s="74">
        <v>15360000</v>
      </c>
      <c r="F280" s="74">
        <v>15360000</v>
      </c>
      <c r="G280" s="75" t="s">
        <v>883</v>
      </c>
    </row>
    <row r="281" spans="1:7" ht="22.5" x14ac:dyDescent="0.2">
      <c r="A281" s="64" t="s">
        <v>9281</v>
      </c>
      <c r="B281" s="64" t="s">
        <v>585</v>
      </c>
      <c r="C281" s="65">
        <v>500000</v>
      </c>
      <c r="D281" s="66">
        <v>0</v>
      </c>
      <c r="E281" s="65">
        <v>500000</v>
      </c>
      <c r="F281" s="65">
        <v>500000</v>
      </c>
      <c r="G281" s="66" t="s">
        <v>883</v>
      </c>
    </row>
    <row r="282" spans="1:7" ht="22.5" x14ac:dyDescent="0.2">
      <c r="A282" s="64" t="s">
        <v>9282</v>
      </c>
      <c r="B282" s="64" t="s">
        <v>594</v>
      </c>
      <c r="C282" s="65">
        <v>131000</v>
      </c>
      <c r="D282" s="66">
        <v>0</v>
      </c>
      <c r="E282" s="65">
        <v>131000</v>
      </c>
      <c r="F282" s="65">
        <v>131000</v>
      </c>
      <c r="G282" s="66" t="s">
        <v>883</v>
      </c>
    </row>
    <row r="283" spans="1:7" ht="22.5" x14ac:dyDescent="0.2">
      <c r="A283" s="64" t="s">
        <v>9283</v>
      </c>
      <c r="B283" s="64" t="s">
        <v>595</v>
      </c>
      <c r="C283" s="65">
        <v>100000</v>
      </c>
      <c r="D283" s="66">
        <v>0</v>
      </c>
      <c r="E283" s="65">
        <v>100000</v>
      </c>
      <c r="F283" s="65">
        <v>100000</v>
      </c>
      <c r="G283" s="66" t="s">
        <v>883</v>
      </c>
    </row>
    <row r="284" spans="1:7" ht="22.5" x14ac:dyDescent="0.2">
      <c r="A284" s="64" t="s">
        <v>9284</v>
      </c>
      <c r="B284" s="64" t="s">
        <v>596</v>
      </c>
      <c r="C284" s="65">
        <v>129000</v>
      </c>
      <c r="D284" s="66">
        <v>0</v>
      </c>
      <c r="E284" s="65">
        <v>129000</v>
      </c>
      <c r="F284" s="65">
        <v>129000</v>
      </c>
      <c r="G284" s="66" t="s">
        <v>883</v>
      </c>
    </row>
    <row r="285" spans="1:7" ht="22.5" x14ac:dyDescent="0.2">
      <c r="A285" s="64" t="s">
        <v>9285</v>
      </c>
      <c r="B285" s="64" t="s">
        <v>598</v>
      </c>
      <c r="C285" s="65">
        <v>100000</v>
      </c>
      <c r="D285" s="66">
        <v>0</v>
      </c>
      <c r="E285" s="65">
        <v>100000</v>
      </c>
      <c r="F285" s="65">
        <v>100000</v>
      </c>
      <c r="G285" s="66" t="s">
        <v>883</v>
      </c>
    </row>
    <row r="286" spans="1:7" ht="22.5" x14ac:dyDescent="0.2">
      <c r="A286" s="64" t="s">
        <v>21379</v>
      </c>
      <c r="B286" s="64" t="s">
        <v>847</v>
      </c>
      <c r="C286" s="65">
        <v>14400000</v>
      </c>
      <c r="D286" s="66">
        <v>0</v>
      </c>
      <c r="E286" s="65">
        <v>14400000</v>
      </c>
      <c r="F286" s="65">
        <v>14400000</v>
      </c>
      <c r="G286" s="66" t="s">
        <v>883</v>
      </c>
    </row>
    <row r="287" spans="1:7" ht="30" x14ac:dyDescent="0.2">
      <c r="A287" s="69" t="s">
        <v>21380</v>
      </c>
      <c r="B287" s="69" t="s">
        <v>307</v>
      </c>
      <c r="C287" s="74">
        <v>7000000</v>
      </c>
      <c r="D287" s="75">
        <v>0</v>
      </c>
      <c r="E287" s="74">
        <v>7000000</v>
      </c>
      <c r="F287" s="74">
        <v>7000000</v>
      </c>
      <c r="G287" s="75" t="s">
        <v>883</v>
      </c>
    </row>
    <row r="288" spans="1:7" ht="30" x14ac:dyDescent="0.2">
      <c r="A288" s="69" t="s">
        <v>21381</v>
      </c>
      <c r="B288" s="69" t="s">
        <v>437</v>
      </c>
      <c r="C288" s="74">
        <v>7000000</v>
      </c>
      <c r="D288" s="75">
        <v>0</v>
      </c>
      <c r="E288" s="74">
        <v>7000000</v>
      </c>
      <c r="F288" s="74">
        <v>7000000</v>
      </c>
      <c r="G288" s="75" t="s">
        <v>883</v>
      </c>
    </row>
    <row r="289" spans="1:7" ht="22.5" x14ac:dyDescent="0.2">
      <c r="A289" s="64" t="s">
        <v>21382</v>
      </c>
      <c r="B289" s="64" t="s">
        <v>808</v>
      </c>
      <c r="C289" s="65">
        <v>7000000</v>
      </c>
      <c r="D289" s="66">
        <v>0</v>
      </c>
      <c r="E289" s="65">
        <v>7000000</v>
      </c>
      <c r="F289" s="65">
        <v>7000000</v>
      </c>
      <c r="G289" s="66" t="s">
        <v>883</v>
      </c>
    </row>
    <row r="290" spans="1:7" ht="30" x14ac:dyDescent="0.2">
      <c r="A290" s="69" t="s">
        <v>9286</v>
      </c>
      <c r="B290" s="69" t="s">
        <v>309</v>
      </c>
      <c r="C290" s="74">
        <v>2640000</v>
      </c>
      <c r="D290" s="75">
        <v>0</v>
      </c>
      <c r="E290" s="74">
        <v>2640000</v>
      </c>
      <c r="F290" s="74">
        <v>2640000</v>
      </c>
      <c r="G290" s="75" t="s">
        <v>883</v>
      </c>
    </row>
    <row r="291" spans="1:7" ht="30" x14ac:dyDescent="0.2">
      <c r="A291" s="69" t="s">
        <v>9287</v>
      </c>
      <c r="B291" s="69" t="s">
        <v>460</v>
      </c>
      <c r="C291" s="74">
        <v>2640000</v>
      </c>
      <c r="D291" s="75">
        <v>0</v>
      </c>
      <c r="E291" s="74">
        <v>2640000</v>
      </c>
      <c r="F291" s="74">
        <v>2640000</v>
      </c>
      <c r="G291" s="75" t="s">
        <v>883</v>
      </c>
    </row>
    <row r="292" spans="1:7" ht="22.5" x14ac:dyDescent="0.2">
      <c r="A292" s="64" t="s">
        <v>21383</v>
      </c>
      <c r="B292" s="64" t="s">
        <v>721</v>
      </c>
      <c r="C292" s="65">
        <v>1680000</v>
      </c>
      <c r="D292" s="66">
        <v>0</v>
      </c>
      <c r="E292" s="65">
        <v>1680000</v>
      </c>
      <c r="F292" s="65">
        <v>1680000</v>
      </c>
      <c r="G292" s="66" t="s">
        <v>883</v>
      </c>
    </row>
    <row r="293" spans="1:7" ht="22.5" x14ac:dyDescent="0.2">
      <c r="A293" s="64" t="s">
        <v>9288</v>
      </c>
      <c r="B293" s="64" t="s">
        <v>722</v>
      </c>
      <c r="C293" s="65">
        <v>960000</v>
      </c>
      <c r="D293" s="66">
        <v>0</v>
      </c>
      <c r="E293" s="65">
        <v>960000</v>
      </c>
      <c r="F293" s="65">
        <v>960000</v>
      </c>
      <c r="G293" s="66" t="s">
        <v>883</v>
      </c>
    </row>
    <row r="294" spans="1:7" ht="30" x14ac:dyDescent="0.2">
      <c r="A294" s="69" t="s">
        <v>9289</v>
      </c>
      <c r="B294" s="69" t="s">
        <v>249</v>
      </c>
      <c r="C294" s="74">
        <v>12000000</v>
      </c>
      <c r="D294" s="74">
        <v>11948000</v>
      </c>
      <c r="E294" s="74">
        <v>52000</v>
      </c>
      <c r="F294" s="74">
        <v>52000</v>
      </c>
      <c r="G294" s="75" t="s">
        <v>1082</v>
      </c>
    </row>
    <row r="295" spans="1:7" ht="30" x14ac:dyDescent="0.2">
      <c r="A295" s="69" t="s">
        <v>9290</v>
      </c>
      <c r="B295" s="69" t="s">
        <v>260</v>
      </c>
      <c r="C295" s="74">
        <v>12000000</v>
      </c>
      <c r="D295" s="74">
        <v>11948000</v>
      </c>
      <c r="E295" s="74">
        <v>52000</v>
      </c>
      <c r="F295" s="74">
        <v>52000</v>
      </c>
      <c r="G295" s="75" t="s">
        <v>1082</v>
      </c>
    </row>
    <row r="296" spans="1:7" ht="30" x14ac:dyDescent="0.2">
      <c r="A296" s="69" t="s">
        <v>9291</v>
      </c>
      <c r="B296" s="69" t="s">
        <v>369</v>
      </c>
      <c r="C296" s="74">
        <v>12000000</v>
      </c>
      <c r="D296" s="74">
        <v>11948000</v>
      </c>
      <c r="E296" s="74">
        <v>52000</v>
      </c>
      <c r="F296" s="74">
        <v>52000</v>
      </c>
      <c r="G296" s="75" t="s">
        <v>1082</v>
      </c>
    </row>
    <row r="297" spans="1:7" ht="30" x14ac:dyDescent="0.2">
      <c r="A297" s="69" t="s">
        <v>9292</v>
      </c>
      <c r="B297" s="69" t="s">
        <v>534</v>
      </c>
      <c r="C297" s="74">
        <v>12000000</v>
      </c>
      <c r="D297" s="74">
        <v>11948000</v>
      </c>
      <c r="E297" s="74">
        <v>52000</v>
      </c>
      <c r="F297" s="74">
        <v>52000</v>
      </c>
      <c r="G297" s="75" t="s">
        <v>1082</v>
      </c>
    </row>
    <row r="298" spans="1:7" ht="23.25" thickBot="1" x14ac:dyDescent="0.25">
      <c r="A298" s="64" t="s">
        <v>9293</v>
      </c>
      <c r="B298" s="64" t="s">
        <v>783</v>
      </c>
      <c r="C298" s="65">
        <v>12000000</v>
      </c>
      <c r="D298" s="65">
        <v>11948000</v>
      </c>
      <c r="E298" s="65">
        <v>52000</v>
      </c>
      <c r="F298" s="65">
        <v>52000</v>
      </c>
      <c r="G298" s="66" t="s">
        <v>1082</v>
      </c>
    </row>
    <row r="299" spans="1:7" ht="60.75" thickBot="1" x14ac:dyDescent="0.25">
      <c r="A299" s="70" t="s">
        <v>9294</v>
      </c>
      <c r="B299" s="79" t="s">
        <v>1765</v>
      </c>
      <c r="C299" s="71">
        <v>30373000</v>
      </c>
      <c r="D299" s="71">
        <v>14590000</v>
      </c>
      <c r="E299" s="71">
        <v>15783000</v>
      </c>
      <c r="F299" s="71">
        <v>15783000</v>
      </c>
      <c r="G299" s="72" t="s">
        <v>21384</v>
      </c>
    </row>
    <row r="300" spans="1:7" ht="30" x14ac:dyDescent="0.2">
      <c r="A300" s="69" t="s">
        <v>9296</v>
      </c>
      <c r="B300" s="69" t="s">
        <v>236</v>
      </c>
      <c r="C300" s="74">
        <v>30373000</v>
      </c>
      <c r="D300" s="74">
        <v>14590000</v>
      </c>
      <c r="E300" s="74">
        <v>15783000</v>
      </c>
      <c r="F300" s="74">
        <v>15783000</v>
      </c>
      <c r="G300" s="75" t="s">
        <v>21384</v>
      </c>
    </row>
    <row r="301" spans="1:7" ht="30" x14ac:dyDescent="0.2">
      <c r="A301" s="69" t="s">
        <v>9297</v>
      </c>
      <c r="B301" s="69" t="s">
        <v>242</v>
      </c>
      <c r="C301" s="74">
        <v>30373000</v>
      </c>
      <c r="D301" s="74">
        <v>14590000</v>
      </c>
      <c r="E301" s="74">
        <v>15783000</v>
      </c>
      <c r="F301" s="74">
        <v>15783000</v>
      </c>
      <c r="G301" s="75" t="s">
        <v>21384</v>
      </c>
    </row>
    <row r="302" spans="1:7" ht="30" x14ac:dyDescent="0.2">
      <c r="A302" s="69" t="s">
        <v>9298</v>
      </c>
      <c r="B302" s="69" t="s">
        <v>306</v>
      </c>
      <c r="C302" s="74">
        <v>1828000</v>
      </c>
      <c r="D302" s="74">
        <v>1030000</v>
      </c>
      <c r="E302" s="74">
        <v>798000</v>
      </c>
      <c r="F302" s="74">
        <v>798000</v>
      </c>
      <c r="G302" s="75" t="s">
        <v>15515</v>
      </c>
    </row>
    <row r="303" spans="1:7" ht="30" x14ac:dyDescent="0.2">
      <c r="A303" s="69" t="s">
        <v>9299</v>
      </c>
      <c r="B303" s="69" t="s">
        <v>432</v>
      </c>
      <c r="C303" s="74">
        <v>1828000</v>
      </c>
      <c r="D303" s="74">
        <v>1030000</v>
      </c>
      <c r="E303" s="74">
        <v>798000</v>
      </c>
      <c r="F303" s="74">
        <v>798000</v>
      </c>
      <c r="G303" s="75" t="s">
        <v>15515</v>
      </c>
    </row>
    <row r="304" spans="1:7" ht="22.5" x14ac:dyDescent="0.2">
      <c r="A304" s="64" t="s">
        <v>9300</v>
      </c>
      <c r="B304" s="64" t="s">
        <v>594</v>
      </c>
      <c r="C304" s="65">
        <v>762000</v>
      </c>
      <c r="D304" s="65">
        <v>400000</v>
      </c>
      <c r="E304" s="65">
        <v>362000</v>
      </c>
      <c r="F304" s="65">
        <v>362000</v>
      </c>
      <c r="G304" s="66" t="s">
        <v>7437</v>
      </c>
    </row>
    <row r="305" spans="1:7" ht="22.5" x14ac:dyDescent="0.2">
      <c r="A305" s="64" t="s">
        <v>21385</v>
      </c>
      <c r="B305" s="64" t="s">
        <v>595</v>
      </c>
      <c r="C305" s="65">
        <v>361000</v>
      </c>
      <c r="D305" s="65">
        <v>225000</v>
      </c>
      <c r="E305" s="65">
        <v>136000</v>
      </c>
      <c r="F305" s="65">
        <v>136000</v>
      </c>
      <c r="G305" s="66" t="s">
        <v>11520</v>
      </c>
    </row>
    <row r="306" spans="1:7" ht="22.5" x14ac:dyDescent="0.2">
      <c r="A306" s="64" t="s">
        <v>9301</v>
      </c>
      <c r="B306" s="64" t="s">
        <v>596</v>
      </c>
      <c r="C306" s="65">
        <v>705000</v>
      </c>
      <c r="D306" s="65">
        <v>405000</v>
      </c>
      <c r="E306" s="65">
        <v>300000</v>
      </c>
      <c r="F306" s="65">
        <v>300000</v>
      </c>
      <c r="G306" s="66" t="s">
        <v>7601</v>
      </c>
    </row>
    <row r="307" spans="1:7" ht="30" x14ac:dyDescent="0.2">
      <c r="A307" s="69" t="s">
        <v>9302</v>
      </c>
      <c r="B307" s="69" t="s">
        <v>307</v>
      </c>
      <c r="C307" s="74">
        <v>25500000</v>
      </c>
      <c r="D307" s="74">
        <v>12600000</v>
      </c>
      <c r="E307" s="74">
        <v>12900000</v>
      </c>
      <c r="F307" s="74">
        <v>12900000</v>
      </c>
      <c r="G307" s="75" t="s">
        <v>3863</v>
      </c>
    </row>
    <row r="308" spans="1:7" ht="30" x14ac:dyDescent="0.2">
      <c r="A308" s="69" t="s">
        <v>9303</v>
      </c>
      <c r="B308" s="69" t="s">
        <v>437</v>
      </c>
      <c r="C308" s="74">
        <v>25500000</v>
      </c>
      <c r="D308" s="74">
        <v>12600000</v>
      </c>
      <c r="E308" s="74">
        <v>12900000</v>
      </c>
      <c r="F308" s="74">
        <v>12900000</v>
      </c>
      <c r="G308" s="75" t="s">
        <v>3863</v>
      </c>
    </row>
    <row r="309" spans="1:7" ht="22.5" x14ac:dyDescent="0.2">
      <c r="A309" s="64" t="s">
        <v>9304</v>
      </c>
      <c r="B309" s="64" t="s">
        <v>634</v>
      </c>
      <c r="C309" s="65">
        <v>25500000</v>
      </c>
      <c r="D309" s="65">
        <v>12600000</v>
      </c>
      <c r="E309" s="65">
        <v>12900000</v>
      </c>
      <c r="F309" s="65">
        <v>12900000</v>
      </c>
      <c r="G309" s="66" t="s">
        <v>3863</v>
      </c>
    </row>
    <row r="310" spans="1:7" ht="30" x14ac:dyDescent="0.2">
      <c r="A310" s="69" t="s">
        <v>9305</v>
      </c>
      <c r="B310" s="69" t="s">
        <v>309</v>
      </c>
      <c r="C310" s="74">
        <v>3045000</v>
      </c>
      <c r="D310" s="74">
        <v>960000</v>
      </c>
      <c r="E310" s="74">
        <v>2085000</v>
      </c>
      <c r="F310" s="74">
        <v>2085000</v>
      </c>
      <c r="G310" s="75" t="s">
        <v>4617</v>
      </c>
    </row>
    <row r="311" spans="1:7" ht="30" x14ac:dyDescent="0.2">
      <c r="A311" s="69" t="s">
        <v>9306</v>
      </c>
      <c r="B311" s="69" t="s">
        <v>460</v>
      </c>
      <c r="C311" s="74">
        <v>3045000</v>
      </c>
      <c r="D311" s="74">
        <v>960000</v>
      </c>
      <c r="E311" s="74">
        <v>2085000</v>
      </c>
      <c r="F311" s="74">
        <v>2085000</v>
      </c>
      <c r="G311" s="75" t="s">
        <v>4617</v>
      </c>
    </row>
    <row r="312" spans="1:7" ht="22.5" x14ac:dyDescent="0.2">
      <c r="A312" s="64" t="s">
        <v>9307</v>
      </c>
      <c r="B312" s="64" t="s">
        <v>721</v>
      </c>
      <c r="C312" s="65">
        <v>2085000</v>
      </c>
      <c r="D312" s="66">
        <v>0</v>
      </c>
      <c r="E312" s="65">
        <v>2085000</v>
      </c>
      <c r="F312" s="65">
        <v>2085000</v>
      </c>
      <c r="G312" s="66" t="s">
        <v>883</v>
      </c>
    </row>
    <row r="313" spans="1:7" ht="23.25" thickBot="1" x14ac:dyDescent="0.25">
      <c r="A313" s="64" t="s">
        <v>9308</v>
      </c>
      <c r="B313" s="64" t="s">
        <v>722</v>
      </c>
      <c r="C313" s="65">
        <v>960000</v>
      </c>
      <c r="D313" s="65">
        <v>960000</v>
      </c>
      <c r="E313" s="66">
        <v>0</v>
      </c>
      <c r="F313" s="66">
        <v>0</v>
      </c>
      <c r="G313" s="66" t="s">
        <v>2816</v>
      </c>
    </row>
    <row r="314" spans="1:7" ht="30.75" thickBot="1" x14ac:dyDescent="0.25">
      <c r="A314" s="70" t="s">
        <v>9309</v>
      </c>
      <c r="B314" s="70" t="s">
        <v>1766</v>
      </c>
      <c r="C314" s="71">
        <v>21216000</v>
      </c>
      <c r="D314" s="71">
        <v>3391000</v>
      </c>
      <c r="E314" s="71">
        <v>17825000</v>
      </c>
      <c r="F314" s="71">
        <v>17825000</v>
      </c>
      <c r="G314" s="72" t="s">
        <v>21386</v>
      </c>
    </row>
    <row r="315" spans="1:7" ht="45.75" thickBot="1" x14ac:dyDescent="0.25">
      <c r="A315" s="70" t="s">
        <v>9310</v>
      </c>
      <c r="B315" s="79" t="s">
        <v>1767</v>
      </c>
      <c r="C315" s="71">
        <v>7486000</v>
      </c>
      <c r="D315" s="72">
        <v>0</v>
      </c>
      <c r="E315" s="71">
        <v>7486000</v>
      </c>
      <c r="F315" s="71">
        <v>7486000</v>
      </c>
      <c r="G315" s="72" t="s">
        <v>883</v>
      </c>
    </row>
    <row r="316" spans="1:7" ht="30" x14ac:dyDescent="0.2">
      <c r="A316" s="69" t="s">
        <v>9311</v>
      </c>
      <c r="B316" s="69" t="s">
        <v>236</v>
      </c>
      <c r="C316" s="74">
        <v>7486000</v>
      </c>
      <c r="D316" s="75">
        <v>0</v>
      </c>
      <c r="E316" s="74">
        <v>7486000</v>
      </c>
      <c r="F316" s="74">
        <v>7486000</v>
      </c>
      <c r="G316" s="75" t="s">
        <v>883</v>
      </c>
    </row>
    <row r="317" spans="1:7" ht="30" x14ac:dyDescent="0.2">
      <c r="A317" s="69" t="s">
        <v>9312</v>
      </c>
      <c r="B317" s="69" t="s">
        <v>242</v>
      </c>
      <c r="C317" s="74">
        <v>7486000</v>
      </c>
      <c r="D317" s="75">
        <v>0</v>
      </c>
      <c r="E317" s="74">
        <v>7486000</v>
      </c>
      <c r="F317" s="74">
        <v>7486000</v>
      </c>
      <c r="G317" s="75" t="s">
        <v>883</v>
      </c>
    </row>
    <row r="318" spans="1:7" ht="30" x14ac:dyDescent="0.2">
      <c r="A318" s="69" t="s">
        <v>9313</v>
      </c>
      <c r="B318" s="69" t="s">
        <v>306</v>
      </c>
      <c r="C318" s="74">
        <v>4986000</v>
      </c>
      <c r="D318" s="75">
        <v>0</v>
      </c>
      <c r="E318" s="74">
        <v>4986000</v>
      </c>
      <c r="F318" s="74">
        <v>4986000</v>
      </c>
      <c r="G318" s="75" t="s">
        <v>883</v>
      </c>
    </row>
    <row r="319" spans="1:7" ht="30" x14ac:dyDescent="0.2">
      <c r="A319" s="69" t="s">
        <v>9315</v>
      </c>
      <c r="B319" s="69" t="s">
        <v>432</v>
      </c>
      <c r="C319" s="74">
        <v>4986000</v>
      </c>
      <c r="D319" s="75">
        <v>0</v>
      </c>
      <c r="E319" s="74">
        <v>4986000</v>
      </c>
      <c r="F319" s="74">
        <v>4986000</v>
      </c>
      <c r="G319" s="75" t="s">
        <v>883</v>
      </c>
    </row>
    <row r="320" spans="1:7" ht="22.5" x14ac:dyDescent="0.2">
      <c r="A320" s="64" t="s">
        <v>9316</v>
      </c>
      <c r="B320" s="64" t="s">
        <v>594</v>
      </c>
      <c r="C320" s="65">
        <v>783500</v>
      </c>
      <c r="D320" s="66">
        <v>0</v>
      </c>
      <c r="E320" s="65">
        <v>783500</v>
      </c>
      <c r="F320" s="65">
        <v>783500</v>
      </c>
      <c r="G320" s="66" t="s">
        <v>883</v>
      </c>
    </row>
    <row r="321" spans="1:7" ht="22.5" x14ac:dyDescent="0.2">
      <c r="A321" s="64" t="s">
        <v>9318</v>
      </c>
      <c r="B321" s="64" t="s">
        <v>595</v>
      </c>
      <c r="C321" s="65">
        <v>387500</v>
      </c>
      <c r="D321" s="66">
        <v>0</v>
      </c>
      <c r="E321" s="65">
        <v>387500</v>
      </c>
      <c r="F321" s="65">
        <v>387500</v>
      </c>
      <c r="G321" s="66" t="s">
        <v>883</v>
      </c>
    </row>
    <row r="322" spans="1:7" ht="22.5" x14ac:dyDescent="0.2">
      <c r="A322" s="64" t="s">
        <v>9319</v>
      </c>
      <c r="B322" s="64" t="s">
        <v>596</v>
      </c>
      <c r="C322" s="65">
        <v>815000</v>
      </c>
      <c r="D322" s="66">
        <v>0</v>
      </c>
      <c r="E322" s="65">
        <v>815000</v>
      </c>
      <c r="F322" s="65">
        <v>815000</v>
      </c>
      <c r="G322" s="66" t="s">
        <v>883</v>
      </c>
    </row>
    <row r="323" spans="1:7" ht="22.5" x14ac:dyDescent="0.2">
      <c r="A323" s="64" t="s">
        <v>9320</v>
      </c>
      <c r="B323" s="64" t="s">
        <v>610</v>
      </c>
      <c r="C323" s="65">
        <v>3000000</v>
      </c>
      <c r="D323" s="66">
        <v>0</v>
      </c>
      <c r="E323" s="65">
        <v>3000000</v>
      </c>
      <c r="F323" s="65">
        <v>3000000</v>
      </c>
      <c r="G323" s="66" t="s">
        <v>883</v>
      </c>
    </row>
    <row r="324" spans="1:7" ht="30" x14ac:dyDescent="0.2">
      <c r="A324" s="69" t="s">
        <v>9321</v>
      </c>
      <c r="B324" s="69" t="s">
        <v>307</v>
      </c>
      <c r="C324" s="74">
        <v>2500000</v>
      </c>
      <c r="D324" s="75">
        <v>0</v>
      </c>
      <c r="E324" s="74">
        <v>2500000</v>
      </c>
      <c r="F324" s="74">
        <v>2500000</v>
      </c>
      <c r="G324" s="75" t="s">
        <v>883</v>
      </c>
    </row>
    <row r="325" spans="1:7" ht="30" x14ac:dyDescent="0.2">
      <c r="A325" s="69" t="s">
        <v>9323</v>
      </c>
      <c r="B325" s="69" t="s">
        <v>437</v>
      </c>
      <c r="C325" s="74">
        <v>2500000</v>
      </c>
      <c r="D325" s="75">
        <v>0</v>
      </c>
      <c r="E325" s="74">
        <v>2500000</v>
      </c>
      <c r="F325" s="74">
        <v>2500000</v>
      </c>
      <c r="G325" s="75" t="s">
        <v>883</v>
      </c>
    </row>
    <row r="326" spans="1:7" ht="23.25" thickBot="1" x14ac:dyDescent="0.25">
      <c r="A326" s="64" t="s">
        <v>9324</v>
      </c>
      <c r="B326" s="64" t="s">
        <v>619</v>
      </c>
      <c r="C326" s="65">
        <v>2500000</v>
      </c>
      <c r="D326" s="66">
        <v>0</v>
      </c>
      <c r="E326" s="65">
        <v>2500000</v>
      </c>
      <c r="F326" s="65">
        <v>2500000</v>
      </c>
      <c r="G326" s="66" t="s">
        <v>883</v>
      </c>
    </row>
    <row r="327" spans="1:7" ht="30.75" thickBot="1" x14ac:dyDescent="0.25">
      <c r="A327" s="70" t="s">
        <v>9327</v>
      </c>
      <c r="B327" s="79" t="s">
        <v>21387</v>
      </c>
      <c r="C327" s="71">
        <v>13730000</v>
      </c>
      <c r="D327" s="71">
        <v>3391000</v>
      </c>
      <c r="E327" s="71">
        <v>10339000</v>
      </c>
      <c r="F327" s="71">
        <v>10339000</v>
      </c>
      <c r="G327" s="72" t="s">
        <v>12582</v>
      </c>
    </row>
    <row r="328" spans="1:7" ht="30" x14ac:dyDescent="0.2">
      <c r="A328" s="69" t="s">
        <v>9328</v>
      </c>
      <c r="B328" s="69" t="s">
        <v>236</v>
      </c>
      <c r="C328" s="74">
        <v>13730000</v>
      </c>
      <c r="D328" s="74">
        <v>3391000</v>
      </c>
      <c r="E328" s="74">
        <v>10339000</v>
      </c>
      <c r="F328" s="74">
        <v>10339000</v>
      </c>
      <c r="G328" s="75" t="s">
        <v>12582</v>
      </c>
    </row>
    <row r="329" spans="1:7" ht="30" x14ac:dyDescent="0.2">
      <c r="A329" s="69" t="s">
        <v>9329</v>
      </c>
      <c r="B329" s="69" t="s">
        <v>242</v>
      </c>
      <c r="C329" s="74">
        <v>13730000</v>
      </c>
      <c r="D329" s="74">
        <v>3391000</v>
      </c>
      <c r="E329" s="74">
        <v>10339000</v>
      </c>
      <c r="F329" s="74">
        <v>10339000</v>
      </c>
      <c r="G329" s="75" t="s">
        <v>12582</v>
      </c>
    </row>
    <row r="330" spans="1:7" ht="30" x14ac:dyDescent="0.2">
      <c r="A330" s="69" t="s">
        <v>9330</v>
      </c>
      <c r="B330" s="69" t="s">
        <v>306</v>
      </c>
      <c r="C330" s="74">
        <v>9090000</v>
      </c>
      <c r="D330" s="74">
        <v>1151000</v>
      </c>
      <c r="E330" s="74">
        <v>7939000</v>
      </c>
      <c r="F330" s="74">
        <v>7939000</v>
      </c>
      <c r="G330" s="75" t="s">
        <v>11629</v>
      </c>
    </row>
    <row r="331" spans="1:7" ht="30" x14ac:dyDescent="0.2">
      <c r="A331" s="69" t="s">
        <v>9331</v>
      </c>
      <c r="B331" s="69" t="s">
        <v>432</v>
      </c>
      <c r="C331" s="74">
        <v>9090000</v>
      </c>
      <c r="D331" s="74">
        <v>1151000</v>
      </c>
      <c r="E331" s="74">
        <v>7939000</v>
      </c>
      <c r="F331" s="74">
        <v>7939000</v>
      </c>
      <c r="G331" s="75" t="s">
        <v>11629</v>
      </c>
    </row>
    <row r="332" spans="1:7" ht="22.5" x14ac:dyDescent="0.2">
      <c r="A332" s="64" t="s">
        <v>9332</v>
      </c>
      <c r="B332" s="64" t="s">
        <v>594</v>
      </c>
      <c r="C332" s="65">
        <v>1253500</v>
      </c>
      <c r="D332" s="65">
        <v>418000</v>
      </c>
      <c r="E332" s="65">
        <v>835500</v>
      </c>
      <c r="F332" s="65">
        <v>835500</v>
      </c>
      <c r="G332" s="66" t="s">
        <v>865</v>
      </c>
    </row>
    <row r="333" spans="1:7" ht="22.5" x14ac:dyDescent="0.2">
      <c r="A333" s="64" t="s">
        <v>9333</v>
      </c>
      <c r="B333" s="64" t="s">
        <v>595</v>
      </c>
      <c r="C333" s="65">
        <v>397000</v>
      </c>
      <c r="D333" s="65">
        <v>283000</v>
      </c>
      <c r="E333" s="65">
        <v>114000</v>
      </c>
      <c r="F333" s="65">
        <v>114000</v>
      </c>
      <c r="G333" s="66" t="s">
        <v>21388</v>
      </c>
    </row>
    <row r="334" spans="1:7" ht="22.5" x14ac:dyDescent="0.2">
      <c r="A334" s="64" t="s">
        <v>9334</v>
      </c>
      <c r="B334" s="64" t="s">
        <v>596</v>
      </c>
      <c r="C334" s="65">
        <v>879500</v>
      </c>
      <c r="D334" s="65">
        <v>450000</v>
      </c>
      <c r="E334" s="65">
        <v>429500</v>
      </c>
      <c r="F334" s="65">
        <v>429500</v>
      </c>
      <c r="G334" s="66" t="s">
        <v>3451</v>
      </c>
    </row>
    <row r="335" spans="1:7" ht="22.5" x14ac:dyDescent="0.2">
      <c r="A335" s="64" t="s">
        <v>9335</v>
      </c>
      <c r="B335" s="64" t="s">
        <v>610</v>
      </c>
      <c r="C335" s="65">
        <v>6560000</v>
      </c>
      <c r="D335" s="66">
        <v>0</v>
      </c>
      <c r="E335" s="65">
        <v>6560000</v>
      </c>
      <c r="F335" s="65">
        <v>6560000</v>
      </c>
      <c r="G335" s="66" t="s">
        <v>883</v>
      </c>
    </row>
    <row r="336" spans="1:7" ht="30" x14ac:dyDescent="0.2">
      <c r="A336" s="69" t="s">
        <v>9336</v>
      </c>
      <c r="B336" s="69" t="s">
        <v>309</v>
      </c>
      <c r="C336" s="74">
        <v>4640000</v>
      </c>
      <c r="D336" s="74">
        <v>2240000</v>
      </c>
      <c r="E336" s="74">
        <v>2400000</v>
      </c>
      <c r="F336" s="74">
        <v>2400000</v>
      </c>
      <c r="G336" s="75" t="s">
        <v>9274</v>
      </c>
    </row>
    <row r="337" spans="1:7" ht="30" x14ac:dyDescent="0.2">
      <c r="A337" s="69" t="s">
        <v>9338</v>
      </c>
      <c r="B337" s="69" t="s">
        <v>460</v>
      </c>
      <c r="C337" s="74">
        <v>4640000</v>
      </c>
      <c r="D337" s="74">
        <v>2240000</v>
      </c>
      <c r="E337" s="74">
        <v>2400000</v>
      </c>
      <c r="F337" s="74">
        <v>2400000</v>
      </c>
      <c r="G337" s="75" t="s">
        <v>9274</v>
      </c>
    </row>
    <row r="338" spans="1:7" ht="23.25" thickBot="1" x14ac:dyDescent="0.25">
      <c r="A338" s="64" t="s">
        <v>9339</v>
      </c>
      <c r="B338" s="64" t="s">
        <v>722</v>
      </c>
      <c r="C338" s="65">
        <v>4640000</v>
      </c>
      <c r="D338" s="65">
        <v>2240000</v>
      </c>
      <c r="E338" s="65">
        <v>2400000</v>
      </c>
      <c r="F338" s="65">
        <v>2400000</v>
      </c>
      <c r="G338" s="66" t="s">
        <v>9274</v>
      </c>
    </row>
    <row r="339" spans="1:7" ht="15.75" thickBot="1" x14ac:dyDescent="0.25">
      <c r="A339" s="70" t="s">
        <v>9340</v>
      </c>
      <c r="B339" s="70" t="s">
        <v>1768</v>
      </c>
      <c r="C339" s="71">
        <v>153489000</v>
      </c>
      <c r="D339" s="71">
        <v>63727300</v>
      </c>
      <c r="E339" s="71">
        <v>89761700</v>
      </c>
      <c r="F339" s="71">
        <v>89761700</v>
      </c>
      <c r="G339" s="72" t="s">
        <v>4587</v>
      </c>
    </row>
    <row r="340" spans="1:7" ht="30.75" thickBot="1" x14ac:dyDescent="0.25">
      <c r="A340" s="70" t="s">
        <v>9342</v>
      </c>
      <c r="B340" s="70" t="s">
        <v>1769</v>
      </c>
      <c r="C340" s="71">
        <v>134386500</v>
      </c>
      <c r="D340" s="71">
        <v>45909000</v>
      </c>
      <c r="E340" s="71">
        <v>88477500</v>
      </c>
      <c r="F340" s="71">
        <v>88477500</v>
      </c>
      <c r="G340" s="72" t="s">
        <v>14646</v>
      </c>
    </row>
    <row r="341" spans="1:7" ht="30.75" thickBot="1" x14ac:dyDescent="0.25">
      <c r="A341" s="70" t="s">
        <v>9343</v>
      </c>
      <c r="B341" s="79" t="s">
        <v>1770</v>
      </c>
      <c r="C341" s="71">
        <v>114879500</v>
      </c>
      <c r="D341" s="71">
        <v>43498000</v>
      </c>
      <c r="E341" s="71">
        <v>71381500</v>
      </c>
      <c r="F341" s="71">
        <v>71381500</v>
      </c>
      <c r="G341" s="72" t="s">
        <v>21389</v>
      </c>
    </row>
    <row r="342" spans="1:7" ht="30" x14ac:dyDescent="0.2">
      <c r="A342" s="69" t="s">
        <v>9344</v>
      </c>
      <c r="B342" s="69" t="s">
        <v>236</v>
      </c>
      <c r="C342" s="74">
        <v>114879500</v>
      </c>
      <c r="D342" s="74">
        <v>43498000</v>
      </c>
      <c r="E342" s="74">
        <v>71381500</v>
      </c>
      <c r="F342" s="74">
        <v>71381500</v>
      </c>
      <c r="G342" s="75" t="s">
        <v>21389</v>
      </c>
    </row>
    <row r="343" spans="1:7" ht="30" x14ac:dyDescent="0.2">
      <c r="A343" s="69" t="s">
        <v>9345</v>
      </c>
      <c r="B343" s="69" t="s">
        <v>239</v>
      </c>
      <c r="C343" s="74">
        <v>720000</v>
      </c>
      <c r="D343" s="75">
        <v>0</v>
      </c>
      <c r="E343" s="74">
        <v>720000</v>
      </c>
      <c r="F343" s="74">
        <v>720000</v>
      </c>
      <c r="G343" s="75" t="s">
        <v>883</v>
      </c>
    </row>
    <row r="344" spans="1:7" ht="30" x14ac:dyDescent="0.2">
      <c r="A344" s="69" t="s">
        <v>9346</v>
      </c>
      <c r="B344" s="69" t="s">
        <v>300</v>
      </c>
      <c r="C344" s="74">
        <v>720000</v>
      </c>
      <c r="D344" s="75">
        <v>0</v>
      </c>
      <c r="E344" s="74">
        <v>720000</v>
      </c>
      <c r="F344" s="74">
        <v>720000</v>
      </c>
      <c r="G344" s="75" t="s">
        <v>883</v>
      </c>
    </row>
    <row r="345" spans="1:7" ht="30" x14ac:dyDescent="0.2">
      <c r="A345" s="69" t="s">
        <v>9347</v>
      </c>
      <c r="B345" s="69" t="s">
        <v>399</v>
      </c>
      <c r="C345" s="74">
        <v>720000</v>
      </c>
      <c r="D345" s="75">
        <v>0</v>
      </c>
      <c r="E345" s="74">
        <v>720000</v>
      </c>
      <c r="F345" s="74">
        <v>720000</v>
      </c>
      <c r="G345" s="75" t="s">
        <v>883</v>
      </c>
    </row>
    <row r="346" spans="1:7" ht="22.5" x14ac:dyDescent="0.2">
      <c r="A346" s="64" t="s">
        <v>9348</v>
      </c>
      <c r="B346" s="64" t="s">
        <v>559</v>
      </c>
      <c r="C346" s="65">
        <v>720000</v>
      </c>
      <c r="D346" s="66">
        <v>0</v>
      </c>
      <c r="E346" s="65">
        <v>720000</v>
      </c>
      <c r="F346" s="65">
        <v>720000</v>
      </c>
      <c r="G346" s="66" t="s">
        <v>883</v>
      </c>
    </row>
    <row r="347" spans="1:7" ht="30" x14ac:dyDescent="0.2">
      <c r="A347" s="69" t="s">
        <v>9349</v>
      </c>
      <c r="B347" s="69" t="s">
        <v>242</v>
      </c>
      <c r="C347" s="74">
        <v>114159500</v>
      </c>
      <c r="D347" s="74">
        <v>43498000</v>
      </c>
      <c r="E347" s="74">
        <v>70661500</v>
      </c>
      <c r="F347" s="74">
        <v>70661500</v>
      </c>
      <c r="G347" s="75" t="s">
        <v>4506</v>
      </c>
    </row>
    <row r="348" spans="1:7" ht="30" x14ac:dyDescent="0.2">
      <c r="A348" s="69" t="s">
        <v>9350</v>
      </c>
      <c r="B348" s="69" t="s">
        <v>306</v>
      </c>
      <c r="C348" s="74">
        <v>4279500</v>
      </c>
      <c r="D348" s="74">
        <v>3478000</v>
      </c>
      <c r="E348" s="74">
        <v>801500</v>
      </c>
      <c r="F348" s="74">
        <v>801500</v>
      </c>
      <c r="G348" s="75" t="s">
        <v>21390</v>
      </c>
    </row>
    <row r="349" spans="1:7" ht="30" x14ac:dyDescent="0.2">
      <c r="A349" s="69" t="s">
        <v>9351</v>
      </c>
      <c r="B349" s="69" t="s">
        <v>432</v>
      </c>
      <c r="C349" s="74">
        <v>4279500</v>
      </c>
      <c r="D349" s="74">
        <v>3478000</v>
      </c>
      <c r="E349" s="74">
        <v>801500</v>
      </c>
      <c r="F349" s="74">
        <v>801500</v>
      </c>
      <c r="G349" s="75" t="s">
        <v>21390</v>
      </c>
    </row>
    <row r="350" spans="1:7" ht="22.5" x14ac:dyDescent="0.2">
      <c r="A350" s="64" t="s">
        <v>9352</v>
      </c>
      <c r="B350" s="64" t="s">
        <v>594</v>
      </c>
      <c r="C350" s="65">
        <v>545500</v>
      </c>
      <c r="D350" s="66">
        <v>0</v>
      </c>
      <c r="E350" s="65">
        <v>545500</v>
      </c>
      <c r="F350" s="65">
        <v>545500</v>
      </c>
      <c r="G350" s="66" t="s">
        <v>883</v>
      </c>
    </row>
    <row r="351" spans="1:7" ht="22.5" x14ac:dyDescent="0.2">
      <c r="A351" s="64" t="s">
        <v>9353</v>
      </c>
      <c r="B351" s="64" t="s">
        <v>595</v>
      </c>
      <c r="C351" s="65">
        <v>514000</v>
      </c>
      <c r="D351" s="65">
        <v>498000</v>
      </c>
      <c r="E351" s="65">
        <v>16000</v>
      </c>
      <c r="F351" s="65">
        <v>16000</v>
      </c>
      <c r="G351" s="66" t="s">
        <v>1762</v>
      </c>
    </row>
    <row r="352" spans="1:7" ht="22.5" x14ac:dyDescent="0.2">
      <c r="A352" s="64" t="s">
        <v>9354</v>
      </c>
      <c r="B352" s="64" t="s">
        <v>596</v>
      </c>
      <c r="C352" s="65">
        <v>1080000</v>
      </c>
      <c r="D352" s="65">
        <v>1080000</v>
      </c>
      <c r="E352" s="66">
        <v>0</v>
      </c>
      <c r="F352" s="66">
        <v>0</v>
      </c>
      <c r="G352" s="66" t="s">
        <v>2816</v>
      </c>
    </row>
    <row r="353" spans="1:7" ht="22.5" x14ac:dyDescent="0.2">
      <c r="A353" s="64" t="s">
        <v>9355</v>
      </c>
      <c r="B353" s="64" t="s">
        <v>598</v>
      </c>
      <c r="C353" s="65">
        <v>2140000</v>
      </c>
      <c r="D353" s="65">
        <v>1900000</v>
      </c>
      <c r="E353" s="65">
        <v>240000</v>
      </c>
      <c r="F353" s="65">
        <v>240000</v>
      </c>
      <c r="G353" s="66" t="s">
        <v>21391</v>
      </c>
    </row>
    <row r="354" spans="1:7" ht="30" x14ac:dyDescent="0.2">
      <c r="A354" s="69" t="s">
        <v>9356</v>
      </c>
      <c r="B354" s="69" t="s">
        <v>307</v>
      </c>
      <c r="C354" s="74">
        <v>107100000</v>
      </c>
      <c r="D354" s="74">
        <v>38400000</v>
      </c>
      <c r="E354" s="74">
        <v>68700000</v>
      </c>
      <c r="F354" s="74">
        <v>68700000</v>
      </c>
      <c r="G354" s="75" t="s">
        <v>4833</v>
      </c>
    </row>
    <row r="355" spans="1:7" ht="30" x14ac:dyDescent="0.2">
      <c r="A355" s="69" t="s">
        <v>9357</v>
      </c>
      <c r="B355" s="69" t="s">
        <v>437</v>
      </c>
      <c r="C355" s="74">
        <v>107100000</v>
      </c>
      <c r="D355" s="74">
        <v>38400000</v>
      </c>
      <c r="E355" s="74">
        <v>68700000</v>
      </c>
      <c r="F355" s="74">
        <v>68700000</v>
      </c>
      <c r="G355" s="75" t="s">
        <v>4833</v>
      </c>
    </row>
    <row r="356" spans="1:7" ht="22.5" x14ac:dyDescent="0.2">
      <c r="A356" s="64" t="s">
        <v>9358</v>
      </c>
      <c r="B356" s="64" t="s">
        <v>634</v>
      </c>
      <c r="C356" s="65">
        <v>77100000</v>
      </c>
      <c r="D356" s="65">
        <v>38400000</v>
      </c>
      <c r="E356" s="65">
        <v>38700000</v>
      </c>
      <c r="F356" s="65">
        <v>38700000</v>
      </c>
      <c r="G356" s="66" t="s">
        <v>6820</v>
      </c>
    </row>
    <row r="357" spans="1:7" ht="22.5" x14ac:dyDescent="0.2">
      <c r="A357" s="64" t="s">
        <v>9359</v>
      </c>
      <c r="B357" s="64" t="s">
        <v>782</v>
      </c>
      <c r="C357" s="65">
        <v>30000000</v>
      </c>
      <c r="D357" s="66">
        <v>0</v>
      </c>
      <c r="E357" s="65">
        <v>30000000</v>
      </c>
      <c r="F357" s="65">
        <v>30000000</v>
      </c>
      <c r="G357" s="66" t="s">
        <v>883</v>
      </c>
    </row>
    <row r="358" spans="1:7" ht="30" x14ac:dyDescent="0.2">
      <c r="A358" s="69" t="s">
        <v>9361</v>
      </c>
      <c r="B358" s="69" t="s">
        <v>309</v>
      </c>
      <c r="C358" s="74">
        <v>2780000</v>
      </c>
      <c r="D358" s="74">
        <v>1620000</v>
      </c>
      <c r="E358" s="74">
        <v>1160000</v>
      </c>
      <c r="F358" s="74">
        <v>1160000</v>
      </c>
      <c r="G358" s="75" t="s">
        <v>21392</v>
      </c>
    </row>
    <row r="359" spans="1:7" ht="30" x14ac:dyDescent="0.2">
      <c r="A359" s="69" t="s">
        <v>9362</v>
      </c>
      <c r="B359" s="69" t="s">
        <v>460</v>
      </c>
      <c r="C359" s="74">
        <v>2780000</v>
      </c>
      <c r="D359" s="74">
        <v>1620000</v>
      </c>
      <c r="E359" s="74">
        <v>1160000</v>
      </c>
      <c r="F359" s="74">
        <v>1160000</v>
      </c>
      <c r="G359" s="75" t="s">
        <v>21392</v>
      </c>
    </row>
    <row r="360" spans="1:7" ht="23.25" thickBot="1" x14ac:dyDescent="0.25">
      <c r="A360" s="64" t="s">
        <v>9363</v>
      </c>
      <c r="B360" s="64" t="s">
        <v>721</v>
      </c>
      <c r="C360" s="65">
        <v>2780000</v>
      </c>
      <c r="D360" s="65">
        <v>1620000</v>
      </c>
      <c r="E360" s="65">
        <v>1160000</v>
      </c>
      <c r="F360" s="65">
        <v>1160000</v>
      </c>
      <c r="G360" s="66" t="s">
        <v>21392</v>
      </c>
    </row>
    <row r="361" spans="1:7" ht="30.75" thickBot="1" x14ac:dyDescent="0.25">
      <c r="A361" s="70" t="s">
        <v>9364</v>
      </c>
      <c r="B361" s="79" t="s">
        <v>1771</v>
      </c>
      <c r="C361" s="71">
        <v>19507000</v>
      </c>
      <c r="D361" s="71">
        <v>2411000</v>
      </c>
      <c r="E361" s="71">
        <v>17096000</v>
      </c>
      <c r="F361" s="71">
        <v>17096000</v>
      </c>
      <c r="G361" s="72" t="s">
        <v>3014</v>
      </c>
    </row>
    <row r="362" spans="1:7" ht="30" x14ac:dyDescent="0.2">
      <c r="A362" s="69" t="s">
        <v>9365</v>
      </c>
      <c r="B362" s="69" t="s">
        <v>236</v>
      </c>
      <c r="C362" s="74">
        <v>19507000</v>
      </c>
      <c r="D362" s="74">
        <v>2411000</v>
      </c>
      <c r="E362" s="74">
        <v>17096000</v>
      </c>
      <c r="F362" s="74">
        <v>17096000</v>
      </c>
      <c r="G362" s="75" t="s">
        <v>3014</v>
      </c>
    </row>
    <row r="363" spans="1:7" ht="30" x14ac:dyDescent="0.2">
      <c r="A363" s="69" t="s">
        <v>9366</v>
      </c>
      <c r="B363" s="69" t="s">
        <v>239</v>
      </c>
      <c r="C363" s="74">
        <v>4980000</v>
      </c>
      <c r="D363" s="74">
        <v>1080000</v>
      </c>
      <c r="E363" s="74">
        <v>3900000</v>
      </c>
      <c r="F363" s="74">
        <v>3900000</v>
      </c>
      <c r="G363" s="75" t="s">
        <v>21393</v>
      </c>
    </row>
    <row r="364" spans="1:7" ht="30" x14ac:dyDescent="0.2">
      <c r="A364" s="69" t="s">
        <v>9367</v>
      </c>
      <c r="B364" s="69" t="s">
        <v>300</v>
      </c>
      <c r="C364" s="74">
        <v>4980000</v>
      </c>
      <c r="D364" s="74">
        <v>1080000</v>
      </c>
      <c r="E364" s="74">
        <v>3900000</v>
      </c>
      <c r="F364" s="74">
        <v>3900000</v>
      </c>
      <c r="G364" s="75" t="s">
        <v>21393</v>
      </c>
    </row>
    <row r="365" spans="1:7" ht="30" x14ac:dyDescent="0.2">
      <c r="A365" s="69" t="s">
        <v>9368</v>
      </c>
      <c r="B365" s="69" t="s">
        <v>399</v>
      </c>
      <c r="C365" s="74">
        <v>4980000</v>
      </c>
      <c r="D365" s="74">
        <v>1080000</v>
      </c>
      <c r="E365" s="74">
        <v>3900000</v>
      </c>
      <c r="F365" s="74">
        <v>3900000</v>
      </c>
      <c r="G365" s="75" t="s">
        <v>21393</v>
      </c>
    </row>
    <row r="366" spans="1:7" ht="22.5" x14ac:dyDescent="0.2">
      <c r="A366" s="64" t="s">
        <v>9369</v>
      </c>
      <c r="B366" s="64" t="s">
        <v>558</v>
      </c>
      <c r="C366" s="65">
        <v>4980000</v>
      </c>
      <c r="D366" s="65">
        <v>1080000</v>
      </c>
      <c r="E366" s="65">
        <v>3900000</v>
      </c>
      <c r="F366" s="65">
        <v>3900000</v>
      </c>
      <c r="G366" s="66" t="s">
        <v>21393</v>
      </c>
    </row>
    <row r="367" spans="1:7" ht="30" x14ac:dyDescent="0.2">
      <c r="A367" s="69" t="s">
        <v>9370</v>
      </c>
      <c r="B367" s="69" t="s">
        <v>242</v>
      </c>
      <c r="C367" s="74">
        <v>14527000</v>
      </c>
      <c r="D367" s="74">
        <v>1331000</v>
      </c>
      <c r="E367" s="74">
        <v>13196000</v>
      </c>
      <c r="F367" s="74">
        <v>13196000</v>
      </c>
      <c r="G367" s="75" t="s">
        <v>8999</v>
      </c>
    </row>
    <row r="368" spans="1:7" ht="30" x14ac:dyDescent="0.2">
      <c r="A368" s="69" t="s">
        <v>9372</v>
      </c>
      <c r="B368" s="69" t="s">
        <v>306</v>
      </c>
      <c r="C368" s="74">
        <v>5767000</v>
      </c>
      <c r="D368" s="74">
        <v>1331000</v>
      </c>
      <c r="E368" s="74">
        <v>4436000</v>
      </c>
      <c r="F368" s="74">
        <v>4436000</v>
      </c>
      <c r="G368" s="75" t="s">
        <v>19635</v>
      </c>
    </row>
    <row r="369" spans="1:7" ht="30" x14ac:dyDescent="0.2">
      <c r="A369" s="69" t="s">
        <v>9373</v>
      </c>
      <c r="B369" s="69" t="s">
        <v>432</v>
      </c>
      <c r="C369" s="74">
        <v>5767000</v>
      </c>
      <c r="D369" s="74">
        <v>1331000</v>
      </c>
      <c r="E369" s="74">
        <v>4436000</v>
      </c>
      <c r="F369" s="74">
        <v>4436000</v>
      </c>
      <c r="G369" s="75" t="s">
        <v>19635</v>
      </c>
    </row>
    <row r="370" spans="1:7" ht="22.5" x14ac:dyDescent="0.2">
      <c r="A370" s="64" t="s">
        <v>9374</v>
      </c>
      <c r="B370" s="64" t="s">
        <v>594</v>
      </c>
      <c r="C370" s="65">
        <v>1007000</v>
      </c>
      <c r="D370" s="65">
        <v>983000</v>
      </c>
      <c r="E370" s="65">
        <v>24000</v>
      </c>
      <c r="F370" s="65">
        <v>24000</v>
      </c>
      <c r="G370" s="66" t="s">
        <v>21394</v>
      </c>
    </row>
    <row r="371" spans="1:7" ht="22.5" x14ac:dyDescent="0.2">
      <c r="A371" s="64" t="s">
        <v>9375</v>
      </c>
      <c r="B371" s="64" t="s">
        <v>595</v>
      </c>
      <c r="C371" s="65">
        <v>350000</v>
      </c>
      <c r="D371" s="65">
        <v>348000</v>
      </c>
      <c r="E371" s="65">
        <v>2000</v>
      </c>
      <c r="F371" s="65">
        <v>2000</v>
      </c>
      <c r="G371" s="66" t="s">
        <v>1240</v>
      </c>
    </row>
    <row r="372" spans="1:7" ht="22.5" x14ac:dyDescent="0.2">
      <c r="A372" s="64" t="s">
        <v>9376</v>
      </c>
      <c r="B372" s="64" t="s">
        <v>596</v>
      </c>
      <c r="C372" s="65">
        <v>4110000</v>
      </c>
      <c r="D372" s="66">
        <v>0</v>
      </c>
      <c r="E372" s="65">
        <v>4110000</v>
      </c>
      <c r="F372" s="65">
        <v>4110000</v>
      </c>
      <c r="G372" s="66" t="s">
        <v>883</v>
      </c>
    </row>
    <row r="373" spans="1:7" ht="22.5" x14ac:dyDescent="0.2">
      <c r="A373" s="64" t="s">
        <v>9377</v>
      </c>
      <c r="B373" s="64" t="s">
        <v>610</v>
      </c>
      <c r="C373" s="65">
        <v>300000</v>
      </c>
      <c r="D373" s="66">
        <v>0</v>
      </c>
      <c r="E373" s="65">
        <v>300000</v>
      </c>
      <c r="F373" s="65">
        <v>300000</v>
      </c>
      <c r="G373" s="66" t="s">
        <v>883</v>
      </c>
    </row>
    <row r="374" spans="1:7" ht="30" x14ac:dyDescent="0.2">
      <c r="A374" s="69" t="s">
        <v>9378</v>
      </c>
      <c r="B374" s="69" t="s">
        <v>307</v>
      </c>
      <c r="C374" s="74">
        <v>660000</v>
      </c>
      <c r="D374" s="75">
        <v>0</v>
      </c>
      <c r="E374" s="74">
        <v>660000</v>
      </c>
      <c r="F374" s="74">
        <v>660000</v>
      </c>
      <c r="G374" s="75" t="s">
        <v>883</v>
      </c>
    </row>
    <row r="375" spans="1:7" ht="30" x14ac:dyDescent="0.2">
      <c r="A375" s="69" t="s">
        <v>9379</v>
      </c>
      <c r="B375" s="69" t="s">
        <v>437</v>
      </c>
      <c r="C375" s="74">
        <v>660000</v>
      </c>
      <c r="D375" s="75">
        <v>0</v>
      </c>
      <c r="E375" s="74">
        <v>660000</v>
      </c>
      <c r="F375" s="74">
        <v>660000</v>
      </c>
      <c r="G375" s="75" t="s">
        <v>883</v>
      </c>
    </row>
    <row r="376" spans="1:7" ht="22.5" x14ac:dyDescent="0.2">
      <c r="A376" s="64" t="s">
        <v>9380</v>
      </c>
      <c r="B376" s="64" t="s">
        <v>620</v>
      </c>
      <c r="C376" s="65">
        <v>660000</v>
      </c>
      <c r="D376" s="66">
        <v>0</v>
      </c>
      <c r="E376" s="65">
        <v>660000</v>
      </c>
      <c r="F376" s="65">
        <v>660000</v>
      </c>
      <c r="G376" s="66" t="s">
        <v>883</v>
      </c>
    </row>
    <row r="377" spans="1:7" ht="30" x14ac:dyDescent="0.2">
      <c r="A377" s="69" t="s">
        <v>9381</v>
      </c>
      <c r="B377" s="69" t="s">
        <v>309</v>
      </c>
      <c r="C377" s="74">
        <v>8100000</v>
      </c>
      <c r="D377" s="75">
        <v>0</v>
      </c>
      <c r="E377" s="74">
        <v>8100000</v>
      </c>
      <c r="F377" s="74">
        <v>8100000</v>
      </c>
      <c r="G377" s="75" t="s">
        <v>883</v>
      </c>
    </row>
    <row r="378" spans="1:7" ht="30" x14ac:dyDescent="0.2">
      <c r="A378" s="69" t="s">
        <v>9383</v>
      </c>
      <c r="B378" s="69" t="s">
        <v>460</v>
      </c>
      <c r="C378" s="74">
        <v>8100000</v>
      </c>
      <c r="D378" s="75">
        <v>0</v>
      </c>
      <c r="E378" s="74">
        <v>8100000</v>
      </c>
      <c r="F378" s="74">
        <v>8100000</v>
      </c>
      <c r="G378" s="75" t="s">
        <v>883</v>
      </c>
    </row>
    <row r="379" spans="1:7" ht="23.25" thickBot="1" x14ac:dyDescent="0.25">
      <c r="A379" s="64" t="s">
        <v>9384</v>
      </c>
      <c r="B379" s="64" t="s">
        <v>722</v>
      </c>
      <c r="C379" s="65">
        <v>8100000</v>
      </c>
      <c r="D379" s="66">
        <v>0</v>
      </c>
      <c r="E379" s="65">
        <v>8100000</v>
      </c>
      <c r="F379" s="65">
        <v>8100000</v>
      </c>
      <c r="G379" s="66" t="s">
        <v>883</v>
      </c>
    </row>
    <row r="380" spans="1:7" ht="30.75" thickBot="1" x14ac:dyDescent="0.25">
      <c r="A380" s="70" t="s">
        <v>9385</v>
      </c>
      <c r="B380" s="70" t="s">
        <v>1772</v>
      </c>
      <c r="C380" s="71">
        <v>19102500</v>
      </c>
      <c r="D380" s="71">
        <v>17818300</v>
      </c>
      <c r="E380" s="71">
        <v>1284200</v>
      </c>
      <c r="F380" s="71">
        <v>1284200</v>
      </c>
      <c r="G380" s="72" t="s">
        <v>21395</v>
      </c>
    </row>
    <row r="381" spans="1:7" ht="30.75" thickBot="1" x14ac:dyDescent="0.25">
      <c r="A381" s="70" t="s">
        <v>9386</v>
      </c>
      <c r="B381" s="79" t="s">
        <v>1774</v>
      </c>
      <c r="C381" s="71">
        <v>19102500</v>
      </c>
      <c r="D381" s="71">
        <v>17818300</v>
      </c>
      <c r="E381" s="71">
        <v>1284200</v>
      </c>
      <c r="F381" s="71">
        <v>1284200</v>
      </c>
      <c r="G381" s="72" t="s">
        <v>21395</v>
      </c>
    </row>
    <row r="382" spans="1:7" ht="30" x14ac:dyDescent="0.2">
      <c r="A382" s="69" t="s">
        <v>9387</v>
      </c>
      <c r="B382" s="69" t="s">
        <v>236</v>
      </c>
      <c r="C382" s="74">
        <v>19102500</v>
      </c>
      <c r="D382" s="74">
        <v>17818300</v>
      </c>
      <c r="E382" s="74">
        <v>1284200</v>
      </c>
      <c r="F382" s="74">
        <v>1284200</v>
      </c>
      <c r="G382" s="75" t="s">
        <v>21395</v>
      </c>
    </row>
    <row r="383" spans="1:7" ht="30" x14ac:dyDescent="0.2">
      <c r="A383" s="69" t="s">
        <v>9388</v>
      </c>
      <c r="B383" s="69" t="s">
        <v>242</v>
      </c>
      <c r="C383" s="74">
        <v>19102500</v>
      </c>
      <c r="D383" s="74">
        <v>17818300</v>
      </c>
      <c r="E383" s="74">
        <v>1284200</v>
      </c>
      <c r="F383" s="74">
        <v>1284200</v>
      </c>
      <c r="G383" s="75" t="s">
        <v>21395</v>
      </c>
    </row>
    <row r="384" spans="1:7" ht="30" x14ac:dyDescent="0.2">
      <c r="A384" s="69" t="s">
        <v>9389</v>
      </c>
      <c r="B384" s="69" t="s">
        <v>306</v>
      </c>
      <c r="C384" s="74">
        <v>10142500</v>
      </c>
      <c r="D384" s="74">
        <v>8858300</v>
      </c>
      <c r="E384" s="74">
        <v>1284200</v>
      </c>
      <c r="F384" s="74">
        <v>1284200</v>
      </c>
      <c r="G384" s="75" t="s">
        <v>8837</v>
      </c>
    </row>
    <row r="385" spans="1:7" ht="30" x14ac:dyDescent="0.2">
      <c r="A385" s="69" t="s">
        <v>9390</v>
      </c>
      <c r="B385" s="69" t="s">
        <v>432</v>
      </c>
      <c r="C385" s="74">
        <v>10142500</v>
      </c>
      <c r="D385" s="74">
        <v>8858300</v>
      </c>
      <c r="E385" s="74">
        <v>1284200</v>
      </c>
      <c r="F385" s="74">
        <v>1284200</v>
      </c>
      <c r="G385" s="75" t="s">
        <v>8837</v>
      </c>
    </row>
    <row r="386" spans="1:7" ht="22.5" x14ac:dyDescent="0.2">
      <c r="A386" s="64" t="s">
        <v>9391</v>
      </c>
      <c r="B386" s="64" t="s">
        <v>583</v>
      </c>
      <c r="C386" s="65">
        <v>59400</v>
      </c>
      <c r="D386" s="65">
        <v>50000</v>
      </c>
      <c r="E386" s="65">
        <v>9400</v>
      </c>
      <c r="F386" s="65">
        <v>9400</v>
      </c>
      <c r="G386" s="66" t="s">
        <v>21396</v>
      </c>
    </row>
    <row r="387" spans="1:7" ht="22.5" x14ac:dyDescent="0.2">
      <c r="A387" s="64" t="s">
        <v>9392</v>
      </c>
      <c r="B387" s="64" t="s">
        <v>594</v>
      </c>
      <c r="C387" s="65">
        <v>649500</v>
      </c>
      <c r="D387" s="66">
        <v>0</v>
      </c>
      <c r="E387" s="65">
        <v>649500</v>
      </c>
      <c r="F387" s="65">
        <v>649500</v>
      </c>
      <c r="G387" s="66" t="s">
        <v>883</v>
      </c>
    </row>
    <row r="388" spans="1:7" ht="22.5" x14ac:dyDescent="0.2">
      <c r="A388" s="64" t="s">
        <v>9394</v>
      </c>
      <c r="B388" s="64" t="s">
        <v>595</v>
      </c>
      <c r="C388" s="65">
        <v>1532000</v>
      </c>
      <c r="D388" s="65">
        <v>1529000</v>
      </c>
      <c r="E388" s="65">
        <v>3000</v>
      </c>
      <c r="F388" s="65">
        <v>3000</v>
      </c>
      <c r="G388" s="66" t="s">
        <v>3812</v>
      </c>
    </row>
    <row r="389" spans="1:7" ht="22.5" x14ac:dyDescent="0.2">
      <c r="A389" s="64" t="s">
        <v>9396</v>
      </c>
      <c r="B389" s="64" t="s">
        <v>596</v>
      </c>
      <c r="C389" s="65">
        <v>501600</v>
      </c>
      <c r="D389" s="66">
        <v>0</v>
      </c>
      <c r="E389" s="65">
        <v>501600</v>
      </c>
      <c r="F389" s="65">
        <v>501600</v>
      </c>
      <c r="G389" s="66" t="s">
        <v>883</v>
      </c>
    </row>
    <row r="390" spans="1:7" ht="22.5" x14ac:dyDescent="0.2">
      <c r="A390" s="64" t="s">
        <v>9397</v>
      </c>
      <c r="B390" s="64" t="s">
        <v>599</v>
      </c>
      <c r="C390" s="65">
        <v>390000</v>
      </c>
      <c r="D390" s="65">
        <v>364000</v>
      </c>
      <c r="E390" s="65">
        <v>26000</v>
      </c>
      <c r="F390" s="65">
        <v>26000</v>
      </c>
      <c r="G390" s="66" t="s">
        <v>1688</v>
      </c>
    </row>
    <row r="391" spans="1:7" ht="22.5" x14ac:dyDescent="0.2">
      <c r="A391" s="64" t="s">
        <v>9398</v>
      </c>
      <c r="B391" s="64" t="s">
        <v>604</v>
      </c>
      <c r="C391" s="65">
        <v>7010000</v>
      </c>
      <c r="D391" s="65">
        <v>6915300</v>
      </c>
      <c r="E391" s="65">
        <v>94700</v>
      </c>
      <c r="F391" s="65">
        <v>94700</v>
      </c>
      <c r="G391" s="66" t="s">
        <v>1023</v>
      </c>
    </row>
    <row r="392" spans="1:7" ht="30" x14ac:dyDescent="0.2">
      <c r="A392" s="69" t="s">
        <v>9399</v>
      </c>
      <c r="B392" s="69" t="s">
        <v>309</v>
      </c>
      <c r="C392" s="74">
        <v>8960000</v>
      </c>
      <c r="D392" s="74">
        <v>8960000</v>
      </c>
      <c r="E392" s="75">
        <v>0</v>
      </c>
      <c r="F392" s="75">
        <v>0</v>
      </c>
      <c r="G392" s="75" t="s">
        <v>2816</v>
      </c>
    </row>
    <row r="393" spans="1:7" ht="30" x14ac:dyDescent="0.2">
      <c r="A393" s="69" t="s">
        <v>9401</v>
      </c>
      <c r="B393" s="69" t="s">
        <v>460</v>
      </c>
      <c r="C393" s="74">
        <v>8960000</v>
      </c>
      <c r="D393" s="74">
        <v>8960000</v>
      </c>
      <c r="E393" s="75">
        <v>0</v>
      </c>
      <c r="F393" s="75">
        <v>0</v>
      </c>
      <c r="G393" s="75" t="s">
        <v>2816</v>
      </c>
    </row>
    <row r="394" spans="1:7" ht="23.25" thickBot="1" x14ac:dyDescent="0.25">
      <c r="A394" s="64" t="s">
        <v>9402</v>
      </c>
      <c r="B394" s="64" t="s">
        <v>722</v>
      </c>
      <c r="C394" s="65">
        <v>8960000</v>
      </c>
      <c r="D394" s="65">
        <v>8960000</v>
      </c>
      <c r="E394" s="66">
        <v>0</v>
      </c>
      <c r="F394" s="66">
        <v>0</v>
      </c>
      <c r="G394" s="66" t="s">
        <v>2816</v>
      </c>
    </row>
    <row r="395" spans="1:7" ht="30.75" thickBot="1" x14ac:dyDescent="0.25">
      <c r="A395" s="70" t="s">
        <v>9403</v>
      </c>
      <c r="B395" s="70" t="s">
        <v>1775</v>
      </c>
      <c r="C395" s="71">
        <v>17361000</v>
      </c>
      <c r="D395" s="71">
        <v>11043500</v>
      </c>
      <c r="E395" s="71">
        <v>6317500</v>
      </c>
      <c r="F395" s="71">
        <v>6317500</v>
      </c>
      <c r="G395" s="72" t="s">
        <v>21397</v>
      </c>
    </row>
    <row r="396" spans="1:7" ht="60.75" thickBot="1" x14ac:dyDescent="0.25">
      <c r="A396" s="70" t="s">
        <v>9404</v>
      </c>
      <c r="B396" s="70" t="s">
        <v>21398</v>
      </c>
      <c r="C396" s="71">
        <v>17361000</v>
      </c>
      <c r="D396" s="71">
        <v>11043500</v>
      </c>
      <c r="E396" s="71">
        <v>6317500</v>
      </c>
      <c r="F396" s="71">
        <v>6317500</v>
      </c>
      <c r="G396" s="72" t="s">
        <v>21397</v>
      </c>
    </row>
    <row r="397" spans="1:7" ht="45.75" thickBot="1" x14ac:dyDescent="0.25">
      <c r="A397" s="70" t="s">
        <v>9405</v>
      </c>
      <c r="B397" s="79" t="s">
        <v>21399</v>
      </c>
      <c r="C397" s="71">
        <v>17361000</v>
      </c>
      <c r="D397" s="71">
        <v>11043500</v>
      </c>
      <c r="E397" s="71">
        <v>6317500</v>
      </c>
      <c r="F397" s="71">
        <v>6317500</v>
      </c>
      <c r="G397" s="72" t="s">
        <v>21397</v>
      </c>
    </row>
    <row r="398" spans="1:7" ht="30" x14ac:dyDescent="0.2">
      <c r="A398" s="69" t="s">
        <v>9406</v>
      </c>
      <c r="B398" s="69" t="s">
        <v>236</v>
      </c>
      <c r="C398" s="74">
        <v>15861000</v>
      </c>
      <c r="D398" s="74">
        <v>11043500</v>
      </c>
      <c r="E398" s="74">
        <v>4817500</v>
      </c>
      <c r="F398" s="74">
        <v>4817500</v>
      </c>
      <c r="G398" s="75" t="s">
        <v>18335</v>
      </c>
    </row>
    <row r="399" spans="1:7" ht="30" x14ac:dyDescent="0.2">
      <c r="A399" s="69" t="s">
        <v>9407</v>
      </c>
      <c r="B399" s="69" t="s">
        <v>242</v>
      </c>
      <c r="C399" s="74">
        <v>15861000</v>
      </c>
      <c r="D399" s="74">
        <v>11043500</v>
      </c>
      <c r="E399" s="74">
        <v>4817500</v>
      </c>
      <c r="F399" s="74">
        <v>4817500</v>
      </c>
      <c r="G399" s="75" t="s">
        <v>18335</v>
      </c>
    </row>
    <row r="400" spans="1:7" ht="30" x14ac:dyDescent="0.2">
      <c r="A400" s="69" t="s">
        <v>9408</v>
      </c>
      <c r="B400" s="69" t="s">
        <v>306</v>
      </c>
      <c r="C400" s="74">
        <v>6041000</v>
      </c>
      <c r="D400" s="74">
        <v>1803500</v>
      </c>
      <c r="E400" s="74">
        <v>4237500</v>
      </c>
      <c r="F400" s="74">
        <v>4237500</v>
      </c>
      <c r="G400" s="75" t="s">
        <v>12093</v>
      </c>
    </row>
    <row r="401" spans="1:7" ht="30" x14ac:dyDescent="0.2">
      <c r="A401" s="69" t="s">
        <v>9409</v>
      </c>
      <c r="B401" s="69" t="s">
        <v>432</v>
      </c>
      <c r="C401" s="74">
        <v>6041000</v>
      </c>
      <c r="D401" s="74">
        <v>1803500</v>
      </c>
      <c r="E401" s="74">
        <v>4237500</v>
      </c>
      <c r="F401" s="74">
        <v>4237500</v>
      </c>
      <c r="G401" s="75" t="s">
        <v>12093</v>
      </c>
    </row>
    <row r="402" spans="1:7" ht="22.5" x14ac:dyDescent="0.2">
      <c r="A402" s="64" t="s">
        <v>9410</v>
      </c>
      <c r="B402" s="64" t="s">
        <v>594</v>
      </c>
      <c r="C402" s="65">
        <v>1107000</v>
      </c>
      <c r="D402" s="65">
        <v>1103500</v>
      </c>
      <c r="E402" s="65">
        <v>3500</v>
      </c>
      <c r="F402" s="65">
        <v>3500</v>
      </c>
      <c r="G402" s="66" t="s">
        <v>1488</v>
      </c>
    </row>
    <row r="403" spans="1:7" ht="22.5" x14ac:dyDescent="0.2">
      <c r="A403" s="64" t="s">
        <v>9411</v>
      </c>
      <c r="B403" s="64" t="s">
        <v>595</v>
      </c>
      <c r="C403" s="65">
        <v>814000</v>
      </c>
      <c r="D403" s="66">
        <v>0</v>
      </c>
      <c r="E403" s="65">
        <v>814000</v>
      </c>
      <c r="F403" s="65">
        <v>814000</v>
      </c>
      <c r="G403" s="66" t="s">
        <v>883</v>
      </c>
    </row>
    <row r="404" spans="1:7" ht="22.5" x14ac:dyDescent="0.2">
      <c r="A404" s="64" t="s">
        <v>9412</v>
      </c>
      <c r="B404" s="64" t="s">
        <v>596</v>
      </c>
      <c r="C404" s="65">
        <v>1590000</v>
      </c>
      <c r="D404" s="65">
        <v>700000</v>
      </c>
      <c r="E404" s="65">
        <v>890000</v>
      </c>
      <c r="F404" s="65">
        <v>890000</v>
      </c>
      <c r="G404" s="66" t="s">
        <v>21400</v>
      </c>
    </row>
    <row r="405" spans="1:7" ht="22.5" x14ac:dyDescent="0.2">
      <c r="A405" s="64" t="s">
        <v>9414</v>
      </c>
      <c r="B405" s="64" t="s">
        <v>598</v>
      </c>
      <c r="C405" s="65">
        <v>2530000</v>
      </c>
      <c r="D405" s="66">
        <v>0</v>
      </c>
      <c r="E405" s="65">
        <v>2530000</v>
      </c>
      <c r="F405" s="65">
        <v>2530000</v>
      </c>
      <c r="G405" s="66" t="s">
        <v>883</v>
      </c>
    </row>
    <row r="406" spans="1:7" ht="30" x14ac:dyDescent="0.2">
      <c r="A406" s="69" t="s">
        <v>9416</v>
      </c>
      <c r="B406" s="69" t="s">
        <v>309</v>
      </c>
      <c r="C406" s="74">
        <v>9820000</v>
      </c>
      <c r="D406" s="74">
        <v>9240000</v>
      </c>
      <c r="E406" s="74">
        <v>580000</v>
      </c>
      <c r="F406" s="74">
        <v>580000</v>
      </c>
      <c r="G406" s="75" t="s">
        <v>998</v>
      </c>
    </row>
    <row r="407" spans="1:7" ht="30" x14ac:dyDescent="0.2">
      <c r="A407" s="69" t="s">
        <v>9417</v>
      </c>
      <c r="B407" s="69" t="s">
        <v>460</v>
      </c>
      <c r="C407" s="74">
        <v>9820000</v>
      </c>
      <c r="D407" s="74">
        <v>9240000</v>
      </c>
      <c r="E407" s="74">
        <v>580000</v>
      </c>
      <c r="F407" s="74">
        <v>580000</v>
      </c>
      <c r="G407" s="75" t="s">
        <v>998</v>
      </c>
    </row>
    <row r="408" spans="1:7" ht="22.5" x14ac:dyDescent="0.2">
      <c r="A408" s="64" t="s">
        <v>9418</v>
      </c>
      <c r="B408" s="64" t="s">
        <v>721</v>
      </c>
      <c r="C408" s="65">
        <v>9820000</v>
      </c>
      <c r="D408" s="65">
        <v>9240000</v>
      </c>
      <c r="E408" s="65">
        <v>580000</v>
      </c>
      <c r="F408" s="65">
        <v>580000</v>
      </c>
      <c r="G408" s="66" t="s">
        <v>998</v>
      </c>
    </row>
    <row r="409" spans="1:7" ht="30" x14ac:dyDescent="0.2">
      <c r="A409" s="69" t="s">
        <v>9419</v>
      </c>
      <c r="B409" s="69" t="s">
        <v>249</v>
      </c>
      <c r="C409" s="74">
        <v>1500000</v>
      </c>
      <c r="D409" s="75">
        <v>0</v>
      </c>
      <c r="E409" s="74">
        <v>1500000</v>
      </c>
      <c r="F409" s="74">
        <v>1500000</v>
      </c>
      <c r="G409" s="75" t="s">
        <v>883</v>
      </c>
    </row>
    <row r="410" spans="1:7" ht="30" x14ac:dyDescent="0.2">
      <c r="A410" s="69" t="s">
        <v>9420</v>
      </c>
      <c r="B410" s="69" t="s">
        <v>254</v>
      </c>
      <c r="C410" s="74">
        <v>1500000</v>
      </c>
      <c r="D410" s="75">
        <v>0</v>
      </c>
      <c r="E410" s="74">
        <v>1500000</v>
      </c>
      <c r="F410" s="74">
        <v>1500000</v>
      </c>
      <c r="G410" s="75" t="s">
        <v>883</v>
      </c>
    </row>
    <row r="411" spans="1:7" ht="30" x14ac:dyDescent="0.2">
      <c r="A411" s="69" t="s">
        <v>9421</v>
      </c>
      <c r="B411" s="69" t="s">
        <v>350</v>
      </c>
      <c r="C411" s="74">
        <v>1500000</v>
      </c>
      <c r="D411" s="75">
        <v>0</v>
      </c>
      <c r="E411" s="74">
        <v>1500000</v>
      </c>
      <c r="F411" s="74">
        <v>1500000</v>
      </c>
      <c r="G411" s="75" t="s">
        <v>883</v>
      </c>
    </row>
    <row r="412" spans="1:7" ht="30" x14ac:dyDescent="0.2">
      <c r="A412" s="69" t="s">
        <v>9422</v>
      </c>
      <c r="B412" s="69" t="s">
        <v>501</v>
      </c>
      <c r="C412" s="74">
        <v>1500000</v>
      </c>
      <c r="D412" s="75">
        <v>0</v>
      </c>
      <c r="E412" s="74">
        <v>1500000</v>
      </c>
      <c r="F412" s="74">
        <v>1500000</v>
      </c>
      <c r="G412" s="75" t="s">
        <v>883</v>
      </c>
    </row>
    <row r="413" spans="1:7" ht="22.5" x14ac:dyDescent="0.2">
      <c r="A413" s="64" t="s">
        <v>9423</v>
      </c>
      <c r="B413" s="64" t="s">
        <v>758</v>
      </c>
      <c r="C413" s="65">
        <v>1500000</v>
      </c>
      <c r="D413" s="66">
        <v>0</v>
      </c>
      <c r="E413" s="65">
        <v>1500000</v>
      </c>
      <c r="F413" s="65">
        <v>1500000</v>
      </c>
      <c r="G413" s="66" t="s">
        <v>883</v>
      </c>
    </row>
    <row r="414" spans="1:7" ht="15" x14ac:dyDescent="0.2">
      <c r="A414" s="64"/>
      <c r="B414" s="73" t="s">
        <v>272</v>
      </c>
      <c r="C414" s="74">
        <v>3424480024</v>
      </c>
      <c r="D414" s="74">
        <v>1741930078</v>
      </c>
      <c r="E414" s="74">
        <v>1682549946</v>
      </c>
      <c r="F414" s="74">
        <v>1682549946</v>
      </c>
      <c r="G414" s="75" t="s">
        <v>8977</v>
      </c>
    </row>
    <row r="415" spans="1:7" ht="15" x14ac:dyDescent="0.2">
      <c r="A415" s="67"/>
      <c r="B415" s="76" t="s">
        <v>274</v>
      </c>
      <c r="C415" s="77">
        <v>-3424480024</v>
      </c>
      <c r="D415" s="77">
        <v>-1741930078</v>
      </c>
      <c r="E415" s="77">
        <v>-1682549946</v>
      </c>
      <c r="F415" s="77">
        <v>-1682549946</v>
      </c>
      <c r="G415" s="78" t="s">
        <v>8977</v>
      </c>
    </row>
  </sheetData>
  <mergeCells count="6">
    <mergeCell ref="F8:F9"/>
    <mergeCell ref="A8:A9"/>
    <mergeCell ref="B8:B9"/>
    <mergeCell ref="C8:C9"/>
    <mergeCell ref="D8:D9"/>
    <mergeCell ref="E8:E9"/>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5"/>
  <sheetViews>
    <sheetView showGridLines="0" topLeftCell="A3" workbookViewId="0">
      <selection activeCell="A10"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1776</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9424</v>
      </c>
      <c r="B11" s="70" t="s">
        <v>207</v>
      </c>
      <c r="C11" s="71">
        <v>434948767</v>
      </c>
      <c r="D11" s="71">
        <v>112060575</v>
      </c>
      <c r="E11" s="71">
        <v>322888192</v>
      </c>
      <c r="F11" s="71">
        <v>322888192</v>
      </c>
      <c r="G11" s="72" t="s">
        <v>19797</v>
      </c>
    </row>
    <row r="12" spans="1:7" ht="15" x14ac:dyDescent="0.2">
      <c r="A12" s="69" t="s">
        <v>9426</v>
      </c>
      <c r="B12" s="69" t="s">
        <v>208</v>
      </c>
      <c r="C12" s="74">
        <v>434948767</v>
      </c>
      <c r="D12" s="74">
        <v>112060575</v>
      </c>
      <c r="E12" s="74">
        <v>322888192</v>
      </c>
      <c r="F12" s="74">
        <v>322888192</v>
      </c>
      <c r="G12" s="75" t="s">
        <v>19797</v>
      </c>
    </row>
    <row r="13" spans="1:7" ht="15" x14ac:dyDescent="0.2">
      <c r="A13" s="69" t="s">
        <v>9427</v>
      </c>
      <c r="B13" s="69" t="s">
        <v>211</v>
      </c>
      <c r="C13" s="74">
        <v>389948767</v>
      </c>
      <c r="D13" s="74">
        <v>98560575</v>
      </c>
      <c r="E13" s="74">
        <v>291388192</v>
      </c>
      <c r="F13" s="74">
        <v>291388192</v>
      </c>
      <c r="G13" s="75" t="s">
        <v>21401</v>
      </c>
    </row>
    <row r="14" spans="1:7" ht="30" x14ac:dyDescent="0.2">
      <c r="A14" s="69" t="s">
        <v>9428</v>
      </c>
      <c r="B14" s="69" t="s">
        <v>241</v>
      </c>
      <c r="C14" s="74">
        <v>389948767</v>
      </c>
      <c r="D14" s="74">
        <v>98560575</v>
      </c>
      <c r="E14" s="74">
        <v>291388192</v>
      </c>
      <c r="F14" s="74">
        <v>291388192</v>
      </c>
      <c r="G14" s="75" t="s">
        <v>21401</v>
      </c>
    </row>
    <row r="15" spans="1:7" ht="30" x14ac:dyDescent="0.2">
      <c r="A15" s="69" t="s">
        <v>9429</v>
      </c>
      <c r="B15" s="69" t="s">
        <v>292</v>
      </c>
      <c r="C15" s="74">
        <v>17160000</v>
      </c>
      <c r="D15" s="74">
        <v>13235000</v>
      </c>
      <c r="E15" s="74">
        <v>3925000</v>
      </c>
      <c r="F15" s="74">
        <v>3925000</v>
      </c>
      <c r="G15" s="75" t="s">
        <v>21402</v>
      </c>
    </row>
    <row r="16" spans="1:7" ht="22.5" x14ac:dyDescent="0.2">
      <c r="A16" s="64" t="s">
        <v>9430</v>
      </c>
      <c r="B16" s="64" t="s">
        <v>337</v>
      </c>
      <c r="C16" s="65">
        <v>17160000</v>
      </c>
      <c r="D16" s="65">
        <v>13235000</v>
      </c>
      <c r="E16" s="65">
        <v>3925000</v>
      </c>
      <c r="F16" s="65">
        <v>3925000</v>
      </c>
      <c r="G16" s="66" t="s">
        <v>21402</v>
      </c>
    </row>
    <row r="17" spans="1:7" ht="30" x14ac:dyDescent="0.2">
      <c r="A17" s="69" t="s">
        <v>9431</v>
      </c>
      <c r="B17" s="69" t="s">
        <v>293</v>
      </c>
      <c r="C17" s="74">
        <v>372788767</v>
      </c>
      <c r="D17" s="74">
        <v>85325575</v>
      </c>
      <c r="E17" s="74">
        <v>287463192</v>
      </c>
      <c r="F17" s="74">
        <v>287463192</v>
      </c>
      <c r="G17" s="75" t="s">
        <v>21403</v>
      </c>
    </row>
    <row r="18" spans="1:7" ht="22.5" x14ac:dyDescent="0.2">
      <c r="A18" s="64" t="s">
        <v>9433</v>
      </c>
      <c r="B18" s="64" t="s">
        <v>347</v>
      </c>
      <c r="C18" s="65">
        <v>372788767</v>
      </c>
      <c r="D18" s="65">
        <v>85325575</v>
      </c>
      <c r="E18" s="65">
        <v>287463192</v>
      </c>
      <c r="F18" s="65">
        <v>287463192</v>
      </c>
      <c r="G18" s="66" t="s">
        <v>21403</v>
      </c>
    </row>
    <row r="19" spans="1:7" ht="15" x14ac:dyDescent="0.2">
      <c r="A19" s="69" t="s">
        <v>9434</v>
      </c>
      <c r="B19" s="69" t="s">
        <v>215</v>
      </c>
      <c r="C19" s="74">
        <v>45000000</v>
      </c>
      <c r="D19" s="74">
        <v>13500000</v>
      </c>
      <c r="E19" s="74">
        <v>31500000</v>
      </c>
      <c r="F19" s="74">
        <v>31500000</v>
      </c>
      <c r="G19" s="75" t="s">
        <v>3175</v>
      </c>
    </row>
    <row r="20" spans="1:7" ht="30" x14ac:dyDescent="0.2">
      <c r="A20" s="69" t="s">
        <v>9435</v>
      </c>
      <c r="B20" s="69" t="s">
        <v>255</v>
      </c>
      <c r="C20" s="74">
        <v>45000000</v>
      </c>
      <c r="D20" s="74">
        <v>13500000</v>
      </c>
      <c r="E20" s="74">
        <v>31500000</v>
      </c>
      <c r="F20" s="74">
        <v>31500000</v>
      </c>
      <c r="G20" s="75" t="s">
        <v>3175</v>
      </c>
    </row>
    <row r="21" spans="1:7" ht="30" x14ac:dyDescent="0.2">
      <c r="A21" s="69" t="s">
        <v>21404</v>
      </c>
      <c r="B21" s="69" t="s">
        <v>316</v>
      </c>
      <c r="C21" s="74">
        <v>45000000</v>
      </c>
      <c r="D21" s="74">
        <v>13500000</v>
      </c>
      <c r="E21" s="74">
        <v>31500000</v>
      </c>
      <c r="F21" s="74">
        <v>31500000</v>
      </c>
      <c r="G21" s="75" t="s">
        <v>3175</v>
      </c>
    </row>
    <row r="22" spans="1:7" ht="23.25" thickBot="1" x14ac:dyDescent="0.25">
      <c r="A22" s="64" t="s">
        <v>21405</v>
      </c>
      <c r="B22" s="64" t="s">
        <v>316</v>
      </c>
      <c r="C22" s="65">
        <v>45000000</v>
      </c>
      <c r="D22" s="65">
        <v>13500000</v>
      </c>
      <c r="E22" s="65">
        <v>31500000</v>
      </c>
      <c r="F22" s="65">
        <v>31500000</v>
      </c>
      <c r="G22" s="66" t="s">
        <v>3175</v>
      </c>
    </row>
    <row r="23" spans="1:7" ht="15.75" thickBot="1" x14ac:dyDescent="0.25">
      <c r="A23" s="70" t="s">
        <v>21406</v>
      </c>
      <c r="B23" s="70" t="s">
        <v>234</v>
      </c>
      <c r="C23" s="71">
        <v>3975234421</v>
      </c>
      <c r="D23" s="71">
        <v>1969485311</v>
      </c>
      <c r="E23" s="71">
        <v>2005749110</v>
      </c>
      <c r="F23" s="71">
        <v>2005749110</v>
      </c>
      <c r="G23" s="72" t="s">
        <v>2865</v>
      </c>
    </row>
    <row r="24" spans="1:7" ht="45.75" thickBot="1" x14ac:dyDescent="0.25">
      <c r="A24" s="70" t="s">
        <v>9437</v>
      </c>
      <c r="B24" s="70" t="s">
        <v>884</v>
      </c>
      <c r="C24" s="71">
        <v>3535234421</v>
      </c>
      <c r="D24" s="71">
        <v>1694650211</v>
      </c>
      <c r="E24" s="71">
        <v>1840584210</v>
      </c>
      <c r="F24" s="71">
        <v>1840584210</v>
      </c>
      <c r="G24" s="72" t="s">
        <v>21407</v>
      </c>
    </row>
    <row r="25" spans="1:7" ht="30.75" thickBot="1" x14ac:dyDescent="0.25">
      <c r="A25" s="70" t="s">
        <v>9438</v>
      </c>
      <c r="B25" s="70" t="s">
        <v>886</v>
      </c>
      <c r="C25" s="71">
        <v>13522200</v>
      </c>
      <c r="D25" s="71">
        <v>6270000</v>
      </c>
      <c r="E25" s="71">
        <v>7252200</v>
      </c>
      <c r="F25" s="71">
        <v>7252200</v>
      </c>
      <c r="G25" s="72" t="s">
        <v>4016</v>
      </c>
    </row>
    <row r="26" spans="1:7" ht="30.75" thickBot="1" x14ac:dyDescent="0.25">
      <c r="A26" s="70" t="s">
        <v>9444</v>
      </c>
      <c r="B26" s="79" t="s">
        <v>890</v>
      </c>
      <c r="C26" s="71">
        <v>13522200</v>
      </c>
      <c r="D26" s="71">
        <v>6270000</v>
      </c>
      <c r="E26" s="71">
        <v>7252200</v>
      </c>
      <c r="F26" s="71">
        <v>7252200</v>
      </c>
      <c r="G26" s="72" t="s">
        <v>4016</v>
      </c>
    </row>
    <row r="27" spans="1:7" ht="30" x14ac:dyDescent="0.2">
      <c r="A27" s="69" t="s">
        <v>9445</v>
      </c>
      <c r="B27" s="69" t="s">
        <v>236</v>
      </c>
      <c r="C27" s="74">
        <v>13522200</v>
      </c>
      <c r="D27" s="74">
        <v>6270000</v>
      </c>
      <c r="E27" s="74">
        <v>7252200</v>
      </c>
      <c r="F27" s="74">
        <v>7252200</v>
      </c>
      <c r="G27" s="75" t="s">
        <v>4016</v>
      </c>
    </row>
    <row r="28" spans="1:7" ht="30" x14ac:dyDescent="0.2">
      <c r="A28" s="69" t="s">
        <v>9446</v>
      </c>
      <c r="B28" s="69" t="s">
        <v>242</v>
      </c>
      <c r="C28" s="74">
        <v>13522200</v>
      </c>
      <c r="D28" s="74">
        <v>6270000</v>
      </c>
      <c r="E28" s="74">
        <v>7252200</v>
      </c>
      <c r="F28" s="74">
        <v>7252200</v>
      </c>
      <c r="G28" s="75" t="s">
        <v>4016</v>
      </c>
    </row>
    <row r="29" spans="1:7" ht="30" x14ac:dyDescent="0.2">
      <c r="A29" s="69" t="s">
        <v>9447</v>
      </c>
      <c r="B29" s="69" t="s">
        <v>306</v>
      </c>
      <c r="C29" s="74">
        <v>13522200</v>
      </c>
      <c r="D29" s="74">
        <v>6270000</v>
      </c>
      <c r="E29" s="74">
        <v>7252200</v>
      </c>
      <c r="F29" s="74">
        <v>7252200</v>
      </c>
      <c r="G29" s="75" t="s">
        <v>4016</v>
      </c>
    </row>
    <row r="30" spans="1:7" ht="30" x14ac:dyDescent="0.2">
      <c r="A30" s="69" t="s">
        <v>9448</v>
      </c>
      <c r="B30" s="69" t="s">
        <v>432</v>
      </c>
      <c r="C30" s="74">
        <v>13522200</v>
      </c>
      <c r="D30" s="74">
        <v>6270000</v>
      </c>
      <c r="E30" s="74">
        <v>7252200</v>
      </c>
      <c r="F30" s="74">
        <v>7252200</v>
      </c>
      <c r="G30" s="75" t="s">
        <v>4016</v>
      </c>
    </row>
    <row r="31" spans="1:7" ht="22.5" x14ac:dyDescent="0.2">
      <c r="A31" s="64" t="s">
        <v>21408</v>
      </c>
      <c r="B31" s="64" t="s">
        <v>594</v>
      </c>
      <c r="C31" s="65">
        <v>3463000</v>
      </c>
      <c r="D31" s="65">
        <v>2513000</v>
      </c>
      <c r="E31" s="65">
        <v>950000</v>
      </c>
      <c r="F31" s="65">
        <v>950000</v>
      </c>
      <c r="G31" s="66" t="s">
        <v>21409</v>
      </c>
    </row>
    <row r="32" spans="1:7" ht="22.5" x14ac:dyDescent="0.2">
      <c r="A32" s="64" t="s">
        <v>9449</v>
      </c>
      <c r="B32" s="64" t="s">
        <v>595</v>
      </c>
      <c r="C32" s="65">
        <v>1354500</v>
      </c>
      <c r="D32" s="65">
        <v>971000</v>
      </c>
      <c r="E32" s="65">
        <v>383500</v>
      </c>
      <c r="F32" s="65">
        <v>383500</v>
      </c>
      <c r="G32" s="66" t="s">
        <v>21410</v>
      </c>
    </row>
    <row r="33" spans="1:7" ht="22.5" x14ac:dyDescent="0.2">
      <c r="A33" s="64" t="s">
        <v>21411</v>
      </c>
      <c r="B33" s="64" t="s">
        <v>596</v>
      </c>
      <c r="C33" s="65">
        <v>2624700</v>
      </c>
      <c r="D33" s="66">
        <v>0</v>
      </c>
      <c r="E33" s="65">
        <v>2624700</v>
      </c>
      <c r="F33" s="65">
        <v>2624700</v>
      </c>
      <c r="G33" s="66" t="s">
        <v>883</v>
      </c>
    </row>
    <row r="34" spans="1:7" ht="22.5" x14ac:dyDescent="0.2">
      <c r="A34" s="64" t="s">
        <v>21412</v>
      </c>
      <c r="B34" s="64" t="s">
        <v>598</v>
      </c>
      <c r="C34" s="65">
        <v>980000</v>
      </c>
      <c r="D34" s="65">
        <v>686000</v>
      </c>
      <c r="E34" s="65">
        <v>294000</v>
      </c>
      <c r="F34" s="65">
        <v>294000</v>
      </c>
      <c r="G34" s="66" t="s">
        <v>12794</v>
      </c>
    </row>
    <row r="35" spans="1:7" ht="23.25" thickBot="1" x14ac:dyDescent="0.25">
      <c r="A35" s="64" t="s">
        <v>9450</v>
      </c>
      <c r="B35" s="64" t="s">
        <v>610</v>
      </c>
      <c r="C35" s="65">
        <v>5100000</v>
      </c>
      <c r="D35" s="65">
        <v>2100000</v>
      </c>
      <c r="E35" s="65">
        <v>3000000</v>
      </c>
      <c r="F35" s="65">
        <v>3000000</v>
      </c>
      <c r="G35" s="66" t="s">
        <v>10697</v>
      </c>
    </row>
    <row r="36" spans="1:7" ht="30.75" thickBot="1" x14ac:dyDescent="0.25">
      <c r="A36" s="70" t="s">
        <v>9451</v>
      </c>
      <c r="B36" s="70" t="s">
        <v>897</v>
      </c>
      <c r="C36" s="71">
        <v>2646382039</v>
      </c>
      <c r="D36" s="71">
        <v>1268980935</v>
      </c>
      <c r="E36" s="71">
        <v>1377401104</v>
      </c>
      <c r="F36" s="71">
        <v>1377401104</v>
      </c>
      <c r="G36" s="72" t="s">
        <v>13466</v>
      </c>
    </row>
    <row r="37" spans="1:7" ht="15.75" thickBot="1" x14ac:dyDescent="0.25">
      <c r="A37" s="70" t="s">
        <v>9452</v>
      </c>
      <c r="B37" s="79" t="s">
        <v>899</v>
      </c>
      <c r="C37" s="71">
        <v>2638037651</v>
      </c>
      <c r="D37" s="71">
        <v>1264526935</v>
      </c>
      <c r="E37" s="71">
        <v>1373510716</v>
      </c>
      <c r="F37" s="71">
        <v>1373510716</v>
      </c>
      <c r="G37" s="72" t="s">
        <v>18816</v>
      </c>
    </row>
    <row r="38" spans="1:7" ht="30" x14ac:dyDescent="0.2">
      <c r="A38" s="69" t="s">
        <v>9454</v>
      </c>
      <c r="B38" s="69" t="s">
        <v>236</v>
      </c>
      <c r="C38" s="74">
        <v>2638037651</v>
      </c>
      <c r="D38" s="74">
        <v>1264526935</v>
      </c>
      <c r="E38" s="74">
        <v>1373510716</v>
      </c>
      <c r="F38" s="74">
        <v>1373510716</v>
      </c>
      <c r="G38" s="75" t="s">
        <v>18816</v>
      </c>
    </row>
    <row r="39" spans="1:7" ht="30" x14ac:dyDescent="0.2">
      <c r="A39" s="69" t="s">
        <v>9455</v>
      </c>
      <c r="B39" s="69" t="s">
        <v>239</v>
      </c>
      <c r="C39" s="74">
        <v>2638037651</v>
      </c>
      <c r="D39" s="74">
        <v>1264526935</v>
      </c>
      <c r="E39" s="74">
        <v>1373510716</v>
      </c>
      <c r="F39" s="74">
        <v>1373510716</v>
      </c>
      <c r="G39" s="75" t="s">
        <v>18816</v>
      </c>
    </row>
    <row r="40" spans="1:7" ht="30" x14ac:dyDescent="0.2">
      <c r="A40" s="69" t="s">
        <v>9456</v>
      </c>
      <c r="B40" s="69" t="s">
        <v>296</v>
      </c>
      <c r="C40" s="74">
        <v>1933862651</v>
      </c>
      <c r="D40" s="74">
        <v>929297442</v>
      </c>
      <c r="E40" s="74">
        <v>1004565209</v>
      </c>
      <c r="F40" s="74">
        <v>1004565209</v>
      </c>
      <c r="G40" s="75" t="s">
        <v>6536</v>
      </c>
    </row>
    <row r="41" spans="1:7" ht="30" x14ac:dyDescent="0.2">
      <c r="A41" s="69" t="s">
        <v>9458</v>
      </c>
      <c r="B41" s="69" t="s">
        <v>377</v>
      </c>
      <c r="C41" s="74">
        <v>1342409495</v>
      </c>
      <c r="D41" s="74">
        <v>675264700</v>
      </c>
      <c r="E41" s="74">
        <v>667144795</v>
      </c>
      <c r="F41" s="74">
        <v>667144795</v>
      </c>
      <c r="G41" s="75" t="s">
        <v>6331</v>
      </c>
    </row>
    <row r="42" spans="1:7" ht="22.5" x14ac:dyDescent="0.2">
      <c r="A42" s="64" t="s">
        <v>9460</v>
      </c>
      <c r="B42" s="64" t="s">
        <v>502</v>
      </c>
      <c r="C42" s="65">
        <v>1342409495</v>
      </c>
      <c r="D42" s="65">
        <v>675264700</v>
      </c>
      <c r="E42" s="65">
        <v>667144795</v>
      </c>
      <c r="F42" s="65">
        <v>667144795</v>
      </c>
      <c r="G42" s="66" t="s">
        <v>6331</v>
      </c>
    </row>
    <row r="43" spans="1:7" ht="30" x14ac:dyDescent="0.2">
      <c r="A43" s="69" t="s">
        <v>9461</v>
      </c>
      <c r="B43" s="69" t="s">
        <v>378</v>
      </c>
      <c r="C43" s="74">
        <v>134384880</v>
      </c>
      <c r="D43" s="74">
        <v>73662552</v>
      </c>
      <c r="E43" s="74">
        <v>60722328</v>
      </c>
      <c r="F43" s="74">
        <v>60722328</v>
      </c>
      <c r="G43" s="75" t="s">
        <v>18485</v>
      </c>
    </row>
    <row r="44" spans="1:7" ht="22.5" x14ac:dyDescent="0.2">
      <c r="A44" s="64" t="s">
        <v>9462</v>
      </c>
      <c r="B44" s="64" t="s">
        <v>504</v>
      </c>
      <c r="C44" s="65">
        <v>134384880</v>
      </c>
      <c r="D44" s="65">
        <v>73662552</v>
      </c>
      <c r="E44" s="65">
        <v>60722328</v>
      </c>
      <c r="F44" s="65">
        <v>60722328</v>
      </c>
      <c r="G44" s="66" t="s">
        <v>18485</v>
      </c>
    </row>
    <row r="45" spans="1:7" ht="30" x14ac:dyDescent="0.2">
      <c r="A45" s="69" t="s">
        <v>9463</v>
      </c>
      <c r="B45" s="69" t="s">
        <v>379</v>
      </c>
      <c r="C45" s="74">
        <v>173850250</v>
      </c>
      <c r="D45" s="74">
        <v>80255000</v>
      </c>
      <c r="E45" s="74">
        <v>93595250</v>
      </c>
      <c r="F45" s="74">
        <v>93595250</v>
      </c>
      <c r="G45" s="75" t="s">
        <v>7856</v>
      </c>
    </row>
    <row r="46" spans="1:7" ht="22.5" x14ac:dyDescent="0.2">
      <c r="A46" s="64" t="s">
        <v>9464</v>
      </c>
      <c r="B46" s="64" t="s">
        <v>507</v>
      </c>
      <c r="C46" s="65">
        <v>173850250</v>
      </c>
      <c r="D46" s="65">
        <v>80255000</v>
      </c>
      <c r="E46" s="65">
        <v>93595250</v>
      </c>
      <c r="F46" s="65">
        <v>93595250</v>
      </c>
      <c r="G46" s="66" t="s">
        <v>7856</v>
      </c>
    </row>
    <row r="47" spans="1:7" ht="30" x14ac:dyDescent="0.2">
      <c r="A47" s="69" t="s">
        <v>9465</v>
      </c>
      <c r="B47" s="69" t="s">
        <v>380</v>
      </c>
      <c r="C47" s="74">
        <v>70560000</v>
      </c>
      <c r="D47" s="74">
        <v>2630000</v>
      </c>
      <c r="E47" s="74">
        <v>67930000</v>
      </c>
      <c r="F47" s="74">
        <v>67930000</v>
      </c>
      <c r="G47" s="75" t="s">
        <v>21413</v>
      </c>
    </row>
    <row r="48" spans="1:7" ht="22.5" x14ac:dyDescent="0.2">
      <c r="A48" s="64" t="s">
        <v>9466</v>
      </c>
      <c r="B48" s="64" t="s">
        <v>508</v>
      </c>
      <c r="C48" s="65">
        <v>70560000</v>
      </c>
      <c r="D48" s="65">
        <v>2630000</v>
      </c>
      <c r="E48" s="65">
        <v>67930000</v>
      </c>
      <c r="F48" s="65">
        <v>67930000</v>
      </c>
      <c r="G48" s="66" t="s">
        <v>21413</v>
      </c>
    </row>
    <row r="49" spans="1:7" ht="30" x14ac:dyDescent="0.2">
      <c r="A49" s="69" t="s">
        <v>9467</v>
      </c>
      <c r="B49" s="69" t="s">
        <v>382</v>
      </c>
      <c r="C49" s="74">
        <v>20879250</v>
      </c>
      <c r="D49" s="74">
        <v>10035000</v>
      </c>
      <c r="E49" s="74">
        <v>10844250</v>
      </c>
      <c r="F49" s="74">
        <v>10844250</v>
      </c>
      <c r="G49" s="75" t="s">
        <v>3808</v>
      </c>
    </row>
    <row r="50" spans="1:7" ht="22.5" x14ac:dyDescent="0.2">
      <c r="A50" s="64" t="s">
        <v>9468</v>
      </c>
      <c r="B50" s="64" t="s">
        <v>509</v>
      </c>
      <c r="C50" s="65">
        <v>20879250</v>
      </c>
      <c r="D50" s="65">
        <v>10035000</v>
      </c>
      <c r="E50" s="65">
        <v>10844250</v>
      </c>
      <c r="F50" s="65">
        <v>10844250</v>
      </c>
      <c r="G50" s="66" t="s">
        <v>3808</v>
      </c>
    </row>
    <row r="51" spans="1:7" ht="30" x14ac:dyDescent="0.2">
      <c r="A51" s="69" t="s">
        <v>9469</v>
      </c>
      <c r="B51" s="69" t="s">
        <v>383</v>
      </c>
      <c r="C51" s="74">
        <v>70667436</v>
      </c>
      <c r="D51" s="74">
        <v>37875660</v>
      </c>
      <c r="E51" s="74">
        <v>32791776</v>
      </c>
      <c r="F51" s="74">
        <v>32791776</v>
      </c>
      <c r="G51" s="75" t="s">
        <v>8139</v>
      </c>
    </row>
    <row r="52" spans="1:7" ht="22.5" x14ac:dyDescent="0.2">
      <c r="A52" s="64" t="s">
        <v>9471</v>
      </c>
      <c r="B52" s="64" t="s">
        <v>511</v>
      </c>
      <c r="C52" s="65">
        <v>70667436</v>
      </c>
      <c r="D52" s="65">
        <v>37875660</v>
      </c>
      <c r="E52" s="65">
        <v>32791776</v>
      </c>
      <c r="F52" s="65">
        <v>32791776</v>
      </c>
      <c r="G52" s="66" t="s">
        <v>8139</v>
      </c>
    </row>
    <row r="53" spans="1:7" ht="30" x14ac:dyDescent="0.2">
      <c r="A53" s="69" t="s">
        <v>9472</v>
      </c>
      <c r="B53" s="69" t="s">
        <v>385</v>
      </c>
      <c r="C53" s="74">
        <v>5748309</v>
      </c>
      <c r="D53" s="74">
        <v>6760179</v>
      </c>
      <c r="E53" s="74">
        <v>-1011870</v>
      </c>
      <c r="F53" s="74">
        <v>-1011870</v>
      </c>
      <c r="G53" s="75" t="s">
        <v>21414</v>
      </c>
    </row>
    <row r="54" spans="1:7" ht="22.5" x14ac:dyDescent="0.2">
      <c r="A54" s="64" t="s">
        <v>9473</v>
      </c>
      <c r="B54" s="64" t="s">
        <v>514</v>
      </c>
      <c r="C54" s="65">
        <v>5748309</v>
      </c>
      <c r="D54" s="65">
        <v>6760179</v>
      </c>
      <c r="E54" s="65">
        <v>-1011870</v>
      </c>
      <c r="F54" s="65">
        <v>-1011870</v>
      </c>
      <c r="G54" s="66" t="s">
        <v>21414</v>
      </c>
    </row>
    <row r="55" spans="1:7" ht="30" x14ac:dyDescent="0.2">
      <c r="A55" s="69" t="s">
        <v>9474</v>
      </c>
      <c r="B55" s="69" t="s">
        <v>386</v>
      </c>
      <c r="C55" s="74">
        <v>15297</v>
      </c>
      <c r="D55" s="74">
        <v>8779</v>
      </c>
      <c r="E55" s="74">
        <v>6518</v>
      </c>
      <c r="F55" s="74">
        <v>6518</v>
      </c>
      <c r="G55" s="75" t="s">
        <v>21415</v>
      </c>
    </row>
    <row r="56" spans="1:7" ht="22.5" x14ac:dyDescent="0.2">
      <c r="A56" s="64" t="s">
        <v>9476</v>
      </c>
      <c r="B56" s="64" t="s">
        <v>515</v>
      </c>
      <c r="C56" s="65">
        <v>15297</v>
      </c>
      <c r="D56" s="65">
        <v>8779</v>
      </c>
      <c r="E56" s="65">
        <v>6518</v>
      </c>
      <c r="F56" s="65">
        <v>6518</v>
      </c>
      <c r="G56" s="66" t="s">
        <v>21415</v>
      </c>
    </row>
    <row r="57" spans="1:7" ht="30" x14ac:dyDescent="0.2">
      <c r="A57" s="69" t="s">
        <v>9477</v>
      </c>
      <c r="B57" s="69" t="s">
        <v>387</v>
      </c>
      <c r="C57" s="74">
        <v>97589585</v>
      </c>
      <c r="D57" s="74">
        <v>37926686</v>
      </c>
      <c r="E57" s="74">
        <v>59662899</v>
      </c>
      <c r="F57" s="74">
        <v>59662899</v>
      </c>
      <c r="G57" s="75" t="s">
        <v>14626</v>
      </c>
    </row>
    <row r="58" spans="1:7" ht="22.5" x14ac:dyDescent="0.2">
      <c r="A58" s="64" t="s">
        <v>9478</v>
      </c>
      <c r="B58" s="64" t="s">
        <v>518</v>
      </c>
      <c r="C58" s="65">
        <v>97589585</v>
      </c>
      <c r="D58" s="65">
        <v>37926686</v>
      </c>
      <c r="E58" s="65">
        <v>59662899</v>
      </c>
      <c r="F58" s="65">
        <v>59662899</v>
      </c>
      <c r="G58" s="66" t="s">
        <v>14626</v>
      </c>
    </row>
    <row r="59" spans="1:7" ht="30" x14ac:dyDescent="0.2">
      <c r="A59" s="69" t="s">
        <v>9479</v>
      </c>
      <c r="B59" s="69" t="s">
        <v>388</v>
      </c>
      <c r="C59" s="74">
        <v>2761498</v>
      </c>
      <c r="D59" s="74">
        <v>1219708</v>
      </c>
      <c r="E59" s="74">
        <v>1541790</v>
      </c>
      <c r="F59" s="74">
        <v>1541790</v>
      </c>
      <c r="G59" s="75" t="s">
        <v>4540</v>
      </c>
    </row>
    <row r="60" spans="1:7" ht="22.5" x14ac:dyDescent="0.2">
      <c r="A60" s="64" t="s">
        <v>9480</v>
      </c>
      <c r="B60" s="64" t="s">
        <v>521</v>
      </c>
      <c r="C60" s="65">
        <v>2761498</v>
      </c>
      <c r="D60" s="65">
        <v>1219708</v>
      </c>
      <c r="E60" s="65">
        <v>1541790</v>
      </c>
      <c r="F60" s="65">
        <v>1541790</v>
      </c>
      <c r="G60" s="66" t="s">
        <v>4540</v>
      </c>
    </row>
    <row r="61" spans="1:7" ht="30" x14ac:dyDescent="0.2">
      <c r="A61" s="69" t="s">
        <v>9481</v>
      </c>
      <c r="B61" s="69" t="s">
        <v>389</v>
      </c>
      <c r="C61" s="74">
        <v>8284604</v>
      </c>
      <c r="D61" s="74">
        <v>3659178</v>
      </c>
      <c r="E61" s="74">
        <v>4625426</v>
      </c>
      <c r="F61" s="74">
        <v>4625426</v>
      </c>
      <c r="G61" s="75" t="s">
        <v>4540</v>
      </c>
    </row>
    <row r="62" spans="1:7" ht="22.5" x14ac:dyDescent="0.2">
      <c r="A62" s="64" t="s">
        <v>9482</v>
      </c>
      <c r="B62" s="64" t="s">
        <v>525</v>
      </c>
      <c r="C62" s="65">
        <v>8284604</v>
      </c>
      <c r="D62" s="65">
        <v>3659178</v>
      </c>
      <c r="E62" s="65">
        <v>4625426</v>
      </c>
      <c r="F62" s="65">
        <v>4625426</v>
      </c>
      <c r="G62" s="66" t="s">
        <v>4540</v>
      </c>
    </row>
    <row r="63" spans="1:7" ht="30" x14ac:dyDescent="0.2">
      <c r="A63" s="69" t="s">
        <v>9483</v>
      </c>
      <c r="B63" s="69" t="s">
        <v>390</v>
      </c>
      <c r="C63" s="74">
        <v>6712047</v>
      </c>
      <c r="D63" s="75">
        <v>0</v>
      </c>
      <c r="E63" s="74">
        <v>6712047</v>
      </c>
      <c r="F63" s="74">
        <v>6712047</v>
      </c>
      <c r="G63" s="75" t="s">
        <v>883</v>
      </c>
    </row>
    <row r="64" spans="1:7" ht="22.5" x14ac:dyDescent="0.2">
      <c r="A64" s="64" t="s">
        <v>9484</v>
      </c>
      <c r="B64" s="64" t="s">
        <v>530</v>
      </c>
      <c r="C64" s="65">
        <v>6712047</v>
      </c>
      <c r="D64" s="66">
        <v>0</v>
      </c>
      <c r="E64" s="65">
        <v>6712047</v>
      </c>
      <c r="F64" s="65">
        <v>6712047</v>
      </c>
      <c r="G64" s="66" t="s">
        <v>883</v>
      </c>
    </row>
    <row r="65" spans="1:7" ht="30" x14ac:dyDescent="0.2">
      <c r="A65" s="69" t="s">
        <v>9485</v>
      </c>
      <c r="B65" s="69" t="s">
        <v>298</v>
      </c>
      <c r="C65" s="74">
        <v>691800000</v>
      </c>
      <c r="D65" s="74">
        <v>335229493</v>
      </c>
      <c r="E65" s="74">
        <v>356570507</v>
      </c>
      <c r="F65" s="74">
        <v>356570507</v>
      </c>
      <c r="G65" s="75" t="s">
        <v>2344</v>
      </c>
    </row>
    <row r="66" spans="1:7" ht="30" x14ac:dyDescent="0.2">
      <c r="A66" s="69" t="s">
        <v>9486</v>
      </c>
      <c r="B66" s="69" t="s">
        <v>392</v>
      </c>
      <c r="C66" s="74">
        <v>262800000</v>
      </c>
      <c r="D66" s="74">
        <v>125282412</v>
      </c>
      <c r="E66" s="74">
        <v>137517588</v>
      </c>
      <c r="F66" s="74">
        <v>137517588</v>
      </c>
      <c r="G66" s="75" t="s">
        <v>7393</v>
      </c>
    </row>
    <row r="67" spans="1:7" ht="22.5" x14ac:dyDescent="0.2">
      <c r="A67" s="64" t="s">
        <v>9487</v>
      </c>
      <c r="B67" s="64" t="s">
        <v>531</v>
      </c>
      <c r="C67" s="65">
        <v>262800000</v>
      </c>
      <c r="D67" s="65">
        <v>125282412</v>
      </c>
      <c r="E67" s="65">
        <v>137517588</v>
      </c>
      <c r="F67" s="65">
        <v>137517588</v>
      </c>
      <c r="G67" s="66" t="s">
        <v>7393</v>
      </c>
    </row>
    <row r="68" spans="1:7" ht="30" x14ac:dyDescent="0.2">
      <c r="A68" s="69" t="s">
        <v>9488</v>
      </c>
      <c r="B68" s="69" t="s">
        <v>784</v>
      </c>
      <c r="C68" s="74">
        <v>34800000</v>
      </c>
      <c r="D68" s="74">
        <v>16000000</v>
      </c>
      <c r="E68" s="74">
        <v>18800000</v>
      </c>
      <c r="F68" s="74">
        <v>18800000</v>
      </c>
      <c r="G68" s="75" t="s">
        <v>21416</v>
      </c>
    </row>
    <row r="69" spans="1:7" ht="22.5" x14ac:dyDescent="0.2">
      <c r="A69" s="64" t="s">
        <v>9489</v>
      </c>
      <c r="B69" s="64" t="s">
        <v>785</v>
      </c>
      <c r="C69" s="65">
        <v>34800000</v>
      </c>
      <c r="D69" s="65">
        <v>16000000</v>
      </c>
      <c r="E69" s="65">
        <v>18800000</v>
      </c>
      <c r="F69" s="65">
        <v>18800000</v>
      </c>
      <c r="G69" s="66" t="s">
        <v>21416</v>
      </c>
    </row>
    <row r="70" spans="1:7" ht="30" x14ac:dyDescent="0.2">
      <c r="A70" s="69" t="s">
        <v>9490</v>
      </c>
      <c r="B70" s="69" t="s">
        <v>393</v>
      </c>
      <c r="C70" s="74">
        <v>394200000</v>
      </c>
      <c r="D70" s="74">
        <v>193947081</v>
      </c>
      <c r="E70" s="74">
        <v>200252919</v>
      </c>
      <c r="F70" s="74">
        <v>200252919</v>
      </c>
      <c r="G70" s="75" t="s">
        <v>16308</v>
      </c>
    </row>
    <row r="71" spans="1:7" ht="22.5" x14ac:dyDescent="0.2">
      <c r="A71" s="64" t="s">
        <v>9492</v>
      </c>
      <c r="B71" s="64" t="s">
        <v>532</v>
      </c>
      <c r="C71" s="65">
        <v>394200000</v>
      </c>
      <c r="D71" s="65">
        <v>193947081</v>
      </c>
      <c r="E71" s="65">
        <v>200252919</v>
      </c>
      <c r="F71" s="65">
        <v>200252919</v>
      </c>
      <c r="G71" s="66" t="s">
        <v>16308</v>
      </c>
    </row>
    <row r="72" spans="1:7" ht="30" x14ac:dyDescent="0.2">
      <c r="A72" s="69" t="s">
        <v>9493</v>
      </c>
      <c r="B72" s="69" t="s">
        <v>300</v>
      </c>
      <c r="C72" s="74">
        <v>12375000</v>
      </c>
      <c r="D72" s="75">
        <v>0</v>
      </c>
      <c r="E72" s="74">
        <v>12375000</v>
      </c>
      <c r="F72" s="74">
        <v>12375000</v>
      </c>
      <c r="G72" s="75" t="s">
        <v>883</v>
      </c>
    </row>
    <row r="73" spans="1:7" ht="30" x14ac:dyDescent="0.2">
      <c r="A73" s="69" t="s">
        <v>9494</v>
      </c>
      <c r="B73" s="69" t="s">
        <v>397</v>
      </c>
      <c r="C73" s="74">
        <v>12375000</v>
      </c>
      <c r="D73" s="75">
        <v>0</v>
      </c>
      <c r="E73" s="74">
        <v>12375000</v>
      </c>
      <c r="F73" s="74">
        <v>12375000</v>
      </c>
      <c r="G73" s="75" t="s">
        <v>883</v>
      </c>
    </row>
    <row r="74" spans="1:7" ht="33.75" x14ac:dyDescent="0.2">
      <c r="A74" s="64" t="s">
        <v>9495</v>
      </c>
      <c r="B74" s="64" t="s">
        <v>550</v>
      </c>
      <c r="C74" s="65">
        <v>591000</v>
      </c>
      <c r="D74" s="66">
        <v>0</v>
      </c>
      <c r="E74" s="65">
        <v>591000</v>
      </c>
      <c r="F74" s="65">
        <v>591000</v>
      </c>
      <c r="G74" s="66" t="s">
        <v>883</v>
      </c>
    </row>
    <row r="75" spans="1:7" ht="23.25" thickBot="1" x14ac:dyDescent="0.25">
      <c r="A75" s="64" t="s">
        <v>9496</v>
      </c>
      <c r="B75" s="64" t="s">
        <v>551</v>
      </c>
      <c r="C75" s="65">
        <v>11784000</v>
      </c>
      <c r="D75" s="66">
        <v>0</v>
      </c>
      <c r="E75" s="65">
        <v>11784000</v>
      </c>
      <c r="F75" s="65">
        <v>11784000</v>
      </c>
      <c r="G75" s="66" t="s">
        <v>883</v>
      </c>
    </row>
    <row r="76" spans="1:7" ht="45.75" thickBot="1" x14ac:dyDescent="0.25">
      <c r="A76" s="70" t="s">
        <v>9497</v>
      </c>
      <c r="B76" s="79" t="s">
        <v>18184</v>
      </c>
      <c r="C76" s="71">
        <v>8344388</v>
      </c>
      <c r="D76" s="71">
        <v>4454000</v>
      </c>
      <c r="E76" s="71">
        <v>3890388</v>
      </c>
      <c r="F76" s="71">
        <v>3890388</v>
      </c>
      <c r="G76" s="72" t="s">
        <v>21417</v>
      </c>
    </row>
    <row r="77" spans="1:7" ht="30" x14ac:dyDescent="0.2">
      <c r="A77" s="69" t="s">
        <v>9499</v>
      </c>
      <c r="B77" s="69" t="s">
        <v>236</v>
      </c>
      <c r="C77" s="74">
        <v>8344388</v>
      </c>
      <c r="D77" s="74">
        <v>4454000</v>
      </c>
      <c r="E77" s="74">
        <v>3890388</v>
      </c>
      <c r="F77" s="74">
        <v>3890388</v>
      </c>
      <c r="G77" s="75" t="s">
        <v>21417</v>
      </c>
    </row>
    <row r="78" spans="1:7" ht="30" x14ac:dyDescent="0.2">
      <c r="A78" s="69" t="s">
        <v>9500</v>
      </c>
      <c r="B78" s="69" t="s">
        <v>242</v>
      </c>
      <c r="C78" s="74">
        <v>8344388</v>
      </c>
      <c r="D78" s="74">
        <v>4454000</v>
      </c>
      <c r="E78" s="74">
        <v>3890388</v>
      </c>
      <c r="F78" s="74">
        <v>3890388</v>
      </c>
      <c r="G78" s="75" t="s">
        <v>21417</v>
      </c>
    </row>
    <row r="79" spans="1:7" ht="30" x14ac:dyDescent="0.2">
      <c r="A79" s="69" t="s">
        <v>9501</v>
      </c>
      <c r="B79" s="69" t="s">
        <v>306</v>
      </c>
      <c r="C79" s="74">
        <v>8344388</v>
      </c>
      <c r="D79" s="74">
        <v>4454000</v>
      </c>
      <c r="E79" s="74">
        <v>3890388</v>
      </c>
      <c r="F79" s="74">
        <v>3890388</v>
      </c>
      <c r="G79" s="75" t="s">
        <v>21417</v>
      </c>
    </row>
    <row r="80" spans="1:7" ht="30" x14ac:dyDescent="0.2">
      <c r="A80" s="69" t="s">
        <v>9503</v>
      </c>
      <c r="B80" s="69" t="s">
        <v>432</v>
      </c>
      <c r="C80" s="74">
        <v>8344388</v>
      </c>
      <c r="D80" s="74">
        <v>4454000</v>
      </c>
      <c r="E80" s="74">
        <v>3890388</v>
      </c>
      <c r="F80" s="74">
        <v>3890388</v>
      </c>
      <c r="G80" s="75" t="s">
        <v>21417</v>
      </c>
    </row>
    <row r="81" spans="1:7" ht="22.5" x14ac:dyDescent="0.2">
      <c r="A81" s="64" t="s">
        <v>9504</v>
      </c>
      <c r="B81" s="64" t="s">
        <v>594</v>
      </c>
      <c r="C81" s="65">
        <v>3097500</v>
      </c>
      <c r="D81" s="65">
        <v>2401000</v>
      </c>
      <c r="E81" s="65">
        <v>696500</v>
      </c>
      <c r="F81" s="65">
        <v>696500</v>
      </c>
      <c r="G81" s="66" t="s">
        <v>21418</v>
      </c>
    </row>
    <row r="82" spans="1:7" ht="22.5" x14ac:dyDescent="0.2">
      <c r="A82" s="64" t="s">
        <v>9505</v>
      </c>
      <c r="B82" s="64" t="s">
        <v>595</v>
      </c>
      <c r="C82" s="65">
        <v>1642188</v>
      </c>
      <c r="D82" s="65">
        <v>1181000</v>
      </c>
      <c r="E82" s="65">
        <v>461188</v>
      </c>
      <c r="F82" s="65">
        <v>461188</v>
      </c>
      <c r="G82" s="66" t="s">
        <v>21419</v>
      </c>
    </row>
    <row r="83" spans="1:7" ht="22.5" x14ac:dyDescent="0.2">
      <c r="A83" s="64" t="s">
        <v>9507</v>
      </c>
      <c r="B83" s="64" t="s">
        <v>596</v>
      </c>
      <c r="C83" s="65">
        <v>2576700</v>
      </c>
      <c r="D83" s="66">
        <v>0</v>
      </c>
      <c r="E83" s="65">
        <v>2576700</v>
      </c>
      <c r="F83" s="65">
        <v>2576700</v>
      </c>
      <c r="G83" s="66" t="s">
        <v>883</v>
      </c>
    </row>
    <row r="84" spans="1:7" ht="23.25" thickBot="1" x14ac:dyDescent="0.25">
      <c r="A84" s="64" t="s">
        <v>9508</v>
      </c>
      <c r="B84" s="64" t="s">
        <v>598</v>
      </c>
      <c r="C84" s="65">
        <v>1028000</v>
      </c>
      <c r="D84" s="65">
        <v>872000</v>
      </c>
      <c r="E84" s="65">
        <v>156000</v>
      </c>
      <c r="F84" s="65">
        <v>156000</v>
      </c>
      <c r="G84" s="66" t="s">
        <v>21420</v>
      </c>
    </row>
    <row r="85" spans="1:7" ht="15.75" thickBot="1" x14ac:dyDescent="0.25">
      <c r="A85" s="70" t="s">
        <v>9509</v>
      </c>
      <c r="B85" s="70" t="s">
        <v>911</v>
      </c>
      <c r="C85" s="71">
        <v>145438267</v>
      </c>
      <c r="D85" s="71">
        <v>74875758</v>
      </c>
      <c r="E85" s="71">
        <v>70562509</v>
      </c>
      <c r="F85" s="71">
        <v>70562509</v>
      </c>
      <c r="G85" s="72" t="s">
        <v>9470</v>
      </c>
    </row>
    <row r="86" spans="1:7" ht="30.75" thickBot="1" x14ac:dyDescent="0.25">
      <c r="A86" s="70" t="s">
        <v>9510</v>
      </c>
      <c r="B86" s="79" t="s">
        <v>1057</v>
      </c>
      <c r="C86" s="71">
        <v>2000000</v>
      </c>
      <c r="D86" s="71">
        <v>1380000</v>
      </c>
      <c r="E86" s="71">
        <v>620000</v>
      </c>
      <c r="F86" s="71">
        <v>620000</v>
      </c>
      <c r="G86" s="72" t="s">
        <v>21421</v>
      </c>
    </row>
    <row r="87" spans="1:7" ht="30" x14ac:dyDescent="0.2">
      <c r="A87" s="69" t="s">
        <v>9511</v>
      </c>
      <c r="B87" s="69" t="s">
        <v>236</v>
      </c>
      <c r="C87" s="74">
        <v>2000000</v>
      </c>
      <c r="D87" s="74">
        <v>1380000</v>
      </c>
      <c r="E87" s="74">
        <v>620000</v>
      </c>
      <c r="F87" s="74">
        <v>620000</v>
      </c>
      <c r="G87" s="75" t="s">
        <v>21421</v>
      </c>
    </row>
    <row r="88" spans="1:7" ht="30" x14ac:dyDescent="0.2">
      <c r="A88" s="69" t="s">
        <v>9512</v>
      </c>
      <c r="B88" s="69" t="s">
        <v>242</v>
      </c>
      <c r="C88" s="74">
        <v>2000000</v>
      </c>
      <c r="D88" s="74">
        <v>1380000</v>
      </c>
      <c r="E88" s="74">
        <v>620000</v>
      </c>
      <c r="F88" s="74">
        <v>620000</v>
      </c>
      <c r="G88" s="75" t="s">
        <v>21421</v>
      </c>
    </row>
    <row r="89" spans="1:7" ht="30" x14ac:dyDescent="0.2">
      <c r="A89" s="69" t="s">
        <v>9513</v>
      </c>
      <c r="B89" s="69" t="s">
        <v>306</v>
      </c>
      <c r="C89" s="74">
        <v>2000000</v>
      </c>
      <c r="D89" s="74">
        <v>1380000</v>
      </c>
      <c r="E89" s="74">
        <v>620000</v>
      </c>
      <c r="F89" s="74">
        <v>620000</v>
      </c>
      <c r="G89" s="75" t="s">
        <v>21421</v>
      </c>
    </row>
    <row r="90" spans="1:7" ht="30" x14ac:dyDescent="0.2">
      <c r="A90" s="69" t="s">
        <v>9514</v>
      </c>
      <c r="B90" s="69" t="s">
        <v>432</v>
      </c>
      <c r="C90" s="74">
        <v>2000000</v>
      </c>
      <c r="D90" s="74">
        <v>1380000</v>
      </c>
      <c r="E90" s="74">
        <v>620000</v>
      </c>
      <c r="F90" s="74">
        <v>620000</v>
      </c>
      <c r="G90" s="75" t="s">
        <v>21421</v>
      </c>
    </row>
    <row r="91" spans="1:7" ht="23.25" thickBot="1" x14ac:dyDescent="0.25">
      <c r="A91" s="64" t="s">
        <v>9515</v>
      </c>
      <c r="B91" s="64" t="s">
        <v>600</v>
      </c>
      <c r="C91" s="65">
        <v>2000000</v>
      </c>
      <c r="D91" s="65">
        <v>1380000</v>
      </c>
      <c r="E91" s="65">
        <v>620000</v>
      </c>
      <c r="F91" s="65">
        <v>620000</v>
      </c>
      <c r="G91" s="66" t="s">
        <v>21421</v>
      </c>
    </row>
    <row r="92" spans="1:7" ht="30.75" thickBot="1" x14ac:dyDescent="0.25">
      <c r="A92" s="70" t="s">
        <v>9516</v>
      </c>
      <c r="B92" s="79" t="s">
        <v>913</v>
      </c>
      <c r="C92" s="71">
        <v>25376000</v>
      </c>
      <c r="D92" s="71">
        <v>17337500</v>
      </c>
      <c r="E92" s="71">
        <v>8038500</v>
      </c>
      <c r="F92" s="71">
        <v>8038500</v>
      </c>
      <c r="G92" s="72" t="s">
        <v>12686</v>
      </c>
    </row>
    <row r="93" spans="1:7" ht="30" x14ac:dyDescent="0.2">
      <c r="A93" s="69" t="s">
        <v>9517</v>
      </c>
      <c r="B93" s="69" t="s">
        <v>236</v>
      </c>
      <c r="C93" s="74">
        <v>25376000</v>
      </c>
      <c r="D93" s="74">
        <v>17337500</v>
      </c>
      <c r="E93" s="74">
        <v>8038500</v>
      </c>
      <c r="F93" s="74">
        <v>8038500</v>
      </c>
      <c r="G93" s="75" t="s">
        <v>12686</v>
      </c>
    </row>
    <row r="94" spans="1:7" ht="30" x14ac:dyDescent="0.2">
      <c r="A94" s="69" t="s">
        <v>9518</v>
      </c>
      <c r="B94" s="69" t="s">
        <v>242</v>
      </c>
      <c r="C94" s="74">
        <v>25376000</v>
      </c>
      <c r="D94" s="74">
        <v>17337500</v>
      </c>
      <c r="E94" s="74">
        <v>8038500</v>
      </c>
      <c r="F94" s="74">
        <v>8038500</v>
      </c>
      <c r="G94" s="75" t="s">
        <v>12686</v>
      </c>
    </row>
    <row r="95" spans="1:7" ht="30" x14ac:dyDescent="0.2">
      <c r="A95" s="69" t="s">
        <v>9519</v>
      </c>
      <c r="B95" s="69" t="s">
        <v>306</v>
      </c>
      <c r="C95" s="74">
        <v>25376000</v>
      </c>
      <c r="D95" s="74">
        <v>17337500</v>
      </c>
      <c r="E95" s="74">
        <v>8038500</v>
      </c>
      <c r="F95" s="74">
        <v>8038500</v>
      </c>
      <c r="G95" s="75" t="s">
        <v>12686</v>
      </c>
    </row>
    <row r="96" spans="1:7" ht="30" x14ac:dyDescent="0.2">
      <c r="A96" s="69" t="s">
        <v>9520</v>
      </c>
      <c r="B96" s="69" t="s">
        <v>432</v>
      </c>
      <c r="C96" s="74">
        <v>25376000</v>
      </c>
      <c r="D96" s="74">
        <v>17337500</v>
      </c>
      <c r="E96" s="74">
        <v>8038500</v>
      </c>
      <c r="F96" s="74">
        <v>8038500</v>
      </c>
      <c r="G96" s="75" t="s">
        <v>12686</v>
      </c>
    </row>
    <row r="97" spans="1:7" ht="22.5" x14ac:dyDescent="0.2">
      <c r="A97" s="64" t="s">
        <v>9521</v>
      </c>
      <c r="B97" s="64" t="s">
        <v>588</v>
      </c>
      <c r="C97" s="65">
        <v>1100000</v>
      </c>
      <c r="D97" s="66">
        <v>0</v>
      </c>
      <c r="E97" s="65">
        <v>1100000</v>
      </c>
      <c r="F97" s="65">
        <v>1100000</v>
      </c>
      <c r="G97" s="66" t="s">
        <v>883</v>
      </c>
    </row>
    <row r="98" spans="1:7" ht="22.5" x14ac:dyDescent="0.2">
      <c r="A98" s="64" t="s">
        <v>9522</v>
      </c>
      <c r="B98" s="64" t="s">
        <v>594</v>
      </c>
      <c r="C98" s="65">
        <v>15000000</v>
      </c>
      <c r="D98" s="65">
        <v>10201500</v>
      </c>
      <c r="E98" s="65">
        <v>4798500</v>
      </c>
      <c r="F98" s="65">
        <v>4798500</v>
      </c>
      <c r="G98" s="66" t="s">
        <v>21422</v>
      </c>
    </row>
    <row r="99" spans="1:7" ht="22.5" x14ac:dyDescent="0.2">
      <c r="A99" s="64" t="s">
        <v>9524</v>
      </c>
      <c r="B99" s="64" t="s">
        <v>595</v>
      </c>
      <c r="C99" s="65">
        <v>3500000</v>
      </c>
      <c r="D99" s="65">
        <v>2711000</v>
      </c>
      <c r="E99" s="65">
        <v>789000</v>
      </c>
      <c r="F99" s="65">
        <v>789000</v>
      </c>
      <c r="G99" s="66" t="s">
        <v>21423</v>
      </c>
    </row>
    <row r="100" spans="1:7" ht="22.5" x14ac:dyDescent="0.2">
      <c r="A100" s="64" t="s">
        <v>9526</v>
      </c>
      <c r="B100" s="64" t="s">
        <v>598</v>
      </c>
      <c r="C100" s="65">
        <v>3276000</v>
      </c>
      <c r="D100" s="65">
        <v>2412000</v>
      </c>
      <c r="E100" s="65">
        <v>864000</v>
      </c>
      <c r="F100" s="65">
        <v>864000</v>
      </c>
      <c r="G100" s="66" t="s">
        <v>21424</v>
      </c>
    </row>
    <row r="101" spans="1:7" ht="23.25" thickBot="1" x14ac:dyDescent="0.25">
      <c r="A101" s="64" t="s">
        <v>9528</v>
      </c>
      <c r="B101" s="64" t="s">
        <v>599</v>
      </c>
      <c r="C101" s="65">
        <v>2500000</v>
      </c>
      <c r="D101" s="65">
        <v>2013000</v>
      </c>
      <c r="E101" s="65">
        <v>487000</v>
      </c>
      <c r="F101" s="65">
        <v>487000</v>
      </c>
      <c r="G101" s="66" t="s">
        <v>21425</v>
      </c>
    </row>
    <row r="102" spans="1:7" ht="15.75" thickBot="1" x14ac:dyDescent="0.25">
      <c r="A102" s="70" t="s">
        <v>9529</v>
      </c>
      <c r="B102" s="79" t="s">
        <v>917</v>
      </c>
      <c r="C102" s="71">
        <v>30000000</v>
      </c>
      <c r="D102" s="71">
        <v>26726700</v>
      </c>
      <c r="E102" s="71">
        <v>3273300</v>
      </c>
      <c r="F102" s="71">
        <v>3273300</v>
      </c>
      <c r="G102" s="72" t="s">
        <v>21426</v>
      </c>
    </row>
    <row r="103" spans="1:7" ht="30" x14ac:dyDescent="0.2">
      <c r="A103" s="69" t="s">
        <v>9530</v>
      </c>
      <c r="B103" s="69" t="s">
        <v>236</v>
      </c>
      <c r="C103" s="74">
        <v>30000000</v>
      </c>
      <c r="D103" s="74">
        <v>26726700</v>
      </c>
      <c r="E103" s="74">
        <v>3273300</v>
      </c>
      <c r="F103" s="74">
        <v>3273300</v>
      </c>
      <c r="G103" s="75" t="s">
        <v>21426</v>
      </c>
    </row>
    <row r="104" spans="1:7" ht="30" x14ac:dyDescent="0.2">
      <c r="A104" s="69" t="s">
        <v>9531</v>
      </c>
      <c r="B104" s="69" t="s">
        <v>242</v>
      </c>
      <c r="C104" s="74">
        <v>30000000</v>
      </c>
      <c r="D104" s="74">
        <v>26726700</v>
      </c>
      <c r="E104" s="74">
        <v>3273300</v>
      </c>
      <c r="F104" s="74">
        <v>3273300</v>
      </c>
      <c r="G104" s="75" t="s">
        <v>21426</v>
      </c>
    </row>
    <row r="105" spans="1:7" ht="30" x14ac:dyDescent="0.2">
      <c r="A105" s="69" t="s">
        <v>9532</v>
      </c>
      <c r="B105" s="69" t="s">
        <v>306</v>
      </c>
      <c r="C105" s="74">
        <v>30000000</v>
      </c>
      <c r="D105" s="74">
        <v>26726700</v>
      </c>
      <c r="E105" s="74">
        <v>3273300</v>
      </c>
      <c r="F105" s="74">
        <v>3273300</v>
      </c>
      <c r="G105" s="75" t="s">
        <v>21426</v>
      </c>
    </row>
    <row r="106" spans="1:7" ht="30" x14ac:dyDescent="0.2">
      <c r="A106" s="69" t="s">
        <v>9533</v>
      </c>
      <c r="B106" s="69" t="s">
        <v>432</v>
      </c>
      <c r="C106" s="74">
        <v>30000000</v>
      </c>
      <c r="D106" s="74">
        <v>26726700</v>
      </c>
      <c r="E106" s="74">
        <v>3273300</v>
      </c>
      <c r="F106" s="74">
        <v>3273300</v>
      </c>
      <c r="G106" s="75" t="s">
        <v>21426</v>
      </c>
    </row>
    <row r="107" spans="1:7" ht="23.25" thickBot="1" x14ac:dyDescent="0.25">
      <c r="A107" s="64" t="s">
        <v>9534</v>
      </c>
      <c r="B107" s="64" t="s">
        <v>610</v>
      </c>
      <c r="C107" s="65">
        <v>30000000</v>
      </c>
      <c r="D107" s="65">
        <v>26726700</v>
      </c>
      <c r="E107" s="65">
        <v>3273300</v>
      </c>
      <c r="F107" s="65">
        <v>3273300</v>
      </c>
      <c r="G107" s="66" t="s">
        <v>21426</v>
      </c>
    </row>
    <row r="108" spans="1:7" ht="30.75" thickBot="1" x14ac:dyDescent="0.25">
      <c r="A108" s="70" t="s">
        <v>9535</v>
      </c>
      <c r="B108" s="79" t="s">
        <v>919</v>
      </c>
      <c r="C108" s="71">
        <v>14151267</v>
      </c>
      <c r="D108" s="71">
        <v>6008558</v>
      </c>
      <c r="E108" s="71">
        <v>8142709</v>
      </c>
      <c r="F108" s="71">
        <v>8142709</v>
      </c>
      <c r="G108" s="72" t="s">
        <v>6130</v>
      </c>
    </row>
    <row r="109" spans="1:7" ht="30" x14ac:dyDescent="0.2">
      <c r="A109" s="69" t="s">
        <v>9536</v>
      </c>
      <c r="B109" s="69" t="s">
        <v>236</v>
      </c>
      <c r="C109" s="74">
        <v>14151267</v>
      </c>
      <c r="D109" s="74">
        <v>6008558</v>
      </c>
      <c r="E109" s="74">
        <v>8142709</v>
      </c>
      <c r="F109" s="74">
        <v>8142709</v>
      </c>
      <c r="G109" s="75" t="s">
        <v>6130</v>
      </c>
    </row>
    <row r="110" spans="1:7" ht="30" x14ac:dyDescent="0.2">
      <c r="A110" s="69" t="s">
        <v>9537</v>
      </c>
      <c r="B110" s="69" t="s">
        <v>242</v>
      </c>
      <c r="C110" s="74">
        <v>14151267</v>
      </c>
      <c r="D110" s="74">
        <v>6008558</v>
      </c>
      <c r="E110" s="74">
        <v>8142709</v>
      </c>
      <c r="F110" s="74">
        <v>8142709</v>
      </c>
      <c r="G110" s="75" t="s">
        <v>6130</v>
      </c>
    </row>
    <row r="111" spans="1:7" ht="30" x14ac:dyDescent="0.2">
      <c r="A111" s="69" t="s">
        <v>9538</v>
      </c>
      <c r="B111" s="69" t="s">
        <v>306</v>
      </c>
      <c r="C111" s="74">
        <v>14151267</v>
      </c>
      <c r="D111" s="74">
        <v>6008558</v>
      </c>
      <c r="E111" s="74">
        <v>8142709</v>
      </c>
      <c r="F111" s="74">
        <v>8142709</v>
      </c>
      <c r="G111" s="75" t="s">
        <v>6130</v>
      </c>
    </row>
    <row r="112" spans="1:7" ht="30" x14ac:dyDescent="0.2">
      <c r="A112" s="69" t="s">
        <v>9539</v>
      </c>
      <c r="B112" s="69" t="s">
        <v>432</v>
      </c>
      <c r="C112" s="74">
        <v>14151267</v>
      </c>
      <c r="D112" s="74">
        <v>6008558</v>
      </c>
      <c r="E112" s="74">
        <v>8142709</v>
      </c>
      <c r="F112" s="74">
        <v>8142709</v>
      </c>
      <c r="G112" s="75" t="s">
        <v>6130</v>
      </c>
    </row>
    <row r="113" spans="1:7" ht="22.5" x14ac:dyDescent="0.2">
      <c r="A113" s="64" t="s">
        <v>9540</v>
      </c>
      <c r="B113" s="64" t="s">
        <v>594</v>
      </c>
      <c r="C113" s="65">
        <v>2975000</v>
      </c>
      <c r="D113" s="65">
        <v>2450000</v>
      </c>
      <c r="E113" s="65">
        <v>525000</v>
      </c>
      <c r="F113" s="65">
        <v>525000</v>
      </c>
      <c r="G113" s="66" t="s">
        <v>13093</v>
      </c>
    </row>
    <row r="114" spans="1:7" ht="22.5" x14ac:dyDescent="0.2">
      <c r="A114" s="64" t="s">
        <v>21427</v>
      </c>
      <c r="B114" s="64" t="s">
        <v>595</v>
      </c>
      <c r="C114" s="66">
        <v>467</v>
      </c>
      <c r="D114" s="66">
        <v>0</v>
      </c>
      <c r="E114" s="66">
        <v>467</v>
      </c>
      <c r="F114" s="66">
        <v>467</v>
      </c>
      <c r="G114" s="66" t="s">
        <v>883</v>
      </c>
    </row>
    <row r="115" spans="1:7" ht="23.25" thickBot="1" x14ac:dyDescent="0.25">
      <c r="A115" s="64" t="s">
        <v>9541</v>
      </c>
      <c r="B115" s="64" t="s">
        <v>596</v>
      </c>
      <c r="C115" s="65">
        <v>11175800</v>
      </c>
      <c r="D115" s="65">
        <v>3558558</v>
      </c>
      <c r="E115" s="65">
        <v>7617242</v>
      </c>
      <c r="F115" s="65">
        <v>7617242</v>
      </c>
      <c r="G115" s="66" t="s">
        <v>21428</v>
      </c>
    </row>
    <row r="116" spans="1:7" ht="15.75" thickBot="1" x14ac:dyDescent="0.25">
      <c r="A116" s="70" t="s">
        <v>9542</v>
      </c>
      <c r="B116" s="79" t="s">
        <v>1603</v>
      </c>
      <c r="C116" s="71">
        <v>1500000</v>
      </c>
      <c r="D116" s="72">
        <v>0</v>
      </c>
      <c r="E116" s="71">
        <v>1500000</v>
      </c>
      <c r="F116" s="71">
        <v>1500000</v>
      </c>
      <c r="G116" s="72" t="s">
        <v>883</v>
      </c>
    </row>
    <row r="117" spans="1:7" ht="30" x14ac:dyDescent="0.2">
      <c r="A117" s="69" t="s">
        <v>9543</v>
      </c>
      <c r="B117" s="69" t="s">
        <v>236</v>
      </c>
      <c r="C117" s="74">
        <v>1500000</v>
      </c>
      <c r="D117" s="75">
        <v>0</v>
      </c>
      <c r="E117" s="74">
        <v>1500000</v>
      </c>
      <c r="F117" s="74">
        <v>1500000</v>
      </c>
      <c r="G117" s="75" t="s">
        <v>883</v>
      </c>
    </row>
    <row r="118" spans="1:7" ht="30" x14ac:dyDescent="0.2">
      <c r="A118" s="69" t="s">
        <v>9544</v>
      </c>
      <c r="B118" s="69" t="s">
        <v>242</v>
      </c>
      <c r="C118" s="74">
        <v>1500000</v>
      </c>
      <c r="D118" s="75">
        <v>0</v>
      </c>
      <c r="E118" s="74">
        <v>1500000</v>
      </c>
      <c r="F118" s="74">
        <v>1500000</v>
      </c>
      <c r="G118" s="75" t="s">
        <v>883</v>
      </c>
    </row>
    <row r="119" spans="1:7" ht="30" x14ac:dyDescent="0.2">
      <c r="A119" s="69" t="s">
        <v>9545</v>
      </c>
      <c r="B119" s="69" t="s">
        <v>306</v>
      </c>
      <c r="C119" s="74">
        <v>1500000</v>
      </c>
      <c r="D119" s="75">
        <v>0</v>
      </c>
      <c r="E119" s="74">
        <v>1500000</v>
      </c>
      <c r="F119" s="74">
        <v>1500000</v>
      </c>
      <c r="G119" s="75" t="s">
        <v>883</v>
      </c>
    </row>
    <row r="120" spans="1:7" ht="30" x14ac:dyDescent="0.2">
      <c r="A120" s="69" t="s">
        <v>9546</v>
      </c>
      <c r="B120" s="69" t="s">
        <v>432</v>
      </c>
      <c r="C120" s="74">
        <v>1500000</v>
      </c>
      <c r="D120" s="75">
        <v>0</v>
      </c>
      <c r="E120" s="74">
        <v>1500000</v>
      </c>
      <c r="F120" s="74">
        <v>1500000</v>
      </c>
      <c r="G120" s="75" t="s">
        <v>883</v>
      </c>
    </row>
    <row r="121" spans="1:7" ht="22.5" x14ac:dyDescent="0.2">
      <c r="A121" s="64" t="s">
        <v>9547</v>
      </c>
      <c r="B121" s="64" t="s">
        <v>583</v>
      </c>
      <c r="C121" s="65">
        <v>1499970</v>
      </c>
      <c r="D121" s="66">
        <v>0</v>
      </c>
      <c r="E121" s="65">
        <v>1499970</v>
      </c>
      <c r="F121" s="65">
        <v>1499970</v>
      </c>
      <c r="G121" s="66" t="s">
        <v>883</v>
      </c>
    </row>
    <row r="122" spans="1:7" ht="23.25" thickBot="1" x14ac:dyDescent="0.25">
      <c r="A122" s="64" t="s">
        <v>21429</v>
      </c>
      <c r="B122" s="64" t="s">
        <v>595</v>
      </c>
      <c r="C122" s="66">
        <v>30</v>
      </c>
      <c r="D122" s="66">
        <v>0</v>
      </c>
      <c r="E122" s="66">
        <v>30</v>
      </c>
      <c r="F122" s="66">
        <v>30</v>
      </c>
      <c r="G122" s="66" t="s">
        <v>883</v>
      </c>
    </row>
    <row r="123" spans="1:7" ht="30.75" thickBot="1" x14ac:dyDescent="0.25">
      <c r="A123" s="70" t="s">
        <v>9548</v>
      </c>
      <c r="B123" s="79" t="s">
        <v>921</v>
      </c>
      <c r="C123" s="71">
        <v>68271000</v>
      </c>
      <c r="D123" s="71">
        <v>21928000</v>
      </c>
      <c r="E123" s="71">
        <v>46343000</v>
      </c>
      <c r="F123" s="71">
        <v>46343000</v>
      </c>
      <c r="G123" s="72" t="s">
        <v>861</v>
      </c>
    </row>
    <row r="124" spans="1:7" ht="30" x14ac:dyDescent="0.2">
      <c r="A124" s="69" t="s">
        <v>9549</v>
      </c>
      <c r="B124" s="69" t="s">
        <v>236</v>
      </c>
      <c r="C124" s="74">
        <v>68271000</v>
      </c>
      <c r="D124" s="74">
        <v>21928000</v>
      </c>
      <c r="E124" s="74">
        <v>46343000</v>
      </c>
      <c r="F124" s="74">
        <v>46343000</v>
      </c>
      <c r="G124" s="75" t="s">
        <v>861</v>
      </c>
    </row>
    <row r="125" spans="1:7" ht="30" x14ac:dyDescent="0.2">
      <c r="A125" s="69" t="s">
        <v>9550</v>
      </c>
      <c r="B125" s="69" t="s">
        <v>242</v>
      </c>
      <c r="C125" s="74">
        <v>68271000</v>
      </c>
      <c r="D125" s="74">
        <v>21928000</v>
      </c>
      <c r="E125" s="74">
        <v>46343000</v>
      </c>
      <c r="F125" s="74">
        <v>46343000</v>
      </c>
      <c r="G125" s="75" t="s">
        <v>861</v>
      </c>
    </row>
    <row r="126" spans="1:7" ht="30" x14ac:dyDescent="0.2">
      <c r="A126" s="69" t="s">
        <v>21430</v>
      </c>
      <c r="B126" s="69" t="s">
        <v>306</v>
      </c>
      <c r="C126" s="74">
        <v>6000</v>
      </c>
      <c r="D126" s="75">
        <v>0</v>
      </c>
      <c r="E126" s="74">
        <v>6000</v>
      </c>
      <c r="F126" s="74">
        <v>6000</v>
      </c>
      <c r="G126" s="75" t="s">
        <v>883</v>
      </c>
    </row>
    <row r="127" spans="1:7" ht="30" x14ac:dyDescent="0.2">
      <c r="A127" s="69" t="s">
        <v>21431</v>
      </c>
      <c r="B127" s="69" t="s">
        <v>432</v>
      </c>
      <c r="C127" s="74">
        <v>6000</v>
      </c>
      <c r="D127" s="75">
        <v>0</v>
      </c>
      <c r="E127" s="74">
        <v>6000</v>
      </c>
      <c r="F127" s="74">
        <v>6000</v>
      </c>
      <c r="G127" s="75" t="s">
        <v>883</v>
      </c>
    </row>
    <row r="128" spans="1:7" ht="22.5" x14ac:dyDescent="0.2">
      <c r="A128" s="64" t="s">
        <v>21432</v>
      </c>
      <c r="B128" s="64" t="s">
        <v>595</v>
      </c>
      <c r="C128" s="65">
        <v>6000</v>
      </c>
      <c r="D128" s="66">
        <v>0</v>
      </c>
      <c r="E128" s="65">
        <v>6000</v>
      </c>
      <c r="F128" s="65">
        <v>6000</v>
      </c>
      <c r="G128" s="66" t="s">
        <v>883</v>
      </c>
    </row>
    <row r="129" spans="1:7" ht="30" x14ac:dyDescent="0.2">
      <c r="A129" s="69" t="s">
        <v>9551</v>
      </c>
      <c r="B129" s="69" t="s">
        <v>309</v>
      </c>
      <c r="C129" s="74">
        <v>68265000</v>
      </c>
      <c r="D129" s="74">
        <v>21928000</v>
      </c>
      <c r="E129" s="74">
        <v>46337000</v>
      </c>
      <c r="F129" s="74">
        <v>46337000</v>
      </c>
      <c r="G129" s="75" t="s">
        <v>861</v>
      </c>
    </row>
    <row r="130" spans="1:7" ht="30" x14ac:dyDescent="0.2">
      <c r="A130" s="69" t="s">
        <v>9552</v>
      </c>
      <c r="B130" s="69" t="s">
        <v>460</v>
      </c>
      <c r="C130" s="74">
        <v>68265000</v>
      </c>
      <c r="D130" s="74">
        <v>21928000</v>
      </c>
      <c r="E130" s="74">
        <v>46337000</v>
      </c>
      <c r="F130" s="74">
        <v>46337000</v>
      </c>
      <c r="G130" s="75" t="s">
        <v>861</v>
      </c>
    </row>
    <row r="131" spans="1:7" ht="22.5" x14ac:dyDescent="0.2">
      <c r="A131" s="64" t="s">
        <v>9553</v>
      </c>
      <c r="B131" s="64" t="s">
        <v>721</v>
      </c>
      <c r="C131" s="65">
        <v>40695000</v>
      </c>
      <c r="D131" s="65">
        <v>15928000</v>
      </c>
      <c r="E131" s="65">
        <v>24767000</v>
      </c>
      <c r="F131" s="65">
        <v>24767000</v>
      </c>
      <c r="G131" s="66" t="s">
        <v>21433</v>
      </c>
    </row>
    <row r="132" spans="1:7" ht="23.25" thickBot="1" x14ac:dyDescent="0.25">
      <c r="A132" s="64" t="s">
        <v>9554</v>
      </c>
      <c r="B132" s="64" t="s">
        <v>722</v>
      </c>
      <c r="C132" s="65">
        <v>27570000</v>
      </c>
      <c r="D132" s="65">
        <v>6000000</v>
      </c>
      <c r="E132" s="65">
        <v>21570000</v>
      </c>
      <c r="F132" s="65">
        <v>21570000</v>
      </c>
      <c r="G132" s="66" t="s">
        <v>15073</v>
      </c>
    </row>
    <row r="133" spans="1:7" ht="45.75" thickBot="1" x14ac:dyDescent="0.25">
      <c r="A133" s="70" t="s">
        <v>9555</v>
      </c>
      <c r="B133" s="79" t="s">
        <v>1777</v>
      </c>
      <c r="C133" s="71">
        <v>4140000</v>
      </c>
      <c r="D133" s="71">
        <v>1495000</v>
      </c>
      <c r="E133" s="71">
        <v>2645000</v>
      </c>
      <c r="F133" s="71">
        <v>2645000</v>
      </c>
      <c r="G133" s="72" t="s">
        <v>7029</v>
      </c>
    </row>
    <row r="134" spans="1:7" ht="30" x14ac:dyDescent="0.2">
      <c r="A134" s="69" t="s">
        <v>9556</v>
      </c>
      <c r="B134" s="69" t="s">
        <v>236</v>
      </c>
      <c r="C134" s="74">
        <v>4140000</v>
      </c>
      <c r="D134" s="74">
        <v>1495000</v>
      </c>
      <c r="E134" s="74">
        <v>2645000</v>
      </c>
      <c r="F134" s="74">
        <v>2645000</v>
      </c>
      <c r="G134" s="75" t="s">
        <v>7029</v>
      </c>
    </row>
    <row r="135" spans="1:7" ht="30" x14ac:dyDescent="0.2">
      <c r="A135" s="69" t="s">
        <v>9557</v>
      </c>
      <c r="B135" s="69" t="s">
        <v>242</v>
      </c>
      <c r="C135" s="74">
        <v>4140000</v>
      </c>
      <c r="D135" s="74">
        <v>1495000</v>
      </c>
      <c r="E135" s="74">
        <v>2645000</v>
      </c>
      <c r="F135" s="74">
        <v>2645000</v>
      </c>
      <c r="G135" s="75" t="s">
        <v>7029</v>
      </c>
    </row>
    <row r="136" spans="1:7" ht="30" x14ac:dyDescent="0.2">
      <c r="A136" s="69" t="s">
        <v>9558</v>
      </c>
      <c r="B136" s="69" t="s">
        <v>308</v>
      </c>
      <c r="C136" s="74">
        <v>4140000</v>
      </c>
      <c r="D136" s="74">
        <v>1495000</v>
      </c>
      <c r="E136" s="74">
        <v>2645000</v>
      </c>
      <c r="F136" s="74">
        <v>2645000</v>
      </c>
      <c r="G136" s="75" t="s">
        <v>7029</v>
      </c>
    </row>
    <row r="137" spans="1:7" ht="30" x14ac:dyDescent="0.2">
      <c r="A137" s="69" t="s">
        <v>9559</v>
      </c>
      <c r="B137" s="69" t="s">
        <v>455</v>
      </c>
      <c r="C137" s="74">
        <v>4140000</v>
      </c>
      <c r="D137" s="74">
        <v>1495000</v>
      </c>
      <c r="E137" s="74">
        <v>2645000</v>
      </c>
      <c r="F137" s="74">
        <v>2645000</v>
      </c>
      <c r="G137" s="75" t="s">
        <v>7029</v>
      </c>
    </row>
    <row r="138" spans="1:7" ht="22.5" x14ac:dyDescent="0.2">
      <c r="A138" s="64" t="s">
        <v>9560</v>
      </c>
      <c r="B138" s="64" t="s">
        <v>714</v>
      </c>
      <c r="C138" s="65">
        <v>1220000</v>
      </c>
      <c r="D138" s="65">
        <v>280000</v>
      </c>
      <c r="E138" s="65">
        <v>940000</v>
      </c>
      <c r="F138" s="65">
        <v>940000</v>
      </c>
      <c r="G138" s="66" t="s">
        <v>4458</v>
      </c>
    </row>
    <row r="139" spans="1:7" ht="23.25" thickBot="1" x14ac:dyDescent="0.25">
      <c r="A139" s="64" t="s">
        <v>9561</v>
      </c>
      <c r="B139" s="64" t="s">
        <v>718</v>
      </c>
      <c r="C139" s="65">
        <v>2920000</v>
      </c>
      <c r="D139" s="65">
        <v>1215000</v>
      </c>
      <c r="E139" s="65">
        <v>1705000</v>
      </c>
      <c r="F139" s="65">
        <v>1705000</v>
      </c>
      <c r="G139" s="66" t="s">
        <v>3043</v>
      </c>
    </row>
    <row r="140" spans="1:7" ht="30.75" thickBot="1" x14ac:dyDescent="0.25">
      <c r="A140" s="70" t="s">
        <v>9562</v>
      </c>
      <c r="B140" s="70" t="s">
        <v>924</v>
      </c>
      <c r="C140" s="71">
        <v>7700000</v>
      </c>
      <c r="D140" s="72">
        <v>0</v>
      </c>
      <c r="E140" s="71">
        <v>7700000</v>
      </c>
      <c r="F140" s="71">
        <v>7700000</v>
      </c>
      <c r="G140" s="72" t="s">
        <v>883</v>
      </c>
    </row>
    <row r="141" spans="1:7" ht="15.75" thickBot="1" x14ac:dyDescent="0.25">
      <c r="A141" s="70" t="s">
        <v>9563</v>
      </c>
      <c r="B141" s="79" t="s">
        <v>1064</v>
      </c>
      <c r="C141" s="71">
        <v>7700000</v>
      </c>
      <c r="D141" s="72">
        <v>0</v>
      </c>
      <c r="E141" s="71">
        <v>7700000</v>
      </c>
      <c r="F141" s="71">
        <v>7700000</v>
      </c>
      <c r="G141" s="72" t="s">
        <v>883</v>
      </c>
    </row>
    <row r="142" spans="1:7" ht="30" x14ac:dyDescent="0.2">
      <c r="A142" s="69" t="s">
        <v>9564</v>
      </c>
      <c r="B142" s="69" t="s">
        <v>249</v>
      </c>
      <c r="C142" s="74">
        <v>7700000</v>
      </c>
      <c r="D142" s="75">
        <v>0</v>
      </c>
      <c r="E142" s="74">
        <v>7700000</v>
      </c>
      <c r="F142" s="74">
        <v>7700000</v>
      </c>
      <c r="G142" s="75" t="s">
        <v>883</v>
      </c>
    </row>
    <row r="143" spans="1:7" ht="30" x14ac:dyDescent="0.2">
      <c r="A143" s="69" t="s">
        <v>9565</v>
      </c>
      <c r="B143" s="69" t="s">
        <v>254</v>
      </c>
      <c r="C143" s="74">
        <v>7700000</v>
      </c>
      <c r="D143" s="75">
        <v>0</v>
      </c>
      <c r="E143" s="74">
        <v>7700000</v>
      </c>
      <c r="F143" s="74">
        <v>7700000</v>
      </c>
      <c r="G143" s="75" t="s">
        <v>883</v>
      </c>
    </row>
    <row r="144" spans="1:7" ht="30" x14ac:dyDescent="0.2">
      <c r="A144" s="69" t="s">
        <v>9566</v>
      </c>
      <c r="B144" s="69" t="s">
        <v>342</v>
      </c>
      <c r="C144" s="74">
        <v>7700000</v>
      </c>
      <c r="D144" s="75">
        <v>0</v>
      </c>
      <c r="E144" s="74">
        <v>7700000</v>
      </c>
      <c r="F144" s="74">
        <v>7700000</v>
      </c>
      <c r="G144" s="75" t="s">
        <v>883</v>
      </c>
    </row>
    <row r="145" spans="1:7" ht="30" x14ac:dyDescent="0.2">
      <c r="A145" s="69" t="s">
        <v>9567</v>
      </c>
      <c r="B145" s="69" t="s">
        <v>493</v>
      </c>
      <c r="C145" s="74">
        <v>7700000</v>
      </c>
      <c r="D145" s="75">
        <v>0</v>
      </c>
      <c r="E145" s="74">
        <v>7700000</v>
      </c>
      <c r="F145" s="74">
        <v>7700000</v>
      </c>
      <c r="G145" s="75" t="s">
        <v>883</v>
      </c>
    </row>
    <row r="146" spans="1:7" ht="23.25" thickBot="1" x14ac:dyDescent="0.25">
      <c r="A146" s="64" t="s">
        <v>9568</v>
      </c>
      <c r="B146" s="64" t="s">
        <v>744</v>
      </c>
      <c r="C146" s="65">
        <v>7700000</v>
      </c>
      <c r="D146" s="66">
        <v>0</v>
      </c>
      <c r="E146" s="65">
        <v>7700000</v>
      </c>
      <c r="F146" s="65">
        <v>7700000</v>
      </c>
      <c r="G146" s="66" t="s">
        <v>883</v>
      </c>
    </row>
    <row r="147" spans="1:7" ht="30.75" thickBot="1" x14ac:dyDescent="0.25">
      <c r="A147" s="70" t="s">
        <v>9569</v>
      </c>
      <c r="B147" s="70" t="s">
        <v>928</v>
      </c>
      <c r="C147" s="71">
        <v>677647000</v>
      </c>
      <c r="D147" s="71">
        <v>322400833</v>
      </c>
      <c r="E147" s="71">
        <v>355246167</v>
      </c>
      <c r="F147" s="71">
        <v>355246167</v>
      </c>
      <c r="G147" s="72" t="s">
        <v>13990</v>
      </c>
    </row>
    <row r="148" spans="1:7" ht="15.75" thickBot="1" x14ac:dyDescent="0.25">
      <c r="A148" s="70" t="s">
        <v>9571</v>
      </c>
      <c r="B148" s="79" t="s">
        <v>930</v>
      </c>
      <c r="C148" s="71">
        <v>1500000</v>
      </c>
      <c r="D148" s="71">
        <v>1425000</v>
      </c>
      <c r="E148" s="71">
        <v>75000</v>
      </c>
      <c r="F148" s="71">
        <v>75000</v>
      </c>
      <c r="G148" s="72" t="s">
        <v>12349</v>
      </c>
    </row>
    <row r="149" spans="1:7" ht="30" x14ac:dyDescent="0.2">
      <c r="A149" s="69" t="s">
        <v>9572</v>
      </c>
      <c r="B149" s="69" t="s">
        <v>236</v>
      </c>
      <c r="C149" s="74">
        <v>1500000</v>
      </c>
      <c r="D149" s="74">
        <v>1425000</v>
      </c>
      <c r="E149" s="74">
        <v>75000</v>
      </c>
      <c r="F149" s="74">
        <v>75000</v>
      </c>
      <c r="G149" s="75" t="s">
        <v>12349</v>
      </c>
    </row>
    <row r="150" spans="1:7" ht="30" x14ac:dyDescent="0.2">
      <c r="A150" s="69" t="s">
        <v>9573</v>
      </c>
      <c r="B150" s="69" t="s">
        <v>242</v>
      </c>
      <c r="C150" s="74">
        <v>1500000</v>
      </c>
      <c r="D150" s="74">
        <v>1425000</v>
      </c>
      <c r="E150" s="74">
        <v>75000</v>
      </c>
      <c r="F150" s="74">
        <v>75000</v>
      </c>
      <c r="G150" s="75" t="s">
        <v>12349</v>
      </c>
    </row>
    <row r="151" spans="1:7" ht="30" x14ac:dyDescent="0.2">
      <c r="A151" s="69" t="s">
        <v>9574</v>
      </c>
      <c r="B151" s="69" t="s">
        <v>306</v>
      </c>
      <c r="C151" s="74">
        <v>1500000</v>
      </c>
      <c r="D151" s="74">
        <v>1425000</v>
      </c>
      <c r="E151" s="74">
        <v>75000</v>
      </c>
      <c r="F151" s="74">
        <v>75000</v>
      </c>
      <c r="G151" s="75" t="s">
        <v>12349</v>
      </c>
    </row>
    <row r="152" spans="1:7" ht="30" x14ac:dyDescent="0.2">
      <c r="A152" s="69" t="s">
        <v>9575</v>
      </c>
      <c r="B152" s="69" t="s">
        <v>432</v>
      </c>
      <c r="C152" s="74">
        <v>1500000</v>
      </c>
      <c r="D152" s="74">
        <v>1425000</v>
      </c>
      <c r="E152" s="74">
        <v>75000</v>
      </c>
      <c r="F152" s="74">
        <v>75000</v>
      </c>
      <c r="G152" s="75" t="s">
        <v>12349</v>
      </c>
    </row>
    <row r="153" spans="1:7" ht="23.25" thickBot="1" x14ac:dyDescent="0.25">
      <c r="A153" s="64" t="s">
        <v>9576</v>
      </c>
      <c r="B153" s="64" t="s">
        <v>597</v>
      </c>
      <c r="C153" s="65">
        <v>1500000</v>
      </c>
      <c r="D153" s="65">
        <v>1425000</v>
      </c>
      <c r="E153" s="65">
        <v>75000</v>
      </c>
      <c r="F153" s="65">
        <v>75000</v>
      </c>
      <c r="G153" s="66" t="s">
        <v>12349</v>
      </c>
    </row>
    <row r="154" spans="1:7" ht="30.75" thickBot="1" x14ac:dyDescent="0.25">
      <c r="A154" s="70" t="s">
        <v>9577</v>
      </c>
      <c r="B154" s="79" t="s">
        <v>933</v>
      </c>
      <c r="C154" s="71">
        <v>47620000</v>
      </c>
      <c r="D154" s="71">
        <v>27134795</v>
      </c>
      <c r="E154" s="71">
        <v>20485205</v>
      </c>
      <c r="F154" s="71">
        <v>20485205</v>
      </c>
      <c r="G154" s="72" t="s">
        <v>4244</v>
      </c>
    </row>
    <row r="155" spans="1:7" ht="30" x14ac:dyDescent="0.2">
      <c r="A155" s="69" t="s">
        <v>9578</v>
      </c>
      <c r="B155" s="69" t="s">
        <v>236</v>
      </c>
      <c r="C155" s="74">
        <v>47620000</v>
      </c>
      <c r="D155" s="74">
        <v>27134795</v>
      </c>
      <c r="E155" s="74">
        <v>20485205</v>
      </c>
      <c r="F155" s="74">
        <v>20485205</v>
      </c>
      <c r="G155" s="75" t="s">
        <v>4244</v>
      </c>
    </row>
    <row r="156" spans="1:7" ht="30" x14ac:dyDescent="0.2">
      <c r="A156" s="69" t="s">
        <v>9579</v>
      </c>
      <c r="B156" s="69" t="s">
        <v>242</v>
      </c>
      <c r="C156" s="74">
        <v>47620000</v>
      </c>
      <c r="D156" s="74">
        <v>27134795</v>
      </c>
      <c r="E156" s="74">
        <v>20485205</v>
      </c>
      <c r="F156" s="74">
        <v>20485205</v>
      </c>
      <c r="G156" s="75" t="s">
        <v>4244</v>
      </c>
    </row>
    <row r="157" spans="1:7" ht="30" x14ac:dyDescent="0.2">
      <c r="A157" s="69" t="s">
        <v>21434</v>
      </c>
      <c r="B157" s="69" t="s">
        <v>306</v>
      </c>
      <c r="C157" s="75">
        <v>285</v>
      </c>
      <c r="D157" s="75">
        <v>0</v>
      </c>
      <c r="E157" s="75">
        <v>285</v>
      </c>
      <c r="F157" s="75">
        <v>285</v>
      </c>
      <c r="G157" s="75" t="s">
        <v>883</v>
      </c>
    </row>
    <row r="158" spans="1:7" ht="30" x14ac:dyDescent="0.2">
      <c r="A158" s="69" t="s">
        <v>21435</v>
      </c>
      <c r="B158" s="69" t="s">
        <v>432</v>
      </c>
      <c r="C158" s="75">
        <v>285</v>
      </c>
      <c r="D158" s="75">
        <v>0</v>
      </c>
      <c r="E158" s="75">
        <v>285</v>
      </c>
      <c r="F158" s="75">
        <v>285</v>
      </c>
      <c r="G158" s="75" t="s">
        <v>883</v>
      </c>
    </row>
    <row r="159" spans="1:7" ht="22.5" x14ac:dyDescent="0.2">
      <c r="A159" s="64" t="s">
        <v>21436</v>
      </c>
      <c r="B159" s="64" t="s">
        <v>595</v>
      </c>
      <c r="C159" s="66">
        <v>285</v>
      </c>
      <c r="D159" s="66">
        <v>0</v>
      </c>
      <c r="E159" s="66">
        <v>285</v>
      </c>
      <c r="F159" s="66">
        <v>285</v>
      </c>
      <c r="G159" s="66" t="s">
        <v>883</v>
      </c>
    </row>
    <row r="160" spans="1:7" ht="30" x14ac:dyDescent="0.2">
      <c r="A160" s="69" t="s">
        <v>9580</v>
      </c>
      <c r="B160" s="69" t="s">
        <v>307</v>
      </c>
      <c r="C160" s="74">
        <v>47619715</v>
      </c>
      <c r="D160" s="74">
        <v>27134795</v>
      </c>
      <c r="E160" s="74">
        <v>20484920</v>
      </c>
      <c r="F160" s="74">
        <v>20484920</v>
      </c>
      <c r="G160" s="75" t="s">
        <v>4244</v>
      </c>
    </row>
    <row r="161" spans="1:7" ht="30" x14ac:dyDescent="0.2">
      <c r="A161" s="69" t="s">
        <v>9581</v>
      </c>
      <c r="B161" s="69" t="s">
        <v>437</v>
      </c>
      <c r="C161" s="74">
        <v>47619715</v>
      </c>
      <c r="D161" s="74">
        <v>27134795</v>
      </c>
      <c r="E161" s="74">
        <v>20484920</v>
      </c>
      <c r="F161" s="74">
        <v>20484920</v>
      </c>
      <c r="G161" s="75" t="s">
        <v>4244</v>
      </c>
    </row>
    <row r="162" spans="1:7" ht="22.5" x14ac:dyDescent="0.2">
      <c r="A162" s="64" t="s">
        <v>9582</v>
      </c>
      <c r="B162" s="64" t="s">
        <v>648</v>
      </c>
      <c r="C162" s="65">
        <v>900000</v>
      </c>
      <c r="D162" s="66">
        <v>0</v>
      </c>
      <c r="E162" s="65">
        <v>900000</v>
      </c>
      <c r="F162" s="65">
        <v>900000</v>
      </c>
      <c r="G162" s="66" t="s">
        <v>883</v>
      </c>
    </row>
    <row r="163" spans="1:7" ht="22.5" x14ac:dyDescent="0.2">
      <c r="A163" s="64" t="s">
        <v>9583</v>
      </c>
      <c r="B163" s="64" t="s">
        <v>649</v>
      </c>
      <c r="C163" s="65">
        <v>14553000</v>
      </c>
      <c r="D163" s="65">
        <v>7202196</v>
      </c>
      <c r="E163" s="65">
        <v>7350804</v>
      </c>
      <c r="F163" s="65">
        <v>7350804</v>
      </c>
      <c r="G163" s="66" t="s">
        <v>6860</v>
      </c>
    </row>
    <row r="164" spans="1:7" ht="22.5" x14ac:dyDescent="0.2">
      <c r="A164" s="64" t="s">
        <v>9585</v>
      </c>
      <c r="B164" s="64" t="s">
        <v>650</v>
      </c>
      <c r="C164" s="65">
        <v>6000600</v>
      </c>
      <c r="D164" s="65">
        <v>3421110</v>
      </c>
      <c r="E164" s="65">
        <v>2579490</v>
      </c>
      <c r="F164" s="65">
        <v>2579490</v>
      </c>
      <c r="G164" s="66" t="s">
        <v>20397</v>
      </c>
    </row>
    <row r="165" spans="1:7" ht="22.5" x14ac:dyDescent="0.2">
      <c r="A165" s="64" t="s">
        <v>9587</v>
      </c>
      <c r="B165" s="64" t="s">
        <v>651</v>
      </c>
      <c r="C165" s="65">
        <v>23416115</v>
      </c>
      <c r="D165" s="65">
        <v>13976489</v>
      </c>
      <c r="E165" s="65">
        <v>9439626</v>
      </c>
      <c r="F165" s="65">
        <v>9439626</v>
      </c>
      <c r="G165" s="66" t="s">
        <v>10720</v>
      </c>
    </row>
    <row r="166" spans="1:7" ht="22.5" x14ac:dyDescent="0.2">
      <c r="A166" s="64" t="s">
        <v>9588</v>
      </c>
      <c r="B166" s="64" t="s">
        <v>652</v>
      </c>
      <c r="C166" s="65">
        <v>2450000</v>
      </c>
      <c r="D166" s="65">
        <v>2385000</v>
      </c>
      <c r="E166" s="65">
        <v>65000</v>
      </c>
      <c r="F166" s="65">
        <v>65000</v>
      </c>
      <c r="G166" s="66" t="s">
        <v>1063</v>
      </c>
    </row>
    <row r="167" spans="1:7" ht="23.25" thickBot="1" x14ac:dyDescent="0.25">
      <c r="A167" s="64" t="s">
        <v>9590</v>
      </c>
      <c r="B167" s="64" t="s">
        <v>653</v>
      </c>
      <c r="C167" s="65">
        <v>300000</v>
      </c>
      <c r="D167" s="65">
        <v>150000</v>
      </c>
      <c r="E167" s="65">
        <v>150000</v>
      </c>
      <c r="F167" s="65">
        <v>150000</v>
      </c>
      <c r="G167" s="66" t="s">
        <v>2252</v>
      </c>
    </row>
    <row r="168" spans="1:7" ht="30.75" thickBot="1" x14ac:dyDescent="0.25">
      <c r="A168" s="70" t="s">
        <v>9591</v>
      </c>
      <c r="B168" s="79" t="s">
        <v>934</v>
      </c>
      <c r="C168" s="71">
        <v>628527000</v>
      </c>
      <c r="D168" s="71">
        <v>293841038</v>
      </c>
      <c r="E168" s="71">
        <v>334685962</v>
      </c>
      <c r="F168" s="71">
        <v>334685962</v>
      </c>
      <c r="G168" s="72" t="s">
        <v>6390</v>
      </c>
    </row>
    <row r="169" spans="1:7" ht="30" x14ac:dyDescent="0.2">
      <c r="A169" s="69" t="s">
        <v>9593</v>
      </c>
      <c r="B169" s="69" t="s">
        <v>236</v>
      </c>
      <c r="C169" s="74">
        <v>628527000</v>
      </c>
      <c r="D169" s="74">
        <v>293841038</v>
      </c>
      <c r="E169" s="74">
        <v>334685962</v>
      </c>
      <c r="F169" s="74">
        <v>334685962</v>
      </c>
      <c r="G169" s="75" t="s">
        <v>6390</v>
      </c>
    </row>
    <row r="170" spans="1:7" ht="30" x14ac:dyDescent="0.2">
      <c r="A170" s="69" t="s">
        <v>9594</v>
      </c>
      <c r="B170" s="69" t="s">
        <v>239</v>
      </c>
      <c r="C170" s="74">
        <v>36480000</v>
      </c>
      <c r="D170" s="74">
        <v>15200000</v>
      </c>
      <c r="E170" s="74">
        <v>21280000</v>
      </c>
      <c r="F170" s="74">
        <v>21280000</v>
      </c>
      <c r="G170" s="75" t="s">
        <v>4977</v>
      </c>
    </row>
    <row r="171" spans="1:7" ht="30" x14ac:dyDescent="0.2">
      <c r="A171" s="69" t="s">
        <v>9595</v>
      </c>
      <c r="B171" s="69" t="s">
        <v>300</v>
      </c>
      <c r="C171" s="74">
        <v>36480000</v>
      </c>
      <c r="D171" s="74">
        <v>15200000</v>
      </c>
      <c r="E171" s="74">
        <v>21280000</v>
      </c>
      <c r="F171" s="74">
        <v>21280000</v>
      </c>
      <c r="G171" s="75" t="s">
        <v>4977</v>
      </c>
    </row>
    <row r="172" spans="1:7" ht="30" x14ac:dyDescent="0.2">
      <c r="A172" s="69" t="s">
        <v>9596</v>
      </c>
      <c r="B172" s="69" t="s">
        <v>399</v>
      </c>
      <c r="C172" s="74">
        <v>36480000</v>
      </c>
      <c r="D172" s="74">
        <v>15200000</v>
      </c>
      <c r="E172" s="74">
        <v>21280000</v>
      </c>
      <c r="F172" s="74">
        <v>21280000</v>
      </c>
      <c r="G172" s="75" t="s">
        <v>4977</v>
      </c>
    </row>
    <row r="173" spans="1:7" ht="22.5" x14ac:dyDescent="0.2">
      <c r="A173" s="64" t="s">
        <v>9598</v>
      </c>
      <c r="B173" s="64" t="s">
        <v>558</v>
      </c>
      <c r="C173" s="65">
        <v>36480000</v>
      </c>
      <c r="D173" s="65">
        <v>15200000</v>
      </c>
      <c r="E173" s="65">
        <v>21280000</v>
      </c>
      <c r="F173" s="65">
        <v>21280000</v>
      </c>
      <c r="G173" s="66" t="s">
        <v>4977</v>
      </c>
    </row>
    <row r="174" spans="1:7" ht="30" x14ac:dyDescent="0.2">
      <c r="A174" s="69" t="s">
        <v>9599</v>
      </c>
      <c r="B174" s="69" t="s">
        <v>242</v>
      </c>
      <c r="C174" s="74">
        <v>592047000</v>
      </c>
      <c r="D174" s="74">
        <v>278641038</v>
      </c>
      <c r="E174" s="74">
        <v>313405962</v>
      </c>
      <c r="F174" s="74">
        <v>313405962</v>
      </c>
      <c r="G174" s="75" t="s">
        <v>10442</v>
      </c>
    </row>
    <row r="175" spans="1:7" ht="30" x14ac:dyDescent="0.2">
      <c r="A175" s="69" t="s">
        <v>9601</v>
      </c>
      <c r="B175" s="69" t="s">
        <v>307</v>
      </c>
      <c r="C175" s="74">
        <v>592047000</v>
      </c>
      <c r="D175" s="74">
        <v>278641038</v>
      </c>
      <c r="E175" s="74">
        <v>313405962</v>
      </c>
      <c r="F175" s="74">
        <v>313405962</v>
      </c>
      <c r="G175" s="75" t="s">
        <v>10442</v>
      </c>
    </row>
    <row r="176" spans="1:7" ht="30" x14ac:dyDescent="0.2">
      <c r="A176" s="69" t="s">
        <v>9602</v>
      </c>
      <c r="B176" s="69" t="s">
        <v>437</v>
      </c>
      <c r="C176" s="74">
        <v>586800000</v>
      </c>
      <c r="D176" s="74">
        <v>276900000</v>
      </c>
      <c r="E176" s="74">
        <v>309900000</v>
      </c>
      <c r="F176" s="74">
        <v>309900000</v>
      </c>
      <c r="G176" s="75" t="s">
        <v>4438</v>
      </c>
    </row>
    <row r="177" spans="1:7" ht="22.5" x14ac:dyDescent="0.2">
      <c r="A177" s="64" t="s">
        <v>9603</v>
      </c>
      <c r="B177" s="64" t="s">
        <v>634</v>
      </c>
      <c r="C177" s="65">
        <v>586800000</v>
      </c>
      <c r="D177" s="65">
        <v>276900000</v>
      </c>
      <c r="E177" s="65">
        <v>309900000</v>
      </c>
      <c r="F177" s="65">
        <v>309900000</v>
      </c>
      <c r="G177" s="66" t="s">
        <v>4438</v>
      </c>
    </row>
    <row r="178" spans="1:7" ht="30" x14ac:dyDescent="0.2">
      <c r="A178" s="69" t="s">
        <v>9605</v>
      </c>
      <c r="B178" s="69" t="s">
        <v>438</v>
      </c>
      <c r="C178" s="74">
        <v>4276800</v>
      </c>
      <c r="D178" s="74">
        <v>1741038</v>
      </c>
      <c r="E178" s="74">
        <v>2535762</v>
      </c>
      <c r="F178" s="74">
        <v>2535762</v>
      </c>
      <c r="G178" s="75" t="s">
        <v>21437</v>
      </c>
    </row>
    <row r="179" spans="1:7" ht="22.5" x14ac:dyDescent="0.2">
      <c r="A179" s="64" t="s">
        <v>9606</v>
      </c>
      <c r="B179" s="64" t="s">
        <v>660</v>
      </c>
      <c r="C179" s="65">
        <v>1900800</v>
      </c>
      <c r="D179" s="65">
        <v>773796</v>
      </c>
      <c r="E179" s="65">
        <v>1127004</v>
      </c>
      <c r="F179" s="65">
        <v>1127004</v>
      </c>
      <c r="G179" s="66" t="s">
        <v>21437</v>
      </c>
    </row>
    <row r="180" spans="1:7" ht="22.5" x14ac:dyDescent="0.2">
      <c r="A180" s="64" t="s">
        <v>9607</v>
      </c>
      <c r="B180" s="64" t="s">
        <v>771</v>
      </c>
      <c r="C180" s="65">
        <v>2376000</v>
      </c>
      <c r="D180" s="65">
        <v>967242</v>
      </c>
      <c r="E180" s="65">
        <v>1408758</v>
      </c>
      <c r="F180" s="65">
        <v>1408758</v>
      </c>
      <c r="G180" s="66" t="s">
        <v>21437</v>
      </c>
    </row>
    <row r="181" spans="1:7" ht="45" x14ac:dyDescent="0.2">
      <c r="A181" s="69" t="s">
        <v>9608</v>
      </c>
      <c r="B181" s="69" t="s">
        <v>454</v>
      </c>
      <c r="C181" s="74">
        <v>970200</v>
      </c>
      <c r="D181" s="75">
        <v>0</v>
      </c>
      <c r="E181" s="74">
        <v>970200</v>
      </c>
      <c r="F181" s="74">
        <v>970200</v>
      </c>
      <c r="G181" s="75" t="s">
        <v>883</v>
      </c>
    </row>
    <row r="182" spans="1:7" ht="33.75" x14ac:dyDescent="0.2">
      <c r="A182" s="64" t="s">
        <v>9609</v>
      </c>
      <c r="B182" s="64" t="s">
        <v>703</v>
      </c>
      <c r="C182" s="65">
        <v>52200</v>
      </c>
      <c r="D182" s="66">
        <v>0</v>
      </c>
      <c r="E182" s="65">
        <v>52200</v>
      </c>
      <c r="F182" s="65">
        <v>52200</v>
      </c>
      <c r="G182" s="66" t="s">
        <v>883</v>
      </c>
    </row>
    <row r="183" spans="1:7" ht="34.5" thickBot="1" x14ac:dyDescent="0.25">
      <c r="A183" s="64" t="s">
        <v>9610</v>
      </c>
      <c r="B183" s="64" t="s">
        <v>704</v>
      </c>
      <c r="C183" s="65">
        <v>918000</v>
      </c>
      <c r="D183" s="66">
        <v>0</v>
      </c>
      <c r="E183" s="65">
        <v>918000</v>
      </c>
      <c r="F183" s="65">
        <v>918000</v>
      </c>
      <c r="G183" s="66" t="s">
        <v>883</v>
      </c>
    </row>
    <row r="184" spans="1:7" ht="45.75" thickBot="1" x14ac:dyDescent="0.25">
      <c r="A184" s="70" t="s">
        <v>9611</v>
      </c>
      <c r="B184" s="70" t="s">
        <v>935</v>
      </c>
      <c r="C184" s="71">
        <v>44544915</v>
      </c>
      <c r="D184" s="71">
        <v>22122685</v>
      </c>
      <c r="E184" s="71">
        <v>22422230</v>
      </c>
      <c r="F184" s="71">
        <v>22422230</v>
      </c>
      <c r="G184" s="72" t="s">
        <v>2453</v>
      </c>
    </row>
    <row r="185" spans="1:7" ht="60.75" thickBot="1" x14ac:dyDescent="0.25">
      <c r="A185" s="70" t="s">
        <v>9612</v>
      </c>
      <c r="B185" s="79" t="s">
        <v>18955</v>
      </c>
      <c r="C185" s="71">
        <v>43354915</v>
      </c>
      <c r="D185" s="71">
        <v>22122685</v>
      </c>
      <c r="E185" s="71">
        <v>21232230</v>
      </c>
      <c r="F185" s="71">
        <v>21232230</v>
      </c>
      <c r="G185" s="72" t="s">
        <v>21366</v>
      </c>
    </row>
    <row r="186" spans="1:7" ht="30" x14ac:dyDescent="0.2">
      <c r="A186" s="69" t="s">
        <v>9614</v>
      </c>
      <c r="B186" s="69" t="s">
        <v>236</v>
      </c>
      <c r="C186" s="74">
        <v>43354915</v>
      </c>
      <c r="D186" s="74">
        <v>22122685</v>
      </c>
      <c r="E186" s="74">
        <v>21232230</v>
      </c>
      <c r="F186" s="74">
        <v>21232230</v>
      </c>
      <c r="G186" s="75" t="s">
        <v>21366</v>
      </c>
    </row>
    <row r="187" spans="1:7" ht="30" x14ac:dyDescent="0.2">
      <c r="A187" s="69" t="s">
        <v>9615</v>
      </c>
      <c r="B187" s="69" t="s">
        <v>242</v>
      </c>
      <c r="C187" s="74">
        <v>43354915</v>
      </c>
      <c r="D187" s="74">
        <v>22122685</v>
      </c>
      <c r="E187" s="74">
        <v>21232230</v>
      </c>
      <c r="F187" s="74">
        <v>21232230</v>
      </c>
      <c r="G187" s="75" t="s">
        <v>21366</v>
      </c>
    </row>
    <row r="188" spans="1:7" ht="30" x14ac:dyDescent="0.2">
      <c r="A188" s="69" t="s">
        <v>9616</v>
      </c>
      <c r="B188" s="69" t="s">
        <v>306</v>
      </c>
      <c r="C188" s="74">
        <v>34554915</v>
      </c>
      <c r="D188" s="74">
        <v>17979485</v>
      </c>
      <c r="E188" s="74">
        <v>16575430</v>
      </c>
      <c r="F188" s="74">
        <v>16575430</v>
      </c>
      <c r="G188" s="75" t="s">
        <v>21438</v>
      </c>
    </row>
    <row r="189" spans="1:7" ht="30" x14ac:dyDescent="0.2">
      <c r="A189" s="69" t="s">
        <v>9617</v>
      </c>
      <c r="B189" s="69" t="s">
        <v>432</v>
      </c>
      <c r="C189" s="74">
        <v>34554915</v>
      </c>
      <c r="D189" s="74">
        <v>17979485</v>
      </c>
      <c r="E189" s="74">
        <v>16575430</v>
      </c>
      <c r="F189" s="74">
        <v>16575430</v>
      </c>
      <c r="G189" s="75" t="s">
        <v>21438</v>
      </c>
    </row>
    <row r="190" spans="1:7" ht="22.5" x14ac:dyDescent="0.2">
      <c r="A190" s="64" t="s">
        <v>9618</v>
      </c>
      <c r="B190" s="64" t="s">
        <v>585</v>
      </c>
      <c r="C190" s="65">
        <v>18250210</v>
      </c>
      <c r="D190" s="65">
        <v>9068635</v>
      </c>
      <c r="E190" s="65">
        <v>9181575</v>
      </c>
      <c r="F190" s="65">
        <v>9181575</v>
      </c>
      <c r="G190" s="66" t="s">
        <v>4080</v>
      </c>
    </row>
    <row r="191" spans="1:7" ht="22.5" x14ac:dyDescent="0.2">
      <c r="A191" s="64" t="s">
        <v>9620</v>
      </c>
      <c r="B191" s="64" t="s">
        <v>592</v>
      </c>
      <c r="C191" s="65">
        <v>16304000</v>
      </c>
      <c r="D191" s="65">
        <v>8910850</v>
      </c>
      <c r="E191" s="65">
        <v>7393150</v>
      </c>
      <c r="F191" s="65">
        <v>7393150</v>
      </c>
      <c r="G191" s="66" t="s">
        <v>21439</v>
      </c>
    </row>
    <row r="192" spans="1:7" ht="22.5" x14ac:dyDescent="0.2">
      <c r="A192" s="64" t="s">
        <v>21440</v>
      </c>
      <c r="B192" s="64" t="s">
        <v>595</v>
      </c>
      <c r="C192" s="66">
        <v>705</v>
      </c>
      <c r="D192" s="66">
        <v>0</v>
      </c>
      <c r="E192" s="66">
        <v>705</v>
      </c>
      <c r="F192" s="66">
        <v>705</v>
      </c>
      <c r="G192" s="66" t="s">
        <v>883</v>
      </c>
    </row>
    <row r="193" spans="1:7" ht="30" x14ac:dyDescent="0.2">
      <c r="A193" s="69" t="s">
        <v>9621</v>
      </c>
      <c r="B193" s="69" t="s">
        <v>307</v>
      </c>
      <c r="C193" s="74">
        <v>4800000</v>
      </c>
      <c r="D193" s="74">
        <v>1504200</v>
      </c>
      <c r="E193" s="74">
        <v>3295800</v>
      </c>
      <c r="F193" s="74">
        <v>3295800</v>
      </c>
      <c r="G193" s="75" t="s">
        <v>21441</v>
      </c>
    </row>
    <row r="194" spans="1:7" ht="30" x14ac:dyDescent="0.2">
      <c r="A194" s="69" t="s">
        <v>9622</v>
      </c>
      <c r="B194" s="69" t="s">
        <v>437</v>
      </c>
      <c r="C194" s="74">
        <v>4800000</v>
      </c>
      <c r="D194" s="74">
        <v>1504200</v>
      </c>
      <c r="E194" s="74">
        <v>3295800</v>
      </c>
      <c r="F194" s="74">
        <v>3295800</v>
      </c>
      <c r="G194" s="75" t="s">
        <v>21441</v>
      </c>
    </row>
    <row r="195" spans="1:7" ht="22.5" x14ac:dyDescent="0.2">
      <c r="A195" s="64" t="s">
        <v>9623</v>
      </c>
      <c r="B195" s="64" t="s">
        <v>655</v>
      </c>
      <c r="C195" s="65">
        <v>4800000</v>
      </c>
      <c r="D195" s="65">
        <v>1504200</v>
      </c>
      <c r="E195" s="65">
        <v>3295800</v>
      </c>
      <c r="F195" s="65">
        <v>3295800</v>
      </c>
      <c r="G195" s="66" t="s">
        <v>21441</v>
      </c>
    </row>
    <row r="196" spans="1:7" ht="30" x14ac:dyDescent="0.2">
      <c r="A196" s="69" t="s">
        <v>21442</v>
      </c>
      <c r="B196" s="69" t="s">
        <v>308</v>
      </c>
      <c r="C196" s="74">
        <v>4000000</v>
      </c>
      <c r="D196" s="74">
        <v>2639000</v>
      </c>
      <c r="E196" s="74">
        <v>1361000</v>
      </c>
      <c r="F196" s="74">
        <v>1361000</v>
      </c>
      <c r="G196" s="75" t="s">
        <v>21443</v>
      </c>
    </row>
    <row r="197" spans="1:7" ht="30" x14ac:dyDescent="0.2">
      <c r="A197" s="69" t="s">
        <v>21444</v>
      </c>
      <c r="B197" s="69" t="s">
        <v>455</v>
      </c>
      <c r="C197" s="74">
        <v>4000000</v>
      </c>
      <c r="D197" s="74">
        <v>2639000</v>
      </c>
      <c r="E197" s="74">
        <v>1361000</v>
      </c>
      <c r="F197" s="74">
        <v>1361000</v>
      </c>
      <c r="G197" s="75" t="s">
        <v>21443</v>
      </c>
    </row>
    <row r="198" spans="1:7" ht="34.5" thickBot="1" x14ac:dyDescent="0.25">
      <c r="A198" s="64" t="s">
        <v>21445</v>
      </c>
      <c r="B198" s="64" t="s">
        <v>709</v>
      </c>
      <c r="C198" s="65">
        <v>4000000</v>
      </c>
      <c r="D198" s="65">
        <v>2639000</v>
      </c>
      <c r="E198" s="65">
        <v>1361000</v>
      </c>
      <c r="F198" s="65">
        <v>1361000</v>
      </c>
      <c r="G198" s="66" t="s">
        <v>21443</v>
      </c>
    </row>
    <row r="199" spans="1:7" ht="45.75" thickBot="1" x14ac:dyDescent="0.25">
      <c r="A199" s="70" t="s">
        <v>21446</v>
      </c>
      <c r="B199" s="79" t="s">
        <v>2064</v>
      </c>
      <c r="C199" s="71">
        <v>1190000</v>
      </c>
      <c r="D199" s="72">
        <v>0</v>
      </c>
      <c r="E199" s="71">
        <v>1190000</v>
      </c>
      <c r="F199" s="71">
        <v>1190000</v>
      </c>
      <c r="G199" s="72" t="s">
        <v>883</v>
      </c>
    </row>
    <row r="200" spans="1:7" ht="30" x14ac:dyDescent="0.2">
      <c r="A200" s="69" t="s">
        <v>21447</v>
      </c>
      <c r="B200" s="69" t="s">
        <v>236</v>
      </c>
      <c r="C200" s="74">
        <v>1190000</v>
      </c>
      <c r="D200" s="75">
        <v>0</v>
      </c>
      <c r="E200" s="74">
        <v>1190000</v>
      </c>
      <c r="F200" s="74">
        <v>1190000</v>
      </c>
      <c r="G200" s="75" t="s">
        <v>883</v>
      </c>
    </row>
    <row r="201" spans="1:7" ht="30" x14ac:dyDescent="0.2">
      <c r="A201" s="69" t="s">
        <v>21448</v>
      </c>
      <c r="B201" s="69" t="s">
        <v>242</v>
      </c>
      <c r="C201" s="74">
        <v>1190000</v>
      </c>
      <c r="D201" s="75">
        <v>0</v>
      </c>
      <c r="E201" s="74">
        <v>1190000</v>
      </c>
      <c r="F201" s="74">
        <v>1190000</v>
      </c>
      <c r="G201" s="75" t="s">
        <v>883</v>
      </c>
    </row>
    <row r="202" spans="1:7" ht="30" x14ac:dyDescent="0.2">
      <c r="A202" s="69" t="s">
        <v>21449</v>
      </c>
      <c r="B202" s="69" t="s">
        <v>307</v>
      </c>
      <c r="C202" s="74">
        <v>1190000</v>
      </c>
      <c r="D202" s="75">
        <v>0</v>
      </c>
      <c r="E202" s="74">
        <v>1190000</v>
      </c>
      <c r="F202" s="74">
        <v>1190000</v>
      </c>
      <c r="G202" s="75" t="s">
        <v>883</v>
      </c>
    </row>
    <row r="203" spans="1:7" ht="30" x14ac:dyDescent="0.2">
      <c r="A203" s="69" t="s">
        <v>21450</v>
      </c>
      <c r="B203" s="69" t="s">
        <v>437</v>
      </c>
      <c r="C203" s="74">
        <v>1190000</v>
      </c>
      <c r="D203" s="75">
        <v>0</v>
      </c>
      <c r="E203" s="74">
        <v>1190000</v>
      </c>
      <c r="F203" s="74">
        <v>1190000</v>
      </c>
      <c r="G203" s="75" t="s">
        <v>883</v>
      </c>
    </row>
    <row r="204" spans="1:7" ht="23.25" thickBot="1" x14ac:dyDescent="0.25">
      <c r="A204" s="64" t="s">
        <v>21451</v>
      </c>
      <c r="B204" s="64" t="s">
        <v>630</v>
      </c>
      <c r="C204" s="65">
        <v>1190000</v>
      </c>
      <c r="D204" s="66">
        <v>0</v>
      </c>
      <c r="E204" s="65">
        <v>1190000</v>
      </c>
      <c r="F204" s="65">
        <v>1190000</v>
      </c>
      <c r="G204" s="66" t="s">
        <v>883</v>
      </c>
    </row>
    <row r="205" spans="1:7" ht="30.75" thickBot="1" x14ac:dyDescent="0.25">
      <c r="A205" s="70" t="s">
        <v>9624</v>
      </c>
      <c r="B205" s="70" t="s">
        <v>1778</v>
      </c>
      <c r="C205" s="71">
        <v>180000000</v>
      </c>
      <c r="D205" s="71">
        <v>105859000</v>
      </c>
      <c r="E205" s="71">
        <v>74141000</v>
      </c>
      <c r="F205" s="71">
        <v>74141000</v>
      </c>
      <c r="G205" s="72" t="s">
        <v>21452</v>
      </c>
    </row>
    <row r="206" spans="1:7" ht="75.75" thickBot="1" x14ac:dyDescent="0.25">
      <c r="A206" s="70" t="s">
        <v>9625</v>
      </c>
      <c r="B206" s="70" t="s">
        <v>21453</v>
      </c>
      <c r="C206" s="71">
        <v>40000000</v>
      </c>
      <c r="D206" s="72">
        <v>0</v>
      </c>
      <c r="E206" s="71">
        <v>40000000</v>
      </c>
      <c r="F206" s="71">
        <v>40000000</v>
      </c>
      <c r="G206" s="72" t="s">
        <v>883</v>
      </c>
    </row>
    <row r="207" spans="1:7" ht="30.75" thickBot="1" x14ac:dyDescent="0.25">
      <c r="A207" s="70" t="s">
        <v>9626</v>
      </c>
      <c r="B207" s="79" t="s">
        <v>1779</v>
      </c>
      <c r="C207" s="71">
        <v>40000000</v>
      </c>
      <c r="D207" s="72">
        <v>0</v>
      </c>
      <c r="E207" s="71">
        <v>40000000</v>
      </c>
      <c r="F207" s="71">
        <v>40000000</v>
      </c>
      <c r="G207" s="72" t="s">
        <v>883</v>
      </c>
    </row>
    <row r="208" spans="1:7" ht="30" x14ac:dyDescent="0.2">
      <c r="A208" s="69" t="s">
        <v>9627</v>
      </c>
      <c r="B208" s="69" t="s">
        <v>236</v>
      </c>
      <c r="C208" s="74">
        <v>40000000</v>
      </c>
      <c r="D208" s="75">
        <v>0</v>
      </c>
      <c r="E208" s="74">
        <v>40000000</v>
      </c>
      <c r="F208" s="74">
        <v>40000000</v>
      </c>
      <c r="G208" s="75" t="s">
        <v>883</v>
      </c>
    </row>
    <row r="209" spans="1:7" ht="30" x14ac:dyDescent="0.2">
      <c r="A209" s="69" t="s">
        <v>9628</v>
      </c>
      <c r="B209" s="69" t="s">
        <v>242</v>
      </c>
      <c r="C209" s="74">
        <v>40000000</v>
      </c>
      <c r="D209" s="75">
        <v>0</v>
      </c>
      <c r="E209" s="74">
        <v>40000000</v>
      </c>
      <c r="F209" s="74">
        <v>40000000</v>
      </c>
      <c r="G209" s="75" t="s">
        <v>883</v>
      </c>
    </row>
    <row r="210" spans="1:7" ht="30" x14ac:dyDescent="0.2">
      <c r="A210" s="69" t="s">
        <v>9629</v>
      </c>
      <c r="B210" s="69" t="s">
        <v>306</v>
      </c>
      <c r="C210" s="74">
        <v>40000000</v>
      </c>
      <c r="D210" s="75">
        <v>0</v>
      </c>
      <c r="E210" s="74">
        <v>40000000</v>
      </c>
      <c r="F210" s="74">
        <v>40000000</v>
      </c>
      <c r="G210" s="75" t="s">
        <v>883</v>
      </c>
    </row>
    <row r="211" spans="1:7" ht="30" x14ac:dyDescent="0.2">
      <c r="A211" s="69" t="s">
        <v>9630</v>
      </c>
      <c r="B211" s="69" t="s">
        <v>432</v>
      </c>
      <c r="C211" s="74">
        <v>40000000</v>
      </c>
      <c r="D211" s="75">
        <v>0</v>
      </c>
      <c r="E211" s="74">
        <v>40000000</v>
      </c>
      <c r="F211" s="74">
        <v>40000000</v>
      </c>
      <c r="G211" s="75" t="s">
        <v>883</v>
      </c>
    </row>
    <row r="212" spans="1:7" ht="22.5" x14ac:dyDescent="0.2">
      <c r="A212" s="64" t="s">
        <v>9631</v>
      </c>
      <c r="B212" s="64" t="s">
        <v>590</v>
      </c>
      <c r="C212" s="65">
        <v>39600000</v>
      </c>
      <c r="D212" s="66">
        <v>0</v>
      </c>
      <c r="E212" s="65">
        <v>39600000</v>
      </c>
      <c r="F212" s="65">
        <v>39600000</v>
      </c>
      <c r="G212" s="66" t="s">
        <v>883</v>
      </c>
    </row>
    <row r="213" spans="1:7" ht="22.5" x14ac:dyDescent="0.2">
      <c r="A213" s="64" t="s">
        <v>9632</v>
      </c>
      <c r="B213" s="64" t="s">
        <v>595</v>
      </c>
      <c r="C213" s="65">
        <v>250000</v>
      </c>
      <c r="D213" s="66">
        <v>0</v>
      </c>
      <c r="E213" s="65">
        <v>250000</v>
      </c>
      <c r="F213" s="65">
        <v>250000</v>
      </c>
      <c r="G213" s="66" t="s">
        <v>883</v>
      </c>
    </row>
    <row r="214" spans="1:7" ht="23.25" thickBot="1" x14ac:dyDescent="0.25">
      <c r="A214" s="64" t="s">
        <v>9633</v>
      </c>
      <c r="B214" s="64" t="s">
        <v>596</v>
      </c>
      <c r="C214" s="65">
        <v>150000</v>
      </c>
      <c r="D214" s="66">
        <v>0</v>
      </c>
      <c r="E214" s="65">
        <v>150000</v>
      </c>
      <c r="F214" s="65">
        <v>150000</v>
      </c>
      <c r="G214" s="66" t="s">
        <v>883</v>
      </c>
    </row>
    <row r="215" spans="1:7" ht="30.75" thickBot="1" x14ac:dyDescent="0.25">
      <c r="A215" s="70" t="s">
        <v>9634</v>
      </c>
      <c r="B215" s="70" t="s">
        <v>1780</v>
      </c>
      <c r="C215" s="71">
        <v>90000000</v>
      </c>
      <c r="D215" s="71">
        <v>62763500</v>
      </c>
      <c r="E215" s="71">
        <v>27236500</v>
      </c>
      <c r="F215" s="71">
        <v>27236500</v>
      </c>
      <c r="G215" s="72" t="s">
        <v>12765</v>
      </c>
    </row>
    <row r="216" spans="1:7" ht="30.75" thickBot="1" x14ac:dyDescent="0.25">
      <c r="A216" s="70" t="s">
        <v>9635</v>
      </c>
      <c r="B216" s="79" t="s">
        <v>1781</v>
      </c>
      <c r="C216" s="71">
        <v>65000000</v>
      </c>
      <c r="D216" s="71">
        <v>50691000</v>
      </c>
      <c r="E216" s="71">
        <v>14309000</v>
      </c>
      <c r="F216" s="71">
        <v>14309000</v>
      </c>
      <c r="G216" s="72" t="s">
        <v>21454</v>
      </c>
    </row>
    <row r="217" spans="1:7" ht="30" x14ac:dyDescent="0.2">
      <c r="A217" s="69" t="s">
        <v>9636</v>
      </c>
      <c r="B217" s="69" t="s">
        <v>236</v>
      </c>
      <c r="C217" s="74">
        <v>65000000</v>
      </c>
      <c r="D217" s="74">
        <v>50691000</v>
      </c>
      <c r="E217" s="74">
        <v>14309000</v>
      </c>
      <c r="F217" s="74">
        <v>14309000</v>
      </c>
      <c r="G217" s="75" t="s">
        <v>21454</v>
      </c>
    </row>
    <row r="218" spans="1:7" ht="30" x14ac:dyDescent="0.2">
      <c r="A218" s="69" t="s">
        <v>9637</v>
      </c>
      <c r="B218" s="69" t="s">
        <v>242</v>
      </c>
      <c r="C218" s="74">
        <v>25000000</v>
      </c>
      <c r="D218" s="74">
        <v>10691000</v>
      </c>
      <c r="E218" s="74">
        <v>14309000</v>
      </c>
      <c r="F218" s="74">
        <v>14309000</v>
      </c>
      <c r="G218" s="75" t="s">
        <v>19482</v>
      </c>
    </row>
    <row r="219" spans="1:7" ht="30" x14ac:dyDescent="0.2">
      <c r="A219" s="69" t="s">
        <v>9638</v>
      </c>
      <c r="B219" s="69" t="s">
        <v>306</v>
      </c>
      <c r="C219" s="74">
        <v>9290000</v>
      </c>
      <c r="D219" s="74">
        <v>4221000</v>
      </c>
      <c r="E219" s="74">
        <v>5069000</v>
      </c>
      <c r="F219" s="74">
        <v>5069000</v>
      </c>
      <c r="G219" s="75" t="s">
        <v>21455</v>
      </c>
    </row>
    <row r="220" spans="1:7" ht="30" x14ac:dyDescent="0.2">
      <c r="A220" s="69" t="s">
        <v>9639</v>
      </c>
      <c r="B220" s="69" t="s">
        <v>432</v>
      </c>
      <c r="C220" s="74">
        <v>9290000</v>
      </c>
      <c r="D220" s="74">
        <v>4221000</v>
      </c>
      <c r="E220" s="74">
        <v>5069000</v>
      </c>
      <c r="F220" s="74">
        <v>5069000</v>
      </c>
      <c r="G220" s="75" t="s">
        <v>21455</v>
      </c>
    </row>
    <row r="221" spans="1:7" ht="22.5" x14ac:dyDescent="0.2">
      <c r="A221" s="64" t="s">
        <v>9640</v>
      </c>
      <c r="B221" s="64" t="s">
        <v>594</v>
      </c>
      <c r="C221" s="65">
        <v>1399000</v>
      </c>
      <c r="D221" s="65">
        <v>213000</v>
      </c>
      <c r="E221" s="65">
        <v>1186000</v>
      </c>
      <c r="F221" s="65">
        <v>1186000</v>
      </c>
      <c r="G221" s="66" t="s">
        <v>21456</v>
      </c>
    </row>
    <row r="222" spans="1:7" ht="22.5" x14ac:dyDescent="0.2">
      <c r="A222" s="64" t="s">
        <v>9641</v>
      </c>
      <c r="B222" s="64" t="s">
        <v>595</v>
      </c>
      <c r="C222" s="65">
        <v>355000</v>
      </c>
      <c r="D222" s="65">
        <v>313000</v>
      </c>
      <c r="E222" s="65">
        <v>42000</v>
      </c>
      <c r="F222" s="65">
        <v>42000</v>
      </c>
      <c r="G222" s="66" t="s">
        <v>21457</v>
      </c>
    </row>
    <row r="223" spans="1:7" ht="22.5" x14ac:dyDescent="0.2">
      <c r="A223" s="64" t="s">
        <v>9642</v>
      </c>
      <c r="B223" s="64" t="s">
        <v>596</v>
      </c>
      <c r="C223" s="65">
        <v>1536000</v>
      </c>
      <c r="D223" s="65">
        <v>90000</v>
      </c>
      <c r="E223" s="65">
        <v>1446000</v>
      </c>
      <c r="F223" s="65">
        <v>1446000</v>
      </c>
      <c r="G223" s="66" t="s">
        <v>8831</v>
      </c>
    </row>
    <row r="224" spans="1:7" ht="22.5" x14ac:dyDescent="0.2">
      <c r="A224" s="64" t="s">
        <v>9643</v>
      </c>
      <c r="B224" s="64" t="s">
        <v>610</v>
      </c>
      <c r="C224" s="65">
        <v>6000000</v>
      </c>
      <c r="D224" s="65">
        <v>3605000</v>
      </c>
      <c r="E224" s="65">
        <v>2395000</v>
      </c>
      <c r="F224" s="65">
        <v>2395000</v>
      </c>
      <c r="G224" s="66" t="s">
        <v>11464</v>
      </c>
    </row>
    <row r="225" spans="1:7" ht="30" x14ac:dyDescent="0.2">
      <c r="A225" s="69" t="s">
        <v>9645</v>
      </c>
      <c r="B225" s="69" t="s">
        <v>309</v>
      </c>
      <c r="C225" s="74">
        <v>15710000</v>
      </c>
      <c r="D225" s="74">
        <v>6470000</v>
      </c>
      <c r="E225" s="74">
        <v>9240000</v>
      </c>
      <c r="F225" s="74">
        <v>9240000</v>
      </c>
      <c r="G225" s="75" t="s">
        <v>10697</v>
      </c>
    </row>
    <row r="226" spans="1:7" ht="30" x14ac:dyDescent="0.2">
      <c r="A226" s="69" t="s">
        <v>9646</v>
      </c>
      <c r="B226" s="69" t="s">
        <v>460</v>
      </c>
      <c r="C226" s="74">
        <v>15710000</v>
      </c>
      <c r="D226" s="74">
        <v>6470000</v>
      </c>
      <c r="E226" s="74">
        <v>9240000</v>
      </c>
      <c r="F226" s="74">
        <v>9240000</v>
      </c>
      <c r="G226" s="75" t="s">
        <v>10697</v>
      </c>
    </row>
    <row r="227" spans="1:7" ht="22.5" x14ac:dyDescent="0.2">
      <c r="A227" s="64" t="s">
        <v>9647</v>
      </c>
      <c r="B227" s="64" t="s">
        <v>721</v>
      </c>
      <c r="C227" s="65">
        <v>9910000</v>
      </c>
      <c r="D227" s="65">
        <v>5630000</v>
      </c>
      <c r="E227" s="65">
        <v>4280000</v>
      </c>
      <c r="F227" s="65">
        <v>4280000</v>
      </c>
      <c r="G227" s="66" t="s">
        <v>2831</v>
      </c>
    </row>
    <row r="228" spans="1:7" ht="22.5" x14ac:dyDescent="0.2">
      <c r="A228" s="64" t="s">
        <v>9648</v>
      </c>
      <c r="B228" s="64" t="s">
        <v>722</v>
      </c>
      <c r="C228" s="65">
        <v>1800000</v>
      </c>
      <c r="D228" s="65">
        <v>840000</v>
      </c>
      <c r="E228" s="65">
        <v>960000</v>
      </c>
      <c r="F228" s="65">
        <v>960000</v>
      </c>
      <c r="G228" s="66" t="s">
        <v>5608</v>
      </c>
    </row>
    <row r="229" spans="1:7" ht="22.5" x14ac:dyDescent="0.2">
      <c r="A229" s="64" t="s">
        <v>9650</v>
      </c>
      <c r="B229" s="64" t="s">
        <v>723</v>
      </c>
      <c r="C229" s="65">
        <v>4000000</v>
      </c>
      <c r="D229" s="66">
        <v>0</v>
      </c>
      <c r="E229" s="65">
        <v>4000000</v>
      </c>
      <c r="F229" s="65">
        <v>4000000</v>
      </c>
      <c r="G229" s="66" t="s">
        <v>883</v>
      </c>
    </row>
    <row r="230" spans="1:7" ht="30" x14ac:dyDescent="0.2">
      <c r="A230" s="69" t="s">
        <v>21458</v>
      </c>
      <c r="B230" s="69" t="s">
        <v>245</v>
      </c>
      <c r="C230" s="74">
        <v>40000000</v>
      </c>
      <c r="D230" s="74">
        <v>40000000</v>
      </c>
      <c r="E230" s="75">
        <v>0</v>
      </c>
      <c r="F230" s="75">
        <v>0</v>
      </c>
      <c r="G230" s="75" t="s">
        <v>2816</v>
      </c>
    </row>
    <row r="231" spans="1:7" ht="45" x14ac:dyDescent="0.2">
      <c r="A231" s="69" t="s">
        <v>21459</v>
      </c>
      <c r="B231" s="69" t="s">
        <v>322</v>
      </c>
      <c r="C231" s="74">
        <v>40000000</v>
      </c>
      <c r="D231" s="74">
        <v>40000000</v>
      </c>
      <c r="E231" s="75">
        <v>0</v>
      </c>
      <c r="F231" s="75">
        <v>0</v>
      </c>
      <c r="G231" s="75" t="s">
        <v>2816</v>
      </c>
    </row>
    <row r="232" spans="1:7" ht="60" x14ac:dyDescent="0.2">
      <c r="A232" s="69" t="s">
        <v>21460</v>
      </c>
      <c r="B232" s="69" t="s">
        <v>471</v>
      </c>
      <c r="C232" s="74">
        <v>40000000</v>
      </c>
      <c r="D232" s="74">
        <v>40000000</v>
      </c>
      <c r="E232" s="75">
        <v>0</v>
      </c>
      <c r="F232" s="75">
        <v>0</v>
      </c>
      <c r="G232" s="75" t="s">
        <v>2816</v>
      </c>
    </row>
    <row r="233" spans="1:7" ht="34.5" thickBot="1" x14ac:dyDescent="0.25">
      <c r="A233" s="64" t="s">
        <v>21461</v>
      </c>
      <c r="B233" s="64" t="s">
        <v>730</v>
      </c>
      <c r="C233" s="65">
        <v>40000000</v>
      </c>
      <c r="D233" s="65">
        <v>40000000</v>
      </c>
      <c r="E233" s="66">
        <v>0</v>
      </c>
      <c r="F233" s="66">
        <v>0</v>
      </c>
      <c r="G233" s="66" t="s">
        <v>2816</v>
      </c>
    </row>
    <row r="234" spans="1:7" ht="45.75" thickBot="1" x14ac:dyDescent="0.25">
      <c r="A234" s="70" t="s">
        <v>9651</v>
      </c>
      <c r="B234" s="79" t="s">
        <v>1782</v>
      </c>
      <c r="C234" s="71">
        <v>25000000</v>
      </c>
      <c r="D234" s="71">
        <v>12072500</v>
      </c>
      <c r="E234" s="71">
        <v>12927500</v>
      </c>
      <c r="F234" s="71">
        <v>12927500</v>
      </c>
      <c r="G234" s="72" t="s">
        <v>3017</v>
      </c>
    </row>
    <row r="235" spans="1:7" ht="30" x14ac:dyDescent="0.2">
      <c r="A235" s="69" t="s">
        <v>9652</v>
      </c>
      <c r="B235" s="69" t="s">
        <v>236</v>
      </c>
      <c r="C235" s="74">
        <v>25000000</v>
      </c>
      <c r="D235" s="74">
        <v>12072500</v>
      </c>
      <c r="E235" s="74">
        <v>12927500</v>
      </c>
      <c r="F235" s="74">
        <v>12927500</v>
      </c>
      <c r="G235" s="75" t="s">
        <v>3017</v>
      </c>
    </row>
    <row r="236" spans="1:7" ht="30" x14ac:dyDescent="0.2">
      <c r="A236" s="69" t="s">
        <v>9653</v>
      </c>
      <c r="B236" s="69" t="s">
        <v>242</v>
      </c>
      <c r="C236" s="74">
        <v>25000000</v>
      </c>
      <c r="D236" s="74">
        <v>12072500</v>
      </c>
      <c r="E236" s="74">
        <v>12927500</v>
      </c>
      <c r="F236" s="74">
        <v>12927500</v>
      </c>
      <c r="G236" s="75" t="s">
        <v>3017</v>
      </c>
    </row>
    <row r="237" spans="1:7" ht="30" x14ac:dyDescent="0.2">
      <c r="A237" s="69" t="s">
        <v>9654</v>
      </c>
      <c r="B237" s="69" t="s">
        <v>306</v>
      </c>
      <c r="C237" s="74">
        <v>10190000</v>
      </c>
      <c r="D237" s="74">
        <v>3332500</v>
      </c>
      <c r="E237" s="74">
        <v>6857500</v>
      </c>
      <c r="F237" s="74">
        <v>6857500</v>
      </c>
      <c r="G237" s="75" t="s">
        <v>12489</v>
      </c>
    </row>
    <row r="238" spans="1:7" ht="30" x14ac:dyDescent="0.2">
      <c r="A238" s="69" t="s">
        <v>9656</v>
      </c>
      <c r="B238" s="69" t="s">
        <v>432</v>
      </c>
      <c r="C238" s="74">
        <v>10190000</v>
      </c>
      <c r="D238" s="74">
        <v>3332500</v>
      </c>
      <c r="E238" s="74">
        <v>6857500</v>
      </c>
      <c r="F238" s="74">
        <v>6857500</v>
      </c>
      <c r="G238" s="75" t="s">
        <v>12489</v>
      </c>
    </row>
    <row r="239" spans="1:7" ht="22.5" x14ac:dyDescent="0.2">
      <c r="A239" s="64" t="s">
        <v>9657</v>
      </c>
      <c r="B239" s="64" t="s">
        <v>594</v>
      </c>
      <c r="C239" s="65">
        <v>1647000</v>
      </c>
      <c r="D239" s="65">
        <v>850000</v>
      </c>
      <c r="E239" s="65">
        <v>797000</v>
      </c>
      <c r="F239" s="65">
        <v>797000</v>
      </c>
      <c r="G239" s="66" t="s">
        <v>1213</v>
      </c>
    </row>
    <row r="240" spans="1:7" ht="22.5" x14ac:dyDescent="0.2">
      <c r="A240" s="64" t="s">
        <v>9658</v>
      </c>
      <c r="B240" s="64" t="s">
        <v>595</v>
      </c>
      <c r="C240" s="65">
        <v>214000</v>
      </c>
      <c r="D240" s="65">
        <v>134000</v>
      </c>
      <c r="E240" s="65">
        <v>80000</v>
      </c>
      <c r="F240" s="65">
        <v>80000</v>
      </c>
      <c r="G240" s="66" t="s">
        <v>19127</v>
      </c>
    </row>
    <row r="241" spans="1:7" ht="22.5" x14ac:dyDescent="0.2">
      <c r="A241" s="64" t="s">
        <v>9659</v>
      </c>
      <c r="B241" s="64" t="s">
        <v>596</v>
      </c>
      <c r="C241" s="65">
        <v>2133000</v>
      </c>
      <c r="D241" s="65">
        <v>546000</v>
      </c>
      <c r="E241" s="65">
        <v>1587000</v>
      </c>
      <c r="F241" s="65">
        <v>1587000</v>
      </c>
      <c r="G241" s="66" t="s">
        <v>4561</v>
      </c>
    </row>
    <row r="242" spans="1:7" ht="22.5" x14ac:dyDescent="0.2">
      <c r="A242" s="64" t="s">
        <v>9660</v>
      </c>
      <c r="B242" s="64" t="s">
        <v>598</v>
      </c>
      <c r="C242" s="65">
        <v>196000</v>
      </c>
      <c r="D242" s="66">
        <v>0</v>
      </c>
      <c r="E242" s="65">
        <v>196000</v>
      </c>
      <c r="F242" s="65">
        <v>196000</v>
      </c>
      <c r="G242" s="66" t="s">
        <v>883</v>
      </c>
    </row>
    <row r="243" spans="1:7" ht="22.5" x14ac:dyDescent="0.2">
      <c r="A243" s="64" t="s">
        <v>9661</v>
      </c>
      <c r="B243" s="64" t="s">
        <v>610</v>
      </c>
      <c r="C243" s="65">
        <v>6000000</v>
      </c>
      <c r="D243" s="65">
        <v>1802500</v>
      </c>
      <c r="E243" s="65">
        <v>4197500</v>
      </c>
      <c r="F243" s="65">
        <v>4197500</v>
      </c>
      <c r="G243" s="66" t="s">
        <v>14911</v>
      </c>
    </row>
    <row r="244" spans="1:7" ht="30" x14ac:dyDescent="0.2">
      <c r="A244" s="69" t="s">
        <v>9662</v>
      </c>
      <c r="B244" s="69" t="s">
        <v>309</v>
      </c>
      <c r="C244" s="74">
        <v>14810000</v>
      </c>
      <c r="D244" s="74">
        <v>8740000</v>
      </c>
      <c r="E244" s="74">
        <v>6070000</v>
      </c>
      <c r="F244" s="74">
        <v>6070000</v>
      </c>
      <c r="G244" s="75" t="s">
        <v>8761</v>
      </c>
    </row>
    <row r="245" spans="1:7" ht="30" x14ac:dyDescent="0.2">
      <c r="A245" s="69" t="s">
        <v>9664</v>
      </c>
      <c r="B245" s="69" t="s">
        <v>460</v>
      </c>
      <c r="C245" s="74">
        <v>14810000</v>
      </c>
      <c r="D245" s="74">
        <v>8740000</v>
      </c>
      <c r="E245" s="74">
        <v>6070000</v>
      </c>
      <c r="F245" s="74">
        <v>6070000</v>
      </c>
      <c r="G245" s="75" t="s">
        <v>8761</v>
      </c>
    </row>
    <row r="246" spans="1:7" ht="22.5" x14ac:dyDescent="0.2">
      <c r="A246" s="64" t="s">
        <v>9665</v>
      </c>
      <c r="B246" s="64" t="s">
        <v>721</v>
      </c>
      <c r="C246" s="65">
        <v>5810000</v>
      </c>
      <c r="D246" s="65">
        <v>3540000</v>
      </c>
      <c r="E246" s="65">
        <v>2270000</v>
      </c>
      <c r="F246" s="65">
        <v>2270000</v>
      </c>
      <c r="G246" s="66" t="s">
        <v>21462</v>
      </c>
    </row>
    <row r="247" spans="1:7" ht="22.5" x14ac:dyDescent="0.2">
      <c r="A247" s="64" t="s">
        <v>9666</v>
      </c>
      <c r="B247" s="64" t="s">
        <v>722</v>
      </c>
      <c r="C247" s="65">
        <v>3000000</v>
      </c>
      <c r="D247" s="65">
        <v>2200000</v>
      </c>
      <c r="E247" s="65">
        <v>800000</v>
      </c>
      <c r="F247" s="65">
        <v>800000</v>
      </c>
      <c r="G247" s="66" t="s">
        <v>14834</v>
      </c>
    </row>
    <row r="248" spans="1:7" ht="23.25" thickBot="1" x14ac:dyDescent="0.25">
      <c r="A248" s="64" t="s">
        <v>9667</v>
      </c>
      <c r="B248" s="64" t="s">
        <v>723</v>
      </c>
      <c r="C248" s="65">
        <v>6000000</v>
      </c>
      <c r="D248" s="65">
        <v>3000000</v>
      </c>
      <c r="E248" s="65">
        <v>3000000</v>
      </c>
      <c r="F248" s="65">
        <v>3000000</v>
      </c>
      <c r="G248" s="66" t="s">
        <v>2252</v>
      </c>
    </row>
    <row r="249" spans="1:7" ht="30.75" thickBot="1" x14ac:dyDescent="0.25">
      <c r="A249" s="70" t="s">
        <v>9668</v>
      </c>
      <c r="B249" s="70" t="s">
        <v>1783</v>
      </c>
      <c r="C249" s="71">
        <v>50000000</v>
      </c>
      <c r="D249" s="71">
        <v>43095500</v>
      </c>
      <c r="E249" s="71">
        <v>6904500</v>
      </c>
      <c r="F249" s="71">
        <v>6904500</v>
      </c>
      <c r="G249" s="72" t="s">
        <v>19316</v>
      </c>
    </row>
    <row r="250" spans="1:7" ht="30.75" thickBot="1" x14ac:dyDescent="0.25">
      <c r="A250" s="70" t="s">
        <v>9669</v>
      </c>
      <c r="B250" s="79" t="s">
        <v>1784</v>
      </c>
      <c r="C250" s="71">
        <v>50000000</v>
      </c>
      <c r="D250" s="71">
        <v>43095500</v>
      </c>
      <c r="E250" s="71">
        <v>6904500</v>
      </c>
      <c r="F250" s="71">
        <v>6904500</v>
      </c>
      <c r="G250" s="72" t="s">
        <v>19316</v>
      </c>
    </row>
    <row r="251" spans="1:7" ht="30" x14ac:dyDescent="0.2">
      <c r="A251" s="69" t="s">
        <v>9670</v>
      </c>
      <c r="B251" s="69" t="s">
        <v>236</v>
      </c>
      <c r="C251" s="74">
        <v>27500000</v>
      </c>
      <c r="D251" s="74">
        <v>20765500</v>
      </c>
      <c r="E251" s="74">
        <v>6734500</v>
      </c>
      <c r="F251" s="74">
        <v>6734500</v>
      </c>
      <c r="G251" s="75" t="s">
        <v>21463</v>
      </c>
    </row>
    <row r="252" spans="1:7" ht="30" x14ac:dyDescent="0.2">
      <c r="A252" s="69" t="s">
        <v>9671</v>
      </c>
      <c r="B252" s="69" t="s">
        <v>242</v>
      </c>
      <c r="C252" s="74">
        <v>27500000</v>
      </c>
      <c r="D252" s="74">
        <v>20765500</v>
      </c>
      <c r="E252" s="74">
        <v>6734500</v>
      </c>
      <c r="F252" s="74">
        <v>6734500</v>
      </c>
      <c r="G252" s="75" t="s">
        <v>21463</v>
      </c>
    </row>
    <row r="253" spans="1:7" ht="30" x14ac:dyDescent="0.2">
      <c r="A253" s="69" t="s">
        <v>9672</v>
      </c>
      <c r="B253" s="69" t="s">
        <v>306</v>
      </c>
      <c r="C253" s="74">
        <v>20966000</v>
      </c>
      <c r="D253" s="74">
        <v>18037500</v>
      </c>
      <c r="E253" s="74">
        <v>2928500</v>
      </c>
      <c r="F253" s="74">
        <v>2928500</v>
      </c>
      <c r="G253" s="75" t="s">
        <v>21464</v>
      </c>
    </row>
    <row r="254" spans="1:7" ht="30" x14ac:dyDescent="0.2">
      <c r="A254" s="69" t="s">
        <v>9673</v>
      </c>
      <c r="B254" s="69" t="s">
        <v>432</v>
      </c>
      <c r="C254" s="74">
        <v>20966000</v>
      </c>
      <c r="D254" s="74">
        <v>18037500</v>
      </c>
      <c r="E254" s="74">
        <v>2928500</v>
      </c>
      <c r="F254" s="74">
        <v>2928500</v>
      </c>
      <c r="G254" s="75" t="s">
        <v>21464</v>
      </c>
    </row>
    <row r="255" spans="1:7" ht="22.5" x14ac:dyDescent="0.2">
      <c r="A255" s="64" t="s">
        <v>9674</v>
      </c>
      <c r="B255" s="64" t="s">
        <v>594</v>
      </c>
      <c r="C255" s="65">
        <v>1144000</v>
      </c>
      <c r="D255" s="65">
        <v>653000</v>
      </c>
      <c r="E255" s="65">
        <v>491000</v>
      </c>
      <c r="F255" s="65">
        <v>491000</v>
      </c>
      <c r="G255" s="66" t="s">
        <v>21465</v>
      </c>
    </row>
    <row r="256" spans="1:7" ht="22.5" x14ac:dyDescent="0.2">
      <c r="A256" s="64" t="s">
        <v>9675</v>
      </c>
      <c r="B256" s="64" t="s">
        <v>595</v>
      </c>
      <c r="C256" s="65">
        <v>400000</v>
      </c>
      <c r="D256" s="65">
        <v>290000</v>
      </c>
      <c r="E256" s="65">
        <v>110000</v>
      </c>
      <c r="F256" s="65">
        <v>110000</v>
      </c>
      <c r="G256" s="66" t="s">
        <v>16400</v>
      </c>
    </row>
    <row r="257" spans="1:7" ht="22.5" x14ac:dyDescent="0.2">
      <c r="A257" s="64" t="s">
        <v>9677</v>
      </c>
      <c r="B257" s="64" t="s">
        <v>596</v>
      </c>
      <c r="C257" s="65">
        <v>11424000</v>
      </c>
      <c r="D257" s="65">
        <v>10420000</v>
      </c>
      <c r="E257" s="65">
        <v>1004000</v>
      </c>
      <c r="F257" s="65">
        <v>1004000</v>
      </c>
      <c r="G257" s="66" t="s">
        <v>21466</v>
      </c>
    </row>
    <row r="258" spans="1:7" ht="22.5" x14ac:dyDescent="0.2">
      <c r="A258" s="64" t="s">
        <v>9679</v>
      </c>
      <c r="B258" s="64" t="s">
        <v>598</v>
      </c>
      <c r="C258" s="65">
        <v>392000</v>
      </c>
      <c r="D258" s="65">
        <v>392000</v>
      </c>
      <c r="E258" s="66">
        <v>0</v>
      </c>
      <c r="F258" s="66">
        <v>0</v>
      </c>
      <c r="G258" s="66" t="s">
        <v>2816</v>
      </c>
    </row>
    <row r="259" spans="1:7" ht="22.5" x14ac:dyDescent="0.2">
      <c r="A259" s="64" t="s">
        <v>9681</v>
      </c>
      <c r="B259" s="64" t="s">
        <v>599</v>
      </c>
      <c r="C259" s="65">
        <v>2656000</v>
      </c>
      <c r="D259" s="65">
        <v>1805000</v>
      </c>
      <c r="E259" s="65">
        <v>851000</v>
      </c>
      <c r="F259" s="65">
        <v>851000</v>
      </c>
      <c r="G259" s="66" t="s">
        <v>21467</v>
      </c>
    </row>
    <row r="260" spans="1:7" ht="22.5" x14ac:dyDescent="0.2">
      <c r="A260" s="64" t="s">
        <v>9682</v>
      </c>
      <c r="B260" s="64" t="s">
        <v>604</v>
      </c>
      <c r="C260" s="65">
        <v>1350000</v>
      </c>
      <c r="D260" s="65">
        <v>1130000</v>
      </c>
      <c r="E260" s="65">
        <v>220000</v>
      </c>
      <c r="F260" s="65">
        <v>220000</v>
      </c>
      <c r="G260" s="66" t="s">
        <v>16843</v>
      </c>
    </row>
    <row r="261" spans="1:7" ht="22.5" x14ac:dyDescent="0.2">
      <c r="A261" s="64" t="s">
        <v>21468</v>
      </c>
      <c r="B261" s="64" t="s">
        <v>610</v>
      </c>
      <c r="C261" s="65">
        <v>3600000</v>
      </c>
      <c r="D261" s="65">
        <v>3347500</v>
      </c>
      <c r="E261" s="65">
        <v>252500</v>
      </c>
      <c r="F261" s="65">
        <v>252500</v>
      </c>
      <c r="G261" s="66" t="s">
        <v>1044</v>
      </c>
    </row>
    <row r="262" spans="1:7" ht="30" x14ac:dyDescent="0.2">
      <c r="A262" s="69" t="s">
        <v>9683</v>
      </c>
      <c r="B262" s="69" t="s">
        <v>307</v>
      </c>
      <c r="C262" s="74">
        <v>2934000</v>
      </c>
      <c r="D262" s="74">
        <v>448000</v>
      </c>
      <c r="E262" s="74">
        <v>2486000</v>
      </c>
      <c r="F262" s="74">
        <v>2486000</v>
      </c>
      <c r="G262" s="75" t="s">
        <v>6174</v>
      </c>
    </row>
    <row r="263" spans="1:7" ht="30" x14ac:dyDescent="0.2">
      <c r="A263" s="69" t="s">
        <v>9684</v>
      </c>
      <c r="B263" s="69" t="s">
        <v>437</v>
      </c>
      <c r="C263" s="74">
        <v>2934000</v>
      </c>
      <c r="D263" s="74">
        <v>448000</v>
      </c>
      <c r="E263" s="74">
        <v>2486000</v>
      </c>
      <c r="F263" s="74">
        <v>2486000</v>
      </c>
      <c r="G263" s="75" t="s">
        <v>6174</v>
      </c>
    </row>
    <row r="264" spans="1:7" ht="22.5" x14ac:dyDescent="0.2">
      <c r="A264" s="64" t="s">
        <v>9686</v>
      </c>
      <c r="B264" s="64" t="s">
        <v>651</v>
      </c>
      <c r="C264" s="65">
        <v>2934000</v>
      </c>
      <c r="D264" s="65">
        <v>448000</v>
      </c>
      <c r="E264" s="65">
        <v>2486000</v>
      </c>
      <c r="F264" s="65">
        <v>2486000</v>
      </c>
      <c r="G264" s="66" t="s">
        <v>6174</v>
      </c>
    </row>
    <row r="265" spans="1:7" ht="30" x14ac:dyDescent="0.2">
      <c r="A265" s="69" t="s">
        <v>9688</v>
      </c>
      <c r="B265" s="69" t="s">
        <v>309</v>
      </c>
      <c r="C265" s="74">
        <v>3600000</v>
      </c>
      <c r="D265" s="74">
        <v>2280000</v>
      </c>
      <c r="E265" s="74">
        <v>1320000</v>
      </c>
      <c r="F265" s="74">
        <v>1320000</v>
      </c>
      <c r="G265" s="75" t="s">
        <v>12852</v>
      </c>
    </row>
    <row r="266" spans="1:7" ht="30" x14ac:dyDescent="0.2">
      <c r="A266" s="69" t="s">
        <v>9690</v>
      </c>
      <c r="B266" s="69" t="s">
        <v>460</v>
      </c>
      <c r="C266" s="74">
        <v>3600000</v>
      </c>
      <c r="D266" s="74">
        <v>2280000</v>
      </c>
      <c r="E266" s="74">
        <v>1320000</v>
      </c>
      <c r="F266" s="74">
        <v>1320000</v>
      </c>
      <c r="G266" s="75" t="s">
        <v>12852</v>
      </c>
    </row>
    <row r="267" spans="1:7" ht="22.5" x14ac:dyDescent="0.2">
      <c r="A267" s="64" t="s">
        <v>9691</v>
      </c>
      <c r="B267" s="64" t="s">
        <v>722</v>
      </c>
      <c r="C267" s="65">
        <v>3600000</v>
      </c>
      <c r="D267" s="65">
        <v>2280000</v>
      </c>
      <c r="E267" s="65">
        <v>1320000</v>
      </c>
      <c r="F267" s="65">
        <v>1320000</v>
      </c>
      <c r="G267" s="66" t="s">
        <v>12852</v>
      </c>
    </row>
    <row r="268" spans="1:7" ht="30" x14ac:dyDescent="0.2">
      <c r="A268" s="69" t="s">
        <v>9692</v>
      </c>
      <c r="B268" s="69" t="s">
        <v>249</v>
      </c>
      <c r="C268" s="74">
        <v>22500000</v>
      </c>
      <c r="D268" s="74">
        <v>22330000</v>
      </c>
      <c r="E268" s="74">
        <v>170000</v>
      </c>
      <c r="F268" s="74">
        <v>170000</v>
      </c>
      <c r="G268" s="75" t="s">
        <v>1408</v>
      </c>
    </row>
    <row r="269" spans="1:7" ht="30" x14ac:dyDescent="0.2">
      <c r="A269" s="69" t="s">
        <v>9693</v>
      </c>
      <c r="B269" s="69" t="s">
        <v>254</v>
      </c>
      <c r="C269" s="74">
        <v>22500000</v>
      </c>
      <c r="D269" s="74">
        <v>22330000</v>
      </c>
      <c r="E269" s="74">
        <v>170000</v>
      </c>
      <c r="F269" s="74">
        <v>170000</v>
      </c>
      <c r="G269" s="75" t="s">
        <v>1408</v>
      </c>
    </row>
    <row r="270" spans="1:7" ht="30" x14ac:dyDescent="0.2">
      <c r="A270" s="69" t="s">
        <v>9694</v>
      </c>
      <c r="B270" s="69" t="s">
        <v>342</v>
      </c>
      <c r="C270" s="74">
        <v>22500000</v>
      </c>
      <c r="D270" s="74">
        <v>22330000</v>
      </c>
      <c r="E270" s="74">
        <v>170000</v>
      </c>
      <c r="F270" s="74">
        <v>170000</v>
      </c>
      <c r="G270" s="75" t="s">
        <v>1408</v>
      </c>
    </row>
    <row r="271" spans="1:7" ht="30" x14ac:dyDescent="0.2">
      <c r="A271" s="69" t="s">
        <v>9695</v>
      </c>
      <c r="B271" s="69" t="s">
        <v>493</v>
      </c>
      <c r="C271" s="74">
        <v>22500000</v>
      </c>
      <c r="D271" s="74">
        <v>22330000</v>
      </c>
      <c r="E271" s="74">
        <v>170000</v>
      </c>
      <c r="F271" s="74">
        <v>170000</v>
      </c>
      <c r="G271" s="75" t="s">
        <v>1408</v>
      </c>
    </row>
    <row r="272" spans="1:7" ht="23.25" thickBot="1" x14ac:dyDescent="0.25">
      <c r="A272" s="64" t="s">
        <v>9696</v>
      </c>
      <c r="B272" s="64" t="s">
        <v>748</v>
      </c>
      <c r="C272" s="65">
        <v>22500000</v>
      </c>
      <c r="D272" s="65">
        <v>22330000</v>
      </c>
      <c r="E272" s="65">
        <v>170000</v>
      </c>
      <c r="F272" s="65">
        <v>170000</v>
      </c>
      <c r="G272" s="66" t="s">
        <v>1408</v>
      </c>
    </row>
    <row r="273" spans="1:7" ht="30.75" thickBot="1" x14ac:dyDescent="0.25">
      <c r="A273" s="70" t="s">
        <v>9697</v>
      </c>
      <c r="B273" s="70" t="s">
        <v>1785</v>
      </c>
      <c r="C273" s="71">
        <v>160000000</v>
      </c>
      <c r="D273" s="71">
        <v>112174000</v>
      </c>
      <c r="E273" s="71">
        <v>47826000</v>
      </c>
      <c r="F273" s="71">
        <v>47826000</v>
      </c>
      <c r="G273" s="72" t="s">
        <v>20198</v>
      </c>
    </row>
    <row r="274" spans="1:7" ht="30.75" thickBot="1" x14ac:dyDescent="0.25">
      <c r="A274" s="70" t="s">
        <v>9699</v>
      </c>
      <c r="B274" s="70" t="s">
        <v>1786</v>
      </c>
      <c r="C274" s="71">
        <v>70000000</v>
      </c>
      <c r="D274" s="71">
        <v>60855500</v>
      </c>
      <c r="E274" s="71">
        <v>9144500</v>
      </c>
      <c r="F274" s="71">
        <v>9144500</v>
      </c>
      <c r="G274" s="72" t="s">
        <v>1521</v>
      </c>
    </row>
    <row r="275" spans="1:7" ht="45.75" thickBot="1" x14ac:dyDescent="0.25">
      <c r="A275" s="70" t="s">
        <v>9700</v>
      </c>
      <c r="B275" s="79" t="s">
        <v>1787</v>
      </c>
      <c r="C275" s="71">
        <v>55000000</v>
      </c>
      <c r="D275" s="71">
        <v>48845000</v>
      </c>
      <c r="E275" s="71">
        <v>6155000</v>
      </c>
      <c r="F275" s="71">
        <v>6155000</v>
      </c>
      <c r="G275" s="72" t="s">
        <v>21469</v>
      </c>
    </row>
    <row r="276" spans="1:7" ht="30" x14ac:dyDescent="0.2">
      <c r="A276" s="69" t="s">
        <v>9701</v>
      </c>
      <c r="B276" s="69" t="s">
        <v>236</v>
      </c>
      <c r="C276" s="74">
        <v>55000000</v>
      </c>
      <c r="D276" s="74">
        <v>48845000</v>
      </c>
      <c r="E276" s="74">
        <v>6155000</v>
      </c>
      <c r="F276" s="74">
        <v>6155000</v>
      </c>
      <c r="G276" s="75" t="s">
        <v>21469</v>
      </c>
    </row>
    <row r="277" spans="1:7" ht="30" x14ac:dyDescent="0.2">
      <c r="A277" s="69" t="s">
        <v>9702</v>
      </c>
      <c r="B277" s="69" t="s">
        <v>239</v>
      </c>
      <c r="C277" s="74">
        <v>480000</v>
      </c>
      <c r="D277" s="75">
        <v>0</v>
      </c>
      <c r="E277" s="74">
        <v>480000</v>
      </c>
      <c r="F277" s="74">
        <v>480000</v>
      </c>
      <c r="G277" s="75" t="s">
        <v>883</v>
      </c>
    </row>
    <row r="278" spans="1:7" ht="30" x14ac:dyDescent="0.2">
      <c r="A278" s="69" t="s">
        <v>9703</v>
      </c>
      <c r="B278" s="69" t="s">
        <v>300</v>
      </c>
      <c r="C278" s="74">
        <v>480000</v>
      </c>
      <c r="D278" s="75">
        <v>0</v>
      </c>
      <c r="E278" s="74">
        <v>480000</v>
      </c>
      <c r="F278" s="74">
        <v>480000</v>
      </c>
      <c r="G278" s="75" t="s">
        <v>883</v>
      </c>
    </row>
    <row r="279" spans="1:7" ht="30" x14ac:dyDescent="0.2">
      <c r="A279" s="69" t="s">
        <v>9704</v>
      </c>
      <c r="B279" s="69" t="s">
        <v>399</v>
      </c>
      <c r="C279" s="74">
        <v>480000</v>
      </c>
      <c r="D279" s="75">
        <v>0</v>
      </c>
      <c r="E279" s="74">
        <v>480000</v>
      </c>
      <c r="F279" s="74">
        <v>480000</v>
      </c>
      <c r="G279" s="75" t="s">
        <v>883</v>
      </c>
    </row>
    <row r="280" spans="1:7" ht="22.5" x14ac:dyDescent="0.2">
      <c r="A280" s="64" t="s">
        <v>9705</v>
      </c>
      <c r="B280" s="64" t="s">
        <v>559</v>
      </c>
      <c r="C280" s="65">
        <v>480000</v>
      </c>
      <c r="D280" s="66">
        <v>0</v>
      </c>
      <c r="E280" s="65">
        <v>480000</v>
      </c>
      <c r="F280" s="65">
        <v>480000</v>
      </c>
      <c r="G280" s="66" t="s">
        <v>883</v>
      </c>
    </row>
    <row r="281" spans="1:7" ht="30" x14ac:dyDescent="0.2">
      <c r="A281" s="69" t="s">
        <v>9706</v>
      </c>
      <c r="B281" s="69" t="s">
        <v>242</v>
      </c>
      <c r="C281" s="74">
        <v>54520000</v>
      </c>
      <c r="D281" s="74">
        <v>48845000</v>
      </c>
      <c r="E281" s="74">
        <v>5675000</v>
      </c>
      <c r="F281" s="74">
        <v>5675000</v>
      </c>
      <c r="G281" s="75" t="s">
        <v>21470</v>
      </c>
    </row>
    <row r="282" spans="1:7" ht="30" x14ac:dyDescent="0.2">
      <c r="A282" s="69" t="s">
        <v>9707</v>
      </c>
      <c r="B282" s="69" t="s">
        <v>306</v>
      </c>
      <c r="C282" s="74">
        <v>47370000</v>
      </c>
      <c r="D282" s="74">
        <v>45285000</v>
      </c>
      <c r="E282" s="74">
        <v>2085000</v>
      </c>
      <c r="F282" s="74">
        <v>2085000</v>
      </c>
      <c r="G282" s="75" t="s">
        <v>21471</v>
      </c>
    </row>
    <row r="283" spans="1:7" ht="30" x14ac:dyDescent="0.2">
      <c r="A283" s="69" t="s">
        <v>9709</v>
      </c>
      <c r="B283" s="69" t="s">
        <v>432</v>
      </c>
      <c r="C283" s="74">
        <v>47370000</v>
      </c>
      <c r="D283" s="74">
        <v>45285000</v>
      </c>
      <c r="E283" s="74">
        <v>2085000</v>
      </c>
      <c r="F283" s="74">
        <v>2085000</v>
      </c>
      <c r="G283" s="75" t="s">
        <v>21471</v>
      </c>
    </row>
    <row r="284" spans="1:7" ht="22.5" x14ac:dyDescent="0.2">
      <c r="A284" s="64" t="s">
        <v>9710</v>
      </c>
      <c r="B284" s="64" t="s">
        <v>594</v>
      </c>
      <c r="C284" s="65">
        <v>205000</v>
      </c>
      <c r="D284" s="65">
        <v>155000</v>
      </c>
      <c r="E284" s="65">
        <v>50000</v>
      </c>
      <c r="F284" s="65">
        <v>50000</v>
      </c>
      <c r="G284" s="66" t="s">
        <v>6413</v>
      </c>
    </row>
    <row r="285" spans="1:7" ht="22.5" x14ac:dyDescent="0.2">
      <c r="A285" s="64" t="s">
        <v>9712</v>
      </c>
      <c r="B285" s="64" t="s">
        <v>595</v>
      </c>
      <c r="C285" s="65">
        <v>342000</v>
      </c>
      <c r="D285" s="66">
        <v>0</v>
      </c>
      <c r="E285" s="65">
        <v>342000</v>
      </c>
      <c r="F285" s="65">
        <v>342000</v>
      </c>
      <c r="G285" s="66" t="s">
        <v>883</v>
      </c>
    </row>
    <row r="286" spans="1:7" ht="22.5" x14ac:dyDescent="0.2">
      <c r="A286" s="64" t="s">
        <v>9713</v>
      </c>
      <c r="B286" s="64" t="s">
        <v>596</v>
      </c>
      <c r="C286" s="65">
        <v>366000</v>
      </c>
      <c r="D286" s="66">
        <v>0</v>
      </c>
      <c r="E286" s="65">
        <v>366000</v>
      </c>
      <c r="F286" s="65">
        <v>366000</v>
      </c>
      <c r="G286" s="66" t="s">
        <v>883</v>
      </c>
    </row>
    <row r="287" spans="1:7" ht="22.5" x14ac:dyDescent="0.2">
      <c r="A287" s="64" t="s">
        <v>9714</v>
      </c>
      <c r="B287" s="64" t="s">
        <v>597</v>
      </c>
      <c r="C287" s="65">
        <v>100000</v>
      </c>
      <c r="D287" s="65">
        <v>100000</v>
      </c>
      <c r="E287" s="66">
        <v>0</v>
      </c>
      <c r="F287" s="66">
        <v>0</v>
      </c>
      <c r="G287" s="66" t="s">
        <v>2816</v>
      </c>
    </row>
    <row r="288" spans="1:7" ht="22.5" x14ac:dyDescent="0.2">
      <c r="A288" s="64" t="s">
        <v>9715</v>
      </c>
      <c r="B288" s="64" t="s">
        <v>598</v>
      </c>
      <c r="C288" s="65">
        <v>588000</v>
      </c>
      <c r="D288" s="66">
        <v>0</v>
      </c>
      <c r="E288" s="65">
        <v>588000</v>
      </c>
      <c r="F288" s="65">
        <v>588000</v>
      </c>
      <c r="G288" s="66" t="s">
        <v>883</v>
      </c>
    </row>
    <row r="289" spans="1:7" ht="22.5" x14ac:dyDescent="0.2">
      <c r="A289" s="64" t="s">
        <v>9716</v>
      </c>
      <c r="B289" s="64" t="s">
        <v>607</v>
      </c>
      <c r="C289" s="65">
        <v>45769000</v>
      </c>
      <c r="D289" s="65">
        <v>45030000</v>
      </c>
      <c r="E289" s="65">
        <v>739000</v>
      </c>
      <c r="F289" s="65">
        <v>739000</v>
      </c>
      <c r="G289" s="66" t="s">
        <v>2007</v>
      </c>
    </row>
    <row r="290" spans="1:7" ht="30" x14ac:dyDescent="0.2">
      <c r="A290" s="69" t="s">
        <v>9717</v>
      </c>
      <c r="B290" s="69" t="s">
        <v>309</v>
      </c>
      <c r="C290" s="74">
        <v>7150000</v>
      </c>
      <c r="D290" s="74">
        <v>3560000</v>
      </c>
      <c r="E290" s="74">
        <v>3590000</v>
      </c>
      <c r="F290" s="74">
        <v>3590000</v>
      </c>
      <c r="G290" s="75" t="s">
        <v>5451</v>
      </c>
    </row>
    <row r="291" spans="1:7" ht="30" x14ac:dyDescent="0.2">
      <c r="A291" s="69" t="s">
        <v>9719</v>
      </c>
      <c r="B291" s="69" t="s">
        <v>460</v>
      </c>
      <c r="C291" s="74">
        <v>7150000</v>
      </c>
      <c r="D291" s="74">
        <v>3560000</v>
      </c>
      <c r="E291" s="74">
        <v>3590000</v>
      </c>
      <c r="F291" s="74">
        <v>3590000</v>
      </c>
      <c r="G291" s="75" t="s">
        <v>5451</v>
      </c>
    </row>
    <row r="292" spans="1:7" ht="22.5" x14ac:dyDescent="0.2">
      <c r="A292" s="64" t="s">
        <v>21472</v>
      </c>
      <c r="B292" s="64" t="s">
        <v>721</v>
      </c>
      <c r="C292" s="65">
        <v>1390000</v>
      </c>
      <c r="D292" s="66">
        <v>0</v>
      </c>
      <c r="E292" s="65">
        <v>1390000</v>
      </c>
      <c r="F292" s="65">
        <v>1390000</v>
      </c>
      <c r="G292" s="66" t="s">
        <v>883</v>
      </c>
    </row>
    <row r="293" spans="1:7" ht="23.25" thickBot="1" x14ac:dyDescent="0.25">
      <c r="A293" s="64" t="s">
        <v>9720</v>
      </c>
      <c r="B293" s="64" t="s">
        <v>722</v>
      </c>
      <c r="C293" s="65">
        <v>5760000</v>
      </c>
      <c r="D293" s="65">
        <v>3560000</v>
      </c>
      <c r="E293" s="65">
        <v>2200000</v>
      </c>
      <c r="F293" s="65">
        <v>2200000</v>
      </c>
      <c r="G293" s="66" t="s">
        <v>20299</v>
      </c>
    </row>
    <row r="294" spans="1:7" ht="75.75" thickBot="1" x14ac:dyDescent="0.25">
      <c r="A294" s="70" t="s">
        <v>9721</v>
      </c>
      <c r="B294" s="79" t="s">
        <v>1788</v>
      </c>
      <c r="C294" s="71">
        <v>15000000</v>
      </c>
      <c r="D294" s="71">
        <v>12010500</v>
      </c>
      <c r="E294" s="71">
        <v>2989500</v>
      </c>
      <c r="F294" s="71">
        <v>2989500</v>
      </c>
      <c r="G294" s="72" t="s">
        <v>21473</v>
      </c>
    </row>
    <row r="295" spans="1:7" ht="30" x14ac:dyDescent="0.2">
      <c r="A295" s="69" t="s">
        <v>9722</v>
      </c>
      <c r="B295" s="69" t="s">
        <v>236</v>
      </c>
      <c r="C295" s="74">
        <v>15000000</v>
      </c>
      <c r="D295" s="74">
        <v>12010500</v>
      </c>
      <c r="E295" s="74">
        <v>2989500</v>
      </c>
      <c r="F295" s="74">
        <v>2989500</v>
      </c>
      <c r="G295" s="75" t="s">
        <v>21473</v>
      </c>
    </row>
    <row r="296" spans="1:7" ht="30" x14ac:dyDescent="0.2">
      <c r="A296" s="69" t="s">
        <v>9723</v>
      </c>
      <c r="B296" s="69" t="s">
        <v>242</v>
      </c>
      <c r="C296" s="74">
        <v>15000000</v>
      </c>
      <c r="D296" s="74">
        <v>12010500</v>
      </c>
      <c r="E296" s="74">
        <v>2989500</v>
      </c>
      <c r="F296" s="74">
        <v>2989500</v>
      </c>
      <c r="G296" s="75" t="s">
        <v>21473</v>
      </c>
    </row>
    <row r="297" spans="1:7" ht="30" x14ac:dyDescent="0.2">
      <c r="A297" s="69" t="s">
        <v>9724</v>
      </c>
      <c r="B297" s="69" t="s">
        <v>306</v>
      </c>
      <c r="C297" s="74">
        <v>5855000</v>
      </c>
      <c r="D297" s="74">
        <v>5285500</v>
      </c>
      <c r="E297" s="74">
        <v>569500</v>
      </c>
      <c r="F297" s="74">
        <v>569500</v>
      </c>
      <c r="G297" s="75" t="s">
        <v>18356</v>
      </c>
    </row>
    <row r="298" spans="1:7" ht="30" x14ac:dyDescent="0.2">
      <c r="A298" s="69" t="s">
        <v>9725</v>
      </c>
      <c r="B298" s="69" t="s">
        <v>432</v>
      </c>
      <c r="C298" s="74">
        <v>5855000</v>
      </c>
      <c r="D298" s="74">
        <v>5285500</v>
      </c>
      <c r="E298" s="74">
        <v>569500</v>
      </c>
      <c r="F298" s="74">
        <v>569500</v>
      </c>
      <c r="G298" s="75" t="s">
        <v>18356</v>
      </c>
    </row>
    <row r="299" spans="1:7" ht="22.5" x14ac:dyDescent="0.2">
      <c r="A299" s="64" t="s">
        <v>9726</v>
      </c>
      <c r="B299" s="64" t="s">
        <v>594</v>
      </c>
      <c r="C299" s="65">
        <v>875000</v>
      </c>
      <c r="D299" s="65">
        <v>729500</v>
      </c>
      <c r="E299" s="65">
        <v>145500</v>
      </c>
      <c r="F299" s="65">
        <v>145500</v>
      </c>
      <c r="G299" s="66" t="s">
        <v>21474</v>
      </c>
    </row>
    <row r="300" spans="1:7" ht="22.5" x14ac:dyDescent="0.2">
      <c r="A300" s="64" t="s">
        <v>9727</v>
      </c>
      <c r="B300" s="64" t="s">
        <v>595</v>
      </c>
      <c r="C300" s="65">
        <v>378000</v>
      </c>
      <c r="D300" s="65">
        <v>328000</v>
      </c>
      <c r="E300" s="65">
        <v>50000</v>
      </c>
      <c r="F300" s="65">
        <v>50000</v>
      </c>
      <c r="G300" s="66" t="s">
        <v>18165</v>
      </c>
    </row>
    <row r="301" spans="1:7" ht="22.5" x14ac:dyDescent="0.2">
      <c r="A301" s="64" t="s">
        <v>9728</v>
      </c>
      <c r="B301" s="64" t="s">
        <v>596</v>
      </c>
      <c r="C301" s="65">
        <v>914000</v>
      </c>
      <c r="D301" s="65">
        <v>576000</v>
      </c>
      <c r="E301" s="65">
        <v>338000</v>
      </c>
      <c r="F301" s="65">
        <v>338000</v>
      </c>
      <c r="G301" s="66" t="s">
        <v>21475</v>
      </c>
    </row>
    <row r="302" spans="1:7" ht="22.5" x14ac:dyDescent="0.2">
      <c r="A302" s="64" t="s">
        <v>21476</v>
      </c>
      <c r="B302" s="64" t="s">
        <v>597</v>
      </c>
      <c r="C302" s="65">
        <v>100000</v>
      </c>
      <c r="D302" s="65">
        <v>100000</v>
      </c>
      <c r="E302" s="66">
        <v>0</v>
      </c>
      <c r="F302" s="66">
        <v>0</v>
      </c>
      <c r="G302" s="66" t="s">
        <v>2816</v>
      </c>
    </row>
    <row r="303" spans="1:7" ht="22.5" x14ac:dyDescent="0.2">
      <c r="A303" s="64" t="s">
        <v>9729</v>
      </c>
      <c r="B303" s="64" t="s">
        <v>598</v>
      </c>
      <c r="C303" s="65">
        <v>588000</v>
      </c>
      <c r="D303" s="65">
        <v>588000</v>
      </c>
      <c r="E303" s="66">
        <v>0</v>
      </c>
      <c r="F303" s="66">
        <v>0</v>
      </c>
      <c r="G303" s="66" t="s">
        <v>2816</v>
      </c>
    </row>
    <row r="304" spans="1:7" ht="22.5" x14ac:dyDescent="0.2">
      <c r="A304" s="64" t="s">
        <v>9730</v>
      </c>
      <c r="B304" s="64" t="s">
        <v>610</v>
      </c>
      <c r="C304" s="65">
        <v>3000000</v>
      </c>
      <c r="D304" s="65">
        <v>2964000</v>
      </c>
      <c r="E304" s="65">
        <v>36000</v>
      </c>
      <c r="F304" s="65">
        <v>36000</v>
      </c>
      <c r="G304" s="66" t="s">
        <v>9001</v>
      </c>
    </row>
    <row r="305" spans="1:7" ht="30" x14ac:dyDescent="0.2">
      <c r="A305" s="69" t="s">
        <v>9731</v>
      </c>
      <c r="B305" s="69" t="s">
        <v>307</v>
      </c>
      <c r="C305" s="74">
        <v>2675000</v>
      </c>
      <c r="D305" s="74">
        <v>2075000</v>
      </c>
      <c r="E305" s="74">
        <v>600000</v>
      </c>
      <c r="F305" s="74">
        <v>600000</v>
      </c>
      <c r="G305" s="75" t="s">
        <v>21477</v>
      </c>
    </row>
    <row r="306" spans="1:7" ht="30" x14ac:dyDescent="0.2">
      <c r="A306" s="69" t="s">
        <v>9732</v>
      </c>
      <c r="B306" s="69" t="s">
        <v>437</v>
      </c>
      <c r="C306" s="74">
        <v>2675000</v>
      </c>
      <c r="D306" s="74">
        <v>2075000</v>
      </c>
      <c r="E306" s="74">
        <v>600000</v>
      </c>
      <c r="F306" s="74">
        <v>600000</v>
      </c>
      <c r="G306" s="75" t="s">
        <v>21477</v>
      </c>
    </row>
    <row r="307" spans="1:7" ht="22.5" x14ac:dyDescent="0.2">
      <c r="A307" s="64" t="s">
        <v>9733</v>
      </c>
      <c r="B307" s="64" t="s">
        <v>619</v>
      </c>
      <c r="C307" s="65">
        <v>2675000</v>
      </c>
      <c r="D307" s="65">
        <v>2075000</v>
      </c>
      <c r="E307" s="65">
        <v>600000</v>
      </c>
      <c r="F307" s="65">
        <v>600000</v>
      </c>
      <c r="G307" s="66" t="s">
        <v>21477</v>
      </c>
    </row>
    <row r="308" spans="1:7" ht="30" x14ac:dyDescent="0.2">
      <c r="A308" s="69" t="s">
        <v>9734</v>
      </c>
      <c r="B308" s="69" t="s">
        <v>309</v>
      </c>
      <c r="C308" s="74">
        <v>6470000</v>
      </c>
      <c r="D308" s="74">
        <v>4650000</v>
      </c>
      <c r="E308" s="74">
        <v>1820000</v>
      </c>
      <c r="F308" s="74">
        <v>1820000</v>
      </c>
      <c r="G308" s="75" t="s">
        <v>1285</v>
      </c>
    </row>
    <row r="309" spans="1:7" ht="30" x14ac:dyDescent="0.2">
      <c r="A309" s="69" t="s">
        <v>9735</v>
      </c>
      <c r="B309" s="69" t="s">
        <v>460</v>
      </c>
      <c r="C309" s="74">
        <v>6470000</v>
      </c>
      <c r="D309" s="74">
        <v>4650000</v>
      </c>
      <c r="E309" s="74">
        <v>1820000</v>
      </c>
      <c r="F309" s="74">
        <v>1820000</v>
      </c>
      <c r="G309" s="75" t="s">
        <v>1285</v>
      </c>
    </row>
    <row r="310" spans="1:7" ht="22.5" x14ac:dyDescent="0.2">
      <c r="A310" s="64" t="s">
        <v>21478</v>
      </c>
      <c r="B310" s="64" t="s">
        <v>721</v>
      </c>
      <c r="C310" s="65">
        <v>1390000</v>
      </c>
      <c r="D310" s="65">
        <v>410000</v>
      </c>
      <c r="E310" s="65">
        <v>980000</v>
      </c>
      <c r="F310" s="65">
        <v>980000</v>
      </c>
      <c r="G310" s="66" t="s">
        <v>2594</v>
      </c>
    </row>
    <row r="311" spans="1:7" ht="22.5" x14ac:dyDescent="0.2">
      <c r="A311" s="64" t="s">
        <v>21479</v>
      </c>
      <c r="B311" s="64" t="s">
        <v>722</v>
      </c>
      <c r="C311" s="65">
        <v>1080000</v>
      </c>
      <c r="D311" s="65">
        <v>240000</v>
      </c>
      <c r="E311" s="65">
        <v>840000</v>
      </c>
      <c r="F311" s="65">
        <v>840000</v>
      </c>
      <c r="G311" s="66" t="s">
        <v>1111</v>
      </c>
    </row>
    <row r="312" spans="1:7" ht="23.25" thickBot="1" x14ac:dyDescent="0.25">
      <c r="A312" s="64" t="s">
        <v>9736</v>
      </c>
      <c r="B312" s="64" t="s">
        <v>723</v>
      </c>
      <c r="C312" s="65">
        <v>4000000</v>
      </c>
      <c r="D312" s="65">
        <v>4000000</v>
      </c>
      <c r="E312" s="66">
        <v>0</v>
      </c>
      <c r="F312" s="66">
        <v>0</v>
      </c>
      <c r="G312" s="66" t="s">
        <v>2816</v>
      </c>
    </row>
    <row r="313" spans="1:7" ht="15.75" thickBot="1" x14ac:dyDescent="0.25">
      <c r="A313" s="70" t="s">
        <v>9737</v>
      </c>
      <c r="B313" s="70" t="s">
        <v>1789</v>
      </c>
      <c r="C313" s="71">
        <v>90000000</v>
      </c>
      <c r="D313" s="71">
        <v>51318500</v>
      </c>
      <c r="E313" s="71">
        <v>38681500</v>
      </c>
      <c r="F313" s="71">
        <v>38681500</v>
      </c>
      <c r="G313" s="72" t="s">
        <v>19109</v>
      </c>
    </row>
    <row r="314" spans="1:7" ht="45.75" thickBot="1" x14ac:dyDescent="0.25">
      <c r="A314" s="70" t="s">
        <v>9739</v>
      </c>
      <c r="B314" s="79" t="s">
        <v>21480</v>
      </c>
      <c r="C314" s="71">
        <v>80000000</v>
      </c>
      <c r="D314" s="71">
        <v>46856000</v>
      </c>
      <c r="E314" s="71">
        <v>33144000</v>
      </c>
      <c r="F314" s="71">
        <v>33144000</v>
      </c>
      <c r="G314" s="72" t="s">
        <v>4542</v>
      </c>
    </row>
    <row r="315" spans="1:7" ht="30" x14ac:dyDescent="0.2">
      <c r="A315" s="69" t="s">
        <v>9741</v>
      </c>
      <c r="B315" s="69" t="s">
        <v>236</v>
      </c>
      <c r="C315" s="74">
        <v>80000000</v>
      </c>
      <c r="D315" s="74">
        <v>46856000</v>
      </c>
      <c r="E315" s="74">
        <v>33144000</v>
      </c>
      <c r="F315" s="74">
        <v>33144000</v>
      </c>
      <c r="G315" s="75" t="s">
        <v>4542</v>
      </c>
    </row>
    <row r="316" spans="1:7" ht="30" x14ac:dyDescent="0.2">
      <c r="A316" s="69" t="s">
        <v>9742</v>
      </c>
      <c r="B316" s="69" t="s">
        <v>239</v>
      </c>
      <c r="C316" s="74">
        <v>2400000</v>
      </c>
      <c r="D316" s="74">
        <v>1140000</v>
      </c>
      <c r="E316" s="74">
        <v>1260000</v>
      </c>
      <c r="F316" s="74">
        <v>1260000</v>
      </c>
      <c r="G316" s="75" t="s">
        <v>4417</v>
      </c>
    </row>
    <row r="317" spans="1:7" ht="30" x14ac:dyDescent="0.2">
      <c r="A317" s="69" t="s">
        <v>9743</v>
      </c>
      <c r="B317" s="69" t="s">
        <v>300</v>
      </c>
      <c r="C317" s="74">
        <v>2400000</v>
      </c>
      <c r="D317" s="74">
        <v>1140000</v>
      </c>
      <c r="E317" s="74">
        <v>1260000</v>
      </c>
      <c r="F317" s="74">
        <v>1260000</v>
      </c>
      <c r="G317" s="75" t="s">
        <v>4417</v>
      </c>
    </row>
    <row r="318" spans="1:7" ht="30" x14ac:dyDescent="0.2">
      <c r="A318" s="69" t="s">
        <v>9744</v>
      </c>
      <c r="B318" s="69" t="s">
        <v>399</v>
      </c>
      <c r="C318" s="74">
        <v>2400000</v>
      </c>
      <c r="D318" s="74">
        <v>1140000</v>
      </c>
      <c r="E318" s="74">
        <v>1260000</v>
      </c>
      <c r="F318" s="74">
        <v>1260000</v>
      </c>
      <c r="G318" s="75" t="s">
        <v>4417</v>
      </c>
    </row>
    <row r="319" spans="1:7" ht="22.5" x14ac:dyDescent="0.2">
      <c r="A319" s="64" t="s">
        <v>9745</v>
      </c>
      <c r="B319" s="64" t="s">
        <v>558</v>
      </c>
      <c r="C319" s="65">
        <v>2160000</v>
      </c>
      <c r="D319" s="65">
        <v>900000</v>
      </c>
      <c r="E319" s="65">
        <v>1260000</v>
      </c>
      <c r="F319" s="65">
        <v>1260000</v>
      </c>
      <c r="G319" s="66" t="s">
        <v>4977</v>
      </c>
    </row>
    <row r="320" spans="1:7" ht="22.5" x14ac:dyDescent="0.2">
      <c r="A320" s="64" t="s">
        <v>9746</v>
      </c>
      <c r="B320" s="64" t="s">
        <v>559</v>
      </c>
      <c r="C320" s="65">
        <v>240000</v>
      </c>
      <c r="D320" s="65">
        <v>240000</v>
      </c>
      <c r="E320" s="66">
        <v>0</v>
      </c>
      <c r="F320" s="66">
        <v>0</v>
      </c>
      <c r="G320" s="66" t="s">
        <v>2816</v>
      </c>
    </row>
    <row r="321" spans="1:7" ht="30" x14ac:dyDescent="0.2">
      <c r="A321" s="69" t="s">
        <v>9747</v>
      </c>
      <c r="B321" s="69" t="s">
        <v>242</v>
      </c>
      <c r="C321" s="74">
        <v>77600000</v>
      </c>
      <c r="D321" s="74">
        <v>45716000</v>
      </c>
      <c r="E321" s="74">
        <v>31884000</v>
      </c>
      <c r="F321" s="74">
        <v>31884000</v>
      </c>
      <c r="G321" s="75" t="s">
        <v>21481</v>
      </c>
    </row>
    <row r="322" spans="1:7" ht="30" x14ac:dyDescent="0.2">
      <c r="A322" s="69" t="s">
        <v>9748</v>
      </c>
      <c r="B322" s="69" t="s">
        <v>306</v>
      </c>
      <c r="C322" s="74">
        <v>52872000</v>
      </c>
      <c r="D322" s="74">
        <v>39451000</v>
      </c>
      <c r="E322" s="74">
        <v>13421000</v>
      </c>
      <c r="F322" s="74">
        <v>13421000</v>
      </c>
      <c r="G322" s="75" t="s">
        <v>1110</v>
      </c>
    </row>
    <row r="323" spans="1:7" ht="30" x14ac:dyDescent="0.2">
      <c r="A323" s="69" t="s">
        <v>9749</v>
      </c>
      <c r="B323" s="69" t="s">
        <v>432</v>
      </c>
      <c r="C323" s="74">
        <v>52872000</v>
      </c>
      <c r="D323" s="74">
        <v>39451000</v>
      </c>
      <c r="E323" s="74">
        <v>13421000</v>
      </c>
      <c r="F323" s="74">
        <v>13421000</v>
      </c>
      <c r="G323" s="75" t="s">
        <v>1110</v>
      </c>
    </row>
    <row r="324" spans="1:7" ht="22.5" x14ac:dyDescent="0.2">
      <c r="A324" s="64" t="s">
        <v>9750</v>
      </c>
      <c r="B324" s="64" t="s">
        <v>589</v>
      </c>
      <c r="C324" s="65">
        <v>665000</v>
      </c>
      <c r="D324" s="66">
        <v>0</v>
      </c>
      <c r="E324" s="65">
        <v>665000</v>
      </c>
      <c r="F324" s="65">
        <v>665000</v>
      </c>
      <c r="G324" s="66" t="s">
        <v>883</v>
      </c>
    </row>
    <row r="325" spans="1:7" ht="22.5" x14ac:dyDescent="0.2">
      <c r="A325" s="64" t="s">
        <v>21482</v>
      </c>
      <c r="B325" s="64" t="s">
        <v>594</v>
      </c>
      <c r="C325" s="65">
        <v>1923500</v>
      </c>
      <c r="D325" s="65">
        <v>383000</v>
      </c>
      <c r="E325" s="65">
        <v>1540500</v>
      </c>
      <c r="F325" s="65">
        <v>1540500</v>
      </c>
      <c r="G325" s="66" t="s">
        <v>20125</v>
      </c>
    </row>
    <row r="326" spans="1:7" ht="22.5" x14ac:dyDescent="0.2">
      <c r="A326" s="64" t="s">
        <v>9751</v>
      </c>
      <c r="B326" s="64" t="s">
        <v>595</v>
      </c>
      <c r="C326" s="65">
        <v>636500</v>
      </c>
      <c r="D326" s="65">
        <v>588000</v>
      </c>
      <c r="E326" s="65">
        <v>48500</v>
      </c>
      <c r="F326" s="65">
        <v>48500</v>
      </c>
      <c r="G326" s="66" t="s">
        <v>18763</v>
      </c>
    </row>
    <row r="327" spans="1:7" ht="22.5" x14ac:dyDescent="0.2">
      <c r="A327" s="64" t="s">
        <v>9752</v>
      </c>
      <c r="B327" s="64" t="s">
        <v>596</v>
      </c>
      <c r="C327" s="65">
        <v>975000</v>
      </c>
      <c r="D327" s="65">
        <v>600000</v>
      </c>
      <c r="E327" s="65">
        <v>375000</v>
      </c>
      <c r="F327" s="65">
        <v>375000</v>
      </c>
      <c r="G327" s="66" t="s">
        <v>7435</v>
      </c>
    </row>
    <row r="328" spans="1:7" ht="22.5" x14ac:dyDescent="0.2">
      <c r="A328" s="64" t="s">
        <v>21483</v>
      </c>
      <c r="B328" s="64" t="s">
        <v>598</v>
      </c>
      <c r="C328" s="65">
        <v>490000</v>
      </c>
      <c r="D328" s="65">
        <v>490000</v>
      </c>
      <c r="E328" s="66">
        <v>0</v>
      </c>
      <c r="F328" s="66">
        <v>0</v>
      </c>
      <c r="G328" s="66" t="s">
        <v>2816</v>
      </c>
    </row>
    <row r="329" spans="1:7" ht="22.5" x14ac:dyDescent="0.2">
      <c r="A329" s="64" t="s">
        <v>9753</v>
      </c>
      <c r="B329" s="64" t="s">
        <v>600</v>
      </c>
      <c r="C329" s="65">
        <v>1090000</v>
      </c>
      <c r="D329" s="65">
        <v>1075000</v>
      </c>
      <c r="E329" s="65">
        <v>15000</v>
      </c>
      <c r="F329" s="65">
        <v>15000</v>
      </c>
      <c r="G329" s="66" t="s">
        <v>1437</v>
      </c>
    </row>
    <row r="330" spans="1:7" ht="22.5" x14ac:dyDescent="0.2">
      <c r="A330" s="64" t="s">
        <v>9754</v>
      </c>
      <c r="B330" s="64" t="s">
        <v>604</v>
      </c>
      <c r="C330" s="65">
        <v>3232000</v>
      </c>
      <c r="D330" s="65">
        <v>3159000</v>
      </c>
      <c r="E330" s="65">
        <v>73000</v>
      </c>
      <c r="F330" s="65">
        <v>73000</v>
      </c>
      <c r="G330" s="66" t="s">
        <v>1610</v>
      </c>
    </row>
    <row r="331" spans="1:7" ht="22.5" x14ac:dyDescent="0.2">
      <c r="A331" s="64" t="s">
        <v>9755</v>
      </c>
      <c r="B331" s="64" t="s">
        <v>609</v>
      </c>
      <c r="C331" s="65">
        <v>43860000</v>
      </c>
      <c r="D331" s="65">
        <v>33156000</v>
      </c>
      <c r="E331" s="65">
        <v>10704000</v>
      </c>
      <c r="F331" s="65">
        <v>10704000</v>
      </c>
      <c r="G331" s="66" t="s">
        <v>3005</v>
      </c>
    </row>
    <row r="332" spans="1:7" ht="30" x14ac:dyDescent="0.2">
      <c r="A332" s="69" t="s">
        <v>9756</v>
      </c>
      <c r="B332" s="69" t="s">
        <v>307</v>
      </c>
      <c r="C332" s="74">
        <v>5868000</v>
      </c>
      <c r="D332" s="74">
        <v>3015000</v>
      </c>
      <c r="E332" s="74">
        <v>2853000</v>
      </c>
      <c r="F332" s="74">
        <v>2853000</v>
      </c>
      <c r="G332" s="75" t="s">
        <v>3330</v>
      </c>
    </row>
    <row r="333" spans="1:7" ht="30" x14ac:dyDescent="0.2">
      <c r="A333" s="69" t="s">
        <v>9758</v>
      </c>
      <c r="B333" s="69" t="s">
        <v>437</v>
      </c>
      <c r="C333" s="74">
        <v>5868000</v>
      </c>
      <c r="D333" s="74">
        <v>3015000</v>
      </c>
      <c r="E333" s="74">
        <v>2853000</v>
      </c>
      <c r="F333" s="74">
        <v>2853000</v>
      </c>
      <c r="G333" s="75" t="s">
        <v>3330</v>
      </c>
    </row>
    <row r="334" spans="1:7" ht="22.5" x14ac:dyDescent="0.2">
      <c r="A334" s="64" t="s">
        <v>9760</v>
      </c>
      <c r="B334" s="64" t="s">
        <v>651</v>
      </c>
      <c r="C334" s="65">
        <v>5868000</v>
      </c>
      <c r="D334" s="65">
        <v>3015000</v>
      </c>
      <c r="E334" s="65">
        <v>2853000</v>
      </c>
      <c r="F334" s="65">
        <v>2853000</v>
      </c>
      <c r="G334" s="66" t="s">
        <v>3330</v>
      </c>
    </row>
    <row r="335" spans="1:7" ht="30" x14ac:dyDescent="0.2">
      <c r="A335" s="69" t="s">
        <v>21484</v>
      </c>
      <c r="B335" s="69" t="s">
        <v>308</v>
      </c>
      <c r="C335" s="74">
        <v>8500000</v>
      </c>
      <c r="D335" s="75">
        <v>0</v>
      </c>
      <c r="E335" s="74">
        <v>8500000</v>
      </c>
      <c r="F335" s="74">
        <v>8500000</v>
      </c>
      <c r="G335" s="75" t="s">
        <v>883</v>
      </c>
    </row>
    <row r="336" spans="1:7" ht="30" x14ac:dyDescent="0.2">
      <c r="A336" s="69" t="s">
        <v>21485</v>
      </c>
      <c r="B336" s="69" t="s">
        <v>456</v>
      </c>
      <c r="C336" s="74">
        <v>8500000</v>
      </c>
      <c r="D336" s="75">
        <v>0</v>
      </c>
      <c r="E336" s="74">
        <v>8500000</v>
      </c>
      <c r="F336" s="74">
        <v>8500000</v>
      </c>
      <c r="G336" s="75" t="s">
        <v>883</v>
      </c>
    </row>
    <row r="337" spans="1:7" ht="33.75" x14ac:dyDescent="0.2">
      <c r="A337" s="64" t="s">
        <v>21486</v>
      </c>
      <c r="B337" s="64" t="s">
        <v>719</v>
      </c>
      <c r="C337" s="65">
        <v>8500000</v>
      </c>
      <c r="D337" s="66">
        <v>0</v>
      </c>
      <c r="E337" s="65">
        <v>8500000</v>
      </c>
      <c r="F337" s="65">
        <v>8500000</v>
      </c>
      <c r="G337" s="66" t="s">
        <v>883</v>
      </c>
    </row>
    <row r="338" spans="1:7" ht="30" x14ac:dyDescent="0.2">
      <c r="A338" s="69" t="s">
        <v>9761</v>
      </c>
      <c r="B338" s="69" t="s">
        <v>309</v>
      </c>
      <c r="C338" s="74">
        <v>10360000</v>
      </c>
      <c r="D338" s="74">
        <v>3250000</v>
      </c>
      <c r="E338" s="74">
        <v>7110000</v>
      </c>
      <c r="F338" s="74">
        <v>7110000</v>
      </c>
      <c r="G338" s="75" t="s">
        <v>21487</v>
      </c>
    </row>
    <row r="339" spans="1:7" ht="30" x14ac:dyDescent="0.2">
      <c r="A339" s="69" t="s">
        <v>9763</v>
      </c>
      <c r="B339" s="69" t="s">
        <v>460</v>
      </c>
      <c r="C339" s="74">
        <v>10360000</v>
      </c>
      <c r="D339" s="74">
        <v>3250000</v>
      </c>
      <c r="E339" s="74">
        <v>7110000</v>
      </c>
      <c r="F339" s="74">
        <v>7110000</v>
      </c>
      <c r="G339" s="75" t="s">
        <v>21487</v>
      </c>
    </row>
    <row r="340" spans="1:7" ht="22.5" x14ac:dyDescent="0.2">
      <c r="A340" s="64" t="s">
        <v>9764</v>
      </c>
      <c r="B340" s="64" t="s">
        <v>721</v>
      </c>
      <c r="C340" s="65">
        <v>3600000</v>
      </c>
      <c r="D340" s="65">
        <v>2230000</v>
      </c>
      <c r="E340" s="65">
        <v>1370000</v>
      </c>
      <c r="F340" s="65">
        <v>1370000</v>
      </c>
      <c r="G340" s="66" t="s">
        <v>10990</v>
      </c>
    </row>
    <row r="341" spans="1:7" ht="23.25" thickBot="1" x14ac:dyDescent="0.25">
      <c r="A341" s="64" t="s">
        <v>9765</v>
      </c>
      <c r="B341" s="64" t="s">
        <v>722</v>
      </c>
      <c r="C341" s="65">
        <v>6760000</v>
      </c>
      <c r="D341" s="65">
        <v>1020000</v>
      </c>
      <c r="E341" s="65">
        <v>5740000</v>
      </c>
      <c r="F341" s="65">
        <v>5740000</v>
      </c>
      <c r="G341" s="66" t="s">
        <v>21488</v>
      </c>
    </row>
    <row r="342" spans="1:7" ht="45.75" thickBot="1" x14ac:dyDescent="0.25">
      <c r="A342" s="70" t="s">
        <v>9767</v>
      </c>
      <c r="B342" s="79" t="s">
        <v>21489</v>
      </c>
      <c r="C342" s="71">
        <v>10000000</v>
      </c>
      <c r="D342" s="71">
        <v>4462500</v>
      </c>
      <c r="E342" s="71">
        <v>5537500</v>
      </c>
      <c r="F342" s="71">
        <v>5537500</v>
      </c>
      <c r="G342" s="72" t="s">
        <v>12838</v>
      </c>
    </row>
    <row r="343" spans="1:7" ht="30" x14ac:dyDescent="0.2">
      <c r="A343" s="69" t="s">
        <v>9769</v>
      </c>
      <c r="B343" s="69" t="s">
        <v>236</v>
      </c>
      <c r="C343" s="74">
        <v>10000000</v>
      </c>
      <c r="D343" s="74">
        <v>4462500</v>
      </c>
      <c r="E343" s="74">
        <v>5537500</v>
      </c>
      <c r="F343" s="74">
        <v>5537500</v>
      </c>
      <c r="G343" s="75" t="s">
        <v>12838</v>
      </c>
    </row>
    <row r="344" spans="1:7" ht="30" x14ac:dyDescent="0.2">
      <c r="A344" s="69" t="s">
        <v>9770</v>
      </c>
      <c r="B344" s="69" t="s">
        <v>242</v>
      </c>
      <c r="C344" s="74">
        <v>10000000</v>
      </c>
      <c r="D344" s="74">
        <v>4462500</v>
      </c>
      <c r="E344" s="74">
        <v>5537500</v>
      </c>
      <c r="F344" s="74">
        <v>5537500</v>
      </c>
      <c r="G344" s="75" t="s">
        <v>12838</v>
      </c>
    </row>
    <row r="345" spans="1:7" ht="30" x14ac:dyDescent="0.2">
      <c r="A345" s="69" t="s">
        <v>9771</v>
      </c>
      <c r="B345" s="69" t="s">
        <v>306</v>
      </c>
      <c r="C345" s="74">
        <v>1860000</v>
      </c>
      <c r="D345" s="74">
        <v>1422500</v>
      </c>
      <c r="E345" s="74">
        <v>437500</v>
      </c>
      <c r="F345" s="74">
        <v>437500</v>
      </c>
      <c r="G345" s="75" t="s">
        <v>21490</v>
      </c>
    </row>
    <row r="346" spans="1:7" ht="30" x14ac:dyDescent="0.2">
      <c r="A346" s="69" t="s">
        <v>9772</v>
      </c>
      <c r="B346" s="69" t="s">
        <v>432</v>
      </c>
      <c r="C346" s="74">
        <v>1860000</v>
      </c>
      <c r="D346" s="74">
        <v>1422500</v>
      </c>
      <c r="E346" s="74">
        <v>437500</v>
      </c>
      <c r="F346" s="74">
        <v>437500</v>
      </c>
      <c r="G346" s="75" t="s">
        <v>21490</v>
      </c>
    </row>
    <row r="347" spans="1:7" ht="22.5" x14ac:dyDescent="0.2">
      <c r="A347" s="64" t="s">
        <v>9773</v>
      </c>
      <c r="B347" s="64" t="s">
        <v>594</v>
      </c>
      <c r="C347" s="65">
        <v>230000</v>
      </c>
      <c r="D347" s="65">
        <v>182500</v>
      </c>
      <c r="E347" s="65">
        <v>47500</v>
      </c>
      <c r="F347" s="65">
        <v>47500</v>
      </c>
      <c r="G347" s="66" t="s">
        <v>21491</v>
      </c>
    </row>
    <row r="348" spans="1:7" ht="22.5" x14ac:dyDescent="0.2">
      <c r="A348" s="64" t="s">
        <v>9774</v>
      </c>
      <c r="B348" s="64" t="s">
        <v>595</v>
      </c>
      <c r="C348" s="65">
        <v>296000</v>
      </c>
      <c r="D348" s="65">
        <v>250000</v>
      </c>
      <c r="E348" s="65">
        <v>46000</v>
      </c>
      <c r="F348" s="65">
        <v>46000</v>
      </c>
      <c r="G348" s="66" t="s">
        <v>954</v>
      </c>
    </row>
    <row r="349" spans="1:7" ht="22.5" x14ac:dyDescent="0.2">
      <c r="A349" s="64" t="s">
        <v>9775</v>
      </c>
      <c r="B349" s="64" t="s">
        <v>596</v>
      </c>
      <c r="C349" s="65">
        <v>324000</v>
      </c>
      <c r="D349" s="66">
        <v>0</v>
      </c>
      <c r="E349" s="65">
        <v>324000</v>
      </c>
      <c r="F349" s="65">
        <v>324000</v>
      </c>
      <c r="G349" s="66" t="s">
        <v>883</v>
      </c>
    </row>
    <row r="350" spans="1:7" ht="22.5" x14ac:dyDescent="0.2">
      <c r="A350" s="64" t="s">
        <v>9776</v>
      </c>
      <c r="B350" s="64" t="s">
        <v>597</v>
      </c>
      <c r="C350" s="65">
        <v>120000</v>
      </c>
      <c r="D350" s="65">
        <v>120000</v>
      </c>
      <c r="E350" s="66">
        <v>0</v>
      </c>
      <c r="F350" s="66">
        <v>0</v>
      </c>
      <c r="G350" s="66" t="s">
        <v>2816</v>
      </c>
    </row>
    <row r="351" spans="1:7" ht="22.5" x14ac:dyDescent="0.2">
      <c r="A351" s="64" t="s">
        <v>9777</v>
      </c>
      <c r="B351" s="64" t="s">
        <v>598</v>
      </c>
      <c r="C351" s="65">
        <v>890000</v>
      </c>
      <c r="D351" s="65">
        <v>870000</v>
      </c>
      <c r="E351" s="65">
        <v>20000</v>
      </c>
      <c r="F351" s="65">
        <v>20000</v>
      </c>
      <c r="G351" s="66" t="s">
        <v>1345</v>
      </c>
    </row>
    <row r="352" spans="1:7" ht="30" x14ac:dyDescent="0.2">
      <c r="A352" s="69" t="s">
        <v>9778</v>
      </c>
      <c r="B352" s="69" t="s">
        <v>309</v>
      </c>
      <c r="C352" s="74">
        <v>8140000</v>
      </c>
      <c r="D352" s="74">
        <v>3040000</v>
      </c>
      <c r="E352" s="74">
        <v>5100000</v>
      </c>
      <c r="F352" s="74">
        <v>5100000</v>
      </c>
      <c r="G352" s="75" t="s">
        <v>9613</v>
      </c>
    </row>
    <row r="353" spans="1:7" ht="30" x14ac:dyDescent="0.2">
      <c r="A353" s="69" t="s">
        <v>9779</v>
      </c>
      <c r="B353" s="69" t="s">
        <v>460</v>
      </c>
      <c r="C353" s="74">
        <v>8140000</v>
      </c>
      <c r="D353" s="74">
        <v>3040000</v>
      </c>
      <c r="E353" s="74">
        <v>5100000</v>
      </c>
      <c r="F353" s="74">
        <v>5100000</v>
      </c>
      <c r="G353" s="75" t="s">
        <v>9613</v>
      </c>
    </row>
    <row r="354" spans="1:7" ht="22.5" x14ac:dyDescent="0.2">
      <c r="A354" s="64" t="s">
        <v>9780</v>
      </c>
      <c r="B354" s="64" t="s">
        <v>721</v>
      </c>
      <c r="C354" s="65">
        <v>2780000</v>
      </c>
      <c r="D354" s="66">
        <v>0</v>
      </c>
      <c r="E354" s="65">
        <v>2780000</v>
      </c>
      <c r="F354" s="65">
        <v>2780000</v>
      </c>
      <c r="G354" s="66" t="s">
        <v>883</v>
      </c>
    </row>
    <row r="355" spans="1:7" ht="23.25" thickBot="1" x14ac:dyDescent="0.25">
      <c r="A355" s="64" t="s">
        <v>9781</v>
      </c>
      <c r="B355" s="64" t="s">
        <v>722</v>
      </c>
      <c r="C355" s="65">
        <v>5360000</v>
      </c>
      <c r="D355" s="65">
        <v>3040000</v>
      </c>
      <c r="E355" s="65">
        <v>2320000</v>
      </c>
      <c r="F355" s="65">
        <v>2320000</v>
      </c>
      <c r="G355" s="66" t="s">
        <v>18801</v>
      </c>
    </row>
    <row r="356" spans="1:7" ht="30.75" thickBot="1" x14ac:dyDescent="0.25">
      <c r="A356" s="70" t="s">
        <v>9782</v>
      </c>
      <c r="B356" s="70" t="s">
        <v>1790</v>
      </c>
      <c r="C356" s="71">
        <v>100000000</v>
      </c>
      <c r="D356" s="71">
        <v>56802100</v>
      </c>
      <c r="E356" s="71">
        <v>43197900</v>
      </c>
      <c r="F356" s="71">
        <v>43197900</v>
      </c>
      <c r="G356" s="72" t="s">
        <v>21492</v>
      </c>
    </row>
    <row r="357" spans="1:7" ht="45.75" thickBot="1" x14ac:dyDescent="0.25">
      <c r="A357" s="70" t="s">
        <v>9784</v>
      </c>
      <c r="B357" s="70" t="s">
        <v>21493</v>
      </c>
      <c r="C357" s="71">
        <v>30000000</v>
      </c>
      <c r="D357" s="71">
        <v>20099600</v>
      </c>
      <c r="E357" s="71">
        <v>9900400</v>
      </c>
      <c r="F357" s="71">
        <v>9900400</v>
      </c>
      <c r="G357" s="72" t="s">
        <v>21494</v>
      </c>
    </row>
    <row r="358" spans="1:7" ht="60.75" thickBot="1" x14ac:dyDescent="0.25">
      <c r="A358" s="70" t="s">
        <v>9785</v>
      </c>
      <c r="B358" s="79" t="s">
        <v>1791</v>
      </c>
      <c r="C358" s="71">
        <v>30000000</v>
      </c>
      <c r="D358" s="71">
        <v>20099600</v>
      </c>
      <c r="E358" s="71">
        <v>9900400</v>
      </c>
      <c r="F358" s="71">
        <v>9900400</v>
      </c>
      <c r="G358" s="72" t="s">
        <v>21494</v>
      </c>
    </row>
    <row r="359" spans="1:7" ht="30" x14ac:dyDescent="0.2">
      <c r="A359" s="69" t="s">
        <v>9786</v>
      </c>
      <c r="B359" s="69" t="s">
        <v>236</v>
      </c>
      <c r="C359" s="74">
        <v>30000000</v>
      </c>
      <c r="D359" s="74">
        <v>20099600</v>
      </c>
      <c r="E359" s="74">
        <v>9900400</v>
      </c>
      <c r="F359" s="74">
        <v>9900400</v>
      </c>
      <c r="G359" s="75" t="s">
        <v>21494</v>
      </c>
    </row>
    <row r="360" spans="1:7" ht="30" x14ac:dyDescent="0.2">
      <c r="A360" s="69" t="s">
        <v>9787</v>
      </c>
      <c r="B360" s="69" t="s">
        <v>242</v>
      </c>
      <c r="C360" s="74">
        <v>30000000</v>
      </c>
      <c r="D360" s="74">
        <v>20099600</v>
      </c>
      <c r="E360" s="74">
        <v>9900400</v>
      </c>
      <c r="F360" s="74">
        <v>9900400</v>
      </c>
      <c r="G360" s="75" t="s">
        <v>21494</v>
      </c>
    </row>
    <row r="361" spans="1:7" ht="30" x14ac:dyDescent="0.2">
      <c r="A361" s="69" t="s">
        <v>9788</v>
      </c>
      <c r="B361" s="69" t="s">
        <v>306</v>
      </c>
      <c r="C361" s="74">
        <v>12180000</v>
      </c>
      <c r="D361" s="74">
        <v>10079600</v>
      </c>
      <c r="E361" s="74">
        <v>2100400</v>
      </c>
      <c r="F361" s="74">
        <v>2100400</v>
      </c>
      <c r="G361" s="75" t="s">
        <v>21495</v>
      </c>
    </row>
    <row r="362" spans="1:7" ht="30" x14ac:dyDescent="0.2">
      <c r="A362" s="69" t="s">
        <v>9789</v>
      </c>
      <c r="B362" s="69" t="s">
        <v>432</v>
      </c>
      <c r="C362" s="74">
        <v>12180000</v>
      </c>
      <c r="D362" s="74">
        <v>10079600</v>
      </c>
      <c r="E362" s="74">
        <v>2100400</v>
      </c>
      <c r="F362" s="74">
        <v>2100400</v>
      </c>
      <c r="G362" s="75" t="s">
        <v>21495</v>
      </c>
    </row>
    <row r="363" spans="1:7" ht="22.5" x14ac:dyDescent="0.2">
      <c r="A363" s="64" t="s">
        <v>9790</v>
      </c>
      <c r="B363" s="64" t="s">
        <v>589</v>
      </c>
      <c r="C363" s="65">
        <v>60000</v>
      </c>
      <c r="D363" s="65">
        <v>57000</v>
      </c>
      <c r="E363" s="65">
        <v>3000</v>
      </c>
      <c r="F363" s="65">
        <v>3000</v>
      </c>
      <c r="G363" s="66" t="s">
        <v>12349</v>
      </c>
    </row>
    <row r="364" spans="1:7" ht="22.5" x14ac:dyDescent="0.2">
      <c r="A364" s="64" t="s">
        <v>9791</v>
      </c>
      <c r="B364" s="64" t="s">
        <v>594</v>
      </c>
      <c r="C364" s="65">
        <v>759000</v>
      </c>
      <c r="D364" s="65">
        <v>730500</v>
      </c>
      <c r="E364" s="65">
        <v>28500</v>
      </c>
      <c r="F364" s="65">
        <v>28500</v>
      </c>
      <c r="G364" s="66" t="s">
        <v>2114</v>
      </c>
    </row>
    <row r="365" spans="1:7" ht="22.5" x14ac:dyDescent="0.2">
      <c r="A365" s="64" t="s">
        <v>9792</v>
      </c>
      <c r="B365" s="64" t="s">
        <v>595</v>
      </c>
      <c r="C365" s="65">
        <v>1000000</v>
      </c>
      <c r="D365" s="65">
        <v>189000</v>
      </c>
      <c r="E365" s="65">
        <v>811000</v>
      </c>
      <c r="F365" s="65">
        <v>811000</v>
      </c>
      <c r="G365" s="66" t="s">
        <v>21496</v>
      </c>
    </row>
    <row r="366" spans="1:7" ht="22.5" x14ac:dyDescent="0.2">
      <c r="A366" s="64" t="s">
        <v>9793</v>
      </c>
      <c r="B366" s="64" t="s">
        <v>596</v>
      </c>
      <c r="C366" s="65">
        <v>885000</v>
      </c>
      <c r="D366" s="65">
        <v>293000</v>
      </c>
      <c r="E366" s="65">
        <v>592000</v>
      </c>
      <c r="F366" s="65">
        <v>592000</v>
      </c>
      <c r="G366" s="66" t="s">
        <v>21497</v>
      </c>
    </row>
    <row r="367" spans="1:7" ht="22.5" x14ac:dyDescent="0.2">
      <c r="A367" s="64" t="s">
        <v>9794</v>
      </c>
      <c r="B367" s="64" t="s">
        <v>598</v>
      </c>
      <c r="C367" s="65">
        <v>588000</v>
      </c>
      <c r="D367" s="66">
        <v>0</v>
      </c>
      <c r="E367" s="65">
        <v>588000</v>
      </c>
      <c r="F367" s="65">
        <v>588000</v>
      </c>
      <c r="G367" s="66" t="s">
        <v>883</v>
      </c>
    </row>
    <row r="368" spans="1:7" ht="22.5" x14ac:dyDescent="0.2">
      <c r="A368" s="64" t="s">
        <v>9795</v>
      </c>
      <c r="B368" s="64" t="s">
        <v>604</v>
      </c>
      <c r="C368" s="65">
        <v>1575000</v>
      </c>
      <c r="D368" s="65">
        <v>1575000</v>
      </c>
      <c r="E368" s="66">
        <v>0</v>
      </c>
      <c r="F368" s="66">
        <v>0</v>
      </c>
      <c r="G368" s="66" t="s">
        <v>2816</v>
      </c>
    </row>
    <row r="369" spans="1:7" ht="22.5" x14ac:dyDescent="0.2">
      <c r="A369" s="64" t="s">
        <v>9796</v>
      </c>
      <c r="B369" s="64" t="s">
        <v>608</v>
      </c>
      <c r="C369" s="65">
        <v>2513000</v>
      </c>
      <c r="D369" s="65">
        <v>2435100</v>
      </c>
      <c r="E369" s="65">
        <v>77900</v>
      </c>
      <c r="F369" s="65">
        <v>77900</v>
      </c>
      <c r="G369" s="66" t="s">
        <v>21498</v>
      </c>
    </row>
    <row r="370" spans="1:7" ht="22.5" x14ac:dyDescent="0.2">
      <c r="A370" s="64" t="s">
        <v>9797</v>
      </c>
      <c r="B370" s="64" t="s">
        <v>613</v>
      </c>
      <c r="C370" s="65">
        <v>4800000</v>
      </c>
      <c r="D370" s="65">
        <v>4800000</v>
      </c>
      <c r="E370" s="66">
        <v>0</v>
      </c>
      <c r="F370" s="66">
        <v>0</v>
      </c>
      <c r="G370" s="66" t="s">
        <v>2816</v>
      </c>
    </row>
    <row r="371" spans="1:7" ht="30" x14ac:dyDescent="0.2">
      <c r="A371" s="69" t="s">
        <v>9799</v>
      </c>
      <c r="B371" s="69" t="s">
        <v>309</v>
      </c>
      <c r="C371" s="74">
        <v>17820000</v>
      </c>
      <c r="D371" s="74">
        <v>10020000</v>
      </c>
      <c r="E371" s="74">
        <v>7800000</v>
      </c>
      <c r="F371" s="74">
        <v>7800000</v>
      </c>
      <c r="G371" s="75" t="s">
        <v>21499</v>
      </c>
    </row>
    <row r="372" spans="1:7" ht="30" x14ac:dyDescent="0.2">
      <c r="A372" s="69" t="s">
        <v>9801</v>
      </c>
      <c r="B372" s="69" t="s">
        <v>460</v>
      </c>
      <c r="C372" s="74">
        <v>17820000</v>
      </c>
      <c r="D372" s="74">
        <v>10020000</v>
      </c>
      <c r="E372" s="74">
        <v>7800000</v>
      </c>
      <c r="F372" s="74">
        <v>7800000</v>
      </c>
      <c r="G372" s="75" t="s">
        <v>21499</v>
      </c>
    </row>
    <row r="373" spans="1:7" ht="22.5" x14ac:dyDescent="0.2">
      <c r="A373" s="64" t="s">
        <v>9802</v>
      </c>
      <c r="B373" s="64" t="s">
        <v>721</v>
      </c>
      <c r="C373" s="65">
        <v>8220000</v>
      </c>
      <c r="D373" s="65">
        <v>760000</v>
      </c>
      <c r="E373" s="65">
        <v>7460000</v>
      </c>
      <c r="F373" s="65">
        <v>7460000</v>
      </c>
      <c r="G373" s="66" t="s">
        <v>6555</v>
      </c>
    </row>
    <row r="374" spans="1:7" ht="22.5" x14ac:dyDescent="0.2">
      <c r="A374" s="64" t="s">
        <v>9803</v>
      </c>
      <c r="B374" s="64" t="s">
        <v>722</v>
      </c>
      <c r="C374" s="65">
        <v>3600000</v>
      </c>
      <c r="D374" s="65">
        <v>3260000</v>
      </c>
      <c r="E374" s="65">
        <v>340000</v>
      </c>
      <c r="F374" s="65">
        <v>340000</v>
      </c>
      <c r="G374" s="66" t="s">
        <v>21500</v>
      </c>
    </row>
    <row r="375" spans="1:7" ht="23.25" thickBot="1" x14ac:dyDescent="0.25">
      <c r="A375" s="64" t="s">
        <v>9804</v>
      </c>
      <c r="B375" s="64" t="s">
        <v>723</v>
      </c>
      <c r="C375" s="65">
        <v>6000000</v>
      </c>
      <c r="D375" s="65">
        <v>6000000</v>
      </c>
      <c r="E375" s="66">
        <v>0</v>
      </c>
      <c r="F375" s="66">
        <v>0</v>
      </c>
      <c r="G375" s="66" t="s">
        <v>2816</v>
      </c>
    </row>
    <row r="376" spans="1:7" ht="45.75" thickBot="1" x14ac:dyDescent="0.25">
      <c r="A376" s="70" t="s">
        <v>9805</v>
      </c>
      <c r="B376" s="70" t="s">
        <v>21501</v>
      </c>
      <c r="C376" s="71">
        <v>70000000</v>
      </c>
      <c r="D376" s="71">
        <v>36702500</v>
      </c>
      <c r="E376" s="71">
        <v>33297500</v>
      </c>
      <c r="F376" s="71">
        <v>33297500</v>
      </c>
      <c r="G376" s="72" t="s">
        <v>6351</v>
      </c>
    </row>
    <row r="377" spans="1:7" ht="45.75" thickBot="1" x14ac:dyDescent="0.25">
      <c r="A377" s="70" t="s">
        <v>9806</v>
      </c>
      <c r="B377" s="79" t="s">
        <v>21502</v>
      </c>
      <c r="C377" s="71">
        <v>45000000</v>
      </c>
      <c r="D377" s="71">
        <v>30662500</v>
      </c>
      <c r="E377" s="71">
        <v>14337500</v>
      </c>
      <c r="F377" s="71">
        <v>14337500</v>
      </c>
      <c r="G377" s="72" t="s">
        <v>21503</v>
      </c>
    </row>
    <row r="378" spans="1:7" ht="30" x14ac:dyDescent="0.2">
      <c r="A378" s="69" t="s">
        <v>9807</v>
      </c>
      <c r="B378" s="69" t="s">
        <v>236</v>
      </c>
      <c r="C378" s="74">
        <v>45000000</v>
      </c>
      <c r="D378" s="74">
        <v>30662500</v>
      </c>
      <c r="E378" s="74">
        <v>14337500</v>
      </c>
      <c r="F378" s="74">
        <v>14337500</v>
      </c>
      <c r="G378" s="75" t="s">
        <v>21503</v>
      </c>
    </row>
    <row r="379" spans="1:7" ht="30" x14ac:dyDescent="0.2">
      <c r="A379" s="69" t="s">
        <v>9808</v>
      </c>
      <c r="B379" s="69" t="s">
        <v>242</v>
      </c>
      <c r="C379" s="74">
        <v>45000000</v>
      </c>
      <c r="D379" s="74">
        <v>30662500</v>
      </c>
      <c r="E379" s="74">
        <v>14337500</v>
      </c>
      <c r="F379" s="74">
        <v>14337500</v>
      </c>
      <c r="G379" s="75" t="s">
        <v>21503</v>
      </c>
    </row>
    <row r="380" spans="1:7" ht="30" x14ac:dyDescent="0.2">
      <c r="A380" s="69" t="s">
        <v>9809</v>
      </c>
      <c r="B380" s="69" t="s">
        <v>306</v>
      </c>
      <c r="C380" s="74">
        <v>30303000</v>
      </c>
      <c r="D380" s="74">
        <v>16972500</v>
      </c>
      <c r="E380" s="74">
        <v>13330500</v>
      </c>
      <c r="F380" s="74">
        <v>13330500</v>
      </c>
      <c r="G380" s="75" t="s">
        <v>18785</v>
      </c>
    </row>
    <row r="381" spans="1:7" ht="30" x14ac:dyDescent="0.2">
      <c r="A381" s="69" t="s">
        <v>9810</v>
      </c>
      <c r="B381" s="69" t="s">
        <v>432</v>
      </c>
      <c r="C381" s="74">
        <v>30303000</v>
      </c>
      <c r="D381" s="74">
        <v>16972500</v>
      </c>
      <c r="E381" s="74">
        <v>13330500</v>
      </c>
      <c r="F381" s="74">
        <v>13330500</v>
      </c>
      <c r="G381" s="75" t="s">
        <v>18785</v>
      </c>
    </row>
    <row r="382" spans="1:7" ht="22.5" x14ac:dyDescent="0.2">
      <c r="A382" s="64" t="s">
        <v>9811</v>
      </c>
      <c r="B382" s="64" t="s">
        <v>584</v>
      </c>
      <c r="C382" s="65">
        <v>160000</v>
      </c>
      <c r="D382" s="65">
        <v>160000</v>
      </c>
      <c r="E382" s="66">
        <v>0</v>
      </c>
      <c r="F382" s="66">
        <v>0</v>
      </c>
      <c r="G382" s="66" t="s">
        <v>2816</v>
      </c>
    </row>
    <row r="383" spans="1:7" ht="22.5" x14ac:dyDescent="0.2">
      <c r="A383" s="64" t="s">
        <v>9812</v>
      </c>
      <c r="B383" s="64" t="s">
        <v>594</v>
      </c>
      <c r="C383" s="65">
        <v>608500</v>
      </c>
      <c r="D383" s="66">
        <v>0</v>
      </c>
      <c r="E383" s="65">
        <v>608500</v>
      </c>
      <c r="F383" s="65">
        <v>608500</v>
      </c>
      <c r="G383" s="66" t="s">
        <v>883</v>
      </c>
    </row>
    <row r="384" spans="1:7" ht="22.5" x14ac:dyDescent="0.2">
      <c r="A384" s="64" t="s">
        <v>9813</v>
      </c>
      <c r="B384" s="64" t="s">
        <v>595</v>
      </c>
      <c r="C384" s="65">
        <v>550000</v>
      </c>
      <c r="D384" s="66">
        <v>0</v>
      </c>
      <c r="E384" s="65">
        <v>550000</v>
      </c>
      <c r="F384" s="65">
        <v>550000</v>
      </c>
      <c r="G384" s="66" t="s">
        <v>883</v>
      </c>
    </row>
    <row r="385" spans="1:7" ht="22.5" x14ac:dyDescent="0.2">
      <c r="A385" s="64" t="s">
        <v>9814</v>
      </c>
      <c r="B385" s="64" t="s">
        <v>596</v>
      </c>
      <c r="C385" s="65">
        <v>543000</v>
      </c>
      <c r="D385" s="65">
        <v>300000</v>
      </c>
      <c r="E385" s="65">
        <v>243000</v>
      </c>
      <c r="F385" s="65">
        <v>243000</v>
      </c>
      <c r="G385" s="66" t="s">
        <v>17334</v>
      </c>
    </row>
    <row r="386" spans="1:7" ht="22.5" x14ac:dyDescent="0.2">
      <c r="A386" s="64" t="s">
        <v>9816</v>
      </c>
      <c r="B386" s="64" t="s">
        <v>597</v>
      </c>
      <c r="C386" s="65">
        <v>110000</v>
      </c>
      <c r="D386" s="65">
        <v>110000</v>
      </c>
      <c r="E386" s="66">
        <v>0</v>
      </c>
      <c r="F386" s="66">
        <v>0</v>
      </c>
      <c r="G386" s="66" t="s">
        <v>2816</v>
      </c>
    </row>
    <row r="387" spans="1:7" ht="22.5" x14ac:dyDescent="0.2">
      <c r="A387" s="64" t="s">
        <v>9817</v>
      </c>
      <c r="B387" s="64" t="s">
        <v>598</v>
      </c>
      <c r="C387" s="65">
        <v>1072000</v>
      </c>
      <c r="D387" s="65">
        <v>990000</v>
      </c>
      <c r="E387" s="65">
        <v>82000</v>
      </c>
      <c r="F387" s="65">
        <v>82000</v>
      </c>
      <c r="G387" s="66" t="s">
        <v>2104</v>
      </c>
    </row>
    <row r="388" spans="1:7" ht="22.5" x14ac:dyDescent="0.2">
      <c r="A388" s="64" t="s">
        <v>9818</v>
      </c>
      <c r="B388" s="64" t="s">
        <v>601</v>
      </c>
      <c r="C388" s="65">
        <v>4884000</v>
      </c>
      <c r="D388" s="65">
        <v>4875000</v>
      </c>
      <c r="E388" s="65">
        <v>9000</v>
      </c>
      <c r="F388" s="65">
        <v>9000</v>
      </c>
      <c r="G388" s="66" t="s">
        <v>1014</v>
      </c>
    </row>
    <row r="389" spans="1:7" ht="22.5" x14ac:dyDescent="0.2">
      <c r="A389" s="64" t="s">
        <v>9819</v>
      </c>
      <c r="B389" s="64" t="s">
        <v>603</v>
      </c>
      <c r="C389" s="65">
        <v>14541000</v>
      </c>
      <c r="D389" s="65">
        <v>2775000</v>
      </c>
      <c r="E389" s="65">
        <v>11766000</v>
      </c>
      <c r="F389" s="65">
        <v>11766000</v>
      </c>
      <c r="G389" s="66" t="s">
        <v>21504</v>
      </c>
    </row>
    <row r="390" spans="1:7" ht="22.5" x14ac:dyDescent="0.2">
      <c r="A390" s="64" t="s">
        <v>9820</v>
      </c>
      <c r="B390" s="64" t="s">
        <v>604</v>
      </c>
      <c r="C390" s="65">
        <v>380000</v>
      </c>
      <c r="D390" s="65">
        <v>380000</v>
      </c>
      <c r="E390" s="66">
        <v>0</v>
      </c>
      <c r="F390" s="66">
        <v>0</v>
      </c>
      <c r="G390" s="66" t="s">
        <v>2816</v>
      </c>
    </row>
    <row r="391" spans="1:7" ht="22.5" x14ac:dyDescent="0.2">
      <c r="A391" s="64" t="s">
        <v>9821</v>
      </c>
      <c r="B391" s="64" t="s">
        <v>608</v>
      </c>
      <c r="C391" s="65">
        <v>2792500</v>
      </c>
      <c r="D391" s="65">
        <v>2792500</v>
      </c>
      <c r="E391" s="66">
        <v>0</v>
      </c>
      <c r="F391" s="66">
        <v>0</v>
      </c>
      <c r="G391" s="66" t="s">
        <v>2816</v>
      </c>
    </row>
    <row r="392" spans="1:7" ht="22.5" x14ac:dyDescent="0.2">
      <c r="A392" s="64" t="s">
        <v>9822</v>
      </c>
      <c r="B392" s="64" t="s">
        <v>610</v>
      </c>
      <c r="C392" s="65">
        <v>4662000</v>
      </c>
      <c r="D392" s="65">
        <v>4590000</v>
      </c>
      <c r="E392" s="65">
        <v>72000</v>
      </c>
      <c r="F392" s="65">
        <v>72000</v>
      </c>
      <c r="G392" s="66" t="s">
        <v>1211</v>
      </c>
    </row>
    <row r="393" spans="1:7" ht="30" x14ac:dyDescent="0.2">
      <c r="A393" s="69" t="s">
        <v>9823</v>
      </c>
      <c r="B393" s="69" t="s">
        <v>307</v>
      </c>
      <c r="C393" s="74">
        <v>1000000</v>
      </c>
      <c r="D393" s="74">
        <v>1000000</v>
      </c>
      <c r="E393" s="75">
        <v>0</v>
      </c>
      <c r="F393" s="75">
        <v>0</v>
      </c>
      <c r="G393" s="75" t="s">
        <v>2816</v>
      </c>
    </row>
    <row r="394" spans="1:7" ht="30" x14ac:dyDescent="0.2">
      <c r="A394" s="69" t="s">
        <v>21505</v>
      </c>
      <c r="B394" s="69" t="s">
        <v>443</v>
      </c>
      <c r="C394" s="74">
        <v>1000000</v>
      </c>
      <c r="D394" s="74">
        <v>1000000</v>
      </c>
      <c r="E394" s="75">
        <v>0</v>
      </c>
      <c r="F394" s="75">
        <v>0</v>
      </c>
      <c r="G394" s="75" t="s">
        <v>2816</v>
      </c>
    </row>
    <row r="395" spans="1:7" ht="22.5" x14ac:dyDescent="0.2">
      <c r="A395" s="64" t="s">
        <v>21506</v>
      </c>
      <c r="B395" s="64" t="s">
        <v>667</v>
      </c>
      <c r="C395" s="65">
        <v>1000000</v>
      </c>
      <c r="D395" s="65">
        <v>1000000</v>
      </c>
      <c r="E395" s="66">
        <v>0</v>
      </c>
      <c r="F395" s="66">
        <v>0</v>
      </c>
      <c r="G395" s="66" t="s">
        <v>2816</v>
      </c>
    </row>
    <row r="396" spans="1:7" ht="30" x14ac:dyDescent="0.2">
      <c r="A396" s="69" t="s">
        <v>9824</v>
      </c>
      <c r="B396" s="69" t="s">
        <v>309</v>
      </c>
      <c r="C396" s="74">
        <v>13697000</v>
      </c>
      <c r="D396" s="74">
        <v>12690000</v>
      </c>
      <c r="E396" s="74">
        <v>1007000</v>
      </c>
      <c r="F396" s="74">
        <v>1007000</v>
      </c>
      <c r="G396" s="75" t="s">
        <v>20114</v>
      </c>
    </row>
    <row r="397" spans="1:7" ht="30" x14ac:dyDescent="0.2">
      <c r="A397" s="69" t="s">
        <v>9825</v>
      </c>
      <c r="B397" s="69" t="s">
        <v>460</v>
      </c>
      <c r="C397" s="74">
        <v>13697000</v>
      </c>
      <c r="D397" s="74">
        <v>12690000</v>
      </c>
      <c r="E397" s="74">
        <v>1007000</v>
      </c>
      <c r="F397" s="74">
        <v>1007000</v>
      </c>
      <c r="G397" s="75" t="s">
        <v>20114</v>
      </c>
    </row>
    <row r="398" spans="1:7" ht="22.5" x14ac:dyDescent="0.2">
      <c r="A398" s="64" t="s">
        <v>9826</v>
      </c>
      <c r="B398" s="64" t="s">
        <v>721</v>
      </c>
      <c r="C398" s="65">
        <v>3897000</v>
      </c>
      <c r="D398" s="65">
        <v>3090000</v>
      </c>
      <c r="E398" s="65">
        <v>807000</v>
      </c>
      <c r="F398" s="65">
        <v>807000</v>
      </c>
      <c r="G398" s="66" t="s">
        <v>21507</v>
      </c>
    </row>
    <row r="399" spans="1:7" ht="23.25" thickBot="1" x14ac:dyDescent="0.25">
      <c r="A399" s="64" t="s">
        <v>9827</v>
      </c>
      <c r="B399" s="64" t="s">
        <v>722</v>
      </c>
      <c r="C399" s="65">
        <v>9800000</v>
      </c>
      <c r="D399" s="65">
        <v>9600000</v>
      </c>
      <c r="E399" s="65">
        <v>200000</v>
      </c>
      <c r="F399" s="65">
        <v>200000</v>
      </c>
      <c r="G399" s="66" t="s">
        <v>1215</v>
      </c>
    </row>
    <row r="400" spans="1:7" ht="45.75" thickBot="1" x14ac:dyDescent="0.25">
      <c r="A400" s="70" t="s">
        <v>9828</v>
      </c>
      <c r="B400" s="79" t="s">
        <v>21508</v>
      </c>
      <c r="C400" s="71">
        <v>25000000</v>
      </c>
      <c r="D400" s="71">
        <v>6040000</v>
      </c>
      <c r="E400" s="71">
        <v>18960000</v>
      </c>
      <c r="F400" s="71">
        <v>18960000</v>
      </c>
      <c r="G400" s="72" t="s">
        <v>4644</v>
      </c>
    </row>
    <row r="401" spans="1:7" ht="30" x14ac:dyDescent="0.2">
      <c r="A401" s="69" t="s">
        <v>9829</v>
      </c>
      <c r="B401" s="69" t="s">
        <v>236</v>
      </c>
      <c r="C401" s="74">
        <v>25000000</v>
      </c>
      <c r="D401" s="74">
        <v>6040000</v>
      </c>
      <c r="E401" s="74">
        <v>18960000</v>
      </c>
      <c r="F401" s="74">
        <v>18960000</v>
      </c>
      <c r="G401" s="75" t="s">
        <v>4644</v>
      </c>
    </row>
    <row r="402" spans="1:7" ht="30" x14ac:dyDescent="0.2">
      <c r="A402" s="69" t="s">
        <v>9830</v>
      </c>
      <c r="B402" s="69" t="s">
        <v>242</v>
      </c>
      <c r="C402" s="74">
        <v>25000000</v>
      </c>
      <c r="D402" s="74">
        <v>6040000</v>
      </c>
      <c r="E402" s="74">
        <v>18960000</v>
      </c>
      <c r="F402" s="74">
        <v>18960000</v>
      </c>
      <c r="G402" s="75" t="s">
        <v>4644</v>
      </c>
    </row>
    <row r="403" spans="1:7" ht="30" x14ac:dyDescent="0.2">
      <c r="A403" s="69" t="s">
        <v>9831</v>
      </c>
      <c r="B403" s="69" t="s">
        <v>306</v>
      </c>
      <c r="C403" s="74">
        <v>13680000</v>
      </c>
      <c r="D403" s="74">
        <v>3040000</v>
      </c>
      <c r="E403" s="74">
        <v>10640000</v>
      </c>
      <c r="F403" s="74">
        <v>10640000</v>
      </c>
      <c r="G403" s="75" t="s">
        <v>1111</v>
      </c>
    </row>
    <row r="404" spans="1:7" ht="30" x14ac:dyDescent="0.2">
      <c r="A404" s="69" t="s">
        <v>9833</v>
      </c>
      <c r="B404" s="69" t="s">
        <v>432</v>
      </c>
      <c r="C404" s="74">
        <v>13680000</v>
      </c>
      <c r="D404" s="74">
        <v>3040000</v>
      </c>
      <c r="E404" s="74">
        <v>10640000</v>
      </c>
      <c r="F404" s="74">
        <v>10640000</v>
      </c>
      <c r="G404" s="75" t="s">
        <v>1111</v>
      </c>
    </row>
    <row r="405" spans="1:7" ht="22.5" x14ac:dyDescent="0.2">
      <c r="A405" s="64" t="s">
        <v>9834</v>
      </c>
      <c r="B405" s="64" t="s">
        <v>594</v>
      </c>
      <c r="C405" s="65">
        <v>930000</v>
      </c>
      <c r="D405" s="65">
        <v>390000</v>
      </c>
      <c r="E405" s="65">
        <v>540000</v>
      </c>
      <c r="F405" s="65">
        <v>540000</v>
      </c>
      <c r="G405" s="66" t="s">
        <v>3672</v>
      </c>
    </row>
    <row r="406" spans="1:7" ht="22.5" x14ac:dyDescent="0.2">
      <c r="A406" s="64" t="s">
        <v>9835</v>
      </c>
      <c r="B406" s="64" t="s">
        <v>595</v>
      </c>
      <c r="C406" s="65">
        <v>466200</v>
      </c>
      <c r="D406" s="65">
        <v>430000</v>
      </c>
      <c r="E406" s="65">
        <v>36200</v>
      </c>
      <c r="F406" s="65">
        <v>36200</v>
      </c>
      <c r="G406" s="66" t="s">
        <v>1674</v>
      </c>
    </row>
    <row r="407" spans="1:7" ht="22.5" x14ac:dyDescent="0.2">
      <c r="A407" s="64" t="s">
        <v>9836</v>
      </c>
      <c r="B407" s="64" t="s">
        <v>596</v>
      </c>
      <c r="C407" s="65">
        <v>43800</v>
      </c>
      <c r="D407" s="66">
        <v>0</v>
      </c>
      <c r="E407" s="65">
        <v>43800</v>
      </c>
      <c r="F407" s="65">
        <v>43800</v>
      </c>
      <c r="G407" s="66" t="s">
        <v>883</v>
      </c>
    </row>
    <row r="408" spans="1:7" ht="22.5" x14ac:dyDescent="0.2">
      <c r="A408" s="64" t="s">
        <v>9837</v>
      </c>
      <c r="B408" s="64" t="s">
        <v>610</v>
      </c>
      <c r="C408" s="65">
        <v>12240000</v>
      </c>
      <c r="D408" s="65">
        <v>2220000</v>
      </c>
      <c r="E408" s="65">
        <v>10020000</v>
      </c>
      <c r="F408" s="65">
        <v>10020000</v>
      </c>
      <c r="G408" s="66" t="s">
        <v>13176</v>
      </c>
    </row>
    <row r="409" spans="1:7" ht="30" x14ac:dyDescent="0.2">
      <c r="A409" s="69" t="s">
        <v>9841</v>
      </c>
      <c r="B409" s="69" t="s">
        <v>309</v>
      </c>
      <c r="C409" s="74">
        <v>11320000</v>
      </c>
      <c r="D409" s="74">
        <v>3000000</v>
      </c>
      <c r="E409" s="74">
        <v>8320000</v>
      </c>
      <c r="F409" s="74">
        <v>8320000</v>
      </c>
      <c r="G409" s="75" t="s">
        <v>19270</v>
      </c>
    </row>
    <row r="410" spans="1:7" ht="30" x14ac:dyDescent="0.2">
      <c r="A410" s="69" t="s">
        <v>9842</v>
      </c>
      <c r="B410" s="69" t="s">
        <v>460</v>
      </c>
      <c r="C410" s="74">
        <v>11320000</v>
      </c>
      <c r="D410" s="74">
        <v>3000000</v>
      </c>
      <c r="E410" s="74">
        <v>8320000</v>
      </c>
      <c r="F410" s="74">
        <v>8320000</v>
      </c>
      <c r="G410" s="75" t="s">
        <v>19270</v>
      </c>
    </row>
    <row r="411" spans="1:7" ht="22.5" x14ac:dyDescent="0.2">
      <c r="A411" s="64" t="s">
        <v>9843</v>
      </c>
      <c r="B411" s="64" t="s">
        <v>721</v>
      </c>
      <c r="C411" s="65">
        <v>4420000</v>
      </c>
      <c r="D411" s="66">
        <v>0</v>
      </c>
      <c r="E411" s="65">
        <v>4420000</v>
      </c>
      <c r="F411" s="65">
        <v>4420000</v>
      </c>
      <c r="G411" s="66" t="s">
        <v>883</v>
      </c>
    </row>
    <row r="412" spans="1:7" ht="22.5" x14ac:dyDescent="0.2">
      <c r="A412" s="64" t="s">
        <v>9844</v>
      </c>
      <c r="B412" s="64" t="s">
        <v>722</v>
      </c>
      <c r="C412" s="65">
        <v>900000</v>
      </c>
      <c r="D412" s="66">
        <v>0</v>
      </c>
      <c r="E412" s="65">
        <v>900000</v>
      </c>
      <c r="F412" s="65">
        <v>900000</v>
      </c>
      <c r="G412" s="66" t="s">
        <v>883</v>
      </c>
    </row>
    <row r="413" spans="1:7" ht="22.5" x14ac:dyDescent="0.2">
      <c r="A413" s="64" t="s">
        <v>21509</v>
      </c>
      <c r="B413" s="64" t="s">
        <v>723</v>
      </c>
      <c r="C413" s="65">
        <v>6000000</v>
      </c>
      <c r="D413" s="65">
        <v>3000000</v>
      </c>
      <c r="E413" s="65">
        <v>3000000</v>
      </c>
      <c r="F413" s="65">
        <v>3000000</v>
      </c>
      <c r="G413" s="66" t="s">
        <v>2252</v>
      </c>
    </row>
    <row r="414" spans="1:7" ht="15" x14ac:dyDescent="0.2">
      <c r="A414" s="64"/>
      <c r="B414" s="73" t="s">
        <v>272</v>
      </c>
      <c r="C414" s="74">
        <v>3975234421</v>
      </c>
      <c r="D414" s="74">
        <v>1969485311</v>
      </c>
      <c r="E414" s="74">
        <v>2005749110</v>
      </c>
      <c r="F414" s="74">
        <v>2005749110</v>
      </c>
      <c r="G414" s="75" t="s">
        <v>2865</v>
      </c>
    </row>
    <row r="415" spans="1:7" ht="15" x14ac:dyDescent="0.2">
      <c r="A415" s="67"/>
      <c r="B415" s="76" t="s">
        <v>274</v>
      </c>
      <c r="C415" s="77">
        <v>-3540285654</v>
      </c>
      <c r="D415" s="77">
        <v>-1857424736</v>
      </c>
      <c r="E415" s="77">
        <v>-1682860918</v>
      </c>
      <c r="F415" s="77">
        <v>-1682860918</v>
      </c>
      <c r="G415" s="78" t="s">
        <v>14503</v>
      </c>
    </row>
  </sheetData>
  <mergeCells count="6">
    <mergeCell ref="F8:F9"/>
    <mergeCell ref="A8:A9"/>
    <mergeCell ref="B8:B9"/>
    <mergeCell ref="C8:C9"/>
    <mergeCell ref="D8:D9"/>
    <mergeCell ref="E8:E9"/>
  </mergeCells>
  <pageMargins left="0.75" right="0.75" top="1" bottom="1" header="0.5" footer="0.5"/>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4"/>
  <sheetViews>
    <sheetView showGridLines="0" topLeftCell="A135" workbookViewId="0">
      <selection activeCell="B144" sqref="B144"/>
    </sheetView>
  </sheetViews>
  <sheetFormatPr defaultRowHeight="11.25" x14ac:dyDescent="0.2"/>
  <cols>
    <col min="1" max="2" width="42.6640625" bestFit="1" customWidth="1"/>
    <col min="3" max="3" width="19.1640625" bestFit="1" customWidth="1"/>
    <col min="4"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45" x14ac:dyDescent="0.25">
      <c r="A6" s="99" t="s">
        <v>1793</v>
      </c>
    </row>
    <row r="7" spans="1:7" x14ac:dyDescent="0.2">
      <c r="A7" s="100" t="s">
        <v>2143</v>
      </c>
    </row>
    <row r="8" spans="1:7" ht="15" x14ac:dyDescent="0.25">
      <c r="A8" s="143" t="s">
        <v>204</v>
      </c>
      <c r="B8" s="143" t="s">
        <v>205</v>
      </c>
      <c r="C8" s="143" t="s">
        <v>817</v>
      </c>
      <c r="D8" s="143" t="s">
        <v>818</v>
      </c>
      <c r="E8" s="143" t="s">
        <v>2144</v>
      </c>
      <c r="F8" s="143" t="s">
        <v>2145</v>
      </c>
      <c r="G8" s="107" t="s">
        <v>2146</v>
      </c>
    </row>
    <row r="9" spans="1:7" ht="15" x14ac:dyDescent="0.25">
      <c r="A9" s="144"/>
      <c r="B9" s="144"/>
      <c r="C9" s="144"/>
      <c r="D9" s="144"/>
      <c r="E9" s="144"/>
      <c r="F9" s="144"/>
      <c r="G9" s="108" t="s">
        <v>206</v>
      </c>
    </row>
    <row r="10" spans="1:7" ht="12" thickBot="1" x14ac:dyDescent="0.25">
      <c r="A10" s="63"/>
      <c r="B10" s="63"/>
      <c r="C10" s="63"/>
      <c r="D10" s="63"/>
      <c r="E10" s="63"/>
      <c r="F10" s="63"/>
      <c r="G10" s="63"/>
    </row>
    <row r="11" spans="1:7" ht="15.75" thickBot="1" x14ac:dyDescent="0.25">
      <c r="A11" s="70" t="s">
        <v>9846</v>
      </c>
      <c r="B11" s="70" t="s">
        <v>207</v>
      </c>
      <c r="C11" s="71">
        <v>3540027000</v>
      </c>
      <c r="D11" s="71">
        <v>1088502000</v>
      </c>
      <c r="E11" s="71">
        <v>2451525000</v>
      </c>
      <c r="F11" s="71">
        <v>2451525000</v>
      </c>
      <c r="G11" s="72" t="s">
        <v>21510</v>
      </c>
    </row>
    <row r="12" spans="1:7" ht="15" x14ac:dyDescent="0.2">
      <c r="A12" s="69" t="s">
        <v>9848</v>
      </c>
      <c r="B12" s="69" t="s">
        <v>208</v>
      </c>
      <c r="C12" s="74">
        <v>3540027000</v>
      </c>
      <c r="D12" s="74">
        <v>1088502000</v>
      </c>
      <c r="E12" s="74">
        <v>2451525000</v>
      </c>
      <c r="F12" s="74">
        <v>2451525000</v>
      </c>
      <c r="G12" s="75" t="s">
        <v>21510</v>
      </c>
    </row>
    <row r="13" spans="1:7" ht="15" x14ac:dyDescent="0.2">
      <c r="A13" s="69" t="s">
        <v>9849</v>
      </c>
      <c r="B13" s="69" t="s">
        <v>211</v>
      </c>
      <c r="C13" s="74">
        <v>3500027000</v>
      </c>
      <c r="D13" s="74">
        <v>1047602000</v>
      </c>
      <c r="E13" s="74">
        <v>2452425000</v>
      </c>
      <c r="F13" s="74">
        <v>2452425000</v>
      </c>
      <c r="G13" s="75" t="s">
        <v>21511</v>
      </c>
    </row>
    <row r="14" spans="1:7" ht="30" x14ac:dyDescent="0.2">
      <c r="A14" s="69" t="s">
        <v>9850</v>
      </c>
      <c r="B14" s="69" t="s">
        <v>238</v>
      </c>
      <c r="C14" s="74">
        <v>2503327000</v>
      </c>
      <c r="D14" s="74">
        <v>679415000</v>
      </c>
      <c r="E14" s="74">
        <v>1823912000</v>
      </c>
      <c r="F14" s="74">
        <v>1823912000</v>
      </c>
      <c r="G14" s="75" t="s">
        <v>21512</v>
      </c>
    </row>
    <row r="15" spans="1:7" ht="30" x14ac:dyDescent="0.2">
      <c r="A15" s="69" t="s">
        <v>9851</v>
      </c>
      <c r="B15" s="69" t="s">
        <v>285</v>
      </c>
      <c r="C15" s="74">
        <v>2476327000</v>
      </c>
      <c r="D15" s="74">
        <v>674165000</v>
      </c>
      <c r="E15" s="74">
        <v>1802162000</v>
      </c>
      <c r="F15" s="74">
        <v>1802162000</v>
      </c>
      <c r="G15" s="75" t="s">
        <v>2157</v>
      </c>
    </row>
    <row r="16" spans="1:7" ht="22.5" x14ac:dyDescent="0.2">
      <c r="A16" s="64" t="s">
        <v>9852</v>
      </c>
      <c r="B16" s="64" t="s">
        <v>315</v>
      </c>
      <c r="C16" s="65">
        <v>673877000</v>
      </c>
      <c r="D16" s="65">
        <v>272340000</v>
      </c>
      <c r="E16" s="65">
        <v>401537000</v>
      </c>
      <c r="F16" s="65">
        <v>401537000</v>
      </c>
      <c r="G16" s="66" t="s">
        <v>2891</v>
      </c>
    </row>
    <row r="17" spans="1:7" ht="22.5" x14ac:dyDescent="0.2">
      <c r="A17" s="64" t="s">
        <v>9854</v>
      </c>
      <c r="B17" s="64" t="s">
        <v>317</v>
      </c>
      <c r="C17" s="65">
        <v>694600000</v>
      </c>
      <c r="D17" s="65">
        <v>212825000</v>
      </c>
      <c r="E17" s="65">
        <v>481775000</v>
      </c>
      <c r="F17" s="65">
        <v>481775000</v>
      </c>
      <c r="G17" s="66" t="s">
        <v>858</v>
      </c>
    </row>
    <row r="18" spans="1:7" ht="22.5" x14ac:dyDescent="0.2">
      <c r="A18" s="64" t="s">
        <v>9855</v>
      </c>
      <c r="B18" s="64" t="s">
        <v>320</v>
      </c>
      <c r="C18" s="65">
        <v>1107850000</v>
      </c>
      <c r="D18" s="65">
        <v>189000000</v>
      </c>
      <c r="E18" s="65">
        <v>918850000</v>
      </c>
      <c r="F18" s="65">
        <v>918850000</v>
      </c>
      <c r="G18" s="66" t="s">
        <v>19487</v>
      </c>
    </row>
    <row r="19" spans="1:7" ht="30" x14ac:dyDescent="0.2">
      <c r="A19" s="69" t="s">
        <v>9856</v>
      </c>
      <c r="B19" s="69" t="s">
        <v>288</v>
      </c>
      <c r="C19" s="74">
        <v>27000000</v>
      </c>
      <c r="D19" s="74">
        <v>5250000</v>
      </c>
      <c r="E19" s="74">
        <v>21750000</v>
      </c>
      <c r="F19" s="74">
        <v>21750000</v>
      </c>
      <c r="G19" s="75" t="s">
        <v>21513</v>
      </c>
    </row>
    <row r="20" spans="1:7" ht="22.5" x14ac:dyDescent="0.2">
      <c r="A20" s="64" t="s">
        <v>9857</v>
      </c>
      <c r="B20" s="64" t="s">
        <v>328</v>
      </c>
      <c r="C20" s="65">
        <v>27000000</v>
      </c>
      <c r="D20" s="65">
        <v>5250000</v>
      </c>
      <c r="E20" s="65">
        <v>21750000</v>
      </c>
      <c r="F20" s="65">
        <v>21750000</v>
      </c>
      <c r="G20" s="66" t="s">
        <v>21513</v>
      </c>
    </row>
    <row r="21" spans="1:7" ht="30" x14ac:dyDescent="0.2">
      <c r="A21" s="69" t="s">
        <v>21514</v>
      </c>
      <c r="B21" s="69" t="s">
        <v>241</v>
      </c>
      <c r="C21" s="74">
        <v>996700000</v>
      </c>
      <c r="D21" s="74">
        <v>368187000</v>
      </c>
      <c r="E21" s="74">
        <v>628513000</v>
      </c>
      <c r="F21" s="74">
        <v>628513000</v>
      </c>
      <c r="G21" s="75" t="s">
        <v>16775</v>
      </c>
    </row>
    <row r="22" spans="1:7" ht="30" x14ac:dyDescent="0.2">
      <c r="A22" s="69" t="s">
        <v>21515</v>
      </c>
      <c r="B22" s="69" t="s">
        <v>292</v>
      </c>
      <c r="C22" s="74">
        <v>79200000</v>
      </c>
      <c r="D22" s="74">
        <v>14500000</v>
      </c>
      <c r="E22" s="74">
        <v>64700000</v>
      </c>
      <c r="F22" s="74">
        <v>64700000</v>
      </c>
      <c r="G22" s="75" t="s">
        <v>21516</v>
      </c>
    </row>
    <row r="23" spans="1:7" ht="22.5" x14ac:dyDescent="0.2">
      <c r="A23" s="64" t="s">
        <v>21517</v>
      </c>
      <c r="B23" s="64" t="s">
        <v>332</v>
      </c>
      <c r="C23" s="65">
        <v>79200000</v>
      </c>
      <c r="D23" s="65">
        <v>14500000</v>
      </c>
      <c r="E23" s="65">
        <v>64700000</v>
      </c>
      <c r="F23" s="65">
        <v>64700000</v>
      </c>
      <c r="G23" s="66" t="s">
        <v>21516</v>
      </c>
    </row>
    <row r="24" spans="1:7" ht="30" x14ac:dyDescent="0.2">
      <c r="A24" s="69" t="s">
        <v>21518</v>
      </c>
      <c r="B24" s="69" t="s">
        <v>295</v>
      </c>
      <c r="C24" s="74">
        <v>917500000</v>
      </c>
      <c r="D24" s="74">
        <v>353687000</v>
      </c>
      <c r="E24" s="74">
        <v>563813000</v>
      </c>
      <c r="F24" s="74">
        <v>563813000</v>
      </c>
      <c r="G24" s="75" t="s">
        <v>19133</v>
      </c>
    </row>
    <row r="25" spans="1:7" ht="22.5" x14ac:dyDescent="0.2">
      <c r="A25" s="64" t="s">
        <v>21519</v>
      </c>
      <c r="B25" s="64" t="s">
        <v>355</v>
      </c>
      <c r="C25" s="65">
        <v>917500000</v>
      </c>
      <c r="D25" s="65">
        <v>353687000</v>
      </c>
      <c r="E25" s="65">
        <v>563813000</v>
      </c>
      <c r="F25" s="65">
        <v>563813000</v>
      </c>
      <c r="G25" s="66" t="s">
        <v>19133</v>
      </c>
    </row>
    <row r="26" spans="1:7" ht="15" x14ac:dyDescent="0.2">
      <c r="A26" s="69" t="s">
        <v>21520</v>
      </c>
      <c r="B26" s="69" t="s">
        <v>215</v>
      </c>
      <c r="C26" s="74">
        <v>40000000</v>
      </c>
      <c r="D26" s="74">
        <v>40900000</v>
      </c>
      <c r="E26" s="74">
        <v>-900000</v>
      </c>
      <c r="F26" s="74">
        <v>-900000</v>
      </c>
      <c r="G26" s="75" t="s">
        <v>21521</v>
      </c>
    </row>
    <row r="27" spans="1:7" ht="30" x14ac:dyDescent="0.2">
      <c r="A27" s="69" t="s">
        <v>21522</v>
      </c>
      <c r="B27" s="69" t="s">
        <v>255</v>
      </c>
      <c r="C27" s="74">
        <v>40000000</v>
      </c>
      <c r="D27" s="74">
        <v>40900000</v>
      </c>
      <c r="E27" s="74">
        <v>-900000</v>
      </c>
      <c r="F27" s="74">
        <v>-900000</v>
      </c>
      <c r="G27" s="75" t="s">
        <v>21521</v>
      </c>
    </row>
    <row r="28" spans="1:7" ht="30" x14ac:dyDescent="0.2">
      <c r="A28" s="69" t="s">
        <v>21523</v>
      </c>
      <c r="B28" s="69" t="s">
        <v>316</v>
      </c>
      <c r="C28" s="74">
        <v>40000000</v>
      </c>
      <c r="D28" s="74">
        <v>40900000</v>
      </c>
      <c r="E28" s="74">
        <v>-900000</v>
      </c>
      <c r="F28" s="74">
        <v>-900000</v>
      </c>
      <c r="G28" s="75" t="s">
        <v>21521</v>
      </c>
    </row>
    <row r="29" spans="1:7" ht="23.25" thickBot="1" x14ac:dyDescent="0.25">
      <c r="A29" s="64" t="s">
        <v>21524</v>
      </c>
      <c r="B29" s="64" t="s">
        <v>316</v>
      </c>
      <c r="C29" s="65">
        <v>40000000</v>
      </c>
      <c r="D29" s="65">
        <v>40900000</v>
      </c>
      <c r="E29" s="65">
        <v>-900000</v>
      </c>
      <c r="F29" s="65">
        <v>-900000</v>
      </c>
      <c r="G29" s="66" t="s">
        <v>21521</v>
      </c>
    </row>
    <row r="30" spans="1:7" ht="15.75" thickBot="1" x14ac:dyDescent="0.25">
      <c r="A30" s="70" t="s">
        <v>27207</v>
      </c>
      <c r="B30" s="70" t="s">
        <v>234</v>
      </c>
      <c r="C30" s="71">
        <v>10798338145</v>
      </c>
      <c r="D30" s="71">
        <v>4642579485</v>
      </c>
      <c r="E30" s="71">
        <v>6155758660</v>
      </c>
      <c r="F30" s="71">
        <v>6155758660</v>
      </c>
      <c r="G30" s="72" t="s">
        <v>16670</v>
      </c>
    </row>
    <row r="31" spans="1:7" ht="45.75" thickBot="1" x14ac:dyDescent="0.25">
      <c r="A31" s="70" t="s">
        <v>9858</v>
      </c>
      <c r="B31" s="70" t="s">
        <v>884</v>
      </c>
      <c r="C31" s="71">
        <v>8045676745</v>
      </c>
      <c r="D31" s="71">
        <v>3850243115</v>
      </c>
      <c r="E31" s="71">
        <v>4195433630</v>
      </c>
      <c r="F31" s="71">
        <v>4195433630</v>
      </c>
      <c r="G31" s="72" t="s">
        <v>12787</v>
      </c>
    </row>
    <row r="32" spans="1:7" ht="30.75" thickBot="1" x14ac:dyDescent="0.25">
      <c r="A32" s="70" t="s">
        <v>9859</v>
      </c>
      <c r="B32" s="70" t="s">
        <v>886</v>
      </c>
      <c r="C32" s="71">
        <v>35244171</v>
      </c>
      <c r="D32" s="71">
        <v>17155000</v>
      </c>
      <c r="E32" s="71">
        <v>18089171</v>
      </c>
      <c r="F32" s="71">
        <v>18089171</v>
      </c>
      <c r="G32" s="72" t="s">
        <v>4307</v>
      </c>
    </row>
    <row r="33" spans="1:7" ht="30.75" thickBot="1" x14ac:dyDescent="0.25">
      <c r="A33" s="70" t="s">
        <v>9860</v>
      </c>
      <c r="B33" s="79" t="s">
        <v>887</v>
      </c>
      <c r="C33" s="71">
        <v>12244171</v>
      </c>
      <c r="D33" s="71">
        <v>6361000</v>
      </c>
      <c r="E33" s="71">
        <v>5883171</v>
      </c>
      <c r="F33" s="71">
        <v>5883171</v>
      </c>
      <c r="G33" s="72" t="s">
        <v>5456</v>
      </c>
    </row>
    <row r="34" spans="1:7" ht="30" x14ac:dyDescent="0.2">
      <c r="A34" s="69" t="s">
        <v>9861</v>
      </c>
      <c r="B34" s="69" t="s">
        <v>236</v>
      </c>
      <c r="C34" s="74">
        <v>12244171</v>
      </c>
      <c r="D34" s="74">
        <v>6361000</v>
      </c>
      <c r="E34" s="74">
        <v>5883171</v>
      </c>
      <c r="F34" s="74">
        <v>5883171</v>
      </c>
      <c r="G34" s="75" t="s">
        <v>5456</v>
      </c>
    </row>
    <row r="35" spans="1:7" ht="30" x14ac:dyDescent="0.2">
      <c r="A35" s="69" t="s">
        <v>9862</v>
      </c>
      <c r="B35" s="69" t="s">
        <v>242</v>
      </c>
      <c r="C35" s="74">
        <v>12244171</v>
      </c>
      <c r="D35" s="74">
        <v>6361000</v>
      </c>
      <c r="E35" s="74">
        <v>5883171</v>
      </c>
      <c r="F35" s="74">
        <v>5883171</v>
      </c>
      <c r="G35" s="75" t="s">
        <v>5456</v>
      </c>
    </row>
    <row r="36" spans="1:7" ht="30" x14ac:dyDescent="0.2">
      <c r="A36" s="69" t="s">
        <v>9863</v>
      </c>
      <c r="B36" s="69" t="s">
        <v>306</v>
      </c>
      <c r="C36" s="74">
        <v>5632171</v>
      </c>
      <c r="D36" s="74">
        <v>2501000</v>
      </c>
      <c r="E36" s="74">
        <v>3131171</v>
      </c>
      <c r="F36" s="74">
        <v>3131171</v>
      </c>
      <c r="G36" s="75" t="s">
        <v>4391</v>
      </c>
    </row>
    <row r="37" spans="1:7" ht="30" x14ac:dyDescent="0.2">
      <c r="A37" s="69" t="s">
        <v>9864</v>
      </c>
      <c r="B37" s="69" t="s">
        <v>432</v>
      </c>
      <c r="C37" s="74">
        <v>5632171</v>
      </c>
      <c r="D37" s="74">
        <v>2501000</v>
      </c>
      <c r="E37" s="74">
        <v>3131171</v>
      </c>
      <c r="F37" s="74">
        <v>3131171</v>
      </c>
      <c r="G37" s="75" t="s">
        <v>4391</v>
      </c>
    </row>
    <row r="38" spans="1:7" ht="22.5" x14ac:dyDescent="0.2">
      <c r="A38" s="64" t="s">
        <v>9865</v>
      </c>
      <c r="B38" s="64" t="s">
        <v>594</v>
      </c>
      <c r="C38" s="65">
        <v>1123500</v>
      </c>
      <c r="D38" s="65">
        <v>1123500</v>
      </c>
      <c r="E38" s="66">
        <v>0</v>
      </c>
      <c r="F38" s="66">
        <v>0</v>
      </c>
      <c r="G38" s="66" t="s">
        <v>2816</v>
      </c>
    </row>
    <row r="39" spans="1:7" ht="22.5" x14ac:dyDescent="0.2">
      <c r="A39" s="64" t="s">
        <v>9866</v>
      </c>
      <c r="B39" s="64" t="s">
        <v>595</v>
      </c>
      <c r="C39" s="65">
        <v>896971</v>
      </c>
      <c r="D39" s="65">
        <v>896000</v>
      </c>
      <c r="E39" s="66">
        <v>971</v>
      </c>
      <c r="F39" s="66">
        <v>971</v>
      </c>
      <c r="G39" s="66" t="s">
        <v>1045</v>
      </c>
    </row>
    <row r="40" spans="1:7" ht="22.5" x14ac:dyDescent="0.2">
      <c r="A40" s="64" t="s">
        <v>9868</v>
      </c>
      <c r="B40" s="64" t="s">
        <v>596</v>
      </c>
      <c r="C40" s="65">
        <v>481500</v>
      </c>
      <c r="D40" s="65">
        <v>481500</v>
      </c>
      <c r="E40" s="66">
        <v>0</v>
      </c>
      <c r="F40" s="66">
        <v>0</v>
      </c>
      <c r="G40" s="66" t="s">
        <v>2816</v>
      </c>
    </row>
    <row r="41" spans="1:7" ht="22.5" x14ac:dyDescent="0.2">
      <c r="A41" s="64" t="s">
        <v>9870</v>
      </c>
      <c r="B41" s="64" t="s">
        <v>610</v>
      </c>
      <c r="C41" s="65">
        <v>3130200</v>
      </c>
      <c r="D41" s="66">
        <v>0</v>
      </c>
      <c r="E41" s="65">
        <v>3130200</v>
      </c>
      <c r="F41" s="65">
        <v>3130200</v>
      </c>
      <c r="G41" s="66" t="s">
        <v>883</v>
      </c>
    </row>
    <row r="42" spans="1:7" ht="30" x14ac:dyDescent="0.2">
      <c r="A42" s="69" t="s">
        <v>9871</v>
      </c>
      <c r="B42" s="69" t="s">
        <v>307</v>
      </c>
      <c r="C42" s="74">
        <v>2442000</v>
      </c>
      <c r="D42" s="74">
        <v>2200000</v>
      </c>
      <c r="E42" s="74">
        <v>242000</v>
      </c>
      <c r="F42" s="74">
        <v>242000</v>
      </c>
      <c r="G42" s="75" t="s">
        <v>2011</v>
      </c>
    </row>
    <row r="43" spans="1:7" ht="30" x14ac:dyDescent="0.2">
      <c r="A43" s="69" t="s">
        <v>9872</v>
      </c>
      <c r="B43" s="69" t="s">
        <v>437</v>
      </c>
      <c r="C43" s="74">
        <v>2442000</v>
      </c>
      <c r="D43" s="74">
        <v>2200000</v>
      </c>
      <c r="E43" s="74">
        <v>242000</v>
      </c>
      <c r="F43" s="74">
        <v>242000</v>
      </c>
      <c r="G43" s="75" t="s">
        <v>2011</v>
      </c>
    </row>
    <row r="44" spans="1:7" ht="22.5" x14ac:dyDescent="0.2">
      <c r="A44" s="64" t="s">
        <v>9873</v>
      </c>
      <c r="B44" s="64" t="s">
        <v>656</v>
      </c>
      <c r="C44" s="65">
        <v>2442000</v>
      </c>
      <c r="D44" s="65">
        <v>2200000</v>
      </c>
      <c r="E44" s="65">
        <v>242000</v>
      </c>
      <c r="F44" s="65">
        <v>242000</v>
      </c>
      <c r="G44" s="66" t="s">
        <v>2011</v>
      </c>
    </row>
    <row r="45" spans="1:7" ht="30" x14ac:dyDescent="0.2">
      <c r="A45" s="69" t="s">
        <v>21525</v>
      </c>
      <c r="B45" s="69" t="s">
        <v>309</v>
      </c>
      <c r="C45" s="74">
        <v>4170000</v>
      </c>
      <c r="D45" s="74">
        <v>1660000</v>
      </c>
      <c r="E45" s="74">
        <v>2510000</v>
      </c>
      <c r="F45" s="74">
        <v>2510000</v>
      </c>
      <c r="G45" s="75" t="s">
        <v>7488</v>
      </c>
    </row>
    <row r="46" spans="1:7" ht="30" x14ac:dyDescent="0.2">
      <c r="A46" s="69" t="s">
        <v>21526</v>
      </c>
      <c r="B46" s="69" t="s">
        <v>460</v>
      </c>
      <c r="C46" s="74">
        <v>4170000</v>
      </c>
      <c r="D46" s="74">
        <v>1660000</v>
      </c>
      <c r="E46" s="74">
        <v>2510000</v>
      </c>
      <c r="F46" s="74">
        <v>2510000</v>
      </c>
      <c r="G46" s="75" t="s">
        <v>7488</v>
      </c>
    </row>
    <row r="47" spans="1:7" ht="23.25" thickBot="1" x14ac:dyDescent="0.25">
      <c r="A47" s="64" t="s">
        <v>21527</v>
      </c>
      <c r="B47" s="64" t="s">
        <v>721</v>
      </c>
      <c r="C47" s="65">
        <v>4170000</v>
      </c>
      <c r="D47" s="65">
        <v>1660000</v>
      </c>
      <c r="E47" s="65">
        <v>2510000</v>
      </c>
      <c r="F47" s="65">
        <v>2510000</v>
      </c>
      <c r="G47" s="66" t="s">
        <v>7488</v>
      </c>
    </row>
    <row r="48" spans="1:7" ht="30.75" thickBot="1" x14ac:dyDescent="0.25">
      <c r="A48" s="70" t="s">
        <v>9874</v>
      </c>
      <c r="B48" s="79" t="s">
        <v>890</v>
      </c>
      <c r="C48" s="71">
        <v>7500000</v>
      </c>
      <c r="D48" s="71">
        <v>3326400</v>
      </c>
      <c r="E48" s="71">
        <v>4173600</v>
      </c>
      <c r="F48" s="71">
        <v>4173600</v>
      </c>
      <c r="G48" s="72" t="s">
        <v>12040</v>
      </c>
    </row>
    <row r="49" spans="1:7" ht="30" x14ac:dyDescent="0.2">
      <c r="A49" s="69" t="s">
        <v>9875</v>
      </c>
      <c r="B49" s="69" t="s">
        <v>236</v>
      </c>
      <c r="C49" s="74">
        <v>7500000</v>
      </c>
      <c r="D49" s="74">
        <v>3326400</v>
      </c>
      <c r="E49" s="74">
        <v>4173600</v>
      </c>
      <c r="F49" s="74">
        <v>4173600</v>
      </c>
      <c r="G49" s="75" t="s">
        <v>12040</v>
      </c>
    </row>
    <row r="50" spans="1:7" ht="30" x14ac:dyDescent="0.2">
      <c r="A50" s="69" t="s">
        <v>9876</v>
      </c>
      <c r="B50" s="69" t="s">
        <v>242</v>
      </c>
      <c r="C50" s="74">
        <v>7500000</v>
      </c>
      <c r="D50" s="74">
        <v>3326400</v>
      </c>
      <c r="E50" s="74">
        <v>4173600</v>
      </c>
      <c r="F50" s="74">
        <v>4173600</v>
      </c>
      <c r="G50" s="75" t="s">
        <v>12040</v>
      </c>
    </row>
    <row r="51" spans="1:7" ht="30" x14ac:dyDescent="0.2">
      <c r="A51" s="69" t="s">
        <v>9877</v>
      </c>
      <c r="B51" s="69" t="s">
        <v>306</v>
      </c>
      <c r="C51" s="74">
        <v>5724000</v>
      </c>
      <c r="D51" s="74">
        <v>3326400</v>
      </c>
      <c r="E51" s="74">
        <v>2397600</v>
      </c>
      <c r="F51" s="74">
        <v>2397600</v>
      </c>
      <c r="G51" s="75" t="s">
        <v>7485</v>
      </c>
    </row>
    <row r="52" spans="1:7" ht="30" x14ac:dyDescent="0.2">
      <c r="A52" s="69" t="s">
        <v>9878</v>
      </c>
      <c r="B52" s="69" t="s">
        <v>432</v>
      </c>
      <c r="C52" s="74">
        <v>5724000</v>
      </c>
      <c r="D52" s="74">
        <v>3326400</v>
      </c>
      <c r="E52" s="74">
        <v>2397600</v>
      </c>
      <c r="F52" s="74">
        <v>2397600</v>
      </c>
      <c r="G52" s="75" t="s">
        <v>7485</v>
      </c>
    </row>
    <row r="53" spans="1:7" ht="22.5" x14ac:dyDescent="0.2">
      <c r="A53" s="64" t="s">
        <v>9879</v>
      </c>
      <c r="B53" s="64" t="s">
        <v>594</v>
      </c>
      <c r="C53" s="65">
        <v>417500</v>
      </c>
      <c r="D53" s="65">
        <v>417500</v>
      </c>
      <c r="E53" s="66">
        <v>0</v>
      </c>
      <c r="F53" s="66">
        <v>0</v>
      </c>
      <c r="G53" s="66" t="s">
        <v>2816</v>
      </c>
    </row>
    <row r="54" spans="1:7" ht="22.5" x14ac:dyDescent="0.2">
      <c r="A54" s="64" t="s">
        <v>9880</v>
      </c>
      <c r="B54" s="64" t="s">
        <v>595</v>
      </c>
      <c r="C54" s="65">
        <v>928000</v>
      </c>
      <c r="D54" s="65">
        <v>928000</v>
      </c>
      <c r="E54" s="66">
        <v>0</v>
      </c>
      <c r="F54" s="66">
        <v>0</v>
      </c>
      <c r="G54" s="66" t="s">
        <v>2816</v>
      </c>
    </row>
    <row r="55" spans="1:7" ht="22.5" x14ac:dyDescent="0.2">
      <c r="A55" s="64" t="s">
        <v>9882</v>
      </c>
      <c r="B55" s="64" t="s">
        <v>596</v>
      </c>
      <c r="C55" s="65">
        <v>1980900</v>
      </c>
      <c r="D55" s="65">
        <v>1980900</v>
      </c>
      <c r="E55" s="66">
        <v>0</v>
      </c>
      <c r="F55" s="66">
        <v>0</v>
      </c>
      <c r="G55" s="66" t="s">
        <v>2816</v>
      </c>
    </row>
    <row r="56" spans="1:7" ht="22.5" x14ac:dyDescent="0.2">
      <c r="A56" s="64" t="s">
        <v>9883</v>
      </c>
      <c r="B56" s="64" t="s">
        <v>610</v>
      </c>
      <c r="C56" s="65">
        <v>2397600</v>
      </c>
      <c r="D56" s="66">
        <v>0</v>
      </c>
      <c r="E56" s="65">
        <v>2397600</v>
      </c>
      <c r="F56" s="65">
        <v>2397600</v>
      </c>
      <c r="G56" s="66" t="s">
        <v>883</v>
      </c>
    </row>
    <row r="57" spans="1:7" ht="30" x14ac:dyDescent="0.2">
      <c r="A57" s="69" t="s">
        <v>9884</v>
      </c>
      <c r="B57" s="69" t="s">
        <v>307</v>
      </c>
      <c r="C57" s="74">
        <v>1776000</v>
      </c>
      <c r="D57" s="75">
        <v>0</v>
      </c>
      <c r="E57" s="74">
        <v>1776000</v>
      </c>
      <c r="F57" s="74">
        <v>1776000</v>
      </c>
      <c r="G57" s="75" t="s">
        <v>883</v>
      </c>
    </row>
    <row r="58" spans="1:7" ht="30" x14ac:dyDescent="0.2">
      <c r="A58" s="69" t="s">
        <v>9885</v>
      </c>
      <c r="B58" s="69" t="s">
        <v>437</v>
      </c>
      <c r="C58" s="74">
        <v>1776000</v>
      </c>
      <c r="D58" s="75">
        <v>0</v>
      </c>
      <c r="E58" s="74">
        <v>1776000</v>
      </c>
      <c r="F58" s="74">
        <v>1776000</v>
      </c>
      <c r="G58" s="75" t="s">
        <v>883</v>
      </c>
    </row>
    <row r="59" spans="1:7" ht="23.25" thickBot="1" x14ac:dyDescent="0.25">
      <c r="A59" s="64" t="s">
        <v>9886</v>
      </c>
      <c r="B59" s="64" t="s">
        <v>656</v>
      </c>
      <c r="C59" s="65">
        <v>1776000</v>
      </c>
      <c r="D59" s="66">
        <v>0</v>
      </c>
      <c r="E59" s="65">
        <v>1776000</v>
      </c>
      <c r="F59" s="65">
        <v>1776000</v>
      </c>
      <c r="G59" s="66" t="s">
        <v>883</v>
      </c>
    </row>
    <row r="60" spans="1:7" ht="15.75" thickBot="1" x14ac:dyDescent="0.25">
      <c r="A60" s="70" t="s">
        <v>9887</v>
      </c>
      <c r="B60" s="79" t="s">
        <v>893</v>
      </c>
      <c r="C60" s="71">
        <v>6500000</v>
      </c>
      <c r="D60" s="71">
        <v>3303200</v>
      </c>
      <c r="E60" s="71">
        <v>3196800</v>
      </c>
      <c r="F60" s="71">
        <v>3196800</v>
      </c>
      <c r="G60" s="72" t="s">
        <v>2358</v>
      </c>
    </row>
    <row r="61" spans="1:7" ht="30" x14ac:dyDescent="0.2">
      <c r="A61" s="69" t="s">
        <v>9888</v>
      </c>
      <c r="B61" s="69" t="s">
        <v>236</v>
      </c>
      <c r="C61" s="74">
        <v>6500000</v>
      </c>
      <c r="D61" s="74">
        <v>3303200</v>
      </c>
      <c r="E61" s="74">
        <v>3196800</v>
      </c>
      <c r="F61" s="74">
        <v>3196800</v>
      </c>
      <c r="G61" s="75" t="s">
        <v>2358</v>
      </c>
    </row>
    <row r="62" spans="1:7" ht="30" x14ac:dyDescent="0.2">
      <c r="A62" s="69" t="s">
        <v>9889</v>
      </c>
      <c r="B62" s="69" t="s">
        <v>242</v>
      </c>
      <c r="C62" s="74">
        <v>6500000</v>
      </c>
      <c r="D62" s="74">
        <v>3303200</v>
      </c>
      <c r="E62" s="74">
        <v>3196800</v>
      </c>
      <c r="F62" s="74">
        <v>3196800</v>
      </c>
      <c r="G62" s="75" t="s">
        <v>2358</v>
      </c>
    </row>
    <row r="63" spans="1:7" ht="30" x14ac:dyDescent="0.2">
      <c r="A63" s="69" t="s">
        <v>9890</v>
      </c>
      <c r="B63" s="69" t="s">
        <v>306</v>
      </c>
      <c r="C63" s="74">
        <v>5434400</v>
      </c>
      <c r="D63" s="74">
        <v>3303200</v>
      </c>
      <c r="E63" s="74">
        <v>2131200</v>
      </c>
      <c r="F63" s="74">
        <v>2131200</v>
      </c>
      <c r="G63" s="75" t="s">
        <v>15174</v>
      </c>
    </row>
    <row r="64" spans="1:7" ht="30" x14ac:dyDescent="0.2">
      <c r="A64" s="69" t="s">
        <v>9892</v>
      </c>
      <c r="B64" s="69" t="s">
        <v>432</v>
      </c>
      <c r="C64" s="74">
        <v>5434400</v>
      </c>
      <c r="D64" s="74">
        <v>3303200</v>
      </c>
      <c r="E64" s="74">
        <v>2131200</v>
      </c>
      <c r="F64" s="74">
        <v>2131200</v>
      </c>
      <c r="G64" s="75" t="s">
        <v>15174</v>
      </c>
    </row>
    <row r="65" spans="1:7" ht="22.5" x14ac:dyDescent="0.2">
      <c r="A65" s="64" t="s">
        <v>9893</v>
      </c>
      <c r="B65" s="64" t="s">
        <v>594</v>
      </c>
      <c r="C65" s="65">
        <v>175000</v>
      </c>
      <c r="D65" s="65">
        <v>175000</v>
      </c>
      <c r="E65" s="66">
        <v>0</v>
      </c>
      <c r="F65" s="66">
        <v>0</v>
      </c>
      <c r="G65" s="66" t="s">
        <v>2816</v>
      </c>
    </row>
    <row r="66" spans="1:7" ht="22.5" x14ac:dyDescent="0.2">
      <c r="A66" s="64" t="s">
        <v>9894</v>
      </c>
      <c r="B66" s="64" t="s">
        <v>595</v>
      </c>
      <c r="C66" s="65">
        <v>1170000</v>
      </c>
      <c r="D66" s="65">
        <v>1170000</v>
      </c>
      <c r="E66" s="66">
        <v>0</v>
      </c>
      <c r="F66" s="66">
        <v>0</v>
      </c>
      <c r="G66" s="66" t="s">
        <v>2816</v>
      </c>
    </row>
    <row r="67" spans="1:7" ht="22.5" x14ac:dyDescent="0.2">
      <c r="A67" s="64" t="s">
        <v>9895</v>
      </c>
      <c r="B67" s="64" t="s">
        <v>596</v>
      </c>
      <c r="C67" s="65">
        <v>1894200</v>
      </c>
      <c r="D67" s="65">
        <v>1894200</v>
      </c>
      <c r="E67" s="66">
        <v>0</v>
      </c>
      <c r="F67" s="66">
        <v>0</v>
      </c>
      <c r="G67" s="66" t="s">
        <v>2816</v>
      </c>
    </row>
    <row r="68" spans="1:7" ht="22.5" x14ac:dyDescent="0.2">
      <c r="A68" s="64" t="s">
        <v>21528</v>
      </c>
      <c r="B68" s="64" t="s">
        <v>598</v>
      </c>
      <c r="C68" s="65">
        <v>64000</v>
      </c>
      <c r="D68" s="65">
        <v>64000</v>
      </c>
      <c r="E68" s="66">
        <v>0</v>
      </c>
      <c r="F68" s="66">
        <v>0</v>
      </c>
      <c r="G68" s="66" t="s">
        <v>2816</v>
      </c>
    </row>
    <row r="69" spans="1:7" ht="22.5" x14ac:dyDescent="0.2">
      <c r="A69" s="64" t="s">
        <v>9896</v>
      </c>
      <c r="B69" s="64" t="s">
        <v>610</v>
      </c>
      <c r="C69" s="65">
        <v>2131200</v>
      </c>
      <c r="D69" s="66">
        <v>0</v>
      </c>
      <c r="E69" s="65">
        <v>2131200</v>
      </c>
      <c r="F69" s="65">
        <v>2131200</v>
      </c>
      <c r="G69" s="66" t="s">
        <v>883</v>
      </c>
    </row>
    <row r="70" spans="1:7" ht="30" x14ac:dyDescent="0.2">
      <c r="A70" s="69" t="s">
        <v>9897</v>
      </c>
      <c r="B70" s="69" t="s">
        <v>307</v>
      </c>
      <c r="C70" s="74">
        <v>1065600</v>
      </c>
      <c r="D70" s="75">
        <v>0</v>
      </c>
      <c r="E70" s="74">
        <v>1065600</v>
      </c>
      <c r="F70" s="74">
        <v>1065600</v>
      </c>
      <c r="G70" s="75" t="s">
        <v>883</v>
      </c>
    </row>
    <row r="71" spans="1:7" ht="30" x14ac:dyDescent="0.2">
      <c r="A71" s="69" t="s">
        <v>9898</v>
      </c>
      <c r="B71" s="69" t="s">
        <v>437</v>
      </c>
      <c r="C71" s="74">
        <v>1065600</v>
      </c>
      <c r="D71" s="75">
        <v>0</v>
      </c>
      <c r="E71" s="74">
        <v>1065600</v>
      </c>
      <c r="F71" s="74">
        <v>1065600</v>
      </c>
      <c r="G71" s="75" t="s">
        <v>883</v>
      </c>
    </row>
    <row r="72" spans="1:7" ht="23.25" thickBot="1" x14ac:dyDescent="0.25">
      <c r="A72" s="64" t="s">
        <v>9899</v>
      </c>
      <c r="B72" s="64" t="s">
        <v>656</v>
      </c>
      <c r="C72" s="65">
        <v>1065600</v>
      </c>
      <c r="D72" s="66">
        <v>0</v>
      </c>
      <c r="E72" s="65">
        <v>1065600</v>
      </c>
      <c r="F72" s="65">
        <v>1065600</v>
      </c>
      <c r="G72" s="66" t="s">
        <v>883</v>
      </c>
    </row>
    <row r="73" spans="1:7" ht="15.75" thickBot="1" x14ac:dyDescent="0.25">
      <c r="A73" s="70" t="s">
        <v>9900</v>
      </c>
      <c r="B73" s="79" t="s">
        <v>895</v>
      </c>
      <c r="C73" s="71">
        <v>9000000</v>
      </c>
      <c r="D73" s="71">
        <v>4164400</v>
      </c>
      <c r="E73" s="71">
        <v>4835600</v>
      </c>
      <c r="F73" s="71">
        <v>4835600</v>
      </c>
      <c r="G73" s="72" t="s">
        <v>6883</v>
      </c>
    </row>
    <row r="74" spans="1:7" ht="30" x14ac:dyDescent="0.2">
      <c r="A74" s="69" t="s">
        <v>9901</v>
      </c>
      <c r="B74" s="69" t="s">
        <v>236</v>
      </c>
      <c r="C74" s="74">
        <v>9000000</v>
      </c>
      <c r="D74" s="74">
        <v>4164400</v>
      </c>
      <c r="E74" s="74">
        <v>4835600</v>
      </c>
      <c r="F74" s="74">
        <v>4835600</v>
      </c>
      <c r="G74" s="75" t="s">
        <v>6883</v>
      </c>
    </row>
    <row r="75" spans="1:7" ht="30" x14ac:dyDescent="0.2">
      <c r="A75" s="69" t="s">
        <v>9902</v>
      </c>
      <c r="B75" s="69" t="s">
        <v>242</v>
      </c>
      <c r="C75" s="74">
        <v>9000000</v>
      </c>
      <c r="D75" s="74">
        <v>4164400</v>
      </c>
      <c r="E75" s="74">
        <v>4835600</v>
      </c>
      <c r="F75" s="74">
        <v>4835600</v>
      </c>
      <c r="G75" s="75" t="s">
        <v>6883</v>
      </c>
    </row>
    <row r="76" spans="1:7" ht="30" x14ac:dyDescent="0.2">
      <c r="A76" s="69" t="s">
        <v>9903</v>
      </c>
      <c r="B76" s="69" t="s">
        <v>306</v>
      </c>
      <c r="C76" s="74">
        <v>3389600</v>
      </c>
      <c r="D76" s="74">
        <v>1924400</v>
      </c>
      <c r="E76" s="74">
        <v>1465200</v>
      </c>
      <c r="F76" s="74">
        <v>1465200</v>
      </c>
      <c r="G76" s="75" t="s">
        <v>19630</v>
      </c>
    </row>
    <row r="77" spans="1:7" ht="30" x14ac:dyDescent="0.2">
      <c r="A77" s="69" t="s">
        <v>9904</v>
      </c>
      <c r="B77" s="69" t="s">
        <v>432</v>
      </c>
      <c r="C77" s="74">
        <v>3389600</v>
      </c>
      <c r="D77" s="74">
        <v>1924400</v>
      </c>
      <c r="E77" s="74">
        <v>1465200</v>
      </c>
      <c r="F77" s="74">
        <v>1465200</v>
      </c>
      <c r="G77" s="75" t="s">
        <v>19630</v>
      </c>
    </row>
    <row r="78" spans="1:7" ht="22.5" x14ac:dyDescent="0.2">
      <c r="A78" s="64" t="s">
        <v>9905</v>
      </c>
      <c r="B78" s="64" t="s">
        <v>594</v>
      </c>
      <c r="C78" s="65">
        <v>177000</v>
      </c>
      <c r="D78" s="65">
        <v>177000</v>
      </c>
      <c r="E78" s="66">
        <v>0</v>
      </c>
      <c r="F78" s="66">
        <v>0</v>
      </c>
      <c r="G78" s="66" t="s">
        <v>2816</v>
      </c>
    </row>
    <row r="79" spans="1:7" ht="22.5" x14ac:dyDescent="0.2">
      <c r="A79" s="64" t="s">
        <v>9906</v>
      </c>
      <c r="B79" s="64" t="s">
        <v>595</v>
      </c>
      <c r="C79" s="65">
        <v>968000</v>
      </c>
      <c r="D79" s="65">
        <v>968000</v>
      </c>
      <c r="E79" s="66">
        <v>0</v>
      </c>
      <c r="F79" s="66">
        <v>0</v>
      </c>
      <c r="G79" s="66" t="s">
        <v>2816</v>
      </c>
    </row>
    <row r="80" spans="1:7" ht="22.5" x14ac:dyDescent="0.2">
      <c r="A80" s="64" t="s">
        <v>9907</v>
      </c>
      <c r="B80" s="64" t="s">
        <v>596</v>
      </c>
      <c r="C80" s="65">
        <v>779400</v>
      </c>
      <c r="D80" s="65">
        <v>779400</v>
      </c>
      <c r="E80" s="66">
        <v>0</v>
      </c>
      <c r="F80" s="66">
        <v>0</v>
      </c>
      <c r="G80" s="66" t="s">
        <v>2816</v>
      </c>
    </row>
    <row r="81" spans="1:7" ht="22.5" x14ac:dyDescent="0.2">
      <c r="A81" s="64" t="s">
        <v>9908</v>
      </c>
      <c r="B81" s="64" t="s">
        <v>610</v>
      </c>
      <c r="C81" s="65">
        <v>1465200</v>
      </c>
      <c r="D81" s="66">
        <v>0</v>
      </c>
      <c r="E81" s="65">
        <v>1465200</v>
      </c>
      <c r="F81" s="65">
        <v>1465200</v>
      </c>
      <c r="G81" s="66" t="s">
        <v>883</v>
      </c>
    </row>
    <row r="82" spans="1:7" ht="30" x14ac:dyDescent="0.2">
      <c r="A82" s="69" t="s">
        <v>9909</v>
      </c>
      <c r="B82" s="69" t="s">
        <v>307</v>
      </c>
      <c r="C82" s="74">
        <v>710400</v>
      </c>
      <c r="D82" s="74">
        <v>640000</v>
      </c>
      <c r="E82" s="74">
        <v>70400</v>
      </c>
      <c r="F82" s="74">
        <v>70400</v>
      </c>
      <c r="G82" s="75" t="s">
        <v>2011</v>
      </c>
    </row>
    <row r="83" spans="1:7" ht="30" x14ac:dyDescent="0.2">
      <c r="A83" s="69" t="s">
        <v>9910</v>
      </c>
      <c r="B83" s="69" t="s">
        <v>437</v>
      </c>
      <c r="C83" s="74">
        <v>710400</v>
      </c>
      <c r="D83" s="74">
        <v>640000</v>
      </c>
      <c r="E83" s="74">
        <v>70400</v>
      </c>
      <c r="F83" s="74">
        <v>70400</v>
      </c>
      <c r="G83" s="75" t="s">
        <v>2011</v>
      </c>
    </row>
    <row r="84" spans="1:7" ht="22.5" x14ac:dyDescent="0.2">
      <c r="A84" s="64" t="s">
        <v>9911</v>
      </c>
      <c r="B84" s="64" t="s">
        <v>656</v>
      </c>
      <c r="C84" s="65">
        <v>710400</v>
      </c>
      <c r="D84" s="65">
        <v>640000</v>
      </c>
      <c r="E84" s="65">
        <v>70400</v>
      </c>
      <c r="F84" s="65">
        <v>70400</v>
      </c>
      <c r="G84" s="66" t="s">
        <v>2011</v>
      </c>
    </row>
    <row r="85" spans="1:7" ht="30" x14ac:dyDescent="0.2">
      <c r="A85" s="69" t="s">
        <v>21529</v>
      </c>
      <c r="B85" s="69" t="s">
        <v>309</v>
      </c>
      <c r="C85" s="74">
        <v>4900000</v>
      </c>
      <c r="D85" s="74">
        <v>1600000</v>
      </c>
      <c r="E85" s="74">
        <v>3300000</v>
      </c>
      <c r="F85" s="74">
        <v>3300000</v>
      </c>
      <c r="G85" s="75" t="s">
        <v>12692</v>
      </c>
    </row>
    <row r="86" spans="1:7" ht="30" x14ac:dyDescent="0.2">
      <c r="A86" s="69" t="s">
        <v>21530</v>
      </c>
      <c r="B86" s="69" t="s">
        <v>460</v>
      </c>
      <c r="C86" s="74">
        <v>4900000</v>
      </c>
      <c r="D86" s="74">
        <v>1600000</v>
      </c>
      <c r="E86" s="74">
        <v>3300000</v>
      </c>
      <c r="F86" s="74">
        <v>3300000</v>
      </c>
      <c r="G86" s="75" t="s">
        <v>12692</v>
      </c>
    </row>
    <row r="87" spans="1:7" ht="23.25" thickBot="1" x14ac:dyDescent="0.25">
      <c r="A87" s="64" t="s">
        <v>21531</v>
      </c>
      <c r="B87" s="64" t="s">
        <v>722</v>
      </c>
      <c r="C87" s="65">
        <v>4900000</v>
      </c>
      <c r="D87" s="65">
        <v>1600000</v>
      </c>
      <c r="E87" s="65">
        <v>3300000</v>
      </c>
      <c r="F87" s="65">
        <v>3300000</v>
      </c>
      <c r="G87" s="66" t="s">
        <v>12692</v>
      </c>
    </row>
    <row r="88" spans="1:7" ht="30.75" thickBot="1" x14ac:dyDescent="0.25">
      <c r="A88" s="70" t="s">
        <v>9912</v>
      </c>
      <c r="B88" s="70" t="s">
        <v>897</v>
      </c>
      <c r="C88" s="71">
        <v>5850733159</v>
      </c>
      <c r="D88" s="71">
        <v>2804840443</v>
      </c>
      <c r="E88" s="71">
        <v>3045892716</v>
      </c>
      <c r="F88" s="71">
        <v>3045892716</v>
      </c>
      <c r="G88" s="72" t="s">
        <v>21407</v>
      </c>
    </row>
    <row r="89" spans="1:7" ht="15.75" thickBot="1" x14ac:dyDescent="0.25">
      <c r="A89" s="70" t="s">
        <v>9914</v>
      </c>
      <c r="B89" s="79" t="s">
        <v>899</v>
      </c>
      <c r="C89" s="71">
        <v>5840733159</v>
      </c>
      <c r="D89" s="71">
        <v>2795060443</v>
      </c>
      <c r="E89" s="71">
        <v>3045672716</v>
      </c>
      <c r="F89" s="71">
        <v>3045672716</v>
      </c>
      <c r="G89" s="72" t="s">
        <v>12787</v>
      </c>
    </row>
    <row r="90" spans="1:7" ht="30" x14ac:dyDescent="0.2">
      <c r="A90" s="69" t="s">
        <v>9915</v>
      </c>
      <c r="B90" s="69" t="s">
        <v>236</v>
      </c>
      <c r="C90" s="74">
        <v>5840733159</v>
      </c>
      <c r="D90" s="74">
        <v>2795060443</v>
      </c>
      <c r="E90" s="74">
        <v>3045672716</v>
      </c>
      <c r="F90" s="74">
        <v>3045672716</v>
      </c>
      <c r="G90" s="75" t="s">
        <v>12787</v>
      </c>
    </row>
    <row r="91" spans="1:7" ht="30" x14ac:dyDescent="0.2">
      <c r="A91" s="69" t="s">
        <v>9916</v>
      </c>
      <c r="B91" s="69" t="s">
        <v>239</v>
      </c>
      <c r="C91" s="74">
        <v>5840733159</v>
      </c>
      <c r="D91" s="74">
        <v>2795060443</v>
      </c>
      <c r="E91" s="74">
        <v>3045672716</v>
      </c>
      <c r="F91" s="74">
        <v>3045672716</v>
      </c>
      <c r="G91" s="75" t="s">
        <v>12787</v>
      </c>
    </row>
    <row r="92" spans="1:7" ht="30" x14ac:dyDescent="0.2">
      <c r="A92" s="69" t="s">
        <v>9917</v>
      </c>
      <c r="B92" s="69" t="s">
        <v>296</v>
      </c>
      <c r="C92" s="74">
        <v>4433638559</v>
      </c>
      <c r="D92" s="74">
        <v>2201700526</v>
      </c>
      <c r="E92" s="74">
        <v>2231938033</v>
      </c>
      <c r="F92" s="74">
        <v>2231938033</v>
      </c>
      <c r="G92" s="75" t="s">
        <v>2453</v>
      </c>
    </row>
    <row r="93" spans="1:7" ht="30" x14ac:dyDescent="0.2">
      <c r="A93" s="69" t="s">
        <v>9918</v>
      </c>
      <c r="B93" s="69" t="s">
        <v>377</v>
      </c>
      <c r="C93" s="74">
        <v>3245855200</v>
      </c>
      <c r="D93" s="74">
        <v>1658964300</v>
      </c>
      <c r="E93" s="74">
        <v>1586890900</v>
      </c>
      <c r="F93" s="74">
        <v>1586890900</v>
      </c>
      <c r="G93" s="75" t="s">
        <v>6817</v>
      </c>
    </row>
    <row r="94" spans="1:7" ht="22.5" x14ac:dyDescent="0.2">
      <c r="A94" s="64" t="s">
        <v>9920</v>
      </c>
      <c r="B94" s="64" t="s">
        <v>502</v>
      </c>
      <c r="C94" s="65">
        <v>3245855200</v>
      </c>
      <c r="D94" s="65">
        <v>1658964300</v>
      </c>
      <c r="E94" s="65">
        <v>1586890900</v>
      </c>
      <c r="F94" s="65">
        <v>1586890900</v>
      </c>
      <c r="G94" s="66" t="s">
        <v>6817</v>
      </c>
    </row>
    <row r="95" spans="1:7" ht="30" x14ac:dyDescent="0.2">
      <c r="A95" s="69" t="s">
        <v>9921</v>
      </c>
      <c r="B95" s="69" t="s">
        <v>378</v>
      </c>
      <c r="C95" s="74">
        <v>336514158</v>
      </c>
      <c r="D95" s="74">
        <v>171081970</v>
      </c>
      <c r="E95" s="74">
        <v>165432188</v>
      </c>
      <c r="F95" s="74">
        <v>165432188</v>
      </c>
      <c r="G95" s="75" t="s">
        <v>17834</v>
      </c>
    </row>
    <row r="96" spans="1:7" ht="22.5" x14ac:dyDescent="0.2">
      <c r="A96" s="64" t="s">
        <v>9922</v>
      </c>
      <c r="B96" s="64" t="s">
        <v>504</v>
      </c>
      <c r="C96" s="65">
        <v>336514158</v>
      </c>
      <c r="D96" s="65">
        <v>171081970</v>
      </c>
      <c r="E96" s="65">
        <v>165432188</v>
      </c>
      <c r="F96" s="65">
        <v>165432188</v>
      </c>
      <c r="G96" s="66" t="s">
        <v>17834</v>
      </c>
    </row>
    <row r="97" spans="1:7" ht="30" x14ac:dyDescent="0.2">
      <c r="A97" s="69" t="s">
        <v>9923</v>
      </c>
      <c r="B97" s="69" t="s">
        <v>379</v>
      </c>
      <c r="C97" s="74">
        <v>189348250</v>
      </c>
      <c r="D97" s="74">
        <v>82500000</v>
      </c>
      <c r="E97" s="74">
        <v>106848250</v>
      </c>
      <c r="F97" s="74">
        <v>106848250</v>
      </c>
      <c r="G97" s="75" t="s">
        <v>3742</v>
      </c>
    </row>
    <row r="98" spans="1:7" ht="22.5" x14ac:dyDescent="0.2">
      <c r="A98" s="64" t="s">
        <v>9924</v>
      </c>
      <c r="B98" s="64" t="s">
        <v>507</v>
      </c>
      <c r="C98" s="65">
        <v>189348250</v>
      </c>
      <c r="D98" s="65">
        <v>82500000</v>
      </c>
      <c r="E98" s="65">
        <v>106848250</v>
      </c>
      <c r="F98" s="65">
        <v>106848250</v>
      </c>
      <c r="G98" s="66" t="s">
        <v>3742</v>
      </c>
    </row>
    <row r="99" spans="1:7" ht="30" x14ac:dyDescent="0.2">
      <c r="A99" s="69" t="s">
        <v>9925</v>
      </c>
      <c r="B99" s="69" t="s">
        <v>380</v>
      </c>
      <c r="C99" s="74">
        <v>86240000</v>
      </c>
      <c r="D99" s="74">
        <v>30720000</v>
      </c>
      <c r="E99" s="74">
        <v>55520000</v>
      </c>
      <c r="F99" s="74">
        <v>55520000</v>
      </c>
      <c r="G99" s="75" t="s">
        <v>4416</v>
      </c>
    </row>
    <row r="100" spans="1:7" ht="22.5" x14ac:dyDescent="0.2">
      <c r="A100" s="64" t="s">
        <v>9926</v>
      </c>
      <c r="B100" s="64" t="s">
        <v>508</v>
      </c>
      <c r="C100" s="65">
        <v>86240000</v>
      </c>
      <c r="D100" s="65">
        <v>30720000</v>
      </c>
      <c r="E100" s="65">
        <v>55520000</v>
      </c>
      <c r="F100" s="65">
        <v>55520000</v>
      </c>
      <c r="G100" s="66" t="s">
        <v>4416</v>
      </c>
    </row>
    <row r="101" spans="1:7" ht="30" x14ac:dyDescent="0.2">
      <c r="A101" s="69" t="s">
        <v>9927</v>
      </c>
      <c r="B101" s="69" t="s">
        <v>382</v>
      </c>
      <c r="C101" s="74">
        <v>119463750</v>
      </c>
      <c r="D101" s="74">
        <v>56605000</v>
      </c>
      <c r="E101" s="74">
        <v>62858750</v>
      </c>
      <c r="F101" s="74">
        <v>62858750</v>
      </c>
      <c r="G101" s="75" t="s">
        <v>4220</v>
      </c>
    </row>
    <row r="102" spans="1:7" ht="22.5" x14ac:dyDescent="0.2">
      <c r="A102" s="64" t="s">
        <v>9929</v>
      </c>
      <c r="B102" s="64" t="s">
        <v>509</v>
      </c>
      <c r="C102" s="65">
        <v>119463750</v>
      </c>
      <c r="D102" s="65">
        <v>56605000</v>
      </c>
      <c r="E102" s="65">
        <v>62858750</v>
      </c>
      <c r="F102" s="65">
        <v>62858750</v>
      </c>
      <c r="G102" s="66" t="s">
        <v>4220</v>
      </c>
    </row>
    <row r="103" spans="1:7" ht="30" x14ac:dyDescent="0.2">
      <c r="A103" s="69" t="s">
        <v>9930</v>
      </c>
      <c r="B103" s="69" t="s">
        <v>383</v>
      </c>
      <c r="C103" s="74">
        <v>188100087</v>
      </c>
      <c r="D103" s="74">
        <v>97332480</v>
      </c>
      <c r="E103" s="74">
        <v>90767607</v>
      </c>
      <c r="F103" s="74">
        <v>90767607</v>
      </c>
      <c r="G103" s="75" t="s">
        <v>21305</v>
      </c>
    </row>
    <row r="104" spans="1:7" ht="22.5" x14ac:dyDescent="0.2">
      <c r="A104" s="64" t="s">
        <v>9931</v>
      </c>
      <c r="B104" s="64" t="s">
        <v>511</v>
      </c>
      <c r="C104" s="65">
        <v>188100087</v>
      </c>
      <c r="D104" s="65">
        <v>97332480</v>
      </c>
      <c r="E104" s="65">
        <v>90767607</v>
      </c>
      <c r="F104" s="65">
        <v>90767607</v>
      </c>
      <c r="G104" s="66" t="s">
        <v>21305</v>
      </c>
    </row>
    <row r="105" spans="1:7" ht="30" x14ac:dyDescent="0.2">
      <c r="A105" s="69" t="s">
        <v>9932</v>
      </c>
      <c r="B105" s="69" t="s">
        <v>385</v>
      </c>
      <c r="C105" s="74">
        <v>7897695</v>
      </c>
      <c r="D105" s="74">
        <v>10432474</v>
      </c>
      <c r="E105" s="74">
        <v>-2534779</v>
      </c>
      <c r="F105" s="74">
        <v>-2534779</v>
      </c>
      <c r="G105" s="75" t="s">
        <v>21532</v>
      </c>
    </row>
    <row r="106" spans="1:7" ht="22.5" x14ac:dyDescent="0.2">
      <c r="A106" s="64" t="s">
        <v>9933</v>
      </c>
      <c r="B106" s="64" t="s">
        <v>514</v>
      </c>
      <c r="C106" s="65">
        <v>7897695</v>
      </c>
      <c r="D106" s="65">
        <v>10432474</v>
      </c>
      <c r="E106" s="65">
        <v>-2534779</v>
      </c>
      <c r="F106" s="65">
        <v>-2534779</v>
      </c>
      <c r="G106" s="66" t="s">
        <v>21532</v>
      </c>
    </row>
    <row r="107" spans="1:7" ht="30" x14ac:dyDescent="0.2">
      <c r="A107" s="69" t="s">
        <v>9934</v>
      </c>
      <c r="B107" s="69" t="s">
        <v>386</v>
      </c>
      <c r="C107" s="74">
        <v>36506</v>
      </c>
      <c r="D107" s="74">
        <v>20079</v>
      </c>
      <c r="E107" s="74">
        <v>16427</v>
      </c>
      <c r="F107" s="74">
        <v>16427</v>
      </c>
      <c r="G107" s="75" t="s">
        <v>3218</v>
      </c>
    </row>
    <row r="108" spans="1:7" ht="22.5" x14ac:dyDescent="0.2">
      <c r="A108" s="64" t="s">
        <v>9935</v>
      </c>
      <c r="B108" s="64" t="s">
        <v>515</v>
      </c>
      <c r="C108" s="65">
        <v>36506</v>
      </c>
      <c r="D108" s="65">
        <v>20079</v>
      </c>
      <c r="E108" s="65">
        <v>16427</v>
      </c>
      <c r="F108" s="65">
        <v>16427</v>
      </c>
      <c r="G108" s="66" t="s">
        <v>3218</v>
      </c>
    </row>
    <row r="109" spans="1:7" ht="30" x14ac:dyDescent="0.2">
      <c r="A109" s="69" t="s">
        <v>9936</v>
      </c>
      <c r="B109" s="69" t="s">
        <v>387</v>
      </c>
      <c r="C109" s="74">
        <v>217244950</v>
      </c>
      <c r="D109" s="74">
        <v>82079883</v>
      </c>
      <c r="E109" s="74">
        <v>135165067</v>
      </c>
      <c r="F109" s="74">
        <v>135165067</v>
      </c>
      <c r="G109" s="75" t="s">
        <v>21533</v>
      </c>
    </row>
    <row r="110" spans="1:7" ht="22.5" x14ac:dyDescent="0.2">
      <c r="A110" s="64" t="s">
        <v>9937</v>
      </c>
      <c r="B110" s="64" t="s">
        <v>518</v>
      </c>
      <c r="C110" s="65">
        <v>217244950</v>
      </c>
      <c r="D110" s="65">
        <v>82079883</v>
      </c>
      <c r="E110" s="65">
        <v>135165067</v>
      </c>
      <c r="F110" s="65">
        <v>135165067</v>
      </c>
      <c r="G110" s="66" t="s">
        <v>21533</v>
      </c>
    </row>
    <row r="111" spans="1:7" ht="30" x14ac:dyDescent="0.2">
      <c r="A111" s="69" t="s">
        <v>9938</v>
      </c>
      <c r="B111" s="69" t="s">
        <v>388</v>
      </c>
      <c r="C111" s="74">
        <v>6677104</v>
      </c>
      <c r="D111" s="74">
        <v>2991059</v>
      </c>
      <c r="E111" s="74">
        <v>3686045</v>
      </c>
      <c r="F111" s="74">
        <v>3686045</v>
      </c>
      <c r="G111" s="75" t="s">
        <v>16342</v>
      </c>
    </row>
    <row r="112" spans="1:7" ht="22.5" x14ac:dyDescent="0.2">
      <c r="A112" s="64" t="s">
        <v>9939</v>
      </c>
      <c r="B112" s="64" t="s">
        <v>521</v>
      </c>
      <c r="C112" s="65">
        <v>6677104</v>
      </c>
      <c r="D112" s="65">
        <v>2991059</v>
      </c>
      <c r="E112" s="65">
        <v>3686045</v>
      </c>
      <c r="F112" s="65">
        <v>3686045</v>
      </c>
      <c r="G112" s="66" t="s">
        <v>16342</v>
      </c>
    </row>
    <row r="113" spans="1:7" ht="30" x14ac:dyDescent="0.2">
      <c r="A113" s="69" t="s">
        <v>9940</v>
      </c>
      <c r="B113" s="69" t="s">
        <v>389</v>
      </c>
      <c r="C113" s="74">
        <v>20031583</v>
      </c>
      <c r="D113" s="74">
        <v>8973281</v>
      </c>
      <c r="E113" s="74">
        <v>11058302</v>
      </c>
      <c r="F113" s="74">
        <v>11058302</v>
      </c>
      <c r="G113" s="75" t="s">
        <v>16342</v>
      </c>
    </row>
    <row r="114" spans="1:7" ht="22.5" x14ac:dyDescent="0.2">
      <c r="A114" s="64" t="s">
        <v>9941</v>
      </c>
      <c r="B114" s="64" t="s">
        <v>525</v>
      </c>
      <c r="C114" s="65">
        <v>20031583</v>
      </c>
      <c r="D114" s="65">
        <v>8973281</v>
      </c>
      <c r="E114" s="65">
        <v>11058302</v>
      </c>
      <c r="F114" s="65">
        <v>11058302</v>
      </c>
      <c r="G114" s="66" t="s">
        <v>16342</v>
      </c>
    </row>
    <row r="115" spans="1:7" ht="30" x14ac:dyDescent="0.2">
      <c r="A115" s="69" t="s">
        <v>9942</v>
      </c>
      <c r="B115" s="69" t="s">
        <v>390</v>
      </c>
      <c r="C115" s="74">
        <v>16229276</v>
      </c>
      <c r="D115" s="75">
        <v>0</v>
      </c>
      <c r="E115" s="74">
        <v>16229276</v>
      </c>
      <c r="F115" s="74">
        <v>16229276</v>
      </c>
      <c r="G115" s="75" t="s">
        <v>883</v>
      </c>
    </row>
    <row r="116" spans="1:7" ht="22.5" x14ac:dyDescent="0.2">
      <c r="A116" s="64" t="s">
        <v>9943</v>
      </c>
      <c r="B116" s="64" t="s">
        <v>530</v>
      </c>
      <c r="C116" s="65">
        <v>16229276</v>
      </c>
      <c r="D116" s="66">
        <v>0</v>
      </c>
      <c r="E116" s="65">
        <v>16229276</v>
      </c>
      <c r="F116" s="65">
        <v>16229276</v>
      </c>
      <c r="G116" s="66" t="s">
        <v>883</v>
      </c>
    </row>
    <row r="117" spans="1:7" ht="30" x14ac:dyDescent="0.2">
      <c r="A117" s="69" t="s">
        <v>9944</v>
      </c>
      <c r="B117" s="69" t="s">
        <v>298</v>
      </c>
      <c r="C117" s="74">
        <v>1343944600</v>
      </c>
      <c r="D117" s="74">
        <v>593359917</v>
      </c>
      <c r="E117" s="74">
        <v>750584683</v>
      </c>
      <c r="F117" s="74">
        <v>750584683</v>
      </c>
      <c r="G117" s="75" t="s">
        <v>19973</v>
      </c>
    </row>
    <row r="118" spans="1:7" ht="30" x14ac:dyDescent="0.2">
      <c r="A118" s="69" t="s">
        <v>9945</v>
      </c>
      <c r="B118" s="69" t="s">
        <v>392</v>
      </c>
      <c r="C118" s="74">
        <v>521497840</v>
      </c>
      <c r="D118" s="74">
        <v>227859370</v>
      </c>
      <c r="E118" s="74">
        <v>293638470</v>
      </c>
      <c r="F118" s="74">
        <v>293638470</v>
      </c>
      <c r="G118" s="75" t="s">
        <v>2377</v>
      </c>
    </row>
    <row r="119" spans="1:7" ht="22.5" x14ac:dyDescent="0.2">
      <c r="A119" s="64" t="s">
        <v>9946</v>
      </c>
      <c r="B119" s="64" t="s">
        <v>531</v>
      </c>
      <c r="C119" s="65">
        <v>521497840</v>
      </c>
      <c r="D119" s="65">
        <v>227859370</v>
      </c>
      <c r="E119" s="65">
        <v>293638470</v>
      </c>
      <c r="F119" s="65">
        <v>293638470</v>
      </c>
      <c r="G119" s="66" t="s">
        <v>2377</v>
      </c>
    </row>
    <row r="120" spans="1:7" ht="30" x14ac:dyDescent="0.2">
      <c r="A120" s="69" t="s">
        <v>9947</v>
      </c>
      <c r="B120" s="69" t="s">
        <v>784</v>
      </c>
      <c r="C120" s="74">
        <v>40200000</v>
      </c>
      <c r="D120" s="74">
        <v>21500000</v>
      </c>
      <c r="E120" s="74">
        <v>18700000</v>
      </c>
      <c r="F120" s="74">
        <v>18700000</v>
      </c>
      <c r="G120" s="75" t="s">
        <v>6552</v>
      </c>
    </row>
    <row r="121" spans="1:7" ht="22.5" x14ac:dyDescent="0.2">
      <c r="A121" s="64" t="s">
        <v>9948</v>
      </c>
      <c r="B121" s="64" t="s">
        <v>785</v>
      </c>
      <c r="C121" s="65">
        <v>40200000</v>
      </c>
      <c r="D121" s="65">
        <v>21500000</v>
      </c>
      <c r="E121" s="65">
        <v>18700000</v>
      </c>
      <c r="F121" s="65">
        <v>18700000</v>
      </c>
      <c r="G121" s="66" t="s">
        <v>6552</v>
      </c>
    </row>
    <row r="122" spans="1:7" ht="30" x14ac:dyDescent="0.2">
      <c r="A122" s="69" t="s">
        <v>9949</v>
      </c>
      <c r="B122" s="69" t="s">
        <v>393</v>
      </c>
      <c r="C122" s="74">
        <v>782246760</v>
      </c>
      <c r="D122" s="74">
        <v>344000547</v>
      </c>
      <c r="E122" s="74">
        <v>438246213</v>
      </c>
      <c r="F122" s="74">
        <v>438246213</v>
      </c>
      <c r="G122" s="75" t="s">
        <v>5467</v>
      </c>
    </row>
    <row r="123" spans="1:7" ht="22.5" x14ac:dyDescent="0.2">
      <c r="A123" s="64" t="s">
        <v>9950</v>
      </c>
      <c r="B123" s="64" t="s">
        <v>532</v>
      </c>
      <c r="C123" s="65">
        <v>782246760</v>
      </c>
      <c r="D123" s="65">
        <v>344000547</v>
      </c>
      <c r="E123" s="65">
        <v>438246213</v>
      </c>
      <c r="F123" s="65">
        <v>438246213</v>
      </c>
      <c r="G123" s="66" t="s">
        <v>5467</v>
      </c>
    </row>
    <row r="124" spans="1:7" ht="30" x14ac:dyDescent="0.2">
      <c r="A124" s="69" t="s">
        <v>9951</v>
      </c>
      <c r="B124" s="69" t="s">
        <v>300</v>
      </c>
      <c r="C124" s="74">
        <v>63150000</v>
      </c>
      <c r="D124" s="75">
        <v>0</v>
      </c>
      <c r="E124" s="74">
        <v>63150000</v>
      </c>
      <c r="F124" s="74">
        <v>63150000</v>
      </c>
      <c r="G124" s="75" t="s">
        <v>883</v>
      </c>
    </row>
    <row r="125" spans="1:7" ht="30" x14ac:dyDescent="0.2">
      <c r="A125" s="69" t="s">
        <v>9952</v>
      </c>
      <c r="B125" s="69" t="s">
        <v>397</v>
      </c>
      <c r="C125" s="74">
        <v>63150000</v>
      </c>
      <c r="D125" s="75">
        <v>0</v>
      </c>
      <c r="E125" s="74">
        <v>63150000</v>
      </c>
      <c r="F125" s="74">
        <v>63150000</v>
      </c>
      <c r="G125" s="75" t="s">
        <v>883</v>
      </c>
    </row>
    <row r="126" spans="1:7" ht="22.5" x14ac:dyDescent="0.2">
      <c r="A126" s="64" t="s">
        <v>9953</v>
      </c>
      <c r="B126" s="64" t="s">
        <v>545</v>
      </c>
      <c r="C126" s="65">
        <v>48520000</v>
      </c>
      <c r="D126" s="66">
        <v>0</v>
      </c>
      <c r="E126" s="65">
        <v>48520000</v>
      </c>
      <c r="F126" s="65">
        <v>48520000</v>
      </c>
      <c r="G126" s="66" t="s">
        <v>883</v>
      </c>
    </row>
    <row r="127" spans="1:7" ht="22.5" x14ac:dyDescent="0.2">
      <c r="A127" s="64" t="s">
        <v>9954</v>
      </c>
      <c r="B127" s="64" t="s">
        <v>548</v>
      </c>
      <c r="C127" s="65">
        <v>450000</v>
      </c>
      <c r="D127" s="66">
        <v>0</v>
      </c>
      <c r="E127" s="65">
        <v>450000</v>
      </c>
      <c r="F127" s="65">
        <v>450000</v>
      </c>
      <c r="G127" s="66" t="s">
        <v>883</v>
      </c>
    </row>
    <row r="128" spans="1:7" ht="23.25" thickBot="1" x14ac:dyDescent="0.25">
      <c r="A128" s="64" t="s">
        <v>21534</v>
      </c>
      <c r="B128" s="64" t="s">
        <v>554</v>
      </c>
      <c r="C128" s="65">
        <v>14180000</v>
      </c>
      <c r="D128" s="66">
        <v>0</v>
      </c>
      <c r="E128" s="65">
        <v>14180000</v>
      </c>
      <c r="F128" s="65">
        <v>14180000</v>
      </c>
      <c r="G128" s="66" t="s">
        <v>883</v>
      </c>
    </row>
    <row r="129" spans="1:7" ht="30.75" thickBot="1" x14ac:dyDescent="0.25">
      <c r="A129" s="70" t="s">
        <v>9955</v>
      </c>
      <c r="B129" s="79" t="s">
        <v>1049</v>
      </c>
      <c r="C129" s="71">
        <v>10000000</v>
      </c>
      <c r="D129" s="71">
        <v>9780000</v>
      </c>
      <c r="E129" s="71">
        <v>220000</v>
      </c>
      <c r="F129" s="71">
        <v>220000</v>
      </c>
      <c r="G129" s="72" t="s">
        <v>16844</v>
      </c>
    </row>
    <row r="130" spans="1:7" ht="30" x14ac:dyDescent="0.2">
      <c r="A130" s="69" t="s">
        <v>9956</v>
      </c>
      <c r="B130" s="69" t="s">
        <v>236</v>
      </c>
      <c r="C130" s="74">
        <v>10000000</v>
      </c>
      <c r="D130" s="74">
        <v>9780000</v>
      </c>
      <c r="E130" s="74">
        <v>220000</v>
      </c>
      <c r="F130" s="74">
        <v>220000</v>
      </c>
      <c r="G130" s="75" t="s">
        <v>16844</v>
      </c>
    </row>
    <row r="131" spans="1:7" ht="30" x14ac:dyDescent="0.2">
      <c r="A131" s="69" t="s">
        <v>9957</v>
      </c>
      <c r="B131" s="69" t="s">
        <v>242</v>
      </c>
      <c r="C131" s="74">
        <v>10000000</v>
      </c>
      <c r="D131" s="74">
        <v>9780000</v>
      </c>
      <c r="E131" s="74">
        <v>220000</v>
      </c>
      <c r="F131" s="74">
        <v>220000</v>
      </c>
      <c r="G131" s="75" t="s">
        <v>16844</v>
      </c>
    </row>
    <row r="132" spans="1:7" ht="30" x14ac:dyDescent="0.2">
      <c r="A132" s="69" t="s">
        <v>9958</v>
      </c>
      <c r="B132" s="69" t="s">
        <v>306</v>
      </c>
      <c r="C132" s="74">
        <v>209800</v>
      </c>
      <c r="D132" s="75">
        <v>0</v>
      </c>
      <c r="E132" s="74">
        <v>209800</v>
      </c>
      <c r="F132" s="74">
        <v>209800</v>
      </c>
      <c r="G132" s="75" t="s">
        <v>883</v>
      </c>
    </row>
    <row r="133" spans="1:7" ht="30" x14ac:dyDescent="0.2">
      <c r="A133" s="69" t="s">
        <v>9959</v>
      </c>
      <c r="B133" s="69" t="s">
        <v>432</v>
      </c>
      <c r="C133" s="74">
        <v>209800</v>
      </c>
      <c r="D133" s="75">
        <v>0</v>
      </c>
      <c r="E133" s="74">
        <v>209800</v>
      </c>
      <c r="F133" s="74">
        <v>209800</v>
      </c>
      <c r="G133" s="75" t="s">
        <v>883</v>
      </c>
    </row>
    <row r="134" spans="1:7" ht="22.5" x14ac:dyDescent="0.2">
      <c r="A134" s="64" t="s">
        <v>9960</v>
      </c>
      <c r="B134" s="64" t="s">
        <v>595</v>
      </c>
      <c r="C134" s="66">
        <v>100</v>
      </c>
      <c r="D134" s="66">
        <v>0</v>
      </c>
      <c r="E134" s="66">
        <v>100</v>
      </c>
      <c r="F134" s="66">
        <v>100</v>
      </c>
      <c r="G134" s="66" t="s">
        <v>883</v>
      </c>
    </row>
    <row r="135" spans="1:7" ht="22.5" x14ac:dyDescent="0.2">
      <c r="A135" s="64" t="s">
        <v>9961</v>
      </c>
      <c r="B135" s="64" t="s">
        <v>596</v>
      </c>
      <c r="C135" s="65">
        <v>209700</v>
      </c>
      <c r="D135" s="66">
        <v>0</v>
      </c>
      <c r="E135" s="65">
        <v>209700</v>
      </c>
      <c r="F135" s="65">
        <v>209700</v>
      </c>
      <c r="G135" s="66" t="s">
        <v>883</v>
      </c>
    </row>
    <row r="136" spans="1:7" ht="30" x14ac:dyDescent="0.2">
      <c r="A136" s="69" t="s">
        <v>9962</v>
      </c>
      <c r="B136" s="69" t="s">
        <v>307</v>
      </c>
      <c r="C136" s="74">
        <v>9790200</v>
      </c>
      <c r="D136" s="74">
        <v>9780000</v>
      </c>
      <c r="E136" s="74">
        <v>10200</v>
      </c>
      <c r="F136" s="74">
        <v>10200</v>
      </c>
      <c r="G136" s="75" t="s">
        <v>3905</v>
      </c>
    </row>
    <row r="137" spans="1:7" ht="30" x14ac:dyDescent="0.2">
      <c r="A137" s="69" t="s">
        <v>9963</v>
      </c>
      <c r="B137" s="69" t="s">
        <v>437</v>
      </c>
      <c r="C137" s="74">
        <v>9790200</v>
      </c>
      <c r="D137" s="74">
        <v>9780000</v>
      </c>
      <c r="E137" s="74">
        <v>10200</v>
      </c>
      <c r="F137" s="74">
        <v>10200</v>
      </c>
      <c r="G137" s="75" t="s">
        <v>3905</v>
      </c>
    </row>
    <row r="138" spans="1:7" ht="23.25" thickBot="1" x14ac:dyDescent="0.25">
      <c r="A138" s="64" t="s">
        <v>9964</v>
      </c>
      <c r="B138" s="64" t="s">
        <v>656</v>
      </c>
      <c r="C138" s="65">
        <v>9790200</v>
      </c>
      <c r="D138" s="65">
        <v>9780000</v>
      </c>
      <c r="E138" s="65">
        <v>10200</v>
      </c>
      <c r="F138" s="65">
        <v>10200</v>
      </c>
      <c r="G138" s="66" t="s">
        <v>3905</v>
      </c>
    </row>
    <row r="139" spans="1:7" ht="15.75" thickBot="1" x14ac:dyDescent="0.25">
      <c r="A139" s="70" t="s">
        <v>9965</v>
      </c>
      <c r="B139" s="70" t="s">
        <v>911</v>
      </c>
      <c r="C139" s="71">
        <v>110000000</v>
      </c>
      <c r="D139" s="71">
        <v>69392775</v>
      </c>
      <c r="E139" s="71">
        <v>40607225</v>
      </c>
      <c r="F139" s="71">
        <v>40607225</v>
      </c>
      <c r="G139" s="72" t="s">
        <v>18613</v>
      </c>
    </row>
    <row r="140" spans="1:7" ht="30.75" thickBot="1" x14ac:dyDescent="0.25">
      <c r="A140" s="70" t="s">
        <v>9966</v>
      </c>
      <c r="B140" s="79" t="s">
        <v>913</v>
      </c>
      <c r="C140" s="71">
        <v>30000000</v>
      </c>
      <c r="D140" s="71">
        <v>19302995</v>
      </c>
      <c r="E140" s="71">
        <v>10697005</v>
      </c>
      <c r="F140" s="71">
        <v>10697005</v>
      </c>
      <c r="G140" s="72" t="s">
        <v>21535</v>
      </c>
    </row>
    <row r="141" spans="1:7" ht="30" x14ac:dyDescent="0.2">
      <c r="A141" s="69" t="s">
        <v>9967</v>
      </c>
      <c r="B141" s="69" t="s">
        <v>236</v>
      </c>
      <c r="C141" s="74">
        <v>30000000</v>
      </c>
      <c r="D141" s="74">
        <v>19302995</v>
      </c>
      <c r="E141" s="74">
        <v>10697005</v>
      </c>
      <c r="F141" s="74">
        <v>10697005</v>
      </c>
      <c r="G141" s="75" t="s">
        <v>21535</v>
      </c>
    </row>
    <row r="142" spans="1:7" ht="30" x14ac:dyDescent="0.2">
      <c r="A142" s="69" t="s">
        <v>9968</v>
      </c>
      <c r="B142" s="69" t="s">
        <v>242</v>
      </c>
      <c r="C142" s="74">
        <v>30000000</v>
      </c>
      <c r="D142" s="74">
        <v>19302995</v>
      </c>
      <c r="E142" s="74">
        <v>10697005</v>
      </c>
      <c r="F142" s="74">
        <v>10697005</v>
      </c>
      <c r="G142" s="75" t="s">
        <v>21535</v>
      </c>
    </row>
    <row r="143" spans="1:7" ht="30" x14ac:dyDescent="0.2">
      <c r="A143" s="69" t="s">
        <v>9969</v>
      </c>
      <c r="B143" s="69" t="s">
        <v>306</v>
      </c>
      <c r="C143" s="74">
        <v>24860700</v>
      </c>
      <c r="D143" s="74">
        <v>16012995</v>
      </c>
      <c r="E143" s="74">
        <v>8847705</v>
      </c>
      <c r="F143" s="74">
        <v>8847705</v>
      </c>
      <c r="G143" s="75" t="s">
        <v>21536</v>
      </c>
    </row>
    <row r="144" spans="1:7" ht="30" x14ac:dyDescent="0.2">
      <c r="A144" s="69" t="s">
        <v>9970</v>
      </c>
      <c r="B144" s="69" t="s">
        <v>432</v>
      </c>
      <c r="C144" s="74">
        <v>24860700</v>
      </c>
      <c r="D144" s="74">
        <v>16012995</v>
      </c>
      <c r="E144" s="74">
        <v>8847705</v>
      </c>
      <c r="F144" s="74">
        <v>8847705</v>
      </c>
      <c r="G144" s="75" t="s">
        <v>21536</v>
      </c>
    </row>
    <row r="145" spans="1:7" ht="22.5" x14ac:dyDescent="0.2">
      <c r="A145" s="64" t="s">
        <v>9971</v>
      </c>
      <c r="B145" s="64" t="s">
        <v>589</v>
      </c>
      <c r="C145" s="65">
        <v>1050000</v>
      </c>
      <c r="D145" s="65">
        <v>210000</v>
      </c>
      <c r="E145" s="65">
        <v>840000</v>
      </c>
      <c r="F145" s="65">
        <v>840000</v>
      </c>
      <c r="G145" s="66" t="s">
        <v>4014</v>
      </c>
    </row>
    <row r="146" spans="1:7" ht="22.5" x14ac:dyDescent="0.2">
      <c r="A146" s="64" t="s">
        <v>9972</v>
      </c>
      <c r="B146" s="64" t="s">
        <v>594</v>
      </c>
      <c r="C146" s="65">
        <v>1788000</v>
      </c>
      <c r="D146" s="65">
        <v>846200</v>
      </c>
      <c r="E146" s="65">
        <v>941800</v>
      </c>
      <c r="F146" s="65">
        <v>941800</v>
      </c>
      <c r="G146" s="66" t="s">
        <v>10425</v>
      </c>
    </row>
    <row r="147" spans="1:7" ht="22.5" x14ac:dyDescent="0.2">
      <c r="A147" s="64" t="s">
        <v>9973</v>
      </c>
      <c r="B147" s="64" t="s">
        <v>595</v>
      </c>
      <c r="C147" s="65">
        <v>10221300</v>
      </c>
      <c r="D147" s="65">
        <v>8534795</v>
      </c>
      <c r="E147" s="65">
        <v>1686505</v>
      </c>
      <c r="F147" s="65">
        <v>1686505</v>
      </c>
      <c r="G147" s="66" t="s">
        <v>13887</v>
      </c>
    </row>
    <row r="148" spans="1:7" ht="22.5" x14ac:dyDescent="0.2">
      <c r="A148" s="64" t="s">
        <v>9974</v>
      </c>
      <c r="B148" s="64" t="s">
        <v>597</v>
      </c>
      <c r="C148" s="65">
        <v>600000</v>
      </c>
      <c r="D148" s="65">
        <v>250000</v>
      </c>
      <c r="E148" s="65">
        <v>350000</v>
      </c>
      <c r="F148" s="65">
        <v>350000</v>
      </c>
      <c r="G148" s="66" t="s">
        <v>4977</v>
      </c>
    </row>
    <row r="149" spans="1:7" ht="22.5" x14ac:dyDescent="0.2">
      <c r="A149" s="64" t="s">
        <v>9975</v>
      </c>
      <c r="B149" s="64" t="s">
        <v>598</v>
      </c>
      <c r="C149" s="65">
        <v>3818400</v>
      </c>
      <c r="D149" s="65">
        <v>2005000</v>
      </c>
      <c r="E149" s="65">
        <v>1813400</v>
      </c>
      <c r="F149" s="65">
        <v>1813400</v>
      </c>
      <c r="G149" s="66" t="s">
        <v>11571</v>
      </c>
    </row>
    <row r="150" spans="1:7" ht="22.5" x14ac:dyDescent="0.2">
      <c r="A150" s="64" t="s">
        <v>9976</v>
      </c>
      <c r="B150" s="64" t="s">
        <v>599</v>
      </c>
      <c r="C150" s="65">
        <v>3083000</v>
      </c>
      <c r="D150" s="65">
        <v>2051000</v>
      </c>
      <c r="E150" s="65">
        <v>1032000</v>
      </c>
      <c r="F150" s="65">
        <v>1032000</v>
      </c>
      <c r="G150" s="66" t="s">
        <v>20335</v>
      </c>
    </row>
    <row r="151" spans="1:7" ht="22.5" x14ac:dyDescent="0.2">
      <c r="A151" s="64" t="s">
        <v>9977</v>
      </c>
      <c r="B151" s="64" t="s">
        <v>600</v>
      </c>
      <c r="C151" s="65">
        <v>4300000</v>
      </c>
      <c r="D151" s="65">
        <v>2116000</v>
      </c>
      <c r="E151" s="65">
        <v>2184000</v>
      </c>
      <c r="F151" s="65">
        <v>2184000</v>
      </c>
      <c r="G151" s="66" t="s">
        <v>8741</v>
      </c>
    </row>
    <row r="152" spans="1:7" ht="30" x14ac:dyDescent="0.2">
      <c r="A152" s="69" t="s">
        <v>9978</v>
      </c>
      <c r="B152" s="69" t="s">
        <v>308</v>
      </c>
      <c r="C152" s="74">
        <v>5139300</v>
      </c>
      <c r="D152" s="74">
        <v>3290000</v>
      </c>
      <c r="E152" s="74">
        <v>1849300</v>
      </c>
      <c r="F152" s="74">
        <v>1849300</v>
      </c>
      <c r="G152" s="75" t="s">
        <v>21537</v>
      </c>
    </row>
    <row r="153" spans="1:7" ht="30" x14ac:dyDescent="0.2">
      <c r="A153" s="69" t="s">
        <v>9979</v>
      </c>
      <c r="B153" s="69" t="s">
        <v>455</v>
      </c>
      <c r="C153" s="74">
        <v>5139300</v>
      </c>
      <c r="D153" s="74">
        <v>3290000</v>
      </c>
      <c r="E153" s="74">
        <v>1849300</v>
      </c>
      <c r="F153" s="74">
        <v>1849300</v>
      </c>
      <c r="G153" s="75" t="s">
        <v>21537</v>
      </c>
    </row>
    <row r="154" spans="1:7" ht="22.5" x14ac:dyDescent="0.2">
      <c r="A154" s="64" t="s">
        <v>9980</v>
      </c>
      <c r="B154" s="64" t="s">
        <v>714</v>
      </c>
      <c r="C154" s="65">
        <v>2708400</v>
      </c>
      <c r="D154" s="65">
        <v>1830000</v>
      </c>
      <c r="E154" s="65">
        <v>878400</v>
      </c>
      <c r="F154" s="65">
        <v>878400</v>
      </c>
      <c r="G154" s="66" t="s">
        <v>21538</v>
      </c>
    </row>
    <row r="155" spans="1:7" ht="23.25" thickBot="1" x14ac:dyDescent="0.25">
      <c r="A155" s="64" t="s">
        <v>9981</v>
      </c>
      <c r="B155" s="64" t="s">
        <v>718</v>
      </c>
      <c r="C155" s="65">
        <v>2430900</v>
      </c>
      <c r="D155" s="65">
        <v>1460000</v>
      </c>
      <c r="E155" s="65">
        <v>970900</v>
      </c>
      <c r="F155" s="65">
        <v>970900</v>
      </c>
      <c r="G155" s="66" t="s">
        <v>10910</v>
      </c>
    </row>
    <row r="156" spans="1:7" ht="15.75" thickBot="1" x14ac:dyDescent="0.25">
      <c r="A156" s="70" t="s">
        <v>9982</v>
      </c>
      <c r="B156" s="79" t="s">
        <v>917</v>
      </c>
      <c r="C156" s="71">
        <v>25000000</v>
      </c>
      <c r="D156" s="71">
        <v>13035000</v>
      </c>
      <c r="E156" s="71">
        <v>11965000</v>
      </c>
      <c r="F156" s="71">
        <v>11965000</v>
      </c>
      <c r="G156" s="72" t="s">
        <v>18783</v>
      </c>
    </row>
    <row r="157" spans="1:7" ht="30" x14ac:dyDescent="0.2">
      <c r="A157" s="69" t="s">
        <v>9984</v>
      </c>
      <c r="B157" s="69" t="s">
        <v>236</v>
      </c>
      <c r="C157" s="74">
        <v>25000000</v>
      </c>
      <c r="D157" s="74">
        <v>13035000</v>
      </c>
      <c r="E157" s="74">
        <v>11965000</v>
      </c>
      <c r="F157" s="74">
        <v>11965000</v>
      </c>
      <c r="G157" s="75" t="s">
        <v>18783</v>
      </c>
    </row>
    <row r="158" spans="1:7" ht="30" x14ac:dyDescent="0.2">
      <c r="A158" s="69" t="s">
        <v>9985</v>
      </c>
      <c r="B158" s="69" t="s">
        <v>242</v>
      </c>
      <c r="C158" s="74">
        <v>25000000</v>
      </c>
      <c r="D158" s="74">
        <v>13035000</v>
      </c>
      <c r="E158" s="74">
        <v>11965000</v>
      </c>
      <c r="F158" s="74">
        <v>11965000</v>
      </c>
      <c r="G158" s="75" t="s">
        <v>18783</v>
      </c>
    </row>
    <row r="159" spans="1:7" ht="30" x14ac:dyDescent="0.2">
      <c r="A159" s="69" t="s">
        <v>9986</v>
      </c>
      <c r="B159" s="69" t="s">
        <v>306</v>
      </c>
      <c r="C159" s="74">
        <v>25000000</v>
      </c>
      <c r="D159" s="74">
        <v>13035000</v>
      </c>
      <c r="E159" s="74">
        <v>11965000</v>
      </c>
      <c r="F159" s="74">
        <v>11965000</v>
      </c>
      <c r="G159" s="75" t="s">
        <v>18783</v>
      </c>
    </row>
    <row r="160" spans="1:7" ht="30" x14ac:dyDescent="0.2">
      <c r="A160" s="69" t="s">
        <v>9987</v>
      </c>
      <c r="B160" s="69" t="s">
        <v>432</v>
      </c>
      <c r="C160" s="74">
        <v>25000000</v>
      </c>
      <c r="D160" s="74">
        <v>13035000</v>
      </c>
      <c r="E160" s="74">
        <v>11965000</v>
      </c>
      <c r="F160" s="74">
        <v>11965000</v>
      </c>
      <c r="G160" s="75" t="s">
        <v>18783</v>
      </c>
    </row>
    <row r="161" spans="1:7" ht="22.5" x14ac:dyDescent="0.2">
      <c r="A161" s="64" t="s">
        <v>21539</v>
      </c>
      <c r="B161" s="64" t="s">
        <v>595</v>
      </c>
      <c r="C161" s="65">
        <v>2800</v>
      </c>
      <c r="D161" s="66">
        <v>0</v>
      </c>
      <c r="E161" s="65">
        <v>2800</v>
      </c>
      <c r="F161" s="65">
        <v>2800</v>
      </c>
      <c r="G161" s="66" t="s">
        <v>883</v>
      </c>
    </row>
    <row r="162" spans="1:7" ht="22.5" x14ac:dyDescent="0.2">
      <c r="A162" s="64" t="s">
        <v>9988</v>
      </c>
      <c r="B162" s="64" t="s">
        <v>608</v>
      </c>
      <c r="C162" s="65">
        <v>20668200</v>
      </c>
      <c r="D162" s="65">
        <v>11655000</v>
      </c>
      <c r="E162" s="65">
        <v>9013200</v>
      </c>
      <c r="F162" s="65">
        <v>9013200</v>
      </c>
      <c r="G162" s="66" t="s">
        <v>2933</v>
      </c>
    </row>
    <row r="163" spans="1:7" ht="23.25" thickBot="1" x14ac:dyDescent="0.25">
      <c r="A163" s="64" t="s">
        <v>9990</v>
      </c>
      <c r="B163" s="64" t="s">
        <v>610</v>
      </c>
      <c r="C163" s="65">
        <v>4329000</v>
      </c>
      <c r="D163" s="65">
        <v>1380000</v>
      </c>
      <c r="E163" s="65">
        <v>2949000</v>
      </c>
      <c r="F163" s="65">
        <v>2949000</v>
      </c>
      <c r="G163" s="66" t="s">
        <v>18765</v>
      </c>
    </row>
    <row r="164" spans="1:7" ht="30.75" thickBot="1" x14ac:dyDescent="0.25">
      <c r="A164" s="70" t="s">
        <v>9992</v>
      </c>
      <c r="B164" s="79" t="s">
        <v>919</v>
      </c>
      <c r="C164" s="71">
        <v>15000000</v>
      </c>
      <c r="D164" s="71">
        <v>5343000</v>
      </c>
      <c r="E164" s="71">
        <v>9657000</v>
      </c>
      <c r="F164" s="71">
        <v>9657000</v>
      </c>
      <c r="G164" s="72" t="s">
        <v>4416</v>
      </c>
    </row>
    <row r="165" spans="1:7" ht="30" x14ac:dyDescent="0.2">
      <c r="A165" s="69" t="s">
        <v>9993</v>
      </c>
      <c r="B165" s="69" t="s">
        <v>236</v>
      </c>
      <c r="C165" s="74">
        <v>15000000</v>
      </c>
      <c r="D165" s="74">
        <v>5343000</v>
      </c>
      <c r="E165" s="74">
        <v>9657000</v>
      </c>
      <c r="F165" s="74">
        <v>9657000</v>
      </c>
      <c r="G165" s="75" t="s">
        <v>4416</v>
      </c>
    </row>
    <row r="166" spans="1:7" ht="30" x14ac:dyDescent="0.2">
      <c r="A166" s="69" t="s">
        <v>9994</v>
      </c>
      <c r="B166" s="69" t="s">
        <v>242</v>
      </c>
      <c r="C166" s="74">
        <v>15000000</v>
      </c>
      <c r="D166" s="74">
        <v>5343000</v>
      </c>
      <c r="E166" s="74">
        <v>9657000</v>
      </c>
      <c r="F166" s="74">
        <v>9657000</v>
      </c>
      <c r="G166" s="75" t="s">
        <v>4416</v>
      </c>
    </row>
    <row r="167" spans="1:7" ht="30" x14ac:dyDescent="0.2">
      <c r="A167" s="69" t="s">
        <v>9995</v>
      </c>
      <c r="B167" s="69" t="s">
        <v>306</v>
      </c>
      <c r="C167" s="74">
        <v>15000000</v>
      </c>
      <c r="D167" s="74">
        <v>5343000</v>
      </c>
      <c r="E167" s="74">
        <v>9657000</v>
      </c>
      <c r="F167" s="74">
        <v>9657000</v>
      </c>
      <c r="G167" s="75" t="s">
        <v>4416</v>
      </c>
    </row>
    <row r="168" spans="1:7" ht="30" x14ac:dyDescent="0.2">
      <c r="A168" s="69" t="s">
        <v>9996</v>
      </c>
      <c r="B168" s="69" t="s">
        <v>432</v>
      </c>
      <c r="C168" s="74">
        <v>15000000</v>
      </c>
      <c r="D168" s="74">
        <v>5343000</v>
      </c>
      <c r="E168" s="74">
        <v>9657000</v>
      </c>
      <c r="F168" s="74">
        <v>9657000</v>
      </c>
      <c r="G168" s="75" t="s">
        <v>4416</v>
      </c>
    </row>
    <row r="169" spans="1:7" ht="22.5" x14ac:dyDescent="0.2">
      <c r="A169" s="64" t="s">
        <v>9997</v>
      </c>
      <c r="B169" s="64" t="s">
        <v>595</v>
      </c>
      <c r="C169" s="66">
        <v>237</v>
      </c>
      <c r="D169" s="66">
        <v>0</v>
      </c>
      <c r="E169" s="66">
        <v>237</v>
      </c>
      <c r="F169" s="66">
        <v>237</v>
      </c>
      <c r="G169" s="66" t="s">
        <v>883</v>
      </c>
    </row>
    <row r="170" spans="1:7" ht="23.25" thickBot="1" x14ac:dyDescent="0.25">
      <c r="A170" s="64" t="s">
        <v>9998</v>
      </c>
      <c r="B170" s="64" t="s">
        <v>596</v>
      </c>
      <c r="C170" s="65">
        <v>14999763</v>
      </c>
      <c r="D170" s="65">
        <v>5343000</v>
      </c>
      <c r="E170" s="65">
        <v>9656763</v>
      </c>
      <c r="F170" s="65">
        <v>9656763</v>
      </c>
      <c r="G170" s="66" t="s">
        <v>4416</v>
      </c>
    </row>
    <row r="171" spans="1:7" ht="30.75" thickBot="1" x14ac:dyDescent="0.25">
      <c r="A171" s="70" t="s">
        <v>9999</v>
      </c>
      <c r="B171" s="79" t="s">
        <v>921</v>
      </c>
      <c r="C171" s="71">
        <v>40000000</v>
      </c>
      <c r="D171" s="71">
        <v>31711780</v>
      </c>
      <c r="E171" s="71">
        <v>8288220</v>
      </c>
      <c r="F171" s="71">
        <v>8288220</v>
      </c>
      <c r="G171" s="72" t="s">
        <v>21540</v>
      </c>
    </row>
    <row r="172" spans="1:7" ht="30" x14ac:dyDescent="0.2">
      <c r="A172" s="69" t="s">
        <v>10001</v>
      </c>
      <c r="B172" s="69" t="s">
        <v>236</v>
      </c>
      <c r="C172" s="74">
        <v>40000000</v>
      </c>
      <c r="D172" s="74">
        <v>31711780</v>
      </c>
      <c r="E172" s="74">
        <v>8288220</v>
      </c>
      <c r="F172" s="74">
        <v>8288220</v>
      </c>
      <c r="G172" s="75" t="s">
        <v>21540</v>
      </c>
    </row>
    <row r="173" spans="1:7" ht="30" x14ac:dyDescent="0.2">
      <c r="A173" s="69" t="s">
        <v>10002</v>
      </c>
      <c r="B173" s="69" t="s">
        <v>242</v>
      </c>
      <c r="C173" s="74">
        <v>40000000</v>
      </c>
      <c r="D173" s="74">
        <v>31711780</v>
      </c>
      <c r="E173" s="74">
        <v>8288220</v>
      </c>
      <c r="F173" s="74">
        <v>8288220</v>
      </c>
      <c r="G173" s="75" t="s">
        <v>21540</v>
      </c>
    </row>
    <row r="174" spans="1:7" ht="30" x14ac:dyDescent="0.2">
      <c r="A174" s="69" t="s">
        <v>10003</v>
      </c>
      <c r="B174" s="69" t="s">
        <v>306</v>
      </c>
      <c r="C174" s="74">
        <v>15355000</v>
      </c>
      <c r="D174" s="74">
        <v>12728780</v>
      </c>
      <c r="E174" s="74">
        <v>2626220</v>
      </c>
      <c r="F174" s="74">
        <v>2626220</v>
      </c>
      <c r="G174" s="75" t="s">
        <v>21541</v>
      </c>
    </row>
    <row r="175" spans="1:7" ht="30" x14ac:dyDescent="0.2">
      <c r="A175" s="69" t="s">
        <v>10004</v>
      </c>
      <c r="B175" s="69" t="s">
        <v>432</v>
      </c>
      <c r="C175" s="74">
        <v>15355000</v>
      </c>
      <c r="D175" s="74">
        <v>12728780</v>
      </c>
      <c r="E175" s="74">
        <v>2626220</v>
      </c>
      <c r="F175" s="74">
        <v>2626220</v>
      </c>
      <c r="G175" s="75" t="s">
        <v>21541</v>
      </c>
    </row>
    <row r="176" spans="1:7" ht="22.5" x14ac:dyDescent="0.2">
      <c r="A176" s="64" t="s">
        <v>10005</v>
      </c>
      <c r="B176" s="64" t="s">
        <v>585</v>
      </c>
      <c r="C176" s="65">
        <v>15354125</v>
      </c>
      <c r="D176" s="65">
        <v>12728780</v>
      </c>
      <c r="E176" s="65">
        <v>2625345</v>
      </c>
      <c r="F176" s="65">
        <v>2625345</v>
      </c>
      <c r="G176" s="66" t="s">
        <v>21541</v>
      </c>
    </row>
    <row r="177" spans="1:7" ht="22.5" x14ac:dyDescent="0.2">
      <c r="A177" s="64" t="s">
        <v>10006</v>
      </c>
      <c r="B177" s="64" t="s">
        <v>595</v>
      </c>
      <c r="C177" s="66">
        <v>875</v>
      </c>
      <c r="D177" s="66">
        <v>0</v>
      </c>
      <c r="E177" s="66">
        <v>875</v>
      </c>
      <c r="F177" s="66">
        <v>875</v>
      </c>
      <c r="G177" s="66" t="s">
        <v>883</v>
      </c>
    </row>
    <row r="178" spans="1:7" ht="30" x14ac:dyDescent="0.2">
      <c r="A178" s="69" t="s">
        <v>10007</v>
      </c>
      <c r="B178" s="69" t="s">
        <v>309</v>
      </c>
      <c r="C178" s="74">
        <v>24645000</v>
      </c>
      <c r="D178" s="74">
        <v>18983000</v>
      </c>
      <c r="E178" s="74">
        <v>5662000</v>
      </c>
      <c r="F178" s="74">
        <v>5662000</v>
      </c>
      <c r="G178" s="75" t="s">
        <v>21542</v>
      </c>
    </row>
    <row r="179" spans="1:7" ht="30" x14ac:dyDescent="0.2">
      <c r="A179" s="69" t="s">
        <v>10008</v>
      </c>
      <c r="B179" s="69" t="s">
        <v>460</v>
      </c>
      <c r="C179" s="74">
        <v>24645000</v>
      </c>
      <c r="D179" s="74">
        <v>18983000</v>
      </c>
      <c r="E179" s="74">
        <v>5662000</v>
      </c>
      <c r="F179" s="74">
        <v>5662000</v>
      </c>
      <c r="G179" s="75" t="s">
        <v>21542</v>
      </c>
    </row>
    <row r="180" spans="1:7" ht="22.5" x14ac:dyDescent="0.2">
      <c r="A180" s="64" t="s">
        <v>10009</v>
      </c>
      <c r="B180" s="64" t="s">
        <v>721</v>
      </c>
      <c r="C180" s="65">
        <v>12370000</v>
      </c>
      <c r="D180" s="65">
        <v>9363000</v>
      </c>
      <c r="E180" s="65">
        <v>3007000</v>
      </c>
      <c r="F180" s="65">
        <v>3007000</v>
      </c>
      <c r="G180" s="66" t="s">
        <v>21543</v>
      </c>
    </row>
    <row r="181" spans="1:7" ht="23.25" thickBot="1" x14ac:dyDescent="0.25">
      <c r="A181" s="64" t="s">
        <v>10011</v>
      </c>
      <c r="B181" s="64" t="s">
        <v>722</v>
      </c>
      <c r="C181" s="65">
        <v>12275000</v>
      </c>
      <c r="D181" s="65">
        <v>9620000</v>
      </c>
      <c r="E181" s="65">
        <v>2655000</v>
      </c>
      <c r="F181" s="65">
        <v>2655000</v>
      </c>
      <c r="G181" s="66" t="s">
        <v>21544</v>
      </c>
    </row>
    <row r="182" spans="1:7" ht="30.75" thickBot="1" x14ac:dyDescent="0.25">
      <c r="A182" s="70" t="s">
        <v>10013</v>
      </c>
      <c r="B182" s="70" t="s">
        <v>924</v>
      </c>
      <c r="C182" s="71">
        <v>5000000</v>
      </c>
      <c r="D182" s="72">
        <v>0</v>
      </c>
      <c r="E182" s="71">
        <v>5000000</v>
      </c>
      <c r="F182" s="71">
        <v>5000000</v>
      </c>
      <c r="G182" s="72" t="s">
        <v>883</v>
      </c>
    </row>
    <row r="183" spans="1:7" ht="45.75" thickBot="1" x14ac:dyDescent="0.25">
      <c r="A183" s="70" t="s">
        <v>10014</v>
      </c>
      <c r="B183" s="79" t="s">
        <v>1571</v>
      </c>
      <c r="C183" s="71">
        <v>5000000</v>
      </c>
      <c r="D183" s="72">
        <v>0</v>
      </c>
      <c r="E183" s="71">
        <v>5000000</v>
      </c>
      <c r="F183" s="71">
        <v>5000000</v>
      </c>
      <c r="G183" s="72" t="s">
        <v>883</v>
      </c>
    </row>
    <row r="184" spans="1:7" ht="30" x14ac:dyDescent="0.2">
      <c r="A184" s="69" t="s">
        <v>10015</v>
      </c>
      <c r="B184" s="69" t="s">
        <v>236</v>
      </c>
      <c r="C184" s="74">
        <v>310250</v>
      </c>
      <c r="D184" s="75">
        <v>0</v>
      </c>
      <c r="E184" s="74">
        <v>310250</v>
      </c>
      <c r="F184" s="74">
        <v>310250</v>
      </c>
      <c r="G184" s="75" t="s">
        <v>883</v>
      </c>
    </row>
    <row r="185" spans="1:7" ht="30" x14ac:dyDescent="0.2">
      <c r="A185" s="69" t="s">
        <v>10016</v>
      </c>
      <c r="B185" s="69" t="s">
        <v>242</v>
      </c>
      <c r="C185" s="74">
        <v>310250</v>
      </c>
      <c r="D185" s="75">
        <v>0</v>
      </c>
      <c r="E185" s="74">
        <v>310250</v>
      </c>
      <c r="F185" s="74">
        <v>310250</v>
      </c>
      <c r="G185" s="75" t="s">
        <v>883</v>
      </c>
    </row>
    <row r="186" spans="1:7" ht="30" x14ac:dyDescent="0.2">
      <c r="A186" s="69" t="s">
        <v>10017</v>
      </c>
      <c r="B186" s="69" t="s">
        <v>306</v>
      </c>
      <c r="C186" s="74">
        <v>310250</v>
      </c>
      <c r="D186" s="75">
        <v>0</v>
      </c>
      <c r="E186" s="74">
        <v>310250</v>
      </c>
      <c r="F186" s="74">
        <v>310250</v>
      </c>
      <c r="G186" s="75" t="s">
        <v>883</v>
      </c>
    </row>
    <row r="187" spans="1:7" ht="30" x14ac:dyDescent="0.2">
      <c r="A187" s="69" t="s">
        <v>10018</v>
      </c>
      <c r="B187" s="69" t="s">
        <v>432</v>
      </c>
      <c r="C187" s="74">
        <v>310250</v>
      </c>
      <c r="D187" s="75">
        <v>0</v>
      </c>
      <c r="E187" s="74">
        <v>310250</v>
      </c>
      <c r="F187" s="74">
        <v>310250</v>
      </c>
      <c r="G187" s="75" t="s">
        <v>883</v>
      </c>
    </row>
    <row r="188" spans="1:7" ht="22.5" x14ac:dyDescent="0.2">
      <c r="A188" s="64" t="s">
        <v>10019</v>
      </c>
      <c r="B188" s="64" t="s">
        <v>595</v>
      </c>
      <c r="C188" s="65">
        <v>5000</v>
      </c>
      <c r="D188" s="66">
        <v>0</v>
      </c>
      <c r="E188" s="65">
        <v>5000</v>
      </c>
      <c r="F188" s="65">
        <v>5000</v>
      </c>
      <c r="G188" s="66" t="s">
        <v>883</v>
      </c>
    </row>
    <row r="189" spans="1:7" ht="22.5" x14ac:dyDescent="0.2">
      <c r="A189" s="64" t="s">
        <v>21545</v>
      </c>
      <c r="B189" s="64" t="s">
        <v>598</v>
      </c>
      <c r="C189" s="65">
        <v>305250</v>
      </c>
      <c r="D189" s="66">
        <v>0</v>
      </c>
      <c r="E189" s="65">
        <v>305250</v>
      </c>
      <c r="F189" s="65">
        <v>305250</v>
      </c>
      <c r="G189" s="66" t="s">
        <v>883</v>
      </c>
    </row>
    <row r="190" spans="1:7" ht="30" x14ac:dyDescent="0.2">
      <c r="A190" s="69" t="s">
        <v>10020</v>
      </c>
      <c r="B190" s="69" t="s">
        <v>249</v>
      </c>
      <c r="C190" s="74">
        <v>4689750</v>
      </c>
      <c r="D190" s="75">
        <v>0</v>
      </c>
      <c r="E190" s="74">
        <v>4689750</v>
      </c>
      <c r="F190" s="74">
        <v>4689750</v>
      </c>
      <c r="G190" s="75" t="s">
        <v>883</v>
      </c>
    </row>
    <row r="191" spans="1:7" ht="30" x14ac:dyDescent="0.2">
      <c r="A191" s="69" t="s">
        <v>10021</v>
      </c>
      <c r="B191" s="69" t="s">
        <v>254</v>
      </c>
      <c r="C191" s="74">
        <v>4689750</v>
      </c>
      <c r="D191" s="75">
        <v>0</v>
      </c>
      <c r="E191" s="74">
        <v>4689750</v>
      </c>
      <c r="F191" s="74">
        <v>4689750</v>
      </c>
      <c r="G191" s="75" t="s">
        <v>883</v>
      </c>
    </row>
    <row r="192" spans="1:7" ht="30" x14ac:dyDescent="0.2">
      <c r="A192" s="69" t="s">
        <v>10022</v>
      </c>
      <c r="B192" s="69" t="s">
        <v>350</v>
      </c>
      <c r="C192" s="74">
        <v>4689750</v>
      </c>
      <c r="D192" s="75">
        <v>0</v>
      </c>
      <c r="E192" s="74">
        <v>4689750</v>
      </c>
      <c r="F192" s="74">
        <v>4689750</v>
      </c>
      <c r="G192" s="75" t="s">
        <v>883</v>
      </c>
    </row>
    <row r="193" spans="1:7" ht="30" x14ac:dyDescent="0.2">
      <c r="A193" s="69" t="s">
        <v>10023</v>
      </c>
      <c r="B193" s="69" t="s">
        <v>501</v>
      </c>
      <c r="C193" s="74">
        <v>4689750</v>
      </c>
      <c r="D193" s="75">
        <v>0</v>
      </c>
      <c r="E193" s="74">
        <v>4689750</v>
      </c>
      <c r="F193" s="74">
        <v>4689750</v>
      </c>
      <c r="G193" s="75" t="s">
        <v>883</v>
      </c>
    </row>
    <row r="194" spans="1:7" ht="23.25" thickBot="1" x14ac:dyDescent="0.25">
      <c r="A194" s="64" t="s">
        <v>10024</v>
      </c>
      <c r="B194" s="64" t="s">
        <v>758</v>
      </c>
      <c r="C194" s="65">
        <v>4689750</v>
      </c>
      <c r="D194" s="66">
        <v>0</v>
      </c>
      <c r="E194" s="65">
        <v>4689750</v>
      </c>
      <c r="F194" s="65">
        <v>4689750</v>
      </c>
      <c r="G194" s="66" t="s">
        <v>883</v>
      </c>
    </row>
    <row r="195" spans="1:7" ht="30.75" thickBot="1" x14ac:dyDescent="0.25">
      <c r="A195" s="70" t="s">
        <v>10025</v>
      </c>
      <c r="B195" s="70" t="s">
        <v>928</v>
      </c>
      <c r="C195" s="71">
        <v>2005166915</v>
      </c>
      <c r="D195" s="71">
        <v>942091797</v>
      </c>
      <c r="E195" s="71">
        <v>1063075118</v>
      </c>
      <c r="F195" s="71">
        <v>1063075118</v>
      </c>
      <c r="G195" s="72" t="s">
        <v>15803</v>
      </c>
    </row>
    <row r="196" spans="1:7" ht="15.75" thickBot="1" x14ac:dyDescent="0.25">
      <c r="A196" s="70" t="s">
        <v>10026</v>
      </c>
      <c r="B196" s="79" t="s">
        <v>930</v>
      </c>
      <c r="C196" s="71">
        <v>5000000</v>
      </c>
      <c r="D196" s="71">
        <v>3150000</v>
      </c>
      <c r="E196" s="71">
        <v>1850000</v>
      </c>
      <c r="F196" s="71">
        <v>1850000</v>
      </c>
      <c r="G196" s="72" t="s">
        <v>21546</v>
      </c>
    </row>
    <row r="197" spans="1:7" ht="30" x14ac:dyDescent="0.2">
      <c r="A197" s="69" t="s">
        <v>10027</v>
      </c>
      <c r="B197" s="69" t="s">
        <v>236</v>
      </c>
      <c r="C197" s="74">
        <v>5000000</v>
      </c>
      <c r="D197" s="74">
        <v>3150000</v>
      </c>
      <c r="E197" s="74">
        <v>1850000</v>
      </c>
      <c r="F197" s="74">
        <v>1850000</v>
      </c>
      <c r="G197" s="75" t="s">
        <v>21546</v>
      </c>
    </row>
    <row r="198" spans="1:7" ht="30" x14ac:dyDescent="0.2">
      <c r="A198" s="69" t="s">
        <v>10028</v>
      </c>
      <c r="B198" s="69" t="s">
        <v>242</v>
      </c>
      <c r="C198" s="74">
        <v>5000000</v>
      </c>
      <c r="D198" s="74">
        <v>3150000</v>
      </c>
      <c r="E198" s="74">
        <v>1850000</v>
      </c>
      <c r="F198" s="74">
        <v>1850000</v>
      </c>
      <c r="G198" s="75" t="s">
        <v>21546</v>
      </c>
    </row>
    <row r="199" spans="1:7" ht="30" x14ac:dyDescent="0.2">
      <c r="A199" s="69" t="s">
        <v>21547</v>
      </c>
      <c r="B199" s="69" t="s">
        <v>306</v>
      </c>
      <c r="C199" s="74">
        <v>100000</v>
      </c>
      <c r="D199" s="75">
        <v>0</v>
      </c>
      <c r="E199" s="74">
        <v>100000</v>
      </c>
      <c r="F199" s="74">
        <v>100000</v>
      </c>
      <c r="G199" s="75" t="s">
        <v>883</v>
      </c>
    </row>
    <row r="200" spans="1:7" ht="30" x14ac:dyDescent="0.2">
      <c r="A200" s="69" t="s">
        <v>21548</v>
      </c>
      <c r="B200" s="69" t="s">
        <v>432</v>
      </c>
      <c r="C200" s="74">
        <v>100000</v>
      </c>
      <c r="D200" s="75">
        <v>0</v>
      </c>
      <c r="E200" s="74">
        <v>100000</v>
      </c>
      <c r="F200" s="74">
        <v>100000</v>
      </c>
      <c r="G200" s="75" t="s">
        <v>883</v>
      </c>
    </row>
    <row r="201" spans="1:7" ht="22.5" x14ac:dyDescent="0.2">
      <c r="A201" s="64" t="s">
        <v>21549</v>
      </c>
      <c r="B201" s="64" t="s">
        <v>597</v>
      </c>
      <c r="C201" s="65">
        <v>100000</v>
      </c>
      <c r="D201" s="66">
        <v>0</v>
      </c>
      <c r="E201" s="65">
        <v>100000</v>
      </c>
      <c r="F201" s="65">
        <v>100000</v>
      </c>
      <c r="G201" s="66" t="s">
        <v>883</v>
      </c>
    </row>
    <row r="202" spans="1:7" ht="30" x14ac:dyDescent="0.2">
      <c r="A202" s="69" t="s">
        <v>10029</v>
      </c>
      <c r="B202" s="69" t="s">
        <v>307</v>
      </c>
      <c r="C202" s="74">
        <v>4900000</v>
      </c>
      <c r="D202" s="74">
        <v>3150000</v>
      </c>
      <c r="E202" s="74">
        <v>1750000</v>
      </c>
      <c r="F202" s="74">
        <v>1750000</v>
      </c>
      <c r="G202" s="75" t="s">
        <v>9325</v>
      </c>
    </row>
    <row r="203" spans="1:7" ht="30" x14ac:dyDescent="0.2">
      <c r="A203" s="69" t="s">
        <v>10030</v>
      </c>
      <c r="B203" s="69" t="s">
        <v>437</v>
      </c>
      <c r="C203" s="74">
        <v>4900000</v>
      </c>
      <c r="D203" s="74">
        <v>3150000</v>
      </c>
      <c r="E203" s="74">
        <v>1750000</v>
      </c>
      <c r="F203" s="74">
        <v>1750000</v>
      </c>
      <c r="G203" s="75" t="s">
        <v>9325</v>
      </c>
    </row>
    <row r="204" spans="1:7" ht="23.25" thickBot="1" x14ac:dyDescent="0.25">
      <c r="A204" s="64" t="s">
        <v>10031</v>
      </c>
      <c r="B204" s="64" t="s">
        <v>652</v>
      </c>
      <c r="C204" s="65">
        <v>4900000</v>
      </c>
      <c r="D204" s="65">
        <v>3150000</v>
      </c>
      <c r="E204" s="65">
        <v>1750000</v>
      </c>
      <c r="F204" s="65">
        <v>1750000</v>
      </c>
      <c r="G204" s="66" t="s">
        <v>9325</v>
      </c>
    </row>
    <row r="205" spans="1:7" ht="30.75" thickBot="1" x14ac:dyDescent="0.25">
      <c r="A205" s="70" t="s">
        <v>10032</v>
      </c>
      <c r="B205" s="79" t="s">
        <v>933</v>
      </c>
      <c r="C205" s="71">
        <v>250515565</v>
      </c>
      <c r="D205" s="71">
        <v>124387745</v>
      </c>
      <c r="E205" s="71">
        <v>126127820</v>
      </c>
      <c r="F205" s="71">
        <v>126127820</v>
      </c>
      <c r="G205" s="72" t="s">
        <v>5465</v>
      </c>
    </row>
    <row r="206" spans="1:7" ht="30" x14ac:dyDescent="0.2">
      <c r="A206" s="69" t="s">
        <v>10033</v>
      </c>
      <c r="B206" s="69" t="s">
        <v>236</v>
      </c>
      <c r="C206" s="74">
        <v>250515565</v>
      </c>
      <c r="D206" s="74">
        <v>124387745</v>
      </c>
      <c r="E206" s="74">
        <v>126127820</v>
      </c>
      <c r="F206" s="74">
        <v>126127820</v>
      </c>
      <c r="G206" s="75" t="s">
        <v>5465</v>
      </c>
    </row>
    <row r="207" spans="1:7" ht="30" x14ac:dyDescent="0.2">
      <c r="A207" s="69" t="s">
        <v>10034</v>
      </c>
      <c r="B207" s="69" t="s">
        <v>242</v>
      </c>
      <c r="C207" s="74">
        <v>250515565</v>
      </c>
      <c r="D207" s="74">
        <v>124387745</v>
      </c>
      <c r="E207" s="74">
        <v>126127820</v>
      </c>
      <c r="F207" s="74">
        <v>126127820</v>
      </c>
      <c r="G207" s="75" t="s">
        <v>5465</v>
      </c>
    </row>
    <row r="208" spans="1:7" ht="30" x14ac:dyDescent="0.2">
      <c r="A208" s="69" t="s">
        <v>10035</v>
      </c>
      <c r="B208" s="69" t="s">
        <v>307</v>
      </c>
      <c r="C208" s="74">
        <v>250515565</v>
      </c>
      <c r="D208" s="74">
        <v>124387745</v>
      </c>
      <c r="E208" s="74">
        <v>126127820</v>
      </c>
      <c r="F208" s="74">
        <v>126127820</v>
      </c>
      <c r="G208" s="75" t="s">
        <v>5465</v>
      </c>
    </row>
    <row r="209" spans="1:7" ht="30" x14ac:dyDescent="0.2">
      <c r="A209" s="69" t="s">
        <v>10036</v>
      </c>
      <c r="B209" s="69" t="s">
        <v>437</v>
      </c>
      <c r="C209" s="74">
        <v>250515565</v>
      </c>
      <c r="D209" s="74">
        <v>124387745</v>
      </c>
      <c r="E209" s="74">
        <v>126127820</v>
      </c>
      <c r="F209" s="74">
        <v>126127820</v>
      </c>
      <c r="G209" s="75" t="s">
        <v>5465</v>
      </c>
    </row>
    <row r="210" spans="1:7" ht="22.5" x14ac:dyDescent="0.2">
      <c r="A210" s="64" t="s">
        <v>10037</v>
      </c>
      <c r="B210" s="64" t="s">
        <v>649</v>
      </c>
      <c r="C210" s="65">
        <v>719100</v>
      </c>
      <c r="D210" s="65">
        <v>117900</v>
      </c>
      <c r="E210" s="65">
        <v>601200</v>
      </c>
      <c r="F210" s="65">
        <v>601200</v>
      </c>
      <c r="G210" s="66" t="s">
        <v>21550</v>
      </c>
    </row>
    <row r="211" spans="1:7" ht="22.5" x14ac:dyDescent="0.2">
      <c r="A211" s="64" t="s">
        <v>10038</v>
      </c>
      <c r="B211" s="64" t="s">
        <v>650</v>
      </c>
      <c r="C211" s="65">
        <v>3107160</v>
      </c>
      <c r="D211" s="65">
        <v>1444350</v>
      </c>
      <c r="E211" s="65">
        <v>1662810</v>
      </c>
      <c r="F211" s="65">
        <v>1662810</v>
      </c>
      <c r="G211" s="66" t="s">
        <v>9453</v>
      </c>
    </row>
    <row r="212" spans="1:7" ht="22.5" x14ac:dyDescent="0.2">
      <c r="A212" s="64" t="s">
        <v>10039</v>
      </c>
      <c r="B212" s="64" t="s">
        <v>651</v>
      </c>
      <c r="C212" s="65">
        <v>217589305</v>
      </c>
      <c r="D212" s="65">
        <v>111279515</v>
      </c>
      <c r="E212" s="65">
        <v>106309790</v>
      </c>
      <c r="F212" s="65">
        <v>106309790</v>
      </c>
      <c r="G212" s="66" t="s">
        <v>10712</v>
      </c>
    </row>
    <row r="213" spans="1:7" ht="23.25" thickBot="1" x14ac:dyDescent="0.25">
      <c r="A213" s="64" t="s">
        <v>10040</v>
      </c>
      <c r="B213" s="64" t="s">
        <v>653</v>
      </c>
      <c r="C213" s="65">
        <v>29100000</v>
      </c>
      <c r="D213" s="65">
        <v>11545980</v>
      </c>
      <c r="E213" s="65">
        <v>17554020</v>
      </c>
      <c r="F213" s="65">
        <v>17554020</v>
      </c>
      <c r="G213" s="66" t="s">
        <v>12797</v>
      </c>
    </row>
    <row r="214" spans="1:7" ht="30.75" thickBot="1" x14ac:dyDescent="0.25">
      <c r="A214" s="70" t="s">
        <v>10041</v>
      </c>
      <c r="B214" s="79" t="s">
        <v>934</v>
      </c>
      <c r="C214" s="71">
        <v>1749651350</v>
      </c>
      <c r="D214" s="71">
        <v>814554052</v>
      </c>
      <c r="E214" s="71">
        <v>935097298</v>
      </c>
      <c r="F214" s="71">
        <v>935097298</v>
      </c>
      <c r="G214" s="72" t="s">
        <v>8879</v>
      </c>
    </row>
    <row r="215" spans="1:7" ht="30" x14ac:dyDescent="0.2">
      <c r="A215" s="69" t="s">
        <v>10042</v>
      </c>
      <c r="B215" s="69" t="s">
        <v>236</v>
      </c>
      <c r="C215" s="74">
        <v>1749651350</v>
      </c>
      <c r="D215" s="74">
        <v>814554052</v>
      </c>
      <c r="E215" s="74">
        <v>935097298</v>
      </c>
      <c r="F215" s="74">
        <v>935097298</v>
      </c>
      <c r="G215" s="75" t="s">
        <v>8879</v>
      </c>
    </row>
    <row r="216" spans="1:7" ht="30" x14ac:dyDescent="0.2">
      <c r="A216" s="69" t="s">
        <v>10043</v>
      </c>
      <c r="B216" s="69" t="s">
        <v>239</v>
      </c>
      <c r="C216" s="74">
        <v>52800000</v>
      </c>
      <c r="D216" s="74">
        <v>19700000</v>
      </c>
      <c r="E216" s="74">
        <v>33100000</v>
      </c>
      <c r="F216" s="74">
        <v>33100000</v>
      </c>
      <c r="G216" s="75" t="s">
        <v>10977</v>
      </c>
    </row>
    <row r="217" spans="1:7" ht="30" x14ac:dyDescent="0.2">
      <c r="A217" s="69" t="s">
        <v>10044</v>
      </c>
      <c r="B217" s="69" t="s">
        <v>300</v>
      </c>
      <c r="C217" s="74">
        <v>52800000</v>
      </c>
      <c r="D217" s="74">
        <v>19700000</v>
      </c>
      <c r="E217" s="74">
        <v>33100000</v>
      </c>
      <c r="F217" s="74">
        <v>33100000</v>
      </c>
      <c r="G217" s="75" t="s">
        <v>10977</v>
      </c>
    </row>
    <row r="218" spans="1:7" ht="30" x14ac:dyDescent="0.2">
      <c r="A218" s="69" t="s">
        <v>10045</v>
      </c>
      <c r="B218" s="69" t="s">
        <v>399</v>
      </c>
      <c r="C218" s="74">
        <v>52800000</v>
      </c>
      <c r="D218" s="74">
        <v>19700000</v>
      </c>
      <c r="E218" s="74">
        <v>33100000</v>
      </c>
      <c r="F218" s="74">
        <v>33100000</v>
      </c>
      <c r="G218" s="75" t="s">
        <v>10977</v>
      </c>
    </row>
    <row r="219" spans="1:7" ht="22.5" x14ac:dyDescent="0.2">
      <c r="A219" s="64" t="s">
        <v>10046</v>
      </c>
      <c r="B219" s="64" t="s">
        <v>558</v>
      </c>
      <c r="C219" s="65">
        <v>46560000</v>
      </c>
      <c r="D219" s="65">
        <v>18400000</v>
      </c>
      <c r="E219" s="65">
        <v>28160000</v>
      </c>
      <c r="F219" s="65">
        <v>28160000</v>
      </c>
      <c r="G219" s="66" t="s">
        <v>21368</v>
      </c>
    </row>
    <row r="220" spans="1:7" ht="22.5" x14ac:dyDescent="0.2">
      <c r="A220" s="64" t="s">
        <v>10047</v>
      </c>
      <c r="B220" s="64" t="s">
        <v>559</v>
      </c>
      <c r="C220" s="65">
        <v>6240000</v>
      </c>
      <c r="D220" s="65">
        <v>1300000</v>
      </c>
      <c r="E220" s="65">
        <v>4940000</v>
      </c>
      <c r="F220" s="65">
        <v>4940000</v>
      </c>
      <c r="G220" s="66" t="s">
        <v>18468</v>
      </c>
    </row>
    <row r="221" spans="1:7" ht="30" x14ac:dyDescent="0.2">
      <c r="A221" s="69" t="s">
        <v>10048</v>
      </c>
      <c r="B221" s="69" t="s">
        <v>242</v>
      </c>
      <c r="C221" s="74">
        <v>1696851350</v>
      </c>
      <c r="D221" s="74">
        <v>794854052</v>
      </c>
      <c r="E221" s="74">
        <v>901997298</v>
      </c>
      <c r="F221" s="74">
        <v>901997298</v>
      </c>
      <c r="G221" s="75" t="s">
        <v>8984</v>
      </c>
    </row>
    <row r="222" spans="1:7" ht="30" x14ac:dyDescent="0.2">
      <c r="A222" s="69" t="s">
        <v>10049</v>
      </c>
      <c r="B222" s="69" t="s">
        <v>307</v>
      </c>
      <c r="C222" s="74">
        <v>1696851350</v>
      </c>
      <c r="D222" s="74">
        <v>794854052</v>
      </c>
      <c r="E222" s="74">
        <v>901997298</v>
      </c>
      <c r="F222" s="74">
        <v>901997298</v>
      </c>
      <c r="G222" s="75" t="s">
        <v>8984</v>
      </c>
    </row>
    <row r="223" spans="1:7" ht="30" x14ac:dyDescent="0.2">
      <c r="A223" s="69" t="s">
        <v>10050</v>
      </c>
      <c r="B223" s="69" t="s">
        <v>437</v>
      </c>
      <c r="C223" s="74">
        <v>1602700000</v>
      </c>
      <c r="D223" s="74">
        <v>792900000</v>
      </c>
      <c r="E223" s="74">
        <v>809800000</v>
      </c>
      <c r="F223" s="74">
        <v>809800000</v>
      </c>
      <c r="G223" s="75" t="s">
        <v>9919</v>
      </c>
    </row>
    <row r="224" spans="1:7" ht="33.75" x14ac:dyDescent="0.2">
      <c r="A224" s="64" t="s">
        <v>10051</v>
      </c>
      <c r="B224" s="64" t="s">
        <v>624</v>
      </c>
      <c r="C224" s="65">
        <v>4200000</v>
      </c>
      <c r="D224" s="66">
        <v>0</v>
      </c>
      <c r="E224" s="65">
        <v>4200000</v>
      </c>
      <c r="F224" s="65">
        <v>4200000</v>
      </c>
      <c r="G224" s="66" t="s">
        <v>883</v>
      </c>
    </row>
    <row r="225" spans="1:7" ht="22.5" x14ac:dyDescent="0.2">
      <c r="A225" s="64" t="s">
        <v>10052</v>
      </c>
      <c r="B225" s="64" t="s">
        <v>634</v>
      </c>
      <c r="C225" s="65">
        <v>1483300000</v>
      </c>
      <c r="D225" s="65">
        <v>735300000</v>
      </c>
      <c r="E225" s="65">
        <v>748000000</v>
      </c>
      <c r="F225" s="65">
        <v>748000000</v>
      </c>
      <c r="G225" s="66" t="s">
        <v>3649</v>
      </c>
    </row>
    <row r="226" spans="1:7" ht="22.5" x14ac:dyDescent="0.2">
      <c r="A226" s="64" t="s">
        <v>10053</v>
      </c>
      <c r="B226" s="64" t="s">
        <v>635</v>
      </c>
      <c r="C226" s="65">
        <v>36000000</v>
      </c>
      <c r="D226" s="65">
        <v>18000000</v>
      </c>
      <c r="E226" s="65">
        <v>18000000</v>
      </c>
      <c r="F226" s="65">
        <v>18000000</v>
      </c>
      <c r="G226" s="66" t="s">
        <v>2252</v>
      </c>
    </row>
    <row r="227" spans="1:7" ht="22.5" x14ac:dyDescent="0.2">
      <c r="A227" s="64" t="s">
        <v>10054</v>
      </c>
      <c r="B227" s="64" t="s">
        <v>638</v>
      </c>
      <c r="C227" s="65">
        <v>39600000</v>
      </c>
      <c r="D227" s="65">
        <v>19800000</v>
      </c>
      <c r="E227" s="65">
        <v>19800000</v>
      </c>
      <c r="F227" s="65">
        <v>19800000</v>
      </c>
      <c r="G227" s="66" t="s">
        <v>2252</v>
      </c>
    </row>
    <row r="228" spans="1:7" ht="22.5" x14ac:dyDescent="0.2">
      <c r="A228" s="64" t="s">
        <v>10055</v>
      </c>
      <c r="B228" s="64" t="s">
        <v>639</v>
      </c>
      <c r="C228" s="65">
        <v>39600000</v>
      </c>
      <c r="D228" s="65">
        <v>19800000</v>
      </c>
      <c r="E228" s="65">
        <v>19800000</v>
      </c>
      <c r="F228" s="65">
        <v>19800000</v>
      </c>
      <c r="G228" s="66" t="s">
        <v>2252</v>
      </c>
    </row>
    <row r="229" spans="1:7" ht="30" x14ac:dyDescent="0.2">
      <c r="A229" s="69" t="s">
        <v>10056</v>
      </c>
      <c r="B229" s="69" t="s">
        <v>438</v>
      </c>
      <c r="C229" s="74">
        <v>3600000</v>
      </c>
      <c r="D229" s="74">
        <v>1954052</v>
      </c>
      <c r="E229" s="74">
        <v>1645948</v>
      </c>
      <c r="F229" s="74">
        <v>1645948</v>
      </c>
      <c r="G229" s="75" t="s">
        <v>3867</v>
      </c>
    </row>
    <row r="230" spans="1:7" ht="22.5" x14ac:dyDescent="0.2">
      <c r="A230" s="64" t="s">
        <v>10057</v>
      </c>
      <c r="B230" s="64" t="s">
        <v>659</v>
      </c>
      <c r="C230" s="65">
        <v>3600000</v>
      </c>
      <c r="D230" s="65">
        <v>1954052</v>
      </c>
      <c r="E230" s="65">
        <v>1645948</v>
      </c>
      <c r="F230" s="65">
        <v>1645948</v>
      </c>
      <c r="G230" s="66" t="s">
        <v>3867</v>
      </c>
    </row>
    <row r="231" spans="1:7" ht="45" x14ac:dyDescent="0.2">
      <c r="A231" s="69" t="s">
        <v>21551</v>
      </c>
      <c r="B231" s="69" t="s">
        <v>454</v>
      </c>
      <c r="C231" s="74">
        <v>90551350</v>
      </c>
      <c r="D231" s="75">
        <v>0</v>
      </c>
      <c r="E231" s="74">
        <v>90551350</v>
      </c>
      <c r="F231" s="74">
        <v>90551350</v>
      </c>
      <c r="G231" s="75" t="s">
        <v>883</v>
      </c>
    </row>
    <row r="232" spans="1:7" ht="33.75" x14ac:dyDescent="0.2">
      <c r="A232" s="64" t="s">
        <v>21552</v>
      </c>
      <c r="B232" s="64" t="s">
        <v>700</v>
      </c>
      <c r="C232" s="65">
        <v>62956350</v>
      </c>
      <c r="D232" s="66">
        <v>0</v>
      </c>
      <c r="E232" s="65">
        <v>62956350</v>
      </c>
      <c r="F232" s="65">
        <v>62956350</v>
      </c>
      <c r="G232" s="66" t="s">
        <v>883</v>
      </c>
    </row>
    <row r="233" spans="1:7" ht="34.5" thickBot="1" x14ac:dyDescent="0.25">
      <c r="A233" s="64" t="s">
        <v>21553</v>
      </c>
      <c r="B233" s="64" t="s">
        <v>834</v>
      </c>
      <c r="C233" s="65">
        <v>27595000</v>
      </c>
      <c r="D233" s="66">
        <v>0</v>
      </c>
      <c r="E233" s="65">
        <v>27595000</v>
      </c>
      <c r="F233" s="65">
        <v>27595000</v>
      </c>
      <c r="G233" s="66" t="s">
        <v>883</v>
      </c>
    </row>
    <row r="234" spans="1:7" ht="45.75" thickBot="1" x14ac:dyDescent="0.25">
      <c r="A234" s="70" t="s">
        <v>10058</v>
      </c>
      <c r="B234" s="70" t="s">
        <v>935</v>
      </c>
      <c r="C234" s="71">
        <v>39532500</v>
      </c>
      <c r="D234" s="71">
        <v>16763100</v>
      </c>
      <c r="E234" s="71">
        <v>22769400</v>
      </c>
      <c r="F234" s="71">
        <v>22769400</v>
      </c>
      <c r="G234" s="72" t="s">
        <v>4012</v>
      </c>
    </row>
    <row r="235" spans="1:7" ht="60.75" thickBot="1" x14ac:dyDescent="0.25">
      <c r="A235" s="70" t="s">
        <v>10059</v>
      </c>
      <c r="B235" s="79" t="s">
        <v>18230</v>
      </c>
      <c r="C235" s="71">
        <v>31532500</v>
      </c>
      <c r="D235" s="71">
        <v>16763100</v>
      </c>
      <c r="E235" s="71">
        <v>14769400</v>
      </c>
      <c r="F235" s="71">
        <v>14769400</v>
      </c>
      <c r="G235" s="72" t="s">
        <v>21554</v>
      </c>
    </row>
    <row r="236" spans="1:7" ht="30" x14ac:dyDescent="0.2">
      <c r="A236" s="69" t="s">
        <v>10060</v>
      </c>
      <c r="B236" s="69" t="s">
        <v>236</v>
      </c>
      <c r="C236" s="74">
        <v>31532500</v>
      </c>
      <c r="D236" s="74">
        <v>16763100</v>
      </c>
      <c r="E236" s="74">
        <v>14769400</v>
      </c>
      <c r="F236" s="74">
        <v>14769400</v>
      </c>
      <c r="G236" s="75" t="s">
        <v>21554</v>
      </c>
    </row>
    <row r="237" spans="1:7" ht="30" x14ac:dyDescent="0.2">
      <c r="A237" s="69" t="s">
        <v>10061</v>
      </c>
      <c r="B237" s="69" t="s">
        <v>242</v>
      </c>
      <c r="C237" s="74">
        <v>31532500</v>
      </c>
      <c r="D237" s="74">
        <v>16763100</v>
      </c>
      <c r="E237" s="74">
        <v>14769400</v>
      </c>
      <c r="F237" s="74">
        <v>14769400</v>
      </c>
      <c r="G237" s="75" t="s">
        <v>21554</v>
      </c>
    </row>
    <row r="238" spans="1:7" ht="30" x14ac:dyDescent="0.2">
      <c r="A238" s="69" t="s">
        <v>10062</v>
      </c>
      <c r="B238" s="69" t="s">
        <v>306</v>
      </c>
      <c r="C238" s="74">
        <v>21032500</v>
      </c>
      <c r="D238" s="74">
        <v>14006000</v>
      </c>
      <c r="E238" s="74">
        <v>7026500</v>
      </c>
      <c r="F238" s="74">
        <v>7026500</v>
      </c>
      <c r="G238" s="75" t="s">
        <v>21555</v>
      </c>
    </row>
    <row r="239" spans="1:7" ht="30" x14ac:dyDescent="0.2">
      <c r="A239" s="69" t="s">
        <v>10063</v>
      </c>
      <c r="B239" s="69" t="s">
        <v>432</v>
      </c>
      <c r="C239" s="74">
        <v>21032500</v>
      </c>
      <c r="D239" s="74">
        <v>14006000</v>
      </c>
      <c r="E239" s="74">
        <v>7026500</v>
      </c>
      <c r="F239" s="74">
        <v>7026500</v>
      </c>
      <c r="G239" s="75" t="s">
        <v>21555</v>
      </c>
    </row>
    <row r="240" spans="1:7" ht="22.5" x14ac:dyDescent="0.2">
      <c r="A240" s="64" t="s">
        <v>10064</v>
      </c>
      <c r="B240" s="64" t="s">
        <v>592</v>
      </c>
      <c r="C240" s="65">
        <v>21027840</v>
      </c>
      <c r="D240" s="65">
        <v>14006000</v>
      </c>
      <c r="E240" s="65">
        <v>7021840</v>
      </c>
      <c r="F240" s="65">
        <v>7021840</v>
      </c>
      <c r="G240" s="66" t="s">
        <v>21556</v>
      </c>
    </row>
    <row r="241" spans="1:7" ht="22.5" x14ac:dyDescent="0.2">
      <c r="A241" s="64" t="s">
        <v>10065</v>
      </c>
      <c r="B241" s="64" t="s">
        <v>595</v>
      </c>
      <c r="C241" s="65">
        <v>4660</v>
      </c>
      <c r="D241" s="66">
        <v>0</v>
      </c>
      <c r="E241" s="65">
        <v>4660</v>
      </c>
      <c r="F241" s="65">
        <v>4660</v>
      </c>
      <c r="G241" s="66" t="s">
        <v>883</v>
      </c>
    </row>
    <row r="242" spans="1:7" ht="30" x14ac:dyDescent="0.2">
      <c r="A242" s="69" t="s">
        <v>10066</v>
      </c>
      <c r="B242" s="69" t="s">
        <v>307</v>
      </c>
      <c r="C242" s="74">
        <v>10500000</v>
      </c>
      <c r="D242" s="74">
        <v>2757100</v>
      </c>
      <c r="E242" s="74">
        <v>7742900</v>
      </c>
      <c r="F242" s="74">
        <v>7742900</v>
      </c>
      <c r="G242" s="75" t="s">
        <v>8211</v>
      </c>
    </row>
    <row r="243" spans="1:7" ht="30" x14ac:dyDescent="0.2">
      <c r="A243" s="69" t="s">
        <v>10067</v>
      </c>
      <c r="B243" s="69" t="s">
        <v>437</v>
      </c>
      <c r="C243" s="74">
        <v>10500000</v>
      </c>
      <c r="D243" s="74">
        <v>2757100</v>
      </c>
      <c r="E243" s="74">
        <v>7742900</v>
      </c>
      <c r="F243" s="74">
        <v>7742900</v>
      </c>
      <c r="G243" s="75" t="s">
        <v>8211</v>
      </c>
    </row>
    <row r="244" spans="1:7" ht="23.25" thickBot="1" x14ac:dyDescent="0.25">
      <c r="A244" s="64" t="s">
        <v>10068</v>
      </c>
      <c r="B244" s="64" t="s">
        <v>655</v>
      </c>
      <c r="C244" s="65">
        <v>10500000</v>
      </c>
      <c r="D244" s="65">
        <v>2757100</v>
      </c>
      <c r="E244" s="65">
        <v>7742900</v>
      </c>
      <c r="F244" s="65">
        <v>7742900</v>
      </c>
      <c r="G244" s="66" t="s">
        <v>8211</v>
      </c>
    </row>
    <row r="245" spans="1:7" ht="30.75" thickBot="1" x14ac:dyDescent="0.25">
      <c r="A245" s="70" t="s">
        <v>10069</v>
      </c>
      <c r="B245" s="79" t="s">
        <v>1073</v>
      </c>
      <c r="C245" s="71">
        <v>8000000</v>
      </c>
      <c r="D245" s="72">
        <v>0</v>
      </c>
      <c r="E245" s="71">
        <v>8000000</v>
      </c>
      <c r="F245" s="71">
        <v>8000000</v>
      </c>
      <c r="G245" s="72" t="s">
        <v>883</v>
      </c>
    </row>
    <row r="246" spans="1:7" ht="30" x14ac:dyDescent="0.2">
      <c r="A246" s="69" t="s">
        <v>10070</v>
      </c>
      <c r="B246" s="69" t="s">
        <v>236</v>
      </c>
      <c r="C246" s="74">
        <v>8000000</v>
      </c>
      <c r="D246" s="75">
        <v>0</v>
      </c>
      <c r="E246" s="74">
        <v>8000000</v>
      </c>
      <c r="F246" s="74">
        <v>8000000</v>
      </c>
      <c r="G246" s="75" t="s">
        <v>883</v>
      </c>
    </row>
    <row r="247" spans="1:7" ht="30" x14ac:dyDescent="0.2">
      <c r="A247" s="69" t="s">
        <v>10071</v>
      </c>
      <c r="B247" s="69" t="s">
        <v>242</v>
      </c>
      <c r="C247" s="74">
        <v>8000000</v>
      </c>
      <c r="D247" s="75">
        <v>0</v>
      </c>
      <c r="E247" s="74">
        <v>8000000</v>
      </c>
      <c r="F247" s="74">
        <v>8000000</v>
      </c>
      <c r="G247" s="75" t="s">
        <v>883</v>
      </c>
    </row>
    <row r="248" spans="1:7" ht="30" x14ac:dyDescent="0.2">
      <c r="A248" s="69" t="s">
        <v>21557</v>
      </c>
      <c r="B248" s="69" t="s">
        <v>306</v>
      </c>
      <c r="C248" s="74">
        <v>167840</v>
      </c>
      <c r="D248" s="75">
        <v>0</v>
      </c>
      <c r="E248" s="74">
        <v>167840</v>
      </c>
      <c r="F248" s="74">
        <v>167840</v>
      </c>
      <c r="G248" s="75" t="s">
        <v>883</v>
      </c>
    </row>
    <row r="249" spans="1:7" ht="30" x14ac:dyDescent="0.2">
      <c r="A249" s="69" t="s">
        <v>21558</v>
      </c>
      <c r="B249" s="69" t="s">
        <v>432</v>
      </c>
      <c r="C249" s="74">
        <v>167840</v>
      </c>
      <c r="D249" s="75">
        <v>0</v>
      </c>
      <c r="E249" s="74">
        <v>167840</v>
      </c>
      <c r="F249" s="74">
        <v>167840</v>
      </c>
      <c r="G249" s="75" t="s">
        <v>883</v>
      </c>
    </row>
    <row r="250" spans="1:7" ht="22.5" x14ac:dyDescent="0.2">
      <c r="A250" s="64" t="s">
        <v>21559</v>
      </c>
      <c r="B250" s="64" t="s">
        <v>595</v>
      </c>
      <c r="C250" s="65">
        <v>167840</v>
      </c>
      <c r="D250" s="66">
        <v>0</v>
      </c>
      <c r="E250" s="65">
        <v>167840</v>
      </c>
      <c r="F250" s="65">
        <v>167840</v>
      </c>
      <c r="G250" s="66" t="s">
        <v>883</v>
      </c>
    </row>
    <row r="251" spans="1:7" ht="30" x14ac:dyDescent="0.2">
      <c r="A251" s="69" t="s">
        <v>10072</v>
      </c>
      <c r="B251" s="69" t="s">
        <v>308</v>
      </c>
      <c r="C251" s="74">
        <v>7832160</v>
      </c>
      <c r="D251" s="75">
        <v>0</v>
      </c>
      <c r="E251" s="74">
        <v>7832160</v>
      </c>
      <c r="F251" s="74">
        <v>7832160</v>
      </c>
      <c r="G251" s="75" t="s">
        <v>883</v>
      </c>
    </row>
    <row r="252" spans="1:7" ht="30" x14ac:dyDescent="0.2">
      <c r="A252" s="69" t="s">
        <v>10073</v>
      </c>
      <c r="B252" s="69" t="s">
        <v>456</v>
      </c>
      <c r="C252" s="74">
        <v>7832160</v>
      </c>
      <c r="D252" s="75">
        <v>0</v>
      </c>
      <c r="E252" s="74">
        <v>7832160</v>
      </c>
      <c r="F252" s="74">
        <v>7832160</v>
      </c>
      <c r="G252" s="75" t="s">
        <v>883</v>
      </c>
    </row>
    <row r="253" spans="1:7" ht="34.5" thickBot="1" x14ac:dyDescent="0.25">
      <c r="A253" s="64" t="s">
        <v>10074</v>
      </c>
      <c r="B253" s="64" t="s">
        <v>719</v>
      </c>
      <c r="C253" s="65">
        <v>7832160</v>
      </c>
      <c r="D253" s="66">
        <v>0</v>
      </c>
      <c r="E253" s="65">
        <v>7832160</v>
      </c>
      <c r="F253" s="65">
        <v>7832160</v>
      </c>
      <c r="G253" s="66" t="s">
        <v>883</v>
      </c>
    </row>
    <row r="254" spans="1:7" ht="30.75" thickBot="1" x14ac:dyDescent="0.25">
      <c r="A254" s="70" t="s">
        <v>10075</v>
      </c>
      <c r="B254" s="70" t="s">
        <v>1794</v>
      </c>
      <c r="C254" s="71">
        <v>6000000</v>
      </c>
      <c r="D254" s="71">
        <v>3297000</v>
      </c>
      <c r="E254" s="71">
        <v>2703000</v>
      </c>
      <c r="F254" s="71">
        <v>2703000</v>
      </c>
      <c r="G254" s="72" t="s">
        <v>20674</v>
      </c>
    </row>
    <row r="255" spans="1:7" ht="30.75" thickBot="1" x14ac:dyDescent="0.25">
      <c r="A255" s="70" t="s">
        <v>10076</v>
      </c>
      <c r="B255" s="70" t="s">
        <v>1795</v>
      </c>
      <c r="C255" s="71">
        <v>6000000</v>
      </c>
      <c r="D255" s="71">
        <v>3297000</v>
      </c>
      <c r="E255" s="71">
        <v>2703000</v>
      </c>
      <c r="F255" s="71">
        <v>2703000</v>
      </c>
      <c r="G255" s="72" t="s">
        <v>20674</v>
      </c>
    </row>
    <row r="256" spans="1:7" ht="30.75" thickBot="1" x14ac:dyDescent="0.25">
      <c r="A256" s="70" t="s">
        <v>10077</v>
      </c>
      <c r="B256" s="79" t="s">
        <v>1796</v>
      </c>
      <c r="C256" s="71">
        <v>6000000</v>
      </c>
      <c r="D256" s="71">
        <v>3297000</v>
      </c>
      <c r="E256" s="71">
        <v>2703000</v>
      </c>
      <c r="F256" s="71">
        <v>2703000</v>
      </c>
      <c r="G256" s="72" t="s">
        <v>20674</v>
      </c>
    </row>
    <row r="257" spans="1:7" ht="30" x14ac:dyDescent="0.2">
      <c r="A257" s="69" t="s">
        <v>10078</v>
      </c>
      <c r="B257" s="69" t="s">
        <v>236</v>
      </c>
      <c r="C257" s="74">
        <v>6000000</v>
      </c>
      <c r="D257" s="74">
        <v>3297000</v>
      </c>
      <c r="E257" s="74">
        <v>2703000</v>
      </c>
      <c r="F257" s="74">
        <v>2703000</v>
      </c>
      <c r="G257" s="75" t="s">
        <v>20674</v>
      </c>
    </row>
    <row r="258" spans="1:7" ht="30" x14ac:dyDescent="0.2">
      <c r="A258" s="69" t="s">
        <v>10079</v>
      </c>
      <c r="B258" s="69" t="s">
        <v>242</v>
      </c>
      <c r="C258" s="74">
        <v>6000000</v>
      </c>
      <c r="D258" s="74">
        <v>3297000</v>
      </c>
      <c r="E258" s="74">
        <v>2703000</v>
      </c>
      <c r="F258" s="74">
        <v>2703000</v>
      </c>
      <c r="G258" s="75" t="s">
        <v>20674</v>
      </c>
    </row>
    <row r="259" spans="1:7" ht="30" x14ac:dyDescent="0.2">
      <c r="A259" s="69" t="s">
        <v>10080</v>
      </c>
      <c r="B259" s="69" t="s">
        <v>306</v>
      </c>
      <c r="C259" s="74">
        <v>4080000</v>
      </c>
      <c r="D259" s="74">
        <v>3297000</v>
      </c>
      <c r="E259" s="74">
        <v>783000</v>
      </c>
      <c r="F259" s="74">
        <v>783000</v>
      </c>
      <c r="G259" s="75" t="s">
        <v>11378</v>
      </c>
    </row>
    <row r="260" spans="1:7" ht="30" x14ac:dyDescent="0.2">
      <c r="A260" s="69" t="s">
        <v>10081</v>
      </c>
      <c r="B260" s="69" t="s">
        <v>432</v>
      </c>
      <c r="C260" s="74">
        <v>4080000</v>
      </c>
      <c r="D260" s="74">
        <v>3297000</v>
      </c>
      <c r="E260" s="74">
        <v>783000</v>
      </c>
      <c r="F260" s="74">
        <v>783000</v>
      </c>
      <c r="G260" s="75" t="s">
        <v>11378</v>
      </c>
    </row>
    <row r="261" spans="1:7" ht="22.5" x14ac:dyDescent="0.2">
      <c r="A261" s="64" t="s">
        <v>10082</v>
      </c>
      <c r="B261" s="64" t="s">
        <v>594</v>
      </c>
      <c r="C261" s="65">
        <v>1373000</v>
      </c>
      <c r="D261" s="65">
        <v>1373000</v>
      </c>
      <c r="E261" s="66">
        <v>0</v>
      </c>
      <c r="F261" s="66">
        <v>0</v>
      </c>
      <c r="G261" s="66" t="s">
        <v>2816</v>
      </c>
    </row>
    <row r="262" spans="1:7" ht="22.5" x14ac:dyDescent="0.2">
      <c r="A262" s="64" t="s">
        <v>10083</v>
      </c>
      <c r="B262" s="64" t="s">
        <v>595</v>
      </c>
      <c r="C262" s="65">
        <v>1924000</v>
      </c>
      <c r="D262" s="65">
        <v>1924000</v>
      </c>
      <c r="E262" s="66">
        <v>0</v>
      </c>
      <c r="F262" s="66">
        <v>0</v>
      </c>
      <c r="G262" s="66" t="s">
        <v>2816</v>
      </c>
    </row>
    <row r="263" spans="1:7" ht="22.5" x14ac:dyDescent="0.2">
      <c r="A263" s="64" t="s">
        <v>21560</v>
      </c>
      <c r="B263" s="64" t="s">
        <v>596</v>
      </c>
      <c r="C263" s="65">
        <v>489000</v>
      </c>
      <c r="D263" s="66">
        <v>0</v>
      </c>
      <c r="E263" s="65">
        <v>489000</v>
      </c>
      <c r="F263" s="65">
        <v>489000</v>
      </c>
      <c r="G263" s="66" t="s">
        <v>883</v>
      </c>
    </row>
    <row r="264" spans="1:7" ht="22.5" x14ac:dyDescent="0.2">
      <c r="A264" s="64" t="s">
        <v>21561</v>
      </c>
      <c r="B264" s="64" t="s">
        <v>598</v>
      </c>
      <c r="C264" s="65">
        <v>294000</v>
      </c>
      <c r="D264" s="66">
        <v>0</v>
      </c>
      <c r="E264" s="65">
        <v>294000</v>
      </c>
      <c r="F264" s="65">
        <v>294000</v>
      </c>
      <c r="G264" s="66" t="s">
        <v>883</v>
      </c>
    </row>
    <row r="265" spans="1:7" ht="30" x14ac:dyDescent="0.2">
      <c r="A265" s="69" t="s">
        <v>10084</v>
      </c>
      <c r="B265" s="69" t="s">
        <v>309</v>
      </c>
      <c r="C265" s="74">
        <v>1920000</v>
      </c>
      <c r="D265" s="75">
        <v>0</v>
      </c>
      <c r="E265" s="74">
        <v>1920000</v>
      </c>
      <c r="F265" s="74">
        <v>1920000</v>
      </c>
      <c r="G265" s="75" t="s">
        <v>883</v>
      </c>
    </row>
    <row r="266" spans="1:7" ht="30" x14ac:dyDescent="0.2">
      <c r="A266" s="69" t="s">
        <v>10085</v>
      </c>
      <c r="B266" s="69" t="s">
        <v>460</v>
      </c>
      <c r="C266" s="74">
        <v>1920000</v>
      </c>
      <c r="D266" s="75">
        <v>0</v>
      </c>
      <c r="E266" s="74">
        <v>1920000</v>
      </c>
      <c r="F266" s="74">
        <v>1920000</v>
      </c>
      <c r="G266" s="75" t="s">
        <v>883</v>
      </c>
    </row>
    <row r="267" spans="1:7" ht="23.25" thickBot="1" x14ac:dyDescent="0.25">
      <c r="A267" s="64" t="s">
        <v>21562</v>
      </c>
      <c r="B267" s="64" t="s">
        <v>722</v>
      </c>
      <c r="C267" s="65">
        <v>1920000</v>
      </c>
      <c r="D267" s="66">
        <v>0</v>
      </c>
      <c r="E267" s="65">
        <v>1920000</v>
      </c>
      <c r="F267" s="65">
        <v>1920000</v>
      </c>
      <c r="G267" s="66" t="s">
        <v>883</v>
      </c>
    </row>
    <row r="268" spans="1:7" ht="30.75" thickBot="1" x14ac:dyDescent="0.25">
      <c r="A268" s="70" t="s">
        <v>10086</v>
      </c>
      <c r="B268" s="70" t="s">
        <v>1806</v>
      </c>
      <c r="C268" s="71">
        <v>10000000</v>
      </c>
      <c r="D268" s="71">
        <v>2723100</v>
      </c>
      <c r="E268" s="71">
        <v>7276900</v>
      </c>
      <c r="F268" s="71">
        <v>7276900</v>
      </c>
      <c r="G268" s="72" t="s">
        <v>21563</v>
      </c>
    </row>
    <row r="269" spans="1:7" ht="15.75" thickBot="1" x14ac:dyDescent="0.25">
      <c r="A269" s="70" t="s">
        <v>21564</v>
      </c>
      <c r="B269" s="70" t="s">
        <v>21565</v>
      </c>
      <c r="C269" s="71">
        <v>10000000</v>
      </c>
      <c r="D269" s="71">
        <v>2723100</v>
      </c>
      <c r="E269" s="71">
        <v>7276900</v>
      </c>
      <c r="F269" s="71">
        <v>7276900</v>
      </c>
      <c r="G269" s="72" t="s">
        <v>21563</v>
      </c>
    </row>
    <row r="270" spans="1:7" ht="30.75" thickBot="1" x14ac:dyDescent="0.25">
      <c r="A270" s="70" t="s">
        <v>21566</v>
      </c>
      <c r="B270" s="79" t="s">
        <v>21567</v>
      </c>
      <c r="C270" s="71">
        <v>10000000</v>
      </c>
      <c r="D270" s="71">
        <v>2723100</v>
      </c>
      <c r="E270" s="71">
        <v>7276900</v>
      </c>
      <c r="F270" s="71">
        <v>7276900</v>
      </c>
      <c r="G270" s="72" t="s">
        <v>21563</v>
      </c>
    </row>
    <row r="271" spans="1:7" ht="30" x14ac:dyDescent="0.2">
      <c r="A271" s="69" t="s">
        <v>21568</v>
      </c>
      <c r="B271" s="69" t="s">
        <v>236</v>
      </c>
      <c r="C271" s="74">
        <v>10000000</v>
      </c>
      <c r="D271" s="74">
        <v>2723100</v>
      </c>
      <c r="E271" s="74">
        <v>7276900</v>
      </c>
      <c r="F271" s="74">
        <v>7276900</v>
      </c>
      <c r="G271" s="75" t="s">
        <v>21563</v>
      </c>
    </row>
    <row r="272" spans="1:7" ht="30" x14ac:dyDescent="0.2">
      <c r="A272" s="69" t="s">
        <v>21569</v>
      </c>
      <c r="B272" s="69" t="s">
        <v>242</v>
      </c>
      <c r="C272" s="74">
        <v>10000000</v>
      </c>
      <c r="D272" s="74">
        <v>2723100</v>
      </c>
      <c r="E272" s="74">
        <v>7276900</v>
      </c>
      <c r="F272" s="74">
        <v>7276900</v>
      </c>
      <c r="G272" s="75" t="s">
        <v>21563</v>
      </c>
    </row>
    <row r="273" spans="1:7" ht="30" x14ac:dyDescent="0.2">
      <c r="A273" s="69" t="s">
        <v>21570</v>
      </c>
      <c r="B273" s="69" t="s">
        <v>306</v>
      </c>
      <c r="C273" s="74">
        <v>4525000</v>
      </c>
      <c r="D273" s="74">
        <v>2723100</v>
      </c>
      <c r="E273" s="74">
        <v>1801900</v>
      </c>
      <c r="F273" s="74">
        <v>1801900</v>
      </c>
      <c r="G273" s="75" t="s">
        <v>21571</v>
      </c>
    </row>
    <row r="274" spans="1:7" ht="30" x14ac:dyDescent="0.2">
      <c r="A274" s="69" t="s">
        <v>21572</v>
      </c>
      <c r="B274" s="69" t="s">
        <v>432</v>
      </c>
      <c r="C274" s="74">
        <v>4525000</v>
      </c>
      <c r="D274" s="74">
        <v>2723100</v>
      </c>
      <c r="E274" s="74">
        <v>1801900</v>
      </c>
      <c r="F274" s="74">
        <v>1801900</v>
      </c>
      <c r="G274" s="75" t="s">
        <v>21571</v>
      </c>
    </row>
    <row r="275" spans="1:7" ht="22.5" x14ac:dyDescent="0.2">
      <c r="A275" s="64" t="s">
        <v>21573</v>
      </c>
      <c r="B275" s="64" t="s">
        <v>594</v>
      </c>
      <c r="C275" s="65">
        <v>719000</v>
      </c>
      <c r="D275" s="65">
        <v>717100</v>
      </c>
      <c r="E275" s="65">
        <v>1900</v>
      </c>
      <c r="F275" s="65">
        <v>1900</v>
      </c>
      <c r="G275" s="66" t="s">
        <v>901</v>
      </c>
    </row>
    <row r="276" spans="1:7" ht="22.5" x14ac:dyDescent="0.2">
      <c r="A276" s="64" t="s">
        <v>21574</v>
      </c>
      <c r="B276" s="64" t="s">
        <v>595</v>
      </c>
      <c r="C276" s="65">
        <v>1202000</v>
      </c>
      <c r="D276" s="65">
        <v>1202000</v>
      </c>
      <c r="E276" s="66">
        <v>0</v>
      </c>
      <c r="F276" s="66">
        <v>0</v>
      </c>
      <c r="G276" s="66" t="s">
        <v>2816</v>
      </c>
    </row>
    <row r="277" spans="1:7" ht="22.5" x14ac:dyDescent="0.2">
      <c r="A277" s="64" t="s">
        <v>21575</v>
      </c>
      <c r="B277" s="64" t="s">
        <v>596</v>
      </c>
      <c r="C277" s="65">
        <v>438000</v>
      </c>
      <c r="D277" s="65">
        <v>438000</v>
      </c>
      <c r="E277" s="66">
        <v>0</v>
      </c>
      <c r="F277" s="66">
        <v>0</v>
      </c>
      <c r="G277" s="66" t="s">
        <v>2816</v>
      </c>
    </row>
    <row r="278" spans="1:7" ht="22.5" x14ac:dyDescent="0.2">
      <c r="A278" s="64" t="s">
        <v>21576</v>
      </c>
      <c r="B278" s="64" t="s">
        <v>598</v>
      </c>
      <c r="C278" s="65">
        <v>366000</v>
      </c>
      <c r="D278" s="65">
        <v>366000</v>
      </c>
      <c r="E278" s="66">
        <v>0</v>
      </c>
      <c r="F278" s="66">
        <v>0</v>
      </c>
      <c r="G278" s="66" t="s">
        <v>2816</v>
      </c>
    </row>
    <row r="279" spans="1:7" ht="22.5" x14ac:dyDescent="0.2">
      <c r="A279" s="64" t="s">
        <v>21577</v>
      </c>
      <c r="B279" s="64" t="s">
        <v>610</v>
      </c>
      <c r="C279" s="65">
        <v>1800000</v>
      </c>
      <c r="D279" s="66">
        <v>0</v>
      </c>
      <c r="E279" s="65">
        <v>1800000</v>
      </c>
      <c r="F279" s="65">
        <v>1800000</v>
      </c>
      <c r="G279" s="66" t="s">
        <v>883</v>
      </c>
    </row>
    <row r="280" spans="1:7" ht="30" x14ac:dyDescent="0.2">
      <c r="A280" s="69" t="s">
        <v>21578</v>
      </c>
      <c r="B280" s="69" t="s">
        <v>309</v>
      </c>
      <c r="C280" s="74">
        <v>5475000</v>
      </c>
      <c r="D280" s="75">
        <v>0</v>
      </c>
      <c r="E280" s="74">
        <v>5475000</v>
      </c>
      <c r="F280" s="74">
        <v>5475000</v>
      </c>
      <c r="G280" s="75" t="s">
        <v>883</v>
      </c>
    </row>
    <row r="281" spans="1:7" ht="30" x14ac:dyDescent="0.2">
      <c r="A281" s="69" t="s">
        <v>21579</v>
      </c>
      <c r="B281" s="69" t="s">
        <v>460</v>
      </c>
      <c r="C281" s="74">
        <v>5475000</v>
      </c>
      <c r="D281" s="75">
        <v>0</v>
      </c>
      <c r="E281" s="74">
        <v>5475000</v>
      </c>
      <c r="F281" s="74">
        <v>5475000</v>
      </c>
      <c r="G281" s="75" t="s">
        <v>883</v>
      </c>
    </row>
    <row r="282" spans="1:7" ht="22.5" x14ac:dyDescent="0.2">
      <c r="A282" s="64" t="s">
        <v>21580</v>
      </c>
      <c r="B282" s="64" t="s">
        <v>721</v>
      </c>
      <c r="C282" s="65">
        <v>3475000</v>
      </c>
      <c r="D282" s="66">
        <v>0</v>
      </c>
      <c r="E282" s="65">
        <v>3475000</v>
      </c>
      <c r="F282" s="65">
        <v>3475000</v>
      </c>
      <c r="G282" s="66" t="s">
        <v>883</v>
      </c>
    </row>
    <row r="283" spans="1:7" ht="23.25" thickBot="1" x14ac:dyDescent="0.25">
      <c r="A283" s="64" t="s">
        <v>21581</v>
      </c>
      <c r="B283" s="64" t="s">
        <v>723</v>
      </c>
      <c r="C283" s="65">
        <v>2000000</v>
      </c>
      <c r="D283" s="66">
        <v>0</v>
      </c>
      <c r="E283" s="65">
        <v>2000000</v>
      </c>
      <c r="F283" s="65">
        <v>2000000</v>
      </c>
      <c r="G283" s="66" t="s">
        <v>883</v>
      </c>
    </row>
    <row r="284" spans="1:7" ht="30.75" thickBot="1" x14ac:dyDescent="0.25">
      <c r="A284" s="70" t="s">
        <v>10087</v>
      </c>
      <c r="B284" s="70" t="s">
        <v>1797</v>
      </c>
      <c r="C284" s="71">
        <v>2442661400</v>
      </c>
      <c r="D284" s="71">
        <v>540031710</v>
      </c>
      <c r="E284" s="71">
        <v>1902629690</v>
      </c>
      <c r="F284" s="71">
        <v>1902629690</v>
      </c>
      <c r="G284" s="72" t="s">
        <v>5541</v>
      </c>
    </row>
    <row r="285" spans="1:7" ht="30.75" thickBot="1" x14ac:dyDescent="0.25">
      <c r="A285" s="70" t="s">
        <v>10089</v>
      </c>
      <c r="B285" s="70" t="s">
        <v>1798</v>
      </c>
      <c r="C285" s="71">
        <v>2442661400</v>
      </c>
      <c r="D285" s="71">
        <v>540031710</v>
      </c>
      <c r="E285" s="71">
        <v>1902629690</v>
      </c>
      <c r="F285" s="71">
        <v>1902629690</v>
      </c>
      <c r="G285" s="72" t="s">
        <v>5541</v>
      </c>
    </row>
    <row r="286" spans="1:7" ht="45.75" thickBot="1" x14ac:dyDescent="0.25">
      <c r="A286" s="70" t="s">
        <v>10090</v>
      </c>
      <c r="B286" s="79" t="s">
        <v>1799</v>
      </c>
      <c r="C286" s="71">
        <v>2442661400</v>
      </c>
      <c r="D286" s="71">
        <v>540031710</v>
      </c>
      <c r="E286" s="71">
        <v>1902629690</v>
      </c>
      <c r="F286" s="71">
        <v>1902629690</v>
      </c>
      <c r="G286" s="72" t="s">
        <v>5541</v>
      </c>
    </row>
    <row r="287" spans="1:7" ht="30" x14ac:dyDescent="0.2">
      <c r="A287" s="69" t="s">
        <v>10091</v>
      </c>
      <c r="B287" s="69" t="s">
        <v>236</v>
      </c>
      <c r="C287" s="74">
        <v>2442661400</v>
      </c>
      <c r="D287" s="74">
        <v>540031710</v>
      </c>
      <c r="E287" s="74">
        <v>1902629690</v>
      </c>
      <c r="F287" s="74">
        <v>1902629690</v>
      </c>
      <c r="G287" s="75" t="s">
        <v>5541</v>
      </c>
    </row>
    <row r="288" spans="1:7" ht="30" x14ac:dyDescent="0.2">
      <c r="A288" s="69" t="s">
        <v>10092</v>
      </c>
      <c r="B288" s="69" t="s">
        <v>239</v>
      </c>
      <c r="C288" s="74">
        <v>16920000</v>
      </c>
      <c r="D288" s="75">
        <v>0</v>
      </c>
      <c r="E288" s="74">
        <v>16920000</v>
      </c>
      <c r="F288" s="74">
        <v>16920000</v>
      </c>
      <c r="G288" s="75" t="s">
        <v>883</v>
      </c>
    </row>
    <row r="289" spans="1:7" ht="30" x14ac:dyDescent="0.2">
      <c r="A289" s="69" t="s">
        <v>10093</v>
      </c>
      <c r="B289" s="69" t="s">
        <v>300</v>
      </c>
      <c r="C289" s="74">
        <v>16920000</v>
      </c>
      <c r="D289" s="75">
        <v>0</v>
      </c>
      <c r="E289" s="74">
        <v>16920000</v>
      </c>
      <c r="F289" s="74">
        <v>16920000</v>
      </c>
      <c r="G289" s="75" t="s">
        <v>883</v>
      </c>
    </row>
    <row r="290" spans="1:7" ht="30" x14ac:dyDescent="0.2">
      <c r="A290" s="69" t="s">
        <v>10094</v>
      </c>
      <c r="B290" s="69" t="s">
        <v>399</v>
      </c>
      <c r="C290" s="74">
        <v>16920000</v>
      </c>
      <c r="D290" s="75">
        <v>0</v>
      </c>
      <c r="E290" s="74">
        <v>16920000</v>
      </c>
      <c r="F290" s="74">
        <v>16920000</v>
      </c>
      <c r="G290" s="75" t="s">
        <v>883</v>
      </c>
    </row>
    <row r="291" spans="1:7" ht="22.5" x14ac:dyDescent="0.2">
      <c r="A291" s="64" t="s">
        <v>10095</v>
      </c>
      <c r="B291" s="64" t="s">
        <v>558</v>
      </c>
      <c r="C291" s="65">
        <v>11400000</v>
      </c>
      <c r="D291" s="66">
        <v>0</v>
      </c>
      <c r="E291" s="65">
        <v>11400000</v>
      </c>
      <c r="F291" s="65">
        <v>11400000</v>
      </c>
      <c r="G291" s="66" t="s">
        <v>883</v>
      </c>
    </row>
    <row r="292" spans="1:7" ht="22.5" x14ac:dyDescent="0.2">
      <c r="A292" s="64" t="s">
        <v>10096</v>
      </c>
      <c r="B292" s="64" t="s">
        <v>559</v>
      </c>
      <c r="C292" s="65">
        <v>5520000</v>
      </c>
      <c r="D292" s="66">
        <v>0</v>
      </c>
      <c r="E292" s="65">
        <v>5520000</v>
      </c>
      <c r="F292" s="65">
        <v>5520000</v>
      </c>
      <c r="G292" s="66" t="s">
        <v>883</v>
      </c>
    </row>
    <row r="293" spans="1:7" ht="30" x14ac:dyDescent="0.2">
      <c r="A293" s="69" t="s">
        <v>10097</v>
      </c>
      <c r="B293" s="69" t="s">
        <v>242</v>
      </c>
      <c r="C293" s="74">
        <v>2425741400</v>
      </c>
      <c r="D293" s="74">
        <v>540031710</v>
      </c>
      <c r="E293" s="74">
        <v>1885709690</v>
      </c>
      <c r="F293" s="74">
        <v>1885709690</v>
      </c>
      <c r="G293" s="75" t="s">
        <v>5411</v>
      </c>
    </row>
    <row r="294" spans="1:7" ht="30" x14ac:dyDescent="0.2">
      <c r="A294" s="69" t="s">
        <v>10098</v>
      </c>
      <c r="B294" s="69" t="s">
        <v>306</v>
      </c>
      <c r="C294" s="74">
        <v>1415591400</v>
      </c>
      <c r="D294" s="74">
        <v>308107710</v>
      </c>
      <c r="E294" s="74">
        <v>1107483690</v>
      </c>
      <c r="F294" s="74">
        <v>1107483690</v>
      </c>
      <c r="G294" s="75" t="s">
        <v>4575</v>
      </c>
    </row>
    <row r="295" spans="1:7" ht="30" x14ac:dyDescent="0.2">
      <c r="A295" s="69" t="s">
        <v>10100</v>
      </c>
      <c r="B295" s="69" t="s">
        <v>432</v>
      </c>
      <c r="C295" s="74">
        <v>1415591400</v>
      </c>
      <c r="D295" s="74">
        <v>308107710</v>
      </c>
      <c r="E295" s="74">
        <v>1107483690</v>
      </c>
      <c r="F295" s="74">
        <v>1107483690</v>
      </c>
      <c r="G295" s="75" t="s">
        <v>4575</v>
      </c>
    </row>
    <row r="296" spans="1:7" ht="22.5" x14ac:dyDescent="0.2">
      <c r="A296" s="64" t="s">
        <v>10101</v>
      </c>
      <c r="B296" s="64" t="s">
        <v>594</v>
      </c>
      <c r="C296" s="65">
        <v>4725000</v>
      </c>
      <c r="D296" s="65">
        <v>4720700</v>
      </c>
      <c r="E296" s="65">
        <v>4300</v>
      </c>
      <c r="F296" s="65">
        <v>4300</v>
      </c>
      <c r="G296" s="66" t="s">
        <v>1053</v>
      </c>
    </row>
    <row r="297" spans="1:7" ht="22.5" x14ac:dyDescent="0.2">
      <c r="A297" s="64" t="s">
        <v>10102</v>
      </c>
      <c r="B297" s="64" t="s">
        <v>595</v>
      </c>
      <c r="C297" s="65">
        <v>4790100</v>
      </c>
      <c r="D297" s="66">
        <v>0</v>
      </c>
      <c r="E297" s="65">
        <v>4790100</v>
      </c>
      <c r="F297" s="65">
        <v>4790100</v>
      </c>
      <c r="G297" s="66" t="s">
        <v>883</v>
      </c>
    </row>
    <row r="298" spans="1:7" ht="22.5" x14ac:dyDescent="0.2">
      <c r="A298" s="64" t="s">
        <v>10103</v>
      </c>
      <c r="B298" s="64" t="s">
        <v>596</v>
      </c>
      <c r="C298" s="65">
        <v>16011300</v>
      </c>
      <c r="D298" s="66">
        <v>0</v>
      </c>
      <c r="E298" s="65">
        <v>16011300</v>
      </c>
      <c r="F298" s="65">
        <v>16011300</v>
      </c>
      <c r="G298" s="66" t="s">
        <v>883</v>
      </c>
    </row>
    <row r="299" spans="1:7" ht="22.5" x14ac:dyDescent="0.2">
      <c r="A299" s="64" t="s">
        <v>10104</v>
      </c>
      <c r="B299" s="64" t="s">
        <v>597</v>
      </c>
      <c r="C299" s="65">
        <v>2000000</v>
      </c>
      <c r="D299" s="65">
        <v>1000000</v>
      </c>
      <c r="E299" s="65">
        <v>1000000</v>
      </c>
      <c r="F299" s="65">
        <v>1000000</v>
      </c>
      <c r="G299" s="66" t="s">
        <v>2252</v>
      </c>
    </row>
    <row r="300" spans="1:7" ht="22.5" x14ac:dyDescent="0.2">
      <c r="A300" s="64" t="s">
        <v>10105</v>
      </c>
      <c r="B300" s="64" t="s">
        <v>598</v>
      </c>
      <c r="C300" s="65">
        <v>4870000</v>
      </c>
      <c r="D300" s="66">
        <v>0</v>
      </c>
      <c r="E300" s="65">
        <v>4870000</v>
      </c>
      <c r="F300" s="65">
        <v>4870000</v>
      </c>
      <c r="G300" s="66" t="s">
        <v>883</v>
      </c>
    </row>
    <row r="301" spans="1:7" ht="22.5" x14ac:dyDescent="0.2">
      <c r="A301" s="64" t="s">
        <v>21582</v>
      </c>
      <c r="B301" s="64" t="s">
        <v>602</v>
      </c>
      <c r="C301" s="65">
        <v>50000000</v>
      </c>
      <c r="D301" s="65">
        <v>49950000</v>
      </c>
      <c r="E301" s="65">
        <v>50000</v>
      </c>
      <c r="F301" s="65">
        <v>50000</v>
      </c>
      <c r="G301" s="66" t="s">
        <v>3905</v>
      </c>
    </row>
    <row r="302" spans="1:7" ht="22.5" x14ac:dyDescent="0.2">
      <c r="A302" s="64" t="s">
        <v>10106</v>
      </c>
      <c r="B302" s="64" t="s">
        <v>604</v>
      </c>
      <c r="C302" s="65">
        <v>973195000</v>
      </c>
      <c r="D302" s="65">
        <v>209669010</v>
      </c>
      <c r="E302" s="65">
        <v>763525990</v>
      </c>
      <c r="F302" s="65">
        <v>763525990</v>
      </c>
      <c r="G302" s="66" t="s">
        <v>21583</v>
      </c>
    </row>
    <row r="303" spans="1:7" ht="22.5" x14ac:dyDescent="0.2">
      <c r="A303" s="64" t="s">
        <v>10107</v>
      </c>
      <c r="B303" s="64" t="s">
        <v>610</v>
      </c>
      <c r="C303" s="65">
        <v>360000000</v>
      </c>
      <c r="D303" s="65">
        <v>42768000</v>
      </c>
      <c r="E303" s="65">
        <v>317232000</v>
      </c>
      <c r="F303" s="65">
        <v>317232000</v>
      </c>
      <c r="G303" s="66" t="s">
        <v>18967</v>
      </c>
    </row>
    <row r="304" spans="1:7" ht="30" x14ac:dyDescent="0.2">
      <c r="A304" s="69" t="s">
        <v>10108</v>
      </c>
      <c r="B304" s="69" t="s">
        <v>307</v>
      </c>
      <c r="C304" s="74">
        <v>642000000</v>
      </c>
      <c r="D304" s="74">
        <v>141564000</v>
      </c>
      <c r="E304" s="74">
        <v>500436000</v>
      </c>
      <c r="F304" s="74">
        <v>500436000</v>
      </c>
      <c r="G304" s="75" t="s">
        <v>5011</v>
      </c>
    </row>
    <row r="305" spans="1:7" ht="30" x14ac:dyDescent="0.2">
      <c r="A305" s="69" t="s">
        <v>10109</v>
      </c>
      <c r="B305" s="69" t="s">
        <v>437</v>
      </c>
      <c r="C305" s="74">
        <v>492000000</v>
      </c>
      <c r="D305" s="74">
        <v>105600000</v>
      </c>
      <c r="E305" s="74">
        <v>386400000</v>
      </c>
      <c r="F305" s="74">
        <v>386400000</v>
      </c>
      <c r="G305" s="75" t="s">
        <v>17356</v>
      </c>
    </row>
    <row r="306" spans="1:7" ht="22.5" x14ac:dyDescent="0.2">
      <c r="A306" s="64" t="s">
        <v>10111</v>
      </c>
      <c r="B306" s="64" t="s">
        <v>625</v>
      </c>
      <c r="C306" s="65">
        <v>480000000</v>
      </c>
      <c r="D306" s="65">
        <v>105600000</v>
      </c>
      <c r="E306" s="65">
        <v>374400000</v>
      </c>
      <c r="F306" s="65">
        <v>374400000</v>
      </c>
      <c r="G306" s="66" t="s">
        <v>6739</v>
      </c>
    </row>
    <row r="307" spans="1:7" ht="22.5" x14ac:dyDescent="0.2">
      <c r="A307" s="64" t="s">
        <v>10113</v>
      </c>
      <c r="B307" s="64" t="s">
        <v>634</v>
      </c>
      <c r="C307" s="65">
        <v>12000000</v>
      </c>
      <c r="D307" s="66">
        <v>0</v>
      </c>
      <c r="E307" s="65">
        <v>12000000</v>
      </c>
      <c r="F307" s="65">
        <v>12000000</v>
      </c>
      <c r="G307" s="66" t="s">
        <v>883</v>
      </c>
    </row>
    <row r="308" spans="1:7" ht="30" x14ac:dyDescent="0.2">
      <c r="A308" s="69" t="s">
        <v>10114</v>
      </c>
      <c r="B308" s="69" t="s">
        <v>443</v>
      </c>
      <c r="C308" s="74">
        <v>150000000</v>
      </c>
      <c r="D308" s="74">
        <v>35964000</v>
      </c>
      <c r="E308" s="74">
        <v>114036000</v>
      </c>
      <c r="F308" s="74">
        <v>114036000</v>
      </c>
      <c r="G308" s="75" t="s">
        <v>7914</v>
      </c>
    </row>
    <row r="309" spans="1:7" ht="22.5" x14ac:dyDescent="0.2">
      <c r="A309" s="64" t="s">
        <v>10115</v>
      </c>
      <c r="B309" s="64" t="s">
        <v>667</v>
      </c>
      <c r="C309" s="65">
        <v>150000000</v>
      </c>
      <c r="D309" s="65">
        <v>35964000</v>
      </c>
      <c r="E309" s="65">
        <v>114036000</v>
      </c>
      <c r="F309" s="65">
        <v>114036000</v>
      </c>
      <c r="G309" s="66" t="s">
        <v>7914</v>
      </c>
    </row>
    <row r="310" spans="1:7" ht="30" x14ac:dyDescent="0.2">
      <c r="A310" s="69" t="s">
        <v>10116</v>
      </c>
      <c r="B310" s="69" t="s">
        <v>309</v>
      </c>
      <c r="C310" s="74">
        <v>368150000</v>
      </c>
      <c r="D310" s="74">
        <v>90360000</v>
      </c>
      <c r="E310" s="74">
        <v>277790000</v>
      </c>
      <c r="F310" s="74">
        <v>277790000</v>
      </c>
      <c r="G310" s="75" t="s">
        <v>3478</v>
      </c>
    </row>
    <row r="311" spans="1:7" ht="30" x14ac:dyDescent="0.2">
      <c r="A311" s="69" t="s">
        <v>10117</v>
      </c>
      <c r="B311" s="69" t="s">
        <v>460</v>
      </c>
      <c r="C311" s="74">
        <v>368150000</v>
      </c>
      <c r="D311" s="74">
        <v>90360000</v>
      </c>
      <c r="E311" s="74">
        <v>277790000</v>
      </c>
      <c r="F311" s="74">
        <v>277790000</v>
      </c>
      <c r="G311" s="75" t="s">
        <v>3478</v>
      </c>
    </row>
    <row r="312" spans="1:7" ht="22.5" x14ac:dyDescent="0.2">
      <c r="A312" s="64" t="s">
        <v>10118</v>
      </c>
      <c r="B312" s="64" t="s">
        <v>721</v>
      </c>
      <c r="C312" s="65">
        <v>6950000</v>
      </c>
      <c r="D312" s="65">
        <v>2760000</v>
      </c>
      <c r="E312" s="65">
        <v>4190000</v>
      </c>
      <c r="F312" s="65">
        <v>4190000</v>
      </c>
      <c r="G312" s="66" t="s">
        <v>12650</v>
      </c>
    </row>
    <row r="313" spans="1:7" ht="23.25" thickBot="1" x14ac:dyDescent="0.25">
      <c r="A313" s="64" t="s">
        <v>10119</v>
      </c>
      <c r="B313" s="64" t="s">
        <v>722</v>
      </c>
      <c r="C313" s="65">
        <v>361200000</v>
      </c>
      <c r="D313" s="65">
        <v>87600000</v>
      </c>
      <c r="E313" s="65">
        <v>273600000</v>
      </c>
      <c r="F313" s="65">
        <v>273600000</v>
      </c>
      <c r="G313" s="66" t="s">
        <v>7565</v>
      </c>
    </row>
    <row r="314" spans="1:7" ht="30.75" thickBot="1" x14ac:dyDescent="0.25">
      <c r="A314" s="70" t="s">
        <v>10120</v>
      </c>
      <c r="B314" s="70" t="s">
        <v>1807</v>
      </c>
      <c r="C314" s="71">
        <v>120000000</v>
      </c>
      <c r="D314" s="71">
        <v>116645760</v>
      </c>
      <c r="E314" s="71">
        <v>3354240</v>
      </c>
      <c r="F314" s="71">
        <v>3354240</v>
      </c>
      <c r="G314" s="72" t="s">
        <v>1630</v>
      </c>
    </row>
    <row r="315" spans="1:7" ht="30.75" thickBot="1" x14ac:dyDescent="0.25">
      <c r="A315" s="70" t="s">
        <v>10121</v>
      </c>
      <c r="B315" s="70" t="s">
        <v>1808</v>
      </c>
      <c r="C315" s="71">
        <v>120000000</v>
      </c>
      <c r="D315" s="71">
        <v>116645760</v>
      </c>
      <c r="E315" s="71">
        <v>3354240</v>
      </c>
      <c r="F315" s="71">
        <v>3354240</v>
      </c>
      <c r="G315" s="72" t="s">
        <v>1630</v>
      </c>
    </row>
    <row r="316" spans="1:7" ht="30.75" thickBot="1" x14ac:dyDescent="0.25">
      <c r="A316" s="70" t="s">
        <v>10122</v>
      </c>
      <c r="B316" s="79" t="s">
        <v>1809</v>
      </c>
      <c r="C316" s="71">
        <v>120000000</v>
      </c>
      <c r="D316" s="71">
        <v>116645760</v>
      </c>
      <c r="E316" s="71">
        <v>3354240</v>
      </c>
      <c r="F316" s="71">
        <v>3354240</v>
      </c>
      <c r="G316" s="72" t="s">
        <v>1630</v>
      </c>
    </row>
    <row r="317" spans="1:7" ht="30" x14ac:dyDescent="0.2">
      <c r="A317" s="69" t="s">
        <v>10123</v>
      </c>
      <c r="B317" s="69" t="s">
        <v>236</v>
      </c>
      <c r="C317" s="74">
        <v>120000000</v>
      </c>
      <c r="D317" s="74">
        <v>116645760</v>
      </c>
      <c r="E317" s="74">
        <v>3354240</v>
      </c>
      <c r="F317" s="74">
        <v>3354240</v>
      </c>
      <c r="G317" s="75" t="s">
        <v>1630</v>
      </c>
    </row>
    <row r="318" spans="1:7" ht="30" x14ac:dyDescent="0.2">
      <c r="A318" s="69" t="s">
        <v>10124</v>
      </c>
      <c r="B318" s="69" t="s">
        <v>242</v>
      </c>
      <c r="C318" s="74">
        <v>120000000</v>
      </c>
      <c r="D318" s="74">
        <v>116645760</v>
      </c>
      <c r="E318" s="74">
        <v>3354240</v>
      </c>
      <c r="F318" s="74">
        <v>3354240</v>
      </c>
      <c r="G318" s="75" t="s">
        <v>1630</v>
      </c>
    </row>
    <row r="319" spans="1:7" ht="30" x14ac:dyDescent="0.2">
      <c r="A319" s="69" t="s">
        <v>10125</v>
      </c>
      <c r="B319" s="69" t="s">
        <v>306</v>
      </c>
      <c r="C319" s="74">
        <v>99960000</v>
      </c>
      <c r="D319" s="74">
        <v>98645760</v>
      </c>
      <c r="E319" s="74">
        <v>1314240</v>
      </c>
      <c r="F319" s="74">
        <v>1314240</v>
      </c>
      <c r="G319" s="75" t="s">
        <v>1092</v>
      </c>
    </row>
    <row r="320" spans="1:7" ht="30" x14ac:dyDescent="0.2">
      <c r="A320" s="69" t="s">
        <v>10126</v>
      </c>
      <c r="B320" s="69" t="s">
        <v>432</v>
      </c>
      <c r="C320" s="74">
        <v>99960000</v>
      </c>
      <c r="D320" s="74">
        <v>98645760</v>
      </c>
      <c r="E320" s="74">
        <v>1314240</v>
      </c>
      <c r="F320" s="74">
        <v>1314240</v>
      </c>
      <c r="G320" s="75" t="s">
        <v>1092</v>
      </c>
    </row>
    <row r="321" spans="1:7" ht="22.5" x14ac:dyDescent="0.2">
      <c r="A321" s="64" t="s">
        <v>10127</v>
      </c>
      <c r="B321" s="64" t="s">
        <v>594</v>
      </c>
      <c r="C321" s="65">
        <v>5021640</v>
      </c>
      <c r="D321" s="65">
        <v>4706400</v>
      </c>
      <c r="E321" s="65">
        <v>315240</v>
      </c>
      <c r="F321" s="65">
        <v>315240</v>
      </c>
      <c r="G321" s="66" t="s">
        <v>21584</v>
      </c>
    </row>
    <row r="322" spans="1:7" ht="22.5" x14ac:dyDescent="0.2">
      <c r="A322" s="64" t="s">
        <v>10128</v>
      </c>
      <c r="B322" s="64" t="s">
        <v>595</v>
      </c>
      <c r="C322" s="65">
        <v>6666720</v>
      </c>
      <c r="D322" s="65">
        <v>6660000</v>
      </c>
      <c r="E322" s="65">
        <v>6720</v>
      </c>
      <c r="F322" s="65">
        <v>6720</v>
      </c>
      <c r="G322" s="66" t="s">
        <v>3905</v>
      </c>
    </row>
    <row r="323" spans="1:7" ht="22.5" x14ac:dyDescent="0.2">
      <c r="A323" s="64" t="s">
        <v>10129</v>
      </c>
      <c r="B323" s="64" t="s">
        <v>596</v>
      </c>
      <c r="C323" s="65">
        <v>85008240</v>
      </c>
      <c r="D323" s="65">
        <v>84242400</v>
      </c>
      <c r="E323" s="65">
        <v>765840</v>
      </c>
      <c r="F323" s="65">
        <v>765840</v>
      </c>
      <c r="G323" s="66" t="s">
        <v>10132</v>
      </c>
    </row>
    <row r="324" spans="1:7" ht="22.5" x14ac:dyDescent="0.2">
      <c r="A324" s="64" t="s">
        <v>10131</v>
      </c>
      <c r="B324" s="64" t="s">
        <v>598</v>
      </c>
      <c r="C324" s="65">
        <v>3263400</v>
      </c>
      <c r="D324" s="65">
        <v>3036960</v>
      </c>
      <c r="E324" s="65">
        <v>226440</v>
      </c>
      <c r="F324" s="65">
        <v>226440</v>
      </c>
      <c r="G324" s="66" t="s">
        <v>21585</v>
      </c>
    </row>
    <row r="325" spans="1:7" ht="30" x14ac:dyDescent="0.2">
      <c r="A325" s="69" t="s">
        <v>10134</v>
      </c>
      <c r="B325" s="69" t="s">
        <v>309</v>
      </c>
      <c r="C325" s="74">
        <v>20040000</v>
      </c>
      <c r="D325" s="74">
        <v>18000000</v>
      </c>
      <c r="E325" s="74">
        <v>2040000</v>
      </c>
      <c r="F325" s="74">
        <v>2040000</v>
      </c>
      <c r="G325" s="75" t="s">
        <v>21586</v>
      </c>
    </row>
    <row r="326" spans="1:7" ht="30" x14ac:dyDescent="0.2">
      <c r="A326" s="69" t="s">
        <v>10135</v>
      </c>
      <c r="B326" s="69" t="s">
        <v>460</v>
      </c>
      <c r="C326" s="74">
        <v>20040000</v>
      </c>
      <c r="D326" s="74">
        <v>18000000</v>
      </c>
      <c r="E326" s="74">
        <v>2040000</v>
      </c>
      <c r="F326" s="74">
        <v>2040000</v>
      </c>
      <c r="G326" s="75" t="s">
        <v>21586</v>
      </c>
    </row>
    <row r="327" spans="1:7" ht="23.25" thickBot="1" x14ac:dyDescent="0.25">
      <c r="A327" s="64" t="s">
        <v>10136</v>
      </c>
      <c r="B327" s="64" t="s">
        <v>722</v>
      </c>
      <c r="C327" s="65">
        <v>20040000</v>
      </c>
      <c r="D327" s="65">
        <v>18000000</v>
      </c>
      <c r="E327" s="65">
        <v>2040000</v>
      </c>
      <c r="F327" s="65">
        <v>2040000</v>
      </c>
      <c r="G327" s="66" t="s">
        <v>21586</v>
      </c>
    </row>
    <row r="328" spans="1:7" ht="30.75" thickBot="1" x14ac:dyDescent="0.25">
      <c r="A328" s="70" t="s">
        <v>10137</v>
      </c>
      <c r="B328" s="70" t="s">
        <v>1818</v>
      </c>
      <c r="C328" s="71">
        <v>5000000</v>
      </c>
      <c r="D328" s="71">
        <v>2913200</v>
      </c>
      <c r="E328" s="71">
        <v>2086800</v>
      </c>
      <c r="F328" s="71">
        <v>2086800</v>
      </c>
      <c r="G328" s="72" t="s">
        <v>21587</v>
      </c>
    </row>
    <row r="329" spans="1:7" ht="45.75" thickBot="1" x14ac:dyDescent="0.25">
      <c r="A329" s="70" t="s">
        <v>10138</v>
      </c>
      <c r="B329" s="70" t="s">
        <v>21588</v>
      </c>
      <c r="C329" s="71">
        <v>5000000</v>
      </c>
      <c r="D329" s="71">
        <v>2913200</v>
      </c>
      <c r="E329" s="71">
        <v>2086800</v>
      </c>
      <c r="F329" s="71">
        <v>2086800</v>
      </c>
      <c r="G329" s="72" t="s">
        <v>21587</v>
      </c>
    </row>
    <row r="330" spans="1:7" ht="60.75" thickBot="1" x14ac:dyDescent="0.25">
      <c r="A330" s="70" t="s">
        <v>10139</v>
      </c>
      <c r="B330" s="79" t="s">
        <v>21589</v>
      </c>
      <c r="C330" s="71">
        <v>5000000</v>
      </c>
      <c r="D330" s="71">
        <v>2913200</v>
      </c>
      <c r="E330" s="71">
        <v>2086800</v>
      </c>
      <c r="F330" s="71">
        <v>2086800</v>
      </c>
      <c r="G330" s="72" t="s">
        <v>21587</v>
      </c>
    </row>
    <row r="331" spans="1:7" ht="30" x14ac:dyDescent="0.2">
      <c r="A331" s="69" t="s">
        <v>10140</v>
      </c>
      <c r="B331" s="69" t="s">
        <v>236</v>
      </c>
      <c r="C331" s="74">
        <v>5000000</v>
      </c>
      <c r="D331" s="74">
        <v>2913200</v>
      </c>
      <c r="E331" s="74">
        <v>2086800</v>
      </c>
      <c r="F331" s="74">
        <v>2086800</v>
      </c>
      <c r="G331" s="75" t="s">
        <v>21587</v>
      </c>
    </row>
    <row r="332" spans="1:7" ht="30" x14ac:dyDescent="0.2">
      <c r="A332" s="69" t="s">
        <v>10141</v>
      </c>
      <c r="B332" s="69" t="s">
        <v>242</v>
      </c>
      <c r="C332" s="74">
        <v>5000000</v>
      </c>
      <c r="D332" s="74">
        <v>2913200</v>
      </c>
      <c r="E332" s="74">
        <v>2086800</v>
      </c>
      <c r="F332" s="74">
        <v>2086800</v>
      </c>
      <c r="G332" s="75" t="s">
        <v>21587</v>
      </c>
    </row>
    <row r="333" spans="1:7" ht="30" x14ac:dyDescent="0.2">
      <c r="A333" s="69" t="s">
        <v>10142</v>
      </c>
      <c r="B333" s="69" t="s">
        <v>306</v>
      </c>
      <c r="C333" s="74">
        <v>1930000</v>
      </c>
      <c r="D333" s="74">
        <v>863200</v>
      </c>
      <c r="E333" s="74">
        <v>1066800</v>
      </c>
      <c r="F333" s="74">
        <v>1066800</v>
      </c>
      <c r="G333" s="75" t="s">
        <v>14966</v>
      </c>
    </row>
    <row r="334" spans="1:7" ht="30" x14ac:dyDescent="0.2">
      <c r="A334" s="69" t="s">
        <v>10143</v>
      </c>
      <c r="B334" s="69" t="s">
        <v>432</v>
      </c>
      <c r="C334" s="74">
        <v>1930000</v>
      </c>
      <c r="D334" s="74">
        <v>863200</v>
      </c>
      <c r="E334" s="74">
        <v>1066800</v>
      </c>
      <c r="F334" s="74">
        <v>1066800</v>
      </c>
      <c r="G334" s="75" t="s">
        <v>14966</v>
      </c>
    </row>
    <row r="335" spans="1:7" ht="22.5" x14ac:dyDescent="0.2">
      <c r="A335" s="64" t="s">
        <v>10144</v>
      </c>
      <c r="B335" s="64" t="s">
        <v>594</v>
      </c>
      <c r="C335" s="65">
        <v>601500</v>
      </c>
      <c r="D335" s="65">
        <v>601500</v>
      </c>
      <c r="E335" s="66">
        <v>0</v>
      </c>
      <c r="F335" s="66">
        <v>0</v>
      </c>
      <c r="G335" s="66" t="s">
        <v>2816</v>
      </c>
    </row>
    <row r="336" spans="1:7" ht="22.5" x14ac:dyDescent="0.2">
      <c r="A336" s="64" t="s">
        <v>10145</v>
      </c>
      <c r="B336" s="64" t="s">
        <v>595</v>
      </c>
      <c r="C336" s="65">
        <v>262900</v>
      </c>
      <c r="D336" s="65">
        <v>261700</v>
      </c>
      <c r="E336" s="65">
        <v>1200</v>
      </c>
      <c r="F336" s="65">
        <v>1200</v>
      </c>
      <c r="G336" s="66" t="s">
        <v>991</v>
      </c>
    </row>
    <row r="337" spans="1:7" ht="22.5" x14ac:dyDescent="0.2">
      <c r="A337" s="64" t="s">
        <v>10146</v>
      </c>
      <c r="B337" s="64" t="s">
        <v>610</v>
      </c>
      <c r="C337" s="65">
        <v>1065600</v>
      </c>
      <c r="D337" s="66">
        <v>0</v>
      </c>
      <c r="E337" s="65">
        <v>1065600</v>
      </c>
      <c r="F337" s="65">
        <v>1065600</v>
      </c>
      <c r="G337" s="66" t="s">
        <v>883</v>
      </c>
    </row>
    <row r="338" spans="1:7" ht="30" x14ac:dyDescent="0.2">
      <c r="A338" s="69" t="s">
        <v>10148</v>
      </c>
      <c r="B338" s="69" t="s">
        <v>309</v>
      </c>
      <c r="C338" s="74">
        <v>3070000</v>
      </c>
      <c r="D338" s="74">
        <v>2050000</v>
      </c>
      <c r="E338" s="74">
        <v>1020000</v>
      </c>
      <c r="F338" s="74">
        <v>1020000</v>
      </c>
      <c r="G338" s="75" t="s">
        <v>21590</v>
      </c>
    </row>
    <row r="339" spans="1:7" ht="30" x14ac:dyDescent="0.2">
      <c r="A339" s="69" t="s">
        <v>10150</v>
      </c>
      <c r="B339" s="69" t="s">
        <v>460</v>
      </c>
      <c r="C339" s="74">
        <v>3070000</v>
      </c>
      <c r="D339" s="74">
        <v>2050000</v>
      </c>
      <c r="E339" s="74">
        <v>1020000</v>
      </c>
      <c r="F339" s="74">
        <v>1020000</v>
      </c>
      <c r="G339" s="75" t="s">
        <v>21590</v>
      </c>
    </row>
    <row r="340" spans="1:7" ht="22.5" x14ac:dyDescent="0.2">
      <c r="A340" s="64" t="s">
        <v>10151</v>
      </c>
      <c r="B340" s="64" t="s">
        <v>721</v>
      </c>
      <c r="C340" s="65">
        <v>2050000</v>
      </c>
      <c r="D340" s="65">
        <v>2050000</v>
      </c>
      <c r="E340" s="66">
        <v>0</v>
      </c>
      <c r="F340" s="66">
        <v>0</v>
      </c>
      <c r="G340" s="66" t="s">
        <v>2816</v>
      </c>
    </row>
    <row r="341" spans="1:7" ht="23.25" thickBot="1" x14ac:dyDescent="0.25">
      <c r="A341" s="64" t="s">
        <v>10152</v>
      </c>
      <c r="B341" s="64" t="s">
        <v>722</v>
      </c>
      <c r="C341" s="65">
        <v>1020000</v>
      </c>
      <c r="D341" s="66">
        <v>0</v>
      </c>
      <c r="E341" s="65">
        <v>1020000</v>
      </c>
      <c r="F341" s="65">
        <v>1020000</v>
      </c>
      <c r="G341" s="66" t="s">
        <v>883</v>
      </c>
    </row>
    <row r="342" spans="1:7" ht="30.75" thickBot="1" x14ac:dyDescent="0.25">
      <c r="A342" s="70" t="s">
        <v>10153</v>
      </c>
      <c r="B342" s="70" t="s">
        <v>1800</v>
      </c>
      <c r="C342" s="71">
        <v>20000000</v>
      </c>
      <c r="D342" s="71">
        <v>9066700</v>
      </c>
      <c r="E342" s="71">
        <v>10933300</v>
      </c>
      <c r="F342" s="71">
        <v>10933300</v>
      </c>
      <c r="G342" s="72" t="s">
        <v>6975</v>
      </c>
    </row>
    <row r="343" spans="1:7" ht="30.75" thickBot="1" x14ac:dyDescent="0.25">
      <c r="A343" s="70" t="s">
        <v>10155</v>
      </c>
      <c r="B343" s="70" t="s">
        <v>21591</v>
      </c>
      <c r="C343" s="71">
        <v>20000000</v>
      </c>
      <c r="D343" s="71">
        <v>9066700</v>
      </c>
      <c r="E343" s="71">
        <v>10933300</v>
      </c>
      <c r="F343" s="71">
        <v>10933300</v>
      </c>
      <c r="G343" s="72" t="s">
        <v>6975</v>
      </c>
    </row>
    <row r="344" spans="1:7" ht="15.75" thickBot="1" x14ac:dyDescent="0.25">
      <c r="A344" s="70" t="s">
        <v>10156</v>
      </c>
      <c r="B344" s="79" t="s">
        <v>1801</v>
      </c>
      <c r="C344" s="71">
        <v>20000000</v>
      </c>
      <c r="D344" s="71">
        <v>9066700</v>
      </c>
      <c r="E344" s="71">
        <v>10933300</v>
      </c>
      <c r="F344" s="71">
        <v>10933300</v>
      </c>
      <c r="G344" s="72" t="s">
        <v>6975</v>
      </c>
    </row>
    <row r="345" spans="1:7" ht="30" x14ac:dyDescent="0.2">
      <c r="A345" s="69" t="s">
        <v>10157</v>
      </c>
      <c r="B345" s="69" t="s">
        <v>236</v>
      </c>
      <c r="C345" s="74">
        <v>20000000</v>
      </c>
      <c r="D345" s="74">
        <v>9066700</v>
      </c>
      <c r="E345" s="74">
        <v>10933300</v>
      </c>
      <c r="F345" s="74">
        <v>10933300</v>
      </c>
      <c r="G345" s="75" t="s">
        <v>6975</v>
      </c>
    </row>
    <row r="346" spans="1:7" ht="30" x14ac:dyDescent="0.2">
      <c r="A346" s="69" t="s">
        <v>10158</v>
      </c>
      <c r="B346" s="69" t="s">
        <v>242</v>
      </c>
      <c r="C346" s="74">
        <v>20000000</v>
      </c>
      <c r="D346" s="74">
        <v>9066700</v>
      </c>
      <c r="E346" s="74">
        <v>10933300</v>
      </c>
      <c r="F346" s="74">
        <v>10933300</v>
      </c>
      <c r="G346" s="75" t="s">
        <v>6975</v>
      </c>
    </row>
    <row r="347" spans="1:7" ht="30" x14ac:dyDescent="0.2">
      <c r="A347" s="69" t="s">
        <v>10159</v>
      </c>
      <c r="B347" s="69" t="s">
        <v>306</v>
      </c>
      <c r="C347" s="74">
        <v>10080000</v>
      </c>
      <c r="D347" s="74">
        <v>2446700</v>
      </c>
      <c r="E347" s="74">
        <v>7633300</v>
      </c>
      <c r="F347" s="74">
        <v>7633300</v>
      </c>
      <c r="G347" s="75" t="s">
        <v>7036</v>
      </c>
    </row>
    <row r="348" spans="1:7" ht="30" x14ac:dyDescent="0.2">
      <c r="A348" s="69" t="s">
        <v>10160</v>
      </c>
      <c r="B348" s="69" t="s">
        <v>432</v>
      </c>
      <c r="C348" s="74">
        <v>10080000</v>
      </c>
      <c r="D348" s="74">
        <v>2446700</v>
      </c>
      <c r="E348" s="74">
        <v>7633300</v>
      </c>
      <c r="F348" s="74">
        <v>7633300</v>
      </c>
      <c r="G348" s="75" t="s">
        <v>7036</v>
      </c>
    </row>
    <row r="349" spans="1:7" ht="22.5" x14ac:dyDescent="0.2">
      <c r="A349" s="64" t="s">
        <v>10161</v>
      </c>
      <c r="B349" s="64" t="s">
        <v>594</v>
      </c>
      <c r="C349" s="65">
        <v>475000</v>
      </c>
      <c r="D349" s="65">
        <v>475000</v>
      </c>
      <c r="E349" s="66">
        <v>0</v>
      </c>
      <c r="F349" s="66">
        <v>0</v>
      </c>
      <c r="G349" s="66" t="s">
        <v>2816</v>
      </c>
    </row>
    <row r="350" spans="1:7" ht="22.5" x14ac:dyDescent="0.2">
      <c r="A350" s="64" t="s">
        <v>10162</v>
      </c>
      <c r="B350" s="64" t="s">
        <v>595</v>
      </c>
      <c r="C350" s="65">
        <v>4904000</v>
      </c>
      <c r="D350" s="65">
        <v>1411200</v>
      </c>
      <c r="E350" s="65">
        <v>3492800</v>
      </c>
      <c r="F350" s="65">
        <v>3492800</v>
      </c>
      <c r="G350" s="66" t="s">
        <v>21592</v>
      </c>
    </row>
    <row r="351" spans="1:7" ht="22.5" x14ac:dyDescent="0.2">
      <c r="A351" s="64" t="s">
        <v>10163</v>
      </c>
      <c r="B351" s="64" t="s">
        <v>596</v>
      </c>
      <c r="C351" s="65">
        <v>2403000</v>
      </c>
      <c r="D351" s="66">
        <v>0</v>
      </c>
      <c r="E351" s="65">
        <v>2403000</v>
      </c>
      <c r="F351" s="65">
        <v>2403000</v>
      </c>
      <c r="G351" s="66" t="s">
        <v>883</v>
      </c>
    </row>
    <row r="352" spans="1:7" ht="22.5" x14ac:dyDescent="0.2">
      <c r="A352" s="64" t="s">
        <v>10164</v>
      </c>
      <c r="B352" s="64" t="s">
        <v>598</v>
      </c>
      <c r="C352" s="65">
        <v>2298000</v>
      </c>
      <c r="D352" s="65">
        <v>560500</v>
      </c>
      <c r="E352" s="65">
        <v>1737500</v>
      </c>
      <c r="F352" s="65">
        <v>1737500</v>
      </c>
      <c r="G352" s="66" t="s">
        <v>3508</v>
      </c>
    </row>
    <row r="353" spans="1:7" ht="30" x14ac:dyDescent="0.2">
      <c r="A353" s="69" t="s">
        <v>10165</v>
      </c>
      <c r="B353" s="69" t="s">
        <v>309</v>
      </c>
      <c r="C353" s="74">
        <v>9920000</v>
      </c>
      <c r="D353" s="74">
        <v>6620000</v>
      </c>
      <c r="E353" s="74">
        <v>3300000</v>
      </c>
      <c r="F353" s="74">
        <v>3300000</v>
      </c>
      <c r="G353" s="75" t="s">
        <v>21593</v>
      </c>
    </row>
    <row r="354" spans="1:7" ht="30" x14ac:dyDescent="0.2">
      <c r="A354" s="69" t="s">
        <v>10166</v>
      </c>
      <c r="B354" s="69" t="s">
        <v>460</v>
      </c>
      <c r="C354" s="74">
        <v>9920000</v>
      </c>
      <c r="D354" s="74">
        <v>6620000</v>
      </c>
      <c r="E354" s="74">
        <v>3300000</v>
      </c>
      <c r="F354" s="74">
        <v>3300000</v>
      </c>
      <c r="G354" s="75" t="s">
        <v>21593</v>
      </c>
    </row>
    <row r="355" spans="1:7" ht="22.5" x14ac:dyDescent="0.2">
      <c r="A355" s="64" t="s">
        <v>10167</v>
      </c>
      <c r="B355" s="64" t="s">
        <v>721</v>
      </c>
      <c r="C355" s="65">
        <v>8840000</v>
      </c>
      <c r="D355" s="65">
        <v>6380000</v>
      </c>
      <c r="E355" s="65">
        <v>2460000</v>
      </c>
      <c r="F355" s="65">
        <v>2460000</v>
      </c>
      <c r="G355" s="66" t="s">
        <v>21594</v>
      </c>
    </row>
    <row r="356" spans="1:7" ht="23.25" thickBot="1" x14ac:dyDescent="0.25">
      <c r="A356" s="64" t="s">
        <v>10168</v>
      </c>
      <c r="B356" s="64" t="s">
        <v>722</v>
      </c>
      <c r="C356" s="65">
        <v>1080000</v>
      </c>
      <c r="D356" s="65">
        <v>240000</v>
      </c>
      <c r="E356" s="65">
        <v>840000</v>
      </c>
      <c r="F356" s="65">
        <v>840000</v>
      </c>
      <c r="G356" s="66" t="s">
        <v>1111</v>
      </c>
    </row>
    <row r="357" spans="1:7" ht="45.75" thickBot="1" x14ac:dyDescent="0.25">
      <c r="A357" s="70" t="s">
        <v>10170</v>
      </c>
      <c r="B357" s="70" t="s">
        <v>1810</v>
      </c>
      <c r="C357" s="71">
        <v>17000000</v>
      </c>
      <c r="D357" s="71">
        <v>15445900</v>
      </c>
      <c r="E357" s="71">
        <v>1554100</v>
      </c>
      <c r="F357" s="71">
        <v>1554100</v>
      </c>
      <c r="G357" s="72" t="s">
        <v>1098</v>
      </c>
    </row>
    <row r="358" spans="1:7" ht="45.75" thickBot="1" x14ac:dyDescent="0.25">
      <c r="A358" s="70" t="s">
        <v>10171</v>
      </c>
      <c r="B358" s="70" t="s">
        <v>1811</v>
      </c>
      <c r="C358" s="71">
        <v>17000000</v>
      </c>
      <c r="D358" s="71">
        <v>15445900</v>
      </c>
      <c r="E358" s="71">
        <v>1554100</v>
      </c>
      <c r="F358" s="71">
        <v>1554100</v>
      </c>
      <c r="G358" s="72" t="s">
        <v>1098</v>
      </c>
    </row>
    <row r="359" spans="1:7" ht="60.75" thickBot="1" x14ac:dyDescent="0.25">
      <c r="A359" s="70" t="s">
        <v>10172</v>
      </c>
      <c r="B359" s="79" t="s">
        <v>21595</v>
      </c>
      <c r="C359" s="71">
        <v>17000000</v>
      </c>
      <c r="D359" s="71">
        <v>15445900</v>
      </c>
      <c r="E359" s="71">
        <v>1554100</v>
      </c>
      <c r="F359" s="71">
        <v>1554100</v>
      </c>
      <c r="G359" s="72" t="s">
        <v>1098</v>
      </c>
    </row>
    <row r="360" spans="1:7" ht="30" x14ac:dyDescent="0.2">
      <c r="A360" s="69" t="s">
        <v>10173</v>
      </c>
      <c r="B360" s="69" t="s">
        <v>236</v>
      </c>
      <c r="C360" s="74">
        <v>17000000</v>
      </c>
      <c r="D360" s="74">
        <v>15445900</v>
      </c>
      <c r="E360" s="74">
        <v>1554100</v>
      </c>
      <c r="F360" s="74">
        <v>1554100</v>
      </c>
      <c r="G360" s="75" t="s">
        <v>1098</v>
      </c>
    </row>
    <row r="361" spans="1:7" ht="30" x14ac:dyDescent="0.2">
      <c r="A361" s="69" t="s">
        <v>10174</v>
      </c>
      <c r="B361" s="69" t="s">
        <v>239</v>
      </c>
      <c r="C361" s="74">
        <v>120000</v>
      </c>
      <c r="D361" s="75">
        <v>0</v>
      </c>
      <c r="E361" s="74">
        <v>120000</v>
      </c>
      <c r="F361" s="74">
        <v>120000</v>
      </c>
      <c r="G361" s="75" t="s">
        <v>883</v>
      </c>
    </row>
    <row r="362" spans="1:7" ht="30" x14ac:dyDescent="0.2">
      <c r="A362" s="69" t="s">
        <v>10175</v>
      </c>
      <c r="B362" s="69" t="s">
        <v>300</v>
      </c>
      <c r="C362" s="74">
        <v>120000</v>
      </c>
      <c r="D362" s="75">
        <v>0</v>
      </c>
      <c r="E362" s="74">
        <v>120000</v>
      </c>
      <c r="F362" s="74">
        <v>120000</v>
      </c>
      <c r="G362" s="75" t="s">
        <v>883</v>
      </c>
    </row>
    <row r="363" spans="1:7" ht="30" x14ac:dyDescent="0.2">
      <c r="A363" s="69" t="s">
        <v>10176</v>
      </c>
      <c r="B363" s="69" t="s">
        <v>399</v>
      </c>
      <c r="C363" s="74">
        <v>120000</v>
      </c>
      <c r="D363" s="75">
        <v>0</v>
      </c>
      <c r="E363" s="74">
        <v>120000</v>
      </c>
      <c r="F363" s="74">
        <v>120000</v>
      </c>
      <c r="G363" s="75" t="s">
        <v>883</v>
      </c>
    </row>
    <row r="364" spans="1:7" ht="22.5" x14ac:dyDescent="0.2">
      <c r="A364" s="64" t="s">
        <v>10177</v>
      </c>
      <c r="B364" s="64" t="s">
        <v>559</v>
      </c>
      <c r="C364" s="65">
        <v>120000</v>
      </c>
      <c r="D364" s="66">
        <v>0</v>
      </c>
      <c r="E364" s="65">
        <v>120000</v>
      </c>
      <c r="F364" s="65">
        <v>120000</v>
      </c>
      <c r="G364" s="66" t="s">
        <v>883</v>
      </c>
    </row>
    <row r="365" spans="1:7" ht="30" x14ac:dyDescent="0.2">
      <c r="A365" s="69" t="s">
        <v>10178</v>
      </c>
      <c r="B365" s="69" t="s">
        <v>242</v>
      </c>
      <c r="C365" s="74">
        <v>16880000</v>
      </c>
      <c r="D365" s="74">
        <v>15445900</v>
      </c>
      <c r="E365" s="74">
        <v>1434100</v>
      </c>
      <c r="F365" s="74">
        <v>1434100</v>
      </c>
      <c r="G365" s="75" t="s">
        <v>21596</v>
      </c>
    </row>
    <row r="366" spans="1:7" ht="30" x14ac:dyDescent="0.2">
      <c r="A366" s="69" t="s">
        <v>10179</v>
      </c>
      <c r="B366" s="69" t="s">
        <v>306</v>
      </c>
      <c r="C366" s="74">
        <v>2068000</v>
      </c>
      <c r="D366" s="74">
        <v>2065900</v>
      </c>
      <c r="E366" s="74">
        <v>2100</v>
      </c>
      <c r="F366" s="74">
        <v>2100</v>
      </c>
      <c r="G366" s="75" t="s">
        <v>3905</v>
      </c>
    </row>
    <row r="367" spans="1:7" ht="30" x14ac:dyDescent="0.2">
      <c r="A367" s="69" t="s">
        <v>10180</v>
      </c>
      <c r="B367" s="69" t="s">
        <v>432</v>
      </c>
      <c r="C367" s="74">
        <v>2068000</v>
      </c>
      <c r="D367" s="74">
        <v>2065900</v>
      </c>
      <c r="E367" s="74">
        <v>2100</v>
      </c>
      <c r="F367" s="74">
        <v>2100</v>
      </c>
      <c r="G367" s="75" t="s">
        <v>3905</v>
      </c>
    </row>
    <row r="368" spans="1:7" ht="22.5" x14ac:dyDescent="0.2">
      <c r="A368" s="64" t="s">
        <v>10181</v>
      </c>
      <c r="B368" s="64" t="s">
        <v>594</v>
      </c>
      <c r="C368" s="65">
        <v>747000</v>
      </c>
      <c r="D368" s="65">
        <v>746000</v>
      </c>
      <c r="E368" s="65">
        <v>1000</v>
      </c>
      <c r="F368" s="65">
        <v>1000</v>
      </c>
      <c r="G368" s="66" t="s">
        <v>916</v>
      </c>
    </row>
    <row r="369" spans="1:7" ht="22.5" x14ac:dyDescent="0.2">
      <c r="A369" s="64" t="s">
        <v>10182</v>
      </c>
      <c r="B369" s="64" t="s">
        <v>595</v>
      </c>
      <c r="C369" s="65">
        <v>650500</v>
      </c>
      <c r="D369" s="65">
        <v>650000</v>
      </c>
      <c r="E369" s="66">
        <v>500</v>
      </c>
      <c r="F369" s="66">
        <v>500</v>
      </c>
      <c r="G369" s="66" t="s">
        <v>1330</v>
      </c>
    </row>
    <row r="370" spans="1:7" ht="22.5" x14ac:dyDescent="0.2">
      <c r="A370" s="64" t="s">
        <v>10183</v>
      </c>
      <c r="B370" s="64" t="s">
        <v>596</v>
      </c>
      <c r="C370" s="65">
        <v>121500</v>
      </c>
      <c r="D370" s="65">
        <v>120900</v>
      </c>
      <c r="E370" s="66">
        <v>600</v>
      </c>
      <c r="F370" s="66">
        <v>600</v>
      </c>
      <c r="G370" s="66" t="s">
        <v>983</v>
      </c>
    </row>
    <row r="371" spans="1:7" ht="22.5" x14ac:dyDescent="0.2">
      <c r="A371" s="64" t="s">
        <v>10184</v>
      </c>
      <c r="B371" s="64" t="s">
        <v>598</v>
      </c>
      <c r="C371" s="65">
        <v>549000</v>
      </c>
      <c r="D371" s="65">
        <v>549000</v>
      </c>
      <c r="E371" s="66">
        <v>0</v>
      </c>
      <c r="F371" s="66">
        <v>0</v>
      </c>
      <c r="G371" s="66" t="s">
        <v>2816</v>
      </c>
    </row>
    <row r="372" spans="1:7" ht="30" x14ac:dyDescent="0.2">
      <c r="A372" s="69" t="s">
        <v>10185</v>
      </c>
      <c r="B372" s="69" t="s">
        <v>309</v>
      </c>
      <c r="C372" s="74">
        <v>14812000</v>
      </c>
      <c r="D372" s="74">
        <v>13380000</v>
      </c>
      <c r="E372" s="74">
        <v>1432000</v>
      </c>
      <c r="F372" s="74">
        <v>1432000</v>
      </c>
      <c r="G372" s="75" t="s">
        <v>2119</v>
      </c>
    </row>
    <row r="373" spans="1:7" ht="30" x14ac:dyDescent="0.2">
      <c r="A373" s="69" t="s">
        <v>10186</v>
      </c>
      <c r="B373" s="69" t="s">
        <v>460</v>
      </c>
      <c r="C373" s="74">
        <v>14812000</v>
      </c>
      <c r="D373" s="74">
        <v>13380000</v>
      </c>
      <c r="E373" s="74">
        <v>1432000</v>
      </c>
      <c r="F373" s="74">
        <v>1432000</v>
      </c>
      <c r="G373" s="75" t="s">
        <v>2119</v>
      </c>
    </row>
    <row r="374" spans="1:7" ht="22.5" x14ac:dyDescent="0.2">
      <c r="A374" s="64" t="s">
        <v>10187</v>
      </c>
      <c r="B374" s="64" t="s">
        <v>721</v>
      </c>
      <c r="C374" s="65">
        <v>7632000</v>
      </c>
      <c r="D374" s="65">
        <v>6240000</v>
      </c>
      <c r="E374" s="65">
        <v>1392000</v>
      </c>
      <c r="F374" s="65">
        <v>1392000</v>
      </c>
      <c r="G374" s="66" t="s">
        <v>21597</v>
      </c>
    </row>
    <row r="375" spans="1:7" ht="23.25" thickBot="1" x14ac:dyDescent="0.25">
      <c r="A375" s="64" t="s">
        <v>10189</v>
      </c>
      <c r="B375" s="64" t="s">
        <v>722</v>
      </c>
      <c r="C375" s="65">
        <v>7180000</v>
      </c>
      <c r="D375" s="65">
        <v>7140000</v>
      </c>
      <c r="E375" s="65">
        <v>40000</v>
      </c>
      <c r="F375" s="65">
        <v>40000</v>
      </c>
      <c r="G375" s="66" t="s">
        <v>1093</v>
      </c>
    </row>
    <row r="376" spans="1:7" ht="15.75" thickBot="1" x14ac:dyDescent="0.25">
      <c r="A376" s="70" t="s">
        <v>10190</v>
      </c>
      <c r="B376" s="70" t="s">
        <v>1802</v>
      </c>
      <c r="C376" s="71">
        <v>10000000</v>
      </c>
      <c r="D376" s="71">
        <v>4462000</v>
      </c>
      <c r="E376" s="71">
        <v>5538000</v>
      </c>
      <c r="F376" s="71">
        <v>5538000</v>
      </c>
      <c r="G376" s="72" t="s">
        <v>12855</v>
      </c>
    </row>
    <row r="377" spans="1:7" ht="60.75" thickBot="1" x14ac:dyDescent="0.25">
      <c r="A377" s="70" t="s">
        <v>10192</v>
      </c>
      <c r="B377" s="70" t="s">
        <v>1803</v>
      </c>
      <c r="C377" s="71">
        <v>10000000</v>
      </c>
      <c r="D377" s="71">
        <v>4462000</v>
      </c>
      <c r="E377" s="71">
        <v>5538000</v>
      </c>
      <c r="F377" s="71">
        <v>5538000</v>
      </c>
      <c r="G377" s="72" t="s">
        <v>12855</v>
      </c>
    </row>
    <row r="378" spans="1:7" ht="90.75" thickBot="1" x14ac:dyDescent="0.25">
      <c r="A378" s="70" t="s">
        <v>10193</v>
      </c>
      <c r="B378" s="79" t="s">
        <v>21598</v>
      </c>
      <c r="C378" s="71">
        <v>10000000</v>
      </c>
      <c r="D378" s="71">
        <v>4462000</v>
      </c>
      <c r="E378" s="71">
        <v>5538000</v>
      </c>
      <c r="F378" s="71">
        <v>5538000</v>
      </c>
      <c r="G378" s="72" t="s">
        <v>12855</v>
      </c>
    </row>
    <row r="379" spans="1:7" ht="30" x14ac:dyDescent="0.2">
      <c r="A379" s="69" t="s">
        <v>10194</v>
      </c>
      <c r="B379" s="69" t="s">
        <v>236</v>
      </c>
      <c r="C379" s="74">
        <v>10000000</v>
      </c>
      <c r="D379" s="74">
        <v>4462000</v>
      </c>
      <c r="E379" s="74">
        <v>5538000</v>
      </c>
      <c r="F379" s="74">
        <v>5538000</v>
      </c>
      <c r="G379" s="75" t="s">
        <v>12855</v>
      </c>
    </row>
    <row r="380" spans="1:7" ht="30" x14ac:dyDescent="0.2">
      <c r="A380" s="69" t="s">
        <v>10195</v>
      </c>
      <c r="B380" s="69" t="s">
        <v>242</v>
      </c>
      <c r="C380" s="74">
        <v>10000000</v>
      </c>
      <c r="D380" s="74">
        <v>4462000</v>
      </c>
      <c r="E380" s="74">
        <v>5538000</v>
      </c>
      <c r="F380" s="74">
        <v>5538000</v>
      </c>
      <c r="G380" s="75" t="s">
        <v>12855</v>
      </c>
    </row>
    <row r="381" spans="1:7" ht="30" x14ac:dyDescent="0.2">
      <c r="A381" s="69" t="s">
        <v>10196</v>
      </c>
      <c r="B381" s="69" t="s">
        <v>306</v>
      </c>
      <c r="C381" s="74">
        <v>2145000</v>
      </c>
      <c r="D381" s="74">
        <v>602000</v>
      </c>
      <c r="E381" s="74">
        <v>1543000</v>
      </c>
      <c r="F381" s="74">
        <v>1543000</v>
      </c>
      <c r="G381" s="75" t="s">
        <v>4792</v>
      </c>
    </row>
    <row r="382" spans="1:7" ht="30" x14ac:dyDescent="0.2">
      <c r="A382" s="69" t="s">
        <v>10197</v>
      </c>
      <c r="B382" s="69" t="s">
        <v>432</v>
      </c>
      <c r="C382" s="74">
        <v>2145000</v>
      </c>
      <c r="D382" s="74">
        <v>602000</v>
      </c>
      <c r="E382" s="74">
        <v>1543000</v>
      </c>
      <c r="F382" s="74">
        <v>1543000</v>
      </c>
      <c r="G382" s="75" t="s">
        <v>4792</v>
      </c>
    </row>
    <row r="383" spans="1:7" ht="22.5" x14ac:dyDescent="0.2">
      <c r="A383" s="64" t="s">
        <v>10198</v>
      </c>
      <c r="B383" s="64" t="s">
        <v>594</v>
      </c>
      <c r="C383" s="65">
        <v>395000</v>
      </c>
      <c r="D383" s="65">
        <v>395000</v>
      </c>
      <c r="E383" s="66">
        <v>0</v>
      </c>
      <c r="F383" s="66">
        <v>0</v>
      </c>
      <c r="G383" s="66" t="s">
        <v>2816</v>
      </c>
    </row>
    <row r="384" spans="1:7" ht="22.5" x14ac:dyDescent="0.2">
      <c r="A384" s="64" t="s">
        <v>10199</v>
      </c>
      <c r="B384" s="64" t="s">
        <v>595</v>
      </c>
      <c r="C384" s="65">
        <v>250000</v>
      </c>
      <c r="D384" s="65">
        <v>207000</v>
      </c>
      <c r="E384" s="65">
        <v>43000</v>
      </c>
      <c r="F384" s="65">
        <v>43000</v>
      </c>
      <c r="G384" s="66" t="s">
        <v>21599</v>
      </c>
    </row>
    <row r="385" spans="1:7" ht="22.5" x14ac:dyDescent="0.2">
      <c r="A385" s="64" t="s">
        <v>10200</v>
      </c>
      <c r="B385" s="64" t="s">
        <v>596</v>
      </c>
      <c r="C385" s="65">
        <v>300000</v>
      </c>
      <c r="D385" s="66">
        <v>0</v>
      </c>
      <c r="E385" s="65">
        <v>300000</v>
      </c>
      <c r="F385" s="65">
        <v>300000</v>
      </c>
      <c r="G385" s="66" t="s">
        <v>883</v>
      </c>
    </row>
    <row r="386" spans="1:7" ht="22.5" x14ac:dyDescent="0.2">
      <c r="A386" s="64" t="s">
        <v>10201</v>
      </c>
      <c r="B386" s="64" t="s">
        <v>610</v>
      </c>
      <c r="C386" s="65">
        <v>1200000</v>
      </c>
      <c r="D386" s="66">
        <v>0</v>
      </c>
      <c r="E386" s="65">
        <v>1200000</v>
      </c>
      <c r="F386" s="65">
        <v>1200000</v>
      </c>
      <c r="G386" s="66" t="s">
        <v>883</v>
      </c>
    </row>
    <row r="387" spans="1:7" ht="30" x14ac:dyDescent="0.2">
      <c r="A387" s="69" t="s">
        <v>10202</v>
      </c>
      <c r="B387" s="69" t="s">
        <v>307</v>
      </c>
      <c r="C387" s="74">
        <v>500000</v>
      </c>
      <c r="D387" s="75">
        <v>0</v>
      </c>
      <c r="E387" s="74">
        <v>500000</v>
      </c>
      <c r="F387" s="74">
        <v>500000</v>
      </c>
      <c r="G387" s="75" t="s">
        <v>883</v>
      </c>
    </row>
    <row r="388" spans="1:7" ht="30" x14ac:dyDescent="0.2">
      <c r="A388" s="69" t="s">
        <v>10203</v>
      </c>
      <c r="B388" s="69" t="s">
        <v>437</v>
      </c>
      <c r="C388" s="74">
        <v>500000</v>
      </c>
      <c r="D388" s="75">
        <v>0</v>
      </c>
      <c r="E388" s="74">
        <v>500000</v>
      </c>
      <c r="F388" s="74">
        <v>500000</v>
      </c>
      <c r="G388" s="75" t="s">
        <v>883</v>
      </c>
    </row>
    <row r="389" spans="1:7" ht="22.5" x14ac:dyDescent="0.2">
      <c r="A389" s="64" t="s">
        <v>10204</v>
      </c>
      <c r="B389" s="64" t="s">
        <v>619</v>
      </c>
      <c r="C389" s="65">
        <v>500000</v>
      </c>
      <c r="D389" s="66">
        <v>0</v>
      </c>
      <c r="E389" s="65">
        <v>500000</v>
      </c>
      <c r="F389" s="65">
        <v>500000</v>
      </c>
      <c r="G389" s="66" t="s">
        <v>883</v>
      </c>
    </row>
    <row r="390" spans="1:7" ht="30" x14ac:dyDescent="0.2">
      <c r="A390" s="69" t="s">
        <v>10205</v>
      </c>
      <c r="B390" s="69" t="s">
        <v>309</v>
      </c>
      <c r="C390" s="74">
        <v>7355000</v>
      </c>
      <c r="D390" s="74">
        <v>3860000</v>
      </c>
      <c r="E390" s="74">
        <v>3495000</v>
      </c>
      <c r="F390" s="74">
        <v>3495000</v>
      </c>
      <c r="G390" s="75" t="s">
        <v>21600</v>
      </c>
    </row>
    <row r="391" spans="1:7" ht="30" x14ac:dyDescent="0.2">
      <c r="A391" s="69" t="s">
        <v>10206</v>
      </c>
      <c r="B391" s="69" t="s">
        <v>460</v>
      </c>
      <c r="C391" s="74">
        <v>7355000</v>
      </c>
      <c r="D391" s="74">
        <v>3860000</v>
      </c>
      <c r="E391" s="74">
        <v>3495000</v>
      </c>
      <c r="F391" s="74">
        <v>3495000</v>
      </c>
      <c r="G391" s="75" t="s">
        <v>21600</v>
      </c>
    </row>
    <row r="392" spans="1:7" ht="22.5" x14ac:dyDescent="0.2">
      <c r="A392" s="64" t="s">
        <v>10207</v>
      </c>
      <c r="B392" s="64" t="s">
        <v>721</v>
      </c>
      <c r="C392" s="65">
        <v>5115000</v>
      </c>
      <c r="D392" s="65">
        <v>3860000</v>
      </c>
      <c r="E392" s="65">
        <v>1255000</v>
      </c>
      <c r="F392" s="65">
        <v>1255000</v>
      </c>
      <c r="G392" s="66" t="s">
        <v>21601</v>
      </c>
    </row>
    <row r="393" spans="1:7" ht="23.25" thickBot="1" x14ac:dyDescent="0.25">
      <c r="A393" s="64" t="s">
        <v>10208</v>
      </c>
      <c r="B393" s="64" t="s">
        <v>722</v>
      </c>
      <c r="C393" s="65">
        <v>2240000</v>
      </c>
      <c r="D393" s="66">
        <v>0</v>
      </c>
      <c r="E393" s="65">
        <v>2240000</v>
      </c>
      <c r="F393" s="65">
        <v>2240000</v>
      </c>
      <c r="G393" s="66" t="s">
        <v>883</v>
      </c>
    </row>
    <row r="394" spans="1:7" ht="15.75" thickBot="1" x14ac:dyDescent="0.25">
      <c r="A394" s="70" t="s">
        <v>10209</v>
      </c>
      <c r="B394" s="70" t="s">
        <v>1812</v>
      </c>
      <c r="C394" s="71">
        <v>19000000</v>
      </c>
      <c r="D394" s="71">
        <v>9250000</v>
      </c>
      <c r="E394" s="71">
        <v>9750000</v>
      </c>
      <c r="F394" s="71">
        <v>9750000</v>
      </c>
      <c r="G394" s="72" t="s">
        <v>19747</v>
      </c>
    </row>
    <row r="395" spans="1:7" ht="75.75" thickBot="1" x14ac:dyDescent="0.25">
      <c r="A395" s="70" t="s">
        <v>10210</v>
      </c>
      <c r="B395" s="70" t="s">
        <v>21602</v>
      </c>
      <c r="C395" s="71">
        <v>19000000</v>
      </c>
      <c r="D395" s="71">
        <v>9250000</v>
      </c>
      <c r="E395" s="71">
        <v>9750000</v>
      </c>
      <c r="F395" s="71">
        <v>9750000</v>
      </c>
      <c r="G395" s="72" t="s">
        <v>19747</v>
      </c>
    </row>
    <row r="396" spans="1:7" ht="15.75" thickBot="1" x14ac:dyDescent="0.25">
      <c r="A396" s="70" t="s">
        <v>21603</v>
      </c>
      <c r="B396" s="79" t="s">
        <v>21604</v>
      </c>
      <c r="C396" s="71">
        <v>19000000</v>
      </c>
      <c r="D396" s="71">
        <v>9250000</v>
      </c>
      <c r="E396" s="71">
        <v>9750000</v>
      </c>
      <c r="F396" s="71">
        <v>9750000</v>
      </c>
      <c r="G396" s="72" t="s">
        <v>19747</v>
      </c>
    </row>
    <row r="397" spans="1:7" ht="30" x14ac:dyDescent="0.2">
      <c r="A397" s="69" t="s">
        <v>21605</v>
      </c>
      <c r="B397" s="69" t="s">
        <v>236</v>
      </c>
      <c r="C397" s="74">
        <v>19000000</v>
      </c>
      <c r="D397" s="74">
        <v>9250000</v>
      </c>
      <c r="E397" s="74">
        <v>9750000</v>
      </c>
      <c r="F397" s="74">
        <v>9750000</v>
      </c>
      <c r="G397" s="75" t="s">
        <v>19747</v>
      </c>
    </row>
    <row r="398" spans="1:7" ht="30" x14ac:dyDescent="0.2">
      <c r="A398" s="69" t="s">
        <v>21606</v>
      </c>
      <c r="B398" s="69" t="s">
        <v>242</v>
      </c>
      <c r="C398" s="74">
        <v>19000000</v>
      </c>
      <c r="D398" s="74">
        <v>9250000</v>
      </c>
      <c r="E398" s="74">
        <v>9750000</v>
      </c>
      <c r="F398" s="74">
        <v>9750000</v>
      </c>
      <c r="G398" s="75" t="s">
        <v>19747</v>
      </c>
    </row>
    <row r="399" spans="1:7" ht="30" x14ac:dyDescent="0.2">
      <c r="A399" s="69" t="s">
        <v>21607</v>
      </c>
      <c r="B399" s="69" t="s">
        <v>306</v>
      </c>
      <c r="C399" s="74">
        <v>3850000</v>
      </c>
      <c r="D399" s="74">
        <v>3850000</v>
      </c>
      <c r="E399" s="75">
        <v>0</v>
      </c>
      <c r="F399" s="75">
        <v>0</v>
      </c>
      <c r="G399" s="75" t="s">
        <v>2816</v>
      </c>
    </row>
    <row r="400" spans="1:7" ht="30" x14ac:dyDescent="0.2">
      <c r="A400" s="69" t="s">
        <v>21608</v>
      </c>
      <c r="B400" s="69" t="s">
        <v>432</v>
      </c>
      <c r="C400" s="74">
        <v>3850000</v>
      </c>
      <c r="D400" s="74">
        <v>3850000</v>
      </c>
      <c r="E400" s="75">
        <v>0</v>
      </c>
      <c r="F400" s="75">
        <v>0</v>
      </c>
      <c r="G400" s="75" t="s">
        <v>2816</v>
      </c>
    </row>
    <row r="401" spans="1:7" ht="22.5" x14ac:dyDescent="0.2">
      <c r="A401" s="64" t="s">
        <v>21609</v>
      </c>
      <c r="B401" s="64" t="s">
        <v>594</v>
      </c>
      <c r="C401" s="65">
        <v>952000</v>
      </c>
      <c r="D401" s="65">
        <v>952000</v>
      </c>
      <c r="E401" s="66">
        <v>0</v>
      </c>
      <c r="F401" s="66">
        <v>0</v>
      </c>
      <c r="G401" s="66" t="s">
        <v>2816</v>
      </c>
    </row>
    <row r="402" spans="1:7" ht="22.5" x14ac:dyDescent="0.2">
      <c r="A402" s="64" t="s">
        <v>21610</v>
      </c>
      <c r="B402" s="64" t="s">
        <v>595</v>
      </c>
      <c r="C402" s="65">
        <v>864000</v>
      </c>
      <c r="D402" s="65">
        <v>864000</v>
      </c>
      <c r="E402" s="66">
        <v>0</v>
      </c>
      <c r="F402" s="66">
        <v>0</v>
      </c>
      <c r="G402" s="66" t="s">
        <v>2816</v>
      </c>
    </row>
    <row r="403" spans="1:7" ht="22.5" x14ac:dyDescent="0.2">
      <c r="A403" s="64" t="s">
        <v>21611</v>
      </c>
      <c r="B403" s="64" t="s">
        <v>596</v>
      </c>
      <c r="C403" s="65">
        <v>300000</v>
      </c>
      <c r="D403" s="65">
        <v>300000</v>
      </c>
      <c r="E403" s="66">
        <v>0</v>
      </c>
      <c r="F403" s="66">
        <v>0</v>
      </c>
      <c r="G403" s="66" t="s">
        <v>2816</v>
      </c>
    </row>
    <row r="404" spans="1:7" ht="22.5" x14ac:dyDescent="0.2">
      <c r="A404" s="64" t="s">
        <v>21612</v>
      </c>
      <c r="B404" s="64" t="s">
        <v>597</v>
      </c>
      <c r="C404" s="65">
        <v>100000</v>
      </c>
      <c r="D404" s="65">
        <v>100000</v>
      </c>
      <c r="E404" s="66">
        <v>0</v>
      </c>
      <c r="F404" s="66">
        <v>0</v>
      </c>
      <c r="G404" s="66" t="s">
        <v>2816</v>
      </c>
    </row>
    <row r="405" spans="1:7" ht="22.5" x14ac:dyDescent="0.2">
      <c r="A405" s="64" t="s">
        <v>21613</v>
      </c>
      <c r="B405" s="64" t="s">
        <v>598</v>
      </c>
      <c r="C405" s="65">
        <v>1634000</v>
      </c>
      <c r="D405" s="65">
        <v>1634000</v>
      </c>
      <c r="E405" s="66">
        <v>0</v>
      </c>
      <c r="F405" s="66">
        <v>0</v>
      </c>
      <c r="G405" s="66" t="s">
        <v>2816</v>
      </c>
    </row>
    <row r="406" spans="1:7" ht="30" x14ac:dyDescent="0.2">
      <c r="A406" s="69" t="s">
        <v>21614</v>
      </c>
      <c r="B406" s="69" t="s">
        <v>309</v>
      </c>
      <c r="C406" s="74">
        <v>15150000</v>
      </c>
      <c r="D406" s="74">
        <v>5400000</v>
      </c>
      <c r="E406" s="74">
        <v>9750000</v>
      </c>
      <c r="F406" s="74">
        <v>9750000</v>
      </c>
      <c r="G406" s="75" t="s">
        <v>7145</v>
      </c>
    </row>
    <row r="407" spans="1:7" ht="30" x14ac:dyDescent="0.2">
      <c r="A407" s="69" t="s">
        <v>21615</v>
      </c>
      <c r="B407" s="69" t="s">
        <v>460</v>
      </c>
      <c r="C407" s="74">
        <v>15150000</v>
      </c>
      <c r="D407" s="74">
        <v>5400000</v>
      </c>
      <c r="E407" s="74">
        <v>9750000</v>
      </c>
      <c r="F407" s="74">
        <v>9750000</v>
      </c>
      <c r="G407" s="75" t="s">
        <v>7145</v>
      </c>
    </row>
    <row r="408" spans="1:7" ht="22.5" x14ac:dyDescent="0.2">
      <c r="A408" s="64" t="s">
        <v>21616</v>
      </c>
      <c r="B408" s="64" t="s">
        <v>721</v>
      </c>
      <c r="C408" s="65">
        <v>9730000</v>
      </c>
      <c r="D408" s="66">
        <v>0</v>
      </c>
      <c r="E408" s="65">
        <v>9730000</v>
      </c>
      <c r="F408" s="65">
        <v>9730000</v>
      </c>
      <c r="G408" s="66" t="s">
        <v>883</v>
      </c>
    </row>
    <row r="409" spans="1:7" ht="23.25" thickBot="1" x14ac:dyDescent="0.25">
      <c r="A409" s="64" t="s">
        <v>21617</v>
      </c>
      <c r="B409" s="64" t="s">
        <v>722</v>
      </c>
      <c r="C409" s="65">
        <v>5420000</v>
      </c>
      <c r="D409" s="65">
        <v>5400000</v>
      </c>
      <c r="E409" s="65">
        <v>20000</v>
      </c>
      <c r="F409" s="65">
        <v>20000</v>
      </c>
      <c r="G409" s="66" t="s">
        <v>937</v>
      </c>
    </row>
    <row r="410" spans="1:7" ht="30.75" thickBot="1" x14ac:dyDescent="0.25">
      <c r="A410" s="70" t="s">
        <v>10211</v>
      </c>
      <c r="B410" s="70" t="s">
        <v>1813</v>
      </c>
      <c r="C410" s="71">
        <v>28000000</v>
      </c>
      <c r="D410" s="71">
        <v>22566200</v>
      </c>
      <c r="E410" s="71">
        <v>5433800</v>
      </c>
      <c r="F410" s="71">
        <v>5433800</v>
      </c>
      <c r="G410" s="72" t="s">
        <v>21618</v>
      </c>
    </row>
    <row r="411" spans="1:7" ht="30.75" thickBot="1" x14ac:dyDescent="0.25">
      <c r="A411" s="70" t="s">
        <v>10212</v>
      </c>
      <c r="B411" s="70" t="s">
        <v>1814</v>
      </c>
      <c r="C411" s="71">
        <v>28000000</v>
      </c>
      <c r="D411" s="71">
        <v>22566200</v>
      </c>
      <c r="E411" s="71">
        <v>5433800</v>
      </c>
      <c r="F411" s="71">
        <v>5433800</v>
      </c>
      <c r="G411" s="72" t="s">
        <v>21618</v>
      </c>
    </row>
    <row r="412" spans="1:7" ht="30.75" thickBot="1" x14ac:dyDescent="0.25">
      <c r="A412" s="70" t="s">
        <v>10213</v>
      </c>
      <c r="B412" s="79" t="s">
        <v>1815</v>
      </c>
      <c r="C412" s="71">
        <v>28000000</v>
      </c>
      <c r="D412" s="71">
        <v>22566200</v>
      </c>
      <c r="E412" s="71">
        <v>5433800</v>
      </c>
      <c r="F412" s="71">
        <v>5433800</v>
      </c>
      <c r="G412" s="72" t="s">
        <v>21618</v>
      </c>
    </row>
    <row r="413" spans="1:7" ht="30" x14ac:dyDescent="0.2">
      <c r="A413" s="69" t="s">
        <v>10214</v>
      </c>
      <c r="B413" s="69" t="s">
        <v>236</v>
      </c>
      <c r="C413" s="74">
        <v>28000000</v>
      </c>
      <c r="D413" s="74">
        <v>22566200</v>
      </c>
      <c r="E413" s="74">
        <v>5433800</v>
      </c>
      <c r="F413" s="74">
        <v>5433800</v>
      </c>
      <c r="G413" s="75" t="s">
        <v>21618</v>
      </c>
    </row>
    <row r="414" spans="1:7" ht="30" x14ac:dyDescent="0.2">
      <c r="A414" s="69" t="s">
        <v>10215</v>
      </c>
      <c r="B414" s="69" t="s">
        <v>242</v>
      </c>
      <c r="C414" s="74">
        <v>28000000</v>
      </c>
      <c r="D414" s="74">
        <v>22566200</v>
      </c>
      <c r="E414" s="74">
        <v>5433800</v>
      </c>
      <c r="F414" s="74">
        <v>5433800</v>
      </c>
      <c r="G414" s="75" t="s">
        <v>21618</v>
      </c>
    </row>
    <row r="415" spans="1:7" ht="30" x14ac:dyDescent="0.2">
      <c r="A415" s="69" t="s">
        <v>10216</v>
      </c>
      <c r="B415" s="69" t="s">
        <v>306</v>
      </c>
      <c r="C415" s="74">
        <v>11554000</v>
      </c>
      <c r="D415" s="74">
        <v>11086200</v>
      </c>
      <c r="E415" s="74">
        <v>467800</v>
      </c>
      <c r="F415" s="74">
        <v>467800</v>
      </c>
      <c r="G415" s="75" t="s">
        <v>1851</v>
      </c>
    </row>
    <row r="416" spans="1:7" ht="30" x14ac:dyDescent="0.2">
      <c r="A416" s="69" t="s">
        <v>10217</v>
      </c>
      <c r="B416" s="69" t="s">
        <v>432</v>
      </c>
      <c r="C416" s="74">
        <v>11554000</v>
      </c>
      <c r="D416" s="74">
        <v>11086200</v>
      </c>
      <c r="E416" s="74">
        <v>467800</v>
      </c>
      <c r="F416" s="74">
        <v>467800</v>
      </c>
      <c r="G416" s="75" t="s">
        <v>1851</v>
      </c>
    </row>
    <row r="417" spans="1:7" ht="22.5" x14ac:dyDescent="0.2">
      <c r="A417" s="64" t="s">
        <v>10218</v>
      </c>
      <c r="B417" s="64" t="s">
        <v>594</v>
      </c>
      <c r="C417" s="65">
        <v>5871000</v>
      </c>
      <c r="D417" s="65">
        <v>5857500</v>
      </c>
      <c r="E417" s="65">
        <v>13500</v>
      </c>
      <c r="F417" s="65">
        <v>13500</v>
      </c>
      <c r="G417" s="66" t="s">
        <v>1074</v>
      </c>
    </row>
    <row r="418" spans="1:7" ht="22.5" x14ac:dyDescent="0.2">
      <c r="A418" s="64" t="s">
        <v>10219</v>
      </c>
      <c r="B418" s="64" t="s">
        <v>595</v>
      </c>
      <c r="C418" s="65">
        <v>2126500</v>
      </c>
      <c r="D418" s="65">
        <v>2126000</v>
      </c>
      <c r="E418" s="66">
        <v>500</v>
      </c>
      <c r="F418" s="66">
        <v>500</v>
      </c>
      <c r="G418" s="66" t="s">
        <v>920</v>
      </c>
    </row>
    <row r="419" spans="1:7" ht="22.5" x14ac:dyDescent="0.2">
      <c r="A419" s="64" t="s">
        <v>10220</v>
      </c>
      <c r="B419" s="64" t="s">
        <v>596</v>
      </c>
      <c r="C419" s="65">
        <v>2889500</v>
      </c>
      <c r="D419" s="65">
        <v>2435700</v>
      </c>
      <c r="E419" s="65">
        <v>453800</v>
      </c>
      <c r="F419" s="65">
        <v>453800</v>
      </c>
      <c r="G419" s="66" t="s">
        <v>21619</v>
      </c>
    </row>
    <row r="420" spans="1:7" ht="22.5" x14ac:dyDescent="0.2">
      <c r="A420" s="64" t="s">
        <v>10221</v>
      </c>
      <c r="B420" s="64" t="s">
        <v>597</v>
      </c>
      <c r="C420" s="65">
        <v>50000</v>
      </c>
      <c r="D420" s="65">
        <v>50000</v>
      </c>
      <c r="E420" s="66">
        <v>0</v>
      </c>
      <c r="F420" s="66">
        <v>0</v>
      </c>
      <c r="G420" s="66" t="s">
        <v>2816</v>
      </c>
    </row>
    <row r="421" spans="1:7" ht="22.5" x14ac:dyDescent="0.2">
      <c r="A421" s="64" t="s">
        <v>10222</v>
      </c>
      <c r="B421" s="64" t="s">
        <v>598</v>
      </c>
      <c r="C421" s="65">
        <v>617000</v>
      </c>
      <c r="D421" s="65">
        <v>617000</v>
      </c>
      <c r="E421" s="66">
        <v>0</v>
      </c>
      <c r="F421" s="66">
        <v>0</v>
      </c>
      <c r="G421" s="66" t="s">
        <v>2816</v>
      </c>
    </row>
    <row r="422" spans="1:7" ht="30" x14ac:dyDescent="0.2">
      <c r="A422" s="69" t="s">
        <v>10223</v>
      </c>
      <c r="B422" s="69" t="s">
        <v>307</v>
      </c>
      <c r="C422" s="74">
        <v>11606000</v>
      </c>
      <c r="D422" s="74">
        <v>7560000</v>
      </c>
      <c r="E422" s="74">
        <v>4046000</v>
      </c>
      <c r="F422" s="74">
        <v>4046000</v>
      </c>
      <c r="G422" s="75" t="s">
        <v>21620</v>
      </c>
    </row>
    <row r="423" spans="1:7" ht="30" x14ac:dyDescent="0.2">
      <c r="A423" s="69" t="s">
        <v>10224</v>
      </c>
      <c r="B423" s="69" t="s">
        <v>437</v>
      </c>
      <c r="C423" s="74">
        <v>7610000</v>
      </c>
      <c r="D423" s="74">
        <v>7560000</v>
      </c>
      <c r="E423" s="74">
        <v>50000</v>
      </c>
      <c r="F423" s="74">
        <v>50000</v>
      </c>
      <c r="G423" s="75" t="s">
        <v>2095</v>
      </c>
    </row>
    <row r="424" spans="1:7" ht="22.5" x14ac:dyDescent="0.2">
      <c r="A424" s="64" t="s">
        <v>10225</v>
      </c>
      <c r="B424" s="64" t="s">
        <v>645</v>
      </c>
      <c r="C424" s="65">
        <v>7610000</v>
      </c>
      <c r="D424" s="65">
        <v>7560000</v>
      </c>
      <c r="E424" s="65">
        <v>50000</v>
      </c>
      <c r="F424" s="65">
        <v>50000</v>
      </c>
      <c r="G424" s="66" t="s">
        <v>2095</v>
      </c>
    </row>
    <row r="425" spans="1:7" ht="30" x14ac:dyDescent="0.2">
      <c r="A425" s="69" t="s">
        <v>10226</v>
      </c>
      <c r="B425" s="69" t="s">
        <v>442</v>
      </c>
      <c r="C425" s="74">
        <v>3996000</v>
      </c>
      <c r="D425" s="75">
        <v>0</v>
      </c>
      <c r="E425" s="74">
        <v>3996000</v>
      </c>
      <c r="F425" s="74">
        <v>3996000</v>
      </c>
      <c r="G425" s="75" t="s">
        <v>883</v>
      </c>
    </row>
    <row r="426" spans="1:7" ht="22.5" x14ac:dyDescent="0.2">
      <c r="A426" s="64" t="s">
        <v>10227</v>
      </c>
      <c r="B426" s="64" t="s">
        <v>664</v>
      </c>
      <c r="C426" s="65">
        <v>3996000</v>
      </c>
      <c r="D426" s="66">
        <v>0</v>
      </c>
      <c r="E426" s="65">
        <v>3996000</v>
      </c>
      <c r="F426" s="65">
        <v>3996000</v>
      </c>
      <c r="G426" s="66" t="s">
        <v>883</v>
      </c>
    </row>
    <row r="427" spans="1:7" ht="30" x14ac:dyDescent="0.2">
      <c r="A427" s="69" t="s">
        <v>10228</v>
      </c>
      <c r="B427" s="69" t="s">
        <v>309</v>
      </c>
      <c r="C427" s="74">
        <v>4840000</v>
      </c>
      <c r="D427" s="74">
        <v>3920000</v>
      </c>
      <c r="E427" s="74">
        <v>920000</v>
      </c>
      <c r="F427" s="74">
        <v>920000</v>
      </c>
      <c r="G427" s="75" t="s">
        <v>21621</v>
      </c>
    </row>
    <row r="428" spans="1:7" ht="30" x14ac:dyDescent="0.2">
      <c r="A428" s="69" t="s">
        <v>10229</v>
      </c>
      <c r="B428" s="69" t="s">
        <v>460</v>
      </c>
      <c r="C428" s="74">
        <v>4840000</v>
      </c>
      <c r="D428" s="74">
        <v>3920000</v>
      </c>
      <c r="E428" s="74">
        <v>920000</v>
      </c>
      <c r="F428" s="74">
        <v>920000</v>
      </c>
      <c r="G428" s="75" t="s">
        <v>21621</v>
      </c>
    </row>
    <row r="429" spans="1:7" ht="22.5" x14ac:dyDescent="0.2">
      <c r="A429" s="64" t="s">
        <v>10230</v>
      </c>
      <c r="B429" s="64" t="s">
        <v>721</v>
      </c>
      <c r="C429" s="65">
        <v>880000</v>
      </c>
      <c r="D429" s="66">
        <v>0</v>
      </c>
      <c r="E429" s="65">
        <v>880000</v>
      </c>
      <c r="F429" s="65">
        <v>880000</v>
      </c>
      <c r="G429" s="66" t="s">
        <v>883</v>
      </c>
    </row>
    <row r="430" spans="1:7" ht="23.25" thickBot="1" x14ac:dyDescent="0.25">
      <c r="A430" s="64" t="s">
        <v>10231</v>
      </c>
      <c r="B430" s="64" t="s">
        <v>722</v>
      </c>
      <c r="C430" s="65">
        <v>3960000</v>
      </c>
      <c r="D430" s="65">
        <v>3920000</v>
      </c>
      <c r="E430" s="65">
        <v>40000</v>
      </c>
      <c r="F430" s="65">
        <v>40000</v>
      </c>
      <c r="G430" s="66" t="s">
        <v>1604</v>
      </c>
    </row>
    <row r="431" spans="1:7" ht="30.75" thickBot="1" x14ac:dyDescent="0.25">
      <c r="A431" s="70" t="s">
        <v>10232</v>
      </c>
      <c r="B431" s="70" t="s">
        <v>1816</v>
      </c>
      <c r="C431" s="71">
        <v>75000000</v>
      </c>
      <c r="D431" s="71">
        <v>65934800</v>
      </c>
      <c r="E431" s="71">
        <v>9065200</v>
      </c>
      <c r="F431" s="71">
        <v>9065200</v>
      </c>
      <c r="G431" s="72" t="s">
        <v>5216</v>
      </c>
    </row>
    <row r="432" spans="1:7" ht="45.75" thickBot="1" x14ac:dyDescent="0.25">
      <c r="A432" s="70" t="s">
        <v>10233</v>
      </c>
      <c r="B432" s="70" t="s">
        <v>1817</v>
      </c>
      <c r="C432" s="71">
        <v>75000000</v>
      </c>
      <c r="D432" s="71">
        <v>65934800</v>
      </c>
      <c r="E432" s="71">
        <v>9065200</v>
      </c>
      <c r="F432" s="71">
        <v>9065200</v>
      </c>
      <c r="G432" s="72" t="s">
        <v>5216</v>
      </c>
    </row>
    <row r="433" spans="1:7" ht="45.75" thickBot="1" x14ac:dyDescent="0.25">
      <c r="A433" s="70" t="s">
        <v>10234</v>
      </c>
      <c r="B433" s="79" t="s">
        <v>21622</v>
      </c>
      <c r="C433" s="71">
        <v>75000000</v>
      </c>
      <c r="D433" s="71">
        <v>65934800</v>
      </c>
      <c r="E433" s="71">
        <v>9065200</v>
      </c>
      <c r="F433" s="71">
        <v>9065200</v>
      </c>
      <c r="G433" s="72" t="s">
        <v>5216</v>
      </c>
    </row>
    <row r="434" spans="1:7" ht="30" x14ac:dyDescent="0.2">
      <c r="A434" s="69" t="s">
        <v>10235</v>
      </c>
      <c r="B434" s="69" t="s">
        <v>236</v>
      </c>
      <c r="C434" s="74">
        <v>75000000</v>
      </c>
      <c r="D434" s="74">
        <v>65934800</v>
      </c>
      <c r="E434" s="74">
        <v>9065200</v>
      </c>
      <c r="F434" s="74">
        <v>9065200</v>
      </c>
      <c r="G434" s="75" t="s">
        <v>5216</v>
      </c>
    </row>
    <row r="435" spans="1:7" ht="30" x14ac:dyDescent="0.2">
      <c r="A435" s="69" t="s">
        <v>10236</v>
      </c>
      <c r="B435" s="69" t="s">
        <v>242</v>
      </c>
      <c r="C435" s="74">
        <v>15000000</v>
      </c>
      <c r="D435" s="74">
        <v>5934800</v>
      </c>
      <c r="E435" s="74">
        <v>9065200</v>
      </c>
      <c r="F435" s="74">
        <v>9065200</v>
      </c>
      <c r="G435" s="75" t="s">
        <v>12163</v>
      </c>
    </row>
    <row r="436" spans="1:7" ht="30" x14ac:dyDescent="0.2">
      <c r="A436" s="69" t="s">
        <v>10237</v>
      </c>
      <c r="B436" s="69" t="s">
        <v>306</v>
      </c>
      <c r="C436" s="74">
        <v>3955000</v>
      </c>
      <c r="D436" s="74">
        <v>3954800</v>
      </c>
      <c r="E436" s="75">
        <v>200</v>
      </c>
      <c r="F436" s="75">
        <v>200</v>
      </c>
      <c r="G436" s="75" t="s">
        <v>994</v>
      </c>
    </row>
    <row r="437" spans="1:7" ht="30" x14ac:dyDescent="0.2">
      <c r="A437" s="69" t="s">
        <v>10238</v>
      </c>
      <c r="B437" s="69" t="s">
        <v>432</v>
      </c>
      <c r="C437" s="74">
        <v>3955000</v>
      </c>
      <c r="D437" s="74">
        <v>3954800</v>
      </c>
      <c r="E437" s="75">
        <v>200</v>
      </c>
      <c r="F437" s="75">
        <v>200</v>
      </c>
      <c r="G437" s="75" t="s">
        <v>994</v>
      </c>
    </row>
    <row r="438" spans="1:7" ht="22.5" x14ac:dyDescent="0.2">
      <c r="A438" s="64" t="s">
        <v>10239</v>
      </c>
      <c r="B438" s="64" t="s">
        <v>594</v>
      </c>
      <c r="C438" s="65">
        <v>1123000</v>
      </c>
      <c r="D438" s="65">
        <v>1123000</v>
      </c>
      <c r="E438" s="66">
        <v>0</v>
      </c>
      <c r="F438" s="66">
        <v>0</v>
      </c>
      <c r="G438" s="66" t="s">
        <v>2816</v>
      </c>
    </row>
    <row r="439" spans="1:7" ht="22.5" x14ac:dyDescent="0.2">
      <c r="A439" s="64" t="s">
        <v>10241</v>
      </c>
      <c r="B439" s="64" t="s">
        <v>595</v>
      </c>
      <c r="C439" s="65">
        <v>966200</v>
      </c>
      <c r="D439" s="65">
        <v>966000</v>
      </c>
      <c r="E439" s="66">
        <v>200</v>
      </c>
      <c r="F439" s="66">
        <v>200</v>
      </c>
      <c r="G439" s="66" t="s">
        <v>920</v>
      </c>
    </row>
    <row r="440" spans="1:7" ht="22.5" x14ac:dyDescent="0.2">
      <c r="A440" s="64" t="s">
        <v>10242</v>
      </c>
      <c r="B440" s="64" t="s">
        <v>596</v>
      </c>
      <c r="C440" s="65">
        <v>301800</v>
      </c>
      <c r="D440" s="65">
        <v>301800</v>
      </c>
      <c r="E440" s="66">
        <v>0</v>
      </c>
      <c r="F440" s="66">
        <v>0</v>
      </c>
      <c r="G440" s="66" t="s">
        <v>2816</v>
      </c>
    </row>
    <row r="441" spans="1:7" ht="22.5" x14ac:dyDescent="0.2">
      <c r="A441" s="64" t="s">
        <v>10243</v>
      </c>
      <c r="B441" s="64" t="s">
        <v>598</v>
      </c>
      <c r="C441" s="65">
        <v>1564000</v>
      </c>
      <c r="D441" s="65">
        <v>1564000</v>
      </c>
      <c r="E441" s="66">
        <v>0</v>
      </c>
      <c r="F441" s="66">
        <v>0</v>
      </c>
      <c r="G441" s="66" t="s">
        <v>2816</v>
      </c>
    </row>
    <row r="442" spans="1:7" ht="30" x14ac:dyDescent="0.2">
      <c r="A442" s="69" t="s">
        <v>10244</v>
      </c>
      <c r="B442" s="69" t="s">
        <v>307</v>
      </c>
      <c r="C442" s="74">
        <v>5550000</v>
      </c>
      <c r="D442" s="75">
        <v>0</v>
      </c>
      <c r="E442" s="74">
        <v>5550000</v>
      </c>
      <c r="F442" s="74">
        <v>5550000</v>
      </c>
      <c r="G442" s="75" t="s">
        <v>883</v>
      </c>
    </row>
    <row r="443" spans="1:7" ht="30" x14ac:dyDescent="0.2">
      <c r="A443" s="69" t="s">
        <v>10245</v>
      </c>
      <c r="B443" s="69" t="s">
        <v>437</v>
      </c>
      <c r="C443" s="74">
        <v>5550000</v>
      </c>
      <c r="D443" s="75">
        <v>0</v>
      </c>
      <c r="E443" s="74">
        <v>5550000</v>
      </c>
      <c r="F443" s="74">
        <v>5550000</v>
      </c>
      <c r="G443" s="75" t="s">
        <v>883</v>
      </c>
    </row>
    <row r="444" spans="1:7" ht="22.5" x14ac:dyDescent="0.2">
      <c r="A444" s="64" t="s">
        <v>10246</v>
      </c>
      <c r="B444" s="64" t="s">
        <v>643</v>
      </c>
      <c r="C444" s="65">
        <v>5550000</v>
      </c>
      <c r="D444" s="66">
        <v>0</v>
      </c>
      <c r="E444" s="65">
        <v>5550000</v>
      </c>
      <c r="F444" s="65">
        <v>5550000</v>
      </c>
      <c r="G444" s="66" t="s">
        <v>883</v>
      </c>
    </row>
    <row r="445" spans="1:7" ht="30" x14ac:dyDescent="0.2">
      <c r="A445" s="69" t="s">
        <v>10247</v>
      </c>
      <c r="B445" s="69" t="s">
        <v>309</v>
      </c>
      <c r="C445" s="74">
        <v>5495000</v>
      </c>
      <c r="D445" s="74">
        <v>1980000</v>
      </c>
      <c r="E445" s="74">
        <v>3515000</v>
      </c>
      <c r="F445" s="74">
        <v>3515000</v>
      </c>
      <c r="G445" s="75" t="s">
        <v>21623</v>
      </c>
    </row>
    <row r="446" spans="1:7" ht="30" x14ac:dyDescent="0.2">
      <c r="A446" s="69" t="s">
        <v>10248</v>
      </c>
      <c r="B446" s="69" t="s">
        <v>460</v>
      </c>
      <c r="C446" s="74">
        <v>5495000</v>
      </c>
      <c r="D446" s="74">
        <v>1980000</v>
      </c>
      <c r="E446" s="74">
        <v>3515000</v>
      </c>
      <c r="F446" s="74">
        <v>3515000</v>
      </c>
      <c r="G446" s="75" t="s">
        <v>21623</v>
      </c>
    </row>
    <row r="447" spans="1:7" ht="22.5" x14ac:dyDescent="0.2">
      <c r="A447" s="64" t="s">
        <v>10249</v>
      </c>
      <c r="B447" s="64" t="s">
        <v>721</v>
      </c>
      <c r="C447" s="65">
        <v>3475000</v>
      </c>
      <c r="D447" s="66">
        <v>0</v>
      </c>
      <c r="E447" s="65">
        <v>3475000</v>
      </c>
      <c r="F447" s="65">
        <v>3475000</v>
      </c>
      <c r="G447" s="66" t="s">
        <v>883</v>
      </c>
    </row>
    <row r="448" spans="1:7" ht="22.5" x14ac:dyDescent="0.2">
      <c r="A448" s="64" t="s">
        <v>21624</v>
      </c>
      <c r="B448" s="64" t="s">
        <v>722</v>
      </c>
      <c r="C448" s="65">
        <v>2020000</v>
      </c>
      <c r="D448" s="65">
        <v>1980000</v>
      </c>
      <c r="E448" s="65">
        <v>40000</v>
      </c>
      <c r="F448" s="65">
        <v>40000</v>
      </c>
      <c r="G448" s="66" t="s">
        <v>1081</v>
      </c>
    </row>
    <row r="449" spans="1:7" ht="30" x14ac:dyDescent="0.2">
      <c r="A449" s="69" t="s">
        <v>21625</v>
      </c>
      <c r="B449" s="69" t="s">
        <v>245</v>
      </c>
      <c r="C449" s="74">
        <v>60000000</v>
      </c>
      <c r="D449" s="74">
        <v>60000000</v>
      </c>
      <c r="E449" s="75">
        <v>0</v>
      </c>
      <c r="F449" s="75">
        <v>0</v>
      </c>
      <c r="G449" s="75" t="s">
        <v>2816</v>
      </c>
    </row>
    <row r="450" spans="1:7" ht="45" x14ac:dyDescent="0.2">
      <c r="A450" s="69" t="s">
        <v>21626</v>
      </c>
      <c r="B450" s="69" t="s">
        <v>322</v>
      </c>
      <c r="C450" s="74">
        <v>60000000</v>
      </c>
      <c r="D450" s="74">
        <v>60000000</v>
      </c>
      <c r="E450" s="75">
        <v>0</v>
      </c>
      <c r="F450" s="75">
        <v>0</v>
      </c>
      <c r="G450" s="75" t="s">
        <v>2816</v>
      </c>
    </row>
    <row r="451" spans="1:7" ht="75" x14ac:dyDescent="0.2">
      <c r="A451" s="69" t="s">
        <v>21627</v>
      </c>
      <c r="B451" s="69" t="s">
        <v>470</v>
      </c>
      <c r="C451" s="74">
        <v>60000000</v>
      </c>
      <c r="D451" s="74">
        <v>60000000</v>
      </c>
      <c r="E451" s="75">
        <v>0</v>
      </c>
      <c r="F451" s="75">
        <v>0</v>
      </c>
      <c r="G451" s="75" t="s">
        <v>2816</v>
      </c>
    </row>
    <row r="452" spans="1:7" ht="45" x14ac:dyDescent="0.2">
      <c r="A452" s="64" t="s">
        <v>21628</v>
      </c>
      <c r="B452" s="64" t="s">
        <v>729</v>
      </c>
      <c r="C452" s="65">
        <v>60000000</v>
      </c>
      <c r="D452" s="65">
        <v>60000000</v>
      </c>
      <c r="E452" s="66">
        <v>0</v>
      </c>
      <c r="F452" s="66">
        <v>0</v>
      </c>
      <c r="G452" s="66" t="s">
        <v>2816</v>
      </c>
    </row>
    <row r="453" spans="1:7" ht="15" x14ac:dyDescent="0.2">
      <c r="A453" s="64"/>
      <c r="B453" s="73" t="s">
        <v>272</v>
      </c>
      <c r="C453" s="74">
        <v>10798338145</v>
      </c>
      <c r="D453" s="74">
        <v>4642579485</v>
      </c>
      <c r="E453" s="74">
        <v>6155758660</v>
      </c>
      <c r="F453" s="74">
        <v>6155758660</v>
      </c>
      <c r="G453" s="75" t="s">
        <v>16670</v>
      </c>
    </row>
    <row r="454" spans="1:7" ht="15" x14ac:dyDescent="0.2">
      <c r="A454" s="67"/>
      <c r="B454" s="76" t="s">
        <v>274</v>
      </c>
      <c r="C454" s="77">
        <v>-7258311145</v>
      </c>
      <c r="D454" s="77">
        <v>-3554077485</v>
      </c>
      <c r="E454" s="77">
        <v>-3704233660</v>
      </c>
      <c r="F454" s="77">
        <v>-3704233660</v>
      </c>
      <c r="G454" s="78" t="s">
        <v>6134</v>
      </c>
    </row>
  </sheetData>
  <mergeCells count="6">
    <mergeCell ref="F8:F9"/>
    <mergeCell ref="A8:A9"/>
    <mergeCell ref="B8:B9"/>
    <mergeCell ref="C8:C9"/>
    <mergeCell ref="D8:D9"/>
    <mergeCell ref="E8:E9"/>
  </mergeCells>
  <pageMargins left="0.75" right="0.75" top="1" bottom="1" header="0.5" footer="0.5"/>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92"/>
  <sheetViews>
    <sheetView showGridLines="0" workbookViewId="0">
      <selection sqref="A1:XFD1048576"/>
    </sheetView>
  </sheetViews>
  <sheetFormatPr defaultRowHeight="11.25" x14ac:dyDescent="0.2"/>
  <cols>
    <col min="1" max="2" width="42.6640625" bestFit="1" customWidth="1"/>
    <col min="3" max="6" width="19.1640625" bestFit="1" customWidth="1"/>
    <col min="7" max="7" width="11.33203125" bestFit="1" customWidth="1"/>
  </cols>
  <sheetData>
    <row r="1" spans="1:7" ht="12.75" x14ac:dyDescent="0.2">
      <c r="A1" s="80" t="s">
        <v>88</v>
      </c>
    </row>
    <row r="2" spans="1:7" ht="25.5" x14ac:dyDescent="0.2">
      <c r="A2" s="80" t="s">
        <v>2142</v>
      </c>
    </row>
    <row r="3" spans="1:7" ht="12.75" x14ac:dyDescent="0.2">
      <c r="A3" s="80" t="s">
        <v>18136</v>
      </c>
    </row>
    <row r="4" spans="1:7" ht="12.75" x14ac:dyDescent="0.2">
      <c r="A4" s="101"/>
    </row>
    <row r="5" spans="1:7" ht="12.75" x14ac:dyDescent="0.2">
      <c r="A5" s="102" t="s">
        <v>881</v>
      </c>
    </row>
    <row r="6" spans="1:7" ht="25.5" x14ac:dyDescent="0.2">
      <c r="A6" s="102" t="s">
        <v>1819</v>
      </c>
    </row>
    <row r="7" spans="1:7" x14ac:dyDescent="0.2">
      <c r="A7" s="100" t="s">
        <v>2143</v>
      </c>
    </row>
    <row r="8" spans="1:7" ht="12.75" x14ac:dyDescent="0.2">
      <c r="A8" s="145" t="s">
        <v>204</v>
      </c>
      <c r="B8" s="145" t="s">
        <v>205</v>
      </c>
      <c r="C8" s="145" t="s">
        <v>817</v>
      </c>
      <c r="D8" s="145" t="s">
        <v>818</v>
      </c>
      <c r="E8" s="145" t="s">
        <v>2144</v>
      </c>
      <c r="F8" s="145" t="s">
        <v>2145</v>
      </c>
      <c r="G8" s="103" t="s">
        <v>2146</v>
      </c>
    </row>
    <row r="9" spans="1:7" ht="12.75" x14ac:dyDescent="0.2">
      <c r="A9" s="146"/>
      <c r="B9" s="146"/>
      <c r="C9" s="146"/>
      <c r="D9" s="146"/>
      <c r="E9" s="146"/>
      <c r="F9" s="146"/>
      <c r="G9" s="104" t="s">
        <v>206</v>
      </c>
    </row>
    <row r="10" spans="1:7" ht="12" thickBot="1" x14ac:dyDescent="0.25">
      <c r="A10" s="63"/>
      <c r="B10" s="63"/>
      <c r="C10" s="63"/>
      <c r="D10" s="63"/>
      <c r="E10" s="63"/>
      <c r="F10" s="63"/>
      <c r="G10" s="63"/>
    </row>
    <row r="11" spans="1:7" ht="13.5" thickBot="1" x14ac:dyDescent="0.25">
      <c r="A11" s="84" t="s">
        <v>10251</v>
      </c>
      <c r="B11" s="84" t="s">
        <v>234</v>
      </c>
      <c r="C11" s="85">
        <v>26343852199</v>
      </c>
      <c r="D11" s="85">
        <v>12958190950</v>
      </c>
      <c r="E11" s="85">
        <v>13385661249</v>
      </c>
      <c r="F11" s="85">
        <v>13385661249</v>
      </c>
      <c r="G11" s="88" t="s">
        <v>11085</v>
      </c>
    </row>
    <row r="12" spans="1:7" ht="26.25" thickBot="1" x14ac:dyDescent="0.25">
      <c r="A12" s="84" t="s">
        <v>10253</v>
      </c>
      <c r="B12" s="84" t="s">
        <v>884</v>
      </c>
      <c r="C12" s="85">
        <v>20198352199</v>
      </c>
      <c r="D12" s="85">
        <v>10610813531</v>
      </c>
      <c r="E12" s="85">
        <v>9587538668</v>
      </c>
      <c r="F12" s="85">
        <v>9587538668</v>
      </c>
      <c r="G12" s="88" t="s">
        <v>13217</v>
      </c>
    </row>
    <row r="13" spans="1:7" ht="26.25" thickBot="1" x14ac:dyDescent="0.25">
      <c r="A13" s="84" t="s">
        <v>10254</v>
      </c>
      <c r="B13" s="84" t="s">
        <v>886</v>
      </c>
      <c r="C13" s="85">
        <v>68000000</v>
      </c>
      <c r="D13" s="85">
        <v>39537645</v>
      </c>
      <c r="E13" s="85">
        <v>28462355</v>
      </c>
      <c r="F13" s="85">
        <v>28462355</v>
      </c>
      <c r="G13" s="88" t="s">
        <v>10540</v>
      </c>
    </row>
    <row r="14" spans="1:7" ht="26.25" thickBot="1" x14ac:dyDescent="0.25">
      <c r="A14" s="84" t="s">
        <v>10256</v>
      </c>
      <c r="B14" s="105" t="s">
        <v>887</v>
      </c>
      <c r="C14" s="85">
        <v>68000000</v>
      </c>
      <c r="D14" s="85">
        <v>39537645</v>
      </c>
      <c r="E14" s="85">
        <v>28462355</v>
      </c>
      <c r="F14" s="85">
        <v>28462355</v>
      </c>
      <c r="G14" s="88" t="s">
        <v>10540</v>
      </c>
    </row>
    <row r="15" spans="1:7" ht="12.75" x14ac:dyDescent="0.2">
      <c r="A15" s="82" t="s">
        <v>10257</v>
      </c>
      <c r="B15" s="82" t="s">
        <v>236</v>
      </c>
      <c r="C15" s="83">
        <v>68000000</v>
      </c>
      <c r="D15" s="83">
        <v>39537645</v>
      </c>
      <c r="E15" s="83">
        <v>28462355</v>
      </c>
      <c r="F15" s="83">
        <v>28462355</v>
      </c>
      <c r="G15" s="91" t="s">
        <v>10540</v>
      </c>
    </row>
    <row r="16" spans="1:7" ht="25.5" x14ac:dyDescent="0.2">
      <c r="A16" s="82" t="s">
        <v>10258</v>
      </c>
      <c r="B16" s="82" t="s">
        <v>242</v>
      </c>
      <c r="C16" s="83">
        <v>68000000</v>
      </c>
      <c r="D16" s="83">
        <v>39537645</v>
      </c>
      <c r="E16" s="83">
        <v>28462355</v>
      </c>
      <c r="F16" s="83">
        <v>28462355</v>
      </c>
      <c r="G16" s="91" t="s">
        <v>10540</v>
      </c>
    </row>
    <row r="17" spans="1:7" ht="25.5" x14ac:dyDescent="0.2">
      <c r="A17" s="82" t="s">
        <v>10259</v>
      </c>
      <c r="B17" s="82" t="s">
        <v>306</v>
      </c>
      <c r="C17" s="83">
        <v>44520000</v>
      </c>
      <c r="D17" s="83">
        <v>30021645</v>
      </c>
      <c r="E17" s="83">
        <v>14498355</v>
      </c>
      <c r="F17" s="83">
        <v>14498355</v>
      </c>
      <c r="G17" s="91" t="s">
        <v>21629</v>
      </c>
    </row>
    <row r="18" spans="1:7" ht="25.5" x14ac:dyDescent="0.2">
      <c r="A18" s="82" t="s">
        <v>10260</v>
      </c>
      <c r="B18" s="82" t="s">
        <v>432</v>
      </c>
      <c r="C18" s="83">
        <v>44520000</v>
      </c>
      <c r="D18" s="83">
        <v>30021645</v>
      </c>
      <c r="E18" s="83">
        <v>14498355</v>
      </c>
      <c r="F18" s="83">
        <v>14498355</v>
      </c>
      <c r="G18" s="91" t="s">
        <v>21629</v>
      </c>
    </row>
    <row r="19" spans="1:7" ht="25.5" x14ac:dyDescent="0.2">
      <c r="A19" s="86" t="s">
        <v>10261</v>
      </c>
      <c r="B19" s="86" t="s">
        <v>595</v>
      </c>
      <c r="C19" s="87">
        <v>5172300</v>
      </c>
      <c r="D19" s="87">
        <v>5172045</v>
      </c>
      <c r="E19" s="89">
        <v>255</v>
      </c>
      <c r="F19" s="89">
        <v>255</v>
      </c>
      <c r="G19" s="89" t="s">
        <v>2816</v>
      </c>
    </row>
    <row r="20" spans="1:7" ht="25.5" x14ac:dyDescent="0.2">
      <c r="A20" s="86" t="s">
        <v>10262</v>
      </c>
      <c r="B20" s="86" t="s">
        <v>596</v>
      </c>
      <c r="C20" s="87">
        <v>23732100</v>
      </c>
      <c r="D20" s="87">
        <v>11396000</v>
      </c>
      <c r="E20" s="87">
        <v>12336100</v>
      </c>
      <c r="F20" s="87">
        <v>12336100</v>
      </c>
      <c r="G20" s="89" t="s">
        <v>18592</v>
      </c>
    </row>
    <row r="21" spans="1:7" ht="25.5" x14ac:dyDescent="0.2">
      <c r="A21" s="86" t="s">
        <v>21630</v>
      </c>
      <c r="B21" s="86" t="s">
        <v>598</v>
      </c>
      <c r="C21" s="87">
        <v>6615600</v>
      </c>
      <c r="D21" s="87">
        <v>6615600</v>
      </c>
      <c r="E21" s="89">
        <v>0</v>
      </c>
      <c r="F21" s="89">
        <v>0</v>
      </c>
      <c r="G21" s="89" t="s">
        <v>2816</v>
      </c>
    </row>
    <row r="22" spans="1:7" ht="25.5" x14ac:dyDescent="0.2">
      <c r="A22" s="86" t="s">
        <v>10263</v>
      </c>
      <c r="B22" s="86" t="s">
        <v>610</v>
      </c>
      <c r="C22" s="87">
        <v>9000000</v>
      </c>
      <c r="D22" s="87">
        <v>6838000</v>
      </c>
      <c r="E22" s="87">
        <v>2162000</v>
      </c>
      <c r="F22" s="87">
        <v>2162000</v>
      </c>
      <c r="G22" s="89" t="s">
        <v>21631</v>
      </c>
    </row>
    <row r="23" spans="1:7" ht="25.5" x14ac:dyDescent="0.2">
      <c r="A23" s="82" t="s">
        <v>10264</v>
      </c>
      <c r="B23" s="82" t="s">
        <v>307</v>
      </c>
      <c r="C23" s="83">
        <v>17520000</v>
      </c>
      <c r="D23" s="83">
        <v>8276000</v>
      </c>
      <c r="E23" s="83">
        <v>9244000</v>
      </c>
      <c r="F23" s="83">
        <v>9244000</v>
      </c>
      <c r="G23" s="91" t="s">
        <v>17484</v>
      </c>
    </row>
    <row r="24" spans="1:7" ht="25.5" x14ac:dyDescent="0.2">
      <c r="A24" s="82" t="s">
        <v>10265</v>
      </c>
      <c r="B24" s="82" t="s">
        <v>437</v>
      </c>
      <c r="C24" s="83">
        <v>17520000</v>
      </c>
      <c r="D24" s="83">
        <v>8276000</v>
      </c>
      <c r="E24" s="83">
        <v>9244000</v>
      </c>
      <c r="F24" s="83">
        <v>9244000</v>
      </c>
      <c r="G24" s="91" t="s">
        <v>17484</v>
      </c>
    </row>
    <row r="25" spans="1:7" ht="25.5" x14ac:dyDescent="0.2">
      <c r="A25" s="86" t="s">
        <v>10266</v>
      </c>
      <c r="B25" s="86" t="s">
        <v>656</v>
      </c>
      <c r="C25" s="87">
        <v>17520000</v>
      </c>
      <c r="D25" s="87">
        <v>8276000</v>
      </c>
      <c r="E25" s="87">
        <v>9244000</v>
      </c>
      <c r="F25" s="87">
        <v>9244000</v>
      </c>
      <c r="G25" s="89" t="s">
        <v>17484</v>
      </c>
    </row>
    <row r="26" spans="1:7" ht="25.5" x14ac:dyDescent="0.2">
      <c r="A26" s="82" t="s">
        <v>21632</v>
      </c>
      <c r="B26" s="82" t="s">
        <v>309</v>
      </c>
      <c r="C26" s="83">
        <v>5960000</v>
      </c>
      <c r="D26" s="83">
        <v>1240000</v>
      </c>
      <c r="E26" s="83">
        <v>4720000</v>
      </c>
      <c r="F26" s="83">
        <v>4720000</v>
      </c>
      <c r="G26" s="91" t="s">
        <v>2333</v>
      </c>
    </row>
    <row r="27" spans="1:7" ht="25.5" x14ac:dyDescent="0.2">
      <c r="A27" s="82" t="s">
        <v>21633</v>
      </c>
      <c r="B27" s="82" t="s">
        <v>460</v>
      </c>
      <c r="C27" s="83">
        <v>5960000</v>
      </c>
      <c r="D27" s="83">
        <v>1240000</v>
      </c>
      <c r="E27" s="83">
        <v>4720000</v>
      </c>
      <c r="F27" s="83">
        <v>4720000</v>
      </c>
      <c r="G27" s="91" t="s">
        <v>2333</v>
      </c>
    </row>
    <row r="28" spans="1:7" ht="26.25" thickBot="1" x14ac:dyDescent="0.25">
      <c r="A28" s="86" t="s">
        <v>21634</v>
      </c>
      <c r="B28" s="86" t="s">
        <v>721</v>
      </c>
      <c r="C28" s="87">
        <v>5960000</v>
      </c>
      <c r="D28" s="87">
        <v>1240000</v>
      </c>
      <c r="E28" s="87">
        <v>4720000</v>
      </c>
      <c r="F28" s="87">
        <v>4720000</v>
      </c>
      <c r="G28" s="89" t="s">
        <v>2333</v>
      </c>
    </row>
    <row r="29" spans="1:7" ht="13.5" thickBot="1" x14ac:dyDescent="0.25">
      <c r="A29" s="84" t="s">
        <v>10268</v>
      </c>
      <c r="B29" s="84" t="s">
        <v>897</v>
      </c>
      <c r="C29" s="85">
        <v>11384610479</v>
      </c>
      <c r="D29" s="85">
        <v>5679771354</v>
      </c>
      <c r="E29" s="85">
        <v>5704839125</v>
      </c>
      <c r="F29" s="85">
        <v>5704839125</v>
      </c>
      <c r="G29" s="88" t="s">
        <v>13814</v>
      </c>
    </row>
    <row r="30" spans="1:7" ht="13.5" thickBot="1" x14ac:dyDescent="0.25">
      <c r="A30" s="84" t="s">
        <v>10269</v>
      </c>
      <c r="B30" s="105" t="s">
        <v>899</v>
      </c>
      <c r="C30" s="85">
        <v>10552103479</v>
      </c>
      <c r="D30" s="85">
        <v>5275419333</v>
      </c>
      <c r="E30" s="85">
        <v>5276684146</v>
      </c>
      <c r="F30" s="85">
        <v>5276684146</v>
      </c>
      <c r="G30" s="88" t="s">
        <v>4083</v>
      </c>
    </row>
    <row r="31" spans="1:7" ht="12.75" x14ac:dyDescent="0.2">
      <c r="A31" s="82" t="s">
        <v>10271</v>
      </c>
      <c r="B31" s="82" t="s">
        <v>236</v>
      </c>
      <c r="C31" s="83">
        <v>10552103479</v>
      </c>
      <c r="D31" s="83">
        <v>5275419333</v>
      </c>
      <c r="E31" s="83">
        <v>5276684146</v>
      </c>
      <c r="F31" s="83">
        <v>5276684146</v>
      </c>
      <c r="G31" s="91" t="s">
        <v>4083</v>
      </c>
    </row>
    <row r="32" spans="1:7" ht="25.5" x14ac:dyDescent="0.2">
      <c r="A32" s="82" t="s">
        <v>10272</v>
      </c>
      <c r="B32" s="82" t="s">
        <v>239</v>
      </c>
      <c r="C32" s="83">
        <v>10552103479</v>
      </c>
      <c r="D32" s="83">
        <v>5275419333</v>
      </c>
      <c r="E32" s="83">
        <v>5276684146</v>
      </c>
      <c r="F32" s="83">
        <v>5276684146</v>
      </c>
      <c r="G32" s="91" t="s">
        <v>4083</v>
      </c>
    </row>
    <row r="33" spans="1:7" ht="25.5" x14ac:dyDescent="0.2">
      <c r="A33" s="82" t="s">
        <v>10273</v>
      </c>
      <c r="B33" s="82" t="s">
        <v>296</v>
      </c>
      <c r="C33" s="83">
        <v>7363308479</v>
      </c>
      <c r="D33" s="83">
        <v>3864249741</v>
      </c>
      <c r="E33" s="83">
        <v>3499058738</v>
      </c>
      <c r="F33" s="83">
        <v>3499058738</v>
      </c>
      <c r="G33" s="91" t="s">
        <v>21600</v>
      </c>
    </row>
    <row r="34" spans="1:7" ht="25.5" x14ac:dyDescent="0.2">
      <c r="A34" s="82" t="s">
        <v>10274</v>
      </c>
      <c r="B34" s="82" t="s">
        <v>377</v>
      </c>
      <c r="C34" s="83">
        <v>5323949667</v>
      </c>
      <c r="D34" s="83">
        <v>2855704540</v>
      </c>
      <c r="E34" s="83">
        <v>2468245127</v>
      </c>
      <c r="F34" s="83">
        <v>2468245127</v>
      </c>
      <c r="G34" s="91" t="s">
        <v>5393</v>
      </c>
    </row>
    <row r="35" spans="1:7" ht="25.5" x14ac:dyDescent="0.2">
      <c r="A35" s="86" t="s">
        <v>10275</v>
      </c>
      <c r="B35" s="86" t="s">
        <v>502</v>
      </c>
      <c r="C35" s="87">
        <v>5323949667</v>
      </c>
      <c r="D35" s="87">
        <v>2855704540</v>
      </c>
      <c r="E35" s="87">
        <v>2468245127</v>
      </c>
      <c r="F35" s="87">
        <v>2468245127</v>
      </c>
      <c r="G35" s="89" t="s">
        <v>5393</v>
      </c>
    </row>
    <row r="36" spans="1:7" ht="25.5" x14ac:dyDescent="0.2">
      <c r="A36" s="82" t="s">
        <v>10276</v>
      </c>
      <c r="B36" s="82" t="s">
        <v>378</v>
      </c>
      <c r="C36" s="83">
        <v>467618169</v>
      </c>
      <c r="D36" s="83">
        <v>261951632</v>
      </c>
      <c r="E36" s="83">
        <v>205666537</v>
      </c>
      <c r="F36" s="83">
        <v>205666537</v>
      </c>
      <c r="G36" s="91" t="s">
        <v>21635</v>
      </c>
    </row>
    <row r="37" spans="1:7" ht="25.5" x14ac:dyDescent="0.2">
      <c r="A37" s="86" t="s">
        <v>10278</v>
      </c>
      <c r="B37" s="86" t="s">
        <v>504</v>
      </c>
      <c r="C37" s="87">
        <v>467618169</v>
      </c>
      <c r="D37" s="87">
        <v>261951632</v>
      </c>
      <c r="E37" s="87">
        <v>205666537</v>
      </c>
      <c r="F37" s="87">
        <v>205666537</v>
      </c>
      <c r="G37" s="89" t="s">
        <v>21635</v>
      </c>
    </row>
    <row r="38" spans="1:7" ht="25.5" x14ac:dyDescent="0.2">
      <c r="A38" s="82" t="s">
        <v>10279</v>
      </c>
      <c r="B38" s="82" t="s">
        <v>379</v>
      </c>
      <c r="C38" s="83">
        <v>470895250</v>
      </c>
      <c r="D38" s="83">
        <v>264734800</v>
      </c>
      <c r="E38" s="83">
        <v>206160450</v>
      </c>
      <c r="F38" s="83">
        <v>206160450</v>
      </c>
      <c r="G38" s="91" t="s">
        <v>10396</v>
      </c>
    </row>
    <row r="39" spans="1:7" ht="25.5" x14ac:dyDescent="0.2">
      <c r="A39" s="86" t="s">
        <v>10281</v>
      </c>
      <c r="B39" s="86" t="s">
        <v>507</v>
      </c>
      <c r="C39" s="87">
        <v>470895250</v>
      </c>
      <c r="D39" s="87">
        <v>264734800</v>
      </c>
      <c r="E39" s="87">
        <v>206160450</v>
      </c>
      <c r="F39" s="87">
        <v>206160450</v>
      </c>
      <c r="G39" s="89" t="s">
        <v>10396</v>
      </c>
    </row>
    <row r="40" spans="1:7" ht="25.5" x14ac:dyDescent="0.2">
      <c r="A40" s="82" t="s">
        <v>10282</v>
      </c>
      <c r="B40" s="82" t="s">
        <v>380</v>
      </c>
      <c r="C40" s="83">
        <v>141120000</v>
      </c>
      <c r="D40" s="83">
        <v>20924000</v>
      </c>
      <c r="E40" s="83">
        <v>120196000</v>
      </c>
      <c r="F40" s="83">
        <v>120196000</v>
      </c>
      <c r="G40" s="91" t="s">
        <v>21636</v>
      </c>
    </row>
    <row r="41" spans="1:7" ht="25.5" x14ac:dyDescent="0.2">
      <c r="A41" s="86" t="s">
        <v>10283</v>
      </c>
      <c r="B41" s="86" t="s">
        <v>508</v>
      </c>
      <c r="C41" s="87">
        <v>141120000</v>
      </c>
      <c r="D41" s="87">
        <v>20924000</v>
      </c>
      <c r="E41" s="87">
        <v>120196000</v>
      </c>
      <c r="F41" s="87">
        <v>120196000</v>
      </c>
      <c r="G41" s="89" t="s">
        <v>21636</v>
      </c>
    </row>
    <row r="42" spans="1:7" ht="25.5" x14ac:dyDescent="0.2">
      <c r="A42" s="82" t="s">
        <v>10284</v>
      </c>
      <c r="B42" s="82" t="s">
        <v>382</v>
      </c>
      <c r="C42" s="83">
        <v>188343750</v>
      </c>
      <c r="D42" s="83">
        <v>96350000</v>
      </c>
      <c r="E42" s="83">
        <v>91993750</v>
      </c>
      <c r="F42" s="83">
        <v>91993750</v>
      </c>
      <c r="G42" s="91" t="s">
        <v>9219</v>
      </c>
    </row>
    <row r="43" spans="1:7" ht="25.5" x14ac:dyDescent="0.2">
      <c r="A43" s="86" t="s">
        <v>10286</v>
      </c>
      <c r="B43" s="86" t="s">
        <v>509</v>
      </c>
      <c r="C43" s="87">
        <v>188343750</v>
      </c>
      <c r="D43" s="87">
        <v>96350000</v>
      </c>
      <c r="E43" s="87">
        <v>91993750</v>
      </c>
      <c r="F43" s="87">
        <v>91993750</v>
      </c>
      <c r="G43" s="89" t="s">
        <v>9219</v>
      </c>
    </row>
    <row r="44" spans="1:7" ht="25.5" x14ac:dyDescent="0.2">
      <c r="A44" s="82" t="s">
        <v>10287</v>
      </c>
      <c r="B44" s="82" t="s">
        <v>383</v>
      </c>
      <c r="C44" s="83">
        <v>289944333</v>
      </c>
      <c r="D44" s="83">
        <v>158575660</v>
      </c>
      <c r="E44" s="83">
        <v>131368673</v>
      </c>
      <c r="F44" s="83">
        <v>131368673</v>
      </c>
      <c r="G44" s="91" t="s">
        <v>7292</v>
      </c>
    </row>
    <row r="45" spans="1:7" ht="25.5" x14ac:dyDescent="0.2">
      <c r="A45" s="86" t="s">
        <v>10288</v>
      </c>
      <c r="B45" s="86" t="s">
        <v>511</v>
      </c>
      <c r="C45" s="87">
        <v>289944333</v>
      </c>
      <c r="D45" s="87">
        <v>158575660</v>
      </c>
      <c r="E45" s="87">
        <v>131368673</v>
      </c>
      <c r="F45" s="87">
        <v>131368673</v>
      </c>
      <c r="G45" s="89" t="s">
        <v>7292</v>
      </c>
    </row>
    <row r="46" spans="1:7" ht="25.5" x14ac:dyDescent="0.2">
      <c r="A46" s="82" t="s">
        <v>10289</v>
      </c>
      <c r="B46" s="82" t="s">
        <v>385</v>
      </c>
      <c r="C46" s="83">
        <v>20394679</v>
      </c>
      <c r="D46" s="83">
        <v>25991420</v>
      </c>
      <c r="E46" s="83">
        <v>-5596741</v>
      </c>
      <c r="F46" s="83">
        <v>-5596741</v>
      </c>
      <c r="G46" s="91" t="s">
        <v>21637</v>
      </c>
    </row>
    <row r="47" spans="1:7" ht="25.5" x14ac:dyDescent="0.2">
      <c r="A47" s="86" t="s">
        <v>10291</v>
      </c>
      <c r="B47" s="86" t="s">
        <v>514</v>
      </c>
      <c r="C47" s="87">
        <v>20394679</v>
      </c>
      <c r="D47" s="87">
        <v>25991420</v>
      </c>
      <c r="E47" s="87">
        <v>-5596741</v>
      </c>
      <c r="F47" s="87">
        <v>-5596741</v>
      </c>
      <c r="G47" s="89" t="s">
        <v>21637</v>
      </c>
    </row>
    <row r="48" spans="1:7" ht="25.5" x14ac:dyDescent="0.2">
      <c r="A48" s="82" t="s">
        <v>10292</v>
      </c>
      <c r="B48" s="82" t="s">
        <v>386</v>
      </c>
      <c r="C48" s="83">
        <v>58591</v>
      </c>
      <c r="D48" s="83">
        <v>36419</v>
      </c>
      <c r="E48" s="83">
        <v>22172</v>
      </c>
      <c r="F48" s="83">
        <v>22172</v>
      </c>
      <c r="G48" s="91" t="s">
        <v>6921</v>
      </c>
    </row>
    <row r="49" spans="1:7" ht="25.5" x14ac:dyDescent="0.2">
      <c r="A49" s="86" t="s">
        <v>10293</v>
      </c>
      <c r="B49" s="86" t="s">
        <v>515</v>
      </c>
      <c r="C49" s="87">
        <v>58591</v>
      </c>
      <c r="D49" s="87">
        <v>36419</v>
      </c>
      <c r="E49" s="87">
        <v>22172</v>
      </c>
      <c r="F49" s="87">
        <v>22172</v>
      </c>
      <c r="G49" s="89" t="s">
        <v>6921</v>
      </c>
    </row>
    <row r="50" spans="1:7" ht="25.5" x14ac:dyDescent="0.2">
      <c r="A50" s="82" t="s">
        <v>10294</v>
      </c>
      <c r="B50" s="82" t="s">
        <v>387</v>
      </c>
      <c r="C50" s="83">
        <v>391142775</v>
      </c>
      <c r="D50" s="83">
        <v>159417785</v>
      </c>
      <c r="E50" s="83">
        <v>231724990</v>
      </c>
      <c r="F50" s="83">
        <v>231724990</v>
      </c>
      <c r="G50" s="91" t="s">
        <v>4601</v>
      </c>
    </row>
    <row r="51" spans="1:7" ht="25.5" x14ac:dyDescent="0.2">
      <c r="A51" s="86" t="s">
        <v>10295</v>
      </c>
      <c r="B51" s="86" t="s">
        <v>518</v>
      </c>
      <c r="C51" s="87">
        <v>391142775</v>
      </c>
      <c r="D51" s="87">
        <v>159417785</v>
      </c>
      <c r="E51" s="87">
        <v>231724990</v>
      </c>
      <c r="F51" s="87">
        <v>231724990</v>
      </c>
      <c r="G51" s="89" t="s">
        <v>4601</v>
      </c>
    </row>
    <row r="52" spans="1:7" ht="25.5" x14ac:dyDescent="0.2">
      <c r="A52" s="82" t="s">
        <v>10296</v>
      </c>
      <c r="B52" s="82" t="s">
        <v>388</v>
      </c>
      <c r="C52" s="83">
        <v>10860826</v>
      </c>
      <c r="D52" s="83">
        <v>5140877</v>
      </c>
      <c r="E52" s="83">
        <v>5719949</v>
      </c>
      <c r="F52" s="83">
        <v>5719949</v>
      </c>
      <c r="G52" s="91" t="s">
        <v>10425</v>
      </c>
    </row>
    <row r="53" spans="1:7" ht="25.5" x14ac:dyDescent="0.2">
      <c r="A53" s="86" t="s">
        <v>10297</v>
      </c>
      <c r="B53" s="86" t="s">
        <v>521</v>
      </c>
      <c r="C53" s="87">
        <v>10860826</v>
      </c>
      <c r="D53" s="87">
        <v>5140877</v>
      </c>
      <c r="E53" s="87">
        <v>5719949</v>
      </c>
      <c r="F53" s="87">
        <v>5719949</v>
      </c>
      <c r="G53" s="89" t="s">
        <v>10425</v>
      </c>
    </row>
    <row r="54" spans="1:7" ht="25.5" x14ac:dyDescent="0.2">
      <c r="A54" s="82" t="s">
        <v>10298</v>
      </c>
      <c r="B54" s="82" t="s">
        <v>389</v>
      </c>
      <c r="C54" s="83">
        <v>32582565</v>
      </c>
      <c r="D54" s="83">
        <v>15422608</v>
      </c>
      <c r="E54" s="83">
        <v>17159957</v>
      </c>
      <c r="F54" s="83">
        <v>17159957</v>
      </c>
      <c r="G54" s="91" t="s">
        <v>10425</v>
      </c>
    </row>
    <row r="55" spans="1:7" ht="25.5" x14ac:dyDescent="0.2">
      <c r="A55" s="86" t="s">
        <v>10299</v>
      </c>
      <c r="B55" s="86" t="s">
        <v>525</v>
      </c>
      <c r="C55" s="87">
        <v>32582565</v>
      </c>
      <c r="D55" s="87">
        <v>15422608</v>
      </c>
      <c r="E55" s="87">
        <v>17159957</v>
      </c>
      <c r="F55" s="87">
        <v>17159957</v>
      </c>
      <c r="G55" s="89" t="s">
        <v>10425</v>
      </c>
    </row>
    <row r="56" spans="1:7" ht="25.5" x14ac:dyDescent="0.2">
      <c r="A56" s="82" t="s">
        <v>21638</v>
      </c>
      <c r="B56" s="82" t="s">
        <v>390</v>
      </c>
      <c r="C56" s="83">
        <v>26397874</v>
      </c>
      <c r="D56" s="91">
        <v>0</v>
      </c>
      <c r="E56" s="83">
        <v>26397874</v>
      </c>
      <c r="F56" s="83">
        <v>26397874</v>
      </c>
      <c r="G56" s="91" t="s">
        <v>883</v>
      </c>
    </row>
    <row r="57" spans="1:7" ht="25.5" x14ac:dyDescent="0.2">
      <c r="A57" s="86" t="s">
        <v>21639</v>
      </c>
      <c r="B57" s="86" t="s">
        <v>530</v>
      </c>
      <c r="C57" s="87">
        <v>26397874</v>
      </c>
      <c r="D57" s="89">
        <v>0</v>
      </c>
      <c r="E57" s="87">
        <v>26397874</v>
      </c>
      <c r="F57" s="87">
        <v>26397874</v>
      </c>
      <c r="G57" s="89" t="s">
        <v>883</v>
      </c>
    </row>
    <row r="58" spans="1:7" ht="25.5" x14ac:dyDescent="0.2">
      <c r="A58" s="82" t="s">
        <v>10300</v>
      </c>
      <c r="B58" s="82" t="s">
        <v>298</v>
      </c>
      <c r="C58" s="83">
        <v>3061798400</v>
      </c>
      <c r="D58" s="83">
        <v>1411169592</v>
      </c>
      <c r="E58" s="83">
        <v>1650628808</v>
      </c>
      <c r="F58" s="83">
        <v>1650628808</v>
      </c>
      <c r="G58" s="91" t="s">
        <v>6578</v>
      </c>
    </row>
    <row r="59" spans="1:7" ht="25.5" x14ac:dyDescent="0.2">
      <c r="A59" s="82" t="s">
        <v>10301</v>
      </c>
      <c r="B59" s="82" t="s">
        <v>392</v>
      </c>
      <c r="C59" s="83">
        <v>1016112000</v>
      </c>
      <c r="D59" s="83">
        <v>450870661</v>
      </c>
      <c r="E59" s="83">
        <v>565241339</v>
      </c>
      <c r="F59" s="83">
        <v>565241339</v>
      </c>
      <c r="G59" s="91" t="s">
        <v>8471</v>
      </c>
    </row>
    <row r="60" spans="1:7" ht="25.5" x14ac:dyDescent="0.2">
      <c r="A60" s="86" t="s">
        <v>10302</v>
      </c>
      <c r="B60" s="86" t="s">
        <v>531</v>
      </c>
      <c r="C60" s="87">
        <v>1016112000</v>
      </c>
      <c r="D60" s="87">
        <v>450870661</v>
      </c>
      <c r="E60" s="87">
        <v>565241339</v>
      </c>
      <c r="F60" s="87">
        <v>565241339</v>
      </c>
      <c r="G60" s="89" t="s">
        <v>8471</v>
      </c>
    </row>
    <row r="61" spans="1:7" ht="25.5" x14ac:dyDescent="0.2">
      <c r="A61" s="82" t="s">
        <v>10303</v>
      </c>
      <c r="B61" s="82" t="s">
        <v>784</v>
      </c>
      <c r="C61" s="83">
        <v>521518400</v>
      </c>
      <c r="D61" s="83">
        <v>255600700</v>
      </c>
      <c r="E61" s="83">
        <v>265917700</v>
      </c>
      <c r="F61" s="83">
        <v>265917700</v>
      </c>
      <c r="G61" s="91" t="s">
        <v>3302</v>
      </c>
    </row>
    <row r="62" spans="1:7" ht="25.5" x14ac:dyDescent="0.2">
      <c r="A62" s="86" t="s">
        <v>10304</v>
      </c>
      <c r="B62" s="86" t="s">
        <v>785</v>
      </c>
      <c r="C62" s="87">
        <v>521518400</v>
      </c>
      <c r="D62" s="87">
        <v>255600700</v>
      </c>
      <c r="E62" s="87">
        <v>265917700</v>
      </c>
      <c r="F62" s="87">
        <v>265917700</v>
      </c>
      <c r="G62" s="89" t="s">
        <v>3302</v>
      </c>
    </row>
    <row r="63" spans="1:7" ht="25.5" x14ac:dyDescent="0.2">
      <c r="A63" s="82" t="s">
        <v>10305</v>
      </c>
      <c r="B63" s="82" t="s">
        <v>393</v>
      </c>
      <c r="C63" s="83">
        <v>1524168000</v>
      </c>
      <c r="D63" s="83">
        <v>704698231</v>
      </c>
      <c r="E63" s="83">
        <v>819469769</v>
      </c>
      <c r="F63" s="83">
        <v>819469769</v>
      </c>
      <c r="G63" s="91" t="s">
        <v>4185</v>
      </c>
    </row>
    <row r="64" spans="1:7" ht="25.5" x14ac:dyDescent="0.2">
      <c r="A64" s="86" t="s">
        <v>10307</v>
      </c>
      <c r="B64" s="86" t="s">
        <v>532</v>
      </c>
      <c r="C64" s="87">
        <v>1524168000</v>
      </c>
      <c r="D64" s="87">
        <v>704698231</v>
      </c>
      <c r="E64" s="87">
        <v>819469769</v>
      </c>
      <c r="F64" s="87">
        <v>819469769</v>
      </c>
      <c r="G64" s="89" t="s">
        <v>4185</v>
      </c>
    </row>
    <row r="65" spans="1:7" ht="25.5" x14ac:dyDescent="0.2">
      <c r="A65" s="82" t="s">
        <v>10308</v>
      </c>
      <c r="B65" s="82" t="s">
        <v>300</v>
      </c>
      <c r="C65" s="83">
        <v>126996600</v>
      </c>
      <c r="D65" s="91">
        <v>0</v>
      </c>
      <c r="E65" s="83">
        <v>126996600</v>
      </c>
      <c r="F65" s="83">
        <v>126996600</v>
      </c>
      <c r="G65" s="91" t="s">
        <v>883</v>
      </c>
    </row>
    <row r="66" spans="1:7" ht="25.5" x14ac:dyDescent="0.2">
      <c r="A66" s="82" t="s">
        <v>10309</v>
      </c>
      <c r="B66" s="82" t="s">
        <v>395</v>
      </c>
      <c r="C66" s="83">
        <v>60690000</v>
      </c>
      <c r="D66" s="91">
        <v>0</v>
      </c>
      <c r="E66" s="83">
        <v>60690000</v>
      </c>
      <c r="F66" s="83">
        <v>60690000</v>
      </c>
      <c r="G66" s="91" t="s">
        <v>883</v>
      </c>
    </row>
    <row r="67" spans="1:7" ht="25.5" x14ac:dyDescent="0.2">
      <c r="A67" s="86" t="s">
        <v>10310</v>
      </c>
      <c r="B67" s="86" t="s">
        <v>533</v>
      </c>
      <c r="C67" s="87">
        <v>2400000</v>
      </c>
      <c r="D67" s="89">
        <v>0</v>
      </c>
      <c r="E67" s="87">
        <v>2400000</v>
      </c>
      <c r="F67" s="87">
        <v>2400000</v>
      </c>
      <c r="G67" s="89" t="s">
        <v>883</v>
      </c>
    </row>
    <row r="68" spans="1:7" ht="25.5" x14ac:dyDescent="0.2">
      <c r="A68" s="86" t="s">
        <v>10311</v>
      </c>
      <c r="B68" s="86" t="s">
        <v>535</v>
      </c>
      <c r="C68" s="87">
        <v>4800000</v>
      </c>
      <c r="D68" s="89">
        <v>0</v>
      </c>
      <c r="E68" s="87">
        <v>4800000</v>
      </c>
      <c r="F68" s="87">
        <v>4800000</v>
      </c>
      <c r="G68" s="89" t="s">
        <v>883</v>
      </c>
    </row>
    <row r="69" spans="1:7" ht="25.5" x14ac:dyDescent="0.2">
      <c r="A69" s="86" t="s">
        <v>10312</v>
      </c>
      <c r="B69" s="86" t="s">
        <v>536</v>
      </c>
      <c r="C69" s="87">
        <v>200000</v>
      </c>
      <c r="D69" s="89">
        <v>0</v>
      </c>
      <c r="E69" s="87">
        <v>200000</v>
      </c>
      <c r="F69" s="87">
        <v>200000</v>
      </c>
      <c r="G69" s="89" t="s">
        <v>883</v>
      </c>
    </row>
    <row r="70" spans="1:7" ht="25.5" x14ac:dyDescent="0.2">
      <c r="A70" s="86" t="s">
        <v>10313</v>
      </c>
      <c r="B70" s="86" t="s">
        <v>537</v>
      </c>
      <c r="C70" s="87">
        <v>1440000</v>
      </c>
      <c r="D70" s="89">
        <v>0</v>
      </c>
      <c r="E70" s="87">
        <v>1440000</v>
      </c>
      <c r="F70" s="87">
        <v>1440000</v>
      </c>
      <c r="G70" s="89" t="s">
        <v>883</v>
      </c>
    </row>
    <row r="71" spans="1:7" ht="25.5" x14ac:dyDescent="0.2">
      <c r="A71" s="86" t="s">
        <v>10314</v>
      </c>
      <c r="B71" s="86" t="s">
        <v>538</v>
      </c>
      <c r="C71" s="87">
        <v>27000000</v>
      </c>
      <c r="D71" s="89">
        <v>0</v>
      </c>
      <c r="E71" s="87">
        <v>27000000</v>
      </c>
      <c r="F71" s="87">
        <v>27000000</v>
      </c>
      <c r="G71" s="89" t="s">
        <v>883</v>
      </c>
    </row>
    <row r="72" spans="1:7" ht="25.5" x14ac:dyDescent="0.2">
      <c r="A72" s="86" t="s">
        <v>10315</v>
      </c>
      <c r="B72" s="86" t="s">
        <v>539</v>
      </c>
      <c r="C72" s="87">
        <v>100000</v>
      </c>
      <c r="D72" s="89">
        <v>0</v>
      </c>
      <c r="E72" s="87">
        <v>100000</v>
      </c>
      <c r="F72" s="87">
        <v>100000</v>
      </c>
      <c r="G72" s="89" t="s">
        <v>883</v>
      </c>
    </row>
    <row r="73" spans="1:7" ht="25.5" x14ac:dyDescent="0.2">
      <c r="A73" s="86" t="s">
        <v>10316</v>
      </c>
      <c r="B73" s="86" t="s">
        <v>540</v>
      </c>
      <c r="C73" s="87">
        <v>150000</v>
      </c>
      <c r="D73" s="89">
        <v>0</v>
      </c>
      <c r="E73" s="87">
        <v>150000</v>
      </c>
      <c r="F73" s="87">
        <v>150000</v>
      </c>
      <c r="G73" s="89" t="s">
        <v>883</v>
      </c>
    </row>
    <row r="74" spans="1:7" ht="25.5" x14ac:dyDescent="0.2">
      <c r="A74" s="86" t="s">
        <v>10317</v>
      </c>
      <c r="B74" s="86" t="s">
        <v>541</v>
      </c>
      <c r="C74" s="87">
        <v>600000</v>
      </c>
      <c r="D74" s="89">
        <v>0</v>
      </c>
      <c r="E74" s="87">
        <v>600000</v>
      </c>
      <c r="F74" s="87">
        <v>600000</v>
      </c>
      <c r="G74" s="89" t="s">
        <v>883</v>
      </c>
    </row>
    <row r="75" spans="1:7" ht="38.25" x14ac:dyDescent="0.2">
      <c r="A75" s="86" t="s">
        <v>10318</v>
      </c>
      <c r="B75" s="86" t="s">
        <v>542</v>
      </c>
      <c r="C75" s="87">
        <v>18000000</v>
      </c>
      <c r="D75" s="89">
        <v>0</v>
      </c>
      <c r="E75" s="87">
        <v>18000000</v>
      </c>
      <c r="F75" s="87">
        <v>18000000</v>
      </c>
      <c r="G75" s="89" t="s">
        <v>883</v>
      </c>
    </row>
    <row r="76" spans="1:7" ht="38.25" x14ac:dyDescent="0.2">
      <c r="A76" s="86" t="s">
        <v>10319</v>
      </c>
      <c r="B76" s="86" t="s">
        <v>543</v>
      </c>
      <c r="C76" s="87">
        <v>6000000</v>
      </c>
      <c r="D76" s="89">
        <v>0</v>
      </c>
      <c r="E76" s="87">
        <v>6000000</v>
      </c>
      <c r="F76" s="87">
        <v>6000000</v>
      </c>
      <c r="G76" s="89" t="s">
        <v>883</v>
      </c>
    </row>
    <row r="77" spans="1:7" ht="25.5" x14ac:dyDescent="0.2">
      <c r="A77" s="82" t="s">
        <v>10320</v>
      </c>
      <c r="B77" s="82" t="s">
        <v>397</v>
      </c>
      <c r="C77" s="83">
        <v>66306600</v>
      </c>
      <c r="D77" s="91">
        <v>0</v>
      </c>
      <c r="E77" s="83">
        <v>66306600</v>
      </c>
      <c r="F77" s="83">
        <v>66306600</v>
      </c>
      <c r="G77" s="91" t="s">
        <v>883</v>
      </c>
    </row>
    <row r="78" spans="1:7" ht="38.25" x14ac:dyDescent="0.2">
      <c r="A78" s="86" t="s">
        <v>10321</v>
      </c>
      <c r="B78" s="86" t="s">
        <v>544</v>
      </c>
      <c r="C78" s="87">
        <v>9000000</v>
      </c>
      <c r="D78" s="89">
        <v>0</v>
      </c>
      <c r="E78" s="87">
        <v>9000000</v>
      </c>
      <c r="F78" s="87">
        <v>9000000</v>
      </c>
      <c r="G78" s="89" t="s">
        <v>883</v>
      </c>
    </row>
    <row r="79" spans="1:7" ht="25.5" x14ac:dyDescent="0.2">
      <c r="A79" s="86" t="s">
        <v>10322</v>
      </c>
      <c r="B79" s="86" t="s">
        <v>545</v>
      </c>
      <c r="C79" s="87">
        <v>4900000</v>
      </c>
      <c r="D79" s="89">
        <v>0</v>
      </c>
      <c r="E79" s="87">
        <v>4900000</v>
      </c>
      <c r="F79" s="87">
        <v>4900000</v>
      </c>
      <c r="G79" s="89" t="s">
        <v>883</v>
      </c>
    </row>
    <row r="80" spans="1:7" ht="38.25" x14ac:dyDescent="0.2">
      <c r="A80" s="86" t="s">
        <v>10323</v>
      </c>
      <c r="B80" s="86" t="s">
        <v>546</v>
      </c>
      <c r="C80" s="87">
        <v>800000</v>
      </c>
      <c r="D80" s="89">
        <v>0</v>
      </c>
      <c r="E80" s="87">
        <v>800000</v>
      </c>
      <c r="F80" s="87">
        <v>800000</v>
      </c>
      <c r="G80" s="89" t="s">
        <v>883</v>
      </c>
    </row>
    <row r="81" spans="1:7" ht="38.25" x14ac:dyDescent="0.2">
      <c r="A81" s="86" t="s">
        <v>10324</v>
      </c>
      <c r="B81" s="86" t="s">
        <v>548</v>
      </c>
      <c r="C81" s="87">
        <v>250000</v>
      </c>
      <c r="D81" s="89">
        <v>0</v>
      </c>
      <c r="E81" s="87">
        <v>250000</v>
      </c>
      <c r="F81" s="87">
        <v>250000</v>
      </c>
      <c r="G81" s="89" t="s">
        <v>883</v>
      </c>
    </row>
    <row r="82" spans="1:7" ht="38.25" x14ac:dyDescent="0.2">
      <c r="A82" s="86" t="s">
        <v>10325</v>
      </c>
      <c r="B82" s="86" t="s">
        <v>549</v>
      </c>
      <c r="C82" s="87">
        <v>2000000</v>
      </c>
      <c r="D82" s="89">
        <v>0</v>
      </c>
      <c r="E82" s="87">
        <v>2000000</v>
      </c>
      <c r="F82" s="87">
        <v>2000000</v>
      </c>
      <c r="G82" s="89" t="s">
        <v>883</v>
      </c>
    </row>
    <row r="83" spans="1:7" ht="38.25" x14ac:dyDescent="0.2">
      <c r="A83" s="86" t="s">
        <v>10326</v>
      </c>
      <c r="B83" s="86" t="s">
        <v>550</v>
      </c>
      <c r="C83" s="87">
        <v>3126600</v>
      </c>
      <c r="D83" s="89">
        <v>0</v>
      </c>
      <c r="E83" s="87">
        <v>3126600</v>
      </c>
      <c r="F83" s="87">
        <v>3126600</v>
      </c>
      <c r="G83" s="89" t="s">
        <v>883</v>
      </c>
    </row>
    <row r="84" spans="1:7" ht="25.5" x14ac:dyDescent="0.2">
      <c r="A84" s="86" t="s">
        <v>10327</v>
      </c>
      <c r="B84" s="86" t="s">
        <v>551</v>
      </c>
      <c r="C84" s="87">
        <v>1188000</v>
      </c>
      <c r="D84" s="89">
        <v>0</v>
      </c>
      <c r="E84" s="87">
        <v>1188000</v>
      </c>
      <c r="F84" s="87">
        <v>1188000</v>
      </c>
      <c r="G84" s="89" t="s">
        <v>883</v>
      </c>
    </row>
    <row r="85" spans="1:7" ht="25.5" x14ac:dyDescent="0.2">
      <c r="A85" s="86" t="s">
        <v>21640</v>
      </c>
      <c r="B85" s="86" t="s">
        <v>554</v>
      </c>
      <c r="C85" s="87">
        <v>1100000</v>
      </c>
      <c r="D85" s="89">
        <v>0</v>
      </c>
      <c r="E85" s="87">
        <v>1100000</v>
      </c>
      <c r="F85" s="87">
        <v>1100000</v>
      </c>
      <c r="G85" s="89" t="s">
        <v>883</v>
      </c>
    </row>
    <row r="86" spans="1:7" ht="38.25" x14ac:dyDescent="0.2">
      <c r="A86" s="86" t="s">
        <v>10328</v>
      </c>
      <c r="B86" s="86" t="s">
        <v>556</v>
      </c>
      <c r="C86" s="87">
        <v>42500000</v>
      </c>
      <c r="D86" s="89">
        <v>0</v>
      </c>
      <c r="E86" s="87">
        <v>42500000</v>
      </c>
      <c r="F86" s="87">
        <v>42500000</v>
      </c>
      <c r="G86" s="89" t="s">
        <v>883</v>
      </c>
    </row>
    <row r="87" spans="1:7" ht="39" thickBot="1" x14ac:dyDescent="0.25">
      <c r="A87" s="86" t="s">
        <v>10329</v>
      </c>
      <c r="B87" s="86" t="s">
        <v>801</v>
      </c>
      <c r="C87" s="87">
        <v>1442000</v>
      </c>
      <c r="D87" s="89">
        <v>0</v>
      </c>
      <c r="E87" s="87">
        <v>1442000</v>
      </c>
      <c r="F87" s="87">
        <v>1442000</v>
      </c>
      <c r="G87" s="89" t="s">
        <v>883</v>
      </c>
    </row>
    <row r="88" spans="1:7" ht="13.5" thickBot="1" x14ac:dyDescent="0.25">
      <c r="A88" s="84" t="s">
        <v>10330</v>
      </c>
      <c r="B88" s="105" t="s">
        <v>1532</v>
      </c>
      <c r="C88" s="85">
        <v>832507000</v>
      </c>
      <c r="D88" s="85">
        <v>404352021</v>
      </c>
      <c r="E88" s="85">
        <v>428154979</v>
      </c>
      <c r="F88" s="85">
        <v>428154979</v>
      </c>
      <c r="G88" s="88" t="s">
        <v>12261</v>
      </c>
    </row>
    <row r="89" spans="1:7" ht="12.75" x14ac:dyDescent="0.2">
      <c r="A89" s="82" t="s">
        <v>10331</v>
      </c>
      <c r="B89" s="82" t="s">
        <v>236</v>
      </c>
      <c r="C89" s="83">
        <v>832507000</v>
      </c>
      <c r="D89" s="83">
        <v>404352021</v>
      </c>
      <c r="E89" s="83">
        <v>428154979</v>
      </c>
      <c r="F89" s="83">
        <v>428154979</v>
      </c>
      <c r="G89" s="91" t="s">
        <v>12261</v>
      </c>
    </row>
    <row r="90" spans="1:7" ht="25.5" x14ac:dyDescent="0.2">
      <c r="A90" s="82" t="s">
        <v>10332</v>
      </c>
      <c r="B90" s="82" t="s">
        <v>239</v>
      </c>
      <c r="C90" s="83">
        <v>104280000</v>
      </c>
      <c r="D90" s="83">
        <v>46500000</v>
      </c>
      <c r="E90" s="83">
        <v>57780000</v>
      </c>
      <c r="F90" s="83">
        <v>57780000</v>
      </c>
      <c r="G90" s="91" t="s">
        <v>6913</v>
      </c>
    </row>
    <row r="91" spans="1:7" ht="25.5" x14ac:dyDescent="0.2">
      <c r="A91" s="82" t="s">
        <v>10333</v>
      </c>
      <c r="B91" s="82" t="s">
        <v>300</v>
      </c>
      <c r="C91" s="83">
        <v>104280000</v>
      </c>
      <c r="D91" s="83">
        <v>46500000</v>
      </c>
      <c r="E91" s="83">
        <v>57780000</v>
      </c>
      <c r="F91" s="83">
        <v>57780000</v>
      </c>
      <c r="G91" s="91" t="s">
        <v>6913</v>
      </c>
    </row>
    <row r="92" spans="1:7" ht="25.5" x14ac:dyDescent="0.2">
      <c r="A92" s="82" t="s">
        <v>10334</v>
      </c>
      <c r="B92" s="82" t="s">
        <v>399</v>
      </c>
      <c r="C92" s="83">
        <v>104280000</v>
      </c>
      <c r="D92" s="83">
        <v>46500000</v>
      </c>
      <c r="E92" s="83">
        <v>57780000</v>
      </c>
      <c r="F92" s="83">
        <v>57780000</v>
      </c>
      <c r="G92" s="91" t="s">
        <v>6913</v>
      </c>
    </row>
    <row r="93" spans="1:7" ht="25.5" x14ac:dyDescent="0.2">
      <c r="A93" s="86" t="s">
        <v>10336</v>
      </c>
      <c r="B93" s="86" t="s">
        <v>558</v>
      </c>
      <c r="C93" s="87">
        <v>96120000</v>
      </c>
      <c r="D93" s="87">
        <v>42420000</v>
      </c>
      <c r="E93" s="87">
        <v>53700000</v>
      </c>
      <c r="F93" s="87">
        <v>53700000</v>
      </c>
      <c r="G93" s="89" t="s">
        <v>4671</v>
      </c>
    </row>
    <row r="94" spans="1:7" ht="25.5" x14ac:dyDescent="0.2">
      <c r="A94" s="86" t="s">
        <v>10337</v>
      </c>
      <c r="B94" s="86" t="s">
        <v>559</v>
      </c>
      <c r="C94" s="87">
        <v>8160000</v>
      </c>
      <c r="D94" s="87">
        <v>4080000</v>
      </c>
      <c r="E94" s="87">
        <v>4080000</v>
      </c>
      <c r="F94" s="87">
        <v>4080000</v>
      </c>
      <c r="G94" s="89" t="s">
        <v>2252</v>
      </c>
    </row>
    <row r="95" spans="1:7" ht="25.5" x14ac:dyDescent="0.2">
      <c r="A95" s="82" t="s">
        <v>10338</v>
      </c>
      <c r="B95" s="82" t="s">
        <v>242</v>
      </c>
      <c r="C95" s="83">
        <v>728227000</v>
      </c>
      <c r="D95" s="83">
        <v>357852021</v>
      </c>
      <c r="E95" s="83">
        <v>370374979</v>
      </c>
      <c r="F95" s="83">
        <v>370374979</v>
      </c>
      <c r="G95" s="91" t="s">
        <v>6217</v>
      </c>
    </row>
    <row r="96" spans="1:7" ht="25.5" x14ac:dyDescent="0.2">
      <c r="A96" s="82" t="s">
        <v>10340</v>
      </c>
      <c r="B96" s="82" t="s">
        <v>306</v>
      </c>
      <c r="C96" s="83">
        <v>4418000</v>
      </c>
      <c r="D96" s="83">
        <v>1934100</v>
      </c>
      <c r="E96" s="83">
        <v>2483900</v>
      </c>
      <c r="F96" s="83">
        <v>2483900</v>
      </c>
      <c r="G96" s="91" t="s">
        <v>7462</v>
      </c>
    </row>
    <row r="97" spans="1:7" ht="25.5" x14ac:dyDescent="0.2">
      <c r="A97" s="82" t="s">
        <v>10341</v>
      </c>
      <c r="B97" s="82" t="s">
        <v>432</v>
      </c>
      <c r="C97" s="83">
        <v>4418000</v>
      </c>
      <c r="D97" s="83">
        <v>1934100</v>
      </c>
      <c r="E97" s="83">
        <v>2483900</v>
      </c>
      <c r="F97" s="83">
        <v>2483900</v>
      </c>
      <c r="G97" s="91" t="s">
        <v>7462</v>
      </c>
    </row>
    <row r="98" spans="1:7" ht="25.5" x14ac:dyDescent="0.2">
      <c r="A98" s="86" t="s">
        <v>21641</v>
      </c>
      <c r="B98" s="86" t="s">
        <v>595</v>
      </c>
      <c r="C98" s="89">
        <v>200</v>
      </c>
      <c r="D98" s="89">
        <v>0</v>
      </c>
      <c r="E98" s="89">
        <v>200</v>
      </c>
      <c r="F98" s="89">
        <v>200</v>
      </c>
      <c r="G98" s="89" t="s">
        <v>883</v>
      </c>
    </row>
    <row r="99" spans="1:7" ht="25.5" x14ac:dyDescent="0.2">
      <c r="A99" s="86" t="s">
        <v>10342</v>
      </c>
      <c r="B99" s="86" t="s">
        <v>596</v>
      </c>
      <c r="C99" s="87">
        <v>4417800</v>
      </c>
      <c r="D99" s="87">
        <v>1934100</v>
      </c>
      <c r="E99" s="87">
        <v>2483700</v>
      </c>
      <c r="F99" s="87">
        <v>2483700</v>
      </c>
      <c r="G99" s="89" t="s">
        <v>7462</v>
      </c>
    </row>
    <row r="100" spans="1:7" ht="25.5" x14ac:dyDescent="0.2">
      <c r="A100" s="82" t="s">
        <v>10343</v>
      </c>
      <c r="B100" s="82" t="s">
        <v>307</v>
      </c>
      <c r="C100" s="83">
        <v>723809000</v>
      </c>
      <c r="D100" s="83">
        <v>355917921</v>
      </c>
      <c r="E100" s="83">
        <v>367891079</v>
      </c>
      <c r="F100" s="83">
        <v>367891079</v>
      </c>
      <c r="G100" s="91" t="s">
        <v>4871</v>
      </c>
    </row>
    <row r="101" spans="1:7" ht="25.5" x14ac:dyDescent="0.2">
      <c r="A101" s="82" t="s">
        <v>10345</v>
      </c>
      <c r="B101" s="82" t="s">
        <v>437</v>
      </c>
      <c r="C101" s="83">
        <v>693407000</v>
      </c>
      <c r="D101" s="83">
        <v>346290000</v>
      </c>
      <c r="E101" s="83">
        <v>347117000</v>
      </c>
      <c r="F101" s="83">
        <v>347117000</v>
      </c>
      <c r="G101" s="91" t="s">
        <v>3945</v>
      </c>
    </row>
    <row r="102" spans="1:7" ht="25.5" x14ac:dyDescent="0.2">
      <c r="A102" s="86" t="s">
        <v>10346</v>
      </c>
      <c r="B102" s="86" t="s">
        <v>634</v>
      </c>
      <c r="C102" s="87">
        <v>540000000</v>
      </c>
      <c r="D102" s="87">
        <v>271000000</v>
      </c>
      <c r="E102" s="87">
        <v>269000000</v>
      </c>
      <c r="F102" s="87">
        <v>269000000</v>
      </c>
      <c r="G102" s="89" t="s">
        <v>11096</v>
      </c>
    </row>
    <row r="103" spans="1:7" ht="25.5" x14ac:dyDescent="0.2">
      <c r="A103" s="86" t="s">
        <v>10347</v>
      </c>
      <c r="B103" s="86" t="s">
        <v>638</v>
      </c>
      <c r="C103" s="87">
        <v>111600000</v>
      </c>
      <c r="D103" s="87">
        <v>49200000</v>
      </c>
      <c r="E103" s="87">
        <v>62400000</v>
      </c>
      <c r="F103" s="87">
        <v>62400000</v>
      </c>
      <c r="G103" s="89" t="s">
        <v>4939</v>
      </c>
    </row>
    <row r="104" spans="1:7" ht="25.5" x14ac:dyDescent="0.2">
      <c r="A104" s="86" t="s">
        <v>10348</v>
      </c>
      <c r="B104" s="86" t="s">
        <v>656</v>
      </c>
      <c r="C104" s="87">
        <v>41807000</v>
      </c>
      <c r="D104" s="87">
        <v>26090000</v>
      </c>
      <c r="E104" s="87">
        <v>15717000</v>
      </c>
      <c r="F104" s="87">
        <v>15717000</v>
      </c>
      <c r="G104" s="89" t="s">
        <v>8967</v>
      </c>
    </row>
    <row r="105" spans="1:7" ht="25.5" x14ac:dyDescent="0.2">
      <c r="A105" s="82" t="s">
        <v>10349</v>
      </c>
      <c r="B105" s="82" t="s">
        <v>438</v>
      </c>
      <c r="C105" s="83">
        <v>30402000</v>
      </c>
      <c r="D105" s="83">
        <v>9627921</v>
      </c>
      <c r="E105" s="83">
        <v>20774079</v>
      </c>
      <c r="F105" s="83">
        <v>20774079</v>
      </c>
      <c r="G105" s="91" t="s">
        <v>12770</v>
      </c>
    </row>
    <row r="106" spans="1:7" ht="25.5" x14ac:dyDescent="0.2">
      <c r="A106" s="86" t="s">
        <v>10351</v>
      </c>
      <c r="B106" s="86" t="s">
        <v>659</v>
      </c>
      <c r="C106" s="87">
        <v>10800000</v>
      </c>
      <c r="D106" s="87">
        <v>3883104</v>
      </c>
      <c r="E106" s="87">
        <v>6916896</v>
      </c>
      <c r="F106" s="87">
        <v>6916896</v>
      </c>
      <c r="G106" s="89" t="s">
        <v>18061</v>
      </c>
    </row>
    <row r="107" spans="1:7" ht="25.5" x14ac:dyDescent="0.2">
      <c r="A107" s="86" t="s">
        <v>10353</v>
      </c>
      <c r="B107" s="86" t="s">
        <v>660</v>
      </c>
      <c r="C107" s="87">
        <v>8712000</v>
      </c>
      <c r="D107" s="87">
        <v>2553252</v>
      </c>
      <c r="E107" s="87">
        <v>6158748</v>
      </c>
      <c r="F107" s="87">
        <v>6158748</v>
      </c>
      <c r="G107" s="89" t="s">
        <v>21642</v>
      </c>
    </row>
    <row r="108" spans="1:7" ht="26.25" thickBot="1" x14ac:dyDescent="0.25">
      <c r="A108" s="86" t="s">
        <v>10355</v>
      </c>
      <c r="B108" s="86" t="s">
        <v>771</v>
      </c>
      <c r="C108" s="87">
        <v>10890000</v>
      </c>
      <c r="D108" s="87">
        <v>3191565</v>
      </c>
      <c r="E108" s="87">
        <v>7698435</v>
      </c>
      <c r="F108" s="87">
        <v>7698435</v>
      </c>
      <c r="G108" s="89" t="s">
        <v>21642</v>
      </c>
    </row>
    <row r="109" spans="1:7" ht="26.25" thickBot="1" x14ac:dyDescent="0.25">
      <c r="A109" s="84" t="s">
        <v>10357</v>
      </c>
      <c r="B109" s="84" t="s">
        <v>910</v>
      </c>
      <c r="C109" s="85">
        <v>75000000</v>
      </c>
      <c r="D109" s="85">
        <v>32416694</v>
      </c>
      <c r="E109" s="85">
        <v>42583306</v>
      </c>
      <c r="F109" s="85">
        <v>42583306</v>
      </c>
      <c r="G109" s="88" t="s">
        <v>6923</v>
      </c>
    </row>
    <row r="110" spans="1:7" ht="26.25" thickBot="1" x14ac:dyDescent="0.25">
      <c r="A110" s="84" t="s">
        <v>10358</v>
      </c>
      <c r="B110" s="105" t="s">
        <v>1289</v>
      </c>
      <c r="C110" s="85">
        <v>75000000</v>
      </c>
      <c r="D110" s="85">
        <v>32416694</v>
      </c>
      <c r="E110" s="85">
        <v>42583306</v>
      </c>
      <c r="F110" s="85">
        <v>42583306</v>
      </c>
      <c r="G110" s="88" t="s">
        <v>6923</v>
      </c>
    </row>
    <row r="111" spans="1:7" ht="12.75" x14ac:dyDescent="0.2">
      <c r="A111" s="82" t="s">
        <v>10360</v>
      </c>
      <c r="B111" s="82" t="s">
        <v>236</v>
      </c>
      <c r="C111" s="83">
        <v>75000000</v>
      </c>
      <c r="D111" s="83">
        <v>32416694</v>
      </c>
      <c r="E111" s="83">
        <v>42583306</v>
      </c>
      <c r="F111" s="83">
        <v>42583306</v>
      </c>
      <c r="G111" s="91" t="s">
        <v>6923</v>
      </c>
    </row>
    <row r="112" spans="1:7" ht="25.5" x14ac:dyDescent="0.2">
      <c r="A112" s="82" t="s">
        <v>10361</v>
      </c>
      <c r="B112" s="82" t="s">
        <v>242</v>
      </c>
      <c r="C112" s="83">
        <v>75000000</v>
      </c>
      <c r="D112" s="83">
        <v>32416694</v>
      </c>
      <c r="E112" s="83">
        <v>42583306</v>
      </c>
      <c r="F112" s="83">
        <v>42583306</v>
      </c>
      <c r="G112" s="91" t="s">
        <v>6923</v>
      </c>
    </row>
    <row r="113" spans="1:7" ht="25.5" x14ac:dyDescent="0.2">
      <c r="A113" s="82" t="s">
        <v>10362</v>
      </c>
      <c r="B113" s="82" t="s">
        <v>306</v>
      </c>
      <c r="C113" s="83">
        <v>32120000</v>
      </c>
      <c r="D113" s="83">
        <v>18549194</v>
      </c>
      <c r="E113" s="83">
        <v>13570806</v>
      </c>
      <c r="F113" s="83">
        <v>13570806</v>
      </c>
      <c r="G113" s="91" t="s">
        <v>21643</v>
      </c>
    </row>
    <row r="114" spans="1:7" ht="25.5" x14ac:dyDescent="0.2">
      <c r="A114" s="82" t="s">
        <v>10363</v>
      </c>
      <c r="B114" s="82" t="s">
        <v>432</v>
      </c>
      <c r="C114" s="83">
        <v>32120000</v>
      </c>
      <c r="D114" s="83">
        <v>18549194</v>
      </c>
      <c r="E114" s="83">
        <v>13570806</v>
      </c>
      <c r="F114" s="83">
        <v>13570806</v>
      </c>
      <c r="G114" s="91" t="s">
        <v>21643</v>
      </c>
    </row>
    <row r="115" spans="1:7" ht="25.5" x14ac:dyDescent="0.2">
      <c r="A115" s="86" t="s">
        <v>21644</v>
      </c>
      <c r="B115" s="86" t="s">
        <v>585</v>
      </c>
      <c r="C115" s="87">
        <v>3906250</v>
      </c>
      <c r="D115" s="87">
        <v>1464000</v>
      </c>
      <c r="E115" s="87">
        <v>2442250</v>
      </c>
      <c r="F115" s="87">
        <v>2442250</v>
      </c>
      <c r="G115" s="89" t="s">
        <v>18769</v>
      </c>
    </row>
    <row r="116" spans="1:7" ht="25.5" x14ac:dyDescent="0.2">
      <c r="A116" s="86" t="s">
        <v>10364</v>
      </c>
      <c r="B116" s="86" t="s">
        <v>594</v>
      </c>
      <c r="C116" s="87">
        <v>5137000</v>
      </c>
      <c r="D116" s="87">
        <v>5117815</v>
      </c>
      <c r="E116" s="87">
        <v>19185</v>
      </c>
      <c r="F116" s="87">
        <v>19185</v>
      </c>
      <c r="G116" s="89" t="s">
        <v>937</v>
      </c>
    </row>
    <row r="117" spans="1:7" ht="25.5" x14ac:dyDescent="0.2">
      <c r="A117" s="86" t="s">
        <v>10365</v>
      </c>
      <c r="B117" s="86" t="s">
        <v>595</v>
      </c>
      <c r="C117" s="87">
        <v>3872650</v>
      </c>
      <c r="D117" s="87">
        <v>3860179</v>
      </c>
      <c r="E117" s="87">
        <v>12471</v>
      </c>
      <c r="F117" s="87">
        <v>12471</v>
      </c>
      <c r="G117" s="89" t="s">
        <v>1488</v>
      </c>
    </row>
    <row r="118" spans="1:7" ht="25.5" x14ac:dyDescent="0.2">
      <c r="A118" s="86" t="s">
        <v>10366</v>
      </c>
      <c r="B118" s="86" t="s">
        <v>596</v>
      </c>
      <c r="C118" s="87">
        <v>4520100</v>
      </c>
      <c r="D118" s="87">
        <v>1543200</v>
      </c>
      <c r="E118" s="87">
        <v>2976900</v>
      </c>
      <c r="F118" s="87">
        <v>2976900</v>
      </c>
      <c r="G118" s="89" t="s">
        <v>9491</v>
      </c>
    </row>
    <row r="119" spans="1:7" ht="25.5" x14ac:dyDescent="0.2">
      <c r="A119" s="86" t="s">
        <v>10367</v>
      </c>
      <c r="B119" s="86" t="s">
        <v>598</v>
      </c>
      <c r="C119" s="87">
        <v>5684000</v>
      </c>
      <c r="D119" s="87">
        <v>5618000</v>
      </c>
      <c r="E119" s="87">
        <v>66000</v>
      </c>
      <c r="F119" s="87">
        <v>66000</v>
      </c>
      <c r="G119" s="89" t="s">
        <v>980</v>
      </c>
    </row>
    <row r="120" spans="1:7" ht="25.5" x14ac:dyDescent="0.2">
      <c r="A120" s="86" t="s">
        <v>21645</v>
      </c>
      <c r="B120" s="86" t="s">
        <v>610</v>
      </c>
      <c r="C120" s="87">
        <v>9000000</v>
      </c>
      <c r="D120" s="87">
        <v>946000</v>
      </c>
      <c r="E120" s="87">
        <v>8054000</v>
      </c>
      <c r="F120" s="87">
        <v>8054000</v>
      </c>
      <c r="G120" s="89" t="s">
        <v>8002</v>
      </c>
    </row>
    <row r="121" spans="1:7" ht="25.5" x14ac:dyDescent="0.2">
      <c r="A121" s="82" t="s">
        <v>21646</v>
      </c>
      <c r="B121" s="82" t="s">
        <v>307</v>
      </c>
      <c r="C121" s="83">
        <v>14000000</v>
      </c>
      <c r="D121" s="83">
        <v>8040000</v>
      </c>
      <c r="E121" s="83">
        <v>5960000</v>
      </c>
      <c r="F121" s="83">
        <v>5960000</v>
      </c>
      <c r="G121" s="91" t="s">
        <v>21647</v>
      </c>
    </row>
    <row r="122" spans="1:7" ht="25.5" x14ac:dyDescent="0.2">
      <c r="A122" s="82" t="s">
        <v>21648</v>
      </c>
      <c r="B122" s="82" t="s">
        <v>437</v>
      </c>
      <c r="C122" s="83">
        <v>14000000</v>
      </c>
      <c r="D122" s="83">
        <v>8040000</v>
      </c>
      <c r="E122" s="83">
        <v>5960000</v>
      </c>
      <c r="F122" s="83">
        <v>5960000</v>
      </c>
      <c r="G122" s="91" t="s">
        <v>21647</v>
      </c>
    </row>
    <row r="123" spans="1:7" ht="25.5" x14ac:dyDescent="0.2">
      <c r="A123" s="86" t="s">
        <v>21649</v>
      </c>
      <c r="B123" s="86" t="s">
        <v>656</v>
      </c>
      <c r="C123" s="87">
        <v>14000000</v>
      </c>
      <c r="D123" s="87">
        <v>8040000</v>
      </c>
      <c r="E123" s="87">
        <v>5960000</v>
      </c>
      <c r="F123" s="87">
        <v>5960000</v>
      </c>
      <c r="G123" s="89" t="s">
        <v>21647</v>
      </c>
    </row>
    <row r="124" spans="1:7" ht="25.5" x14ac:dyDescent="0.2">
      <c r="A124" s="82" t="s">
        <v>10368</v>
      </c>
      <c r="B124" s="82" t="s">
        <v>308</v>
      </c>
      <c r="C124" s="83">
        <v>5840000</v>
      </c>
      <c r="D124" s="83">
        <v>5827500</v>
      </c>
      <c r="E124" s="83">
        <v>12500</v>
      </c>
      <c r="F124" s="83">
        <v>12500</v>
      </c>
      <c r="G124" s="91" t="s">
        <v>1024</v>
      </c>
    </row>
    <row r="125" spans="1:7" ht="25.5" x14ac:dyDescent="0.2">
      <c r="A125" s="82" t="s">
        <v>10369</v>
      </c>
      <c r="B125" s="82" t="s">
        <v>455</v>
      </c>
      <c r="C125" s="83">
        <v>5840000</v>
      </c>
      <c r="D125" s="83">
        <v>5827500</v>
      </c>
      <c r="E125" s="83">
        <v>12500</v>
      </c>
      <c r="F125" s="83">
        <v>12500</v>
      </c>
      <c r="G125" s="91" t="s">
        <v>1024</v>
      </c>
    </row>
    <row r="126" spans="1:7" ht="25.5" x14ac:dyDescent="0.2">
      <c r="A126" s="86" t="s">
        <v>10370</v>
      </c>
      <c r="B126" s="86" t="s">
        <v>718</v>
      </c>
      <c r="C126" s="87">
        <v>5840000</v>
      </c>
      <c r="D126" s="87">
        <v>5827500</v>
      </c>
      <c r="E126" s="87">
        <v>12500</v>
      </c>
      <c r="F126" s="87">
        <v>12500</v>
      </c>
      <c r="G126" s="89" t="s">
        <v>1024</v>
      </c>
    </row>
    <row r="127" spans="1:7" ht="25.5" x14ac:dyDescent="0.2">
      <c r="A127" s="82" t="s">
        <v>10371</v>
      </c>
      <c r="B127" s="82" t="s">
        <v>309</v>
      </c>
      <c r="C127" s="83">
        <v>23040000</v>
      </c>
      <c r="D127" s="91">
        <v>0</v>
      </c>
      <c r="E127" s="83">
        <v>23040000</v>
      </c>
      <c r="F127" s="83">
        <v>23040000</v>
      </c>
      <c r="G127" s="91" t="s">
        <v>883</v>
      </c>
    </row>
    <row r="128" spans="1:7" ht="25.5" x14ac:dyDescent="0.2">
      <c r="A128" s="82" t="s">
        <v>10372</v>
      </c>
      <c r="B128" s="82" t="s">
        <v>460</v>
      </c>
      <c r="C128" s="83">
        <v>23040000</v>
      </c>
      <c r="D128" s="91">
        <v>0</v>
      </c>
      <c r="E128" s="83">
        <v>23040000</v>
      </c>
      <c r="F128" s="83">
        <v>23040000</v>
      </c>
      <c r="G128" s="91" t="s">
        <v>883</v>
      </c>
    </row>
    <row r="129" spans="1:7" ht="26.25" thickBot="1" x14ac:dyDescent="0.25">
      <c r="A129" s="86" t="s">
        <v>10373</v>
      </c>
      <c r="B129" s="86" t="s">
        <v>721</v>
      </c>
      <c r="C129" s="87">
        <v>23040000</v>
      </c>
      <c r="D129" s="89">
        <v>0</v>
      </c>
      <c r="E129" s="87">
        <v>23040000</v>
      </c>
      <c r="F129" s="87">
        <v>23040000</v>
      </c>
      <c r="G129" s="89" t="s">
        <v>883</v>
      </c>
    </row>
    <row r="130" spans="1:7" ht="13.5" thickBot="1" x14ac:dyDescent="0.25">
      <c r="A130" s="84" t="s">
        <v>10377</v>
      </c>
      <c r="B130" s="84" t="s">
        <v>911</v>
      </c>
      <c r="C130" s="85">
        <v>2447651387</v>
      </c>
      <c r="D130" s="85">
        <v>1397817425</v>
      </c>
      <c r="E130" s="85">
        <v>1049833962</v>
      </c>
      <c r="F130" s="85">
        <v>1049833962</v>
      </c>
      <c r="G130" s="88" t="s">
        <v>21650</v>
      </c>
    </row>
    <row r="131" spans="1:7" ht="26.25" thickBot="1" x14ac:dyDescent="0.25">
      <c r="A131" s="84" t="s">
        <v>10379</v>
      </c>
      <c r="B131" s="105" t="s">
        <v>913</v>
      </c>
      <c r="C131" s="85">
        <v>374046411</v>
      </c>
      <c r="D131" s="85">
        <v>189801154</v>
      </c>
      <c r="E131" s="85">
        <v>184245257</v>
      </c>
      <c r="F131" s="85">
        <v>184245257</v>
      </c>
      <c r="G131" s="88" t="s">
        <v>10277</v>
      </c>
    </row>
    <row r="132" spans="1:7" ht="12.75" x14ac:dyDescent="0.2">
      <c r="A132" s="82" t="s">
        <v>10380</v>
      </c>
      <c r="B132" s="82" t="s">
        <v>236</v>
      </c>
      <c r="C132" s="83">
        <v>281277051</v>
      </c>
      <c r="D132" s="83">
        <v>181091430</v>
      </c>
      <c r="E132" s="83">
        <v>100185621</v>
      </c>
      <c r="F132" s="83">
        <v>100185621</v>
      </c>
      <c r="G132" s="91" t="s">
        <v>15905</v>
      </c>
    </row>
    <row r="133" spans="1:7" ht="25.5" x14ac:dyDescent="0.2">
      <c r="A133" s="82" t="s">
        <v>10382</v>
      </c>
      <c r="B133" s="82" t="s">
        <v>242</v>
      </c>
      <c r="C133" s="83">
        <v>281277051</v>
      </c>
      <c r="D133" s="83">
        <v>181091430</v>
      </c>
      <c r="E133" s="83">
        <v>100185621</v>
      </c>
      <c r="F133" s="83">
        <v>100185621</v>
      </c>
      <c r="G133" s="91" t="s">
        <v>15905</v>
      </c>
    </row>
    <row r="134" spans="1:7" ht="25.5" x14ac:dyDescent="0.2">
      <c r="A134" s="82" t="s">
        <v>10383</v>
      </c>
      <c r="B134" s="82" t="s">
        <v>306</v>
      </c>
      <c r="C134" s="83">
        <v>176144551</v>
      </c>
      <c r="D134" s="83">
        <v>106338380</v>
      </c>
      <c r="E134" s="83">
        <v>69806171</v>
      </c>
      <c r="F134" s="83">
        <v>69806171</v>
      </c>
      <c r="G134" s="91" t="s">
        <v>21651</v>
      </c>
    </row>
    <row r="135" spans="1:7" ht="25.5" x14ac:dyDescent="0.2">
      <c r="A135" s="82" t="s">
        <v>10384</v>
      </c>
      <c r="B135" s="82" t="s">
        <v>432</v>
      </c>
      <c r="C135" s="83">
        <v>176144551</v>
      </c>
      <c r="D135" s="83">
        <v>106338380</v>
      </c>
      <c r="E135" s="83">
        <v>69806171</v>
      </c>
      <c r="F135" s="83">
        <v>69806171</v>
      </c>
      <c r="G135" s="91" t="s">
        <v>21651</v>
      </c>
    </row>
    <row r="136" spans="1:7" ht="25.5" x14ac:dyDescent="0.2">
      <c r="A136" s="86" t="s">
        <v>10385</v>
      </c>
      <c r="B136" s="86" t="s">
        <v>583</v>
      </c>
      <c r="C136" s="87">
        <v>126339090</v>
      </c>
      <c r="D136" s="87">
        <v>83746400</v>
      </c>
      <c r="E136" s="87">
        <v>42592690</v>
      </c>
      <c r="F136" s="87">
        <v>42592690</v>
      </c>
      <c r="G136" s="89" t="s">
        <v>21652</v>
      </c>
    </row>
    <row r="137" spans="1:7" ht="25.5" x14ac:dyDescent="0.2">
      <c r="A137" s="86" t="s">
        <v>10387</v>
      </c>
      <c r="B137" s="86" t="s">
        <v>586</v>
      </c>
      <c r="C137" s="87">
        <v>4007100</v>
      </c>
      <c r="D137" s="89">
        <v>0</v>
      </c>
      <c r="E137" s="87">
        <v>4007100</v>
      </c>
      <c r="F137" s="87">
        <v>4007100</v>
      </c>
      <c r="G137" s="89" t="s">
        <v>883</v>
      </c>
    </row>
    <row r="138" spans="1:7" ht="25.5" x14ac:dyDescent="0.2">
      <c r="A138" s="86" t="s">
        <v>10388</v>
      </c>
      <c r="B138" s="86" t="s">
        <v>595</v>
      </c>
      <c r="C138" s="87">
        <v>1541</v>
      </c>
      <c r="D138" s="89">
        <v>0</v>
      </c>
      <c r="E138" s="87">
        <v>1541</v>
      </c>
      <c r="F138" s="87">
        <v>1541</v>
      </c>
      <c r="G138" s="89" t="s">
        <v>883</v>
      </c>
    </row>
    <row r="139" spans="1:7" ht="25.5" x14ac:dyDescent="0.2">
      <c r="A139" s="86" t="s">
        <v>10389</v>
      </c>
      <c r="B139" s="86" t="s">
        <v>596</v>
      </c>
      <c r="C139" s="87">
        <v>1907400</v>
      </c>
      <c r="D139" s="87">
        <v>1907400</v>
      </c>
      <c r="E139" s="89">
        <v>0</v>
      </c>
      <c r="F139" s="89">
        <v>0</v>
      </c>
      <c r="G139" s="89" t="s">
        <v>2816</v>
      </c>
    </row>
    <row r="140" spans="1:7" ht="25.5" x14ac:dyDescent="0.2">
      <c r="A140" s="86" t="s">
        <v>10390</v>
      </c>
      <c r="B140" s="86" t="s">
        <v>597</v>
      </c>
      <c r="C140" s="87">
        <v>1000000</v>
      </c>
      <c r="D140" s="87">
        <v>500000</v>
      </c>
      <c r="E140" s="87">
        <v>500000</v>
      </c>
      <c r="F140" s="87">
        <v>500000</v>
      </c>
      <c r="G140" s="89" t="s">
        <v>2252</v>
      </c>
    </row>
    <row r="141" spans="1:7" ht="25.5" x14ac:dyDescent="0.2">
      <c r="A141" s="86" t="s">
        <v>10392</v>
      </c>
      <c r="B141" s="86" t="s">
        <v>598</v>
      </c>
      <c r="C141" s="87">
        <v>1240000</v>
      </c>
      <c r="D141" s="87">
        <v>1240000</v>
      </c>
      <c r="E141" s="89">
        <v>0</v>
      </c>
      <c r="F141" s="89">
        <v>0</v>
      </c>
      <c r="G141" s="89" t="s">
        <v>2816</v>
      </c>
    </row>
    <row r="142" spans="1:7" ht="25.5" x14ac:dyDescent="0.2">
      <c r="A142" s="86" t="s">
        <v>10394</v>
      </c>
      <c r="B142" s="86" t="s">
        <v>599</v>
      </c>
      <c r="C142" s="87">
        <v>28384920</v>
      </c>
      <c r="D142" s="87">
        <v>11911580</v>
      </c>
      <c r="E142" s="87">
        <v>16473340</v>
      </c>
      <c r="F142" s="87">
        <v>16473340</v>
      </c>
      <c r="G142" s="89" t="s">
        <v>19139</v>
      </c>
    </row>
    <row r="143" spans="1:7" ht="25.5" x14ac:dyDescent="0.2">
      <c r="A143" s="86" t="s">
        <v>10395</v>
      </c>
      <c r="B143" s="86" t="s">
        <v>600</v>
      </c>
      <c r="C143" s="87">
        <v>13264500</v>
      </c>
      <c r="D143" s="87">
        <v>7033000</v>
      </c>
      <c r="E143" s="87">
        <v>6231500</v>
      </c>
      <c r="F143" s="87">
        <v>6231500</v>
      </c>
      <c r="G143" s="89" t="s">
        <v>21653</v>
      </c>
    </row>
    <row r="144" spans="1:7" ht="25.5" x14ac:dyDescent="0.2">
      <c r="A144" s="82" t="s">
        <v>10398</v>
      </c>
      <c r="B144" s="82" t="s">
        <v>307</v>
      </c>
      <c r="C144" s="83">
        <v>105132500</v>
      </c>
      <c r="D144" s="83">
        <v>74753050</v>
      </c>
      <c r="E144" s="83">
        <v>30379450</v>
      </c>
      <c r="F144" s="83">
        <v>30379450</v>
      </c>
      <c r="G144" s="91" t="s">
        <v>16391</v>
      </c>
    </row>
    <row r="145" spans="1:7" ht="25.5" x14ac:dyDescent="0.2">
      <c r="A145" s="82" t="s">
        <v>10399</v>
      </c>
      <c r="B145" s="82" t="s">
        <v>437</v>
      </c>
      <c r="C145" s="83">
        <v>105132500</v>
      </c>
      <c r="D145" s="83">
        <v>74753050</v>
      </c>
      <c r="E145" s="83">
        <v>30379450</v>
      </c>
      <c r="F145" s="83">
        <v>30379450</v>
      </c>
      <c r="G145" s="91" t="s">
        <v>16391</v>
      </c>
    </row>
    <row r="146" spans="1:7" ht="25.5" x14ac:dyDescent="0.2">
      <c r="A146" s="86" t="s">
        <v>10400</v>
      </c>
      <c r="B146" s="86" t="s">
        <v>630</v>
      </c>
      <c r="C146" s="87">
        <v>46750000</v>
      </c>
      <c r="D146" s="87">
        <v>38430000</v>
      </c>
      <c r="E146" s="87">
        <v>8320000</v>
      </c>
      <c r="F146" s="87">
        <v>8320000</v>
      </c>
      <c r="G146" s="89" t="s">
        <v>21654</v>
      </c>
    </row>
    <row r="147" spans="1:7" ht="25.5" x14ac:dyDescent="0.2">
      <c r="A147" s="86" t="s">
        <v>10402</v>
      </c>
      <c r="B147" s="86" t="s">
        <v>637</v>
      </c>
      <c r="C147" s="87">
        <v>45000000</v>
      </c>
      <c r="D147" s="87">
        <v>30000000</v>
      </c>
      <c r="E147" s="87">
        <v>15000000</v>
      </c>
      <c r="F147" s="87">
        <v>15000000</v>
      </c>
      <c r="G147" s="89" t="s">
        <v>3846</v>
      </c>
    </row>
    <row r="148" spans="1:7" ht="38.25" x14ac:dyDescent="0.2">
      <c r="A148" s="86" t="s">
        <v>10403</v>
      </c>
      <c r="B148" s="86" t="s">
        <v>644</v>
      </c>
      <c r="C148" s="87">
        <v>7381500</v>
      </c>
      <c r="D148" s="87">
        <v>3280050</v>
      </c>
      <c r="E148" s="87">
        <v>4101450</v>
      </c>
      <c r="F148" s="87">
        <v>4101450</v>
      </c>
      <c r="G148" s="89" t="s">
        <v>2412</v>
      </c>
    </row>
    <row r="149" spans="1:7" ht="25.5" x14ac:dyDescent="0.2">
      <c r="A149" s="86" t="s">
        <v>10405</v>
      </c>
      <c r="B149" s="86" t="s">
        <v>656</v>
      </c>
      <c r="C149" s="87">
        <v>6001000</v>
      </c>
      <c r="D149" s="87">
        <v>3043000</v>
      </c>
      <c r="E149" s="87">
        <v>2958000</v>
      </c>
      <c r="F149" s="87">
        <v>2958000</v>
      </c>
      <c r="G149" s="89" t="s">
        <v>4257</v>
      </c>
    </row>
    <row r="150" spans="1:7" ht="12.75" x14ac:dyDescent="0.2">
      <c r="A150" s="82" t="s">
        <v>10406</v>
      </c>
      <c r="B150" s="82" t="s">
        <v>249</v>
      </c>
      <c r="C150" s="83">
        <v>92769360</v>
      </c>
      <c r="D150" s="83">
        <v>8709724</v>
      </c>
      <c r="E150" s="83">
        <v>84059636</v>
      </c>
      <c r="F150" s="83">
        <v>84059636</v>
      </c>
      <c r="G150" s="91" t="s">
        <v>4694</v>
      </c>
    </row>
    <row r="151" spans="1:7" ht="25.5" x14ac:dyDescent="0.2">
      <c r="A151" s="82" t="s">
        <v>10407</v>
      </c>
      <c r="B151" s="82" t="s">
        <v>254</v>
      </c>
      <c r="C151" s="83">
        <v>92769360</v>
      </c>
      <c r="D151" s="83">
        <v>8709724</v>
      </c>
      <c r="E151" s="83">
        <v>84059636</v>
      </c>
      <c r="F151" s="83">
        <v>84059636</v>
      </c>
      <c r="G151" s="91" t="s">
        <v>4694</v>
      </c>
    </row>
    <row r="152" spans="1:7" ht="25.5" x14ac:dyDescent="0.2">
      <c r="A152" s="82" t="s">
        <v>10408</v>
      </c>
      <c r="B152" s="82" t="s">
        <v>342</v>
      </c>
      <c r="C152" s="83">
        <v>43902720</v>
      </c>
      <c r="D152" s="91">
        <v>0</v>
      </c>
      <c r="E152" s="83">
        <v>43902720</v>
      </c>
      <c r="F152" s="83">
        <v>43902720</v>
      </c>
      <c r="G152" s="91" t="s">
        <v>883</v>
      </c>
    </row>
    <row r="153" spans="1:7" ht="25.5" x14ac:dyDescent="0.2">
      <c r="A153" s="82" t="s">
        <v>10409</v>
      </c>
      <c r="B153" s="82" t="s">
        <v>493</v>
      </c>
      <c r="C153" s="83">
        <v>43902720</v>
      </c>
      <c r="D153" s="91">
        <v>0</v>
      </c>
      <c r="E153" s="83">
        <v>43902720</v>
      </c>
      <c r="F153" s="83">
        <v>43902720</v>
      </c>
      <c r="G153" s="91" t="s">
        <v>883</v>
      </c>
    </row>
    <row r="154" spans="1:7" ht="25.5" x14ac:dyDescent="0.2">
      <c r="A154" s="86" t="s">
        <v>10411</v>
      </c>
      <c r="B154" s="86" t="s">
        <v>746</v>
      </c>
      <c r="C154" s="87">
        <v>43902720</v>
      </c>
      <c r="D154" s="89">
        <v>0</v>
      </c>
      <c r="E154" s="87">
        <v>43902720</v>
      </c>
      <c r="F154" s="87">
        <v>43902720</v>
      </c>
      <c r="G154" s="89" t="s">
        <v>883</v>
      </c>
    </row>
    <row r="155" spans="1:7" ht="25.5" x14ac:dyDescent="0.2">
      <c r="A155" s="82" t="s">
        <v>10413</v>
      </c>
      <c r="B155" s="82" t="s">
        <v>350</v>
      </c>
      <c r="C155" s="83">
        <v>36656640</v>
      </c>
      <c r="D155" s="91">
        <v>0</v>
      </c>
      <c r="E155" s="83">
        <v>36656640</v>
      </c>
      <c r="F155" s="83">
        <v>36656640</v>
      </c>
      <c r="G155" s="91" t="s">
        <v>883</v>
      </c>
    </row>
    <row r="156" spans="1:7" ht="25.5" x14ac:dyDescent="0.2">
      <c r="A156" s="82" t="s">
        <v>10414</v>
      </c>
      <c r="B156" s="82" t="s">
        <v>500</v>
      </c>
      <c r="C156" s="83">
        <v>36656640</v>
      </c>
      <c r="D156" s="91">
        <v>0</v>
      </c>
      <c r="E156" s="83">
        <v>36656640</v>
      </c>
      <c r="F156" s="83">
        <v>36656640</v>
      </c>
      <c r="G156" s="91" t="s">
        <v>883</v>
      </c>
    </row>
    <row r="157" spans="1:7" ht="25.5" x14ac:dyDescent="0.2">
      <c r="A157" s="86" t="s">
        <v>10415</v>
      </c>
      <c r="B157" s="86" t="s">
        <v>757</v>
      </c>
      <c r="C157" s="87">
        <v>36656640</v>
      </c>
      <c r="D157" s="89">
        <v>0</v>
      </c>
      <c r="E157" s="87">
        <v>36656640</v>
      </c>
      <c r="F157" s="87">
        <v>36656640</v>
      </c>
      <c r="G157" s="89" t="s">
        <v>883</v>
      </c>
    </row>
    <row r="158" spans="1:7" ht="25.5" x14ac:dyDescent="0.2">
      <c r="A158" s="82" t="s">
        <v>21655</v>
      </c>
      <c r="B158" s="82" t="s">
        <v>354</v>
      </c>
      <c r="C158" s="83">
        <v>12210000</v>
      </c>
      <c r="D158" s="83">
        <v>8709724</v>
      </c>
      <c r="E158" s="83">
        <v>3500276</v>
      </c>
      <c r="F158" s="83">
        <v>3500276</v>
      </c>
      <c r="G158" s="91" t="s">
        <v>21656</v>
      </c>
    </row>
    <row r="159" spans="1:7" ht="25.5" x14ac:dyDescent="0.2">
      <c r="A159" s="82" t="s">
        <v>21657</v>
      </c>
      <c r="B159" s="82" t="s">
        <v>354</v>
      </c>
      <c r="C159" s="83">
        <v>12210000</v>
      </c>
      <c r="D159" s="83">
        <v>8709724</v>
      </c>
      <c r="E159" s="83">
        <v>3500276</v>
      </c>
      <c r="F159" s="83">
        <v>3500276</v>
      </c>
      <c r="G159" s="91" t="s">
        <v>21656</v>
      </c>
    </row>
    <row r="160" spans="1:7" ht="26.25" thickBot="1" x14ac:dyDescent="0.25">
      <c r="A160" s="86" t="s">
        <v>21658</v>
      </c>
      <c r="B160" s="86" t="s">
        <v>811</v>
      </c>
      <c r="C160" s="87">
        <v>12210000</v>
      </c>
      <c r="D160" s="87">
        <v>8709724</v>
      </c>
      <c r="E160" s="87">
        <v>3500276</v>
      </c>
      <c r="F160" s="87">
        <v>3500276</v>
      </c>
      <c r="G160" s="89" t="s">
        <v>21656</v>
      </c>
    </row>
    <row r="161" spans="1:7" ht="13.5" thickBot="1" x14ac:dyDescent="0.25">
      <c r="A161" s="84" t="s">
        <v>10416</v>
      </c>
      <c r="B161" s="105" t="s">
        <v>1058</v>
      </c>
      <c r="C161" s="85">
        <v>363891200</v>
      </c>
      <c r="D161" s="85">
        <v>117159350</v>
      </c>
      <c r="E161" s="85">
        <v>246731850</v>
      </c>
      <c r="F161" s="85">
        <v>246731850</v>
      </c>
      <c r="G161" s="88" t="s">
        <v>21659</v>
      </c>
    </row>
    <row r="162" spans="1:7" ht="12.75" x14ac:dyDescent="0.2">
      <c r="A162" s="82" t="s">
        <v>10418</v>
      </c>
      <c r="B162" s="82" t="s">
        <v>236</v>
      </c>
      <c r="C162" s="83">
        <v>189170540</v>
      </c>
      <c r="D162" s="83">
        <v>117159350</v>
      </c>
      <c r="E162" s="83">
        <v>72011190</v>
      </c>
      <c r="F162" s="83">
        <v>72011190</v>
      </c>
      <c r="G162" s="91" t="s">
        <v>21660</v>
      </c>
    </row>
    <row r="163" spans="1:7" ht="25.5" x14ac:dyDescent="0.2">
      <c r="A163" s="82" t="s">
        <v>10419</v>
      </c>
      <c r="B163" s="82" t="s">
        <v>242</v>
      </c>
      <c r="C163" s="83">
        <v>189170540</v>
      </c>
      <c r="D163" s="83">
        <v>117159350</v>
      </c>
      <c r="E163" s="83">
        <v>72011190</v>
      </c>
      <c r="F163" s="83">
        <v>72011190</v>
      </c>
      <c r="G163" s="91" t="s">
        <v>21660</v>
      </c>
    </row>
    <row r="164" spans="1:7" ht="25.5" x14ac:dyDescent="0.2">
      <c r="A164" s="82" t="s">
        <v>10420</v>
      </c>
      <c r="B164" s="82" t="s">
        <v>306</v>
      </c>
      <c r="C164" s="83">
        <v>181520540</v>
      </c>
      <c r="D164" s="83">
        <v>112450350</v>
      </c>
      <c r="E164" s="83">
        <v>69070190</v>
      </c>
      <c r="F164" s="83">
        <v>69070190</v>
      </c>
      <c r="G164" s="91" t="s">
        <v>12978</v>
      </c>
    </row>
    <row r="165" spans="1:7" ht="25.5" x14ac:dyDescent="0.2">
      <c r="A165" s="82" t="s">
        <v>10421</v>
      </c>
      <c r="B165" s="82" t="s">
        <v>432</v>
      </c>
      <c r="C165" s="83">
        <v>181520540</v>
      </c>
      <c r="D165" s="83">
        <v>112450350</v>
      </c>
      <c r="E165" s="83">
        <v>69070190</v>
      </c>
      <c r="F165" s="83">
        <v>69070190</v>
      </c>
      <c r="G165" s="91" t="s">
        <v>12978</v>
      </c>
    </row>
    <row r="166" spans="1:7" ht="25.5" x14ac:dyDescent="0.2">
      <c r="A166" s="86" t="s">
        <v>10422</v>
      </c>
      <c r="B166" s="86" t="s">
        <v>595</v>
      </c>
      <c r="C166" s="89">
        <v>20</v>
      </c>
      <c r="D166" s="89">
        <v>0</v>
      </c>
      <c r="E166" s="89">
        <v>20</v>
      </c>
      <c r="F166" s="89">
        <v>20</v>
      </c>
      <c r="G166" s="89" t="s">
        <v>883</v>
      </c>
    </row>
    <row r="167" spans="1:7" ht="25.5" x14ac:dyDescent="0.2">
      <c r="A167" s="86" t="s">
        <v>10423</v>
      </c>
      <c r="B167" s="86" t="s">
        <v>596</v>
      </c>
      <c r="C167" s="87">
        <v>2231100</v>
      </c>
      <c r="D167" s="87">
        <v>1005000</v>
      </c>
      <c r="E167" s="87">
        <v>1226100</v>
      </c>
      <c r="F167" s="87">
        <v>1226100</v>
      </c>
      <c r="G167" s="89" t="s">
        <v>3737</v>
      </c>
    </row>
    <row r="168" spans="1:7" ht="25.5" x14ac:dyDescent="0.2">
      <c r="A168" s="86" t="s">
        <v>10424</v>
      </c>
      <c r="B168" s="86" t="s">
        <v>599</v>
      </c>
      <c r="C168" s="87">
        <v>129888870</v>
      </c>
      <c r="D168" s="87">
        <v>82081900</v>
      </c>
      <c r="E168" s="87">
        <v>47806970</v>
      </c>
      <c r="F168" s="87">
        <v>47806970</v>
      </c>
      <c r="G168" s="89" t="s">
        <v>21661</v>
      </c>
    </row>
    <row r="169" spans="1:7" ht="25.5" x14ac:dyDescent="0.2">
      <c r="A169" s="86" t="s">
        <v>21662</v>
      </c>
      <c r="B169" s="86" t="s">
        <v>601</v>
      </c>
      <c r="C169" s="87">
        <v>3996000</v>
      </c>
      <c r="D169" s="87">
        <v>1800000</v>
      </c>
      <c r="E169" s="87">
        <v>2196000</v>
      </c>
      <c r="F169" s="87">
        <v>2196000</v>
      </c>
      <c r="G169" s="89" t="s">
        <v>3737</v>
      </c>
    </row>
    <row r="170" spans="1:7" ht="25.5" x14ac:dyDescent="0.2">
      <c r="A170" s="86" t="s">
        <v>10426</v>
      </c>
      <c r="B170" s="86" t="s">
        <v>604</v>
      </c>
      <c r="C170" s="87">
        <v>45404550</v>
      </c>
      <c r="D170" s="87">
        <v>27563450</v>
      </c>
      <c r="E170" s="87">
        <v>17841100</v>
      </c>
      <c r="F170" s="87">
        <v>17841100</v>
      </c>
      <c r="G170" s="89" t="s">
        <v>21663</v>
      </c>
    </row>
    <row r="171" spans="1:7" ht="25.5" x14ac:dyDescent="0.2">
      <c r="A171" s="82" t="s">
        <v>21664</v>
      </c>
      <c r="B171" s="82" t="s">
        <v>307</v>
      </c>
      <c r="C171" s="83">
        <v>7650000</v>
      </c>
      <c r="D171" s="83">
        <v>4709000</v>
      </c>
      <c r="E171" s="83">
        <v>2941000</v>
      </c>
      <c r="F171" s="83">
        <v>2941000</v>
      </c>
      <c r="G171" s="91" t="s">
        <v>21665</v>
      </c>
    </row>
    <row r="172" spans="1:7" ht="25.5" x14ac:dyDescent="0.2">
      <c r="A172" s="82" t="s">
        <v>21666</v>
      </c>
      <c r="B172" s="82" t="s">
        <v>437</v>
      </c>
      <c r="C172" s="83">
        <v>7650000</v>
      </c>
      <c r="D172" s="83">
        <v>4709000</v>
      </c>
      <c r="E172" s="83">
        <v>2941000</v>
      </c>
      <c r="F172" s="83">
        <v>2941000</v>
      </c>
      <c r="G172" s="91" t="s">
        <v>21665</v>
      </c>
    </row>
    <row r="173" spans="1:7" ht="25.5" x14ac:dyDescent="0.2">
      <c r="A173" s="86" t="s">
        <v>21667</v>
      </c>
      <c r="B173" s="86" t="s">
        <v>656</v>
      </c>
      <c r="C173" s="87">
        <v>7650000</v>
      </c>
      <c r="D173" s="87">
        <v>4709000</v>
      </c>
      <c r="E173" s="87">
        <v>2941000</v>
      </c>
      <c r="F173" s="87">
        <v>2941000</v>
      </c>
      <c r="G173" s="89" t="s">
        <v>21665</v>
      </c>
    </row>
    <row r="174" spans="1:7" ht="12.75" x14ac:dyDescent="0.2">
      <c r="A174" s="82" t="s">
        <v>10427</v>
      </c>
      <c r="B174" s="82" t="s">
        <v>249</v>
      </c>
      <c r="C174" s="83">
        <v>174720660</v>
      </c>
      <c r="D174" s="91">
        <v>0</v>
      </c>
      <c r="E174" s="83">
        <v>174720660</v>
      </c>
      <c r="F174" s="83">
        <v>174720660</v>
      </c>
      <c r="G174" s="91" t="s">
        <v>883</v>
      </c>
    </row>
    <row r="175" spans="1:7" ht="25.5" x14ac:dyDescent="0.2">
      <c r="A175" s="82" t="s">
        <v>10428</v>
      </c>
      <c r="B175" s="82" t="s">
        <v>254</v>
      </c>
      <c r="C175" s="83">
        <v>174720660</v>
      </c>
      <c r="D175" s="91">
        <v>0</v>
      </c>
      <c r="E175" s="83">
        <v>174720660</v>
      </c>
      <c r="F175" s="83">
        <v>174720660</v>
      </c>
      <c r="G175" s="91" t="s">
        <v>883</v>
      </c>
    </row>
    <row r="176" spans="1:7" ht="25.5" x14ac:dyDescent="0.2">
      <c r="A176" s="82" t="s">
        <v>10429</v>
      </c>
      <c r="B176" s="82" t="s">
        <v>342</v>
      </c>
      <c r="C176" s="83">
        <v>174720660</v>
      </c>
      <c r="D176" s="91">
        <v>0</v>
      </c>
      <c r="E176" s="83">
        <v>174720660</v>
      </c>
      <c r="F176" s="83">
        <v>174720660</v>
      </c>
      <c r="G176" s="91" t="s">
        <v>883</v>
      </c>
    </row>
    <row r="177" spans="1:7" ht="25.5" x14ac:dyDescent="0.2">
      <c r="A177" s="82" t="s">
        <v>10430</v>
      </c>
      <c r="B177" s="82" t="s">
        <v>493</v>
      </c>
      <c r="C177" s="83">
        <v>174720660</v>
      </c>
      <c r="D177" s="91">
        <v>0</v>
      </c>
      <c r="E177" s="83">
        <v>174720660</v>
      </c>
      <c r="F177" s="83">
        <v>174720660</v>
      </c>
      <c r="G177" s="91" t="s">
        <v>883</v>
      </c>
    </row>
    <row r="178" spans="1:7" ht="25.5" x14ac:dyDescent="0.2">
      <c r="A178" s="86" t="s">
        <v>21668</v>
      </c>
      <c r="B178" s="86" t="s">
        <v>746</v>
      </c>
      <c r="C178" s="87">
        <v>2524140</v>
      </c>
      <c r="D178" s="89">
        <v>0</v>
      </c>
      <c r="E178" s="87">
        <v>2524140</v>
      </c>
      <c r="F178" s="87">
        <v>2524140</v>
      </c>
      <c r="G178" s="89" t="s">
        <v>883</v>
      </c>
    </row>
    <row r="179" spans="1:7" ht="25.5" x14ac:dyDescent="0.2">
      <c r="A179" s="86" t="s">
        <v>10431</v>
      </c>
      <c r="B179" s="86" t="s">
        <v>747</v>
      </c>
      <c r="C179" s="87">
        <v>9064260</v>
      </c>
      <c r="D179" s="89">
        <v>0</v>
      </c>
      <c r="E179" s="87">
        <v>9064260</v>
      </c>
      <c r="F179" s="87">
        <v>9064260</v>
      </c>
      <c r="G179" s="89" t="s">
        <v>883</v>
      </c>
    </row>
    <row r="180" spans="1:7" ht="26.25" thickBot="1" x14ac:dyDescent="0.25">
      <c r="A180" s="86" t="s">
        <v>10432</v>
      </c>
      <c r="B180" s="86" t="s">
        <v>748</v>
      </c>
      <c r="C180" s="87">
        <v>163132260</v>
      </c>
      <c r="D180" s="89">
        <v>0</v>
      </c>
      <c r="E180" s="87">
        <v>163132260</v>
      </c>
      <c r="F180" s="87">
        <v>163132260</v>
      </c>
      <c r="G180" s="89" t="s">
        <v>883</v>
      </c>
    </row>
    <row r="181" spans="1:7" ht="13.5" thickBot="1" x14ac:dyDescent="0.25">
      <c r="A181" s="84" t="s">
        <v>10433</v>
      </c>
      <c r="B181" s="105" t="s">
        <v>917</v>
      </c>
      <c r="C181" s="85">
        <v>440800000</v>
      </c>
      <c r="D181" s="85">
        <v>292804439</v>
      </c>
      <c r="E181" s="85">
        <v>147995561</v>
      </c>
      <c r="F181" s="85">
        <v>147995561</v>
      </c>
      <c r="G181" s="88" t="s">
        <v>21669</v>
      </c>
    </row>
    <row r="182" spans="1:7" ht="12.75" x14ac:dyDescent="0.2">
      <c r="A182" s="82" t="s">
        <v>10434</v>
      </c>
      <c r="B182" s="82" t="s">
        <v>236</v>
      </c>
      <c r="C182" s="83">
        <v>440800000</v>
      </c>
      <c r="D182" s="83">
        <v>292804439</v>
      </c>
      <c r="E182" s="83">
        <v>147995561</v>
      </c>
      <c r="F182" s="83">
        <v>147995561</v>
      </c>
      <c r="G182" s="91" t="s">
        <v>21669</v>
      </c>
    </row>
    <row r="183" spans="1:7" ht="25.5" x14ac:dyDescent="0.2">
      <c r="A183" s="82" t="s">
        <v>10435</v>
      </c>
      <c r="B183" s="82" t="s">
        <v>242</v>
      </c>
      <c r="C183" s="83">
        <v>440800000</v>
      </c>
      <c r="D183" s="83">
        <v>292804439</v>
      </c>
      <c r="E183" s="83">
        <v>147995561</v>
      </c>
      <c r="F183" s="83">
        <v>147995561</v>
      </c>
      <c r="G183" s="91" t="s">
        <v>21669</v>
      </c>
    </row>
    <row r="184" spans="1:7" ht="25.5" x14ac:dyDescent="0.2">
      <c r="A184" s="82" t="s">
        <v>10436</v>
      </c>
      <c r="B184" s="82" t="s">
        <v>306</v>
      </c>
      <c r="C184" s="83">
        <v>356079250</v>
      </c>
      <c r="D184" s="83">
        <v>284479439</v>
      </c>
      <c r="E184" s="83">
        <v>71599811</v>
      </c>
      <c r="F184" s="83">
        <v>71599811</v>
      </c>
      <c r="G184" s="91" t="s">
        <v>21670</v>
      </c>
    </row>
    <row r="185" spans="1:7" ht="25.5" x14ac:dyDescent="0.2">
      <c r="A185" s="82" t="s">
        <v>10438</v>
      </c>
      <c r="B185" s="82" t="s">
        <v>432</v>
      </c>
      <c r="C185" s="83">
        <v>356079250</v>
      </c>
      <c r="D185" s="83">
        <v>284479439</v>
      </c>
      <c r="E185" s="83">
        <v>71599811</v>
      </c>
      <c r="F185" s="83">
        <v>71599811</v>
      </c>
      <c r="G185" s="91" t="s">
        <v>21670</v>
      </c>
    </row>
    <row r="186" spans="1:7" ht="25.5" x14ac:dyDescent="0.2">
      <c r="A186" s="86" t="s">
        <v>10439</v>
      </c>
      <c r="B186" s="86" t="s">
        <v>584</v>
      </c>
      <c r="C186" s="87">
        <v>5461200</v>
      </c>
      <c r="D186" s="87">
        <v>3165000</v>
      </c>
      <c r="E186" s="87">
        <v>2296200</v>
      </c>
      <c r="F186" s="87">
        <v>2296200</v>
      </c>
      <c r="G186" s="89" t="s">
        <v>21671</v>
      </c>
    </row>
    <row r="187" spans="1:7" ht="25.5" x14ac:dyDescent="0.2">
      <c r="A187" s="86" t="s">
        <v>10440</v>
      </c>
      <c r="B187" s="86" t="s">
        <v>595</v>
      </c>
      <c r="C187" s="89">
        <v>140</v>
      </c>
      <c r="D187" s="89">
        <v>0</v>
      </c>
      <c r="E187" s="89">
        <v>140</v>
      </c>
      <c r="F187" s="89">
        <v>140</v>
      </c>
      <c r="G187" s="89" t="s">
        <v>883</v>
      </c>
    </row>
    <row r="188" spans="1:7" ht="25.5" x14ac:dyDescent="0.2">
      <c r="A188" s="86" t="s">
        <v>10441</v>
      </c>
      <c r="B188" s="86" t="s">
        <v>596</v>
      </c>
      <c r="C188" s="87">
        <v>602700</v>
      </c>
      <c r="D188" s="89">
        <v>0</v>
      </c>
      <c r="E188" s="87">
        <v>602700</v>
      </c>
      <c r="F188" s="87">
        <v>602700</v>
      </c>
      <c r="G188" s="89" t="s">
        <v>883</v>
      </c>
    </row>
    <row r="189" spans="1:7" ht="25.5" x14ac:dyDescent="0.2">
      <c r="A189" s="86" t="s">
        <v>10443</v>
      </c>
      <c r="B189" s="86" t="s">
        <v>599</v>
      </c>
      <c r="C189" s="87">
        <v>49950000</v>
      </c>
      <c r="D189" s="87">
        <v>49950000</v>
      </c>
      <c r="E189" s="89">
        <v>0</v>
      </c>
      <c r="F189" s="89">
        <v>0</v>
      </c>
      <c r="G189" s="89" t="s">
        <v>2816</v>
      </c>
    </row>
    <row r="190" spans="1:7" ht="25.5" x14ac:dyDescent="0.2">
      <c r="A190" s="86" t="s">
        <v>10444</v>
      </c>
      <c r="B190" s="86" t="s">
        <v>603</v>
      </c>
      <c r="C190" s="87">
        <v>15318000</v>
      </c>
      <c r="D190" s="87">
        <v>15318000</v>
      </c>
      <c r="E190" s="89">
        <v>0</v>
      </c>
      <c r="F190" s="89">
        <v>0</v>
      </c>
      <c r="G190" s="89" t="s">
        <v>2816</v>
      </c>
    </row>
    <row r="191" spans="1:7" ht="25.5" x14ac:dyDescent="0.2">
      <c r="A191" s="86" t="s">
        <v>21672</v>
      </c>
      <c r="B191" s="86" t="s">
        <v>604</v>
      </c>
      <c r="C191" s="87">
        <v>7242750</v>
      </c>
      <c r="D191" s="89">
        <v>0</v>
      </c>
      <c r="E191" s="87">
        <v>7242750</v>
      </c>
      <c r="F191" s="87">
        <v>7242750</v>
      </c>
      <c r="G191" s="89" t="s">
        <v>883</v>
      </c>
    </row>
    <row r="192" spans="1:7" ht="25.5" x14ac:dyDescent="0.2">
      <c r="A192" s="86" t="s">
        <v>10446</v>
      </c>
      <c r="B192" s="86" t="s">
        <v>608</v>
      </c>
      <c r="C192" s="87">
        <v>84804460</v>
      </c>
      <c r="D192" s="87">
        <v>56233564</v>
      </c>
      <c r="E192" s="87">
        <v>28570896</v>
      </c>
      <c r="F192" s="87">
        <v>28570896</v>
      </c>
      <c r="G192" s="89" t="s">
        <v>21673</v>
      </c>
    </row>
    <row r="193" spans="1:7" ht="25.5" x14ac:dyDescent="0.2">
      <c r="A193" s="86" t="s">
        <v>10447</v>
      </c>
      <c r="B193" s="86" t="s">
        <v>611</v>
      </c>
      <c r="C193" s="87">
        <v>173300000</v>
      </c>
      <c r="D193" s="87">
        <v>148304125</v>
      </c>
      <c r="E193" s="87">
        <v>24995875</v>
      </c>
      <c r="F193" s="87">
        <v>24995875</v>
      </c>
      <c r="G193" s="89" t="s">
        <v>15858</v>
      </c>
    </row>
    <row r="194" spans="1:7" ht="25.5" x14ac:dyDescent="0.2">
      <c r="A194" s="86" t="s">
        <v>10448</v>
      </c>
      <c r="B194" s="86" t="s">
        <v>613</v>
      </c>
      <c r="C194" s="87">
        <v>19400000</v>
      </c>
      <c r="D194" s="87">
        <v>11508750</v>
      </c>
      <c r="E194" s="87">
        <v>7891250</v>
      </c>
      <c r="F194" s="87">
        <v>7891250</v>
      </c>
      <c r="G194" s="89" t="s">
        <v>17317</v>
      </c>
    </row>
    <row r="195" spans="1:7" ht="25.5" x14ac:dyDescent="0.2">
      <c r="A195" s="82" t="s">
        <v>10450</v>
      </c>
      <c r="B195" s="82" t="s">
        <v>307</v>
      </c>
      <c r="C195" s="83">
        <v>76395750</v>
      </c>
      <c r="D195" s="91">
        <v>0</v>
      </c>
      <c r="E195" s="83">
        <v>76395750</v>
      </c>
      <c r="F195" s="83">
        <v>76395750</v>
      </c>
      <c r="G195" s="91" t="s">
        <v>883</v>
      </c>
    </row>
    <row r="196" spans="1:7" ht="25.5" x14ac:dyDescent="0.2">
      <c r="A196" s="82" t="s">
        <v>10451</v>
      </c>
      <c r="B196" s="82" t="s">
        <v>437</v>
      </c>
      <c r="C196" s="83">
        <v>42180000</v>
      </c>
      <c r="D196" s="91">
        <v>0</v>
      </c>
      <c r="E196" s="83">
        <v>42180000</v>
      </c>
      <c r="F196" s="83">
        <v>42180000</v>
      </c>
      <c r="G196" s="91" t="s">
        <v>883</v>
      </c>
    </row>
    <row r="197" spans="1:7" ht="25.5" x14ac:dyDescent="0.2">
      <c r="A197" s="86" t="s">
        <v>10452</v>
      </c>
      <c r="B197" s="86" t="s">
        <v>643</v>
      </c>
      <c r="C197" s="87">
        <v>42180000</v>
      </c>
      <c r="D197" s="89">
        <v>0</v>
      </c>
      <c r="E197" s="87">
        <v>42180000</v>
      </c>
      <c r="F197" s="87">
        <v>42180000</v>
      </c>
      <c r="G197" s="89" t="s">
        <v>883</v>
      </c>
    </row>
    <row r="198" spans="1:7" ht="25.5" x14ac:dyDescent="0.2">
      <c r="A198" s="82" t="s">
        <v>10453</v>
      </c>
      <c r="B198" s="82" t="s">
        <v>442</v>
      </c>
      <c r="C198" s="83">
        <v>34215750</v>
      </c>
      <c r="D198" s="91">
        <v>0</v>
      </c>
      <c r="E198" s="83">
        <v>34215750</v>
      </c>
      <c r="F198" s="83">
        <v>34215750</v>
      </c>
      <c r="G198" s="91" t="s">
        <v>883</v>
      </c>
    </row>
    <row r="199" spans="1:7" ht="25.5" x14ac:dyDescent="0.2">
      <c r="A199" s="86" t="s">
        <v>10454</v>
      </c>
      <c r="B199" s="86" t="s">
        <v>666</v>
      </c>
      <c r="C199" s="87">
        <v>34215750</v>
      </c>
      <c r="D199" s="89">
        <v>0</v>
      </c>
      <c r="E199" s="87">
        <v>34215750</v>
      </c>
      <c r="F199" s="87">
        <v>34215750</v>
      </c>
      <c r="G199" s="89" t="s">
        <v>883</v>
      </c>
    </row>
    <row r="200" spans="1:7" ht="25.5" x14ac:dyDescent="0.2">
      <c r="A200" s="82" t="s">
        <v>10455</v>
      </c>
      <c r="B200" s="82" t="s">
        <v>309</v>
      </c>
      <c r="C200" s="83">
        <v>8325000</v>
      </c>
      <c r="D200" s="83">
        <v>8325000</v>
      </c>
      <c r="E200" s="91">
        <v>0</v>
      </c>
      <c r="F200" s="91">
        <v>0</v>
      </c>
      <c r="G200" s="91" t="s">
        <v>2816</v>
      </c>
    </row>
    <row r="201" spans="1:7" ht="25.5" x14ac:dyDescent="0.2">
      <c r="A201" s="82" t="s">
        <v>10457</v>
      </c>
      <c r="B201" s="82" t="s">
        <v>460</v>
      </c>
      <c r="C201" s="83">
        <v>8325000</v>
      </c>
      <c r="D201" s="83">
        <v>8325000</v>
      </c>
      <c r="E201" s="91">
        <v>0</v>
      </c>
      <c r="F201" s="91">
        <v>0</v>
      </c>
      <c r="G201" s="91" t="s">
        <v>2816</v>
      </c>
    </row>
    <row r="202" spans="1:7" ht="26.25" thickBot="1" x14ac:dyDescent="0.25">
      <c r="A202" s="86" t="s">
        <v>21674</v>
      </c>
      <c r="B202" s="86" t="s">
        <v>723</v>
      </c>
      <c r="C202" s="87">
        <v>8325000</v>
      </c>
      <c r="D202" s="87">
        <v>8325000</v>
      </c>
      <c r="E202" s="89">
        <v>0</v>
      </c>
      <c r="F202" s="89">
        <v>0</v>
      </c>
      <c r="G202" s="89" t="s">
        <v>2816</v>
      </c>
    </row>
    <row r="203" spans="1:7" ht="26.25" thickBot="1" x14ac:dyDescent="0.25">
      <c r="A203" s="84" t="s">
        <v>10458</v>
      </c>
      <c r="B203" s="105" t="s">
        <v>921</v>
      </c>
      <c r="C203" s="85">
        <v>1268913776</v>
      </c>
      <c r="D203" s="85">
        <v>798052482</v>
      </c>
      <c r="E203" s="85">
        <v>470861294</v>
      </c>
      <c r="F203" s="85">
        <v>470861294</v>
      </c>
      <c r="G203" s="88" t="s">
        <v>21675</v>
      </c>
    </row>
    <row r="204" spans="1:7" ht="12.75" x14ac:dyDescent="0.2">
      <c r="A204" s="82" t="s">
        <v>10459</v>
      </c>
      <c r="B204" s="82" t="s">
        <v>236</v>
      </c>
      <c r="C204" s="83">
        <v>1268913776</v>
      </c>
      <c r="D204" s="83">
        <v>798052482</v>
      </c>
      <c r="E204" s="83">
        <v>470861294</v>
      </c>
      <c r="F204" s="83">
        <v>470861294</v>
      </c>
      <c r="G204" s="91" t="s">
        <v>21675</v>
      </c>
    </row>
    <row r="205" spans="1:7" ht="25.5" x14ac:dyDescent="0.2">
      <c r="A205" s="82" t="s">
        <v>10460</v>
      </c>
      <c r="B205" s="82" t="s">
        <v>242</v>
      </c>
      <c r="C205" s="83">
        <v>1268913776</v>
      </c>
      <c r="D205" s="83">
        <v>798052482</v>
      </c>
      <c r="E205" s="83">
        <v>470861294</v>
      </c>
      <c r="F205" s="83">
        <v>470861294</v>
      </c>
      <c r="G205" s="91" t="s">
        <v>21675</v>
      </c>
    </row>
    <row r="206" spans="1:7" ht="25.5" x14ac:dyDescent="0.2">
      <c r="A206" s="82" t="s">
        <v>10461</v>
      </c>
      <c r="B206" s="82" t="s">
        <v>306</v>
      </c>
      <c r="C206" s="83">
        <v>279351776</v>
      </c>
      <c r="D206" s="83">
        <v>231530038</v>
      </c>
      <c r="E206" s="83">
        <v>47821738</v>
      </c>
      <c r="F206" s="83">
        <v>47821738</v>
      </c>
      <c r="G206" s="91" t="s">
        <v>1741</v>
      </c>
    </row>
    <row r="207" spans="1:7" ht="25.5" x14ac:dyDescent="0.2">
      <c r="A207" s="82" t="s">
        <v>10462</v>
      </c>
      <c r="B207" s="82" t="s">
        <v>432</v>
      </c>
      <c r="C207" s="83">
        <v>279351776</v>
      </c>
      <c r="D207" s="83">
        <v>231530038</v>
      </c>
      <c r="E207" s="83">
        <v>47821738</v>
      </c>
      <c r="F207" s="83">
        <v>47821738</v>
      </c>
      <c r="G207" s="91" t="s">
        <v>1741</v>
      </c>
    </row>
    <row r="208" spans="1:7" ht="25.5" x14ac:dyDescent="0.2">
      <c r="A208" s="86" t="s">
        <v>10463</v>
      </c>
      <c r="B208" s="86" t="s">
        <v>585</v>
      </c>
      <c r="C208" s="87">
        <v>275555785</v>
      </c>
      <c r="D208" s="87">
        <v>230315038</v>
      </c>
      <c r="E208" s="87">
        <v>45240747</v>
      </c>
      <c r="F208" s="87">
        <v>45240747</v>
      </c>
      <c r="G208" s="89" t="s">
        <v>21676</v>
      </c>
    </row>
    <row r="209" spans="1:7" ht="25.5" x14ac:dyDescent="0.2">
      <c r="A209" s="86" t="s">
        <v>10465</v>
      </c>
      <c r="B209" s="86" t="s">
        <v>595</v>
      </c>
      <c r="C209" s="89">
        <v>91</v>
      </c>
      <c r="D209" s="89">
        <v>0</v>
      </c>
      <c r="E209" s="89">
        <v>91</v>
      </c>
      <c r="F209" s="89">
        <v>91</v>
      </c>
      <c r="G209" s="89" t="s">
        <v>883</v>
      </c>
    </row>
    <row r="210" spans="1:7" ht="25.5" x14ac:dyDescent="0.2">
      <c r="A210" s="86" t="s">
        <v>10466</v>
      </c>
      <c r="B210" s="86" t="s">
        <v>596</v>
      </c>
      <c r="C210" s="87">
        <v>3795900</v>
      </c>
      <c r="D210" s="87">
        <v>1215000</v>
      </c>
      <c r="E210" s="87">
        <v>2580900</v>
      </c>
      <c r="F210" s="87">
        <v>2580900</v>
      </c>
      <c r="G210" s="89" t="s">
        <v>21677</v>
      </c>
    </row>
    <row r="211" spans="1:7" ht="25.5" x14ac:dyDescent="0.2">
      <c r="A211" s="82" t="s">
        <v>10467</v>
      </c>
      <c r="B211" s="82" t="s">
        <v>307</v>
      </c>
      <c r="C211" s="83">
        <v>11250000</v>
      </c>
      <c r="D211" s="83">
        <v>7425000</v>
      </c>
      <c r="E211" s="83">
        <v>3825000</v>
      </c>
      <c r="F211" s="83">
        <v>3825000</v>
      </c>
      <c r="G211" s="91" t="s">
        <v>10996</v>
      </c>
    </row>
    <row r="212" spans="1:7" ht="25.5" x14ac:dyDescent="0.2">
      <c r="A212" s="82" t="s">
        <v>10468</v>
      </c>
      <c r="B212" s="82" t="s">
        <v>437</v>
      </c>
      <c r="C212" s="83">
        <v>11250000</v>
      </c>
      <c r="D212" s="83">
        <v>7425000</v>
      </c>
      <c r="E212" s="83">
        <v>3825000</v>
      </c>
      <c r="F212" s="83">
        <v>3825000</v>
      </c>
      <c r="G212" s="91" t="s">
        <v>10996</v>
      </c>
    </row>
    <row r="213" spans="1:7" ht="25.5" x14ac:dyDescent="0.2">
      <c r="A213" s="86" t="s">
        <v>10469</v>
      </c>
      <c r="B213" s="86" t="s">
        <v>656</v>
      </c>
      <c r="C213" s="87">
        <v>11250000</v>
      </c>
      <c r="D213" s="87">
        <v>7425000</v>
      </c>
      <c r="E213" s="87">
        <v>3825000</v>
      </c>
      <c r="F213" s="87">
        <v>3825000</v>
      </c>
      <c r="G213" s="89" t="s">
        <v>10996</v>
      </c>
    </row>
    <row r="214" spans="1:7" ht="25.5" x14ac:dyDescent="0.2">
      <c r="A214" s="82" t="s">
        <v>10470</v>
      </c>
      <c r="B214" s="82" t="s">
        <v>309</v>
      </c>
      <c r="C214" s="83">
        <v>978312000</v>
      </c>
      <c r="D214" s="83">
        <v>559097444</v>
      </c>
      <c r="E214" s="83">
        <v>419214556</v>
      </c>
      <c r="F214" s="83">
        <v>419214556</v>
      </c>
      <c r="G214" s="91" t="s">
        <v>10509</v>
      </c>
    </row>
    <row r="215" spans="1:7" ht="25.5" x14ac:dyDescent="0.2">
      <c r="A215" s="82" t="s">
        <v>10471</v>
      </c>
      <c r="B215" s="82" t="s">
        <v>460</v>
      </c>
      <c r="C215" s="83">
        <v>870635000</v>
      </c>
      <c r="D215" s="83">
        <v>559097444</v>
      </c>
      <c r="E215" s="83">
        <v>311537556</v>
      </c>
      <c r="F215" s="83">
        <v>311537556</v>
      </c>
      <c r="G215" s="91" t="s">
        <v>21678</v>
      </c>
    </row>
    <row r="216" spans="1:7" ht="25.5" x14ac:dyDescent="0.2">
      <c r="A216" s="86" t="s">
        <v>10472</v>
      </c>
      <c r="B216" s="86" t="s">
        <v>721</v>
      </c>
      <c r="C216" s="87">
        <v>645635000</v>
      </c>
      <c r="D216" s="87">
        <v>471692444</v>
      </c>
      <c r="E216" s="87">
        <v>173942556</v>
      </c>
      <c r="F216" s="87">
        <v>173942556</v>
      </c>
      <c r="G216" s="89" t="s">
        <v>20015</v>
      </c>
    </row>
    <row r="217" spans="1:7" ht="25.5" x14ac:dyDescent="0.2">
      <c r="A217" s="86" t="s">
        <v>10473</v>
      </c>
      <c r="B217" s="86" t="s">
        <v>722</v>
      </c>
      <c r="C217" s="87">
        <v>225000000</v>
      </c>
      <c r="D217" s="87">
        <v>87405000</v>
      </c>
      <c r="E217" s="87">
        <v>137595000</v>
      </c>
      <c r="F217" s="87">
        <v>137595000</v>
      </c>
      <c r="G217" s="89" t="s">
        <v>3957</v>
      </c>
    </row>
    <row r="218" spans="1:7" ht="25.5" x14ac:dyDescent="0.2">
      <c r="A218" s="82" t="s">
        <v>21679</v>
      </c>
      <c r="B218" s="82" t="s">
        <v>837</v>
      </c>
      <c r="C218" s="83">
        <v>107677000</v>
      </c>
      <c r="D218" s="91">
        <v>0</v>
      </c>
      <c r="E218" s="83">
        <v>107677000</v>
      </c>
      <c r="F218" s="83">
        <v>107677000</v>
      </c>
      <c r="G218" s="91" t="s">
        <v>883</v>
      </c>
    </row>
    <row r="219" spans="1:7" ht="26.25" thickBot="1" x14ac:dyDescent="0.25">
      <c r="A219" s="86" t="s">
        <v>21680</v>
      </c>
      <c r="B219" s="86" t="s">
        <v>844</v>
      </c>
      <c r="C219" s="87">
        <v>107677000</v>
      </c>
      <c r="D219" s="89">
        <v>0</v>
      </c>
      <c r="E219" s="87">
        <v>107677000</v>
      </c>
      <c r="F219" s="87">
        <v>107677000</v>
      </c>
      <c r="G219" s="89" t="s">
        <v>883</v>
      </c>
    </row>
    <row r="220" spans="1:7" ht="26.25" thickBot="1" x14ac:dyDescent="0.25">
      <c r="A220" s="84" t="s">
        <v>10474</v>
      </c>
      <c r="B220" s="84" t="s">
        <v>928</v>
      </c>
      <c r="C220" s="85">
        <v>912262794</v>
      </c>
      <c r="D220" s="85">
        <v>363244937</v>
      </c>
      <c r="E220" s="85">
        <v>549017857</v>
      </c>
      <c r="F220" s="85">
        <v>549017857</v>
      </c>
      <c r="G220" s="88" t="s">
        <v>18137</v>
      </c>
    </row>
    <row r="221" spans="1:7" ht="13.5" thickBot="1" x14ac:dyDescent="0.25">
      <c r="A221" s="84" t="s">
        <v>10476</v>
      </c>
      <c r="B221" s="105" t="s">
        <v>934</v>
      </c>
      <c r="C221" s="85">
        <v>912262794</v>
      </c>
      <c r="D221" s="85">
        <v>363244937</v>
      </c>
      <c r="E221" s="85">
        <v>549017857</v>
      </c>
      <c r="F221" s="85">
        <v>549017857</v>
      </c>
      <c r="G221" s="88" t="s">
        <v>18137</v>
      </c>
    </row>
    <row r="222" spans="1:7" ht="12.75" x14ac:dyDescent="0.2">
      <c r="A222" s="82" t="s">
        <v>10477</v>
      </c>
      <c r="B222" s="82" t="s">
        <v>236</v>
      </c>
      <c r="C222" s="83">
        <v>912262794</v>
      </c>
      <c r="D222" s="83">
        <v>363244937</v>
      </c>
      <c r="E222" s="83">
        <v>549017857</v>
      </c>
      <c r="F222" s="83">
        <v>549017857</v>
      </c>
      <c r="G222" s="91" t="s">
        <v>18137</v>
      </c>
    </row>
    <row r="223" spans="1:7" ht="25.5" x14ac:dyDescent="0.2">
      <c r="A223" s="82" t="s">
        <v>10478</v>
      </c>
      <c r="B223" s="82" t="s">
        <v>242</v>
      </c>
      <c r="C223" s="83">
        <v>912262794</v>
      </c>
      <c r="D223" s="83">
        <v>363244937</v>
      </c>
      <c r="E223" s="83">
        <v>549017857</v>
      </c>
      <c r="F223" s="83">
        <v>549017857</v>
      </c>
      <c r="G223" s="91" t="s">
        <v>18137</v>
      </c>
    </row>
    <row r="224" spans="1:7" ht="25.5" x14ac:dyDescent="0.2">
      <c r="A224" s="82" t="s">
        <v>10479</v>
      </c>
      <c r="B224" s="82" t="s">
        <v>306</v>
      </c>
      <c r="C224" s="83">
        <v>300303104</v>
      </c>
      <c r="D224" s="83">
        <v>217714279</v>
      </c>
      <c r="E224" s="83">
        <v>82588825</v>
      </c>
      <c r="F224" s="83">
        <v>82588825</v>
      </c>
      <c r="G224" s="91" t="s">
        <v>16400</v>
      </c>
    </row>
    <row r="225" spans="1:7" ht="25.5" x14ac:dyDescent="0.2">
      <c r="A225" s="82" t="s">
        <v>10481</v>
      </c>
      <c r="B225" s="82" t="s">
        <v>432</v>
      </c>
      <c r="C225" s="83">
        <v>300303104</v>
      </c>
      <c r="D225" s="83">
        <v>217714279</v>
      </c>
      <c r="E225" s="83">
        <v>82588825</v>
      </c>
      <c r="F225" s="83">
        <v>82588825</v>
      </c>
      <c r="G225" s="91" t="s">
        <v>16400</v>
      </c>
    </row>
    <row r="226" spans="1:7" ht="25.5" x14ac:dyDescent="0.2">
      <c r="A226" s="86" t="s">
        <v>10482</v>
      </c>
      <c r="B226" s="86" t="s">
        <v>594</v>
      </c>
      <c r="C226" s="87">
        <v>60234150</v>
      </c>
      <c r="D226" s="87">
        <v>60104734</v>
      </c>
      <c r="E226" s="87">
        <v>129416</v>
      </c>
      <c r="F226" s="87">
        <v>129416</v>
      </c>
      <c r="G226" s="89" t="s">
        <v>1024</v>
      </c>
    </row>
    <row r="227" spans="1:7" ht="25.5" x14ac:dyDescent="0.2">
      <c r="A227" s="86" t="s">
        <v>10483</v>
      </c>
      <c r="B227" s="86" t="s">
        <v>595</v>
      </c>
      <c r="C227" s="87">
        <v>56453844</v>
      </c>
      <c r="D227" s="87">
        <v>28255745</v>
      </c>
      <c r="E227" s="87">
        <v>28198099</v>
      </c>
      <c r="F227" s="87">
        <v>28198099</v>
      </c>
      <c r="G227" s="89" t="s">
        <v>6014</v>
      </c>
    </row>
    <row r="228" spans="1:7" ht="25.5" x14ac:dyDescent="0.2">
      <c r="A228" s="86" t="s">
        <v>10485</v>
      </c>
      <c r="B228" s="86" t="s">
        <v>596</v>
      </c>
      <c r="C228" s="87">
        <v>36970200</v>
      </c>
      <c r="D228" s="87">
        <v>21440500</v>
      </c>
      <c r="E228" s="87">
        <v>15529700</v>
      </c>
      <c r="F228" s="87">
        <v>15529700</v>
      </c>
      <c r="G228" s="89" t="s">
        <v>9000</v>
      </c>
    </row>
    <row r="229" spans="1:7" ht="25.5" x14ac:dyDescent="0.2">
      <c r="A229" s="86" t="s">
        <v>10487</v>
      </c>
      <c r="B229" s="86" t="s">
        <v>597</v>
      </c>
      <c r="C229" s="87">
        <v>12800000</v>
      </c>
      <c r="D229" s="87">
        <v>7520000</v>
      </c>
      <c r="E229" s="87">
        <v>5280000</v>
      </c>
      <c r="F229" s="87">
        <v>5280000</v>
      </c>
      <c r="G229" s="89" t="s">
        <v>16218</v>
      </c>
    </row>
    <row r="230" spans="1:7" ht="25.5" x14ac:dyDescent="0.2">
      <c r="A230" s="86" t="s">
        <v>10488</v>
      </c>
      <c r="B230" s="86" t="s">
        <v>598</v>
      </c>
      <c r="C230" s="87">
        <v>65312400</v>
      </c>
      <c r="D230" s="87">
        <v>31985000</v>
      </c>
      <c r="E230" s="87">
        <v>33327400</v>
      </c>
      <c r="F230" s="87">
        <v>33327400</v>
      </c>
      <c r="G230" s="89" t="s">
        <v>6134</v>
      </c>
    </row>
    <row r="231" spans="1:7" ht="25.5" x14ac:dyDescent="0.2">
      <c r="A231" s="86" t="s">
        <v>10489</v>
      </c>
      <c r="B231" s="86" t="s">
        <v>600</v>
      </c>
      <c r="C231" s="87">
        <v>63648510</v>
      </c>
      <c r="D231" s="87">
        <v>63524300</v>
      </c>
      <c r="E231" s="87">
        <v>124210</v>
      </c>
      <c r="F231" s="87">
        <v>124210</v>
      </c>
      <c r="G231" s="89" t="s">
        <v>3812</v>
      </c>
    </row>
    <row r="232" spans="1:7" ht="25.5" x14ac:dyDescent="0.2">
      <c r="A232" s="86" t="s">
        <v>10491</v>
      </c>
      <c r="B232" s="86" t="s">
        <v>603</v>
      </c>
      <c r="C232" s="87">
        <v>4884000</v>
      </c>
      <c r="D232" s="87">
        <v>4884000</v>
      </c>
      <c r="E232" s="89">
        <v>0</v>
      </c>
      <c r="F232" s="89">
        <v>0</v>
      </c>
      <c r="G232" s="89" t="s">
        <v>2816</v>
      </c>
    </row>
    <row r="233" spans="1:7" ht="25.5" x14ac:dyDescent="0.2">
      <c r="A233" s="82" t="s">
        <v>10492</v>
      </c>
      <c r="B233" s="82" t="s">
        <v>307</v>
      </c>
      <c r="C233" s="83">
        <v>602236090</v>
      </c>
      <c r="D233" s="83">
        <v>136050658</v>
      </c>
      <c r="E233" s="83">
        <v>466185432</v>
      </c>
      <c r="F233" s="83">
        <v>466185432</v>
      </c>
      <c r="G233" s="91" t="s">
        <v>3910</v>
      </c>
    </row>
    <row r="234" spans="1:7" ht="25.5" x14ac:dyDescent="0.2">
      <c r="A234" s="82" t="s">
        <v>10493</v>
      </c>
      <c r="B234" s="82" t="s">
        <v>437</v>
      </c>
      <c r="C234" s="83">
        <v>602236090</v>
      </c>
      <c r="D234" s="83">
        <v>136050658</v>
      </c>
      <c r="E234" s="83">
        <v>466185432</v>
      </c>
      <c r="F234" s="83">
        <v>466185432</v>
      </c>
      <c r="G234" s="91" t="s">
        <v>3910</v>
      </c>
    </row>
    <row r="235" spans="1:7" ht="25.5" x14ac:dyDescent="0.2">
      <c r="A235" s="86" t="s">
        <v>10494</v>
      </c>
      <c r="B235" s="86" t="s">
        <v>649</v>
      </c>
      <c r="C235" s="87">
        <v>48422000</v>
      </c>
      <c r="D235" s="87">
        <v>12884960</v>
      </c>
      <c r="E235" s="87">
        <v>35537040</v>
      </c>
      <c r="F235" s="87">
        <v>35537040</v>
      </c>
      <c r="G235" s="89" t="s">
        <v>11041</v>
      </c>
    </row>
    <row r="236" spans="1:7" ht="25.5" x14ac:dyDescent="0.2">
      <c r="A236" s="86" t="s">
        <v>10495</v>
      </c>
      <c r="B236" s="86" t="s">
        <v>650</v>
      </c>
      <c r="C236" s="87">
        <v>30989400</v>
      </c>
      <c r="D236" s="87">
        <v>2490750</v>
      </c>
      <c r="E236" s="87">
        <v>28498650</v>
      </c>
      <c r="F236" s="87">
        <v>28498650</v>
      </c>
      <c r="G236" s="89" t="s">
        <v>19628</v>
      </c>
    </row>
    <row r="237" spans="1:7" ht="25.5" x14ac:dyDescent="0.2">
      <c r="A237" s="86" t="s">
        <v>10497</v>
      </c>
      <c r="B237" s="86" t="s">
        <v>651</v>
      </c>
      <c r="C237" s="87">
        <v>481823690</v>
      </c>
      <c r="D237" s="87">
        <v>112591948</v>
      </c>
      <c r="E237" s="87">
        <v>369231742</v>
      </c>
      <c r="F237" s="87">
        <v>369231742</v>
      </c>
      <c r="G237" s="89" t="s">
        <v>5282</v>
      </c>
    </row>
    <row r="238" spans="1:7" ht="25.5" x14ac:dyDescent="0.2">
      <c r="A238" s="86" t="s">
        <v>10498</v>
      </c>
      <c r="B238" s="86" t="s">
        <v>652</v>
      </c>
      <c r="C238" s="87">
        <v>35000000</v>
      </c>
      <c r="D238" s="87">
        <v>5040000</v>
      </c>
      <c r="E238" s="87">
        <v>29960000</v>
      </c>
      <c r="F238" s="87">
        <v>29960000</v>
      </c>
      <c r="G238" s="89" t="s">
        <v>8281</v>
      </c>
    </row>
    <row r="239" spans="1:7" ht="25.5" x14ac:dyDescent="0.2">
      <c r="A239" s="86" t="s">
        <v>10499</v>
      </c>
      <c r="B239" s="86" t="s">
        <v>656</v>
      </c>
      <c r="C239" s="87">
        <v>6001000</v>
      </c>
      <c r="D239" s="87">
        <v>3043000</v>
      </c>
      <c r="E239" s="87">
        <v>2958000</v>
      </c>
      <c r="F239" s="87">
        <v>2958000</v>
      </c>
      <c r="G239" s="89" t="s">
        <v>4257</v>
      </c>
    </row>
    <row r="240" spans="1:7" ht="25.5" x14ac:dyDescent="0.2">
      <c r="A240" s="82" t="s">
        <v>10500</v>
      </c>
      <c r="B240" s="82" t="s">
        <v>308</v>
      </c>
      <c r="C240" s="83">
        <v>9723600</v>
      </c>
      <c r="D240" s="83">
        <v>9480000</v>
      </c>
      <c r="E240" s="83">
        <v>243600</v>
      </c>
      <c r="F240" s="83">
        <v>243600</v>
      </c>
      <c r="G240" s="91" t="s">
        <v>1249</v>
      </c>
    </row>
    <row r="241" spans="1:7" ht="25.5" x14ac:dyDescent="0.2">
      <c r="A241" s="82" t="s">
        <v>10501</v>
      </c>
      <c r="B241" s="82" t="s">
        <v>455</v>
      </c>
      <c r="C241" s="83">
        <v>9723600</v>
      </c>
      <c r="D241" s="83">
        <v>9480000</v>
      </c>
      <c r="E241" s="83">
        <v>243600</v>
      </c>
      <c r="F241" s="83">
        <v>243600</v>
      </c>
      <c r="G241" s="91" t="s">
        <v>1249</v>
      </c>
    </row>
    <row r="242" spans="1:7" ht="26.25" thickBot="1" x14ac:dyDescent="0.25">
      <c r="A242" s="86" t="s">
        <v>10502</v>
      </c>
      <c r="B242" s="86" t="s">
        <v>718</v>
      </c>
      <c r="C242" s="87">
        <v>9723600</v>
      </c>
      <c r="D242" s="87">
        <v>9480000</v>
      </c>
      <c r="E242" s="87">
        <v>243600</v>
      </c>
      <c r="F242" s="87">
        <v>243600</v>
      </c>
      <c r="G242" s="89" t="s">
        <v>1249</v>
      </c>
    </row>
    <row r="243" spans="1:7" ht="26.25" thickBot="1" x14ac:dyDescent="0.25">
      <c r="A243" s="84" t="s">
        <v>10503</v>
      </c>
      <c r="B243" s="84" t="s">
        <v>935</v>
      </c>
      <c r="C243" s="85">
        <v>691448699</v>
      </c>
      <c r="D243" s="85">
        <v>535505966</v>
      </c>
      <c r="E243" s="85">
        <v>155942733</v>
      </c>
      <c r="F243" s="85">
        <v>155942733</v>
      </c>
      <c r="G243" s="88" t="s">
        <v>21681</v>
      </c>
    </row>
    <row r="244" spans="1:7" ht="39" thickBot="1" x14ac:dyDescent="0.25">
      <c r="A244" s="84" t="s">
        <v>10504</v>
      </c>
      <c r="B244" s="105" t="s">
        <v>18230</v>
      </c>
      <c r="C244" s="85">
        <v>426880000</v>
      </c>
      <c r="D244" s="85">
        <v>333210876</v>
      </c>
      <c r="E244" s="85">
        <v>93669124</v>
      </c>
      <c r="F244" s="85">
        <v>93669124</v>
      </c>
      <c r="G244" s="88" t="s">
        <v>21682</v>
      </c>
    </row>
    <row r="245" spans="1:7" ht="12.75" x14ac:dyDescent="0.2">
      <c r="A245" s="82" t="s">
        <v>10506</v>
      </c>
      <c r="B245" s="82" t="s">
        <v>236</v>
      </c>
      <c r="C245" s="83">
        <v>426880000</v>
      </c>
      <c r="D245" s="83">
        <v>333210876</v>
      </c>
      <c r="E245" s="83">
        <v>93669124</v>
      </c>
      <c r="F245" s="83">
        <v>93669124</v>
      </c>
      <c r="G245" s="91" t="s">
        <v>21682</v>
      </c>
    </row>
    <row r="246" spans="1:7" ht="25.5" x14ac:dyDescent="0.2">
      <c r="A246" s="82" t="s">
        <v>10507</v>
      </c>
      <c r="B246" s="82" t="s">
        <v>242</v>
      </c>
      <c r="C246" s="83">
        <v>426880000</v>
      </c>
      <c r="D246" s="83">
        <v>333210876</v>
      </c>
      <c r="E246" s="83">
        <v>93669124</v>
      </c>
      <c r="F246" s="83">
        <v>93669124</v>
      </c>
      <c r="G246" s="91" t="s">
        <v>21682</v>
      </c>
    </row>
    <row r="247" spans="1:7" ht="25.5" x14ac:dyDescent="0.2">
      <c r="A247" s="82" t="s">
        <v>10508</v>
      </c>
      <c r="B247" s="82" t="s">
        <v>306</v>
      </c>
      <c r="C247" s="83">
        <v>239378000</v>
      </c>
      <c r="D247" s="83">
        <v>210123076</v>
      </c>
      <c r="E247" s="83">
        <v>29254924</v>
      </c>
      <c r="F247" s="83">
        <v>29254924</v>
      </c>
      <c r="G247" s="91" t="s">
        <v>21683</v>
      </c>
    </row>
    <row r="248" spans="1:7" ht="25.5" x14ac:dyDescent="0.2">
      <c r="A248" s="82" t="s">
        <v>10510</v>
      </c>
      <c r="B248" s="82" t="s">
        <v>432</v>
      </c>
      <c r="C248" s="83">
        <v>239378000</v>
      </c>
      <c r="D248" s="83">
        <v>210123076</v>
      </c>
      <c r="E248" s="83">
        <v>29254924</v>
      </c>
      <c r="F248" s="83">
        <v>29254924</v>
      </c>
      <c r="G248" s="91" t="s">
        <v>21683</v>
      </c>
    </row>
    <row r="249" spans="1:7" ht="25.5" x14ac:dyDescent="0.2">
      <c r="A249" s="86" t="s">
        <v>10511</v>
      </c>
      <c r="B249" s="86" t="s">
        <v>585</v>
      </c>
      <c r="C249" s="87">
        <v>78356250</v>
      </c>
      <c r="D249" s="87">
        <v>61261318</v>
      </c>
      <c r="E249" s="87">
        <v>17094932</v>
      </c>
      <c r="F249" s="87">
        <v>17094932</v>
      </c>
      <c r="G249" s="89" t="s">
        <v>21684</v>
      </c>
    </row>
    <row r="250" spans="1:7" ht="25.5" x14ac:dyDescent="0.2">
      <c r="A250" s="86" t="s">
        <v>10512</v>
      </c>
      <c r="B250" s="86" t="s">
        <v>592</v>
      </c>
      <c r="C250" s="87">
        <v>148170570</v>
      </c>
      <c r="D250" s="87">
        <v>145626758</v>
      </c>
      <c r="E250" s="87">
        <v>2543812</v>
      </c>
      <c r="F250" s="87">
        <v>2543812</v>
      </c>
      <c r="G250" s="89" t="s">
        <v>1173</v>
      </c>
    </row>
    <row r="251" spans="1:7" ht="25.5" x14ac:dyDescent="0.2">
      <c r="A251" s="86" t="s">
        <v>10513</v>
      </c>
      <c r="B251" s="86" t="s">
        <v>595</v>
      </c>
      <c r="C251" s="89">
        <v>30</v>
      </c>
      <c r="D251" s="89">
        <v>0</v>
      </c>
      <c r="E251" s="89">
        <v>30</v>
      </c>
      <c r="F251" s="89">
        <v>30</v>
      </c>
      <c r="G251" s="89" t="s">
        <v>883</v>
      </c>
    </row>
    <row r="252" spans="1:7" ht="25.5" x14ac:dyDescent="0.2">
      <c r="A252" s="86" t="s">
        <v>10514</v>
      </c>
      <c r="B252" s="86" t="s">
        <v>596</v>
      </c>
      <c r="C252" s="87">
        <v>1351200</v>
      </c>
      <c r="D252" s="89">
        <v>0</v>
      </c>
      <c r="E252" s="87">
        <v>1351200</v>
      </c>
      <c r="F252" s="87">
        <v>1351200</v>
      </c>
      <c r="G252" s="89" t="s">
        <v>883</v>
      </c>
    </row>
    <row r="253" spans="1:7" ht="25.5" x14ac:dyDescent="0.2">
      <c r="A253" s="86" t="s">
        <v>10515</v>
      </c>
      <c r="B253" s="86" t="s">
        <v>597</v>
      </c>
      <c r="C253" s="87">
        <v>350000</v>
      </c>
      <c r="D253" s="87">
        <v>350000</v>
      </c>
      <c r="E253" s="89">
        <v>0</v>
      </c>
      <c r="F253" s="89">
        <v>0</v>
      </c>
      <c r="G253" s="89" t="s">
        <v>2816</v>
      </c>
    </row>
    <row r="254" spans="1:7" ht="25.5" x14ac:dyDescent="0.2">
      <c r="A254" s="86" t="s">
        <v>10516</v>
      </c>
      <c r="B254" s="86" t="s">
        <v>599</v>
      </c>
      <c r="C254" s="87">
        <v>11149950</v>
      </c>
      <c r="D254" s="87">
        <v>2885000</v>
      </c>
      <c r="E254" s="87">
        <v>8264950</v>
      </c>
      <c r="F254" s="87">
        <v>8264950</v>
      </c>
      <c r="G254" s="89" t="s">
        <v>4018</v>
      </c>
    </row>
    <row r="255" spans="1:7" ht="25.5" x14ac:dyDescent="0.2">
      <c r="A255" s="82" t="s">
        <v>10517</v>
      </c>
      <c r="B255" s="82" t="s">
        <v>307</v>
      </c>
      <c r="C255" s="83">
        <v>45602000</v>
      </c>
      <c r="D255" s="83">
        <v>21306500</v>
      </c>
      <c r="E255" s="83">
        <v>24295500</v>
      </c>
      <c r="F255" s="83">
        <v>24295500</v>
      </c>
      <c r="G255" s="91" t="s">
        <v>4419</v>
      </c>
    </row>
    <row r="256" spans="1:7" ht="25.5" x14ac:dyDescent="0.2">
      <c r="A256" s="82" t="s">
        <v>10519</v>
      </c>
      <c r="B256" s="82" t="s">
        <v>437</v>
      </c>
      <c r="C256" s="83">
        <v>45602000</v>
      </c>
      <c r="D256" s="83">
        <v>21306500</v>
      </c>
      <c r="E256" s="83">
        <v>24295500</v>
      </c>
      <c r="F256" s="83">
        <v>24295500</v>
      </c>
      <c r="G256" s="91" t="s">
        <v>4419</v>
      </c>
    </row>
    <row r="257" spans="1:7" ht="25.5" x14ac:dyDescent="0.2">
      <c r="A257" s="86" t="s">
        <v>10520</v>
      </c>
      <c r="B257" s="86" t="s">
        <v>655</v>
      </c>
      <c r="C257" s="87">
        <v>45602000</v>
      </c>
      <c r="D257" s="87">
        <v>21306500</v>
      </c>
      <c r="E257" s="87">
        <v>24295500</v>
      </c>
      <c r="F257" s="87">
        <v>24295500</v>
      </c>
      <c r="G257" s="89" t="s">
        <v>4419</v>
      </c>
    </row>
    <row r="258" spans="1:7" ht="25.5" x14ac:dyDescent="0.2">
      <c r="A258" s="82" t="s">
        <v>10521</v>
      </c>
      <c r="B258" s="82" t="s">
        <v>308</v>
      </c>
      <c r="C258" s="83">
        <v>97500000</v>
      </c>
      <c r="D258" s="83">
        <v>84771300</v>
      </c>
      <c r="E258" s="83">
        <v>12728700</v>
      </c>
      <c r="F258" s="83">
        <v>12728700</v>
      </c>
      <c r="G258" s="91" t="s">
        <v>1521</v>
      </c>
    </row>
    <row r="259" spans="1:7" ht="25.5" x14ac:dyDescent="0.2">
      <c r="A259" s="82" t="s">
        <v>10522</v>
      </c>
      <c r="B259" s="82" t="s">
        <v>455</v>
      </c>
      <c r="C259" s="83">
        <v>97500000</v>
      </c>
      <c r="D259" s="83">
        <v>84771300</v>
      </c>
      <c r="E259" s="83">
        <v>12728700</v>
      </c>
      <c r="F259" s="83">
        <v>12728700</v>
      </c>
      <c r="G259" s="91" t="s">
        <v>1521</v>
      </c>
    </row>
    <row r="260" spans="1:7" ht="38.25" x14ac:dyDescent="0.2">
      <c r="A260" s="86" t="s">
        <v>10523</v>
      </c>
      <c r="B260" s="86" t="s">
        <v>709</v>
      </c>
      <c r="C260" s="87">
        <v>97500000</v>
      </c>
      <c r="D260" s="87">
        <v>84771300</v>
      </c>
      <c r="E260" s="87">
        <v>12728700</v>
      </c>
      <c r="F260" s="87">
        <v>12728700</v>
      </c>
      <c r="G260" s="89" t="s">
        <v>1521</v>
      </c>
    </row>
    <row r="261" spans="1:7" ht="25.5" x14ac:dyDescent="0.2">
      <c r="A261" s="82" t="s">
        <v>10524</v>
      </c>
      <c r="B261" s="82" t="s">
        <v>309</v>
      </c>
      <c r="C261" s="83">
        <v>44400000</v>
      </c>
      <c r="D261" s="83">
        <v>17010000</v>
      </c>
      <c r="E261" s="83">
        <v>27390000</v>
      </c>
      <c r="F261" s="83">
        <v>27390000</v>
      </c>
      <c r="G261" s="91" t="s">
        <v>21685</v>
      </c>
    </row>
    <row r="262" spans="1:7" ht="25.5" x14ac:dyDescent="0.2">
      <c r="A262" s="82" t="s">
        <v>10525</v>
      </c>
      <c r="B262" s="82" t="s">
        <v>460</v>
      </c>
      <c r="C262" s="83">
        <v>44400000</v>
      </c>
      <c r="D262" s="83">
        <v>17010000</v>
      </c>
      <c r="E262" s="83">
        <v>27390000</v>
      </c>
      <c r="F262" s="83">
        <v>27390000</v>
      </c>
      <c r="G262" s="91" t="s">
        <v>21685</v>
      </c>
    </row>
    <row r="263" spans="1:7" ht="26.25" thickBot="1" x14ac:dyDescent="0.25">
      <c r="A263" s="86" t="s">
        <v>10526</v>
      </c>
      <c r="B263" s="86" t="s">
        <v>721</v>
      </c>
      <c r="C263" s="87">
        <v>44400000</v>
      </c>
      <c r="D263" s="87">
        <v>17010000</v>
      </c>
      <c r="E263" s="87">
        <v>27390000</v>
      </c>
      <c r="F263" s="87">
        <v>27390000</v>
      </c>
      <c r="G263" s="89" t="s">
        <v>21685</v>
      </c>
    </row>
    <row r="264" spans="1:7" ht="13.5" thickBot="1" x14ac:dyDescent="0.25">
      <c r="A264" s="84" t="s">
        <v>10527</v>
      </c>
      <c r="B264" s="105" t="s">
        <v>1071</v>
      </c>
      <c r="C264" s="85">
        <v>126003944</v>
      </c>
      <c r="D264" s="85">
        <v>91328190</v>
      </c>
      <c r="E264" s="85">
        <v>34675754</v>
      </c>
      <c r="F264" s="85">
        <v>34675754</v>
      </c>
      <c r="G264" s="88" t="s">
        <v>11399</v>
      </c>
    </row>
    <row r="265" spans="1:7" ht="12.75" x14ac:dyDescent="0.2">
      <c r="A265" s="82" t="s">
        <v>10528</v>
      </c>
      <c r="B265" s="82" t="s">
        <v>236</v>
      </c>
      <c r="C265" s="83">
        <v>126003944</v>
      </c>
      <c r="D265" s="83">
        <v>91328190</v>
      </c>
      <c r="E265" s="83">
        <v>34675754</v>
      </c>
      <c r="F265" s="83">
        <v>34675754</v>
      </c>
      <c r="G265" s="91" t="s">
        <v>11399</v>
      </c>
    </row>
    <row r="266" spans="1:7" ht="25.5" x14ac:dyDescent="0.2">
      <c r="A266" s="82" t="s">
        <v>10529</v>
      </c>
      <c r="B266" s="82" t="s">
        <v>242</v>
      </c>
      <c r="C266" s="83">
        <v>126003944</v>
      </c>
      <c r="D266" s="83">
        <v>91328190</v>
      </c>
      <c r="E266" s="83">
        <v>34675754</v>
      </c>
      <c r="F266" s="83">
        <v>34675754</v>
      </c>
      <c r="G266" s="91" t="s">
        <v>11399</v>
      </c>
    </row>
    <row r="267" spans="1:7" ht="25.5" x14ac:dyDescent="0.2">
      <c r="A267" s="82" t="s">
        <v>10530</v>
      </c>
      <c r="B267" s="82" t="s">
        <v>306</v>
      </c>
      <c r="C267" s="83">
        <v>784844</v>
      </c>
      <c r="D267" s="83">
        <v>784800</v>
      </c>
      <c r="E267" s="91">
        <v>44</v>
      </c>
      <c r="F267" s="91">
        <v>44</v>
      </c>
      <c r="G267" s="91" t="s">
        <v>994</v>
      </c>
    </row>
    <row r="268" spans="1:7" ht="25.5" x14ac:dyDescent="0.2">
      <c r="A268" s="82" t="s">
        <v>10531</v>
      </c>
      <c r="B268" s="82" t="s">
        <v>432</v>
      </c>
      <c r="C268" s="83">
        <v>784844</v>
      </c>
      <c r="D268" s="83">
        <v>784800</v>
      </c>
      <c r="E268" s="91">
        <v>44</v>
      </c>
      <c r="F268" s="91">
        <v>44</v>
      </c>
      <c r="G268" s="91" t="s">
        <v>994</v>
      </c>
    </row>
    <row r="269" spans="1:7" ht="25.5" x14ac:dyDescent="0.2">
      <c r="A269" s="86" t="s">
        <v>10532</v>
      </c>
      <c r="B269" s="86" t="s">
        <v>595</v>
      </c>
      <c r="C269" s="89">
        <v>44</v>
      </c>
      <c r="D269" s="89">
        <v>0</v>
      </c>
      <c r="E269" s="89">
        <v>44</v>
      </c>
      <c r="F269" s="89">
        <v>44</v>
      </c>
      <c r="G269" s="89" t="s">
        <v>883</v>
      </c>
    </row>
    <row r="270" spans="1:7" ht="25.5" x14ac:dyDescent="0.2">
      <c r="A270" s="86" t="s">
        <v>10533</v>
      </c>
      <c r="B270" s="86" t="s">
        <v>596</v>
      </c>
      <c r="C270" s="87">
        <v>784800</v>
      </c>
      <c r="D270" s="87">
        <v>784800</v>
      </c>
      <c r="E270" s="89">
        <v>0</v>
      </c>
      <c r="F270" s="89">
        <v>0</v>
      </c>
      <c r="G270" s="89" t="s">
        <v>2816</v>
      </c>
    </row>
    <row r="271" spans="1:7" ht="25.5" x14ac:dyDescent="0.2">
      <c r="A271" s="82" t="s">
        <v>10534</v>
      </c>
      <c r="B271" s="82" t="s">
        <v>308</v>
      </c>
      <c r="C271" s="83">
        <v>125219100</v>
      </c>
      <c r="D271" s="83">
        <v>90543390</v>
      </c>
      <c r="E271" s="83">
        <v>34675710</v>
      </c>
      <c r="F271" s="83">
        <v>34675710</v>
      </c>
      <c r="G271" s="91" t="s">
        <v>21686</v>
      </c>
    </row>
    <row r="272" spans="1:7" ht="25.5" x14ac:dyDescent="0.2">
      <c r="A272" s="82" t="s">
        <v>10535</v>
      </c>
      <c r="B272" s="82" t="s">
        <v>455</v>
      </c>
      <c r="C272" s="83">
        <v>115229100</v>
      </c>
      <c r="D272" s="83">
        <v>80553390</v>
      </c>
      <c r="E272" s="83">
        <v>34675710</v>
      </c>
      <c r="F272" s="83">
        <v>34675710</v>
      </c>
      <c r="G272" s="91" t="s">
        <v>1850</v>
      </c>
    </row>
    <row r="273" spans="1:7" ht="25.5" x14ac:dyDescent="0.2">
      <c r="A273" s="86" t="s">
        <v>10537</v>
      </c>
      <c r="B273" s="86" t="s">
        <v>713</v>
      </c>
      <c r="C273" s="87">
        <v>26640000</v>
      </c>
      <c r="D273" s="87">
        <v>26362000</v>
      </c>
      <c r="E273" s="87">
        <v>278000</v>
      </c>
      <c r="F273" s="87">
        <v>278000</v>
      </c>
      <c r="G273" s="89" t="s">
        <v>1020</v>
      </c>
    </row>
    <row r="274" spans="1:7" ht="38.25" x14ac:dyDescent="0.2">
      <c r="A274" s="86" t="s">
        <v>10539</v>
      </c>
      <c r="B274" s="86" t="s">
        <v>714</v>
      </c>
      <c r="C274" s="87">
        <v>33855000</v>
      </c>
      <c r="D274" s="87">
        <v>17575590</v>
      </c>
      <c r="E274" s="87">
        <v>16279410</v>
      </c>
      <c r="F274" s="87">
        <v>16279410</v>
      </c>
      <c r="G274" s="89" t="s">
        <v>14521</v>
      </c>
    </row>
    <row r="275" spans="1:7" ht="38.25" x14ac:dyDescent="0.2">
      <c r="A275" s="86" t="s">
        <v>21687</v>
      </c>
      <c r="B275" s="86" t="s">
        <v>836</v>
      </c>
      <c r="C275" s="87">
        <v>16650000</v>
      </c>
      <c r="D275" s="87">
        <v>16330000</v>
      </c>
      <c r="E275" s="87">
        <v>320000</v>
      </c>
      <c r="F275" s="87">
        <v>320000</v>
      </c>
      <c r="G275" s="89" t="s">
        <v>6857</v>
      </c>
    </row>
    <row r="276" spans="1:7" ht="25.5" x14ac:dyDescent="0.2">
      <c r="A276" s="86" t="s">
        <v>10541</v>
      </c>
      <c r="B276" s="86" t="s">
        <v>718</v>
      </c>
      <c r="C276" s="87">
        <v>38084100</v>
      </c>
      <c r="D276" s="87">
        <v>20285800</v>
      </c>
      <c r="E276" s="87">
        <v>17798300</v>
      </c>
      <c r="F276" s="87">
        <v>17798300</v>
      </c>
      <c r="G276" s="89" t="s">
        <v>19473</v>
      </c>
    </row>
    <row r="277" spans="1:7" ht="25.5" x14ac:dyDescent="0.2">
      <c r="A277" s="82" t="s">
        <v>10542</v>
      </c>
      <c r="B277" s="82" t="s">
        <v>459</v>
      </c>
      <c r="C277" s="83">
        <v>9990000</v>
      </c>
      <c r="D277" s="83">
        <v>9990000</v>
      </c>
      <c r="E277" s="91">
        <v>0</v>
      </c>
      <c r="F277" s="91">
        <v>0</v>
      </c>
      <c r="G277" s="91" t="s">
        <v>2816</v>
      </c>
    </row>
    <row r="278" spans="1:7" ht="51.75" thickBot="1" x14ac:dyDescent="0.25">
      <c r="A278" s="86" t="s">
        <v>10543</v>
      </c>
      <c r="B278" s="86" t="s">
        <v>786</v>
      </c>
      <c r="C278" s="87">
        <v>9990000</v>
      </c>
      <c r="D278" s="87">
        <v>9990000</v>
      </c>
      <c r="E278" s="89">
        <v>0</v>
      </c>
      <c r="F278" s="89">
        <v>0</v>
      </c>
      <c r="G278" s="89" t="s">
        <v>2816</v>
      </c>
    </row>
    <row r="279" spans="1:7" ht="26.25" thickBot="1" x14ac:dyDescent="0.25">
      <c r="A279" s="84" t="s">
        <v>21688</v>
      </c>
      <c r="B279" s="105" t="s">
        <v>1073</v>
      </c>
      <c r="C279" s="85">
        <v>138564755</v>
      </c>
      <c r="D279" s="85">
        <v>110966900</v>
      </c>
      <c r="E279" s="85">
        <v>27597855</v>
      </c>
      <c r="F279" s="85">
        <v>27597855</v>
      </c>
      <c r="G279" s="88" t="s">
        <v>21689</v>
      </c>
    </row>
    <row r="280" spans="1:7" ht="12.75" x14ac:dyDescent="0.2">
      <c r="A280" s="82" t="s">
        <v>21690</v>
      </c>
      <c r="B280" s="82" t="s">
        <v>236</v>
      </c>
      <c r="C280" s="83">
        <v>138564755</v>
      </c>
      <c r="D280" s="83">
        <v>110966900</v>
      </c>
      <c r="E280" s="83">
        <v>27597855</v>
      </c>
      <c r="F280" s="83">
        <v>27597855</v>
      </c>
      <c r="G280" s="91" t="s">
        <v>21689</v>
      </c>
    </row>
    <row r="281" spans="1:7" ht="25.5" x14ac:dyDescent="0.2">
      <c r="A281" s="82" t="s">
        <v>21691</v>
      </c>
      <c r="B281" s="82" t="s">
        <v>242</v>
      </c>
      <c r="C281" s="83">
        <v>138564755</v>
      </c>
      <c r="D281" s="83">
        <v>110966900</v>
      </c>
      <c r="E281" s="83">
        <v>27597855</v>
      </c>
      <c r="F281" s="83">
        <v>27597855</v>
      </c>
      <c r="G281" s="91" t="s">
        <v>21689</v>
      </c>
    </row>
    <row r="282" spans="1:7" ht="25.5" x14ac:dyDescent="0.2">
      <c r="A282" s="82" t="s">
        <v>21692</v>
      </c>
      <c r="B282" s="82" t="s">
        <v>306</v>
      </c>
      <c r="C282" s="83">
        <v>106264755</v>
      </c>
      <c r="D282" s="83">
        <v>100291900</v>
      </c>
      <c r="E282" s="83">
        <v>5972855</v>
      </c>
      <c r="F282" s="83">
        <v>5972855</v>
      </c>
      <c r="G282" s="91" t="s">
        <v>2115</v>
      </c>
    </row>
    <row r="283" spans="1:7" ht="25.5" x14ac:dyDescent="0.2">
      <c r="A283" s="82" t="s">
        <v>21693</v>
      </c>
      <c r="B283" s="82" t="s">
        <v>432</v>
      </c>
      <c r="C283" s="83">
        <v>106264755</v>
      </c>
      <c r="D283" s="83">
        <v>100291900</v>
      </c>
      <c r="E283" s="83">
        <v>5972855</v>
      </c>
      <c r="F283" s="83">
        <v>5972855</v>
      </c>
      <c r="G283" s="91" t="s">
        <v>2115</v>
      </c>
    </row>
    <row r="284" spans="1:7" ht="25.5" x14ac:dyDescent="0.2">
      <c r="A284" s="86" t="s">
        <v>21694</v>
      </c>
      <c r="B284" s="86" t="s">
        <v>583</v>
      </c>
      <c r="C284" s="87">
        <v>103912373</v>
      </c>
      <c r="D284" s="87">
        <v>98941900</v>
      </c>
      <c r="E284" s="87">
        <v>4970473</v>
      </c>
      <c r="F284" s="87">
        <v>4970473</v>
      </c>
      <c r="G284" s="89" t="s">
        <v>1572</v>
      </c>
    </row>
    <row r="285" spans="1:7" ht="25.5" x14ac:dyDescent="0.2">
      <c r="A285" s="86" t="s">
        <v>21695</v>
      </c>
      <c r="B285" s="86" t="s">
        <v>595</v>
      </c>
      <c r="C285" s="89">
        <v>82</v>
      </c>
      <c r="D285" s="89">
        <v>0</v>
      </c>
      <c r="E285" s="89">
        <v>82</v>
      </c>
      <c r="F285" s="89">
        <v>82</v>
      </c>
      <c r="G285" s="89" t="s">
        <v>883</v>
      </c>
    </row>
    <row r="286" spans="1:7" ht="25.5" x14ac:dyDescent="0.2">
      <c r="A286" s="86" t="s">
        <v>21696</v>
      </c>
      <c r="B286" s="86" t="s">
        <v>596</v>
      </c>
      <c r="C286" s="87">
        <v>2352300</v>
      </c>
      <c r="D286" s="87">
        <v>1350000</v>
      </c>
      <c r="E286" s="87">
        <v>1002300</v>
      </c>
      <c r="F286" s="87">
        <v>1002300</v>
      </c>
      <c r="G286" s="89" t="s">
        <v>21415</v>
      </c>
    </row>
    <row r="287" spans="1:7" ht="25.5" x14ac:dyDescent="0.2">
      <c r="A287" s="82" t="s">
        <v>21697</v>
      </c>
      <c r="B287" s="82" t="s">
        <v>307</v>
      </c>
      <c r="C287" s="83">
        <v>32300000</v>
      </c>
      <c r="D287" s="83">
        <v>10675000</v>
      </c>
      <c r="E287" s="83">
        <v>21625000</v>
      </c>
      <c r="F287" s="83">
        <v>21625000</v>
      </c>
      <c r="G287" s="91" t="s">
        <v>12840</v>
      </c>
    </row>
    <row r="288" spans="1:7" ht="25.5" x14ac:dyDescent="0.2">
      <c r="A288" s="82" t="s">
        <v>21698</v>
      </c>
      <c r="B288" s="82" t="s">
        <v>437</v>
      </c>
      <c r="C288" s="83">
        <v>32300000</v>
      </c>
      <c r="D288" s="83">
        <v>10675000</v>
      </c>
      <c r="E288" s="83">
        <v>21625000</v>
      </c>
      <c r="F288" s="83">
        <v>21625000</v>
      </c>
      <c r="G288" s="91" t="s">
        <v>12840</v>
      </c>
    </row>
    <row r="289" spans="1:7" ht="26.25" thickBot="1" x14ac:dyDescent="0.25">
      <c r="A289" s="86" t="s">
        <v>21699</v>
      </c>
      <c r="B289" s="86" t="s">
        <v>630</v>
      </c>
      <c r="C289" s="87">
        <v>32300000</v>
      </c>
      <c r="D289" s="87">
        <v>10675000</v>
      </c>
      <c r="E289" s="87">
        <v>21625000</v>
      </c>
      <c r="F289" s="87">
        <v>21625000</v>
      </c>
      <c r="G289" s="89" t="s">
        <v>12840</v>
      </c>
    </row>
    <row r="290" spans="1:7" ht="26.25" thickBot="1" x14ac:dyDescent="0.25">
      <c r="A290" s="84" t="s">
        <v>10546</v>
      </c>
      <c r="B290" s="84" t="s">
        <v>1821</v>
      </c>
      <c r="C290" s="85">
        <v>1117902450</v>
      </c>
      <c r="D290" s="85">
        <v>323995772</v>
      </c>
      <c r="E290" s="85">
        <v>793906678</v>
      </c>
      <c r="F290" s="85">
        <v>793906678</v>
      </c>
      <c r="G290" s="88" t="s">
        <v>8438</v>
      </c>
    </row>
    <row r="291" spans="1:7" ht="26.25" thickBot="1" x14ac:dyDescent="0.25">
      <c r="A291" s="84" t="s">
        <v>10547</v>
      </c>
      <c r="B291" s="105" t="s">
        <v>1822</v>
      </c>
      <c r="C291" s="85">
        <v>517902450</v>
      </c>
      <c r="D291" s="85">
        <v>96195772</v>
      </c>
      <c r="E291" s="85">
        <v>421706678</v>
      </c>
      <c r="F291" s="85">
        <v>421706678</v>
      </c>
      <c r="G291" s="88" t="s">
        <v>21700</v>
      </c>
    </row>
    <row r="292" spans="1:7" ht="12.75" x14ac:dyDescent="0.2">
      <c r="A292" s="82" t="s">
        <v>10548</v>
      </c>
      <c r="B292" s="82" t="s">
        <v>236</v>
      </c>
      <c r="C292" s="83">
        <v>517902450</v>
      </c>
      <c r="D292" s="83">
        <v>96195772</v>
      </c>
      <c r="E292" s="83">
        <v>421706678</v>
      </c>
      <c r="F292" s="83">
        <v>421706678</v>
      </c>
      <c r="G292" s="91" t="s">
        <v>21700</v>
      </c>
    </row>
    <row r="293" spans="1:7" ht="25.5" x14ac:dyDescent="0.2">
      <c r="A293" s="82" t="s">
        <v>10549</v>
      </c>
      <c r="B293" s="82" t="s">
        <v>239</v>
      </c>
      <c r="C293" s="83">
        <v>517902450</v>
      </c>
      <c r="D293" s="83">
        <v>96195772</v>
      </c>
      <c r="E293" s="83">
        <v>421706678</v>
      </c>
      <c r="F293" s="83">
        <v>421706678</v>
      </c>
      <c r="G293" s="91" t="s">
        <v>21700</v>
      </c>
    </row>
    <row r="294" spans="1:7" ht="25.5" x14ac:dyDescent="0.2">
      <c r="A294" s="82" t="s">
        <v>10550</v>
      </c>
      <c r="B294" s="82" t="s">
        <v>302</v>
      </c>
      <c r="C294" s="83">
        <v>517902450</v>
      </c>
      <c r="D294" s="83">
        <v>96195772</v>
      </c>
      <c r="E294" s="83">
        <v>421706678</v>
      </c>
      <c r="F294" s="83">
        <v>421706678</v>
      </c>
      <c r="G294" s="91" t="s">
        <v>21700</v>
      </c>
    </row>
    <row r="295" spans="1:7" ht="25.5" x14ac:dyDescent="0.2">
      <c r="A295" s="82" t="s">
        <v>10551</v>
      </c>
      <c r="B295" s="82" t="s">
        <v>416</v>
      </c>
      <c r="C295" s="83">
        <v>55699925</v>
      </c>
      <c r="D295" s="83">
        <v>31200000</v>
      </c>
      <c r="E295" s="83">
        <v>24499925</v>
      </c>
      <c r="F295" s="83">
        <v>24499925</v>
      </c>
      <c r="G295" s="91" t="s">
        <v>18785</v>
      </c>
    </row>
    <row r="296" spans="1:7" ht="25.5" x14ac:dyDescent="0.2">
      <c r="A296" s="86" t="s">
        <v>10552</v>
      </c>
      <c r="B296" s="86" t="s">
        <v>416</v>
      </c>
      <c r="C296" s="87">
        <v>55699925</v>
      </c>
      <c r="D296" s="87">
        <v>31200000</v>
      </c>
      <c r="E296" s="87">
        <v>24499925</v>
      </c>
      <c r="F296" s="87">
        <v>24499925</v>
      </c>
      <c r="G296" s="89" t="s">
        <v>18785</v>
      </c>
    </row>
    <row r="297" spans="1:7" ht="25.5" x14ac:dyDescent="0.2">
      <c r="A297" s="82" t="s">
        <v>10553</v>
      </c>
      <c r="B297" s="82" t="s">
        <v>417</v>
      </c>
      <c r="C297" s="83">
        <v>3616200</v>
      </c>
      <c r="D297" s="83">
        <v>2016000</v>
      </c>
      <c r="E297" s="83">
        <v>1600200</v>
      </c>
      <c r="F297" s="83">
        <v>1600200</v>
      </c>
      <c r="G297" s="91" t="s">
        <v>18935</v>
      </c>
    </row>
    <row r="298" spans="1:7" ht="25.5" x14ac:dyDescent="0.2">
      <c r="A298" s="86" t="s">
        <v>10554</v>
      </c>
      <c r="B298" s="86" t="s">
        <v>417</v>
      </c>
      <c r="C298" s="87">
        <v>3616200</v>
      </c>
      <c r="D298" s="87">
        <v>2016000</v>
      </c>
      <c r="E298" s="87">
        <v>1600200</v>
      </c>
      <c r="F298" s="87">
        <v>1600200</v>
      </c>
      <c r="G298" s="89" t="s">
        <v>18935</v>
      </c>
    </row>
    <row r="299" spans="1:7" ht="25.5" x14ac:dyDescent="0.2">
      <c r="A299" s="82" t="s">
        <v>10555</v>
      </c>
      <c r="B299" s="82" t="s">
        <v>418</v>
      </c>
      <c r="C299" s="83">
        <v>100880500</v>
      </c>
      <c r="D299" s="83">
        <v>56240000</v>
      </c>
      <c r="E299" s="83">
        <v>44640500</v>
      </c>
      <c r="F299" s="83">
        <v>44640500</v>
      </c>
      <c r="G299" s="91" t="s">
        <v>18935</v>
      </c>
    </row>
    <row r="300" spans="1:7" ht="25.5" x14ac:dyDescent="0.2">
      <c r="A300" s="86" t="s">
        <v>10556</v>
      </c>
      <c r="B300" s="86" t="s">
        <v>418</v>
      </c>
      <c r="C300" s="87">
        <v>100880500</v>
      </c>
      <c r="D300" s="87">
        <v>56240000</v>
      </c>
      <c r="E300" s="87">
        <v>44640500</v>
      </c>
      <c r="F300" s="87">
        <v>44640500</v>
      </c>
      <c r="G300" s="89" t="s">
        <v>18935</v>
      </c>
    </row>
    <row r="301" spans="1:7" ht="25.5" x14ac:dyDescent="0.2">
      <c r="A301" s="82" t="s">
        <v>10557</v>
      </c>
      <c r="B301" s="82" t="s">
        <v>419</v>
      </c>
      <c r="C301" s="83">
        <v>4156908</v>
      </c>
      <c r="D301" s="83">
        <v>2317440</v>
      </c>
      <c r="E301" s="83">
        <v>1839468</v>
      </c>
      <c r="F301" s="83">
        <v>1839468</v>
      </c>
      <c r="G301" s="91" t="s">
        <v>18935</v>
      </c>
    </row>
    <row r="302" spans="1:7" ht="25.5" x14ac:dyDescent="0.2">
      <c r="A302" s="86" t="s">
        <v>10559</v>
      </c>
      <c r="B302" s="86" t="s">
        <v>419</v>
      </c>
      <c r="C302" s="87">
        <v>4156908</v>
      </c>
      <c r="D302" s="87">
        <v>2317440</v>
      </c>
      <c r="E302" s="87">
        <v>1839468</v>
      </c>
      <c r="F302" s="87">
        <v>1839468</v>
      </c>
      <c r="G302" s="89" t="s">
        <v>18935</v>
      </c>
    </row>
    <row r="303" spans="1:7" ht="25.5" x14ac:dyDescent="0.2">
      <c r="A303" s="82" t="s">
        <v>10560</v>
      </c>
      <c r="B303" s="82" t="s">
        <v>420</v>
      </c>
      <c r="C303" s="83">
        <v>1206550</v>
      </c>
      <c r="D303" s="83">
        <v>1513172</v>
      </c>
      <c r="E303" s="83">
        <v>-306622</v>
      </c>
      <c r="F303" s="83">
        <v>-306622</v>
      </c>
      <c r="G303" s="91" t="s">
        <v>21701</v>
      </c>
    </row>
    <row r="304" spans="1:7" ht="25.5" x14ac:dyDescent="0.2">
      <c r="A304" s="86" t="s">
        <v>10561</v>
      </c>
      <c r="B304" s="86" t="s">
        <v>420</v>
      </c>
      <c r="C304" s="87">
        <v>1206550</v>
      </c>
      <c r="D304" s="87">
        <v>1513172</v>
      </c>
      <c r="E304" s="87">
        <v>-306622</v>
      </c>
      <c r="F304" s="87">
        <v>-306622</v>
      </c>
      <c r="G304" s="89" t="s">
        <v>21701</v>
      </c>
    </row>
    <row r="305" spans="1:7" ht="25.5" x14ac:dyDescent="0.2">
      <c r="A305" s="82" t="s">
        <v>10562</v>
      </c>
      <c r="B305" s="82" t="s">
        <v>421</v>
      </c>
      <c r="C305" s="83">
        <v>1435</v>
      </c>
      <c r="D305" s="91">
        <v>840</v>
      </c>
      <c r="E305" s="91">
        <v>595</v>
      </c>
      <c r="F305" s="91">
        <v>595</v>
      </c>
      <c r="G305" s="91" t="s">
        <v>13653</v>
      </c>
    </row>
    <row r="306" spans="1:7" ht="25.5" x14ac:dyDescent="0.2">
      <c r="A306" s="86" t="s">
        <v>10564</v>
      </c>
      <c r="B306" s="86" t="s">
        <v>421</v>
      </c>
      <c r="C306" s="87">
        <v>1435</v>
      </c>
      <c r="D306" s="89">
        <v>840</v>
      </c>
      <c r="E306" s="89">
        <v>595</v>
      </c>
      <c r="F306" s="89">
        <v>595</v>
      </c>
      <c r="G306" s="89" t="s">
        <v>13653</v>
      </c>
    </row>
    <row r="307" spans="1:7" ht="25.5" x14ac:dyDescent="0.2">
      <c r="A307" s="82" t="s">
        <v>10565</v>
      </c>
      <c r="B307" s="82" t="s">
        <v>422</v>
      </c>
      <c r="C307" s="83">
        <v>6418468</v>
      </c>
      <c r="D307" s="83">
        <v>2683680</v>
      </c>
      <c r="E307" s="83">
        <v>3734788</v>
      </c>
      <c r="F307" s="83">
        <v>3734788</v>
      </c>
      <c r="G307" s="91" t="s">
        <v>10558</v>
      </c>
    </row>
    <row r="308" spans="1:7" ht="25.5" x14ac:dyDescent="0.2">
      <c r="A308" s="86" t="s">
        <v>10566</v>
      </c>
      <c r="B308" s="86" t="s">
        <v>422</v>
      </c>
      <c r="C308" s="87">
        <v>6418468</v>
      </c>
      <c r="D308" s="87">
        <v>2683680</v>
      </c>
      <c r="E308" s="87">
        <v>3734788</v>
      </c>
      <c r="F308" s="87">
        <v>3734788</v>
      </c>
      <c r="G308" s="89" t="s">
        <v>10558</v>
      </c>
    </row>
    <row r="309" spans="1:7" ht="25.5" x14ac:dyDescent="0.2">
      <c r="A309" s="82" t="s">
        <v>10567</v>
      </c>
      <c r="B309" s="82" t="s">
        <v>423</v>
      </c>
      <c r="C309" s="83">
        <v>134316</v>
      </c>
      <c r="D309" s="83">
        <v>56160</v>
      </c>
      <c r="E309" s="83">
        <v>78156</v>
      </c>
      <c r="F309" s="83">
        <v>78156</v>
      </c>
      <c r="G309" s="91" t="s">
        <v>10558</v>
      </c>
    </row>
    <row r="310" spans="1:7" ht="25.5" x14ac:dyDescent="0.2">
      <c r="A310" s="86" t="s">
        <v>10568</v>
      </c>
      <c r="B310" s="86" t="s">
        <v>423</v>
      </c>
      <c r="C310" s="87">
        <v>134316</v>
      </c>
      <c r="D310" s="87">
        <v>56160</v>
      </c>
      <c r="E310" s="87">
        <v>78156</v>
      </c>
      <c r="F310" s="87">
        <v>78156</v>
      </c>
      <c r="G310" s="89" t="s">
        <v>10558</v>
      </c>
    </row>
    <row r="311" spans="1:7" ht="25.5" x14ac:dyDescent="0.2">
      <c r="A311" s="82" t="s">
        <v>10569</v>
      </c>
      <c r="B311" s="82" t="s">
        <v>424</v>
      </c>
      <c r="C311" s="83">
        <v>402948</v>
      </c>
      <c r="D311" s="83">
        <v>168480</v>
      </c>
      <c r="E311" s="83">
        <v>234468</v>
      </c>
      <c r="F311" s="83">
        <v>234468</v>
      </c>
      <c r="G311" s="91" t="s">
        <v>10558</v>
      </c>
    </row>
    <row r="312" spans="1:7" ht="25.5" x14ac:dyDescent="0.2">
      <c r="A312" s="86" t="s">
        <v>10570</v>
      </c>
      <c r="B312" s="86" t="s">
        <v>424</v>
      </c>
      <c r="C312" s="87">
        <v>402948</v>
      </c>
      <c r="D312" s="87">
        <v>168480</v>
      </c>
      <c r="E312" s="87">
        <v>234468</v>
      </c>
      <c r="F312" s="87">
        <v>234468</v>
      </c>
      <c r="G312" s="89" t="s">
        <v>10558</v>
      </c>
    </row>
    <row r="313" spans="1:7" ht="25.5" x14ac:dyDescent="0.2">
      <c r="A313" s="82" t="s">
        <v>10571</v>
      </c>
      <c r="B313" s="82" t="s">
        <v>425</v>
      </c>
      <c r="C313" s="83">
        <v>176390000</v>
      </c>
      <c r="D313" s="91">
        <v>0</v>
      </c>
      <c r="E313" s="83">
        <v>176390000</v>
      </c>
      <c r="F313" s="83">
        <v>176390000</v>
      </c>
      <c r="G313" s="91" t="s">
        <v>883</v>
      </c>
    </row>
    <row r="314" spans="1:7" ht="25.5" x14ac:dyDescent="0.2">
      <c r="A314" s="86" t="s">
        <v>10572</v>
      </c>
      <c r="B314" s="86" t="s">
        <v>566</v>
      </c>
      <c r="C314" s="87">
        <v>8100000</v>
      </c>
      <c r="D314" s="89">
        <v>0</v>
      </c>
      <c r="E314" s="87">
        <v>8100000</v>
      </c>
      <c r="F314" s="87">
        <v>8100000</v>
      </c>
      <c r="G314" s="89" t="s">
        <v>883</v>
      </c>
    </row>
    <row r="315" spans="1:7" ht="25.5" x14ac:dyDescent="0.2">
      <c r="A315" s="86" t="s">
        <v>10573</v>
      </c>
      <c r="B315" s="86" t="s">
        <v>567</v>
      </c>
      <c r="C315" s="87">
        <v>12000000</v>
      </c>
      <c r="D315" s="89">
        <v>0</v>
      </c>
      <c r="E315" s="87">
        <v>12000000</v>
      </c>
      <c r="F315" s="87">
        <v>12000000</v>
      </c>
      <c r="G315" s="89" t="s">
        <v>883</v>
      </c>
    </row>
    <row r="316" spans="1:7" ht="25.5" x14ac:dyDescent="0.2">
      <c r="A316" s="86" t="s">
        <v>10574</v>
      </c>
      <c r="B316" s="86" t="s">
        <v>568</v>
      </c>
      <c r="C316" s="87">
        <v>550000</v>
      </c>
      <c r="D316" s="89">
        <v>0</v>
      </c>
      <c r="E316" s="87">
        <v>550000</v>
      </c>
      <c r="F316" s="87">
        <v>550000</v>
      </c>
      <c r="G316" s="89" t="s">
        <v>883</v>
      </c>
    </row>
    <row r="317" spans="1:7" ht="25.5" x14ac:dyDescent="0.2">
      <c r="A317" s="86" t="s">
        <v>10575</v>
      </c>
      <c r="B317" s="86" t="s">
        <v>569</v>
      </c>
      <c r="C317" s="87">
        <v>3840000</v>
      </c>
      <c r="D317" s="89">
        <v>0</v>
      </c>
      <c r="E317" s="87">
        <v>3840000</v>
      </c>
      <c r="F317" s="87">
        <v>3840000</v>
      </c>
      <c r="G317" s="89" t="s">
        <v>883</v>
      </c>
    </row>
    <row r="318" spans="1:7" ht="25.5" x14ac:dyDescent="0.2">
      <c r="A318" s="86" t="s">
        <v>10576</v>
      </c>
      <c r="B318" s="86" t="s">
        <v>570</v>
      </c>
      <c r="C318" s="87">
        <v>71100000</v>
      </c>
      <c r="D318" s="89">
        <v>0</v>
      </c>
      <c r="E318" s="87">
        <v>71100000</v>
      </c>
      <c r="F318" s="87">
        <v>71100000</v>
      </c>
      <c r="G318" s="89" t="s">
        <v>883</v>
      </c>
    </row>
    <row r="319" spans="1:7" ht="25.5" x14ac:dyDescent="0.2">
      <c r="A319" s="86" t="s">
        <v>10578</v>
      </c>
      <c r="B319" s="86" t="s">
        <v>571</v>
      </c>
      <c r="C319" s="87">
        <v>300000</v>
      </c>
      <c r="D319" s="89">
        <v>0</v>
      </c>
      <c r="E319" s="87">
        <v>300000</v>
      </c>
      <c r="F319" s="87">
        <v>300000</v>
      </c>
      <c r="G319" s="89" t="s">
        <v>883</v>
      </c>
    </row>
    <row r="320" spans="1:7" ht="25.5" x14ac:dyDescent="0.2">
      <c r="A320" s="86" t="s">
        <v>10579</v>
      </c>
      <c r="B320" s="86" t="s">
        <v>572</v>
      </c>
      <c r="C320" s="87">
        <v>400000</v>
      </c>
      <c r="D320" s="89">
        <v>0</v>
      </c>
      <c r="E320" s="87">
        <v>400000</v>
      </c>
      <c r="F320" s="87">
        <v>400000</v>
      </c>
      <c r="G320" s="89" t="s">
        <v>883</v>
      </c>
    </row>
    <row r="321" spans="1:7" ht="38.25" x14ac:dyDescent="0.2">
      <c r="A321" s="86" t="s">
        <v>10580</v>
      </c>
      <c r="B321" s="86" t="s">
        <v>573</v>
      </c>
      <c r="C321" s="87">
        <v>2100000</v>
      </c>
      <c r="D321" s="89">
        <v>0</v>
      </c>
      <c r="E321" s="87">
        <v>2100000</v>
      </c>
      <c r="F321" s="87">
        <v>2100000</v>
      </c>
      <c r="G321" s="89" t="s">
        <v>883</v>
      </c>
    </row>
    <row r="322" spans="1:7" ht="38.25" x14ac:dyDescent="0.2">
      <c r="A322" s="86" t="s">
        <v>10581</v>
      </c>
      <c r="B322" s="86" t="s">
        <v>574</v>
      </c>
      <c r="C322" s="87">
        <v>54000000</v>
      </c>
      <c r="D322" s="89">
        <v>0</v>
      </c>
      <c r="E322" s="87">
        <v>54000000</v>
      </c>
      <c r="F322" s="87">
        <v>54000000</v>
      </c>
      <c r="G322" s="89" t="s">
        <v>883</v>
      </c>
    </row>
    <row r="323" spans="1:7" ht="38.25" x14ac:dyDescent="0.2">
      <c r="A323" s="86" t="s">
        <v>10582</v>
      </c>
      <c r="B323" s="86" t="s">
        <v>575</v>
      </c>
      <c r="C323" s="87">
        <v>24000000</v>
      </c>
      <c r="D323" s="89">
        <v>0</v>
      </c>
      <c r="E323" s="87">
        <v>24000000</v>
      </c>
      <c r="F323" s="87">
        <v>24000000</v>
      </c>
      <c r="G323" s="89" t="s">
        <v>883</v>
      </c>
    </row>
    <row r="324" spans="1:7" ht="38.25" x14ac:dyDescent="0.2">
      <c r="A324" s="82" t="s">
        <v>10583</v>
      </c>
      <c r="B324" s="82" t="s">
        <v>426</v>
      </c>
      <c r="C324" s="83">
        <v>168995200</v>
      </c>
      <c r="D324" s="91">
        <v>0</v>
      </c>
      <c r="E324" s="83">
        <v>168995200</v>
      </c>
      <c r="F324" s="83">
        <v>168995200</v>
      </c>
      <c r="G324" s="91" t="s">
        <v>883</v>
      </c>
    </row>
    <row r="325" spans="1:7" ht="38.25" x14ac:dyDescent="0.2">
      <c r="A325" s="86" t="s">
        <v>10584</v>
      </c>
      <c r="B325" s="86" t="s">
        <v>576</v>
      </c>
      <c r="C325" s="87">
        <v>23000000</v>
      </c>
      <c r="D325" s="89">
        <v>0</v>
      </c>
      <c r="E325" s="87">
        <v>23000000</v>
      </c>
      <c r="F325" s="87">
        <v>23000000</v>
      </c>
      <c r="G325" s="89" t="s">
        <v>883</v>
      </c>
    </row>
    <row r="326" spans="1:7" ht="38.25" x14ac:dyDescent="0.2">
      <c r="A326" s="86" t="s">
        <v>10585</v>
      </c>
      <c r="B326" s="86" t="s">
        <v>800</v>
      </c>
      <c r="C326" s="87">
        <v>11400000</v>
      </c>
      <c r="D326" s="89">
        <v>0</v>
      </c>
      <c r="E326" s="87">
        <v>11400000</v>
      </c>
      <c r="F326" s="87">
        <v>11400000</v>
      </c>
      <c r="G326" s="89" t="s">
        <v>883</v>
      </c>
    </row>
    <row r="327" spans="1:7" ht="38.25" x14ac:dyDescent="0.2">
      <c r="A327" s="86" t="s">
        <v>10586</v>
      </c>
      <c r="B327" s="86" t="s">
        <v>577</v>
      </c>
      <c r="C327" s="87">
        <v>2700000</v>
      </c>
      <c r="D327" s="89">
        <v>0</v>
      </c>
      <c r="E327" s="87">
        <v>2700000</v>
      </c>
      <c r="F327" s="87">
        <v>2700000</v>
      </c>
      <c r="G327" s="89" t="s">
        <v>883</v>
      </c>
    </row>
    <row r="328" spans="1:7" ht="38.25" x14ac:dyDescent="0.2">
      <c r="A328" s="86" t="s">
        <v>10587</v>
      </c>
      <c r="B328" s="86" t="s">
        <v>578</v>
      </c>
      <c r="C328" s="87">
        <v>650000</v>
      </c>
      <c r="D328" s="89">
        <v>0</v>
      </c>
      <c r="E328" s="87">
        <v>650000</v>
      </c>
      <c r="F328" s="87">
        <v>650000</v>
      </c>
      <c r="G328" s="89" t="s">
        <v>883</v>
      </c>
    </row>
    <row r="329" spans="1:7" ht="51" x14ac:dyDescent="0.2">
      <c r="A329" s="86" t="s">
        <v>10588</v>
      </c>
      <c r="B329" s="86" t="s">
        <v>579</v>
      </c>
      <c r="C329" s="87">
        <v>4300000</v>
      </c>
      <c r="D329" s="89">
        <v>0</v>
      </c>
      <c r="E329" s="87">
        <v>4300000</v>
      </c>
      <c r="F329" s="87">
        <v>4300000</v>
      </c>
      <c r="G329" s="89" t="s">
        <v>883</v>
      </c>
    </row>
    <row r="330" spans="1:7" ht="38.25" x14ac:dyDescent="0.2">
      <c r="A330" s="86" t="s">
        <v>10589</v>
      </c>
      <c r="B330" s="86" t="s">
        <v>580</v>
      </c>
      <c r="C330" s="87">
        <v>7983200</v>
      </c>
      <c r="D330" s="89">
        <v>0</v>
      </c>
      <c r="E330" s="87">
        <v>7983200</v>
      </c>
      <c r="F330" s="87">
        <v>7983200</v>
      </c>
      <c r="G330" s="89" t="s">
        <v>883</v>
      </c>
    </row>
    <row r="331" spans="1:7" ht="38.25" x14ac:dyDescent="0.2">
      <c r="A331" s="86" t="s">
        <v>10590</v>
      </c>
      <c r="B331" s="86" t="s">
        <v>581</v>
      </c>
      <c r="C331" s="87">
        <v>3054000</v>
      </c>
      <c r="D331" s="89">
        <v>0</v>
      </c>
      <c r="E331" s="87">
        <v>3054000</v>
      </c>
      <c r="F331" s="87">
        <v>3054000</v>
      </c>
      <c r="G331" s="89" t="s">
        <v>883</v>
      </c>
    </row>
    <row r="332" spans="1:7" ht="38.25" x14ac:dyDescent="0.2">
      <c r="A332" s="86" t="s">
        <v>21702</v>
      </c>
      <c r="B332" s="86" t="s">
        <v>835</v>
      </c>
      <c r="C332" s="87">
        <v>3000000</v>
      </c>
      <c r="D332" s="89">
        <v>0</v>
      </c>
      <c r="E332" s="87">
        <v>3000000</v>
      </c>
      <c r="F332" s="87">
        <v>3000000</v>
      </c>
      <c r="G332" s="89" t="s">
        <v>883</v>
      </c>
    </row>
    <row r="333" spans="1:7" ht="38.25" x14ac:dyDescent="0.2">
      <c r="A333" s="86" t="s">
        <v>10591</v>
      </c>
      <c r="B333" s="86" t="s">
        <v>582</v>
      </c>
      <c r="C333" s="87">
        <v>109200000</v>
      </c>
      <c r="D333" s="89">
        <v>0</v>
      </c>
      <c r="E333" s="87">
        <v>109200000</v>
      </c>
      <c r="F333" s="87">
        <v>109200000</v>
      </c>
      <c r="G333" s="89" t="s">
        <v>883</v>
      </c>
    </row>
    <row r="334" spans="1:7" ht="39" thickBot="1" x14ac:dyDescent="0.25">
      <c r="A334" s="86" t="s">
        <v>10593</v>
      </c>
      <c r="B334" s="86" t="s">
        <v>810</v>
      </c>
      <c r="C334" s="87">
        <v>3708000</v>
      </c>
      <c r="D334" s="89">
        <v>0</v>
      </c>
      <c r="E334" s="87">
        <v>3708000</v>
      </c>
      <c r="F334" s="87">
        <v>3708000</v>
      </c>
      <c r="G334" s="89" t="s">
        <v>883</v>
      </c>
    </row>
    <row r="335" spans="1:7" ht="26.25" thickBot="1" x14ac:dyDescent="0.25">
      <c r="A335" s="84" t="s">
        <v>10594</v>
      </c>
      <c r="B335" s="105" t="s">
        <v>1823</v>
      </c>
      <c r="C335" s="85">
        <v>600000000</v>
      </c>
      <c r="D335" s="85">
        <v>227800000</v>
      </c>
      <c r="E335" s="85">
        <v>372200000</v>
      </c>
      <c r="F335" s="85">
        <v>372200000</v>
      </c>
      <c r="G335" s="88" t="s">
        <v>9425</v>
      </c>
    </row>
    <row r="336" spans="1:7" ht="12.75" x14ac:dyDescent="0.2">
      <c r="A336" s="82" t="s">
        <v>10595</v>
      </c>
      <c r="B336" s="82" t="s">
        <v>236</v>
      </c>
      <c r="C336" s="83">
        <v>600000000</v>
      </c>
      <c r="D336" s="83">
        <v>227800000</v>
      </c>
      <c r="E336" s="83">
        <v>372200000</v>
      </c>
      <c r="F336" s="83">
        <v>372200000</v>
      </c>
      <c r="G336" s="91" t="s">
        <v>9425</v>
      </c>
    </row>
    <row r="337" spans="1:7" ht="25.5" x14ac:dyDescent="0.2">
      <c r="A337" s="82" t="s">
        <v>10596</v>
      </c>
      <c r="B337" s="82" t="s">
        <v>239</v>
      </c>
      <c r="C337" s="83">
        <v>600000000</v>
      </c>
      <c r="D337" s="83">
        <v>227800000</v>
      </c>
      <c r="E337" s="83">
        <v>372200000</v>
      </c>
      <c r="F337" s="83">
        <v>372200000</v>
      </c>
      <c r="G337" s="91" t="s">
        <v>9425</v>
      </c>
    </row>
    <row r="338" spans="1:7" ht="25.5" x14ac:dyDescent="0.2">
      <c r="A338" s="82" t="s">
        <v>10597</v>
      </c>
      <c r="B338" s="82" t="s">
        <v>303</v>
      </c>
      <c r="C338" s="83">
        <v>600000000</v>
      </c>
      <c r="D338" s="83">
        <v>227800000</v>
      </c>
      <c r="E338" s="83">
        <v>372200000</v>
      </c>
      <c r="F338" s="83">
        <v>372200000</v>
      </c>
      <c r="G338" s="91" t="s">
        <v>9425</v>
      </c>
    </row>
    <row r="339" spans="1:7" ht="25.5" x14ac:dyDescent="0.2">
      <c r="A339" s="82" t="s">
        <v>10598</v>
      </c>
      <c r="B339" s="82" t="s">
        <v>428</v>
      </c>
      <c r="C339" s="83">
        <v>600000000</v>
      </c>
      <c r="D339" s="83">
        <v>227800000</v>
      </c>
      <c r="E339" s="83">
        <v>372200000</v>
      </c>
      <c r="F339" s="83">
        <v>372200000</v>
      </c>
      <c r="G339" s="91" t="s">
        <v>9425</v>
      </c>
    </row>
    <row r="340" spans="1:7" ht="26.25" thickBot="1" x14ac:dyDescent="0.25">
      <c r="A340" s="86" t="s">
        <v>10599</v>
      </c>
      <c r="B340" s="86" t="s">
        <v>428</v>
      </c>
      <c r="C340" s="87">
        <v>600000000</v>
      </c>
      <c r="D340" s="87">
        <v>227800000</v>
      </c>
      <c r="E340" s="87">
        <v>372200000</v>
      </c>
      <c r="F340" s="87">
        <v>372200000</v>
      </c>
      <c r="G340" s="89" t="s">
        <v>9425</v>
      </c>
    </row>
    <row r="341" spans="1:7" ht="26.25" thickBot="1" x14ac:dyDescent="0.25">
      <c r="A341" s="84" t="s">
        <v>10600</v>
      </c>
      <c r="B341" s="84" t="s">
        <v>1824</v>
      </c>
      <c r="C341" s="85">
        <v>2610276390</v>
      </c>
      <c r="D341" s="85">
        <v>1711403703</v>
      </c>
      <c r="E341" s="85">
        <v>898872687</v>
      </c>
      <c r="F341" s="85">
        <v>898872687</v>
      </c>
      <c r="G341" s="88" t="s">
        <v>7530</v>
      </c>
    </row>
    <row r="342" spans="1:7" ht="26.25" thickBot="1" x14ac:dyDescent="0.25">
      <c r="A342" s="84" t="s">
        <v>10601</v>
      </c>
      <c r="B342" s="105" t="s">
        <v>1825</v>
      </c>
      <c r="C342" s="85">
        <v>1917000000</v>
      </c>
      <c r="D342" s="85">
        <v>1261579668</v>
      </c>
      <c r="E342" s="85">
        <v>655420332</v>
      </c>
      <c r="F342" s="85">
        <v>655420332</v>
      </c>
      <c r="G342" s="88" t="s">
        <v>21703</v>
      </c>
    </row>
    <row r="343" spans="1:7" ht="12.75" x14ac:dyDescent="0.2">
      <c r="A343" s="82" t="s">
        <v>10602</v>
      </c>
      <c r="B343" s="82" t="s">
        <v>236</v>
      </c>
      <c r="C343" s="83">
        <v>1917000000</v>
      </c>
      <c r="D343" s="83">
        <v>1261579668</v>
      </c>
      <c r="E343" s="83">
        <v>655420332</v>
      </c>
      <c r="F343" s="83">
        <v>655420332</v>
      </c>
      <c r="G343" s="91" t="s">
        <v>21703</v>
      </c>
    </row>
    <row r="344" spans="1:7" ht="25.5" x14ac:dyDescent="0.2">
      <c r="A344" s="82" t="s">
        <v>10603</v>
      </c>
      <c r="B344" s="82" t="s">
        <v>242</v>
      </c>
      <c r="C344" s="83">
        <v>1917000000</v>
      </c>
      <c r="D344" s="83">
        <v>1261579668</v>
      </c>
      <c r="E344" s="83">
        <v>655420332</v>
      </c>
      <c r="F344" s="83">
        <v>655420332</v>
      </c>
      <c r="G344" s="91" t="s">
        <v>21703</v>
      </c>
    </row>
    <row r="345" spans="1:7" ht="25.5" x14ac:dyDescent="0.2">
      <c r="A345" s="82" t="s">
        <v>10604</v>
      </c>
      <c r="B345" s="82" t="s">
        <v>306</v>
      </c>
      <c r="C345" s="83">
        <v>777783600</v>
      </c>
      <c r="D345" s="83">
        <v>628612687</v>
      </c>
      <c r="E345" s="83">
        <v>149170913</v>
      </c>
      <c r="F345" s="83">
        <v>149170913</v>
      </c>
      <c r="G345" s="91" t="s">
        <v>21704</v>
      </c>
    </row>
    <row r="346" spans="1:7" ht="25.5" x14ac:dyDescent="0.2">
      <c r="A346" s="82" t="s">
        <v>10606</v>
      </c>
      <c r="B346" s="82" t="s">
        <v>432</v>
      </c>
      <c r="C346" s="83">
        <v>777783600</v>
      </c>
      <c r="D346" s="83">
        <v>628612687</v>
      </c>
      <c r="E346" s="83">
        <v>149170913</v>
      </c>
      <c r="F346" s="83">
        <v>149170913</v>
      </c>
      <c r="G346" s="91" t="s">
        <v>21704</v>
      </c>
    </row>
    <row r="347" spans="1:7" ht="25.5" x14ac:dyDescent="0.2">
      <c r="A347" s="86" t="s">
        <v>10607</v>
      </c>
      <c r="B347" s="86" t="s">
        <v>584</v>
      </c>
      <c r="C347" s="87">
        <v>1320000</v>
      </c>
      <c r="D347" s="87">
        <v>440000</v>
      </c>
      <c r="E347" s="87">
        <v>880000</v>
      </c>
      <c r="F347" s="87">
        <v>880000</v>
      </c>
      <c r="G347" s="89" t="s">
        <v>1299</v>
      </c>
    </row>
    <row r="348" spans="1:7" ht="25.5" x14ac:dyDescent="0.2">
      <c r="A348" s="86" t="s">
        <v>10608</v>
      </c>
      <c r="B348" s="86" t="s">
        <v>587</v>
      </c>
      <c r="C348" s="87">
        <v>3036000</v>
      </c>
      <c r="D348" s="87">
        <v>2277000</v>
      </c>
      <c r="E348" s="87">
        <v>759000</v>
      </c>
      <c r="F348" s="87">
        <v>759000</v>
      </c>
      <c r="G348" s="89" t="s">
        <v>8523</v>
      </c>
    </row>
    <row r="349" spans="1:7" ht="25.5" x14ac:dyDescent="0.2">
      <c r="A349" s="86" t="s">
        <v>10609</v>
      </c>
      <c r="B349" s="86" t="s">
        <v>588</v>
      </c>
      <c r="C349" s="87">
        <v>3300000</v>
      </c>
      <c r="D349" s="87">
        <v>3250000</v>
      </c>
      <c r="E349" s="87">
        <v>50000</v>
      </c>
      <c r="F349" s="87">
        <v>50000</v>
      </c>
      <c r="G349" s="89" t="s">
        <v>1047</v>
      </c>
    </row>
    <row r="350" spans="1:7" ht="25.5" x14ac:dyDescent="0.2">
      <c r="A350" s="86" t="s">
        <v>10610</v>
      </c>
      <c r="B350" s="86" t="s">
        <v>589</v>
      </c>
      <c r="C350" s="87">
        <v>12600000</v>
      </c>
      <c r="D350" s="87">
        <v>12540000</v>
      </c>
      <c r="E350" s="87">
        <v>60000</v>
      </c>
      <c r="F350" s="87">
        <v>60000</v>
      </c>
      <c r="G350" s="89" t="s">
        <v>1300</v>
      </c>
    </row>
    <row r="351" spans="1:7" ht="25.5" x14ac:dyDescent="0.2">
      <c r="A351" s="86" t="s">
        <v>10611</v>
      </c>
      <c r="B351" s="86" t="s">
        <v>594</v>
      </c>
      <c r="C351" s="87">
        <v>8295030</v>
      </c>
      <c r="D351" s="87">
        <v>7947000</v>
      </c>
      <c r="E351" s="87">
        <v>348030</v>
      </c>
      <c r="F351" s="87">
        <v>348030</v>
      </c>
      <c r="G351" s="89" t="s">
        <v>18371</v>
      </c>
    </row>
    <row r="352" spans="1:7" ht="25.5" x14ac:dyDescent="0.2">
      <c r="A352" s="86" t="s">
        <v>10612</v>
      </c>
      <c r="B352" s="86" t="s">
        <v>595</v>
      </c>
      <c r="C352" s="87">
        <v>9317440</v>
      </c>
      <c r="D352" s="87">
        <v>9293400</v>
      </c>
      <c r="E352" s="87">
        <v>24040</v>
      </c>
      <c r="F352" s="87">
        <v>24040</v>
      </c>
      <c r="G352" s="89" t="s">
        <v>901</v>
      </c>
    </row>
    <row r="353" spans="1:7" ht="25.5" x14ac:dyDescent="0.2">
      <c r="A353" s="86" t="s">
        <v>10613</v>
      </c>
      <c r="B353" s="86" t="s">
        <v>596</v>
      </c>
      <c r="C353" s="87">
        <v>6054600</v>
      </c>
      <c r="D353" s="87">
        <v>3841500</v>
      </c>
      <c r="E353" s="87">
        <v>2213100</v>
      </c>
      <c r="F353" s="87">
        <v>2213100</v>
      </c>
      <c r="G353" s="89" t="s">
        <v>16515</v>
      </c>
    </row>
    <row r="354" spans="1:7" ht="25.5" x14ac:dyDescent="0.2">
      <c r="A354" s="86" t="s">
        <v>10615</v>
      </c>
      <c r="B354" s="86" t="s">
        <v>597</v>
      </c>
      <c r="C354" s="87">
        <v>3000000</v>
      </c>
      <c r="D354" s="87">
        <v>2400000</v>
      </c>
      <c r="E354" s="87">
        <v>600000</v>
      </c>
      <c r="F354" s="87">
        <v>600000</v>
      </c>
      <c r="G354" s="89" t="s">
        <v>12368</v>
      </c>
    </row>
    <row r="355" spans="1:7" ht="25.5" x14ac:dyDescent="0.2">
      <c r="A355" s="86" t="s">
        <v>10616</v>
      </c>
      <c r="B355" s="86" t="s">
        <v>599</v>
      </c>
      <c r="C355" s="87">
        <v>34216860</v>
      </c>
      <c r="D355" s="87">
        <v>19514100</v>
      </c>
      <c r="E355" s="87">
        <v>14702760</v>
      </c>
      <c r="F355" s="87">
        <v>14702760</v>
      </c>
      <c r="G355" s="89" t="s">
        <v>21705</v>
      </c>
    </row>
    <row r="356" spans="1:7" ht="25.5" x14ac:dyDescent="0.2">
      <c r="A356" s="86" t="s">
        <v>10618</v>
      </c>
      <c r="B356" s="86" t="s">
        <v>600</v>
      </c>
      <c r="C356" s="87">
        <v>31841460</v>
      </c>
      <c r="D356" s="87">
        <v>31720600</v>
      </c>
      <c r="E356" s="87">
        <v>120860</v>
      </c>
      <c r="F356" s="87">
        <v>120860</v>
      </c>
      <c r="G356" s="89" t="s">
        <v>959</v>
      </c>
    </row>
    <row r="357" spans="1:7" ht="25.5" x14ac:dyDescent="0.2">
      <c r="A357" s="86" t="s">
        <v>10619</v>
      </c>
      <c r="B357" s="86" t="s">
        <v>601</v>
      </c>
      <c r="C357" s="87">
        <v>21034500</v>
      </c>
      <c r="D357" s="87">
        <v>21034500</v>
      </c>
      <c r="E357" s="89">
        <v>0</v>
      </c>
      <c r="F357" s="89">
        <v>0</v>
      </c>
      <c r="G357" s="89" t="s">
        <v>2816</v>
      </c>
    </row>
    <row r="358" spans="1:7" ht="25.5" x14ac:dyDescent="0.2">
      <c r="A358" s="86" t="s">
        <v>10620</v>
      </c>
      <c r="B358" s="86" t="s">
        <v>602</v>
      </c>
      <c r="C358" s="87">
        <v>3663000</v>
      </c>
      <c r="D358" s="89">
        <v>0</v>
      </c>
      <c r="E358" s="87">
        <v>3663000</v>
      </c>
      <c r="F358" s="87">
        <v>3663000</v>
      </c>
      <c r="G358" s="89" t="s">
        <v>883</v>
      </c>
    </row>
    <row r="359" spans="1:7" ht="25.5" x14ac:dyDescent="0.2">
      <c r="A359" s="86" t="s">
        <v>10621</v>
      </c>
      <c r="B359" s="86" t="s">
        <v>603</v>
      </c>
      <c r="C359" s="87">
        <v>144943800</v>
      </c>
      <c r="D359" s="87">
        <v>118911450</v>
      </c>
      <c r="E359" s="87">
        <v>26032350</v>
      </c>
      <c r="F359" s="87">
        <v>26032350</v>
      </c>
      <c r="G359" s="89" t="s">
        <v>21706</v>
      </c>
    </row>
    <row r="360" spans="1:7" ht="25.5" x14ac:dyDescent="0.2">
      <c r="A360" s="86" t="s">
        <v>10622</v>
      </c>
      <c r="B360" s="86" t="s">
        <v>608</v>
      </c>
      <c r="C360" s="87">
        <v>233245010</v>
      </c>
      <c r="D360" s="87">
        <v>151166137</v>
      </c>
      <c r="E360" s="87">
        <v>82078873</v>
      </c>
      <c r="F360" s="87">
        <v>82078873</v>
      </c>
      <c r="G360" s="89" t="s">
        <v>12460</v>
      </c>
    </row>
    <row r="361" spans="1:7" ht="25.5" x14ac:dyDescent="0.2">
      <c r="A361" s="86" t="s">
        <v>10623</v>
      </c>
      <c r="B361" s="86" t="s">
        <v>609</v>
      </c>
      <c r="C361" s="87">
        <v>5205900</v>
      </c>
      <c r="D361" s="87">
        <v>3365000</v>
      </c>
      <c r="E361" s="87">
        <v>1840900</v>
      </c>
      <c r="F361" s="87">
        <v>1840900</v>
      </c>
      <c r="G361" s="89" t="s">
        <v>17382</v>
      </c>
    </row>
    <row r="362" spans="1:7" ht="25.5" x14ac:dyDescent="0.2">
      <c r="A362" s="86" t="s">
        <v>21707</v>
      </c>
      <c r="B362" s="86" t="s">
        <v>610</v>
      </c>
      <c r="C362" s="87">
        <v>42200000</v>
      </c>
      <c r="D362" s="87">
        <v>27603500</v>
      </c>
      <c r="E362" s="87">
        <v>14596500</v>
      </c>
      <c r="F362" s="87">
        <v>14596500</v>
      </c>
      <c r="G362" s="89" t="s">
        <v>21708</v>
      </c>
    </row>
    <row r="363" spans="1:7" ht="25.5" x14ac:dyDescent="0.2">
      <c r="A363" s="86" t="s">
        <v>10624</v>
      </c>
      <c r="B363" s="86" t="s">
        <v>611</v>
      </c>
      <c r="C363" s="87">
        <v>167200000</v>
      </c>
      <c r="D363" s="87">
        <v>166123000</v>
      </c>
      <c r="E363" s="87">
        <v>1077000</v>
      </c>
      <c r="F363" s="87">
        <v>1077000</v>
      </c>
      <c r="G363" s="89" t="s">
        <v>1133</v>
      </c>
    </row>
    <row r="364" spans="1:7" ht="25.5" x14ac:dyDescent="0.2">
      <c r="A364" s="86" t="s">
        <v>10626</v>
      </c>
      <c r="B364" s="86" t="s">
        <v>613</v>
      </c>
      <c r="C364" s="87">
        <v>24000000</v>
      </c>
      <c r="D364" s="87">
        <v>23875500</v>
      </c>
      <c r="E364" s="87">
        <v>124500</v>
      </c>
      <c r="F364" s="87">
        <v>124500</v>
      </c>
      <c r="G364" s="89" t="s">
        <v>1008</v>
      </c>
    </row>
    <row r="365" spans="1:7" ht="25.5" x14ac:dyDescent="0.2">
      <c r="A365" s="86" t="s">
        <v>10627</v>
      </c>
      <c r="B365" s="86" t="s">
        <v>614</v>
      </c>
      <c r="C365" s="87">
        <v>23310000</v>
      </c>
      <c r="D365" s="87">
        <v>23310000</v>
      </c>
      <c r="E365" s="89">
        <v>0</v>
      </c>
      <c r="F365" s="89">
        <v>0</v>
      </c>
      <c r="G365" s="89" t="s">
        <v>2816</v>
      </c>
    </row>
    <row r="366" spans="1:7" ht="25.5" x14ac:dyDescent="0.2">
      <c r="A366" s="82" t="s">
        <v>10629</v>
      </c>
      <c r="B366" s="82" t="s">
        <v>307</v>
      </c>
      <c r="C366" s="83">
        <v>1139216400</v>
      </c>
      <c r="D366" s="83">
        <v>632966981</v>
      </c>
      <c r="E366" s="83">
        <v>506249419</v>
      </c>
      <c r="F366" s="83">
        <v>506249419</v>
      </c>
      <c r="G366" s="91" t="s">
        <v>12706</v>
      </c>
    </row>
    <row r="367" spans="1:7" ht="25.5" x14ac:dyDescent="0.2">
      <c r="A367" s="82" t="s">
        <v>10630</v>
      </c>
      <c r="B367" s="82" t="s">
        <v>437</v>
      </c>
      <c r="C367" s="83">
        <v>1139216400</v>
      </c>
      <c r="D367" s="83">
        <v>632966981</v>
      </c>
      <c r="E367" s="83">
        <v>506249419</v>
      </c>
      <c r="F367" s="83">
        <v>506249419</v>
      </c>
      <c r="G367" s="91" t="s">
        <v>12706</v>
      </c>
    </row>
    <row r="368" spans="1:7" ht="25.5" x14ac:dyDescent="0.2">
      <c r="A368" s="86" t="s">
        <v>10631</v>
      </c>
      <c r="B368" s="86" t="s">
        <v>636</v>
      </c>
      <c r="C368" s="87">
        <v>600000000</v>
      </c>
      <c r="D368" s="87">
        <v>310200000</v>
      </c>
      <c r="E368" s="87">
        <v>289800000</v>
      </c>
      <c r="F368" s="87">
        <v>289800000</v>
      </c>
      <c r="G368" s="89" t="s">
        <v>8996</v>
      </c>
    </row>
    <row r="369" spans="1:7" ht="25.5" x14ac:dyDescent="0.2">
      <c r="A369" s="86" t="s">
        <v>10632</v>
      </c>
      <c r="B369" s="86" t="s">
        <v>637</v>
      </c>
      <c r="C369" s="87">
        <v>90000000</v>
      </c>
      <c r="D369" s="87">
        <v>27600000</v>
      </c>
      <c r="E369" s="87">
        <v>62400000</v>
      </c>
      <c r="F369" s="87">
        <v>62400000</v>
      </c>
      <c r="G369" s="89" t="s">
        <v>11200</v>
      </c>
    </row>
    <row r="370" spans="1:7" ht="38.25" x14ac:dyDescent="0.2">
      <c r="A370" s="86" t="s">
        <v>10633</v>
      </c>
      <c r="B370" s="86" t="s">
        <v>644</v>
      </c>
      <c r="C370" s="87">
        <v>15806400</v>
      </c>
      <c r="D370" s="87">
        <v>4703625</v>
      </c>
      <c r="E370" s="87">
        <v>11102775</v>
      </c>
      <c r="F370" s="87">
        <v>11102775</v>
      </c>
      <c r="G370" s="89" t="s">
        <v>2308</v>
      </c>
    </row>
    <row r="371" spans="1:7" ht="25.5" x14ac:dyDescent="0.2">
      <c r="A371" s="86" t="s">
        <v>10634</v>
      </c>
      <c r="B371" s="86" t="s">
        <v>649</v>
      </c>
      <c r="C371" s="87">
        <v>45601000</v>
      </c>
      <c r="D371" s="87">
        <v>28120203</v>
      </c>
      <c r="E371" s="87">
        <v>17480797</v>
      </c>
      <c r="F371" s="87">
        <v>17480797</v>
      </c>
      <c r="G371" s="89" t="s">
        <v>21709</v>
      </c>
    </row>
    <row r="372" spans="1:7" ht="25.5" x14ac:dyDescent="0.2">
      <c r="A372" s="86" t="s">
        <v>10636</v>
      </c>
      <c r="B372" s="86" t="s">
        <v>650</v>
      </c>
      <c r="C372" s="87">
        <v>10891500</v>
      </c>
      <c r="D372" s="87">
        <v>5402130</v>
      </c>
      <c r="E372" s="87">
        <v>5489370</v>
      </c>
      <c r="F372" s="87">
        <v>5489370</v>
      </c>
      <c r="G372" s="89" t="s">
        <v>7674</v>
      </c>
    </row>
    <row r="373" spans="1:7" ht="25.5" x14ac:dyDescent="0.2">
      <c r="A373" s="86" t="s">
        <v>10638</v>
      </c>
      <c r="B373" s="86" t="s">
        <v>651</v>
      </c>
      <c r="C373" s="87">
        <v>291167500</v>
      </c>
      <c r="D373" s="87">
        <v>189795729</v>
      </c>
      <c r="E373" s="87">
        <v>101371771</v>
      </c>
      <c r="F373" s="87">
        <v>101371771</v>
      </c>
      <c r="G373" s="89" t="s">
        <v>21710</v>
      </c>
    </row>
    <row r="374" spans="1:7" ht="25.5" x14ac:dyDescent="0.2">
      <c r="A374" s="86" t="s">
        <v>10639</v>
      </c>
      <c r="B374" s="86" t="s">
        <v>652</v>
      </c>
      <c r="C374" s="87">
        <v>17850000</v>
      </c>
      <c r="D374" s="87">
        <v>8510000</v>
      </c>
      <c r="E374" s="87">
        <v>9340000</v>
      </c>
      <c r="F374" s="87">
        <v>9340000</v>
      </c>
      <c r="G374" s="89" t="s">
        <v>21711</v>
      </c>
    </row>
    <row r="375" spans="1:7" ht="25.5" x14ac:dyDescent="0.2">
      <c r="A375" s="86" t="s">
        <v>10640</v>
      </c>
      <c r="B375" s="86" t="s">
        <v>653</v>
      </c>
      <c r="C375" s="87">
        <v>16150000</v>
      </c>
      <c r="D375" s="87">
        <v>7906900</v>
      </c>
      <c r="E375" s="87">
        <v>8243100</v>
      </c>
      <c r="F375" s="87">
        <v>8243100</v>
      </c>
      <c r="G375" s="89" t="s">
        <v>8606</v>
      </c>
    </row>
    <row r="376" spans="1:7" ht="25.5" x14ac:dyDescent="0.2">
      <c r="A376" s="86" t="s">
        <v>10642</v>
      </c>
      <c r="B376" s="86" t="s">
        <v>656</v>
      </c>
      <c r="C376" s="87">
        <v>34750000</v>
      </c>
      <c r="D376" s="87">
        <v>33883000</v>
      </c>
      <c r="E376" s="87">
        <v>867000</v>
      </c>
      <c r="F376" s="87">
        <v>867000</v>
      </c>
      <c r="G376" s="89" t="s">
        <v>1967</v>
      </c>
    </row>
    <row r="377" spans="1:7" ht="26.25" thickBot="1" x14ac:dyDescent="0.25">
      <c r="A377" s="86" t="s">
        <v>10643</v>
      </c>
      <c r="B377" s="86" t="s">
        <v>657</v>
      </c>
      <c r="C377" s="87">
        <v>17000000</v>
      </c>
      <c r="D377" s="87">
        <v>16845394</v>
      </c>
      <c r="E377" s="87">
        <v>154606</v>
      </c>
      <c r="F377" s="87">
        <v>154606</v>
      </c>
      <c r="G377" s="89" t="s">
        <v>1805</v>
      </c>
    </row>
    <row r="378" spans="1:7" ht="26.25" thickBot="1" x14ac:dyDescent="0.25">
      <c r="A378" s="84" t="s">
        <v>10644</v>
      </c>
      <c r="B378" s="105" t="s">
        <v>1826</v>
      </c>
      <c r="C378" s="85">
        <v>576378000</v>
      </c>
      <c r="D378" s="85">
        <v>377480075</v>
      </c>
      <c r="E378" s="85">
        <v>198897925</v>
      </c>
      <c r="F378" s="85">
        <v>198897925</v>
      </c>
      <c r="G378" s="88" t="s">
        <v>21712</v>
      </c>
    </row>
    <row r="379" spans="1:7" ht="12.75" x14ac:dyDescent="0.2">
      <c r="A379" s="82" t="s">
        <v>10646</v>
      </c>
      <c r="B379" s="82" t="s">
        <v>236</v>
      </c>
      <c r="C379" s="83">
        <v>576378000</v>
      </c>
      <c r="D379" s="83">
        <v>377480075</v>
      </c>
      <c r="E379" s="83">
        <v>198897925</v>
      </c>
      <c r="F379" s="83">
        <v>198897925</v>
      </c>
      <c r="G379" s="91" t="s">
        <v>21712</v>
      </c>
    </row>
    <row r="380" spans="1:7" ht="25.5" x14ac:dyDescent="0.2">
      <c r="A380" s="82" t="s">
        <v>10647</v>
      </c>
      <c r="B380" s="82" t="s">
        <v>242</v>
      </c>
      <c r="C380" s="83">
        <v>576378000</v>
      </c>
      <c r="D380" s="83">
        <v>377480075</v>
      </c>
      <c r="E380" s="83">
        <v>198897925</v>
      </c>
      <c r="F380" s="83">
        <v>198897925</v>
      </c>
      <c r="G380" s="91" t="s">
        <v>21712</v>
      </c>
    </row>
    <row r="381" spans="1:7" ht="25.5" x14ac:dyDescent="0.2">
      <c r="A381" s="82" t="s">
        <v>10648</v>
      </c>
      <c r="B381" s="82" t="s">
        <v>306</v>
      </c>
      <c r="C381" s="83">
        <v>385804560</v>
      </c>
      <c r="D381" s="83">
        <v>285332390</v>
      </c>
      <c r="E381" s="83">
        <v>100472170</v>
      </c>
      <c r="F381" s="83">
        <v>100472170</v>
      </c>
      <c r="G381" s="91" t="s">
        <v>21713</v>
      </c>
    </row>
    <row r="382" spans="1:7" ht="25.5" x14ac:dyDescent="0.2">
      <c r="A382" s="82" t="s">
        <v>10649</v>
      </c>
      <c r="B382" s="82" t="s">
        <v>432</v>
      </c>
      <c r="C382" s="83">
        <v>385804560</v>
      </c>
      <c r="D382" s="83">
        <v>285332390</v>
      </c>
      <c r="E382" s="83">
        <v>100472170</v>
      </c>
      <c r="F382" s="83">
        <v>100472170</v>
      </c>
      <c r="G382" s="91" t="s">
        <v>21713</v>
      </c>
    </row>
    <row r="383" spans="1:7" ht="25.5" x14ac:dyDescent="0.2">
      <c r="A383" s="86" t="s">
        <v>10650</v>
      </c>
      <c r="B383" s="86" t="s">
        <v>595</v>
      </c>
      <c r="C383" s="89">
        <v>40</v>
      </c>
      <c r="D383" s="89">
        <v>0</v>
      </c>
      <c r="E383" s="89">
        <v>40</v>
      </c>
      <c r="F383" s="89">
        <v>40</v>
      </c>
      <c r="G383" s="89" t="s">
        <v>883</v>
      </c>
    </row>
    <row r="384" spans="1:7" ht="25.5" x14ac:dyDescent="0.2">
      <c r="A384" s="86" t="s">
        <v>10651</v>
      </c>
      <c r="B384" s="86" t="s">
        <v>596</v>
      </c>
      <c r="C384" s="87">
        <v>987000</v>
      </c>
      <c r="D384" s="89">
        <v>0</v>
      </c>
      <c r="E384" s="87">
        <v>987000</v>
      </c>
      <c r="F384" s="87">
        <v>987000</v>
      </c>
      <c r="G384" s="89" t="s">
        <v>883</v>
      </c>
    </row>
    <row r="385" spans="1:7" ht="25.5" x14ac:dyDescent="0.2">
      <c r="A385" s="86" t="s">
        <v>10652</v>
      </c>
      <c r="B385" s="86" t="s">
        <v>601</v>
      </c>
      <c r="C385" s="87">
        <v>38517000</v>
      </c>
      <c r="D385" s="87">
        <v>38517000</v>
      </c>
      <c r="E385" s="89">
        <v>0</v>
      </c>
      <c r="F385" s="89">
        <v>0</v>
      </c>
      <c r="G385" s="89" t="s">
        <v>2816</v>
      </c>
    </row>
    <row r="386" spans="1:7" ht="25.5" x14ac:dyDescent="0.2">
      <c r="A386" s="86" t="s">
        <v>10653</v>
      </c>
      <c r="B386" s="86" t="s">
        <v>603</v>
      </c>
      <c r="C386" s="87">
        <v>115230800</v>
      </c>
      <c r="D386" s="87">
        <v>80602650</v>
      </c>
      <c r="E386" s="87">
        <v>34628150</v>
      </c>
      <c r="F386" s="87">
        <v>34628150</v>
      </c>
      <c r="G386" s="89" t="s">
        <v>21714</v>
      </c>
    </row>
    <row r="387" spans="1:7" ht="25.5" x14ac:dyDescent="0.2">
      <c r="A387" s="86" t="s">
        <v>10654</v>
      </c>
      <c r="B387" s="86" t="s">
        <v>608</v>
      </c>
      <c r="C387" s="87">
        <v>128759720</v>
      </c>
      <c r="D387" s="87">
        <v>75185240</v>
      </c>
      <c r="E387" s="87">
        <v>53574480</v>
      </c>
      <c r="F387" s="87">
        <v>53574480</v>
      </c>
      <c r="G387" s="89" t="s">
        <v>17029</v>
      </c>
    </row>
    <row r="388" spans="1:7" ht="25.5" x14ac:dyDescent="0.2">
      <c r="A388" s="86" t="s">
        <v>10655</v>
      </c>
      <c r="B388" s="86" t="s">
        <v>611</v>
      </c>
      <c r="C388" s="87">
        <v>79000000</v>
      </c>
      <c r="D388" s="87">
        <v>67717500</v>
      </c>
      <c r="E388" s="87">
        <v>11282500</v>
      </c>
      <c r="F388" s="87">
        <v>11282500</v>
      </c>
      <c r="G388" s="89" t="s">
        <v>18602</v>
      </c>
    </row>
    <row r="389" spans="1:7" ht="25.5" x14ac:dyDescent="0.2">
      <c r="A389" s="86" t="s">
        <v>10656</v>
      </c>
      <c r="B389" s="86" t="s">
        <v>614</v>
      </c>
      <c r="C389" s="87">
        <v>23310000</v>
      </c>
      <c r="D389" s="87">
        <v>23310000</v>
      </c>
      <c r="E389" s="89">
        <v>0</v>
      </c>
      <c r="F389" s="89">
        <v>0</v>
      </c>
      <c r="G389" s="89" t="s">
        <v>2816</v>
      </c>
    </row>
    <row r="390" spans="1:7" ht="25.5" x14ac:dyDescent="0.2">
      <c r="A390" s="82" t="s">
        <v>10657</v>
      </c>
      <c r="B390" s="82" t="s">
        <v>307</v>
      </c>
      <c r="C390" s="83">
        <v>190573440</v>
      </c>
      <c r="D390" s="83">
        <v>92147685</v>
      </c>
      <c r="E390" s="83">
        <v>98425755</v>
      </c>
      <c r="F390" s="83">
        <v>98425755</v>
      </c>
      <c r="G390" s="91" t="s">
        <v>6524</v>
      </c>
    </row>
    <row r="391" spans="1:7" ht="25.5" x14ac:dyDescent="0.2">
      <c r="A391" s="82" t="s">
        <v>10659</v>
      </c>
      <c r="B391" s="82" t="s">
        <v>437</v>
      </c>
      <c r="C391" s="83">
        <v>190573440</v>
      </c>
      <c r="D391" s="83">
        <v>92147685</v>
      </c>
      <c r="E391" s="83">
        <v>98425755</v>
      </c>
      <c r="F391" s="83">
        <v>98425755</v>
      </c>
      <c r="G391" s="91" t="s">
        <v>6524</v>
      </c>
    </row>
    <row r="392" spans="1:7" ht="25.5" x14ac:dyDescent="0.2">
      <c r="A392" s="86" t="s">
        <v>10660</v>
      </c>
      <c r="B392" s="86" t="s">
        <v>636</v>
      </c>
      <c r="C392" s="87">
        <v>163200000</v>
      </c>
      <c r="D392" s="87">
        <v>81600000</v>
      </c>
      <c r="E392" s="87">
        <v>81600000</v>
      </c>
      <c r="F392" s="87">
        <v>81600000</v>
      </c>
      <c r="G392" s="89" t="s">
        <v>2252</v>
      </c>
    </row>
    <row r="393" spans="1:7" ht="38.25" x14ac:dyDescent="0.2">
      <c r="A393" s="86" t="s">
        <v>10661</v>
      </c>
      <c r="B393" s="86" t="s">
        <v>644</v>
      </c>
      <c r="C393" s="87">
        <v>19873440</v>
      </c>
      <c r="D393" s="87">
        <v>6086685</v>
      </c>
      <c r="E393" s="87">
        <v>13786755</v>
      </c>
      <c r="F393" s="87">
        <v>13786755</v>
      </c>
      <c r="G393" s="89" t="s">
        <v>18883</v>
      </c>
    </row>
    <row r="394" spans="1:7" ht="26.25" thickBot="1" x14ac:dyDescent="0.25">
      <c r="A394" s="86" t="s">
        <v>10663</v>
      </c>
      <c r="B394" s="86" t="s">
        <v>657</v>
      </c>
      <c r="C394" s="87">
        <v>7500000</v>
      </c>
      <c r="D394" s="87">
        <v>4461000</v>
      </c>
      <c r="E394" s="87">
        <v>3039000</v>
      </c>
      <c r="F394" s="87">
        <v>3039000</v>
      </c>
      <c r="G394" s="89" t="s">
        <v>21715</v>
      </c>
    </row>
    <row r="395" spans="1:7" ht="26.25" thickBot="1" x14ac:dyDescent="0.25">
      <c r="A395" s="84" t="s">
        <v>10664</v>
      </c>
      <c r="B395" s="105" t="s">
        <v>1827</v>
      </c>
      <c r="C395" s="85">
        <v>116898390</v>
      </c>
      <c r="D395" s="85">
        <v>72343960</v>
      </c>
      <c r="E395" s="85">
        <v>44554430</v>
      </c>
      <c r="F395" s="85">
        <v>44554430</v>
      </c>
      <c r="G395" s="88" t="s">
        <v>21716</v>
      </c>
    </row>
    <row r="396" spans="1:7" ht="12.75" x14ac:dyDescent="0.2">
      <c r="A396" s="82" t="s">
        <v>10666</v>
      </c>
      <c r="B396" s="82" t="s">
        <v>236</v>
      </c>
      <c r="C396" s="83">
        <v>116898390</v>
      </c>
      <c r="D396" s="83">
        <v>72343960</v>
      </c>
      <c r="E396" s="83">
        <v>44554430</v>
      </c>
      <c r="F396" s="83">
        <v>44554430</v>
      </c>
      <c r="G396" s="91" t="s">
        <v>21716</v>
      </c>
    </row>
    <row r="397" spans="1:7" ht="25.5" x14ac:dyDescent="0.2">
      <c r="A397" s="82" t="s">
        <v>10668</v>
      </c>
      <c r="B397" s="82" t="s">
        <v>242</v>
      </c>
      <c r="C397" s="83">
        <v>116898390</v>
      </c>
      <c r="D397" s="83">
        <v>72343960</v>
      </c>
      <c r="E397" s="83">
        <v>44554430</v>
      </c>
      <c r="F397" s="83">
        <v>44554430</v>
      </c>
      <c r="G397" s="91" t="s">
        <v>21716</v>
      </c>
    </row>
    <row r="398" spans="1:7" ht="25.5" x14ac:dyDescent="0.2">
      <c r="A398" s="82" t="s">
        <v>10669</v>
      </c>
      <c r="B398" s="82" t="s">
        <v>306</v>
      </c>
      <c r="C398" s="83">
        <v>44598390</v>
      </c>
      <c r="D398" s="83">
        <v>27193960</v>
      </c>
      <c r="E398" s="83">
        <v>17404430</v>
      </c>
      <c r="F398" s="83">
        <v>17404430</v>
      </c>
      <c r="G398" s="91" t="s">
        <v>16542</v>
      </c>
    </row>
    <row r="399" spans="1:7" ht="25.5" x14ac:dyDescent="0.2">
      <c r="A399" s="82" t="s">
        <v>10670</v>
      </c>
      <c r="B399" s="82" t="s">
        <v>432</v>
      </c>
      <c r="C399" s="83">
        <v>44598390</v>
      </c>
      <c r="D399" s="83">
        <v>27193960</v>
      </c>
      <c r="E399" s="83">
        <v>17404430</v>
      </c>
      <c r="F399" s="83">
        <v>17404430</v>
      </c>
      <c r="G399" s="91" t="s">
        <v>16542</v>
      </c>
    </row>
    <row r="400" spans="1:7" ht="25.5" x14ac:dyDescent="0.2">
      <c r="A400" s="86" t="s">
        <v>10671</v>
      </c>
      <c r="B400" s="86" t="s">
        <v>595</v>
      </c>
      <c r="C400" s="89">
        <v>90</v>
      </c>
      <c r="D400" s="89">
        <v>0</v>
      </c>
      <c r="E400" s="89">
        <v>90</v>
      </c>
      <c r="F400" s="89">
        <v>90</v>
      </c>
      <c r="G400" s="89" t="s">
        <v>883</v>
      </c>
    </row>
    <row r="401" spans="1:7" ht="25.5" x14ac:dyDescent="0.2">
      <c r="A401" s="86" t="s">
        <v>10672</v>
      </c>
      <c r="B401" s="86" t="s">
        <v>596</v>
      </c>
      <c r="C401" s="87">
        <v>258600</v>
      </c>
      <c r="D401" s="89">
        <v>0</v>
      </c>
      <c r="E401" s="87">
        <v>258600</v>
      </c>
      <c r="F401" s="87">
        <v>258600</v>
      </c>
      <c r="G401" s="89" t="s">
        <v>883</v>
      </c>
    </row>
    <row r="402" spans="1:7" ht="25.5" x14ac:dyDescent="0.2">
      <c r="A402" s="86" t="s">
        <v>10673</v>
      </c>
      <c r="B402" s="86" t="s">
        <v>599</v>
      </c>
      <c r="C402" s="87">
        <v>1638360</v>
      </c>
      <c r="D402" s="89">
        <v>0</v>
      </c>
      <c r="E402" s="87">
        <v>1638360</v>
      </c>
      <c r="F402" s="87">
        <v>1638360</v>
      </c>
      <c r="G402" s="89" t="s">
        <v>883</v>
      </c>
    </row>
    <row r="403" spans="1:7" ht="25.5" x14ac:dyDescent="0.2">
      <c r="A403" s="86" t="s">
        <v>10674</v>
      </c>
      <c r="B403" s="86" t="s">
        <v>608</v>
      </c>
      <c r="C403" s="87">
        <v>42701340</v>
      </c>
      <c r="D403" s="87">
        <v>27193960</v>
      </c>
      <c r="E403" s="87">
        <v>15507380</v>
      </c>
      <c r="F403" s="87">
        <v>15507380</v>
      </c>
      <c r="G403" s="89" t="s">
        <v>6002</v>
      </c>
    </row>
    <row r="404" spans="1:7" ht="25.5" x14ac:dyDescent="0.2">
      <c r="A404" s="82" t="s">
        <v>10677</v>
      </c>
      <c r="B404" s="82" t="s">
        <v>307</v>
      </c>
      <c r="C404" s="83">
        <v>72300000</v>
      </c>
      <c r="D404" s="83">
        <v>45150000</v>
      </c>
      <c r="E404" s="83">
        <v>27150000</v>
      </c>
      <c r="F404" s="83">
        <v>27150000</v>
      </c>
      <c r="G404" s="91" t="s">
        <v>18294</v>
      </c>
    </row>
    <row r="405" spans="1:7" ht="25.5" x14ac:dyDescent="0.2">
      <c r="A405" s="82" t="s">
        <v>10678</v>
      </c>
      <c r="B405" s="82" t="s">
        <v>437</v>
      </c>
      <c r="C405" s="83">
        <v>72300000</v>
      </c>
      <c r="D405" s="83">
        <v>45150000</v>
      </c>
      <c r="E405" s="83">
        <v>27150000</v>
      </c>
      <c r="F405" s="83">
        <v>27150000</v>
      </c>
      <c r="G405" s="91" t="s">
        <v>18294</v>
      </c>
    </row>
    <row r="406" spans="1:7" ht="25.5" x14ac:dyDescent="0.2">
      <c r="A406" s="86" t="s">
        <v>10679</v>
      </c>
      <c r="B406" s="86" t="s">
        <v>636</v>
      </c>
      <c r="C406" s="87">
        <v>72000000</v>
      </c>
      <c r="D406" s="87">
        <v>45000000</v>
      </c>
      <c r="E406" s="87">
        <v>27000000</v>
      </c>
      <c r="F406" s="87">
        <v>27000000</v>
      </c>
      <c r="G406" s="89" t="s">
        <v>2424</v>
      </c>
    </row>
    <row r="407" spans="1:7" ht="26.25" thickBot="1" x14ac:dyDescent="0.25">
      <c r="A407" s="86" t="s">
        <v>10681</v>
      </c>
      <c r="B407" s="86" t="s">
        <v>653</v>
      </c>
      <c r="C407" s="87">
        <v>300000</v>
      </c>
      <c r="D407" s="87">
        <v>150000</v>
      </c>
      <c r="E407" s="87">
        <v>150000</v>
      </c>
      <c r="F407" s="87">
        <v>150000</v>
      </c>
      <c r="G407" s="89" t="s">
        <v>2252</v>
      </c>
    </row>
    <row r="408" spans="1:7" ht="13.5" thickBot="1" x14ac:dyDescent="0.25">
      <c r="A408" s="84" t="s">
        <v>10682</v>
      </c>
      <c r="B408" s="84" t="s">
        <v>1828</v>
      </c>
      <c r="C408" s="85">
        <v>424000000</v>
      </c>
      <c r="D408" s="85">
        <v>172280835</v>
      </c>
      <c r="E408" s="85">
        <v>251719165</v>
      </c>
      <c r="F408" s="85">
        <v>251719165</v>
      </c>
      <c r="G408" s="88" t="s">
        <v>6575</v>
      </c>
    </row>
    <row r="409" spans="1:7" ht="26.25" thickBot="1" x14ac:dyDescent="0.25">
      <c r="A409" s="84" t="s">
        <v>10683</v>
      </c>
      <c r="B409" s="105" t="s">
        <v>1830</v>
      </c>
      <c r="C409" s="85">
        <v>120000000</v>
      </c>
      <c r="D409" s="85">
        <v>66669940</v>
      </c>
      <c r="E409" s="85">
        <v>53330060</v>
      </c>
      <c r="F409" s="85">
        <v>53330060</v>
      </c>
      <c r="G409" s="88" t="s">
        <v>12706</v>
      </c>
    </row>
    <row r="410" spans="1:7" ht="12.75" x14ac:dyDescent="0.2">
      <c r="A410" s="82" t="s">
        <v>10684</v>
      </c>
      <c r="B410" s="82" t="s">
        <v>236</v>
      </c>
      <c r="C410" s="83">
        <v>120000000</v>
      </c>
      <c r="D410" s="83">
        <v>66669940</v>
      </c>
      <c r="E410" s="83">
        <v>53330060</v>
      </c>
      <c r="F410" s="83">
        <v>53330060</v>
      </c>
      <c r="G410" s="91" t="s">
        <v>12706</v>
      </c>
    </row>
    <row r="411" spans="1:7" ht="25.5" x14ac:dyDescent="0.2">
      <c r="A411" s="82" t="s">
        <v>21717</v>
      </c>
      <c r="B411" s="82" t="s">
        <v>239</v>
      </c>
      <c r="C411" s="83">
        <v>4740000</v>
      </c>
      <c r="D411" s="83">
        <v>645000</v>
      </c>
      <c r="E411" s="83">
        <v>4095000</v>
      </c>
      <c r="F411" s="83">
        <v>4095000</v>
      </c>
      <c r="G411" s="91" t="s">
        <v>21718</v>
      </c>
    </row>
    <row r="412" spans="1:7" ht="25.5" x14ac:dyDescent="0.2">
      <c r="A412" s="82" t="s">
        <v>21719</v>
      </c>
      <c r="B412" s="82" t="s">
        <v>300</v>
      </c>
      <c r="C412" s="83">
        <v>4740000</v>
      </c>
      <c r="D412" s="83">
        <v>645000</v>
      </c>
      <c r="E412" s="83">
        <v>4095000</v>
      </c>
      <c r="F412" s="83">
        <v>4095000</v>
      </c>
      <c r="G412" s="91" t="s">
        <v>21718</v>
      </c>
    </row>
    <row r="413" spans="1:7" ht="25.5" x14ac:dyDescent="0.2">
      <c r="A413" s="82" t="s">
        <v>21720</v>
      </c>
      <c r="B413" s="82" t="s">
        <v>399</v>
      </c>
      <c r="C413" s="83">
        <v>4740000</v>
      </c>
      <c r="D413" s="83">
        <v>645000</v>
      </c>
      <c r="E413" s="83">
        <v>4095000</v>
      </c>
      <c r="F413" s="83">
        <v>4095000</v>
      </c>
      <c r="G413" s="91" t="s">
        <v>21718</v>
      </c>
    </row>
    <row r="414" spans="1:7" ht="25.5" x14ac:dyDescent="0.2">
      <c r="A414" s="86" t="s">
        <v>21721</v>
      </c>
      <c r="B414" s="86" t="s">
        <v>558</v>
      </c>
      <c r="C414" s="87">
        <v>4740000</v>
      </c>
      <c r="D414" s="87">
        <v>645000</v>
      </c>
      <c r="E414" s="87">
        <v>4095000</v>
      </c>
      <c r="F414" s="87">
        <v>4095000</v>
      </c>
      <c r="G414" s="89" t="s">
        <v>21718</v>
      </c>
    </row>
    <row r="415" spans="1:7" ht="25.5" x14ac:dyDescent="0.2">
      <c r="A415" s="82" t="s">
        <v>10685</v>
      </c>
      <c r="B415" s="82" t="s">
        <v>242</v>
      </c>
      <c r="C415" s="83">
        <v>115260000</v>
      </c>
      <c r="D415" s="83">
        <v>66024940</v>
      </c>
      <c r="E415" s="83">
        <v>49235060</v>
      </c>
      <c r="F415" s="83">
        <v>49235060</v>
      </c>
      <c r="G415" s="91" t="s">
        <v>7974</v>
      </c>
    </row>
    <row r="416" spans="1:7" ht="25.5" x14ac:dyDescent="0.2">
      <c r="A416" s="82" t="s">
        <v>10686</v>
      </c>
      <c r="B416" s="82" t="s">
        <v>306</v>
      </c>
      <c r="C416" s="83">
        <v>42507200</v>
      </c>
      <c r="D416" s="83">
        <v>13298100</v>
      </c>
      <c r="E416" s="83">
        <v>29209100</v>
      </c>
      <c r="F416" s="83">
        <v>29209100</v>
      </c>
      <c r="G416" s="91" t="s">
        <v>21722</v>
      </c>
    </row>
    <row r="417" spans="1:7" ht="25.5" x14ac:dyDescent="0.2">
      <c r="A417" s="82" t="s">
        <v>10687</v>
      </c>
      <c r="B417" s="82" t="s">
        <v>432</v>
      </c>
      <c r="C417" s="83">
        <v>42507200</v>
      </c>
      <c r="D417" s="83">
        <v>13298100</v>
      </c>
      <c r="E417" s="83">
        <v>29209100</v>
      </c>
      <c r="F417" s="83">
        <v>29209100</v>
      </c>
      <c r="G417" s="91" t="s">
        <v>21722</v>
      </c>
    </row>
    <row r="418" spans="1:7" ht="25.5" x14ac:dyDescent="0.2">
      <c r="A418" s="86" t="s">
        <v>10688</v>
      </c>
      <c r="B418" s="86" t="s">
        <v>585</v>
      </c>
      <c r="C418" s="87">
        <v>3500000</v>
      </c>
      <c r="D418" s="87">
        <v>2772700</v>
      </c>
      <c r="E418" s="87">
        <v>727300</v>
      </c>
      <c r="F418" s="87">
        <v>727300</v>
      </c>
      <c r="G418" s="89" t="s">
        <v>21723</v>
      </c>
    </row>
    <row r="419" spans="1:7" ht="25.5" x14ac:dyDescent="0.2">
      <c r="A419" s="86" t="s">
        <v>10689</v>
      </c>
      <c r="B419" s="86" t="s">
        <v>595</v>
      </c>
      <c r="C419" s="87">
        <v>400000</v>
      </c>
      <c r="D419" s="89">
        <v>0</v>
      </c>
      <c r="E419" s="87">
        <v>400000</v>
      </c>
      <c r="F419" s="87">
        <v>400000</v>
      </c>
      <c r="G419" s="89" t="s">
        <v>883</v>
      </c>
    </row>
    <row r="420" spans="1:7" ht="25.5" x14ac:dyDescent="0.2">
      <c r="A420" s="86" t="s">
        <v>10690</v>
      </c>
      <c r="B420" s="86" t="s">
        <v>596</v>
      </c>
      <c r="C420" s="87">
        <v>3547200</v>
      </c>
      <c r="D420" s="89">
        <v>0</v>
      </c>
      <c r="E420" s="87">
        <v>3547200</v>
      </c>
      <c r="F420" s="87">
        <v>3547200</v>
      </c>
      <c r="G420" s="89" t="s">
        <v>883</v>
      </c>
    </row>
    <row r="421" spans="1:7" ht="25.5" x14ac:dyDescent="0.2">
      <c r="A421" s="86" t="s">
        <v>21724</v>
      </c>
      <c r="B421" s="86" t="s">
        <v>597</v>
      </c>
      <c r="C421" s="87">
        <v>500000</v>
      </c>
      <c r="D421" s="87">
        <v>500000</v>
      </c>
      <c r="E421" s="89">
        <v>0</v>
      </c>
      <c r="F421" s="89">
        <v>0</v>
      </c>
      <c r="G421" s="89" t="s">
        <v>2816</v>
      </c>
    </row>
    <row r="422" spans="1:7" ht="25.5" x14ac:dyDescent="0.2">
      <c r="A422" s="86" t="s">
        <v>10691</v>
      </c>
      <c r="B422" s="86" t="s">
        <v>598</v>
      </c>
      <c r="C422" s="87">
        <v>1260000</v>
      </c>
      <c r="D422" s="89">
        <v>0</v>
      </c>
      <c r="E422" s="87">
        <v>1260000</v>
      </c>
      <c r="F422" s="87">
        <v>1260000</v>
      </c>
      <c r="G422" s="89" t="s">
        <v>883</v>
      </c>
    </row>
    <row r="423" spans="1:7" ht="25.5" x14ac:dyDescent="0.2">
      <c r="A423" s="86" t="s">
        <v>10692</v>
      </c>
      <c r="B423" s="86" t="s">
        <v>610</v>
      </c>
      <c r="C423" s="87">
        <v>33300000</v>
      </c>
      <c r="D423" s="87">
        <v>10025400</v>
      </c>
      <c r="E423" s="87">
        <v>23274600</v>
      </c>
      <c r="F423" s="87">
        <v>23274600</v>
      </c>
      <c r="G423" s="89" t="s">
        <v>5087</v>
      </c>
    </row>
    <row r="424" spans="1:7" ht="25.5" x14ac:dyDescent="0.2">
      <c r="A424" s="82" t="s">
        <v>10693</v>
      </c>
      <c r="B424" s="82" t="s">
        <v>307</v>
      </c>
      <c r="C424" s="83">
        <v>27178200</v>
      </c>
      <c r="D424" s="83">
        <v>14040000</v>
      </c>
      <c r="E424" s="83">
        <v>13138200</v>
      </c>
      <c r="F424" s="83">
        <v>13138200</v>
      </c>
      <c r="G424" s="91" t="s">
        <v>21725</v>
      </c>
    </row>
    <row r="425" spans="1:7" ht="25.5" x14ac:dyDescent="0.2">
      <c r="A425" s="82" t="s">
        <v>10694</v>
      </c>
      <c r="B425" s="82" t="s">
        <v>437</v>
      </c>
      <c r="C425" s="83">
        <v>27000000</v>
      </c>
      <c r="D425" s="83">
        <v>14040000</v>
      </c>
      <c r="E425" s="83">
        <v>12960000</v>
      </c>
      <c r="F425" s="83">
        <v>12960000</v>
      </c>
      <c r="G425" s="91" t="s">
        <v>21726</v>
      </c>
    </row>
    <row r="426" spans="1:7" ht="25.5" x14ac:dyDescent="0.2">
      <c r="A426" s="86" t="s">
        <v>10696</v>
      </c>
      <c r="B426" s="86" t="s">
        <v>619</v>
      </c>
      <c r="C426" s="87">
        <v>10200000</v>
      </c>
      <c r="D426" s="87">
        <v>5800000</v>
      </c>
      <c r="E426" s="87">
        <v>4400000</v>
      </c>
      <c r="F426" s="87">
        <v>4400000</v>
      </c>
      <c r="G426" s="89" t="s">
        <v>12801</v>
      </c>
    </row>
    <row r="427" spans="1:7" ht="25.5" x14ac:dyDescent="0.2">
      <c r="A427" s="86" t="s">
        <v>21727</v>
      </c>
      <c r="B427" s="86" t="s">
        <v>634</v>
      </c>
      <c r="C427" s="87">
        <v>12000000</v>
      </c>
      <c r="D427" s="87">
        <v>6000000</v>
      </c>
      <c r="E427" s="87">
        <v>6000000</v>
      </c>
      <c r="F427" s="87">
        <v>6000000</v>
      </c>
      <c r="G427" s="89" t="s">
        <v>2252</v>
      </c>
    </row>
    <row r="428" spans="1:7" ht="25.5" x14ac:dyDescent="0.2">
      <c r="A428" s="86" t="s">
        <v>10698</v>
      </c>
      <c r="B428" s="86" t="s">
        <v>656</v>
      </c>
      <c r="C428" s="87">
        <v>4800000</v>
      </c>
      <c r="D428" s="87">
        <v>2240000</v>
      </c>
      <c r="E428" s="87">
        <v>2560000</v>
      </c>
      <c r="F428" s="87">
        <v>2560000</v>
      </c>
      <c r="G428" s="89" t="s">
        <v>5608</v>
      </c>
    </row>
    <row r="429" spans="1:7" ht="25.5" x14ac:dyDescent="0.2">
      <c r="A429" s="82" t="s">
        <v>21728</v>
      </c>
      <c r="B429" s="82" t="s">
        <v>438</v>
      </c>
      <c r="C429" s="83">
        <v>178200</v>
      </c>
      <c r="D429" s="91">
        <v>0</v>
      </c>
      <c r="E429" s="83">
        <v>178200</v>
      </c>
      <c r="F429" s="83">
        <v>178200</v>
      </c>
      <c r="G429" s="91" t="s">
        <v>883</v>
      </c>
    </row>
    <row r="430" spans="1:7" ht="25.5" x14ac:dyDescent="0.2">
      <c r="A430" s="86" t="s">
        <v>21729</v>
      </c>
      <c r="B430" s="86" t="s">
        <v>660</v>
      </c>
      <c r="C430" s="87">
        <v>79200</v>
      </c>
      <c r="D430" s="89">
        <v>0</v>
      </c>
      <c r="E430" s="87">
        <v>79200</v>
      </c>
      <c r="F430" s="87">
        <v>79200</v>
      </c>
      <c r="G430" s="89" t="s">
        <v>883</v>
      </c>
    </row>
    <row r="431" spans="1:7" ht="25.5" x14ac:dyDescent="0.2">
      <c r="A431" s="86" t="s">
        <v>21730</v>
      </c>
      <c r="B431" s="86" t="s">
        <v>771</v>
      </c>
      <c r="C431" s="87">
        <v>99000</v>
      </c>
      <c r="D431" s="89">
        <v>0</v>
      </c>
      <c r="E431" s="87">
        <v>99000</v>
      </c>
      <c r="F431" s="87">
        <v>99000</v>
      </c>
      <c r="G431" s="89" t="s">
        <v>883</v>
      </c>
    </row>
    <row r="432" spans="1:7" ht="25.5" x14ac:dyDescent="0.2">
      <c r="A432" s="82" t="s">
        <v>10699</v>
      </c>
      <c r="B432" s="82" t="s">
        <v>309</v>
      </c>
      <c r="C432" s="83">
        <v>45574600</v>
      </c>
      <c r="D432" s="83">
        <v>38686840</v>
      </c>
      <c r="E432" s="83">
        <v>6887760</v>
      </c>
      <c r="F432" s="83">
        <v>6887760</v>
      </c>
      <c r="G432" s="91" t="s">
        <v>4623</v>
      </c>
    </row>
    <row r="433" spans="1:7" ht="25.5" x14ac:dyDescent="0.2">
      <c r="A433" s="82" t="s">
        <v>10700</v>
      </c>
      <c r="B433" s="82" t="s">
        <v>460</v>
      </c>
      <c r="C433" s="83">
        <v>45574600</v>
      </c>
      <c r="D433" s="83">
        <v>38686840</v>
      </c>
      <c r="E433" s="83">
        <v>6887760</v>
      </c>
      <c r="F433" s="83">
        <v>6887760</v>
      </c>
      <c r="G433" s="91" t="s">
        <v>4623</v>
      </c>
    </row>
    <row r="434" spans="1:7" ht="26.25" thickBot="1" x14ac:dyDescent="0.25">
      <c r="A434" s="86" t="s">
        <v>10701</v>
      </c>
      <c r="B434" s="86" t="s">
        <v>721</v>
      </c>
      <c r="C434" s="87">
        <v>45574600</v>
      </c>
      <c r="D434" s="87">
        <v>38686840</v>
      </c>
      <c r="E434" s="87">
        <v>6887760</v>
      </c>
      <c r="F434" s="87">
        <v>6887760</v>
      </c>
      <c r="G434" s="89" t="s">
        <v>4623</v>
      </c>
    </row>
    <row r="435" spans="1:7" ht="13.5" thickBot="1" x14ac:dyDescent="0.25">
      <c r="A435" s="84" t="s">
        <v>10702</v>
      </c>
      <c r="B435" s="105" t="s">
        <v>1831</v>
      </c>
      <c r="C435" s="85">
        <v>210000000</v>
      </c>
      <c r="D435" s="85">
        <v>66703050</v>
      </c>
      <c r="E435" s="85">
        <v>143296950</v>
      </c>
      <c r="F435" s="85">
        <v>143296950</v>
      </c>
      <c r="G435" s="88" t="s">
        <v>875</v>
      </c>
    </row>
    <row r="436" spans="1:7" ht="12.75" x14ac:dyDescent="0.2">
      <c r="A436" s="82" t="s">
        <v>10703</v>
      </c>
      <c r="B436" s="82" t="s">
        <v>236</v>
      </c>
      <c r="C436" s="83">
        <v>205102680</v>
      </c>
      <c r="D436" s="83">
        <v>66703050</v>
      </c>
      <c r="E436" s="83">
        <v>138399630</v>
      </c>
      <c r="F436" s="83">
        <v>138399630</v>
      </c>
      <c r="G436" s="91" t="s">
        <v>3733</v>
      </c>
    </row>
    <row r="437" spans="1:7" ht="25.5" x14ac:dyDescent="0.2">
      <c r="A437" s="82" t="s">
        <v>10704</v>
      </c>
      <c r="B437" s="82" t="s">
        <v>239</v>
      </c>
      <c r="C437" s="83">
        <v>2160000</v>
      </c>
      <c r="D437" s="83">
        <v>540000</v>
      </c>
      <c r="E437" s="83">
        <v>1620000</v>
      </c>
      <c r="F437" s="83">
        <v>1620000</v>
      </c>
      <c r="G437" s="91" t="s">
        <v>3713</v>
      </c>
    </row>
    <row r="438" spans="1:7" ht="25.5" x14ac:dyDescent="0.2">
      <c r="A438" s="82" t="s">
        <v>10705</v>
      </c>
      <c r="B438" s="82" t="s">
        <v>300</v>
      </c>
      <c r="C438" s="83">
        <v>2160000</v>
      </c>
      <c r="D438" s="83">
        <v>540000</v>
      </c>
      <c r="E438" s="83">
        <v>1620000</v>
      </c>
      <c r="F438" s="83">
        <v>1620000</v>
      </c>
      <c r="G438" s="91" t="s">
        <v>3713</v>
      </c>
    </row>
    <row r="439" spans="1:7" ht="25.5" x14ac:dyDescent="0.2">
      <c r="A439" s="82" t="s">
        <v>10706</v>
      </c>
      <c r="B439" s="82" t="s">
        <v>399</v>
      </c>
      <c r="C439" s="83">
        <v>2160000</v>
      </c>
      <c r="D439" s="83">
        <v>540000</v>
      </c>
      <c r="E439" s="83">
        <v>1620000</v>
      </c>
      <c r="F439" s="83">
        <v>1620000</v>
      </c>
      <c r="G439" s="91" t="s">
        <v>3713</v>
      </c>
    </row>
    <row r="440" spans="1:7" ht="25.5" x14ac:dyDescent="0.2">
      <c r="A440" s="86" t="s">
        <v>10707</v>
      </c>
      <c r="B440" s="86" t="s">
        <v>558</v>
      </c>
      <c r="C440" s="87">
        <v>2160000</v>
      </c>
      <c r="D440" s="87">
        <v>540000</v>
      </c>
      <c r="E440" s="87">
        <v>1620000</v>
      </c>
      <c r="F440" s="87">
        <v>1620000</v>
      </c>
      <c r="G440" s="89" t="s">
        <v>3713</v>
      </c>
    </row>
    <row r="441" spans="1:7" ht="25.5" x14ac:dyDescent="0.2">
      <c r="A441" s="82" t="s">
        <v>10708</v>
      </c>
      <c r="B441" s="82" t="s">
        <v>242</v>
      </c>
      <c r="C441" s="83">
        <v>202942680</v>
      </c>
      <c r="D441" s="83">
        <v>66163050</v>
      </c>
      <c r="E441" s="83">
        <v>136779630</v>
      </c>
      <c r="F441" s="83">
        <v>136779630</v>
      </c>
      <c r="G441" s="91" t="s">
        <v>18876</v>
      </c>
    </row>
    <row r="442" spans="1:7" ht="25.5" x14ac:dyDescent="0.2">
      <c r="A442" s="82" t="s">
        <v>10709</v>
      </c>
      <c r="B442" s="82" t="s">
        <v>306</v>
      </c>
      <c r="C442" s="83">
        <v>44246980</v>
      </c>
      <c r="D442" s="83">
        <v>18224000</v>
      </c>
      <c r="E442" s="83">
        <v>26022980</v>
      </c>
      <c r="F442" s="83">
        <v>26022980</v>
      </c>
      <c r="G442" s="91" t="s">
        <v>12824</v>
      </c>
    </row>
    <row r="443" spans="1:7" ht="25.5" x14ac:dyDescent="0.2">
      <c r="A443" s="82" t="s">
        <v>10710</v>
      </c>
      <c r="B443" s="82" t="s">
        <v>432</v>
      </c>
      <c r="C443" s="83">
        <v>44246980</v>
      </c>
      <c r="D443" s="83">
        <v>18224000</v>
      </c>
      <c r="E443" s="83">
        <v>26022980</v>
      </c>
      <c r="F443" s="83">
        <v>26022980</v>
      </c>
      <c r="G443" s="91" t="s">
        <v>12824</v>
      </c>
    </row>
    <row r="444" spans="1:7" ht="25.5" x14ac:dyDescent="0.2">
      <c r="A444" s="86" t="s">
        <v>10711</v>
      </c>
      <c r="B444" s="86" t="s">
        <v>585</v>
      </c>
      <c r="C444" s="87">
        <v>10937500</v>
      </c>
      <c r="D444" s="87">
        <v>3416500</v>
      </c>
      <c r="E444" s="87">
        <v>7521000</v>
      </c>
      <c r="F444" s="87">
        <v>7521000</v>
      </c>
      <c r="G444" s="89" t="s">
        <v>21731</v>
      </c>
    </row>
    <row r="445" spans="1:7" ht="25.5" x14ac:dyDescent="0.2">
      <c r="A445" s="86" t="s">
        <v>10713</v>
      </c>
      <c r="B445" s="86" t="s">
        <v>595</v>
      </c>
      <c r="C445" s="87">
        <v>1148280</v>
      </c>
      <c r="D445" s="87">
        <v>744000</v>
      </c>
      <c r="E445" s="87">
        <v>404280</v>
      </c>
      <c r="F445" s="87">
        <v>404280</v>
      </c>
      <c r="G445" s="89" t="s">
        <v>21732</v>
      </c>
    </row>
    <row r="446" spans="1:7" ht="25.5" x14ac:dyDescent="0.2">
      <c r="A446" s="86" t="s">
        <v>10715</v>
      </c>
      <c r="B446" s="86" t="s">
        <v>596</v>
      </c>
      <c r="C446" s="87">
        <v>12661200</v>
      </c>
      <c r="D446" s="89">
        <v>0</v>
      </c>
      <c r="E446" s="87">
        <v>12661200</v>
      </c>
      <c r="F446" s="87">
        <v>12661200</v>
      </c>
      <c r="G446" s="89" t="s">
        <v>883</v>
      </c>
    </row>
    <row r="447" spans="1:7" ht="25.5" x14ac:dyDescent="0.2">
      <c r="A447" s="86" t="s">
        <v>10716</v>
      </c>
      <c r="B447" s="86" t="s">
        <v>610</v>
      </c>
      <c r="C447" s="87">
        <v>19500000</v>
      </c>
      <c r="D447" s="87">
        <v>14063500</v>
      </c>
      <c r="E447" s="87">
        <v>5436500</v>
      </c>
      <c r="F447" s="87">
        <v>5436500</v>
      </c>
      <c r="G447" s="89" t="s">
        <v>21733</v>
      </c>
    </row>
    <row r="448" spans="1:7" ht="25.5" x14ac:dyDescent="0.2">
      <c r="A448" s="82" t="s">
        <v>10717</v>
      </c>
      <c r="B448" s="82" t="s">
        <v>307</v>
      </c>
      <c r="C448" s="83">
        <v>88083700</v>
      </c>
      <c r="D448" s="83">
        <v>20872000</v>
      </c>
      <c r="E448" s="83">
        <v>67211700</v>
      </c>
      <c r="F448" s="83">
        <v>67211700</v>
      </c>
      <c r="G448" s="91" t="s">
        <v>21734</v>
      </c>
    </row>
    <row r="449" spans="1:7" ht="25.5" x14ac:dyDescent="0.2">
      <c r="A449" s="82" t="s">
        <v>10719</v>
      </c>
      <c r="B449" s="82" t="s">
        <v>437</v>
      </c>
      <c r="C449" s="83">
        <v>77905500</v>
      </c>
      <c r="D449" s="83">
        <v>20872000</v>
      </c>
      <c r="E449" s="83">
        <v>57033500</v>
      </c>
      <c r="F449" s="83">
        <v>57033500</v>
      </c>
      <c r="G449" s="91" t="s">
        <v>21735</v>
      </c>
    </row>
    <row r="450" spans="1:7" ht="25.5" x14ac:dyDescent="0.2">
      <c r="A450" s="86" t="s">
        <v>10721</v>
      </c>
      <c r="B450" s="86" t="s">
        <v>619</v>
      </c>
      <c r="C450" s="87">
        <v>17600000</v>
      </c>
      <c r="D450" s="87">
        <v>13600000</v>
      </c>
      <c r="E450" s="87">
        <v>4000000</v>
      </c>
      <c r="F450" s="87">
        <v>4000000</v>
      </c>
      <c r="G450" s="89" t="s">
        <v>11402</v>
      </c>
    </row>
    <row r="451" spans="1:7" ht="25.5" x14ac:dyDescent="0.2">
      <c r="A451" s="86" t="s">
        <v>10722</v>
      </c>
      <c r="B451" s="86" t="s">
        <v>634</v>
      </c>
      <c r="C451" s="87">
        <v>12000000</v>
      </c>
      <c r="D451" s="87">
        <v>6000000</v>
      </c>
      <c r="E451" s="87">
        <v>6000000</v>
      </c>
      <c r="F451" s="87">
        <v>6000000</v>
      </c>
      <c r="G451" s="89" t="s">
        <v>2252</v>
      </c>
    </row>
    <row r="452" spans="1:7" ht="25.5" x14ac:dyDescent="0.2">
      <c r="A452" s="86" t="s">
        <v>10723</v>
      </c>
      <c r="B452" s="86" t="s">
        <v>643</v>
      </c>
      <c r="C452" s="87">
        <v>38850000</v>
      </c>
      <c r="D452" s="89">
        <v>0</v>
      </c>
      <c r="E452" s="87">
        <v>38850000</v>
      </c>
      <c r="F452" s="87">
        <v>38850000</v>
      </c>
      <c r="G452" s="89" t="s">
        <v>883</v>
      </c>
    </row>
    <row r="453" spans="1:7" ht="25.5" x14ac:dyDescent="0.2">
      <c r="A453" s="86" t="s">
        <v>21736</v>
      </c>
      <c r="B453" s="86" t="s">
        <v>647</v>
      </c>
      <c r="C453" s="87">
        <v>1963000</v>
      </c>
      <c r="D453" s="87">
        <v>1272000</v>
      </c>
      <c r="E453" s="87">
        <v>691000</v>
      </c>
      <c r="F453" s="87">
        <v>691000</v>
      </c>
      <c r="G453" s="89" t="s">
        <v>21737</v>
      </c>
    </row>
    <row r="454" spans="1:7" ht="25.5" x14ac:dyDescent="0.2">
      <c r="A454" s="86" t="s">
        <v>10724</v>
      </c>
      <c r="B454" s="86" t="s">
        <v>648</v>
      </c>
      <c r="C454" s="87">
        <v>7492500</v>
      </c>
      <c r="D454" s="89">
        <v>0</v>
      </c>
      <c r="E454" s="87">
        <v>7492500</v>
      </c>
      <c r="F454" s="87">
        <v>7492500</v>
      </c>
      <c r="G454" s="89" t="s">
        <v>883</v>
      </c>
    </row>
    <row r="455" spans="1:7" ht="25.5" x14ac:dyDescent="0.2">
      <c r="A455" s="82" t="s">
        <v>21738</v>
      </c>
      <c r="B455" s="82" t="s">
        <v>438</v>
      </c>
      <c r="C455" s="83">
        <v>178200</v>
      </c>
      <c r="D455" s="91">
        <v>0</v>
      </c>
      <c r="E455" s="83">
        <v>178200</v>
      </c>
      <c r="F455" s="83">
        <v>178200</v>
      </c>
      <c r="G455" s="91" t="s">
        <v>883</v>
      </c>
    </row>
    <row r="456" spans="1:7" ht="25.5" x14ac:dyDescent="0.2">
      <c r="A456" s="86" t="s">
        <v>21739</v>
      </c>
      <c r="B456" s="86" t="s">
        <v>660</v>
      </c>
      <c r="C456" s="87">
        <v>79200</v>
      </c>
      <c r="D456" s="89">
        <v>0</v>
      </c>
      <c r="E456" s="87">
        <v>79200</v>
      </c>
      <c r="F456" s="87">
        <v>79200</v>
      </c>
      <c r="G456" s="89" t="s">
        <v>883</v>
      </c>
    </row>
    <row r="457" spans="1:7" ht="25.5" x14ac:dyDescent="0.2">
      <c r="A457" s="86" t="s">
        <v>21740</v>
      </c>
      <c r="B457" s="86" t="s">
        <v>771</v>
      </c>
      <c r="C457" s="87">
        <v>99000</v>
      </c>
      <c r="D457" s="89">
        <v>0</v>
      </c>
      <c r="E457" s="87">
        <v>99000</v>
      </c>
      <c r="F457" s="87">
        <v>99000</v>
      </c>
      <c r="G457" s="89" t="s">
        <v>883</v>
      </c>
    </row>
    <row r="458" spans="1:7" ht="25.5" x14ac:dyDescent="0.2">
      <c r="A458" s="82" t="s">
        <v>21741</v>
      </c>
      <c r="B458" s="82" t="s">
        <v>442</v>
      </c>
      <c r="C458" s="83">
        <v>10000000</v>
      </c>
      <c r="D458" s="91">
        <v>0</v>
      </c>
      <c r="E458" s="83">
        <v>10000000</v>
      </c>
      <c r="F458" s="83">
        <v>10000000</v>
      </c>
      <c r="G458" s="91" t="s">
        <v>883</v>
      </c>
    </row>
    <row r="459" spans="1:7" ht="25.5" x14ac:dyDescent="0.2">
      <c r="A459" s="86" t="s">
        <v>21742</v>
      </c>
      <c r="B459" s="86" t="s">
        <v>664</v>
      </c>
      <c r="C459" s="87">
        <v>10000000</v>
      </c>
      <c r="D459" s="89">
        <v>0</v>
      </c>
      <c r="E459" s="87">
        <v>10000000</v>
      </c>
      <c r="F459" s="87">
        <v>10000000</v>
      </c>
      <c r="G459" s="89" t="s">
        <v>883</v>
      </c>
    </row>
    <row r="460" spans="1:7" ht="25.5" x14ac:dyDescent="0.2">
      <c r="A460" s="82" t="s">
        <v>10725</v>
      </c>
      <c r="B460" s="82" t="s">
        <v>309</v>
      </c>
      <c r="C460" s="83">
        <v>70612000</v>
      </c>
      <c r="D460" s="83">
        <v>27067050</v>
      </c>
      <c r="E460" s="83">
        <v>43544950</v>
      </c>
      <c r="F460" s="83">
        <v>43544950</v>
      </c>
      <c r="G460" s="91" t="s">
        <v>12602</v>
      </c>
    </row>
    <row r="461" spans="1:7" ht="25.5" x14ac:dyDescent="0.2">
      <c r="A461" s="82" t="s">
        <v>10726</v>
      </c>
      <c r="B461" s="82" t="s">
        <v>460</v>
      </c>
      <c r="C461" s="83">
        <v>70612000</v>
      </c>
      <c r="D461" s="83">
        <v>27067050</v>
      </c>
      <c r="E461" s="83">
        <v>43544950</v>
      </c>
      <c r="F461" s="83">
        <v>43544950</v>
      </c>
      <c r="G461" s="91" t="s">
        <v>12602</v>
      </c>
    </row>
    <row r="462" spans="1:7" ht="25.5" x14ac:dyDescent="0.2">
      <c r="A462" s="86" t="s">
        <v>10727</v>
      </c>
      <c r="B462" s="86" t="s">
        <v>721</v>
      </c>
      <c r="C462" s="87">
        <v>65612000</v>
      </c>
      <c r="D462" s="87">
        <v>25567050</v>
      </c>
      <c r="E462" s="87">
        <v>40044950</v>
      </c>
      <c r="F462" s="87">
        <v>40044950</v>
      </c>
      <c r="G462" s="89" t="s">
        <v>8055</v>
      </c>
    </row>
    <row r="463" spans="1:7" ht="25.5" x14ac:dyDescent="0.2">
      <c r="A463" s="86" t="s">
        <v>10729</v>
      </c>
      <c r="B463" s="86" t="s">
        <v>722</v>
      </c>
      <c r="C463" s="87">
        <v>5000000</v>
      </c>
      <c r="D463" s="87">
        <v>1500000</v>
      </c>
      <c r="E463" s="87">
        <v>3500000</v>
      </c>
      <c r="F463" s="87">
        <v>3500000</v>
      </c>
      <c r="G463" s="89" t="s">
        <v>3175</v>
      </c>
    </row>
    <row r="464" spans="1:7" ht="12.75" x14ac:dyDescent="0.2">
      <c r="A464" s="82" t="s">
        <v>10730</v>
      </c>
      <c r="B464" s="82" t="s">
        <v>249</v>
      </c>
      <c r="C464" s="83">
        <v>4897320</v>
      </c>
      <c r="D464" s="91">
        <v>0</v>
      </c>
      <c r="E464" s="83">
        <v>4897320</v>
      </c>
      <c r="F464" s="83">
        <v>4897320</v>
      </c>
      <c r="G464" s="91" t="s">
        <v>883</v>
      </c>
    </row>
    <row r="465" spans="1:7" ht="25.5" x14ac:dyDescent="0.2">
      <c r="A465" s="82" t="s">
        <v>10731</v>
      </c>
      <c r="B465" s="82" t="s">
        <v>254</v>
      </c>
      <c r="C465" s="83">
        <v>4897320</v>
      </c>
      <c r="D465" s="91">
        <v>0</v>
      </c>
      <c r="E465" s="83">
        <v>4897320</v>
      </c>
      <c r="F465" s="83">
        <v>4897320</v>
      </c>
      <c r="G465" s="91" t="s">
        <v>883</v>
      </c>
    </row>
    <row r="466" spans="1:7" ht="25.5" x14ac:dyDescent="0.2">
      <c r="A466" s="82" t="s">
        <v>10732</v>
      </c>
      <c r="B466" s="82" t="s">
        <v>350</v>
      </c>
      <c r="C466" s="83">
        <v>4897320</v>
      </c>
      <c r="D466" s="91">
        <v>0</v>
      </c>
      <c r="E466" s="83">
        <v>4897320</v>
      </c>
      <c r="F466" s="83">
        <v>4897320</v>
      </c>
      <c r="G466" s="91" t="s">
        <v>883</v>
      </c>
    </row>
    <row r="467" spans="1:7" ht="25.5" x14ac:dyDescent="0.2">
      <c r="A467" s="82" t="s">
        <v>10733</v>
      </c>
      <c r="B467" s="82" t="s">
        <v>501</v>
      </c>
      <c r="C467" s="83">
        <v>4897320</v>
      </c>
      <c r="D467" s="91">
        <v>0</v>
      </c>
      <c r="E467" s="83">
        <v>4897320</v>
      </c>
      <c r="F467" s="83">
        <v>4897320</v>
      </c>
      <c r="G467" s="91" t="s">
        <v>883</v>
      </c>
    </row>
    <row r="468" spans="1:7" ht="26.25" thickBot="1" x14ac:dyDescent="0.25">
      <c r="A468" s="86" t="s">
        <v>10734</v>
      </c>
      <c r="B468" s="86" t="s">
        <v>758</v>
      </c>
      <c r="C468" s="87">
        <v>4897320</v>
      </c>
      <c r="D468" s="89">
        <v>0</v>
      </c>
      <c r="E468" s="87">
        <v>4897320</v>
      </c>
      <c r="F468" s="87">
        <v>4897320</v>
      </c>
      <c r="G468" s="89" t="s">
        <v>883</v>
      </c>
    </row>
    <row r="469" spans="1:7" ht="13.5" thickBot="1" x14ac:dyDescent="0.25">
      <c r="A469" s="84" t="s">
        <v>10735</v>
      </c>
      <c r="B469" s="105" t="s">
        <v>1832</v>
      </c>
      <c r="C469" s="85">
        <v>94000000</v>
      </c>
      <c r="D469" s="85">
        <v>38907845</v>
      </c>
      <c r="E469" s="85">
        <v>55092155</v>
      </c>
      <c r="F469" s="85">
        <v>55092155</v>
      </c>
      <c r="G469" s="88" t="s">
        <v>21743</v>
      </c>
    </row>
    <row r="470" spans="1:7" ht="12.75" x14ac:dyDescent="0.2">
      <c r="A470" s="82" t="s">
        <v>10736</v>
      </c>
      <c r="B470" s="82" t="s">
        <v>236</v>
      </c>
      <c r="C470" s="83">
        <v>94000000</v>
      </c>
      <c r="D470" s="83">
        <v>38907845</v>
      </c>
      <c r="E470" s="83">
        <v>55092155</v>
      </c>
      <c r="F470" s="83">
        <v>55092155</v>
      </c>
      <c r="G470" s="91" t="s">
        <v>21743</v>
      </c>
    </row>
    <row r="471" spans="1:7" ht="25.5" x14ac:dyDescent="0.2">
      <c r="A471" s="82" t="s">
        <v>10737</v>
      </c>
      <c r="B471" s="82" t="s">
        <v>239</v>
      </c>
      <c r="C471" s="83">
        <v>10020000</v>
      </c>
      <c r="D471" s="83">
        <v>2505000</v>
      </c>
      <c r="E471" s="83">
        <v>7515000</v>
      </c>
      <c r="F471" s="83">
        <v>7515000</v>
      </c>
      <c r="G471" s="91" t="s">
        <v>3713</v>
      </c>
    </row>
    <row r="472" spans="1:7" ht="25.5" x14ac:dyDescent="0.2">
      <c r="A472" s="82" t="s">
        <v>10738</v>
      </c>
      <c r="B472" s="82" t="s">
        <v>300</v>
      </c>
      <c r="C472" s="83">
        <v>10020000</v>
      </c>
      <c r="D472" s="83">
        <v>2505000</v>
      </c>
      <c r="E472" s="83">
        <v>7515000</v>
      </c>
      <c r="F472" s="83">
        <v>7515000</v>
      </c>
      <c r="G472" s="91" t="s">
        <v>3713</v>
      </c>
    </row>
    <row r="473" spans="1:7" ht="25.5" x14ac:dyDescent="0.2">
      <c r="A473" s="82" t="s">
        <v>10739</v>
      </c>
      <c r="B473" s="82" t="s">
        <v>399</v>
      </c>
      <c r="C473" s="83">
        <v>10020000</v>
      </c>
      <c r="D473" s="83">
        <v>2505000</v>
      </c>
      <c r="E473" s="83">
        <v>7515000</v>
      </c>
      <c r="F473" s="83">
        <v>7515000</v>
      </c>
      <c r="G473" s="91" t="s">
        <v>3713</v>
      </c>
    </row>
    <row r="474" spans="1:7" ht="25.5" x14ac:dyDescent="0.2">
      <c r="A474" s="86" t="s">
        <v>10740</v>
      </c>
      <c r="B474" s="86" t="s">
        <v>558</v>
      </c>
      <c r="C474" s="87">
        <v>10020000</v>
      </c>
      <c r="D474" s="87">
        <v>2505000</v>
      </c>
      <c r="E474" s="87">
        <v>7515000</v>
      </c>
      <c r="F474" s="87">
        <v>7515000</v>
      </c>
      <c r="G474" s="89" t="s">
        <v>3713</v>
      </c>
    </row>
    <row r="475" spans="1:7" ht="25.5" x14ac:dyDescent="0.2">
      <c r="A475" s="82" t="s">
        <v>10741</v>
      </c>
      <c r="B475" s="82" t="s">
        <v>242</v>
      </c>
      <c r="C475" s="83">
        <v>83980000</v>
      </c>
      <c r="D475" s="83">
        <v>36402845</v>
      </c>
      <c r="E475" s="83">
        <v>47577155</v>
      </c>
      <c r="F475" s="83">
        <v>47577155</v>
      </c>
      <c r="G475" s="91" t="s">
        <v>4878</v>
      </c>
    </row>
    <row r="476" spans="1:7" ht="25.5" x14ac:dyDescent="0.2">
      <c r="A476" s="82" t="s">
        <v>10742</v>
      </c>
      <c r="B476" s="82" t="s">
        <v>306</v>
      </c>
      <c r="C476" s="83">
        <v>37805000</v>
      </c>
      <c r="D476" s="83">
        <v>21517200</v>
      </c>
      <c r="E476" s="83">
        <v>16287800</v>
      </c>
      <c r="F476" s="83">
        <v>16287800</v>
      </c>
      <c r="G476" s="91" t="s">
        <v>21744</v>
      </c>
    </row>
    <row r="477" spans="1:7" ht="25.5" x14ac:dyDescent="0.2">
      <c r="A477" s="82" t="s">
        <v>10744</v>
      </c>
      <c r="B477" s="82" t="s">
        <v>432</v>
      </c>
      <c r="C477" s="83">
        <v>37805000</v>
      </c>
      <c r="D477" s="83">
        <v>21517200</v>
      </c>
      <c r="E477" s="83">
        <v>16287800</v>
      </c>
      <c r="F477" s="83">
        <v>16287800</v>
      </c>
      <c r="G477" s="91" t="s">
        <v>21744</v>
      </c>
    </row>
    <row r="478" spans="1:7" ht="25.5" x14ac:dyDescent="0.2">
      <c r="A478" s="86" t="s">
        <v>10745</v>
      </c>
      <c r="B478" s="86" t="s">
        <v>585</v>
      </c>
      <c r="C478" s="87">
        <v>4000000</v>
      </c>
      <c r="D478" s="87">
        <v>884000</v>
      </c>
      <c r="E478" s="87">
        <v>3116000</v>
      </c>
      <c r="F478" s="87">
        <v>3116000</v>
      </c>
      <c r="G478" s="89" t="s">
        <v>5776</v>
      </c>
    </row>
    <row r="479" spans="1:7" ht="25.5" x14ac:dyDescent="0.2">
      <c r="A479" s="86" t="s">
        <v>10746</v>
      </c>
      <c r="B479" s="86" t="s">
        <v>594</v>
      </c>
      <c r="C479" s="87">
        <v>110000</v>
      </c>
      <c r="D479" s="89">
        <v>0</v>
      </c>
      <c r="E479" s="87">
        <v>110000</v>
      </c>
      <c r="F479" s="87">
        <v>110000</v>
      </c>
      <c r="G479" s="89" t="s">
        <v>883</v>
      </c>
    </row>
    <row r="480" spans="1:7" ht="25.5" x14ac:dyDescent="0.2">
      <c r="A480" s="86" t="s">
        <v>10747</v>
      </c>
      <c r="B480" s="86" t="s">
        <v>595</v>
      </c>
      <c r="C480" s="87">
        <v>450200</v>
      </c>
      <c r="D480" s="89">
        <v>0</v>
      </c>
      <c r="E480" s="87">
        <v>450200</v>
      </c>
      <c r="F480" s="87">
        <v>450200</v>
      </c>
      <c r="G480" s="89" t="s">
        <v>883</v>
      </c>
    </row>
    <row r="481" spans="1:7" ht="25.5" x14ac:dyDescent="0.2">
      <c r="A481" s="86" t="s">
        <v>10748</v>
      </c>
      <c r="B481" s="86" t="s">
        <v>596</v>
      </c>
      <c r="C481" s="87">
        <v>3304800</v>
      </c>
      <c r="D481" s="89">
        <v>0</v>
      </c>
      <c r="E481" s="87">
        <v>3304800</v>
      </c>
      <c r="F481" s="87">
        <v>3304800</v>
      </c>
      <c r="G481" s="89" t="s">
        <v>883</v>
      </c>
    </row>
    <row r="482" spans="1:7" ht="25.5" x14ac:dyDescent="0.2">
      <c r="A482" s="86" t="s">
        <v>10749</v>
      </c>
      <c r="B482" s="86" t="s">
        <v>610</v>
      </c>
      <c r="C482" s="87">
        <v>29940000</v>
      </c>
      <c r="D482" s="87">
        <v>20633200</v>
      </c>
      <c r="E482" s="87">
        <v>9306800</v>
      </c>
      <c r="F482" s="87">
        <v>9306800</v>
      </c>
      <c r="G482" s="89" t="s">
        <v>21745</v>
      </c>
    </row>
    <row r="483" spans="1:7" ht="25.5" x14ac:dyDescent="0.2">
      <c r="A483" s="82" t="s">
        <v>10751</v>
      </c>
      <c r="B483" s="82" t="s">
        <v>307</v>
      </c>
      <c r="C483" s="83">
        <v>11100000</v>
      </c>
      <c r="D483" s="91">
        <v>0</v>
      </c>
      <c r="E483" s="83">
        <v>11100000</v>
      </c>
      <c r="F483" s="83">
        <v>11100000</v>
      </c>
      <c r="G483" s="91" t="s">
        <v>883</v>
      </c>
    </row>
    <row r="484" spans="1:7" ht="25.5" x14ac:dyDescent="0.2">
      <c r="A484" s="82" t="s">
        <v>10752</v>
      </c>
      <c r="B484" s="82" t="s">
        <v>437</v>
      </c>
      <c r="C484" s="83">
        <v>11100000</v>
      </c>
      <c r="D484" s="91">
        <v>0</v>
      </c>
      <c r="E484" s="83">
        <v>11100000</v>
      </c>
      <c r="F484" s="83">
        <v>11100000</v>
      </c>
      <c r="G484" s="91" t="s">
        <v>883</v>
      </c>
    </row>
    <row r="485" spans="1:7" ht="25.5" x14ac:dyDescent="0.2">
      <c r="A485" s="86" t="s">
        <v>10753</v>
      </c>
      <c r="B485" s="86" t="s">
        <v>648</v>
      </c>
      <c r="C485" s="87">
        <v>11100000</v>
      </c>
      <c r="D485" s="89">
        <v>0</v>
      </c>
      <c r="E485" s="87">
        <v>11100000</v>
      </c>
      <c r="F485" s="87">
        <v>11100000</v>
      </c>
      <c r="G485" s="89" t="s">
        <v>883</v>
      </c>
    </row>
    <row r="486" spans="1:7" ht="25.5" x14ac:dyDescent="0.2">
      <c r="A486" s="82" t="s">
        <v>10754</v>
      </c>
      <c r="B486" s="82" t="s">
        <v>309</v>
      </c>
      <c r="C486" s="83">
        <v>35075000</v>
      </c>
      <c r="D486" s="83">
        <v>14885645</v>
      </c>
      <c r="E486" s="83">
        <v>20189355</v>
      </c>
      <c r="F486" s="83">
        <v>20189355</v>
      </c>
      <c r="G486" s="91" t="s">
        <v>7169</v>
      </c>
    </row>
    <row r="487" spans="1:7" ht="25.5" x14ac:dyDescent="0.2">
      <c r="A487" s="82" t="s">
        <v>10756</v>
      </c>
      <c r="B487" s="82" t="s">
        <v>460</v>
      </c>
      <c r="C487" s="83">
        <v>35075000</v>
      </c>
      <c r="D487" s="83">
        <v>14885645</v>
      </c>
      <c r="E487" s="83">
        <v>20189355</v>
      </c>
      <c r="F487" s="83">
        <v>20189355</v>
      </c>
      <c r="G487" s="91" t="s">
        <v>7169</v>
      </c>
    </row>
    <row r="488" spans="1:7" ht="25.5" x14ac:dyDescent="0.2">
      <c r="A488" s="86" t="s">
        <v>10757</v>
      </c>
      <c r="B488" s="86" t="s">
        <v>721</v>
      </c>
      <c r="C488" s="87">
        <v>16075000</v>
      </c>
      <c r="D488" s="87">
        <v>14885645</v>
      </c>
      <c r="E488" s="87">
        <v>1189355</v>
      </c>
      <c r="F488" s="87">
        <v>1189355</v>
      </c>
      <c r="G488" s="89" t="s">
        <v>20329</v>
      </c>
    </row>
    <row r="489" spans="1:7" ht="26.25" thickBot="1" x14ac:dyDescent="0.25">
      <c r="A489" s="86" t="s">
        <v>10759</v>
      </c>
      <c r="B489" s="86" t="s">
        <v>722</v>
      </c>
      <c r="C489" s="87">
        <v>19000000</v>
      </c>
      <c r="D489" s="89">
        <v>0</v>
      </c>
      <c r="E489" s="87">
        <v>19000000</v>
      </c>
      <c r="F489" s="87">
        <v>19000000</v>
      </c>
      <c r="G489" s="89" t="s">
        <v>883</v>
      </c>
    </row>
    <row r="490" spans="1:7" ht="26.25" thickBot="1" x14ac:dyDescent="0.25">
      <c r="A490" s="84" t="s">
        <v>10760</v>
      </c>
      <c r="B490" s="84" t="s">
        <v>1834</v>
      </c>
      <c r="C490" s="85">
        <v>467200000</v>
      </c>
      <c r="D490" s="85">
        <v>354839200</v>
      </c>
      <c r="E490" s="85">
        <v>112360800</v>
      </c>
      <c r="F490" s="85">
        <v>112360800</v>
      </c>
      <c r="G490" s="88" t="s">
        <v>1510</v>
      </c>
    </row>
    <row r="491" spans="1:7" ht="13.5" thickBot="1" x14ac:dyDescent="0.25">
      <c r="A491" s="84" t="s">
        <v>10761</v>
      </c>
      <c r="B491" s="105" t="s">
        <v>1835</v>
      </c>
      <c r="C491" s="85">
        <v>133182860</v>
      </c>
      <c r="D491" s="85">
        <v>115966100</v>
      </c>
      <c r="E491" s="85">
        <v>17216760</v>
      </c>
      <c r="F491" s="85">
        <v>17216760</v>
      </c>
      <c r="G491" s="88" t="s">
        <v>21746</v>
      </c>
    </row>
    <row r="492" spans="1:7" ht="12.75" x14ac:dyDescent="0.2">
      <c r="A492" s="82" t="s">
        <v>10762</v>
      </c>
      <c r="B492" s="82" t="s">
        <v>236</v>
      </c>
      <c r="C492" s="83">
        <v>133182860</v>
      </c>
      <c r="D492" s="83">
        <v>115966100</v>
      </c>
      <c r="E492" s="83">
        <v>17216760</v>
      </c>
      <c r="F492" s="83">
        <v>17216760</v>
      </c>
      <c r="G492" s="91" t="s">
        <v>21746</v>
      </c>
    </row>
    <row r="493" spans="1:7" ht="25.5" x14ac:dyDescent="0.2">
      <c r="A493" s="82" t="s">
        <v>10763</v>
      </c>
      <c r="B493" s="82" t="s">
        <v>242</v>
      </c>
      <c r="C493" s="83">
        <v>133182860</v>
      </c>
      <c r="D493" s="83">
        <v>115966100</v>
      </c>
      <c r="E493" s="83">
        <v>17216760</v>
      </c>
      <c r="F493" s="83">
        <v>17216760</v>
      </c>
      <c r="G493" s="91" t="s">
        <v>21746</v>
      </c>
    </row>
    <row r="494" spans="1:7" ht="25.5" x14ac:dyDescent="0.2">
      <c r="A494" s="82" t="s">
        <v>10765</v>
      </c>
      <c r="B494" s="82" t="s">
        <v>306</v>
      </c>
      <c r="C494" s="83">
        <v>30302860</v>
      </c>
      <c r="D494" s="83">
        <v>28508200</v>
      </c>
      <c r="E494" s="83">
        <v>1794660</v>
      </c>
      <c r="F494" s="83">
        <v>1794660</v>
      </c>
      <c r="G494" s="91" t="s">
        <v>21747</v>
      </c>
    </row>
    <row r="495" spans="1:7" ht="25.5" x14ac:dyDescent="0.2">
      <c r="A495" s="82" t="s">
        <v>10766</v>
      </c>
      <c r="B495" s="82" t="s">
        <v>432</v>
      </c>
      <c r="C495" s="83">
        <v>30302860</v>
      </c>
      <c r="D495" s="83">
        <v>28508200</v>
      </c>
      <c r="E495" s="83">
        <v>1794660</v>
      </c>
      <c r="F495" s="83">
        <v>1794660</v>
      </c>
      <c r="G495" s="91" t="s">
        <v>21747</v>
      </c>
    </row>
    <row r="496" spans="1:7" ht="25.5" x14ac:dyDescent="0.2">
      <c r="A496" s="86" t="s">
        <v>10767</v>
      </c>
      <c r="B496" s="86" t="s">
        <v>585</v>
      </c>
      <c r="C496" s="87">
        <v>25010460</v>
      </c>
      <c r="D496" s="87">
        <v>24954300</v>
      </c>
      <c r="E496" s="87">
        <v>56160</v>
      </c>
      <c r="F496" s="87">
        <v>56160</v>
      </c>
      <c r="G496" s="89" t="s">
        <v>1015</v>
      </c>
    </row>
    <row r="497" spans="1:7" ht="25.5" x14ac:dyDescent="0.2">
      <c r="A497" s="86" t="s">
        <v>10769</v>
      </c>
      <c r="B497" s="86" t="s">
        <v>594</v>
      </c>
      <c r="C497" s="87">
        <v>722400</v>
      </c>
      <c r="D497" s="87">
        <v>717900</v>
      </c>
      <c r="E497" s="87">
        <v>4500</v>
      </c>
      <c r="F497" s="87">
        <v>4500</v>
      </c>
      <c r="G497" s="89" t="s">
        <v>1359</v>
      </c>
    </row>
    <row r="498" spans="1:7" ht="25.5" x14ac:dyDescent="0.2">
      <c r="A498" s="86" t="s">
        <v>10770</v>
      </c>
      <c r="B498" s="86" t="s">
        <v>595</v>
      </c>
      <c r="C498" s="87">
        <v>1302000</v>
      </c>
      <c r="D498" s="87">
        <v>1280000</v>
      </c>
      <c r="E498" s="87">
        <v>22000</v>
      </c>
      <c r="F498" s="87">
        <v>22000</v>
      </c>
      <c r="G498" s="89" t="s">
        <v>16863</v>
      </c>
    </row>
    <row r="499" spans="1:7" ht="25.5" x14ac:dyDescent="0.2">
      <c r="A499" s="86" t="s">
        <v>10771</v>
      </c>
      <c r="B499" s="86" t="s">
        <v>596</v>
      </c>
      <c r="C499" s="87">
        <v>1500000</v>
      </c>
      <c r="D499" s="89">
        <v>0</v>
      </c>
      <c r="E499" s="87">
        <v>1500000</v>
      </c>
      <c r="F499" s="87">
        <v>1500000</v>
      </c>
      <c r="G499" s="89" t="s">
        <v>883</v>
      </c>
    </row>
    <row r="500" spans="1:7" ht="25.5" x14ac:dyDescent="0.2">
      <c r="A500" s="86" t="s">
        <v>21748</v>
      </c>
      <c r="B500" s="86" t="s">
        <v>597</v>
      </c>
      <c r="C500" s="87">
        <v>200000</v>
      </c>
      <c r="D500" s="89">
        <v>0</v>
      </c>
      <c r="E500" s="87">
        <v>200000</v>
      </c>
      <c r="F500" s="87">
        <v>200000</v>
      </c>
      <c r="G500" s="89" t="s">
        <v>883</v>
      </c>
    </row>
    <row r="501" spans="1:7" ht="25.5" x14ac:dyDescent="0.2">
      <c r="A501" s="86" t="s">
        <v>10772</v>
      </c>
      <c r="B501" s="86" t="s">
        <v>598</v>
      </c>
      <c r="C501" s="87">
        <v>1568000</v>
      </c>
      <c r="D501" s="87">
        <v>1556000</v>
      </c>
      <c r="E501" s="87">
        <v>12000</v>
      </c>
      <c r="F501" s="87">
        <v>12000</v>
      </c>
      <c r="G501" s="89" t="s">
        <v>1030</v>
      </c>
    </row>
    <row r="502" spans="1:7" ht="25.5" x14ac:dyDescent="0.2">
      <c r="A502" s="82" t="s">
        <v>10773</v>
      </c>
      <c r="B502" s="82" t="s">
        <v>307</v>
      </c>
      <c r="C502" s="83">
        <v>21000000</v>
      </c>
      <c r="D502" s="83">
        <v>14588000</v>
      </c>
      <c r="E502" s="83">
        <v>6412000</v>
      </c>
      <c r="F502" s="83">
        <v>6412000</v>
      </c>
      <c r="G502" s="91" t="s">
        <v>21749</v>
      </c>
    </row>
    <row r="503" spans="1:7" ht="25.5" x14ac:dyDescent="0.2">
      <c r="A503" s="82" t="s">
        <v>10774</v>
      </c>
      <c r="B503" s="82" t="s">
        <v>437</v>
      </c>
      <c r="C503" s="83">
        <v>21000000</v>
      </c>
      <c r="D503" s="83">
        <v>14588000</v>
      </c>
      <c r="E503" s="83">
        <v>6412000</v>
      </c>
      <c r="F503" s="83">
        <v>6412000</v>
      </c>
      <c r="G503" s="91" t="s">
        <v>21749</v>
      </c>
    </row>
    <row r="504" spans="1:7" ht="25.5" x14ac:dyDescent="0.2">
      <c r="A504" s="86" t="s">
        <v>10775</v>
      </c>
      <c r="B504" s="86" t="s">
        <v>634</v>
      </c>
      <c r="C504" s="87">
        <v>12000000</v>
      </c>
      <c r="D504" s="87">
        <v>6000000</v>
      </c>
      <c r="E504" s="87">
        <v>6000000</v>
      </c>
      <c r="F504" s="87">
        <v>6000000</v>
      </c>
      <c r="G504" s="89" t="s">
        <v>2252</v>
      </c>
    </row>
    <row r="505" spans="1:7" ht="25.5" x14ac:dyDescent="0.2">
      <c r="A505" s="86" t="s">
        <v>10776</v>
      </c>
      <c r="B505" s="86" t="s">
        <v>656</v>
      </c>
      <c r="C505" s="87">
        <v>9000000</v>
      </c>
      <c r="D505" s="87">
        <v>8588000</v>
      </c>
      <c r="E505" s="87">
        <v>412000</v>
      </c>
      <c r="F505" s="87">
        <v>412000</v>
      </c>
      <c r="G505" s="89" t="s">
        <v>1342</v>
      </c>
    </row>
    <row r="506" spans="1:7" ht="25.5" x14ac:dyDescent="0.2">
      <c r="A506" s="82" t="s">
        <v>10778</v>
      </c>
      <c r="B506" s="82" t="s">
        <v>309</v>
      </c>
      <c r="C506" s="83">
        <v>81880000</v>
      </c>
      <c r="D506" s="83">
        <v>72869900</v>
      </c>
      <c r="E506" s="83">
        <v>9010100</v>
      </c>
      <c r="F506" s="83">
        <v>9010100</v>
      </c>
      <c r="G506" s="91" t="s">
        <v>19167</v>
      </c>
    </row>
    <row r="507" spans="1:7" ht="25.5" x14ac:dyDescent="0.2">
      <c r="A507" s="82" t="s">
        <v>10780</v>
      </c>
      <c r="B507" s="82" t="s">
        <v>460</v>
      </c>
      <c r="C507" s="83">
        <v>81880000</v>
      </c>
      <c r="D507" s="83">
        <v>72869900</v>
      </c>
      <c r="E507" s="83">
        <v>9010100</v>
      </c>
      <c r="F507" s="83">
        <v>9010100</v>
      </c>
      <c r="G507" s="91" t="s">
        <v>19167</v>
      </c>
    </row>
    <row r="508" spans="1:7" ht="25.5" x14ac:dyDescent="0.2">
      <c r="A508" s="86" t="s">
        <v>10781</v>
      </c>
      <c r="B508" s="86" t="s">
        <v>721</v>
      </c>
      <c r="C508" s="87">
        <v>39880000</v>
      </c>
      <c r="D508" s="87">
        <v>30869900</v>
      </c>
      <c r="E508" s="87">
        <v>9010100</v>
      </c>
      <c r="F508" s="87">
        <v>9010100</v>
      </c>
      <c r="G508" s="89" t="s">
        <v>21750</v>
      </c>
    </row>
    <row r="509" spans="1:7" ht="26.25" thickBot="1" x14ac:dyDescent="0.25">
      <c r="A509" s="86" t="s">
        <v>10782</v>
      </c>
      <c r="B509" s="86" t="s">
        <v>722</v>
      </c>
      <c r="C509" s="87">
        <v>42000000</v>
      </c>
      <c r="D509" s="87">
        <v>42000000</v>
      </c>
      <c r="E509" s="89">
        <v>0</v>
      </c>
      <c r="F509" s="89">
        <v>0</v>
      </c>
      <c r="G509" s="89" t="s">
        <v>2816</v>
      </c>
    </row>
    <row r="510" spans="1:7" ht="13.5" thickBot="1" x14ac:dyDescent="0.25">
      <c r="A510" s="84" t="s">
        <v>10784</v>
      </c>
      <c r="B510" s="105" t="s">
        <v>1838</v>
      </c>
      <c r="C510" s="85">
        <v>181671442</v>
      </c>
      <c r="D510" s="85">
        <v>122221200</v>
      </c>
      <c r="E510" s="85">
        <v>59450242</v>
      </c>
      <c r="F510" s="85">
        <v>59450242</v>
      </c>
      <c r="G510" s="88" t="s">
        <v>11828</v>
      </c>
    </row>
    <row r="511" spans="1:7" ht="12.75" x14ac:dyDescent="0.2">
      <c r="A511" s="82" t="s">
        <v>10786</v>
      </c>
      <c r="B511" s="82" t="s">
        <v>236</v>
      </c>
      <c r="C511" s="83">
        <v>181671442</v>
      </c>
      <c r="D511" s="83">
        <v>122221200</v>
      </c>
      <c r="E511" s="83">
        <v>59450242</v>
      </c>
      <c r="F511" s="83">
        <v>59450242</v>
      </c>
      <c r="G511" s="91" t="s">
        <v>11828</v>
      </c>
    </row>
    <row r="512" spans="1:7" ht="25.5" x14ac:dyDescent="0.2">
      <c r="A512" s="82" t="s">
        <v>21751</v>
      </c>
      <c r="B512" s="82" t="s">
        <v>239</v>
      </c>
      <c r="C512" s="83">
        <v>19680000</v>
      </c>
      <c r="D512" s="83">
        <v>4920000</v>
      </c>
      <c r="E512" s="83">
        <v>14760000</v>
      </c>
      <c r="F512" s="83">
        <v>14760000</v>
      </c>
      <c r="G512" s="91" t="s">
        <v>3713</v>
      </c>
    </row>
    <row r="513" spans="1:7" ht="25.5" x14ac:dyDescent="0.2">
      <c r="A513" s="82" t="s">
        <v>21752</v>
      </c>
      <c r="B513" s="82" t="s">
        <v>300</v>
      </c>
      <c r="C513" s="83">
        <v>19680000</v>
      </c>
      <c r="D513" s="83">
        <v>4920000</v>
      </c>
      <c r="E513" s="83">
        <v>14760000</v>
      </c>
      <c r="F513" s="83">
        <v>14760000</v>
      </c>
      <c r="G513" s="91" t="s">
        <v>3713</v>
      </c>
    </row>
    <row r="514" spans="1:7" ht="25.5" x14ac:dyDescent="0.2">
      <c r="A514" s="82" t="s">
        <v>21753</v>
      </c>
      <c r="B514" s="82" t="s">
        <v>399</v>
      </c>
      <c r="C514" s="83">
        <v>19680000</v>
      </c>
      <c r="D514" s="83">
        <v>4920000</v>
      </c>
      <c r="E514" s="83">
        <v>14760000</v>
      </c>
      <c r="F514" s="83">
        <v>14760000</v>
      </c>
      <c r="G514" s="91" t="s">
        <v>3713</v>
      </c>
    </row>
    <row r="515" spans="1:7" ht="25.5" x14ac:dyDescent="0.2">
      <c r="A515" s="86" t="s">
        <v>21754</v>
      </c>
      <c r="B515" s="86" t="s">
        <v>558</v>
      </c>
      <c r="C515" s="87">
        <v>16560000</v>
      </c>
      <c r="D515" s="87">
        <v>4140000</v>
      </c>
      <c r="E515" s="87">
        <v>12420000</v>
      </c>
      <c r="F515" s="87">
        <v>12420000</v>
      </c>
      <c r="G515" s="89" t="s">
        <v>3713</v>
      </c>
    </row>
    <row r="516" spans="1:7" ht="25.5" x14ac:dyDescent="0.2">
      <c r="A516" s="86" t="s">
        <v>21755</v>
      </c>
      <c r="B516" s="86" t="s">
        <v>559</v>
      </c>
      <c r="C516" s="87">
        <v>3120000</v>
      </c>
      <c r="D516" s="87">
        <v>780000</v>
      </c>
      <c r="E516" s="87">
        <v>2340000</v>
      </c>
      <c r="F516" s="87">
        <v>2340000</v>
      </c>
      <c r="G516" s="89" t="s">
        <v>3713</v>
      </c>
    </row>
    <row r="517" spans="1:7" ht="25.5" x14ac:dyDescent="0.2">
      <c r="A517" s="82" t="s">
        <v>10787</v>
      </c>
      <c r="B517" s="82" t="s">
        <v>242</v>
      </c>
      <c r="C517" s="83">
        <v>161991442</v>
      </c>
      <c r="D517" s="83">
        <v>117301200</v>
      </c>
      <c r="E517" s="83">
        <v>44690242</v>
      </c>
      <c r="F517" s="83">
        <v>44690242</v>
      </c>
      <c r="G517" s="91" t="s">
        <v>21756</v>
      </c>
    </row>
    <row r="518" spans="1:7" ht="25.5" x14ac:dyDescent="0.2">
      <c r="A518" s="82" t="s">
        <v>10788</v>
      </c>
      <c r="B518" s="82" t="s">
        <v>306</v>
      </c>
      <c r="C518" s="83">
        <v>19915442</v>
      </c>
      <c r="D518" s="83">
        <v>18329200</v>
      </c>
      <c r="E518" s="83">
        <v>1586242</v>
      </c>
      <c r="F518" s="83">
        <v>1586242</v>
      </c>
      <c r="G518" s="91" t="s">
        <v>969</v>
      </c>
    </row>
    <row r="519" spans="1:7" ht="25.5" x14ac:dyDescent="0.2">
      <c r="A519" s="82" t="s">
        <v>10789</v>
      </c>
      <c r="B519" s="82" t="s">
        <v>432</v>
      </c>
      <c r="C519" s="83">
        <v>19915442</v>
      </c>
      <c r="D519" s="83">
        <v>18329200</v>
      </c>
      <c r="E519" s="83">
        <v>1586242</v>
      </c>
      <c r="F519" s="83">
        <v>1586242</v>
      </c>
      <c r="G519" s="91" t="s">
        <v>969</v>
      </c>
    </row>
    <row r="520" spans="1:7" ht="25.5" x14ac:dyDescent="0.2">
      <c r="A520" s="86" t="s">
        <v>10790</v>
      </c>
      <c r="B520" s="86" t="s">
        <v>585</v>
      </c>
      <c r="C520" s="87">
        <v>15000000</v>
      </c>
      <c r="D520" s="87">
        <v>14939000</v>
      </c>
      <c r="E520" s="87">
        <v>61000</v>
      </c>
      <c r="F520" s="87">
        <v>61000</v>
      </c>
      <c r="G520" s="89" t="s">
        <v>1148</v>
      </c>
    </row>
    <row r="521" spans="1:7" ht="25.5" x14ac:dyDescent="0.2">
      <c r="A521" s="86" t="s">
        <v>10792</v>
      </c>
      <c r="B521" s="86" t="s">
        <v>594</v>
      </c>
      <c r="C521" s="87">
        <v>493000</v>
      </c>
      <c r="D521" s="87">
        <v>485700</v>
      </c>
      <c r="E521" s="87">
        <v>7300</v>
      </c>
      <c r="F521" s="87">
        <v>7300</v>
      </c>
      <c r="G521" s="89" t="s">
        <v>1837</v>
      </c>
    </row>
    <row r="522" spans="1:7" ht="25.5" x14ac:dyDescent="0.2">
      <c r="A522" s="86" t="s">
        <v>10793</v>
      </c>
      <c r="B522" s="86" t="s">
        <v>595</v>
      </c>
      <c r="C522" s="87">
        <v>1940242</v>
      </c>
      <c r="D522" s="87">
        <v>1932000</v>
      </c>
      <c r="E522" s="87">
        <v>8242</v>
      </c>
      <c r="F522" s="87">
        <v>8242</v>
      </c>
      <c r="G522" s="89" t="s">
        <v>1485</v>
      </c>
    </row>
    <row r="523" spans="1:7" ht="25.5" x14ac:dyDescent="0.2">
      <c r="A523" s="86" t="s">
        <v>10794</v>
      </c>
      <c r="B523" s="86" t="s">
        <v>596</v>
      </c>
      <c r="C523" s="87">
        <v>1184400</v>
      </c>
      <c r="D523" s="89">
        <v>0</v>
      </c>
      <c r="E523" s="87">
        <v>1184400</v>
      </c>
      <c r="F523" s="87">
        <v>1184400</v>
      </c>
      <c r="G523" s="89" t="s">
        <v>883</v>
      </c>
    </row>
    <row r="524" spans="1:7" ht="25.5" x14ac:dyDescent="0.2">
      <c r="A524" s="86" t="s">
        <v>10795</v>
      </c>
      <c r="B524" s="86" t="s">
        <v>597</v>
      </c>
      <c r="C524" s="87">
        <v>210000</v>
      </c>
      <c r="D524" s="89">
        <v>0</v>
      </c>
      <c r="E524" s="87">
        <v>210000</v>
      </c>
      <c r="F524" s="87">
        <v>210000</v>
      </c>
      <c r="G524" s="89" t="s">
        <v>883</v>
      </c>
    </row>
    <row r="525" spans="1:7" ht="25.5" x14ac:dyDescent="0.2">
      <c r="A525" s="86" t="s">
        <v>10796</v>
      </c>
      <c r="B525" s="86" t="s">
        <v>598</v>
      </c>
      <c r="C525" s="87">
        <v>1087800</v>
      </c>
      <c r="D525" s="87">
        <v>972500</v>
      </c>
      <c r="E525" s="87">
        <v>115300</v>
      </c>
      <c r="F525" s="87">
        <v>115300</v>
      </c>
      <c r="G525" s="89" t="s">
        <v>21757</v>
      </c>
    </row>
    <row r="526" spans="1:7" ht="25.5" x14ac:dyDescent="0.2">
      <c r="A526" s="82" t="s">
        <v>10797</v>
      </c>
      <c r="B526" s="82" t="s">
        <v>307</v>
      </c>
      <c r="C526" s="83">
        <v>54520000</v>
      </c>
      <c r="D526" s="83">
        <v>43022000</v>
      </c>
      <c r="E526" s="83">
        <v>11498000</v>
      </c>
      <c r="F526" s="83">
        <v>11498000</v>
      </c>
      <c r="G526" s="91" t="s">
        <v>10894</v>
      </c>
    </row>
    <row r="527" spans="1:7" ht="25.5" x14ac:dyDescent="0.2">
      <c r="A527" s="82" t="s">
        <v>10798</v>
      </c>
      <c r="B527" s="82" t="s">
        <v>437</v>
      </c>
      <c r="C527" s="83">
        <v>54520000</v>
      </c>
      <c r="D527" s="83">
        <v>43022000</v>
      </c>
      <c r="E527" s="83">
        <v>11498000</v>
      </c>
      <c r="F527" s="83">
        <v>11498000</v>
      </c>
      <c r="G527" s="91" t="s">
        <v>10894</v>
      </c>
    </row>
    <row r="528" spans="1:7" ht="25.5" x14ac:dyDescent="0.2">
      <c r="A528" s="86" t="s">
        <v>10799</v>
      </c>
      <c r="B528" s="86" t="s">
        <v>634</v>
      </c>
      <c r="C528" s="87">
        <v>12000000</v>
      </c>
      <c r="D528" s="87">
        <v>6000000</v>
      </c>
      <c r="E528" s="87">
        <v>6000000</v>
      </c>
      <c r="F528" s="87">
        <v>6000000</v>
      </c>
      <c r="G528" s="89" t="s">
        <v>2252</v>
      </c>
    </row>
    <row r="529" spans="1:7" ht="25.5" x14ac:dyDescent="0.2">
      <c r="A529" s="86" t="s">
        <v>10800</v>
      </c>
      <c r="B529" s="86" t="s">
        <v>648</v>
      </c>
      <c r="C529" s="87">
        <v>35520000</v>
      </c>
      <c r="D529" s="87">
        <v>32000000</v>
      </c>
      <c r="E529" s="87">
        <v>3520000</v>
      </c>
      <c r="F529" s="87">
        <v>3520000</v>
      </c>
      <c r="G529" s="89" t="s">
        <v>2011</v>
      </c>
    </row>
    <row r="530" spans="1:7" ht="25.5" x14ac:dyDescent="0.2">
      <c r="A530" s="86" t="s">
        <v>10801</v>
      </c>
      <c r="B530" s="86" t="s">
        <v>656</v>
      </c>
      <c r="C530" s="87">
        <v>7000000</v>
      </c>
      <c r="D530" s="87">
        <v>5022000</v>
      </c>
      <c r="E530" s="87">
        <v>1978000</v>
      </c>
      <c r="F530" s="87">
        <v>1978000</v>
      </c>
      <c r="G530" s="89" t="s">
        <v>21758</v>
      </c>
    </row>
    <row r="531" spans="1:7" ht="25.5" x14ac:dyDescent="0.2">
      <c r="A531" s="82" t="s">
        <v>10802</v>
      </c>
      <c r="B531" s="82" t="s">
        <v>309</v>
      </c>
      <c r="C531" s="83">
        <v>87556000</v>
      </c>
      <c r="D531" s="83">
        <v>55950000</v>
      </c>
      <c r="E531" s="83">
        <v>31606000</v>
      </c>
      <c r="F531" s="83">
        <v>31606000</v>
      </c>
      <c r="G531" s="91" t="s">
        <v>10012</v>
      </c>
    </row>
    <row r="532" spans="1:7" ht="25.5" x14ac:dyDescent="0.2">
      <c r="A532" s="82" t="s">
        <v>10804</v>
      </c>
      <c r="B532" s="82" t="s">
        <v>460</v>
      </c>
      <c r="C532" s="83">
        <v>87556000</v>
      </c>
      <c r="D532" s="83">
        <v>55950000</v>
      </c>
      <c r="E532" s="83">
        <v>31606000</v>
      </c>
      <c r="F532" s="83">
        <v>31606000</v>
      </c>
      <c r="G532" s="91" t="s">
        <v>10012</v>
      </c>
    </row>
    <row r="533" spans="1:7" ht="25.5" x14ac:dyDescent="0.2">
      <c r="A533" s="86" t="s">
        <v>10805</v>
      </c>
      <c r="B533" s="86" t="s">
        <v>721</v>
      </c>
      <c r="C533" s="87">
        <v>39856000</v>
      </c>
      <c r="D533" s="87">
        <v>25050000</v>
      </c>
      <c r="E533" s="87">
        <v>14806000</v>
      </c>
      <c r="F533" s="87">
        <v>14806000</v>
      </c>
      <c r="G533" s="89" t="s">
        <v>21759</v>
      </c>
    </row>
    <row r="534" spans="1:7" ht="26.25" thickBot="1" x14ac:dyDescent="0.25">
      <c r="A534" s="86" t="s">
        <v>10806</v>
      </c>
      <c r="B534" s="86" t="s">
        <v>722</v>
      </c>
      <c r="C534" s="87">
        <v>47700000</v>
      </c>
      <c r="D534" s="87">
        <v>30900000</v>
      </c>
      <c r="E534" s="87">
        <v>16800000</v>
      </c>
      <c r="F534" s="87">
        <v>16800000</v>
      </c>
      <c r="G534" s="89" t="s">
        <v>1286</v>
      </c>
    </row>
    <row r="535" spans="1:7" ht="13.5" thickBot="1" x14ac:dyDescent="0.25">
      <c r="A535" s="84" t="s">
        <v>10807</v>
      </c>
      <c r="B535" s="105" t="s">
        <v>1839</v>
      </c>
      <c r="C535" s="85">
        <v>152345698</v>
      </c>
      <c r="D535" s="85">
        <v>116651900</v>
      </c>
      <c r="E535" s="85">
        <v>35693798</v>
      </c>
      <c r="F535" s="85">
        <v>35693798</v>
      </c>
      <c r="G535" s="88" t="s">
        <v>21760</v>
      </c>
    </row>
    <row r="536" spans="1:7" ht="12.75" x14ac:dyDescent="0.2">
      <c r="A536" s="82" t="s">
        <v>10808</v>
      </c>
      <c r="B536" s="82" t="s">
        <v>236</v>
      </c>
      <c r="C536" s="83">
        <v>152345698</v>
      </c>
      <c r="D536" s="83">
        <v>116651900</v>
      </c>
      <c r="E536" s="83">
        <v>35693798</v>
      </c>
      <c r="F536" s="83">
        <v>35693798</v>
      </c>
      <c r="G536" s="91" t="s">
        <v>21760</v>
      </c>
    </row>
    <row r="537" spans="1:7" ht="25.5" x14ac:dyDescent="0.2">
      <c r="A537" s="82" t="s">
        <v>10809</v>
      </c>
      <c r="B537" s="82" t="s">
        <v>239</v>
      </c>
      <c r="C537" s="83">
        <v>2160000</v>
      </c>
      <c r="D537" s="83">
        <v>540000</v>
      </c>
      <c r="E537" s="83">
        <v>1620000</v>
      </c>
      <c r="F537" s="83">
        <v>1620000</v>
      </c>
      <c r="G537" s="91" t="s">
        <v>3713</v>
      </c>
    </row>
    <row r="538" spans="1:7" ht="25.5" x14ac:dyDescent="0.2">
      <c r="A538" s="82" t="s">
        <v>10811</v>
      </c>
      <c r="B538" s="82" t="s">
        <v>300</v>
      </c>
      <c r="C538" s="83">
        <v>2160000</v>
      </c>
      <c r="D538" s="83">
        <v>540000</v>
      </c>
      <c r="E538" s="83">
        <v>1620000</v>
      </c>
      <c r="F538" s="83">
        <v>1620000</v>
      </c>
      <c r="G538" s="91" t="s">
        <v>3713</v>
      </c>
    </row>
    <row r="539" spans="1:7" ht="25.5" x14ac:dyDescent="0.2">
      <c r="A539" s="82" t="s">
        <v>10812</v>
      </c>
      <c r="B539" s="82" t="s">
        <v>399</v>
      </c>
      <c r="C539" s="83">
        <v>2160000</v>
      </c>
      <c r="D539" s="83">
        <v>540000</v>
      </c>
      <c r="E539" s="83">
        <v>1620000</v>
      </c>
      <c r="F539" s="83">
        <v>1620000</v>
      </c>
      <c r="G539" s="91" t="s">
        <v>3713</v>
      </c>
    </row>
    <row r="540" spans="1:7" ht="25.5" x14ac:dyDescent="0.2">
      <c r="A540" s="86" t="s">
        <v>10813</v>
      </c>
      <c r="B540" s="86" t="s">
        <v>558</v>
      </c>
      <c r="C540" s="87">
        <v>2160000</v>
      </c>
      <c r="D540" s="87">
        <v>540000</v>
      </c>
      <c r="E540" s="87">
        <v>1620000</v>
      </c>
      <c r="F540" s="87">
        <v>1620000</v>
      </c>
      <c r="G540" s="89" t="s">
        <v>3713</v>
      </c>
    </row>
    <row r="541" spans="1:7" ht="25.5" x14ac:dyDescent="0.2">
      <c r="A541" s="82" t="s">
        <v>10814</v>
      </c>
      <c r="B541" s="82" t="s">
        <v>242</v>
      </c>
      <c r="C541" s="83">
        <v>150185698</v>
      </c>
      <c r="D541" s="83">
        <v>116111900</v>
      </c>
      <c r="E541" s="83">
        <v>34073798</v>
      </c>
      <c r="F541" s="83">
        <v>34073798</v>
      </c>
      <c r="G541" s="91" t="s">
        <v>21761</v>
      </c>
    </row>
    <row r="542" spans="1:7" ht="25.5" x14ac:dyDescent="0.2">
      <c r="A542" s="82" t="s">
        <v>10815</v>
      </c>
      <c r="B542" s="82" t="s">
        <v>306</v>
      </c>
      <c r="C542" s="83">
        <v>42095698</v>
      </c>
      <c r="D542" s="83">
        <v>40696900</v>
      </c>
      <c r="E542" s="83">
        <v>1398798</v>
      </c>
      <c r="F542" s="83">
        <v>1398798</v>
      </c>
      <c r="G542" s="91" t="s">
        <v>2124</v>
      </c>
    </row>
    <row r="543" spans="1:7" ht="25.5" x14ac:dyDescent="0.2">
      <c r="A543" s="82" t="s">
        <v>10816</v>
      </c>
      <c r="B543" s="82" t="s">
        <v>432</v>
      </c>
      <c r="C543" s="83">
        <v>42095698</v>
      </c>
      <c r="D543" s="83">
        <v>40696900</v>
      </c>
      <c r="E543" s="83">
        <v>1398798</v>
      </c>
      <c r="F543" s="83">
        <v>1398798</v>
      </c>
      <c r="G543" s="91" t="s">
        <v>2124</v>
      </c>
    </row>
    <row r="544" spans="1:7" ht="25.5" x14ac:dyDescent="0.2">
      <c r="A544" s="86" t="s">
        <v>10817</v>
      </c>
      <c r="B544" s="86" t="s">
        <v>594</v>
      </c>
      <c r="C544" s="87">
        <v>654000</v>
      </c>
      <c r="D544" s="87">
        <v>645600</v>
      </c>
      <c r="E544" s="87">
        <v>8400</v>
      </c>
      <c r="F544" s="87">
        <v>8400</v>
      </c>
      <c r="G544" s="89" t="s">
        <v>1745</v>
      </c>
    </row>
    <row r="545" spans="1:7" ht="25.5" x14ac:dyDescent="0.2">
      <c r="A545" s="86" t="s">
        <v>10818</v>
      </c>
      <c r="B545" s="86" t="s">
        <v>595</v>
      </c>
      <c r="C545" s="87">
        <v>1890000</v>
      </c>
      <c r="D545" s="87">
        <v>1804000</v>
      </c>
      <c r="E545" s="87">
        <v>86000</v>
      </c>
      <c r="F545" s="87">
        <v>86000</v>
      </c>
      <c r="G545" s="89" t="s">
        <v>2082</v>
      </c>
    </row>
    <row r="546" spans="1:7" ht="25.5" x14ac:dyDescent="0.2">
      <c r="A546" s="86" t="s">
        <v>10819</v>
      </c>
      <c r="B546" s="86" t="s">
        <v>596</v>
      </c>
      <c r="C546" s="87">
        <v>37597698</v>
      </c>
      <c r="D546" s="87">
        <v>36496800</v>
      </c>
      <c r="E546" s="87">
        <v>1100898</v>
      </c>
      <c r="F546" s="87">
        <v>1100898</v>
      </c>
      <c r="G546" s="89" t="s">
        <v>1687</v>
      </c>
    </row>
    <row r="547" spans="1:7" ht="25.5" x14ac:dyDescent="0.2">
      <c r="A547" s="86" t="s">
        <v>10820</v>
      </c>
      <c r="B547" s="86" t="s">
        <v>597</v>
      </c>
      <c r="C547" s="87">
        <v>190000</v>
      </c>
      <c r="D547" s="89">
        <v>0</v>
      </c>
      <c r="E547" s="87">
        <v>190000</v>
      </c>
      <c r="F547" s="87">
        <v>190000</v>
      </c>
      <c r="G547" s="89" t="s">
        <v>883</v>
      </c>
    </row>
    <row r="548" spans="1:7" ht="25.5" x14ac:dyDescent="0.2">
      <c r="A548" s="86" t="s">
        <v>10821</v>
      </c>
      <c r="B548" s="86" t="s">
        <v>598</v>
      </c>
      <c r="C548" s="87">
        <v>1764000</v>
      </c>
      <c r="D548" s="87">
        <v>1750500</v>
      </c>
      <c r="E548" s="87">
        <v>13500</v>
      </c>
      <c r="F548" s="87">
        <v>13500</v>
      </c>
      <c r="G548" s="89" t="s">
        <v>1030</v>
      </c>
    </row>
    <row r="549" spans="1:7" ht="25.5" x14ac:dyDescent="0.2">
      <c r="A549" s="82" t="s">
        <v>10822</v>
      </c>
      <c r="B549" s="82" t="s">
        <v>307</v>
      </c>
      <c r="C549" s="83">
        <v>38200000</v>
      </c>
      <c r="D549" s="83">
        <v>21647000</v>
      </c>
      <c r="E549" s="83">
        <v>16553000</v>
      </c>
      <c r="F549" s="83">
        <v>16553000</v>
      </c>
      <c r="G549" s="91" t="s">
        <v>14433</v>
      </c>
    </row>
    <row r="550" spans="1:7" ht="25.5" x14ac:dyDescent="0.2">
      <c r="A550" s="82" t="s">
        <v>10823</v>
      </c>
      <c r="B550" s="82" t="s">
        <v>437</v>
      </c>
      <c r="C550" s="83">
        <v>38200000</v>
      </c>
      <c r="D550" s="83">
        <v>21647000</v>
      </c>
      <c r="E550" s="83">
        <v>16553000</v>
      </c>
      <c r="F550" s="83">
        <v>16553000</v>
      </c>
      <c r="G550" s="91" t="s">
        <v>14433</v>
      </c>
    </row>
    <row r="551" spans="1:7" ht="25.5" x14ac:dyDescent="0.2">
      <c r="A551" s="86" t="s">
        <v>21762</v>
      </c>
      <c r="B551" s="86" t="s">
        <v>634</v>
      </c>
      <c r="C551" s="87">
        <v>12000000</v>
      </c>
      <c r="D551" s="87">
        <v>5000000</v>
      </c>
      <c r="E551" s="87">
        <v>7000000</v>
      </c>
      <c r="F551" s="87">
        <v>7000000</v>
      </c>
      <c r="G551" s="89" t="s">
        <v>4977</v>
      </c>
    </row>
    <row r="552" spans="1:7" ht="25.5" x14ac:dyDescent="0.2">
      <c r="A552" s="86" t="s">
        <v>10824</v>
      </c>
      <c r="B552" s="86" t="s">
        <v>203</v>
      </c>
      <c r="C552" s="87">
        <v>19200000</v>
      </c>
      <c r="D552" s="87">
        <v>10600000</v>
      </c>
      <c r="E552" s="87">
        <v>8600000</v>
      </c>
      <c r="F552" s="87">
        <v>8600000</v>
      </c>
      <c r="G552" s="89" t="s">
        <v>10391</v>
      </c>
    </row>
    <row r="553" spans="1:7" ht="25.5" x14ac:dyDescent="0.2">
      <c r="A553" s="86" t="s">
        <v>10825</v>
      </c>
      <c r="B553" s="86" t="s">
        <v>656</v>
      </c>
      <c r="C553" s="87">
        <v>7000000</v>
      </c>
      <c r="D553" s="87">
        <v>6047000</v>
      </c>
      <c r="E553" s="87">
        <v>953000</v>
      </c>
      <c r="F553" s="87">
        <v>953000</v>
      </c>
      <c r="G553" s="89" t="s">
        <v>20321</v>
      </c>
    </row>
    <row r="554" spans="1:7" ht="25.5" x14ac:dyDescent="0.2">
      <c r="A554" s="82" t="s">
        <v>10826</v>
      </c>
      <c r="B554" s="82" t="s">
        <v>309</v>
      </c>
      <c r="C554" s="83">
        <v>69890000</v>
      </c>
      <c r="D554" s="83">
        <v>53768000</v>
      </c>
      <c r="E554" s="83">
        <v>16122000</v>
      </c>
      <c r="F554" s="83">
        <v>16122000</v>
      </c>
      <c r="G554" s="91" t="s">
        <v>11932</v>
      </c>
    </row>
    <row r="555" spans="1:7" ht="25.5" x14ac:dyDescent="0.2">
      <c r="A555" s="82" t="s">
        <v>10828</v>
      </c>
      <c r="B555" s="82" t="s">
        <v>460</v>
      </c>
      <c r="C555" s="83">
        <v>69890000</v>
      </c>
      <c r="D555" s="83">
        <v>53768000</v>
      </c>
      <c r="E555" s="83">
        <v>16122000</v>
      </c>
      <c r="F555" s="83">
        <v>16122000</v>
      </c>
      <c r="G555" s="91" t="s">
        <v>11932</v>
      </c>
    </row>
    <row r="556" spans="1:7" ht="25.5" x14ac:dyDescent="0.2">
      <c r="A556" s="86" t="s">
        <v>10829</v>
      </c>
      <c r="B556" s="86" t="s">
        <v>721</v>
      </c>
      <c r="C556" s="87">
        <v>29990000</v>
      </c>
      <c r="D556" s="87">
        <v>23568000</v>
      </c>
      <c r="E556" s="87">
        <v>6422000</v>
      </c>
      <c r="F556" s="87">
        <v>6422000</v>
      </c>
      <c r="G556" s="89" t="s">
        <v>18681</v>
      </c>
    </row>
    <row r="557" spans="1:7" ht="26.25" thickBot="1" x14ac:dyDescent="0.25">
      <c r="A557" s="86" t="s">
        <v>10831</v>
      </c>
      <c r="B557" s="86" t="s">
        <v>722</v>
      </c>
      <c r="C557" s="87">
        <v>39900000</v>
      </c>
      <c r="D557" s="87">
        <v>30200000</v>
      </c>
      <c r="E557" s="87">
        <v>9700000</v>
      </c>
      <c r="F557" s="87">
        <v>9700000</v>
      </c>
      <c r="G557" s="89" t="s">
        <v>21543</v>
      </c>
    </row>
    <row r="558" spans="1:7" ht="26.25" thickBot="1" x14ac:dyDescent="0.25">
      <c r="A558" s="84" t="s">
        <v>10832</v>
      </c>
      <c r="B558" s="84" t="s">
        <v>1840</v>
      </c>
      <c r="C558" s="85">
        <v>4932860000</v>
      </c>
      <c r="D558" s="85">
        <v>1898972003</v>
      </c>
      <c r="E558" s="85">
        <v>3033887997</v>
      </c>
      <c r="F558" s="85">
        <v>3033887997</v>
      </c>
      <c r="G558" s="88" t="s">
        <v>3847</v>
      </c>
    </row>
    <row r="559" spans="1:7" ht="13.5" thickBot="1" x14ac:dyDescent="0.25">
      <c r="A559" s="84" t="s">
        <v>10834</v>
      </c>
      <c r="B559" s="84" t="s">
        <v>1841</v>
      </c>
      <c r="C559" s="85">
        <v>400000000</v>
      </c>
      <c r="D559" s="85">
        <v>234688102</v>
      </c>
      <c r="E559" s="85">
        <v>165311898</v>
      </c>
      <c r="F559" s="85">
        <v>165311898</v>
      </c>
      <c r="G559" s="88" t="s">
        <v>19765</v>
      </c>
    </row>
    <row r="560" spans="1:7" ht="13.5" thickBot="1" x14ac:dyDescent="0.25">
      <c r="A560" s="84" t="s">
        <v>10835</v>
      </c>
      <c r="B560" s="105" t="s">
        <v>1842</v>
      </c>
      <c r="C560" s="85">
        <v>100000000</v>
      </c>
      <c r="D560" s="85">
        <v>43403456</v>
      </c>
      <c r="E560" s="85">
        <v>56596544</v>
      </c>
      <c r="F560" s="85">
        <v>56596544</v>
      </c>
      <c r="G560" s="88" t="s">
        <v>10545</v>
      </c>
    </row>
    <row r="561" spans="1:7" ht="12.75" x14ac:dyDescent="0.2">
      <c r="A561" s="82" t="s">
        <v>10837</v>
      </c>
      <c r="B561" s="82" t="s">
        <v>236</v>
      </c>
      <c r="C561" s="83">
        <v>100000000</v>
      </c>
      <c r="D561" s="83">
        <v>43403456</v>
      </c>
      <c r="E561" s="83">
        <v>56596544</v>
      </c>
      <c r="F561" s="83">
        <v>56596544</v>
      </c>
      <c r="G561" s="91" t="s">
        <v>10545</v>
      </c>
    </row>
    <row r="562" spans="1:7" ht="25.5" x14ac:dyDescent="0.2">
      <c r="A562" s="82" t="s">
        <v>10838</v>
      </c>
      <c r="B562" s="82" t="s">
        <v>239</v>
      </c>
      <c r="C562" s="83">
        <v>2160000</v>
      </c>
      <c r="D562" s="91">
        <v>0</v>
      </c>
      <c r="E562" s="83">
        <v>2160000</v>
      </c>
      <c r="F562" s="83">
        <v>2160000</v>
      </c>
      <c r="G562" s="91" t="s">
        <v>883</v>
      </c>
    </row>
    <row r="563" spans="1:7" ht="25.5" x14ac:dyDescent="0.2">
      <c r="A563" s="82" t="s">
        <v>10839</v>
      </c>
      <c r="B563" s="82" t="s">
        <v>300</v>
      </c>
      <c r="C563" s="83">
        <v>2160000</v>
      </c>
      <c r="D563" s="91">
        <v>0</v>
      </c>
      <c r="E563" s="83">
        <v>2160000</v>
      </c>
      <c r="F563" s="83">
        <v>2160000</v>
      </c>
      <c r="G563" s="91" t="s">
        <v>883</v>
      </c>
    </row>
    <row r="564" spans="1:7" ht="25.5" x14ac:dyDescent="0.2">
      <c r="A564" s="82" t="s">
        <v>10840</v>
      </c>
      <c r="B564" s="82" t="s">
        <v>399</v>
      </c>
      <c r="C564" s="83">
        <v>2160000</v>
      </c>
      <c r="D564" s="91">
        <v>0</v>
      </c>
      <c r="E564" s="83">
        <v>2160000</v>
      </c>
      <c r="F564" s="83">
        <v>2160000</v>
      </c>
      <c r="G564" s="91" t="s">
        <v>883</v>
      </c>
    </row>
    <row r="565" spans="1:7" ht="25.5" x14ac:dyDescent="0.2">
      <c r="A565" s="86" t="s">
        <v>10841</v>
      </c>
      <c r="B565" s="86" t="s">
        <v>558</v>
      </c>
      <c r="C565" s="87">
        <v>2160000</v>
      </c>
      <c r="D565" s="89">
        <v>0</v>
      </c>
      <c r="E565" s="87">
        <v>2160000</v>
      </c>
      <c r="F565" s="87">
        <v>2160000</v>
      </c>
      <c r="G565" s="89" t="s">
        <v>883</v>
      </c>
    </row>
    <row r="566" spans="1:7" ht="25.5" x14ac:dyDescent="0.2">
      <c r="A566" s="82" t="s">
        <v>10842</v>
      </c>
      <c r="B566" s="82" t="s">
        <v>242</v>
      </c>
      <c r="C566" s="83">
        <v>97840000</v>
      </c>
      <c r="D566" s="83">
        <v>43403456</v>
      </c>
      <c r="E566" s="83">
        <v>54436544</v>
      </c>
      <c r="F566" s="83">
        <v>54436544</v>
      </c>
      <c r="G566" s="91" t="s">
        <v>19799</v>
      </c>
    </row>
    <row r="567" spans="1:7" ht="25.5" x14ac:dyDescent="0.2">
      <c r="A567" s="82" t="s">
        <v>10844</v>
      </c>
      <c r="B567" s="82" t="s">
        <v>306</v>
      </c>
      <c r="C567" s="83">
        <v>37505000</v>
      </c>
      <c r="D567" s="83">
        <v>8652000</v>
      </c>
      <c r="E567" s="83">
        <v>28853000</v>
      </c>
      <c r="F567" s="83">
        <v>28853000</v>
      </c>
      <c r="G567" s="91" t="s">
        <v>17064</v>
      </c>
    </row>
    <row r="568" spans="1:7" ht="25.5" x14ac:dyDescent="0.2">
      <c r="A568" s="82" t="s">
        <v>10845</v>
      </c>
      <c r="B568" s="82" t="s">
        <v>432</v>
      </c>
      <c r="C568" s="83">
        <v>37505000</v>
      </c>
      <c r="D568" s="83">
        <v>8652000</v>
      </c>
      <c r="E568" s="83">
        <v>28853000</v>
      </c>
      <c r="F568" s="83">
        <v>28853000</v>
      </c>
      <c r="G568" s="91" t="s">
        <v>17064</v>
      </c>
    </row>
    <row r="569" spans="1:7" ht="25.5" x14ac:dyDescent="0.2">
      <c r="A569" s="86" t="s">
        <v>10846</v>
      </c>
      <c r="B569" s="86" t="s">
        <v>585</v>
      </c>
      <c r="C569" s="87">
        <v>2187500</v>
      </c>
      <c r="D569" s="87">
        <v>706000</v>
      </c>
      <c r="E569" s="87">
        <v>1481500</v>
      </c>
      <c r="F569" s="87">
        <v>1481500</v>
      </c>
      <c r="G569" s="89" t="s">
        <v>7089</v>
      </c>
    </row>
    <row r="570" spans="1:7" ht="25.5" x14ac:dyDescent="0.2">
      <c r="A570" s="86" t="s">
        <v>10847</v>
      </c>
      <c r="B570" s="86" t="s">
        <v>594</v>
      </c>
      <c r="C570" s="87">
        <v>7730000</v>
      </c>
      <c r="D570" s="87">
        <v>1592000</v>
      </c>
      <c r="E570" s="87">
        <v>6138000</v>
      </c>
      <c r="F570" s="87">
        <v>6138000</v>
      </c>
      <c r="G570" s="89" t="s">
        <v>21763</v>
      </c>
    </row>
    <row r="571" spans="1:7" ht="25.5" x14ac:dyDescent="0.2">
      <c r="A571" s="86" t="s">
        <v>10848</v>
      </c>
      <c r="B571" s="86" t="s">
        <v>595</v>
      </c>
      <c r="C571" s="87">
        <v>1217500</v>
      </c>
      <c r="D571" s="87">
        <v>1200000</v>
      </c>
      <c r="E571" s="87">
        <v>17500</v>
      </c>
      <c r="F571" s="87">
        <v>17500</v>
      </c>
      <c r="G571" s="89" t="s">
        <v>1000</v>
      </c>
    </row>
    <row r="572" spans="1:7" ht="25.5" x14ac:dyDescent="0.2">
      <c r="A572" s="86" t="s">
        <v>10849</v>
      </c>
      <c r="B572" s="86" t="s">
        <v>596</v>
      </c>
      <c r="C572" s="87">
        <v>14640000</v>
      </c>
      <c r="D572" s="89">
        <v>0</v>
      </c>
      <c r="E572" s="87">
        <v>14640000</v>
      </c>
      <c r="F572" s="87">
        <v>14640000</v>
      </c>
      <c r="G572" s="89" t="s">
        <v>883</v>
      </c>
    </row>
    <row r="573" spans="1:7" ht="25.5" x14ac:dyDescent="0.2">
      <c r="A573" s="86" t="s">
        <v>10850</v>
      </c>
      <c r="B573" s="86" t="s">
        <v>597</v>
      </c>
      <c r="C573" s="87">
        <v>200000</v>
      </c>
      <c r="D573" s="87">
        <v>200000</v>
      </c>
      <c r="E573" s="89">
        <v>0</v>
      </c>
      <c r="F573" s="89">
        <v>0</v>
      </c>
      <c r="G573" s="89" t="s">
        <v>2816</v>
      </c>
    </row>
    <row r="574" spans="1:7" ht="25.5" x14ac:dyDescent="0.2">
      <c r="A574" s="86" t="s">
        <v>10851</v>
      </c>
      <c r="B574" s="86" t="s">
        <v>598</v>
      </c>
      <c r="C574" s="87">
        <v>510000</v>
      </c>
      <c r="D574" s="87">
        <v>510000</v>
      </c>
      <c r="E574" s="89">
        <v>0</v>
      </c>
      <c r="F574" s="89">
        <v>0</v>
      </c>
      <c r="G574" s="89" t="s">
        <v>2816</v>
      </c>
    </row>
    <row r="575" spans="1:7" ht="25.5" x14ac:dyDescent="0.2">
      <c r="A575" s="86" t="s">
        <v>10852</v>
      </c>
      <c r="B575" s="86" t="s">
        <v>610</v>
      </c>
      <c r="C575" s="87">
        <v>11020000</v>
      </c>
      <c r="D575" s="87">
        <v>4444000</v>
      </c>
      <c r="E575" s="87">
        <v>6576000</v>
      </c>
      <c r="F575" s="87">
        <v>6576000</v>
      </c>
      <c r="G575" s="89" t="s">
        <v>21764</v>
      </c>
    </row>
    <row r="576" spans="1:7" ht="25.5" x14ac:dyDescent="0.2">
      <c r="A576" s="82" t="s">
        <v>10853</v>
      </c>
      <c r="B576" s="82" t="s">
        <v>307</v>
      </c>
      <c r="C576" s="83">
        <v>29200000</v>
      </c>
      <c r="D576" s="83">
        <v>10541456</v>
      </c>
      <c r="E576" s="83">
        <v>18658544</v>
      </c>
      <c r="F576" s="83">
        <v>18658544</v>
      </c>
      <c r="G576" s="91" t="s">
        <v>10381</v>
      </c>
    </row>
    <row r="577" spans="1:7" ht="25.5" x14ac:dyDescent="0.2">
      <c r="A577" s="82" t="s">
        <v>10854</v>
      </c>
      <c r="B577" s="82" t="s">
        <v>437</v>
      </c>
      <c r="C577" s="83">
        <v>28000000</v>
      </c>
      <c r="D577" s="83">
        <v>10110000</v>
      </c>
      <c r="E577" s="83">
        <v>17890000</v>
      </c>
      <c r="F577" s="83">
        <v>17890000</v>
      </c>
      <c r="G577" s="91" t="s">
        <v>7029</v>
      </c>
    </row>
    <row r="578" spans="1:7" ht="25.5" x14ac:dyDescent="0.2">
      <c r="A578" s="86" t="s">
        <v>21765</v>
      </c>
      <c r="B578" s="86" t="s">
        <v>203</v>
      </c>
      <c r="C578" s="87">
        <v>21000000</v>
      </c>
      <c r="D578" s="87">
        <v>6750000</v>
      </c>
      <c r="E578" s="87">
        <v>14250000</v>
      </c>
      <c r="F578" s="87">
        <v>14250000</v>
      </c>
      <c r="G578" s="89" t="s">
        <v>21766</v>
      </c>
    </row>
    <row r="579" spans="1:7" ht="25.5" x14ac:dyDescent="0.2">
      <c r="A579" s="86" t="s">
        <v>10855</v>
      </c>
      <c r="B579" s="86" t="s">
        <v>656</v>
      </c>
      <c r="C579" s="87">
        <v>7000000</v>
      </c>
      <c r="D579" s="87">
        <v>3360000</v>
      </c>
      <c r="E579" s="87">
        <v>3640000</v>
      </c>
      <c r="F579" s="87">
        <v>3640000</v>
      </c>
      <c r="G579" s="89" t="s">
        <v>4975</v>
      </c>
    </row>
    <row r="580" spans="1:7" ht="25.5" x14ac:dyDescent="0.2">
      <c r="A580" s="82" t="s">
        <v>10856</v>
      </c>
      <c r="B580" s="82" t="s">
        <v>438</v>
      </c>
      <c r="C580" s="83">
        <v>1200000</v>
      </c>
      <c r="D580" s="83">
        <v>431456</v>
      </c>
      <c r="E580" s="83">
        <v>768544</v>
      </c>
      <c r="F580" s="83">
        <v>768544</v>
      </c>
      <c r="G580" s="91" t="s">
        <v>18061</v>
      </c>
    </row>
    <row r="581" spans="1:7" ht="25.5" x14ac:dyDescent="0.2">
      <c r="A581" s="86" t="s">
        <v>10857</v>
      </c>
      <c r="B581" s="86" t="s">
        <v>659</v>
      </c>
      <c r="C581" s="87">
        <v>1200000</v>
      </c>
      <c r="D581" s="87">
        <v>431456</v>
      </c>
      <c r="E581" s="87">
        <v>768544</v>
      </c>
      <c r="F581" s="87">
        <v>768544</v>
      </c>
      <c r="G581" s="89" t="s">
        <v>18061</v>
      </c>
    </row>
    <row r="582" spans="1:7" ht="25.5" x14ac:dyDescent="0.2">
      <c r="A582" s="82" t="s">
        <v>10858</v>
      </c>
      <c r="B582" s="82" t="s">
        <v>309</v>
      </c>
      <c r="C582" s="83">
        <v>31135000</v>
      </c>
      <c r="D582" s="83">
        <v>24210000</v>
      </c>
      <c r="E582" s="83">
        <v>6925000</v>
      </c>
      <c r="F582" s="83">
        <v>6925000</v>
      </c>
      <c r="G582" s="91" t="s">
        <v>19101</v>
      </c>
    </row>
    <row r="583" spans="1:7" ht="25.5" x14ac:dyDescent="0.2">
      <c r="A583" s="82" t="s">
        <v>10859</v>
      </c>
      <c r="B583" s="82" t="s">
        <v>460</v>
      </c>
      <c r="C583" s="83">
        <v>31135000</v>
      </c>
      <c r="D583" s="83">
        <v>24210000</v>
      </c>
      <c r="E583" s="83">
        <v>6925000</v>
      </c>
      <c r="F583" s="83">
        <v>6925000</v>
      </c>
      <c r="G583" s="91" t="s">
        <v>19101</v>
      </c>
    </row>
    <row r="584" spans="1:7" ht="25.5" x14ac:dyDescent="0.2">
      <c r="A584" s="86" t="s">
        <v>10860</v>
      </c>
      <c r="B584" s="86" t="s">
        <v>721</v>
      </c>
      <c r="C584" s="87">
        <v>27135000</v>
      </c>
      <c r="D584" s="87">
        <v>20290000</v>
      </c>
      <c r="E584" s="87">
        <v>6845000</v>
      </c>
      <c r="F584" s="87">
        <v>6845000</v>
      </c>
      <c r="G584" s="89" t="s">
        <v>21767</v>
      </c>
    </row>
    <row r="585" spans="1:7" ht="26.25" thickBot="1" x14ac:dyDescent="0.25">
      <c r="A585" s="86" t="s">
        <v>10862</v>
      </c>
      <c r="B585" s="86" t="s">
        <v>722</v>
      </c>
      <c r="C585" s="87">
        <v>4000000</v>
      </c>
      <c r="D585" s="87">
        <v>3920000</v>
      </c>
      <c r="E585" s="87">
        <v>80000</v>
      </c>
      <c r="F585" s="87">
        <v>80000</v>
      </c>
      <c r="G585" s="89" t="s">
        <v>15630</v>
      </c>
    </row>
    <row r="586" spans="1:7" ht="13.5" thickBot="1" x14ac:dyDescent="0.25">
      <c r="A586" s="84" t="s">
        <v>10864</v>
      </c>
      <c r="B586" s="105" t="s">
        <v>1844</v>
      </c>
      <c r="C586" s="85">
        <v>150000000</v>
      </c>
      <c r="D586" s="85">
        <v>70646440</v>
      </c>
      <c r="E586" s="85">
        <v>79353560</v>
      </c>
      <c r="F586" s="85">
        <v>79353560</v>
      </c>
      <c r="G586" s="88" t="s">
        <v>21768</v>
      </c>
    </row>
    <row r="587" spans="1:7" ht="12.75" x14ac:dyDescent="0.2">
      <c r="A587" s="82" t="s">
        <v>10865</v>
      </c>
      <c r="B587" s="82" t="s">
        <v>236</v>
      </c>
      <c r="C587" s="83">
        <v>123750000</v>
      </c>
      <c r="D587" s="83">
        <v>70646440</v>
      </c>
      <c r="E587" s="83">
        <v>53103560</v>
      </c>
      <c r="F587" s="83">
        <v>53103560</v>
      </c>
      <c r="G587" s="91" t="s">
        <v>2194</v>
      </c>
    </row>
    <row r="588" spans="1:7" ht="25.5" x14ac:dyDescent="0.2">
      <c r="A588" s="82" t="s">
        <v>10867</v>
      </c>
      <c r="B588" s="82" t="s">
        <v>242</v>
      </c>
      <c r="C588" s="83">
        <v>123750000</v>
      </c>
      <c r="D588" s="83">
        <v>70646440</v>
      </c>
      <c r="E588" s="83">
        <v>53103560</v>
      </c>
      <c r="F588" s="83">
        <v>53103560</v>
      </c>
      <c r="G588" s="91" t="s">
        <v>2194</v>
      </c>
    </row>
    <row r="589" spans="1:7" ht="25.5" x14ac:dyDescent="0.2">
      <c r="A589" s="82" t="s">
        <v>10868</v>
      </c>
      <c r="B589" s="82" t="s">
        <v>306</v>
      </c>
      <c r="C589" s="83">
        <v>19730000</v>
      </c>
      <c r="D589" s="83">
        <v>11658510</v>
      </c>
      <c r="E589" s="83">
        <v>8071490</v>
      </c>
      <c r="F589" s="83">
        <v>8071490</v>
      </c>
      <c r="G589" s="91" t="s">
        <v>21769</v>
      </c>
    </row>
    <row r="590" spans="1:7" ht="25.5" x14ac:dyDescent="0.2">
      <c r="A590" s="82" t="s">
        <v>10869</v>
      </c>
      <c r="B590" s="82" t="s">
        <v>432</v>
      </c>
      <c r="C590" s="83">
        <v>19730000</v>
      </c>
      <c r="D590" s="83">
        <v>11658510</v>
      </c>
      <c r="E590" s="83">
        <v>8071490</v>
      </c>
      <c r="F590" s="83">
        <v>8071490</v>
      </c>
      <c r="G590" s="91" t="s">
        <v>21769</v>
      </c>
    </row>
    <row r="591" spans="1:7" ht="25.5" x14ac:dyDescent="0.2">
      <c r="A591" s="86" t="s">
        <v>10870</v>
      </c>
      <c r="B591" s="86" t="s">
        <v>585</v>
      </c>
      <c r="C591" s="87">
        <v>3125000</v>
      </c>
      <c r="D591" s="87">
        <v>2828000</v>
      </c>
      <c r="E591" s="87">
        <v>297000</v>
      </c>
      <c r="F591" s="87">
        <v>297000</v>
      </c>
      <c r="G591" s="89" t="s">
        <v>21770</v>
      </c>
    </row>
    <row r="592" spans="1:7" ht="25.5" x14ac:dyDescent="0.2">
      <c r="A592" s="86" t="s">
        <v>10871</v>
      </c>
      <c r="B592" s="86" t="s">
        <v>594</v>
      </c>
      <c r="C592" s="87">
        <v>1609000</v>
      </c>
      <c r="D592" s="87">
        <v>1585760</v>
      </c>
      <c r="E592" s="87">
        <v>23240</v>
      </c>
      <c r="F592" s="87">
        <v>23240</v>
      </c>
      <c r="G592" s="89" t="s">
        <v>1000</v>
      </c>
    </row>
    <row r="593" spans="1:7" ht="25.5" x14ac:dyDescent="0.2">
      <c r="A593" s="86" t="s">
        <v>10872</v>
      </c>
      <c r="B593" s="86" t="s">
        <v>595</v>
      </c>
      <c r="C593" s="87">
        <v>4076000</v>
      </c>
      <c r="D593" s="87">
        <v>3734750</v>
      </c>
      <c r="E593" s="87">
        <v>341250</v>
      </c>
      <c r="F593" s="87">
        <v>341250</v>
      </c>
      <c r="G593" s="89" t="s">
        <v>1621</v>
      </c>
    </row>
    <row r="594" spans="1:7" ht="25.5" x14ac:dyDescent="0.2">
      <c r="A594" s="86" t="s">
        <v>10873</v>
      </c>
      <c r="B594" s="86" t="s">
        <v>596</v>
      </c>
      <c r="C594" s="87">
        <v>4200000</v>
      </c>
      <c r="D594" s="89">
        <v>0</v>
      </c>
      <c r="E594" s="87">
        <v>4200000</v>
      </c>
      <c r="F594" s="87">
        <v>4200000</v>
      </c>
      <c r="G594" s="89" t="s">
        <v>883</v>
      </c>
    </row>
    <row r="595" spans="1:7" ht="25.5" x14ac:dyDescent="0.2">
      <c r="A595" s="86" t="s">
        <v>10874</v>
      </c>
      <c r="B595" s="86" t="s">
        <v>597</v>
      </c>
      <c r="C595" s="87">
        <v>1920000</v>
      </c>
      <c r="D595" s="89">
        <v>0</v>
      </c>
      <c r="E595" s="87">
        <v>1920000</v>
      </c>
      <c r="F595" s="87">
        <v>1920000</v>
      </c>
      <c r="G595" s="89" t="s">
        <v>883</v>
      </c>
    </row>
    <row r="596" spans="1:7" ht="25.5" x14ac:dyDescent="0.2">
      <c r="A596" s="86" t="s">
        <v>10875</v>
      </c>
      <c r="B596" s="86" t="s">
        <v>610</v>
      </c>
      <c r="C596" s="87">
        <v>4800000</v>
      </c>
      <c r="D596" s="87">
        <v>3510000</v>
      </c>
      <c r="E596" s="87">
        <v>1290000</v>
      </c>
      <c r="F596" s="87">
        <v>1290000</v>
      </c>
      <c r="G596" s="89" t="s">
        <v>21771</v>
      </c>
    </row>
    <row r="597" spans="1:7" ht="25.5" x14ac:dyDescent="0.2">
      <c r="A597" s="82" t="s">
        <v>10876</v>
      </c>
      <c r="B597" s="82" t="s">
        <v>307</v>
      </c>
      <c r="C597" s="83">
        <v>25200000</v>
      </c>
      <c r="D597" s="83">
        <v>6500000</v>
      </c>
      <c r="E597" s="83">
        <v>18700000</v>
      </c>
      <c r="F597" s="83">
        <v>18700000</v>
      </c>
      <c r="G597" s="91" t="s">
        <v>21772</v>
      </c>
    </row>
    <row r="598" spans="1:7" ht="25.5" x14ac:dyDescent="0.2">
      <c r="A598" s="82" t="s">
        <v>10877</v>
      </c>
      <c r="B598" s="82" t="s">
        <v>437</v>
      </c>
      <c r="C598" s="83">
        <v>24000000</v>
      </c>
      <c r="D598" s="83">
        <v>6500000</v>
      </c>
      <c r="E598" s="83">
        <v>17500000</v>
      </c>
      <c r="F598" s="83">
        <v>17500000</v>
      </c>
      <c r="G598" s="91" t="s">
        <v>20078</v>
      </c>
    </row>
    <row r="599" spans="1:7" ht="25.5" x14ac:dyDescent="0.2">
      <c r="A599" s="86" t="s">
        <v>21773</v>
      </c>
      <c r="B599" s="86" t="s">
        <v>203</v>
      </c>
      <c r="C599" s="87">
        <v>18000000</v>
      </c>
      <c r="D599" s="87">
        <v>6500000</v>
      </c>
      <c r="E599" s="87">
        <v>11500000</v>
      </c>
      <c r="F599" s="87">
        <v>11500000</v>
      </c>
      <c r="G599" s="89" t="s">
        <v>7029</v>
      </c>
    </row>
    <row r="600" spans="1:7" ht="25.5" x14ac:dyDescent="0.2">
      <c r="A600" s="86" t="s">
        <v>10878</v>
      </c>
      <c r="B600" s="86" t="s">
        <v>656</v>
      </c>
      <c r="C600" s="87">
        <v>6000000</v>
      </c>
      <c r="D600" s="89">
        <v>0</v>
      </c>
      <c r="E600" s="87">
        <v>6000000</v>
      </c>
      <c r="F600" s="87">
        <v>6000000</v>
      </c>
      <c r="G600" s="89" t="s">
        <v>883</v>
      </c>
    </row>
    <row r="601" spans="1:7" ht="25.5" x14ac:dyDescent="0.2">
      <c r="A601" s="82" t="s">
        <v>21774</v>
      </c>
      <c r="B601" s="82" t="s">
        <v>438</v>
      </c>
      <c r="C601" s="83">
        <v>1200000</v>
      </c>
      <c r="D601" s="91">
        <v>0</v>
      </c>
      <c r="E601" s="83">
        <v>1200000</v>
      </c>
      <c r="F601" s="83">
        <v>1200000</v>
      </c>
      <c r="G601" s="91" t="s">
        <v>883</v>
      </c>
    </row>
    <row r="602" spans="1:7" ht="25.5" x14ac:dyDescent="0.2">
      <c r="A602" s="86" t="s">
        <v>21775</v>
      </c>
      <c r="B602" s="86" t="s">
        <v>659</v>
      </c>
      <c r="C602" s="87">
        <v>1200000</v>
      </c>
      <c r="D602" s="89">
        <v>0</v>
      </c>
      <c r="E602" s="87">
        <v>1200000</v>
      </c>
      <c r="F602" s="87">
        <v>1200000</v>
      </c>
      <c r="G602" s="89" t="s">
        <v>883</v>
      </c>
    </row>
    <row r="603" spans="1:7" ht="25.5" x14ac:dyDescent="0.2">
      <c r="A603" s="82" t="s">
        <v>10879</v>
      </c>
      <c r="B603" s="82" t="s">
        <v>309</v>
      </c>
      <c r="C603" s="83">
        <v>78820000</v>
      </c>
      <c r="D603" s="83">
        <v>52487930</v>
      </c>
      <c r="E603" s="83">
        <v>26332070</v>
      </c>
      <c r="F603" s="83">
        <v>26332070</v>
      </c>
      <c r="G603" s="91" t="s">
        <v>21555</v>
      </c>
    </row>
    <row r="604" spans="1:7" ht="25.5" x14ac:dyDescent="0.2">
      <c r="A604" s="82" t="s">
        <v>10881</v>
      </c>
      <c r="B604" s="82" t="s">
        <v>460</v>
      </c>
      <c r="C604" s="83">
        <v>78820000</v>
      </c>
      <c r="D604" s="83">
        <v>52487930</v>
      </c>
      <c r="E604" s="83">
        <v>26332070</v>
      </c>
      <c r="F604" s="83">
        <v>26332070</v>
      </c>
      <c r="G604" s="91" t="s">
        <v>21555</v>
      </c>
    </row>
    <row r="605" spans="1:7" ht="25.5" x14ac:dyDescent="0.2">
      <c r="A605" s="86" t="s">
        <v>10882</v>
      </c>
      <c r="B605" s="86" t="s">
        <v>721</v>
      </c>
      <c r="C605" s="87">
        <v>52740000</v>
      </c>
      <c r="D605" s="87">
        <v>29287930</v>
      </c>
      <c r="E605" s="87">
        <v>23452070</v>
      </c>
      <c r="F605" s="87">
        <v>23452070</v>
      </c>
      <c r="G605" s="89" t="s">
        <v>3110</v>
      </c>
    </row>
    <row r="606" spans="1:7" ht="25.5" x14ac:dyDescent="0.2">
      <c r="A606" s="86" t="s">
        <v>10884</v>
      </c>
      <c r="B606" s="86" t="s">
        <v>722</v>
      </c>
      <c r="C606" s="87">
        <v>26080000</v>
      </c>
      <c r="D606" s="87">
        <v>23200000</v>
      </c>
      <c r="E606" s="87">
        <v>2880000</v>
      </c>
      <c r="F606" s="87">
        <v>2880000</v>
      </c>
      <c r="G606" s="89" t="s">
        <v>21776</v>
      </c>
    </row>
    <row r="607" spans="1:7" ht="12.75" x14ac:dyDescent="0.2">
      <c r="A607" s="82" t="s">
        <v>10885</v>
      </c>
      <c r="B607" s="82" t="s">
        <v>249</v>
      </c>
      <c r="C607" s="83">
        <v>26250000</v>
      </c>
      <c r="D607" s="91">
        <v>0</v>
      </c>
      <c r="E607" s="83">
        <v>26250000</v>
      </c>
      <c r="F607" s="83">
        <v>26250000</v>
      </c>
      <c r="G607" s="91" t="s">
        <v>883</v>
      </c>
    </row>
    <row r="608" spans="1:7" ht="25.5" x14ac:dyDescent="0.2">
      <c r="A608" s="82" t="s">
        <v>10886</v>
      </c>
      <c r="B608" s="82" t="s">
        <v>254</v>
      </c>
      <c r="C608" s="83">
        <v>26250000</v>
      </c>
      <c r="D608" s="91">
        <v>0</v>
      </c>
      <c r="E608" s="83">
        <v>26250000</v>
      </c>
      <c r="F608" s="83">
        <v>26250000</v>
      </c>
      <c r="G608" s="91" t="s">
        <v>883</v>
      </c>
    </row>
    <row r="609" spans="1:7" ht="25.5" x14ac:dyDescent="0.2">
      <c r="A609" s="82" t="s">
        <v>10887</v>
      </c>
      <c r="B609" s="82" t="s">
        <v>350</v>
      </c>
      <c r="C609" s="83">
        <v>26250000</v>
      </c>
      <c r="D609" s="91">
        <v>0</v>
      </c>
      <c r="E609" s="83">
        <v>26250000</v>
      </c>
      <c r="F609" s="83">
        <v>26250000</v>
      </c>
      <c r="G609" s="91" t="s">
        <v>883</v>
      </c>
    </row>
    <row r="610" spans="1:7" ht="25.5" x14ac:dyDescent="0.2">
      <c r="A610" s="82" t="s">
        <v>10888</v>
      </c>
      <c r="B610" s="82" t="s">
        <v>500</v>
      </c>
      <c r="C610" s="83">
        <v>26250000</v>
      </c>
      <c r="D610" s="91">
        <v>0</v>
      </c>
      <c r="E610" s="83">
        <v>26250000</v>
      </c>
      <c r="F610" s="83">
        <v>26250000</v>
      </c>
      <c r="G610" s="91" t="s">
        <v>883</v>
      </c>
    </row>
    <row r="611" spans="1:7" ht="26.25" thickBot="1" x14ac:dyDescent="0.25">
      <c r="A611" s="86" t="s">
        <v>10889</v>
      </c>
      <c r="B611" s="86" t="s">
        <v>757</v>
      </c>
      <c r="C611" s="87">
        <v>26250000</v>
      </c>
      <c r="D611" s="89">
        <v>0</v>
      </c>
      <c r="E611" s="87">
        <v>26250000</v>
      </c>
      <c r="F611" s="87">
        <v>26250000</v>
      </c>
      <c r="G611" s="89" t="s">
        <v>883</v>
      </c>
    </row>
    <row r="612" spans="1:7" ht="13.5" thickBot="1" x14ac:dyDescent="0.25">
      <c r="A612" s="84" t="s">
        <v>10890</v>
      </c>
      <c r="B612" s="105" t="s">
        <v>1845</v>
      </c>
      <c r="C612" s="85">
        <v>150000000</v>
      </c>
      <c r="D612" s="85">
        <v>120638206</v>
      </c>
      <c r="E612" s="85">
        <v>29361794</v>
      </c>
      <c r="F612" s="85">
        <v>29361794</v>
      </c>
      <c r="G612" s="88" t="s">
        <v>21777</v>
      </c>
    </row>
    <row r="613" spans="1:7" ht="12.75" x14ac:dyDescent="0.2">
      <c r="A613" s="82" t="s">
        <v>10891</v>
      </c>
      <c r="B613" s="82" t="s">
        <v>236</v>
      </c>
      <c r="C613" s="83">
        <v>150000000</v>
      </c>
      <c r="D613" s="83">
        <v>120638206</v>
      </c>
      <c r="E613" s="83">
        <v>29361794</v>
      </c>
      <c r="F613" s="83">
        <v>29361794</v>
      </c>
      <c r="G613" s="91" t="s">
        <v>21777</v>
      </c>
    </row>
    <row r="614" spans="1:7" ht="25.5" x14ac:dyDescent="0.2">
      <c r="A614" s="82" t="s">
        <v>21778</v>
      </c>
      <c r="B614" s="82" t="s">
        <v>239</v>
      </c>
      <c r="C614" s="83">
        <v>3480000</v>
      </c>
      <c r="D614" s="91">
        <v>0</v>
      </c>
      <c r="E614" s="83">
        <v>3480000</v>
      </c>
      <c r="F614" s="83">
        <v>3480000</v>
      </c>
      <c r="G614" s="91" t="s">
        <v>883</v>
      </c>
    </row>
    <row r="615" spans="1:7" ht="25.5" x14ac:dyDescent="0.2">
      <c r="A615" s="82" t="s">
        <v>21779</v>
      </c>
      <c r="B615" s="82" t="s">
        <v>300</v>
      </c>
      <c r="C615" s="83">
        <v>3480000</v>
      </c>
      <c r="D615" s="91">
        <v>0</v>
      </c>
      <c r="E615" s="83">
        <v>3480000</v>
      </c>
      <c r="F615" s="83">
        <v>3480000</v>
      </c>
      <c r="G615" s="91" t="s">
        <v>883</v>
      </c>
    </row>
    <row r="616" spans="1:7" ht="25.5" x14ac:dyDescent="0.2">
      <c r="A616" s="82" t="s">
        <v>21780</v>
      </c>
      <c r="B616" s="82" t="s">
        <v>399</v>
      </c>
      <c r="C616" s="83">
        <v>3480000</v>
      </c>
      <c r="D616" s="91">
        <v>0</v>
      </c>
      <c r="E616" s="83">
        <v>3480000</v>
      </c>
      <c r="F616" s="83">
        <v>3480000</v>
      </c>
      <c r="G616" s="91" t="s">
        <v>883</v>
      </c>
    </row>
    <row r="617" spans="1:7" ht="25.5" x14ac:dyDescent="0.2">
      <c r="A617" s="86" t="s">
        <v>21781</v>
      </c>
      <c r="B617" s="86" t="s">
        <v>558</v>
      </c>
      <c r="C617" s="87">
        <v>3480000</v>
      </c>
      <c r="D617" s="89">
        <v>0</v>
      </c>
      <c r="E617" s="87">
        <v>3480000</v>
      </c>
      <c r="F617" s="87">
        <v>3480000</v>
      </c>
      <c r="G617" s="89" t="s">
        <v>883</v>
      </c>
    </row>
    <row r="618" spans="1:7" ht="25.5" x14ac:dyDescent="0.2">
      <c r="A618" s="82" t="s">
        <v>10892</v>
      </c>
      <c r="B618" s="82" t="s">
        <v>242</v>
      </c>
      <c r="C618" s="83">
        <v>146520000</v>
      </c>
      <c r="D618" s="83">
        <v>120638206</v>
      </c>
      <c r="E618" s="83">
        <v>25881794</v>
      </c>
      <c r="F618" s="83">
        <v>25881794</v>
      </c>
      <c r="G618" s="91" t="s">
        <v>21782</v>
      </c>
    </row>
    <row r="619" spans="1:7" ht="25.5" x14ac:dyDescent="0.2">
      <c r="A619" s="82" t="s">
        <v>10893</v>
      </c>
      <c r="B619" s="82" t="s">
        <v>306</v>
      </c>
      <c r="C619" s="83">
        <v>56263200</v>
      </c>
      <c r="D619" s="83">
        <v>52086850</v>
      </c>
      <c r="E619" s="83">
        <v>4176350</v>
      </c>
      <c r="F619" s="83">
        <v>4176350</v>
      </c>
      <c r="G619" s="91" t="s">
        <v>21783</v>
      </c>
    </row>
    <row r="620" spans="1:7" ht="25.5" x14ac:dyDescent="0.2">
      <c r="A620" s="82" t="s">
        <v>10895</v>
      </c>
      <c r="B620" s="82" t="s">
        <v>432</v>
      </c>
      <c r="C620" s="83">
        <v>56263200</v>
      </c>
      <c r="D620" s="83">
        <v>52086850</v>
      </c>
      <c r="E620" s="83">
        <v>4176350</v>
      </c>
      <c r="F620" s="83">
        <v>4176350</v>
      </c>
      <c r="G620" s="91" t="s">
        <v>21783</v>
      </c>
    </row>
    <row r="621" spans="1:7" ht="25.5" x14ac:dyDescent="0.2">
      <c r="A621" s="86" t="s">
        <v>10896</v>
      </c>
      <c r="B621" s="86" t="s">
        <v>585</v>
      </c>
      <c r="C621" s="87">
        <v>9406250</v>
      </c>
      <c r="D621" s="87">
        <v>6445000</v>
      </c>
      <c r="E621" s="87">
        <v>2961250</v>
      </c>
      <c r="F621" s="87">
        <v>2961250</v>
      </c>
      <c r="G621" s="89" t="s">
        <v>20533</v>
      </c>
    </row>
    <row r="622" spans="1:7" ht="25.5" x14ac:dyDescent="0.2">
      <c r="A622" s="86" t="s">
        <v>10897</v>
      </c>
      <c r="B622" s="86" t="s">
        <v>594</v>
      </c>
      <c r="C622" s="87">
        <v>1705000</v>
      </c>
      <c r="D622" s="87">
        <v>1699000</v>
      </c>
      <c r="E622" s="87">
        <v>6000</v>
      </c>
      <c r="F622" s="87">
        <v>6000</v>
      </c>
      <c r="G622" s="89" t="s">
        <v>1078</v>
      </c>
    </row>
    <row r="623" spans="1:7" ht="25.5" x14ac:dyDescent="0.2">
      <c r="A623" s="86" t="s">
        <v>10898</v>
      </c>
      <c r="B623" s="86" t="s">
        <v>595</v>
      </c>
      <c r="C623" s="87">
        <v>4577950</v>
      </c>
      <c r="D623" s="87">
        <v>4577250</v>
      </c>
      <c r="E623" s="89">
        <v>700</v>
      </c>
      <c r="F623" s="89">
        <v>700</v>
      </c>
      <c r="G623" s="89" t="s">
        <v>920</v>
      </c>
    </row>
    <row r="624" spans="1:7" ht="25.5" x14ac:dyDescent="0.2">
      <c r="A624" s="86" t="s">
        <v>10899</v>
      </c>
      <c r="B624" s="86" t="s">
        <v>596</v>
      </c>
      <c r="C624" s="87">
        <v>22674000</v>
      </c>
      <c r="D624" s="87">
        <v>22498500</v>
      </c>
      <c r="E624" s="87">
        <v>175500</v>
      </c>
      <c r="F624" s="87">
        <v>175500</v>
      </c>
      <c r="G624" s="89" t="s">
        <v>1030</v>
      </c>
    </row>
    <row r="625" spans="1:7" ht="25.5" x14ac:dyDescent="0.2">
      <c r="A625" s="86" t="s">
        <v>10901</v>
      </c>
      <c r="B625" s="86" t="s">
        <v>604</v>
      </c>
      <c r="C625" s="87">
        <v>9900000</v>
      </c>
      <c r="D625" s="87">
        <v>8880000</v>
      </c>
      <c r="E625" s="87">
        <v>1020000</v>
      </c>
      <c r="F625" s="87">
        <v>1020000</v>
      </c>
      <c r="G625" s="89" t="s">
        <v>20636</v>
      </c>
    </row>
    <row r="626" spans="1:7" ht="25.5" x14ac:dyDescent="0.2">
      <c r="A626" s="86" t="s">
        <v>10902</v>
      </c>
      <c r="B626" s="86" t="s">
        <v>610</v>
      </c>
      <c r="C626" s="87">
        <v>8000000</v>
      </c>
      <c r="D626" s="87">
        <v>7987100</v>
      </c>
      <c r="E626" s="87">
        <v>12900</v>
      </c>
      <c r="F626" s="87">
        <v>12900</v>
      </c>
      <c r="G626" s="89" t="s">
        <v>1026</v>
      </c>
    </row>
    <row r="627" spans="1:7" ht="25.5" x14ac:dyDescent="0.2">
      <c r="A627" s="82" t="s">
        <v>10903</v>
      </c>
      <c r="B627" s="82" t="s">
        <v>307</v>
      </c>
      <c r="C627" s="83">
        <v>29716800</v>
      </c>
      <c r="D627" s="83">
        <v>15186856</v>
      </c>
      <c r="E627" s="83">
        <v>14529944</v>
      </c>
      <c r="F627" s="83">
        <v>14529944</v>
      </c>
      <c r="G627" s="91" t="s">
        <v>6817</v>
      </c>
    </row>
    <row r="628" spans="1:7" ht="25.5" x14ac:dyDescent="0.2">
      <c r="A628" s="82" t="s">
        <v>10904</v>
      </c>
      <c r="B628" s="82" t="s">
        <v>437</v>
      </c>
      <c r="C628" s="83">
        <v>27000000</v>
      </c>
      <c r="D628" s="83">
        <v>12750000</v>
      </c>
      <c r="E628" s="83">
        <v>14250000</v>
      </c>
      <c r="F628" s="83">
        <v>14250000</v>
      </c>
      <c r="G628" s="91" t="s">
        <v>2272</v>
      </c>
    </row>
    <row r="629" spans="1:7" ht="25.5" x14ac:dyDescent="0.2">
      <c r="A629" s="86" t="s">
        <v>21784</v>
      </c>
      <c r="B629" s="86" t="s">
        <v>634</v>
      </c>
      <c r="C629" s="87">
        <v>21000000</v>
      </c>
      <c r="D629" s="87">
        <v>6750000</v>
      </c>
      <c r="E629" s="87">
        <v>14250000</v>
      </c>
      <c r="F629" s="87">
        <v>14250000</v>
      </c>
      <c r="G629" s="89" t="s">
        <v>21766</v>
      </c>
    </row>
    <row r="630" spans="1:7" ht="25.5" x14ac:dyDescent="0.2">
      <c r="A630" s="86" t="s">
        <v>10906</v>
      </c>
      <c r="B630" s="86" t="s">
        <v>656</v>
      </c>
      <c r="C630" s="87">
        <v>6000000</v>
      </c>
      <c r="D630" s="87">
        <v>6000000</v>
      </c>
      <c r="E630" s="89">
        <v>0</v>
      </c>
      <c r="F630" s="89">
        <v>0</v>
      </c>
      <c r="G630" s="89" t="s">
        <v>2816</v>
      </c>
    </row>
    <row r="631" spans="1:7" ht="25.5" x14ac:dyDescent="0.2">
      <c r="A631" s="82" t="s">
        <v>10907</v>
      </c>
      <c r="B631" s="82" t="s">
        <v>438</v>
      </c>
      <c r="C631" s="83">
        <v>2716800</v>
      </c>
      <c r="D631" s="83">
        <v>2436856</v>
      </c>
      <c r="E631" s="83">
        <v>279944</v>
      </c>
      <c r="F631" s="83">
        <v>279944</v>
      </c>
      <c r="G631" s="91" t="s">
        <v>20636</v>
      </c>
    </row>
    <row r="632" spans="1:7" ht="25.5" x14ac:dyDescent="0.2">
      <c r="A632" s="86" t="s">
        <v>10909</v>
      </c>
      <c r="B632" s="86" t="s">
        <v>659</v>
      </c>
      <c r="C632" s="87">
        <v>2400000</v>
      </c>
      <c r="D632" s="87">
        <v>2157280</v>
      </c>
      <c r="E632" s="87">
        <v>242720</v>
      </c>
      <c r="F632" s="87">
        <v>242720</v>
      </c>
      <c r="G632" s="89" t="s">
        <v>2640</v>
      </c>
    </row>
    <row r="633" spans="1:7" ht="25.5" x14ac:dyDescent="0.2">
      <c r="A633" s="86" t="s">
        <v>10911</v>
      </c>
      <c r="B633" s="86" t="s">
        <v>660</v>
      </c>
      <c r="C633" s="87">
        <v>316800</v>
      </c>
      <c r="D633" s="87">
        <v>279576</v>
      </c>
      <c r="E633" s="87">
        <v>37224</v>
      </c>
      <c r="F633" s="87">
        <v>37224</v>
      </c>
      <c r="G633" s="89" t="s">
        <v>21785</v>
      </c>
    </row>
    <row r="634" spans="1:7" ht="25.5" x14ac:dyDescent="0.2">
      <c r="A634" s="82" t="s">
        <v>10912</v>
      </c>
      <c r="B634" s="82" t="s">
        <v>309</v>
      </c>
      <c r="C634" s="83">
        <v>60540000</v>
      </c>
      <c r="D634" s="83">
        <v>53364500</v>
      </c>
      <c r="E634" s="83">
        <v>7175500</v>
      </c>
      <c r="F634" s="83">
        <v>7175500</v>
      </c>
      <c r="G634" s="91" t="s">
        <v>21786</v>
      </c>
    </row>
    <row r="635" spans="1:7" ht="25.5" x14ac:dyDescent="0.2">
      <c r="A635" s="82" t="s">
        <v>10913</v>
      </c>
      <c r="B635" s="82" t="s">
        <v>460</v>
      </c>
      <c r="C635" s="83">
        <v>60540000</v>
      </c>
      <c r="D635" s="83">
        <v>53364500</v>
      </c>
      <c r="E635" s="83">
        <v>7175500</v>
      </c>
      <c r="F635" s="83">
        <v>7175500</v>
      </c>
      <c r="G635" s="91" t="s">
        <v>21786</v>
      </c>
    </row>
    <row r="636" spans="1:7" ht="26.25" thickBot="1" x14ac:dyDescent="0.25">
      <c r="A636" s="86" t="s">
        <v>10914</v>
      </c>
      <c r="B636" s="86" t="s">
        <v>721</v>
      </c>
      <c r="C636" s="87">
        <v>60540000</v>
      </c>
      <c r="D636" s="87">
        <v>53364500</v>
      </c>
      <c r="E636" s="87">
        <v>7175500</v>
      </c>
      <c r="F636" s="87">
        <v>7175500</v>
      </c>
      <c r="G636" s="89" t="s">
        <v>21786</v>
      </c>
    </row>
    <row r="637" spans="1:7" ht="13.5" thickBot="1" x14ac:dyDescent="0.25">
      <c r="A637" s="84" t="s">
        <v>10915</v>
      </c>
      <c r="B637" s="84" t="s">
        <v>1846</v>
      </c>
      <c r="C637" s="85">
        <v>3982860000</v>
      </c>
      <c r="D637" s="85">
        <v>1406495302</v>
      </c>
      <c r="E637" s="85">
        <v>2576364698</v>
      </c>
      <c r="F637" s="85">
        <v>2576364698</v>
      </c>
      <c r="G637" s="88" t="s">
        <v>3149</v>
      </c>
    </row>
    <row r="638" spans="1:7" ht="13.5" thickBot="1" x14ac:dyDescent="0.25">
      <c r="A638" s="84" t="s">
        <v>10916</v>
      </c>
      <c r="B638" s="105" t="s">
        <v>1847</v>
      </c>
      <c r="C638" s="85">
        <v>3389157570</v>
      </c>
      <c r="D638" s="85">
        <v>1290896750</v>
      </c>
      <c r="E638" s="85">
        <v>2098260820</v>
      </c>
      <c r="F638" s="85">
        <v>2098260820</v>
      </c>
      <c r="G638" s="88" t="s">
        <v>5806</v>
      </c>
    </row>
    <row r="639" spans="1:7" ht="12.75" x14ac:dyDescent="0.2">
      <c r="A639" s="82" t="s">
        <v>10918</v>
      </c>
      <c r="B639" s="82" t="s">
        <v>236</v>
      </c>
      <c r="C639" s="83">
        <v>3389157570</v>
      </c>
      <c r="D639" s="83">
        <v>1290896750</v>
      </c>
      <c r="E639" s="83">
        <v>2098260820</v>
      </c>
      <c r="F639" s="83">
        <v>2098260820</v>
      </c>
      <c r="G639" s="91" t="s">
        <v>5806</v>
      </c>
    </row>
    <row r="640" spans="1:7" ht="25.5" x14ac:dyDescent="0.2">
      <c r="A640" s="82" t="s">
        <v>10919</v>
      </c>
      <c r="B640" s="82" t="s">
        <v>239</v>
      </c>
      <c r="C640" s="83">
        <v>42480000</v>
      </c>
      <c r="D640" s="83">
        <v>10620000</v>
      </c>
      <c r="E640" s="83">
        <v>31860000</v>
      </c>
      <c r="F640" s="83">
        <v>31860000</v>
      </c>
      <c r="G640" s="91" t="s">
        <v>3713</v>
      </c>
    </row>
    <row r="641" spans="1:7" ht="25.5" x14ac:dyDescent="0.2">
      <c r="A641" s="82" t="s">
        <v>10920</v>
      </c>
      <c r="B641" s="82" t="s">
        <v>300</v>
      </c>
      <c r="C641" s="83">
        <v>42480000</v>
      </c>
      <c r="D641" s="83">
        <v>10620000</v>
      </c>
      <c r="E641" s="83">
        <v>31860000</v>
      </c>
      <c r="F641" s="83">
        <v>31860000</v>
      </c>
      <c r="G641" s="91" t="s">
        <v>3713</v>
      </c>
    </row>
    <row r="642" spans="1:7" ht="25.5" x14ac:dyDescent="0.2">
      <c r="A642" s="82" t="s">
        <v>10921</v>
      </c>
      <c r="B642" s="82" t="s">
        <v>399</v>
      </c>
      <c r="C642" s="83">
        <v>42480000</v>
      </c>
      <c r="D642" s="83">
        <v>10620000</v>
      </c>
      <c r="E642" s="83">
        <v>31860000</v>
      </c>
      <c r="F642" s="83">
        <v>31860000</v>
      </c>
      <c r="G642" s="91" t="s">
        <v>3713</v>
      </c>
    </row>
    <row r="643" spans="1:7" ht="25.5" x14ac:dyDescent="0.2">
      <c r="A643" s="86" t="s">
        <v>10922</v>
      </c>
      <c r="B643" s="86" t="s">
        <v>558</v>
      </c>
      <c r="C643" s="87">
        <v>38640000</v>
      </c>
      <c r="D643" s="87">
        <v>9660000</v>
      </c>
      <c r="E643" s="87">
        <v>28980000</v>
      </c>
      <c r="F643" s="87">
        <v>28980000</v>
      </c>
      <c r="G643" s="89" t="s">
        <v>3713</v>
      </c>
    </row>
    <row r="644" spans="1:7" ht="25.5" x14ac:dyDescent="0.2">
      <c r="A644" s="86" t="s">
        <v>10923</v>
      </c>
      <c r="B644" s="86" t="s">
        <v>559</v>
      </c>
      <c r="C644" s="87">
        <v>3840000</v>
      </c>
      <c r="D644" s="87">
        <v>960000</v>
      </c>
      <c r="E644" s="87">
        <v>2880000</v>
      </c>
      <c r="F644" s="87">
        <v>2880000</v>
      </c>
      <c r="G644" s="89" t="s">
        <v>3713</v>
      </c>
    </row>
    <row r="645" spans="1:7" ht="25.5" x14ac:dyDescent="0.2">
      <c r="A645" s="82" t="s">
        <v>10924</v>
      </c>
      <c r="B645" s="82" t="s">
        <v>242</v>
      </c>
      <c r="C645" s="83">
        <v>1203817570</v>
      </c>
      <c r="D645" s="83">
        <v>535116750</v>
      </c>
      <c r="E645" s="83">
        <v>668700820</v>
      </c>
      <c r="F645" s="83">
        <v>668700820</v>
      </c>
      <c r="G645" s="91" t="s">
        <v>13603</v>
      </c>
    </row>
    <row r="646" spans="1:7" ht="25.5" x14ac:dyDescent="0.2">
      <c r="A646" s="82" t="s">
        <v>10926</v>
      </c>
      <c r="B646" s="82" t="s">
        <v>306</v>
      </c>
      <c r="C646" s="83">
        <v>576155570</v>
      </c>
      <c r="D646" s="83">
        <v>288500330</v>
      </c>
      <c r="E646" s="83">
        <v>287655240</v>
      </c>
      <c r="F646" s="83">
        <v>287655240</v>
      </c>
      <c r="G646" s="91" t="s">
        <v>18640</v>
      </c>
    </row>
    <row r="647" spans="1:7" ht="25.5" x14ac:dyDescent="0.2">
      <c r="A647" s="82" t="s">
        <v>10927</v>
      </c>
      <c r="B647" s="82" t="s">
        <v>432</v>
      </c>
      <c r="C647" s="83">
        <v>576155570</v>
      </c>
      <c r="D647" s="83">
        <v>288500330</v>
      </c>
      <c r="E647" s="83">
        <v>287655240</v>
      </c>
      <c r="F647" s="83">
        <v>287655240</v>
      </c>
      <c r="G647" s="91" t="s">
        <v>18640</v>
      </c>
    </row>
    <row r="648" spans="1:7" ht="25.5" x14ac:dyDescent="0.2">
      <c r="A648" s="86" t="s">
        <v>10928</v>
      </c>
      <c r="B648" s="86" t="s">
        <v>585</v>
      </c>
      <c r="C648" s="87">
        <v>18831250</v>
      </c>
      <c r="D648" s="87">
        <v>14270232</v>
      </c>
      <c r="E648" s="87">
        <v>4561018</v>
      </c>
      <c r="F648" s="87">
        <v>4561018</v>
      </c>
      <c r="G648" s="89" t="s">
        <v>1965</v>
      </c>
    </row>
    <row r="649" spans="1:7" ht="25.5" x14ac:dyDescent="0.2">
      <c r="A649" s="86" t="s">
        <v>10929</v>
      </c>
      <c r="B649" s="86" t="s">
        <v>594</v>
      </c>
      <c r="C649" s="87">
        <v>3901210</v>
      </c>
      <c r="D649" s="87">
        <v>3148848</v>
      </c>
      <c r="E649" s="87">
        <v>752362</v>
      </c>
      <c r="F649" s="87">
        <v>752362</v>
      </c>
      <c r="G649" s="89" t="s">
        <v>12810</v>
      </c>
    </row>
    <row r="650" spans="1:7" ht="25.5" x14ac:dyDescent="0.2">
      <c r="A650" s="86" t="s">
        <v>10931</v>
      </c>
      <c r="B650" s="86" t="s">
        <v>595</v>
      </c>
      <c r="C650" s="87">
        <v>3137210</v>
      </c>
      <c r="D650" s="87">
        <v>3133530</v>
      </c>
      <c r="E650" s="87">
        <v>3680</v>
      </c>
      <c r="F650" s="87">
        <v>3680</v>
      </c>
      <c r="G650" s="89" t="s">
        <v>1016</v>
      </c>
    </row>
    <row r="651" spans="1:7" ht="25.5" x14ac:dyDescent="0.2">
      <c r="A651" s="86" t="s">
        <v>10932</v>
      </c>
      <c r="B651" s="86" t="s">
        <v>596</v>
      </c>
      <c r="C651" s="87">
        <v>9532400</v>
      </c>
      <c r="D651" s="87">
        <v>4614580</v>
      </c>
      <c r="E651" s="87">
        <v>4917820</v>
      </c>
      <c r="F651" s="87">
        <v>4917820</v>
      </c>
      <c r="G651" s="89" t="s">
        <v>6996</v>
      </c>
    </row>
    <row r="652" spans="1:7" ht="25.5" x14ac:dyDescent="0.2">
      <c r="A652" s="86" t="s">
        <v>10933</v>
      </c>
      <c r="B652" s="86" t="s">
        <v>597</v>
      </c>
      <c r="C652" s="87">
        <v>1060000</v>
      </c>
      <c r="D652" s="87">
        <v>760000</v>
      </c>
      <c r="E652" s="87">
        <v>300000</v>
      </c>
      <c r="F652" s="87">
        <v>300000</v>
      </c>
      <c r="G652" s="89" t="s">
        <v>21787</v>
      </c>
    </row>
    <row r="653" spans="1:7" ht="25.5" x14ac:dyDescent="0.2">
      <c r="A653" s="86" t="s">
        <v>10934</v>
      </c>
      <c r="B653" s="86" t="s">
        <v>598</v>
      </c>
      <c r="C653" s="87">
        <v>1981000</v>
      </c>
      <c r="D653" s="87">
        <v>845000</v>
      </c>
      <c r="E653" s="87">
        <v>1136000</v>
      </c>
      <c r="F653" s="87">
        <v>1136000</v>
      </c>
      <c r="G653" s="89" t="s">
        <v>21788</v>
      </c>
    </row>
    <row r="654" spans="1:7" ht="25.5" x14ac:dyDescent="0.2">
      <c r="A654" s="86" t="s">
        <v>10935</v>
      </c>
      <c r="B654" s="86" t="s">
        <v>601</v>
      </c>
      <c r="C654" s="87">
        <v>80000000</v>
      </c>
      <c r="D654" s="87">
        <v>43916040</v>
      </c>
      <c r="E654" s="87">
        <v>36083960</v>
      </c>
      <c r="F654" s="87">
        <v>36083960</v>
      </c>
      <c r="G654" s="89" t="s">
        <v>20095</v>
      </c>
    </row>
    <row r="655" spans="1:7" ht="25.5" x14ac:dyDescent="0.2">
      <c r="A655" s="86" t="s">
        <v>10936</v>
      </c>
      <c r="B655" s="86" t="s">
        <v>603</v>
      </c>
      <c r="C655" s="87">
        <v>11220000</v>
      </c>
      <c r="D655" s="87">
        <v>8056350</v>
      </c>
      <c r="E655" s="87">
        <v>3163650</v>
      </c>
      <c r="F655" s="87">
        <v>3163650</v>
      </c>
      <c r="G655" s="89" t="s">
        <v>21789</v>
      </c>
    </row>
    <row r="656" spans="1:7" ht="25.5" x14ac:dyDescent="0.2">
      <c r="A656" s="86" t="s">
        <v>10937</v>
      </c>
      <c r="B656" s="86" t="s">
        <v>604</v>
      </c>
      <c r="C656" s="87">
        <v>1970000</v>
      </c>
      <c r="D656" s="87">
        <v>1000000</v>
      </c>
      <c r="E656" s="87">
        <v>970000</v>
      </c>
      <c r="F656" s="87">
        <v>970000</v>
      </c>
      <c r="G656" s="89" t="s">
        <v>16481</v>
      </c>
    </row>
    <row r="657" spans="1:7" ht="25.5" x14ac:dyDescent="0.2">
      <c r="A657" s="86" t="s">
        <v>10938</v>
      </c>
      <c r="B657" s="86" t="s">
        <v>847</v>
      </c>
      <c r="C657" s="87">
        <v>88522500</v>
      </c>
      <c r="D657" s="89">
        <v>0</v>
      </c>
      <c r="E657" s="87">
        <v>88522500</v>
      </c>
      <c r="F657" s="87">
        <v>88522500</v>
      </c>
      <c r="G657" s="89" t="s">
        <v>883</v>
      </c>
    </row>
    <row r="658" spans="1:7" ht="25.5" x14ac:dyDescent="0.2">
      <c r="A658" s="86" t="s">
        <v>10939</v>
      </c>
      <c r="B658" s="86" t="s">
        <v>610</v>
      </c>
      <c r="C658" s="87">
        <v>7000000</v>
      </c>
      <c r="D658" s="87">
        <v>2929850</v>
      </c>
      <c r="E658" s="87">
        <v>4070150</v>
      </c>
      <c r="F658" s="87">
        <v>4070150</v>
      </c>
      <c r="G658" s="89" t="s">
        <v>4211</v>
      </c>
    </row>
    <row r="659" spans="1:7" ht="25.5" x14ac:dyDescent="0.2">
      <c r="A659" s="86" t="s">
        <v>10941</v>
      </c>
      <c r="B659" s="86" t="s">
        <v>613</v>
      </c>
      <c r="C659" s="87">
        <v>349000000</v>
      </c>
      <c r="D659" s="87">
        <v>205825900</v>
      </c>
      <c r="E659" s="87">
        <v>143174100</v>
      </c>
      <c r="F659" s="87">
        <v>143174100</v>
      </c>
      <c r="G659" s="89" t="s">
        <v>12653</v>
      </c>
    </row>
    <row r="660" spans="1:7" ht="25.5" x14ac:dyDescent="0.2">
      <c r="A660" s="82" t="s">
        <v>10943</v>
      </c>
      <c r="B660" s="82" t="s">
        <v>307</v>
      </c>
      <c r="C660" s="83">
        <v>376150000</v>
      </c>
      <c r="D660" s="83">
        <v>188654220</v>
      </c>
      <c r="E660" s="83">
        <v>187495780</v>
      </c>
      <c r="F660" s="83">
        <v>187495780</v>
      </c>
      <c r="G660" s="91" t="s">
        <v>14239</v>
      </c>
    </row>
    <row r="661" spans="1:7" ht="25.5" x14ac:dyDescent="0.2">
      <c r="A661" s="82" t="s">
        <v>10944</v>
      </c>
      <c r="B661" s="82" t="s">
        <v>437</v>
      </c>
      <c r="C661" s="83">
        <v>361150000</v>
      </c>
      <c r="D661" s="83">
        <v>188654220</v>
      </c>
      <c r="E661" s="83">
        <v>172495780</v>
      </c>
      <c r="F661" s="83">
        <v>172495780</v>
      </c>
      <c r="G661" s="91" t="s">
        <v>19777</v>
      </c>
    </row>
    <row r="662" spans="1:7" ht="25.5" x14ac:dyDescent="0.2">
      <c r="A662" s="86" t="s">
        <v>10946</v>
      </c>
      <c r="B662" s="86" t="s">
        <v>619</v>
      </c>
      <c r="C662" s="87">
        <v>47700000</v>
      </c>
      <c r="D662" s="87">
        <v>32800000</v>
      </c>
      <c r="E662" s="87">
        <v>14900000</v>
      </c>
      <c r="F662" s="87">
        <v>14900000</v>
      </c>
      <c r="G662" s="89" t="s">
        <v>21790</v>
      </c>
    </row>
    <row r="663" spans="1:7" ht="25.5" x14ac:dyDescent="0.2">
      <c r="A663" s="86" t="s">
        <v>10947</v>
      </c>
      <c r="B663" s="86" t="s">
        <v>780</v>
      </c>
      <c r="C663" s="87">
        <v>40000000</v>
      </c>
      <c r="D663" s="87">
        <v>15000000</v>
      </c>
      <c r="E663" s="87">
        <v>25000000</v>
      </c>
      <c r="F663" s="87">
        <v>25000000</v>
      </c>
      <c r="G663" s="89" t="s">
        <v>4687</v>
      </c>
    </row>
    <row r="664" spans="1:7" ht="25.5" x14ac:dyDescent="0.2">
      <c r="A664" s="86" t="s">
        <v>10949</v>
      </c>
      <c r="B664" s="86" t="s">
        <v>638</v>
      </c>
      <c r="C664" s="87">
        <v>3750000</v>
      </c>
      <c r="D664" s="87">
        <v>3000000</v>
      </c>
      <c r="E664" s="87">
        <v>750000</v>
      </c>
      <c r="F664" s="87">
        <v>750000</v>
      </c>
      <c r="G664" s="89" t="s">
        <v>12368</v>
      </c>
    </row>
    <row r="665" spans="1:7" ht="25.5" x14ac:dyDescent="0.2">
      <c r="A665" s="86" t="s">
        <v>10951</v>
      </c>
      <c r="B665" s="86" t="s">
        <v>643</v>
      </c>
      <c r="C665" s="87">
        <v>260000000</v>
      </c>
      <c r="D665" s="87">
        <v>134645220</v>
      </c>
      <c r="E665" s="87">
        <v>125354780</v>
      </c>
      <c r="F665" s="87">
        <v>125354780</v>
      </c>
      <c r="G665" s="89" t="s">
        <v>21791</v>
      </c>
    </row>
    <row r="666" spans="1:7" ht="25.5" x14ac:dyDescent="0.2">
      <c r="A666" s="86" t="s">
        <v>10952</v>
      </c>
      <c r="B666" s="86" t="s">
        <v>648</v>
      </c>
      <c r="C666" s="87">
        <v>1500000</v>
      </c>
      <c r="D666" s="89">
        <v>0</v>
      </c>
      <c r="E666" s="87">
        <v>1500000</v>
      </c>
      <c r="F666" s="87">
        <v>1500000</v>
      </c>
      <c r="G666" s="89" t="s">
        <v>883</v>
      </c>
    </row>
    <row r="667" spans="1:7" ht="25.5" x14ac:dyDescent="0.2">
      <c r="A667" s="86" t="s">
        <v>10953</v>
      </c>
      <c r="B667" s="86" t="s">
        <v>656</v>
      </c>
      <c r="C667" s="87">
        <v>8200000</v>
      </c>
      <c r="D667" s="87">
        <v>3209000</v>
      </c>
      <c r="E667" s="87">
        <v>4991000</v>
      </c>
      <c r="F667" s="87">
        <v>4991000</v>
      </c>
      <c r="G667" s="89" t="s">
        <v>2694</v>
      </c>
    </row>
    <row r="668" spans="1:7" ht="25.5" x14ac:dyDescent="0.2">
      <c r="A668" s="82" t="s">
        <v>10954</v>
      </c>
      <c r="B668" s="82" t="s">
        <v>442</v>
      </c>
      <c r="C668" s="83">
        <v>13500000</v>
      </c>
      <c r="D668" s="91">
        <v>0</v>
      </c>
      <c r="E668" s="83">
        <v>13500000</v>
      </c>
      <c r="F668" s="83">
        <v>13500000</v>
      </c>
      <c r="G668" s="91" t="s">
        <v>883</v>
      </c>
    </row>
    <row r="669" spans="1:7" ht="25.5" x14ac:dyDescent="0.2">
      <c r="A669" s="86" t="s">
        <v>10955</v>
      </c>
      <c r="B669" s="86" t="s">
        <v>666</v>
      </c>
      <c r="C669" s="87">
        <v>13500000</v>
      </c>
      <c r="D669" s="89">
        <v>0</v>
      </c>
      <c r="E669" s="87">
        <v>13500000</v>
      </c>
      <c r="F669" s="87">
        <v>13500000</v>
      </c>
      <c r="G669" s="89" t="s">
        <v>883</v>
      </c>
    </row>
    <row r="670" spans="1:7" ht="25.5" x14ac:dyDescent="0.2">
      <c r="A670" s="82" t="s">
        <v>10956</v>
      </c>
      <c r="B670" s="82" t="s">
        <v>443</v>
      </c>
      <c r="C670" s="83">
        <v>1500000</v>
      </c>
      <c r="D670" s="91">
        <v>0</v>
      </c>
      <c r="E670" s="83">
        <v>1500000</v>
      </c>
      <c r="F670" s="83">
        <v>1500000</v>
      </c>
      <c r="G670" s="91" t="s">
        <v>883</v>
      </c>
    </row>
    <row r="671" spans="1:7" ht="25.5" x14ac:dyDescent="0.2">
      <c r="A671" s="86" t="s">
        <v>10957</v>
      </c>
      <c r="B671" s="86" t="s">
        <v>667</v>
      </c>
      <c r="C671" s="87">
        <v>1500000</v>
      </c>
      <c r="D671" s="89">
        <v>0</v>
      </c>
      <c r="E671" s="87">
        <v>1500000</v>
      </c>
      <c r="F671" s="87">
        <v>1500000</v>
      </c>
      <c r="G671" s="89" t="s">
        <v>883</v>
      </c>
    </row>
    <row r="672" spans="1:7" ht="25.5" x14ac:dyDescent="0.2">
      <c r="A672" s="82" t="s">
        <v>10958</v>
      </c>
      <c r="B672" s="82" t="s">
        <v>308</v>
      </c>
      <c r="C672" s="83">
        <v>2840000</v>
      </c>
      <c r="D672" s="83">
        <v>1246700</v>
      </c>
      <c r="E672" s="83">
        <v>1593300</v>
      </c>
      <c r="F672" s="83">
        <v>1593300</v>
      </c>
      <c r="G672" s="91" t="s">
        <v>21792</v>
      </c>
    </row>
    <row r="673" spans="1:7" ht="25.5" x14ac:dyDescent="0.2">
      <c r="A673" s="82" t="s">
        <v>10959</v>
      </c>
      <c r="B673" s="82" t="s">
        <v>455</v>
      </c>
      <c r="C673" s="83">
        <v>2840000</v>
      </c>
      <c r="D673" s="83">
        <v>1246700</v>
      </c>
      <c r="E673" s="83">
        <v>1593300</v>
      </c>
      <c r="F673" s="83">
        <v>1593300</v>
      </c>
      <c r="G673" s="91" t="s">
        <v>21792</v>
      </c>
    </row>
    <row r="674" spans="1:7" ht="25.5" x14ac:dyDescent="0.2">
      <c r="A674" s="86" t="s">
        <v>10960</v>
      </c>
      <c r="B674" s="86" t="s">
        <v>718</v>
      </c>
      <c r="C674" s="87">
        <v>1460000</v>
      </c>
      <c r="D674" s="87">
        <v>585000</v>
      </c>
      <c r="E674" s="87">
        <v>875000</v>
      </c>
      <c r="F674" s="87">
        <v>875000</v>
      </c>
      <c r="G674" s="89" t="s">
        <v>9341</v>
      </c>
    </row>
    <row r="675" spans="1:7" ht="25.5" x14ac:dyDescent="0.2">
      <c r="A675" s="86" t="s">
        <v>21793</v>
      </c>
      <c r="B675" s="86" t="s">
        <v>819</v>
      </c>
      <c r="C675" s="87">
        <v>1380000</v>
      </c>
      <c r="D675" s="87">
        <v>661700</v>
      </c>
      <c r="E675" s="87">
        <v>718300</v>
      </c>
      <c r="F675" s="87">
        <v>718300</v>
      </c>
      <c r="G675" s="89" t="s">
        <v>13466</v>
      </c>
    </row>
    <row r="676" spans="1:7" ht="25.5" x14ac:dyDescent="0.2">
      <c r="A676" s="82" t="s">
        <v>10962</v>
      </c>
      <c r="B676" s="82" t="s">
        <v>309</v>
      </c>
      <c r="C676" s="83">
        <v>160672000</v>
      </c>
      <c r="D676" s="83">
        <v>56715500</v>
      </c>
      <c r="E676" s="83">
        <v>103956500</v>
      </c>
      <c r="F676" s="83">
        <v>103956500</v>
      </c>
      <c r="G676" s="91" t="s">
        <v>856</v>
      </c>
    </row>
    <row r="677" spans="1:7" ht="25.5" x14ac:dyDescent="0.2">
      <c r="A677" s="82" t="s">
        <v>10963</v>
      </c>
      <c r="B677" s="82" t="s">
        <v>460</v>
      </c>
      <c r="C677" s="83">
        <v>160672000</v>
      </c>
      <c r="D677" s="83">
        <v>56715500</v>
      </c>
      <c r="E677" s="83">
        <v>103956500</v>
      </c>
      <c r="F677" s="83">
        <v>103956500</v>
      </c>
      <c r="G677" s="91" t="s">
        <v>856</v>
      </c>
    </row>
    <row r="678" spans="1:7" ht="25.5" x14ac:dyDescent="0.2">
      <c r="A678" s="86" t="s">
        <v>10964</v>
      </c>
      <c r="B678" s="86" t="s">
        <v>721</v>
      </c>
      <c r="C678" s="87">
        <v>128772000</v>
      </c>
      <c r="D678" s="87">
        <v>38835500</v>
      </c>
      <c r="E678" s="87">
        <v>89936500</v>
      </c>
      <c r="F678" s="87">
        <v>89936500</v>
      </c>
      <c r="G678" s="89" t="s">
        <v>21794</v>
      </c>
    </row>
    <row r="679" spans="1:7" ht="25.5" x14ac:dyDescent="0.2">
      <c r="A679" s="86" t="s">
        <v>10965</v>
      </c>
      <c r="B679" s="86" t="s">
        <v>722</v>
      </c>
      <c r="C679" s="87">
        <v>25900000</v>
      </c>
      <c r="D679" s="87">
        <v>16880000</v>
      </c>
      <c r="E679" s="87">
        <v>9020000</v>
      </c>
      <c r="F679" s="87">
        <v>9020000</v>
      </c>
      <c r="G679" s="89" t="s">
        <v>21795</v>
      </c>
    </row>
    <row r="680" spans="1:7" ht="25.5" x14ac:dyDescent="0.2">
      <c r="A680" s="86" t="s">
        <v>10966</v>
      </c>
      <c r="B680" s="86" t="s">
        <v>723</v>
      </c>
      <c r="C680" s="87">
        <v>6000000</v>
      </c>
      <c r="D680" s="87">
        <v>1000000</v>
      </c>
      <c r="E680" s="87">
        <v>5000000</v>
      </c>
      <c r="F680" s="87">
        <v>5000000</v>
      </c>
      <c r="G680" s="89" t="s">
        <v>5345</v>
      </c>
    </row>
    <row r="681" spans="1:7" ht="25.5" x14ac:dyDescent="0.2">
      <c r="A681" s="82" t="s">
        <v>10967</v>
      </c>
      <c r="B681" s="82" t="s">
        <v>311</v>
      </c>
      <c r="C681" s="83">
        <v>88000000</v>
      </c>
      <c r="D681" s="91">
        <v>0</v>
      </c>
      <c r="E681" s="83">
        <v>88000000</v>
      </c>
      <c r="F681" s="83">
        <v>88000000</v>
      </c>
      <c r="G681" s="91" t="s">
        <v>883</v>
      </c>
    </row>
    <row r="682" spans="1:7" ht="25.5" x14ac:dyDescent="0.2">
      <c r="A682" s="82" t="s">
        <v>10968</v>
      </c>
      <c r="B682" s="82" t="s">
        <v>462</v>
      </c>
      <c r="C682" s="83">
        <v>88000000</v>
      </c>
      <c r="D682" s="91">
        <v>0</v>
      </c>
      <c r="E682" s="83">
        <v>88000000</v>
      </c>
      <c r="F682" s="83">
        <v>88000000</v>
      </c>
      <c r="G682" s="91" t="s">
        <v>883</v>
      </c>
    </row>
    <row r="683" spans="1:7" ht="25.5" x14ac:dyDescent="0.2">
      <c r="A683" s="86" t="s">
        <v>10969</v>
      </c>
      <c r="B683" s="86" t="s">
        <v>726</v>
      </c>
      <c r="C683" s="87">
        <v>88000000</v>
      </c>
      <c r="D683" s="89">
        <v>0</v>
      </c>
      <c r="E683" s="87">
        <v>88000000</v>
      </c>
      <c r="F683" s="87">
        <v>88000000</v>
      </c>
      <c r="G683" s="89" t="s">
        <v>883</v>
      </c>
    </row>
    <row r="684" spans="1:7" ht="25.5" x14ac:dyDescent="0.2">
      <c r="A684" s="82" t="s">
        <v>10970</v>
      </c>
      <c r="B684" s="82" t="s">
        <v>245</v>
      </c>
      <c r="C684" s="83">
        <v>2142860000</v>
      </c>
      <c r="D684" s="83">
        <v>745160000</v>
      </c>
      <c r="E684" s="83">
        <v>1397700000</v>
      </c>
      <c r="F684" s="83">
        <v>1397700000</v>
      </c>
      <c r="G684" s="91" t="s">
        <v>21796</v>
      </c>
    </row>
    <row r="685" spans="1:7" ht="38.25" x14ac:dyDescent="0.2">
      <c r="A685" s="82" t="s">
        <v>10971</v>
      </c>
      <c r="B685" s="82" t="s">
        <v>322</v>
      </c>
      <c r="C685" s="83">
        <v>2142860000</v>
      </c>
      <c r="D685" s="83">
        <v>745160000</v>
      </c>
      <c r="E685" s="83">
        <v>1397700000</v>
      </c>
      <c r="F685" s="83">
        <v>1397700000</v>
      </c>
      <c r="G685" s="91" t="s">
        <v>21796</v>
      </c>
    </row>
    <row r="686" spans="1:7" ht="38.25" x14ac:dyDescent="0.2">
      <c r="A686" s="82" t="s">
        <v>10972</v>
      </c>
      <c r="B686" s="82" t="s">
        <v>472</v>
      </c>
      <c r="C686" s="83">
        <v>2142860000</v>
      </c>
      <c r="D686" s="83">
        <v>745160000</v>
      </c>
      <c r="E686" s="83">
        <v>1397700000</v>
      </c>
      <c r="F686" s="83">
        <v>1397700000</v>
      </c>
      <c r="G686" s="91" t="s">
        <v>21796</v>
      </c>
    </row>
    <row r="687" spans="1:7" ht="39" thickBot="1" x14ac:dyDescent="0.25">
      <c r="A687" s="86" t="s">
        <v>10973</v>
      </c>
      <c r="B687" s="86" t="s">
        <v>787</v>
      </c>
      <c r="C687" s="87">
        <v>2142860000</v>
      </c>
      <c r="D687" s="87">
        <v>745160000</v>
      </c>
      <c r="E687" s="87">
        <v>1397700000</v>
      </c>
      <c r="F687" s="87">
        <v>1397700000</v>
      </c>
      <c r="G687" s="89" t="s">
        <v>21796</v>
      </c>
    </row>
    <row r="688" spans="1:7" ht="26.25" thickBot="1" x14ac:dyDescent="0.25">
      <c r="A688" s="84" t="s">
        <v>10974</v>
      </c>
      <c r="B688" s="105" t="s">
        <v>21797</v>
      </c>
      <c r="C688" s="85">
        <v>212015000</v>
      </c>
      <c r="D688" s="85">
        <v>83224774</v>
      </c>
      <c r="E688" s="85">
        <v>128790226</v>
      </c>
      <c r="F688" s="85">
        <v>128790226</v>
      </c>
      <c r="G688" s="88" t="s">
        <v>8978</v>
      </c>
    </row>
    <row r="689" spans="1:7" ht="12.75" x14ac:dyDescent="0.2">
      <c r="A689" s="82" t="s">
        <v>10975</v>
      </c>
      <c r="B689" s="82" t="s">
        <v>236</v>
      </c>
      <c r="C689" s="83">
        <v>212015000</v>
      </c>
      <c r="D689" s="83">
        <v>83224774</v>
      </c>
      <c r="E689" s="83">
        <v>128790226</v>
      </c>
      <c r="F689" s="83">
        <v>128790226</v>
      </c>
      <c r="G689" s="91" t="s">
        <v>8978</v>
      </c>
    </row>
    <row r="690" spans="1:7" ht="25.5" x14ac:dyDescent="0.2">
      <c r="A690" s="82" t="s">
        <v>10976</v>
      </c>
      <c r="B690" s="82" t="s">
        <v>239</v>
      </c>
      <c r="C690" s="83">
        <v>6420000</v>
      </c>
      <c r="D690" s="83">
        <v>1605000</v>
      </c>
      <c r="E690" s="83">
        <v>4815000</v>
      </c>
      <c r="F690" s="83">
        <v>4815000</v>
      </c>
      <c r="G690" s="91" t="s">
        <v>3713</v>
      </c>
    </row>
    <row r="691" spans="1:7" ht="25.5" x14ac:dyDescent="0.2">
      <c r="A691" s="82" t="s">
        <v>10978</v>
      </c>
      <c r="B691" s="82" t="s">
        <v>300</v>
      </c>
      <c r="C691" s="83">
        <v>6420000</v>
      </c>
      <c r="D691" s="83">
        <v>1605000</v>
      </c>
      <c r="E691" s="83">
        <v>4815000</v>
      </c>
      <c r="F691" s="83">
        <v>4815000</v>
      </c>
      <c r="G691" s="91" t="s">
        <v>3713</v>
      </c>
    </row>
    <row r="692" spans="1:7" ht="25.5" x14ac:dyDescent="0.2">
      <c r="A692" s="82" t="s">
        <v>10979</v>
      </c>
      <c r="B692" s="82" t="s">
        <v>399</v>
      </c>
      <c r="C692" s="83">
        <v>6420000</v>
      </c>
      <c r="D692" s="83">
        <v>1605000</v>
      </c>
      <c r="E692" s="83">
        <v>4815000</v>
      </c>
      <c r="F692" s="83">
        <v>4815000</v>
      </c>
      <c r="G692" s="91" t="s">
        <v>3713</v>
      </c>
    </row>
    <row r="693" spans="1:7" ht="25.5" x14ac:dyDescent="0.2">
      <c r="A693" s="86" t="s">
        <v>10980</v>
      </c>
      <c r="B693" s="86" t="s">
        <v>558</v>
      </c>
      <c r="C693" s="87">
        <v>4980000</v>
      </c>
      <c r="D693" s="87">
        <v>1245000</v>
      </c>
      <c r="E693" s="87">
        <v>3735000</v>
      </c>
      <c r="F693" s="87">
        <v>3735000</v>
      </c>
      <c r="G693" s="89" t="s">
        <v>3713</v>
      </c>
    </row>
    <row r="694" spans="1:7" ht="25.5" x14ac:dyDescent="0.2">
      <c r="A694" s="86" t="s">
        <v>10981</v>
      </c>
      <c r="B694" s="86" t="s">
        <v>559</v>
      </c>
      <c r="C694" s="87">
        <v>1440000</v>
      </c>
      <c r="D694" s="87">
        <v>360000</v>
      </c>
      <c r="E694" s="87">
        <v>1080000</v>
      </c>
      <c r="F694" s="87">
        <v>1080000</v>
      </c>
      <c r="G694" s="89" t="s">
        <v>3713</v>
      </c>
    </row>
    <row r="695" spans="1:7" ht="25.5" x14ac:dyDescent="0.2">
      <c r="A695" s="82" t="s">
        <v>10982</v>
      </c>
      <c r="B695" s="82" t="s">
        <v>242</v>
      </c>
      <c r="C695" s="83">
        <v>205595000</v>
      </c>
      <c r="D695" s="83">
        <v>81619774</v>
      </c>
      <c r="E695" s="83">
        <v>123975226</v>
      </c>
      <c r="F695" s="83">
        <v>123975226</v>
      </c>
      <c r="G695" s="91" t="s">
        <v>8991</v>
      </c>
    </row>
    <row r="696" spans="1:7" ht="25.5" x14ac:dyDescent="0.2">
      <c r="A696" s="82" t="s">
        <v>10983</v>
      </c>
      <c r="B696" s="82" t="s">
        <v>306</v>
      </c>
      <c r="C696" s="83">
        <v>73951600</v>
      </c>
      <c r="D696" s="83">
        <v>40790898</v>
      </c>
      <c r="E696" s="83">
        <v>33160702</v>
      </c>
      <c r="F696" s="83">
        <v>33160702</v>
      </c>
      <c r="G696" s="91" t="s">
        <v>14068</v>
      </c>
    </row>
    <row r="697" spans="1:7" ht="25.5" x14ac:dyDescent="0.2">
      <c r="A697" s="82" t="s">
        <v>10984</v>
      </c>
      <c r="B697" s="82" t="s">
        <v>432</v>
      </c>
      <c r="C697" s="83">
        <v>73951600</v>
      </c>
      <c r="D697" s="83">
        <v>40790898</v>
      </c>
      <c r="E697" s="83">
        <v>33160702</v>
      </c>
      <c r="F697" s="83">
        <v>33160702</v>
      </c>
      <c r="G697" s="91" t="s">
        <v>14068</v>
      </c>
    </row>
    <row r="698" spans="1:7" ht="25.5" x14ac:dyDescent="0.2">
      <c r="A698" s="86" t="s">
        <v>21798</v>
      </c>
      <c r="B698" s="86" t="s">
        <v>584</v>
      </c>
      <c r="C698" s="87">
        <v>400000</v>
      </c>
      <c r="D698" s="89">
        <v>0</v>
      </c>
      <c r="E698" s="87">
        <v>400000</v>
      </c>
      <c r="F698" s="87">
        <v>400000</v>
      </c>
      <c r="G698" s="89" t="s">
        <v>883</v>
      </c>
    </row>
    <row r="699" spans="1:7" ht="25.5" x14ac:dyDescent="0.2">
      <c r="A699" s="86" t="s">
        <v>10985</v>
      </c>
      <c r="B699" s="86" t="s">
        <v>585</v>
      </c>
      <c r="C699" s="87">
        <v>6650000</v>
      </c>
      <c r="D699" s="87">
        <v>1304700</v>
      </c>
      <c r="E699" s="87">
        <v>5345300</v>
      </c>
      <c r="F699" s="87">
        <v>5345300</v>
      </c>
      <c r="G699" s="89" t="s">
        <v>21799</v>
      </c>
    </row>
    <row r="700" spans="1:7" ht="25.5" x14ac:dyDescent="0.2">
      <c r="A700" s="86" t="s">
        <v>10986</v>
      </c>
      <c r="B700" s="86" t="s">
        <v>594</v>
      </c>
      <c r="C700" s="87">
        <v>2550000</v>
      </c>
      <c r="D700" s="89">
        <v>0</v>
      </c>
      <c r="E700" s="87">
        <v>2550000</v>
      </c>
      <c r="F700" s="87">
        <v>2550000</v>
      </c>
      <c r="G700" s="89" t="s">
        <v>883</v>
      </c>
    </row>
    <row r="701" spans="1:7" ht="25.5" x14ac:dyDescent="0.2">
      <c r="A701" s="86" t="s">
        <v>10987</v>
      </c>
      <c r="B701" s="86" t="s">
        <v>595</v>
      </c>
      <c r="C701" s="87">
        <v>1225000</v>
      </c>
      <c r="D701" s="89">
        <v>0</v>
      </c>
      <c r="E701" s="87">
        <v>1225000</v>
      </c>
      <c r="F701" s="87">
        <v>1225000</v>
      </c>
      <c r="G701" s="89" t="s">
        <v>883</v>
      </c>
    </row>
    <row r="702" spans="1:7" ht="25.5" x14ac:dyDescent="0.2">
      <c r="A702" s="86" t="s">
        <v>10988</v>
      </c>
      <c r="B702" s="86" t="s">
        <v>596</v>
      </c>
      <c r="C702" s="87">
        <v>5278600</v>
      </c>
      <c r="D702" s="87">
        <v>130698</v>
      </c>
      <c r="E702" s="87">
        <v>5147902</v>
      </c>
      <c r="F702" s="87">
        <v>5147902</v>
      </c>
      <c r="G702" s="89" t="s">
        <v>2715</v>
      </c>
    </row>
    <row r="703" spans="1:7" ht="25.5" x14ac:dyDescent="0.2">
      <c r="A703" s="86" t="s">
        <v>10989</v>
      </c>
      <c r="B703" s="86" t="s">
        <v>597</v>
      </c>
      <c r="C703" s="87">
        <v>548000</v>
      </c>
      <c r="D703" s="87">
        <v>540000</v>
      </c>
      <c r="E703" s="87">
        <v>8000</v>
      </c>
      <c r="F703" s="87">
        <v>8000</v>
      </c>
      <c r="G703" s="89" t="s">
        <v>1836</v>
      </c>
    </row>
    <row r="704" spans="1:7" ht="25.5" x14ac:dyDescent="0.2">
      <c r="A704" s="86" t="s">
        <v>10991</v>
      </c>
      <c r="B704" s="86" t="s">
        <v>598</v>
      </c>
      <c r="C704" s="87">
        <v>2319000</v>
      </c>
      <c r="D704" s="89">
        <v>0</v>
      </c>
      <c r="E704" s="87">
        <v>2319000</v>
      </c>
      <c r="F704" s="87">
        <v>2319000</v>
      </c>
      <c r="G704" s="89" t="s">
        <v>883</v>
      </c>
    </row>
    <row r="705" spans="1:7" ht="25.5" x14ac:dyDescent="0.2">
      <c r="A705" s="86" t="s">
        <v>10992</v>
      </c>
      <c r="B705" s="86" t="s">
        <v>599</v>
      </c>
      <c r="C705" s="87">
        <v>1669000</v>
      </c>
      <c r="D705" s="87">
        <v>112000</v>
      </c>
      <c r="E705" s="87">
        <v>1557000</v>
      </c>
      <c r="F705" s="87">
        <v>1557000</v>
      </c>
      <c r="G705" s="89" t="s">
        <v>21800</v>
      </c>
    </row>
    <row r="706" spans="1:7" ht="25.5" x14ac:dyDescent="0.2">
      <c r="A706" s="86" t="s">
        <v>10993</v>
      </c>
      <c r="B706" s="86" t="s">
        <v>603</v>
      </c>
      <c r="C706" s="87">
        <v>2400000</v>
      </c>
      <c r="D706" s="89">
        <v>0</v>
      </c>
      <c r="E706" s="87">
        <v>2400000</v>
      </c>
      <c r="F706" s="87">
        <v>2400000</v>
      </c>
      <c r="G706" s="89" t="s">
        <v>883</v>
      </c>
    </row>
    <row r="707" spans="1:7" ht="25.5" x14ac:dyDescent="0.2">
      <c r="A707" s="86" t="s">
        <v>21801</v>
      </c>
      <c r="B707" s="86" t="s">
        <v>608</v>
      </c>
      <c r="C707" s="87">
        <v>4312000</v>
      </c>
      <c r="D707" s="87">
        <v>1418000</v>
      </c>
      <c r="E707" s="87">
        <v>2894000</v>
      </c>
      <c r="F707" s="87">
        <v>2894000</v>
      </c>
      <c r="G707" s="89" t="s">
        <v>8903</v>
      </c>
    </row>
    <row r="708" spans="1:7" ht="25.5" x14ac:dyDescent="0.2">
      <c r="A708" s="86" t="s">
        <v>10994</v>
      </c>
      <c r="B708" s="86" t="s">
        <v>610</v>
      </c>
      <c r="C708" s="87">
        <v>4600000</v>
      </c>
      <c r="D708" s="87">
        <v>2058000</v>
      </c>
      <c r="E708" s="87">
        <v>2542000</v>
      </c>
      <c r="F708" s="87">
        <v>2542000</v>
      </c>
      <c r="G708" s="89" t="s">
        <v>21802</v>
      </c>
    </row>
    <row r="709" spans="1:7" ht="25.5" x14ac:dyDescent="0.2">
      <c r="A709" s="86" t="s">
        <v>10995</v>
      </c>
      <c r="B709" s="86" t="s">
        <v>611</v>
      </c>
      <c r="C709" s="87">
        <v>6000000</v>
      </c>
      <c r="D709" s="89">
        <v>0</v>
      </c>
      <c r="E709" s="87">
        <v>6000000</v>
      </c>
      <c r="F709" s="87">
        <v>6000000</v>
      </c>
      <c r="G709" s="89" t="s">
        <v>883</v>
      </c>
    </row>
    <row r="710" spans="1:7" ht="25.5" x14ac:dyDescent="0.2">
      <c r="A710" s="86" t="s">
        <v>10997</v>
      </c>
      <c r="B710" s="86" t="s">
        <v>613</v>
      </c>
      <c r="C710" s="87">
        <v>36000000</v>
      </c>
      <c r="D710" s="87">
        <v>35227500</v>
      </c>
      <c r="E710" s="87">
        <v>772500</v>
      </c>
      <c r="F710" s="87">
        <v>772500</v>
      </c>
      <c r="G710" s="89" t="s">
        <v>1079</v>
      </c>
    </row>
    <row r="711" spans="1:7" ht="25.5" x14ac:dyDescent="0.2">
      <c r="A711" s="82" t="s">
        <v>10998</v>
      </c>
      <c r="B711" s="82" t="s">
        <v>307</v>
      </c>
      <c r="C711" s="83">
        <v>88285400</v>
      </c>
      <c r="D711" s="83">
        <v>36683176</v>
      </c>
      <c r="E711" s="83">
        <v>51602224</v>
      </c>
      <c r="F711" s="83">
        <v>51602224</v>
      </c>
      <c r="G711" s="91" t="s">
        <v>12671</v>
      </c>
    </row>
    <row r="712" spans="1:7" ht="25.5" x14ac:dyDescent="0.2">
      <c r="A712" s="82" t="s">
        <v>10999</v>
      </c>
      <c r="B712" s="82" t="s">
        <v>437</v>
      </c>
      <c r="C712" s="83">
        <v>77319000</v>
      </c>
      <c r="D712" s="83">
        <v>33836200</v>
      </c>
      <c r="E712" s="83">
        <v>43482800</v>
      </c>
      <c r="F712" s="83">
        <v>43482800</v>
      </c>
      <c r="G712" s="91" t="s">
        <v>2328</v>
      </c>
    </row>
    <row r="713" spans="1:7" ht="25.5" x14ac:dyDescent="0.2">
      <c r="A713" s="86" t="s">
        <v>11000</v>
      </c>
      <c r="B713" s="86" t="s">
        <v>619</v>
      </c>
      <c r="C713" s="87">
        <v>6225000</v>
      </c>
      <c r="D713" s="87">
        <v>750000</v>
      </c>
      <c r="E713" s="87">
        <v>5475000</v>
      </c>
      <c r="F713" s="87">
        <v>5475000</v>
      </c>
      <c r="G713" s="89" t="s">
        <v>21803</v>
      </c>
    </row>
    <row r="714" spans="1:7" ht="25.5" x14ac:dyDescent="0.2">
      <c r="A714" s="86" t="s">
        <v>11001</v>
      </c>
      <c r="B714" s="86" t="s">
        <v>634</v>
      </c>
      <c r="C714" s="87">
        <v>62400000</v>
      </c>
      <c r="D714" s="87">
        <v>31200000</v>
      </c>
      <c r="E714" s="87">
        <v>31200000</v>
      </c>
      <c r="F714" s="87">
        <v>31200000</v>
      </c>
      <c r="G714" s="89" t="s">
        <v>2252</v>
      </c>
    </row>
    <row r="715" spans="1:7" ht="25.5" x14ac:dyDescent="0.2">
      <c r="A715" s="86" t="s">
        <v>21804</v>
      </c>
      <c r="B715" s="86" t="s">
        <v>638</v>
      </c>
      <c r="C715" s="87">
        <v>6000000</v>
      </c>
      <c r="D715" s="87">
        <v>900000</v>
      </c>
      <c r="E715" s="87">
        <v>5100000</v>
      </c>
      <c r="F715" s="87">
        <v>5100000</v>
      </c>
      <c r="G715" s="89" t="s">
        <v>7402</v>
      </c>
    </row>
    <row r="716" spans="1:7" ht="38.25" x14ac:dyDescent="0.2">
      <c r="A716" s="86" t="s">
        <v>21805</v>
      </c>
      <c r="B716" s="86" t="s">
        <v>644</v>
      </c>
      <c r="C716" s="87">
        <v>2694000</v>
      </c>
      <c r="D716" s="87">
        <v>986200</v>
      </c>
      <c r="E716" s="87">
        <v>1707800</v>
      </c>
      <c r="F716" s="87">
        <v>1707800</v>
      </c>
      <c r="G716" s="89" t="s">
        <v>7529</v>
      </c>
    </row>
    <row r="717" spans="1:7" ht="25.5" x14ac:dyDescent="0.2">
      <c r="A717" s="82" t="s">
        <v>11002</v>
      </c>
      <c r="B717" s="82" t="s">
        <v>438</v>
      </c>
      <c r="C717" s="83">
        <v>2966400</v>
      </c>
      <c r="D717" s="83">
        <v>349476</v>
      </c>
      <c r="E717" s="83">
        <v>2616924</v>
      </c>
      <c r="F717" s="83">
        <v>2616924</v>
      </c>
      <c r="G717" s="91" t="s">
        <v>21806</v>
      </c>
    </row>
    <row r="718" spans="1:7" ht="25.5" x14ac:dyDescent="0.2">
      <c r="A718" s="86" t="s">
        <v>21807</v>
      </c>
      <c r="B718" s="86" t="s">
        <v>659</v>
      </c>
      <c r="C718" s="87">
        <v>2016000</v>
      </c>
      <c r="D718" s="89">
        <v>0</v>
      </c>
      <c r="E718" s="87">
        <v>2016000</v>
      </c>
      <c r="F718" s="87">
        <v>2016000</v>
      </c>
      <c r="G718" s="89" t="s">
        <v>883</v>
      </c>
    </row>
    <row r="719" spans="1:7" ht="25.5" x14ac:dyDescent="0.2">
      <c r="A719" s="86" t="s">
        <v>11003</v>
      </c>
      <c r="B719" s="86" t="s">
        <v>660</v>
      </c>
      <c r="C719" s="87">
        <v>422400</v>
      </c>
      <c r="D719" s="87">
        <v>155322</v>
      </c>
      <c r="E719" s="87">
        <v>267078</v>
      </c>
      <c r="F719" s="87">
        <v>267078</v>
      </c>
      <c r="G719" s="89" t="s">
        <v>2869</v>
      </c>
    </row>
    <row r="720" spans="1:7" ht="25.5" x14ac:dyDescent="0.2">
      <c r="A720" s="86" t="s">
        <v>11004</v>
      </c>
      <c r="B720" s="86" t="s">
        <v>771</v>
      </c>
      <c r="C720" s="87">
        <v>528000</v>
      </c>
      <c r="D720" s="87">
        <v>194154</v>
      </c>
      <c r="E720" s="87">
        <v>333846</v>
      </c>
      <c r="F720" s="87">
        <v>333846</v>
      </c>
      <c r="G720" s="89" t="s">
        <v>2869</v>
      </c>
    </row>
    <row r="721" spans="1:7" ht="25.5" x14ac:dyDescent="0.2">
      <c r="A721" s="82" t="s">
        <v>11005</v>
      </c>
      <c r="B721" s="82" t="s">
        <v>442</v>
      </c>
      <c r="C721" s="83">
        <v>6500000</v>
      </c>
      <c r="D721" s="83">
        <v>2497500</v>
      </c>
      <c r="E721" s="83">
        <v>4002500</v>
      </c>
      <c r="F721" s="83">
        <v>4002500</v>
      </c>
      <c r="G721" s="91" t="s">
        <v>5733</v>
      </c>
    </row>
    <row r="722" spans="1:7" ht="25.5" x14ac:dyDescent="0.2">
      <c r="A722" s="86" t="s">
        <v>11007</v>
      </c>
      <c r="B722" s="86" t="s">
        <v>666</v>
      </c>
      <c r="C722" s="87">
        <v>6500000</v>
      </c>
      <c r="D722" s="87">
        <v>2497500</v>
      </c>
      <c r="E722" s="87">
        <v>4002500</v>
      </c>
      <c r="F722" s="87">
        <v>4002500</v>
      </c>
      <c r="G722" s="89" t="s">
        <v>5733</v>
      </c>
    </row>
    <row r="723" spans="1:7" ht="25.5" x14ac:dyDescent="0.2">
      <c r="A723" s="82" t="s">
        <v>11008</v>
      </c>
      <c r="B723" s="82" t="s">
        <v>443</v>
      </c>
      <c r="C723" s="83">
        <v>1500000</v>
      </c>
      <c r="D723" s="91">
        <v>0</v>
      </c>
      <c r="E723" s="83">
        <v>1500000</v>
      </c>
      <c r="F723" s="83">
        <v>1500000</v>
      </c>
      <c r="G723" s="91" t="s">
        <v>883</v>
      </c>
    </row>
    <row r="724" spans="1:7" ht="25.5" x14ac:dyDescent="0.2">
      <c r="A724" s="86" t="s">
        <v>11009</v>
      </c>
      <c r="B724" s="86" t="s">
        <v>667</v>
      </c>
      <c r="C724" s="87">
        <v>1500000</v>
      </c>
      <c r="D724" s="89">
        <v>0</v>
      </c>
      <c r="E724" s="87">
        <v>1500000</v>
      </c>
      <c r="F724" s="87">
        <v>1500000</v>
      </c>
      <c r="G724" s="89" t="s">
        <v>883</v>
      </c>
    </row>
    <row r="725" spans="1:7" ht="25.5" x14ac:dyDescent="0.2">
      <c r="A725" s="82" t="s">
        <v>11010</v>
      </c>
      <c r="B725" s="82" t="s">
        <v>308</v>
      </c>
      <c r="C725" s="83">
        <v>1380000</v>
      </c>
      <c r="D725" s="83">
        <v>239700</v>
      </c>
      <c r="E725" s="83">
        <v>1140300</v>
      </c>
      <c r="F725" s="83">
        <v>1140300</v>
      </c>
      <c r="G725" s="91" t="s">
        <v>21808</v>
      </c>
    </row>
    <row r="726" spans="1:7" ht="25.5" x14ac:dyDescent="0.2">
      <c r="A726" s="82" t="s">
        <v>11011</v>
      </c>
      <c r="B726" s="82" t="s">
        <v>455</v>
      </c>
      <c r="C726" s="83">
        <v>1380000</v>
      </c>
      <c r="D726" s="83">
        <v>239700</v>
      </c>
      <c r="E726" s="83">
        <v>1140300</v>
      </c>
      <c r="F726" s="83">
        <v>1140300</v>
      </c>
      <c r="G726" s="91" t="s">
        <v>21808</v>
      </c>
    </row>
    <row r="727" spans="1:7" ht="25.5" x14ac:dyDescent="0.2">
      <c r="A727" s="86" t="s">
        <v>21809</v>
      </c>
      <c r="B727" s="86" t="s">
        <v>819</v>
      </c>
      <c r="C727" s="87">
        <v>1380000</v>
      </c>
      <c r="D727" s="87">
        <v>239700</v>
      </c>
      <c r="E727" s="87">
        <v>1140300</v>
      </c>
      <c r="F727" s="87">
        <v>1140300</v>
      </c>
      <c r="G727" s="89" t="s">
        <v>21808</v>
      </c>
    </row>
    <row r="728" spans="1:7" ht="25.5" x14ac:dyDescent="0.2">
      <c r="A728" s="82" t="s">
        <v>11012</v>
      </c>
      <c r="B728" s="82" t="s">
        <v>309</v>
      </c>
      <c r="C728" s="83">
        <v>41978000</v>
      </c>
      <c r="D728" s="83">
        <v>3906000</v>
      </c>
      <c r="E728" s="83">
        <v>38072000</v>
      </c>
      <c r="F728" s="83">
        <v>38072000</v>
      </c>
      <c r="G728" s="91" t="s">
        <v>19185</v>
      </c>
    </row>
    <row r="729" spans="1:7" ht="25.5" x14ac:dyDescent="0.2">
      <c r="A729" s="82" t="s">
        <v>11013</v>
      </c>
      <c r="B729" s="82" t="s">
        <v>460</v>
      </c>
      <c r="C729" s="83">
        <v>41978000</v>
      </c>
      <c r="D729" s="83">
        <v>3906000</v>
      </c>
      <c r="E729" s="83">
        <v>38072000</v>
      </c>
      <c r="F729" s="83">
        <v>38072000</v>
      </c>
      <c r="G729" s="91" t="s">
        <v>19185</v>
      </c>
    </row>
    <row r="730" spans="1:7" ht="25.5" x14ac:dyDescent="0.2">
      <c r="A730" s="86" t="s">
        <v>11014</v>
      </c>
      <c r="B730" s="86" t="s">
        <v>721</v>
      </c>
      <c r="C730" s="87">
        <v>22428000</v>
      </c>
      <c r="D730" s="87">
        <v>3026000</v>
      </c>
      <c r="E730" s="87">
        <v>19402000</v>
      </c>
      <c r="F730" s="87">
        <v>19402000</v>
      </c>
      <c r="G730" s="89" t="s">
        <v>21810</v>
      </c>
    </row>
    <row r="731" spans="1:7" ht="25.5" x14ac:dyDescent="0.2">
      <c r="A731" s="86" t="s">
        <v>11016</v>
      </c>
      <c r="B731" s="86" t="s">
        <v>722</v>
      </c>
      <c r="C731" s="87">
        <v>9300000</v>
      </c>
      <c r="D731" s="87">
        <v>180000</v>
      </c>
      <c r="E731" s="87">
        <v>9120000</v>
      </c>
      <c r="F731" s="87">
        <v>9120000</v>
      </c>
      <c r="G731" s="89" t="s">
        <v>3396</v>
      </c>
    </row>
    <row r="732" spans="1:7" ht="26.25" thickBot="1" x14ac:dyDescent="0.25">
      <c r="A732" s="86" t="s">
        <v>11017</v>
      </c>
      <c r="B732" s="86" t="s">
        <v>723</v>
      </c>
      <c r="C732" s="87">
        <v>10250000</v>
      </c>
      <c r="D732" s="87">
        <v>700000</v>
      </c>
      <c r="E732" s="87">
        <v>9550000</v>
      </c>
      <c r="F732" s="87">
        <v>9550000</v>
      </c>
      <c r="G732" s="89" t="s">
        <v>21811</v>
      </c>
    </row>
    <row r="733" spans="1:7" ht="26.25" thickBot="1" x14ac:dyDescent="0.25">
      <c r="A733" s="84" t="s">
        <v>11018</v>
      </c>
      <c r="B733" s="105" t="s">
        <v>21812</v>
      </c>
      <c r="C733" s="85">
        <v>381687430</v>
      </c>
      <c r="D733" s="85">
        <v>32373778</v>
      </c>
      <c r="E733" s="85">
        <v>349313652</v>
      </c>
      <c r="F733" s="85">
        <v>349313652</v>
      </c>
      <c r="G733" s="88" t="s">
        <v>15150</v>
      </c>
    </row>
    <row r="734" spans="1:7" ht="12.75" x14ac:dyDescent="0.2">
      <c r="A734" s="82" t="s">
        <v>11020</v>
      </c>
      <c r="B734" s="82" t="s">
        <v>236</v>
      </c>
      <c r="C734" s="83">
        <v>381687430</v>
      </c>
      <c r="D734" s="83">
        <v>32373778</v>
      </c>
      <c r="E734" s="83">
        <v>349313652</v>
      </c>
      <c r="F734" s="83">
        <v>349313652</v>
      </c>
      <c r="G734" s="91" t="s">
        <v>15150</v>
      </c>
    </row>
    <row r="735" spans="1:7" ht="25.5" x14ac:dyDescent="0.2">
      <c r="A735" s="82" t="s">
        <v>11021</v>
      </c>
      <c r="B735" s="82" t="s">
        <v>239</v>
      </c>
      <c r="C735" s="83">
        <v>6420000</v>
      </c>
      <c r="D735" s="91">
        <v>0</v>
      </c>
      <c r="E735" s="83">
        <v>6420000</v>
      </c>
      <c r="F735" s="83">
        <v>6420000</v>
      </c>
      <c r="G735" s="91" t="s">
        <v>883</v>
      </c>
    </row>
    <row r="736" spans="1:7" ht="25.5" x14ac:dyDescent="0.2">
      <c r="A736" s="82" t="s">
        <v>11023</v>
      </c>
      <c r="B736" s="82" t="s">
        <v>300</v>
      </c>
      <c r="C736" s="83">
        <v>6420000</v>
      </c>
      <c r="D736" s="91">
        <v>0</v>
      </c>
      <c r="E736" s="83">
        <v>6420000</v>
      </c>
      <c r="F736" s="83">
        <v>6420000</v>
      </c>
      <c r="G736" s="91" t="s">
        <v>883</v>
      </c>
    </row>
    <row r="737" spans="1:7" ht="25.5" x14ac:dyDescent="0.2">
      <c r="A737" s="82" t="s">
        <v>11024</v>
      </c>
      <c r="B737" s="82" t="s">
        <v>399</v>
      </c>
      <c r="C737" s="83">
        <v>6420000</v>
      </c>
      <c r="D737" s="91">
        <v>0</v>
      </c>
      <c r="E737" s="83">
        <v>6420000</v>
      </c>
      <c r="F737" s="83">
        <v>6420000</v>
      </c>
      <c r="G737" s="91" t="s">
        <v>883</v>
      </c>
    </row>
    <row r="738" spans="1:7" ht="25.5" x14ac:dyDescent="0.2">
      <c r="A738" s="86" t="s">
        <v>11025</v>
      </c>
      <c r="B738" s="86" t="s">
        <v>558</v>
      </c>
      <c r="C738" s="87">
        <v>4980000</v>
      </c>
      <c r="D738" s="89">
        <v>0</v>
      </c>
      <c r="E738" s="87">
        <v>4980000</v>
      </c>
      <c r="F738" s="87">
        <v>4980000</v>
      </c>
      <c r="G738" s="89" t="s">
        <v>883</v>
      </c>
    </row>
    <row r="739" spans="1:7" ht="25.5" x14ac:dyDescent="0.2">
      <c r="A739" s="86" t="s">
        <v>11026</v>
      </c>
      <c r="B739" s="86" t="s">
        <v>559</v>
      </c>
      <c r="C739" s="87">
        <v>1440000</v>
      </c>
      <c r="D739" s="89">
        <v>0</v>
      </c>
      <c r="E739" s="87">
        <v>1440000</v>
      </c>
      <c r="F739" s="87">
        <v>1440000</v>
      </c>
      <c r="G739" s="89" t="s">
        <v>883</v>
      </c>
    </row>
    <row r="740" spans="1:7" ht="25.5" x14ac:dyDescent="0.2">
      <c r="A740" s="82" t="s">
        <v>11027</v>
      </c>
      <c r="B740" s="82" t="s">
        <v>242</v>
      </c>
      <c r="C740" s="83">
        <v>75267430</v>
      </c>
      <c r="D740" s="83">
        <v>32373778</v>
      </c>
      <c r="E740" s="83">
        <v>42893652</v>
      </c>
      <c r="F740" s="83">
        <v>42893652</v>
      </c>
      <c r="G740" s="91" t="s">
        <v>11058</v>
      </c>
    </row>
    <row r="741" spans="1:7" ht="25.5" x14ac:dyDescent="0.2">
      <c r="A741" s="82" t="s">
        <v>11028</v>
      </c>
      <c r="B741" s="82" t="s">
        <v>306</v>
      </c>
      <c r="C741" s="83">
        <v>34061930</v>
      </c>
      <c r="D741" s="83">
        <v>8578278</v>
      </c>
      <c r="E741" s="83">
        <v>25483652</v>
      </c>
      <c r="F741" s="83">
        <v>25483652</v>
      </c>
      <c r="G741" s="91" t="s">
        <v>21813</v>
      </c>
    </row>
    <row r="742" spans="1:7" ht="25.5" x14ac:dyDescent="0.2">
      <c r="A742" s="82" t="s">
        <v>11029</v>
      </c>
      <c r="B742" s="82" t="s">
        <v>432</v>
      </c>
      <c r="C742" s="83">
        <v>34061930</v>
      </c>
      <c r="D742" s="83">
        <v>8578278</v>
      </c>
      <c r="E742" s="83">
        <v>25483652</v>
      </c>
      <c r="F742" s="83">
        <v>25483652</v>
      </c>
      <c r="G742" s="91" t="s">
        <v>21813</v>
      </c>
    </row>
    <row r="743" spans="1:7" ht="25.5" x14ac:dyDescent="0.2">
      <c r="A743" s="86" t="s">
        <v>11030</v>
      </c>
      <c r="B743" s="86" t="s">
        <v>585</v>
      </c>
      <c r="C743" s="87">
        <v>6650000</v>
      </c>
      <c r="D743" s="87">
        <v>2270778</v>
      </c>
      <c r="E743" s="87">
        <v>4379222</v>
      </c>
      <c r="F743" s="87">
        <v>4379222</v>
      </c>
      <c r="G743" s="89" t="s">
        <v>9003</v>
      </c>
    </row>
    <row r="744" spans="1:7" ht="25.5" x14ac:dyDescent="0.2">
      <c r="A744" s="86" t="s">
        <v>11032</v>
      </c>
      <c r="B744" s="86" t="s">
        <v>594</v>
      </c>
      <c r="C744" s="87">
        <v>1173000</v>
      </c>
      <c r="D744" s="89">
        <v>0</v>
      </c>
      <c r="E744" s="87">
        <v>1173000</v>
      </c>
      <c r="F744" s="87">
        <v>1173000</v>
      </c>
      <c r="G744" s="89" t="s">
        <v>883</v>
      </c>
    </row>
    <row r="745" spans="1:7" ht="25.5" x14ac:dyDescent="0.2">
      <c r="A745" s="86" t="s">
        <v>11033</v>
      </c>
      <c r="B745" s="86" t="s">
        <v>595</v>
      </c>
      <c r="C745" s="87">
        <v>1459730</v>
      </c>
      <c r="D745" s="89">
        <v>0</v>
      </c>
      <c r="E745" s="87">
        <v>1459730</v>
      </c>
      <c r="F745" s="87">
        <v>1459730</v>
      </c>
      <c r="G745" s="89" t="s">
        <v>883</v>
      </c>
    </row>
    <row r="746" spans="1:7" ht="25.5" x14ac:dyDescent="0.2">
      <c r="A746" s="86" t="s">
        <v>11034</v>
      </c>
      <c r="B746" s="86" t="s">
        <v>596</v>
      </c>
      <c r="C746" s="87">
        <v>1972200</v>
      </c>
      <c r="D746" s="89">
        <v>0</v>
      </c>
      <c r="E746" s="87">
        <v>1972200</v>
      </c>
      <c r="F746" s="87">
        <v>1972200</v>
      </c>
      <c r="G746" s="89" t="s">
        <v>883</v>
      </c>
    </row>
    <row r="747" spans="1:7" ht="25.5" x14ac:dyDescent="0.2">
      <c r="A747" s="86" t="s">
        <v>11035</v>
      </c>
      <c r="B747" s="86" t="s">
        <v>597</v>
      </c>
      <c r="C747" s="87">
        <v>340000</v>
      </c>
      <c r="D747" s="87">
        <v>340000</v>
      </c>
      <c r="E747" s="89">
        <v>0</v>
      </c>
      <c r="F747" s="89">
        <v>0</v>
      </c>
      <c r="G747" s="89" t="s">
        <v>2816</v>
      </c>
    </row>
    <row r="748" spans="1:7" ht="25.5" x14ac:dyDescent="0.2">
      <c r="A748" s="86" t="s">
        <v>11037</v>
      </c>
      <c r="B748" s="86" t="s">
        <v>602</v>
      </c>
      <c r="C748" s="87">
        <v>1142000</v>
      </c>
      <c r="D748" s="89">
        <v>0</v>
      </c>
      <c r="E748" s="87">
        <v>1142000</v>
      </c>
      <c r="F748" s="87">
        <v>1142000</v>
      </c>
      <c r="G748" s="89" t="s">
        <v>883</v>
      </c>
    </row>
    <row r="749" spans="1:7" ht="25.5" x14ac:dyDescent="0.2">
      <c r="A749" s="86" t="s">
        <v>11039</v>
      </c>
      <c r="B749" s="86" t="s">
        <v>603</v>
      </c>
      <c r="C749" s="87">
        <v>1000000</v>
      </c>
      <c r="D749" s="89">
        <v>0</v>
      </c>
      <c r="E749" s="87">
        <v>1000000</v>
      </c>
      <c r="F749" s="87">
        <v>1000000</v>
      </c>
      <c r="G749" s="89" t="s">
        <v>883</v>
      </c>
    </row>
    <row r="750" spans="1:7" ht="25.5" x14ac:dyDescent="0.2">
      <c r="A750" s="86" t="s">
        <v>11042</v>
      </c>
      <c r="B750" s="86" t="s">
        <v>610</v>
      </c>
      <c r="C750" s="87">
        <v>3000000</v>
      </c>
      <c r="D750" s="87">
        <v>214500</v>
      </c>
      <c r="E750" s="87">
        <v>2785500</v>
      </c>
      <c r="F750" s="87">
        <v>2785500</v>
      </c>
      <c r="G750" s="89" t="s">
        <v>21814</v>
      </c>
    </row>
    <row r="751" spans="1:7" ht="25.5" x14ac:dyDescent="0.2">
      <c r="A751" s="86" t="s">
        <v>21815</v>
      </c>
      <c r="B751" s="86" t="s">
        <v>611</v>
      </c>
      <c r="C751" s="87">
        <v>1800000</v>
      </c>
      <c r="D751" s="89">
        <v>0</v>
      </c>
      <c r="E751" s="87">
        <v>1800000</v>
      </c>
      <c r="F751" s="87">
        <v>1800000</v>
      </c>
      <c r="G751" s="89" t="s">
        <v>883</v>
      </c>
    </row>
    <row r="752" spans="1:7" ht="25.5" x14ac:dyDescent="0.2">
      <c r="A752" s="86" t="s">
        <v>11043</v>
      </c>
      <c r="B752" s="86" t="s">
        <v>613</v>
      </c>
      <c r="C752" s="87">
        <v>15525000</v>
      </c>
      <c r="D752" s="87">
        <v>5753000</v>
      </c>
      <c r="E752" s="87">
        <v>9772000</v>
      </c>
      <c r="F752" s="87">
        <v>9772000</v>
      </c>
      <c r="G752" s="89" t="s">
        <v>9644</v>
      </c>
    </row>
    <row r="753" spans="1:7" ht="25.5" x14ac:dyDescent="0.2">
      <c r="A753" s="82" t="s">
        <v>11044</v>
      </c>
      <c r="B753" s="82" t="s">
        <v>307</v>
      </c>
      <c r="C753" s="83">
        <v>9400000</v>
      </c>
      <c r="D753" s="83">
        <v>5000000</v>
      </c>
      <c r="E753" s="83">
        <v>4400000</v>
      </c>
      <c r="F753" s="83">
        <v>4400000</v>
      </c>
      <c r="G753" s="91" t="s">
        <v>18643</v>
      </c>
    </row>
    <row r="754" spans="1:7" ht="25.5" x14ac:dyDescent="0.2">
      <c r="A754" s="82" t="s">
        <v>11045</v>
      </c>
      <c r="B754" s="82" t="s">
        <v>437</v>
      </c>
      <c r="C754" s="83">
        <v>9400000</v>
      </c>
      <c r="D754" s="83">
        <v>5000000</v>
      </c>
      <c r="E754" s="83">
        <v>4400000</v>
      </c>
      <c r="F754" s="83">
        <v>4400000</v>
      </c>
      <c r="G754" s="91" t="s">
        <v>18643</v>
      </c>
    </row>
    <row r="755" spans="1:7" ht="25.5" x14ac:dyDescent="0.2">
      <c r="A755" s="86" t="s">
        <v>11047</v>
      </c>
      <c r="B755" s="86" t="s">
        <v>619</v>
      </c>
      <c r="C755" s="87">
        <v>9400000</v>
      </c>
      <c r="D755" s="87">
        <v>5000000</v>
      </c>
      <c r="E755" s="87">
        <v>4400000</v>
      </c>
      <c r="F755" s="87">
        <v>4400000</v>
      </c>
      <c r="G755" s="89" t="s">
        <v>18643</v>
      </c>
    </row>
    <row r="756" spans="1:7" ht="25.5" x14ac:dyDescent="0.2">
      <c r="A756" s="82" t="s">
        <v>11048</v>
      </c>
      <c r="B756" s="82" t="s">
        <v>308</v>
      </c>
      <c r="C756" s="83">
        <v>3530000</v>
      </c>
      <c r="D756" s="83">
        <v>1836000</v>
      </c>
      <c r="E756" s="83">
        <v>1694000</v>
      </c>
      <c r="F756" s="83">
        <v>1694000</v>
      </c>
      <c r="G756" s="91" t="s">
        <v>5445</v>
      </c>
    </row>
    <row r="757" spans="1:7" ht="25.5" x14ac:dyDescent="0.2">
      <c r="A757" s="82" t="s">
        <v>11050</v>
      </c>
      <c r="B757" s="82" t="s">
        <v>455</v>
      </c>
      <c r="C757" s="83">
        <v>3530000</v>
      </c>
      <c r="D757" s="83">
        <v>1836000</v>
      </c>
      <c r="E757" s="83">
        <v>1694000</v>
      </c>
      <c r="F757" s="83">
        <v>1694000</v>
      </c>
      <c r="G757" s="91" t="s">
        <v>5445</v>
      </c>
    </row>
    <row r="758" spans="1:7" ht="25.5" x14ac:dyDescent="0.2">
      <c r="A758" s="86" t="s">
        <v>11051</v>
      </c>
      <c r="B758" s="86" t="s">
        <v>718</v>
      </c>
      <c r="C758" s="87">
        <v>1460000</v>
      </c>
      <c r="D758" s="89">
        <v>0</v>
      </c>
      <c r="E758" s="87">
        <v>1460000</v>
      </c>
      <c r="F758" s="87">
        <v>1460000</v>
      </c>
      <c r="G758" s="89" t="s">
        <v>883</v>
      </c>
    </row>
    <row r="759" spans="1:7" ht="25.5" x14ac:dyDescent="0.2">
      <c r="A759" s="86" t="s">
        <v>21816</v>
      </c>
      <c r="B759" s="86" t="s">
        <v>819</v>
      </c>
      <c r="C759" s="87">
        <v>2070000</v>
      </c>
      <c r="D759" s="87">
        <v>1836000</v>
      </c>
      <c r="E759" s="87">
        <v>234000</v>
      </c>
      <c r="F759" s="87">
        <v>234000</v>
      </c>
      <c r="G759" s="89" t="s">
        <v>21817</v>
      </c>
    </row>
    <row r="760" spans="1:7" ht="25.5" x14ac:dyDescent="0.2">
      <c r="A760" s="82" t="s">
        <v>11052</v>
      </c>
      <c r="B760" s="82" t="s">
        <v>309</v>
      </c>
      <c r="C760" s="83">
        <v>28275500</v>
      </c>
      <c r="D760" s="83">
        <v>16959500</v>
      </c>
      <c r="E760" s="83">
        <v>11316000</v>
      </c>
      <c r="F760" s="83">
        <v>11316000</v>
      </c>
      <c r="G760" s="91" t="s">
        <v>21818</v>
      </c>
    </row>
    <row r="761" spans="1:7" ht="25.5" x14ac:dyDescent="0.2">
      <c r="A761" s="82" t="s">
        <v>11053</v>
      </c>
      <c r="B761" s="82" t="s">
        <v>460</v>
      </c>
      <c r="C761" s="83">
        <v>28275500</v>
      </c>
      <c r="D761" s="83">
        <v>16959500</v>
      </c>
      <c r="E761" s="83">
        <v>11316000</v>
      </c>
      <c r="F761" s="83">
        <v>11316000</v>
      </c>
      <c r="G761" s="91" t="s">
        <v>21818</v>
      </c>
    </row>
    <row r="762" spans="1:7" ht="25.5" x14ac:dyDescent="0.2">
      <c r="A762" s="86" t="s">
        <v>11054</v>
      </c>
      <c r="B762" s="86" t="s">
        <v>721</v>
      </c>
      <c r="C762" s="87">
        <v>18975500</v>
      </c>
      <c r="D762" s="87">
        <v>13739500</v>
      </c>
      <c r="E762" s="87">
        <v>5236000</v>
      </c>
      <c r="F762" s="87">
        <v>5236000</v>
      </c>
      <c r="G762" s="89" t="s">
        <v>21756</v>
      </c>
    </row>
    <row r="763" spans="1:7" ht="25.5" x14ac:dyDescent="0.2">
      <c r="A763" s="86" t="s">
        <v>11055</v>
      </c>
      <c r="B763" s="86" t="s">
        <v>722</v>
      </c>
      <c r="C763" s="87">
        <v>9300000</v>
      </c>
      <c r="D763" s="87">
        <v>3220000</v>
      </c>
      <c r="E763" s="87">
        <v>6080000</v>
      </c>
      <c r="F763" s="87">
        <v>6080000</v>
      </c>
      <c r="G763" s="89" t="s">
        <v>9337</v>
      </c>
    </row>
    <row r="764" spans="1:7" ht="25.5" x14ac:dyDescent="0.2">
      <c r="A764" s="82" t="s">
        <v>21819</v>
      </c>
      <c r="B764" s="82" t="s">
        <v>246</v>
      </c>
      <c r="C764" s="83">
        <v>300000000</v>
      </c>
      <c r="D764" s="91">
        <v>0</v>
      </c>
      <c r="E764" s="83">
        <v>300000000</v>
      </c>
      <c r="F764" s="83">
        <v>300000000</v>
      </c>
      <c r="G764" s="91" t="s">
        <v>883</v>
      </c>
    </row>
    <row r="765" spans="1:7" ht="25.5" x14ac:dyDescent="0.2">
      <c r="A765" s="82" t="s">
        <v>21820</v>
      </c>
      <c r="B765" s="82" t="s">
        <v>325</v>
      </c>
      <c r="C765" s="83">
        <v>300000000</v>
      </c>
      <c r="D765" s="91">
        <v>0</v>
      </c>
      <c r="E765" s="83">
        <v>300000000</v>
      </c>
      <c r="F765" s="83">
        <v>300000000</v>
      </c>
      <c r="G765" s="91" t="s">
        <v>883</v>
      </c>
    </row>
    <row r="766" spans="1:7" ht="25.5" x14ac:dyDescent="0.2">
      <c r="A766" s="82" t="s">
        <v>21821</v>
      </c>
      <c r="B766" s="82" t="s">
        <v>476</v>
      </c>
      <c r="C766" s="83">
        <v>300000000</v>
      </c>
      <c r="D766" s="91">
        <v>0</v>
      </c>
      <c r="E766" s="83">
        <v>300000000</v>
      </c>
      <c r="F766" s="83">
        <v>300000000</v>
      </c>
      <c r="G766" s="91" t="s">
        <v>883</v>
      </c>
    </row>
    <row r="767" spans="1:7" ht="26.25" thickBot="1" x14ac:dyDescent="0.25">
      <c r="A767" s="86" t="s">
        <v>21822</v>
      </c>
      <c r="B767" s="86" t="s">
        <v>732</v>
      </c>
      <c r="C767" s="87">
        <v>300000000</v>
      </c>
      <c r="D767" s="89">
        <v>0</v>
      </c>
      <c r="E767" s="87">
        <v>300000000</v>
      </c>
      <c r="F767" s="87">
        <v>300000000</v>
      </c>
      <c r="G767" s="89" t="s">
        <v>883</v>
      </c>
    </row>
    <row r="768" spans="1:7" ht="13.5" thickBot="1" x14ac:dyDescent="0.25">
      <c r="A768" s="84" t="s">
        <v>11056</v>
      </c>
      <c r="B768" s="84" t="s">
        <v>1852</v>
      </c>
      <c r="C768" s="85">
        <v>450000000</v>
      </c>
      <c r="D768" s="85">
        <v>234420599</v>
      </c>
      <c r="E768" s="85">
        <v>215579401</v>
      </c>
      <c r="F768" s="85">
        <v>215579401</v>
      </c>
      <c r="G768" s="88" t="s">
        <v>1178</v>
      </c>
    </row>
    <row r="769" spans="1:7" ht="13.5" thickBot="1" x14ac:dyDescent="0.25">
      <c r="A769" s="84" t="s">
        <v>11057</v>
      </c>
      <c r="B769" s="105" t="s">
        <v>1853</v>
      </c>
      <c r="C769" s="85">
        <v>190000000</v>
      </c>
      <c r="D769" s="85">
        <v>111409165</v>
      </c>
      <c r="E769" s="85">
        <v>78590835</v>
      </c>
      <c r="F769" s="85">
        <v>78590835</v>
      </c>
      <c r="G769" s="88" t="s">
        <v>11373</v>
      </c>
    </row>
    <row r="770" spans="1:7" ht="12.75" x14ac:dyDescent="0.2">
      <c r="A770" s="82" t="s">
        <v>11059</v>
      </c>
      <c r="B770" s="82" t="s">
        <v>236</v>
      </c>
      <c r="C770" s="83">
        <v>190000000</v>
      </c>
      <c r="D770" s="83">
        <v>111409165</v>
      </c>
      <c r="E770" s="83">
        <v>78590835</v>
      </c>
      <c r="F770" s="83">
        <v>78590835</v>
      </c>
      <c r="G770" s="91" t="s">
        <v>11373</v>
      </c>
    </row>
    <row r="771" spans="1:7" ht="25.5" x14ac:dyDescent="0.2">
      <c r="A771" s="82" t="s">
        <v>11060</v>
      </c>
      <c r="B771" s="82" t="s">
        <v>239</v>
      </c>
      <c r="C771" s="83">
        <v>19680000</v>
      </c>
      <c r="D771" s="83">
        <v>4920000</v>
      </c>
      <c r="E771" s="83">
        <v>14760000</v>
      </c>
      <c r="F771" s="83">
        <v>14760000</v>
      </c>
      <c r="G771" s="91" t="s">
        <v>3713</v>
      </c>
    </row>
    <row r="772" spans="1:7" ht="25.5" x14ac:dyDescent="0.2">
      <c r="A772" s="82" t="s">
        <v>11061</v>
      </c>
      <c r="B772" s="82" t="s">
        <v>300</v>
      </c>
      <c r="C772" s="83">
        <v>19680000</v>
      </c>
      <c r="D772" s="83">
        <v>4920000</v>
      </c>
      <c r="E772" s="83">
        <v>14760000</v>
      </c>
      <c r="F772" s="83">
        <v>14760000</v>
      </c>
      <c r="G772" s="91" t="s">
        <v>3713</v>
      </c>
    </row>
    <row r="773" spans="1:7" ht="25.5" x14ac:dyDescent="0.2">
      <c r="A773" s="82" t="s">
        <v>11062</v>
      </c>
      <c r="B773" s="82" t="s">
        <v>399</v>
      </c>
      <c r="C773" s="83">
        <v>19680000</v>
      </c>
      <c r="D773" s="83">
        <v>4920000</v>
      </c>
      <c r="E773" s="83">
        <v>14760000</v>
      </c>
      <c r="F773" s="83">
        <v>14760000</v>
      </c>
      <c r="G773" s="91" t="s">
        <v>3713</v>
      </c>
    </row>
    <row r="774" spans="1:7" ht="25.5" x14ac:dyDescent="0.2">
      <c r="A774" s="86" t="s">
        <v>11063</v>
      </c>
      <c r="B774" s="86" t="s">
        <v>558</v>
      </c>
      <c r="C774" s="87">
        <v>16560000</v>
      </c>
      <c r="D774" s="87">
        <v>4140000</v>
      </c>
      <c r="E774" s="87">
        <v>12420000</v>
      </c>
      <c r="F774" s="87">
        <v>12420000</v>
      </c>
      <c r="G774" s="89" t="s">
        <v>3713</v>
      </c>
    </row>
    <row r="775" spans="1:7" ht="25.5" x14ac:dyDescent="0.2">
      <c r="A775" s="86" t="s">
        <v>11064</v>
      </c>
      <c r="B775" s="86" t="s">
        <v>559</v>
      </c>
      <c r="C775" s="87">
        <v>3120000</v>
      </c>
      <c r="D775" s="87">
        <v>780000</v>
      </c>
      <c r="E775" s="87">
        <v>2340000</v>
      </c>
      <c r="F775" s="87">
        <v>2340000</v>
      </c>
      <c r="G775" s="89" t="s">
        <v>3713</v>
      </c>
    </row>
    <row r="776" spans="1:7" ht="25.5" x14ac:dyDescent="0.2">
      <c r="A776" s="82" t="s">
        <v>11065</v>
      </c>
      <c r="B776" s="82" t="s">
        <v>242</v>
      </c>
      <c r="C776" s="83">
        <v>170320000</v>
      </c>
      <c r="D776" s="83">
        <v>106489165</v>
      </c>
      <c r="E776" s="83">
        <v>63830835</v>
      </c>
      <c r="F776" s="83">
        <v>63830835</v>
      </c>
      <c r="G776" s="91" t="s">
        <v>21823</v>
      </c>
    </row>
    <row r="777" spans="1:7" ht="25.5" x14ac:dyDescent="0.2">
      <c r="A777" s="82" t="s">
        <v>11066</v>
      </c>
      <c r="B777" s="82" t="s">
        <v>306</v>
      </c>
      <c r="C777" s="83">
        <v>61967200</v>
      </c>
      <c r="D777" s="83">
        <v>43192665</v>
      </c>
      <c r="E777" s="83">
        <v>18774535</v>
      </c>
      <c r="F777" s="83">
        <v>18774535</v>
      </c>
      <c r="G777" s="91" t="s">
        <v>16511</v>
      </c>
    </row>
    <row r="778" spans="1:7" ht="25.5" x14ac:dyDescent="0.2">
      <c r="A778" s="82" t="s">
        <v>11067</v>
      </c>
      <c r="B778" s="82" t="s">
        <v>432</v>
      </c>
      <c r="C778" s="83">
        <v>61967200</v>
      </c>
      <c r="D778" s="83">
        <v>43192665</v>
      </c>
      <c r="E778" s="83">
        <v>18774535</v>
      </c>
      <c r="F778" s="83">
        <v>18774535</v>
      </c>
      <c r="G778" s="91" t="s">
        <v>16511</v>
      </c>
    </row>
    <row r="779" spans="1:7" ht="25.5" x14ac:dyDescent="0.2">
      <c r="A779" s="86" t="s">
        <v>11068</v>
      </c>
      <c r="B779" s="86" t="s">
        <v>585</v>
      </c>
      <c r="C779" s="87">
        <v>7031250</v>
      </c>
      <c r="D779" s="87">
        <v>6605000</v>
      </c>
      <c r="E779" s="87">
        <v>426250</v>
      </c>
      <c r="F779" s="87">
        <v>426250</v>
      </c>
      <c r="G779" s="89" t="s">
        <v>1482</v>
      </c>
    </row>
    <row r="780" spans="1:7" ht="25.5" x14ac:dyDescent="0.2">
      <c r="A780" s="86" t="s">
        <v>11070</v>
      </c>
      <c r="B780" s="86" t="s">
        <v>594</v>
      </c>
      <c r="C780" s="87">
        <v>9895650</v>
      </c>
      <c r="D780" s="87">
        <v>9895300</v>
      </c>
      <c r="E780" s="89">
        <v>350</v>
      </c>
      <c r="F780" s="89">
        <v>350</v>
      </c>
      <c r="G780" s="89" t="s">
        <v>2816</v>
      </c>
    </row>
    <row r="781" spans="1:7" ht="25.5" x14ac:dyDescent="0.2">
      <c r="A781" s="86" t="s">
        <v>11071</v>
      </c>
      <c r="B781" s="86" t="s">
        <v>595</v>
      </c>
      <c r="C781" s="87">
        <v>5953426</v>
      </c>
      <c r="D781" s="87">
        <v>5946825</v>
      </c>
      <c r="E781" s="87">
        <v>6601</v>
      </c>
      <c r="F781" s="87">
        <v>6601</v>
      </c>
      <c r="G781" s="89" t="s">
        <v>1045</v>
      </c>
    </row>
    <row r="782" spans="1:7" ht="25.5" x14ac:dyDescent="0.2">
      <c r="A782" s="86" t="s">
        <v>11072</v>
      </c>
      <c r="B782" s="86" t="s">
        <v>596</v>
      </c>
      <c r="C782" s="87">
        <v>5660334</v>
      </c>
      <c r="D782" s="87">
        <v>2871000</v>
      </c>
      <c r="E782" s="87">
        <v>2789334</v>
      </c>
      <c r="F782" s="87">
        <v>2789334</v>
      </c>
      <c r="G782" s="89" t="s">
        <v>20509</v>
      </c>
    </row>
    <row r="783" spans="1:7" ht="25.5" x14ac:dyDescent="0.2">
      <c r="A783" s="86" t="s">
        <v>11073</v>
      </c>
      <c r="B783" s="86" t="s">
        <v>598</v>
      </c>
      <c r="C783" s="87">
        <v>6786540</v>
      </c>
      <c r="D783" s="87">
        <v>6786540</v>
      </c>
      <c r="E783" s="89">
        <v>0</v>
      </c>
      <c r="F783" s="89">
        <v>0</v>
      </c>
      <c r="G783" s="89" t="s">
        <v>2816</v>
      </c>
    </row>
    <row r="784" spans="1:7" ht="25.5" x14ac:dyDescent="0.2">
      <c r="A784" s="86" t="s">
        <v>11074</v>
      </c>
      <c r="B784" s="86" t="s">
        <v>610</v>
      </c>
      <c r="C784" s="87">
        <v>6660000</v>
      </c>
      <c r="D784" s="89">
        <v>0</v>
      </c>
      <c r="E784" s="87">
        <v>6660000</v>
      </c>
      <c r="F784" s="87">
        <v>6660000</v>
      </c>
      <c r="G784" s="89" t="s">
        <v>883</v>
      </c>
    </row>
    <row r="785" spans="1:7" ht="25.5" x14ac:dyDescent="0.2">
      <c r="A785" s="86" t="s">
        <v>11075</v>
      </c>
      <c r="B785" s="86" t="s">
        <v>613</v>
      </c>
      <c r="C785" s="87">
        <v>19980000</v>
      </c>
      <c r="D785" s="87">
        <v>11088000</v>
      </c>
      <c r="E785" s="87">
        <v>8892000</v>
      </c>
      <c r="F785" s="87">
        <v>8892000</v>
      </c>
      <c r="G785" s="89" t="s">
        <v>20402</v>
      </c>
    </row>
    <row r="786" spans="1:7" ht="25.5" x14ac:dyDescent="0.2">
      <c r="A786" s="82" t="s">
        <v>11076</v>
      </c>
      <c r="B786" s="82" t="s">
        <v>307</v>
      </c>
      <c r="C786" s="83">
        <v>54712800</v>
      </c>
      <c r="D786" s="83">
        <v>25000000</v>
      </c>
      <c r="E786" s="83">
        <v>29712800</v>
      </c>
      <c r="F786" s="83">
        <v>29712800</v>
      </c>
      <c r="G786" s="91" t="s">
        <v>4880</v>
      </c>
    </row>
    <row r="787" spans="1:7" ht="25.5" x14ac:dyDescent="0.2">
      <c r="A787" s="82" t="s">
        <v>11078</v>
      </c>
      <c r="B787" s="82" t="s">
        <v>437</v>
      </c>
      <c r="C787" s="83">
        <v>54000000</v>
      </c>
      <c r="D787" s="83">
        <v>25000000</v>
      </c>
      <c r="E787" s="83">
        <v>29000000</v>
      </c>
      <c r="F787" s="83">
        <v>29000000</v>
      </c>
      <c r="G787" s="91" t="s">
        <v>9090</v>
      </c>
    </row>
    <row r="788" spans="1:7" ht="25.5" x14ac:dyDescent="0.2">
      <c r="A788" s="86" t="s">
        <v>11079</v>
      </c>
      <c r="B788" s="86" t="s">
        <v>619</v>
      </c>
      <c r="C788" s="87">
        <v>12000000</v>
      </c>
      <c r="D788" s="87">
        <v>4000000</v>
      </c>
      <c r="E788" s="87">
        <v>8000000</v>
      </c>
      <c r="F788" s="87">
        <v>8000000</v>
      </c>
      <c r="G788" s="89" t="s">
        <v>1299</v>
      </c>
    </row>
    <row r="789" spans="1:7" ht="25.5" x14ac:dyDescent="0.2">
      <c r="A789" s="86" t="s">
        <v>11080</v>
      </c>
      <c r="B789" s="86" t="s">
        <v>634</v>
      </c>
      <c r="C789" s="87">
        <v>36000000</v>
      </c>
      <c r="D789" s="87">
        <v>18000000</v>
      </c>
      <c r="E789" s="87">
        <v>18000000</v>
      </c>
      <c r="F789" s="87">
        <v>18000000</v>
      </c>
      <c r="G789" s="89" t="s">
        <v>2252</v>
      </c>
    </row>
    <row r="790" spans="1:7" ht="25.5" x14ac:dyDescent="0.2">
      <c r="A790" s="86" t="s">
        <v>21824</v>
      </c>
      <c r="B790" s="86" t="s">
        <v>638</v>
      </c>
      <c r="C790" s="87">
        <v>6000000</v>
      </c>
      <c r="D790" s="87">
        <v>3000000</v>
      </c>
      <c r="E790" s="87">
        <v>3000000</v>
      </c>
      <c r="F790" s="87">
        <v>3000000</v>
      </c>
      <c r="G790" s="89" t="s">
        <v>2252</v>
      </c>
    </row>
    <row r="791" spans="1:7" ht="25.5" x14ac:dyDescent="0.2">
      <c r="A791" s="82" t="s">
        <v>21825</v>
      </c>
      <c r="B791" s="82" t="s">
        <v>438</v>
      </c>
      <c r="C791" s="83">
        <v>712800</v>
      </c>
      <c r="D791" s="91">
        <v>0</v>
      </c>
      <c r="E791" s="83">
        <v>712800</v>
      </c>
      <c r="F791" s="83">
        <v>712800</v>
      </c>
      <c r="G791" s="91" t="s">
        <v>883</v>
      </c>
    </row>
    <row r="792" spans="1:7" ht="25.5" x14ac:dyDescent="0.2">
      <c r="A792" s="86" t="s">
        <v>21826</v>
      </c>
      <c r="B792" s="86" t="s">
        <v>660</v>
      </c>
      <c r="C792" s="87">
        <v>316800</v>
      </c>
      <c r="D792" s="89">
        <v>0</v>
      </c>
      <c r="E792" s="87">
        <v>316800</v>
      </c>
      <c r="F792" s="87">
        <v>316800</v>
      </c>
      <c r="G792" s="89" t="s">
        <v>883</v>
      </c>
    </row>
    <row r="793" spans="1:7" ht="25.5" x14ac:dyDescent="0.2">
      <c r="A793" s="86" t="s">
        <v>21827</v>
      </c>
      <c r="B793" s="86" t="s">
        <v>771</v>
      </c>
      <c r="C793" s="87">
        <v>396000</v>
      </c>
      <c r="D793" s="89">
        <v>0</v>
      </c>
      <c r="E793" s="87">
        <v>396000</v>
      </c>
      <c r="F793" s="87">
        <v>396000</v>
      </c>
      <c r="G793" s="89" t="s">
        <v>883</v>
      </c>
    </row>
    <row r="794" spans="1:7" ht="25.5" x14ac:dyDescent="0.2">
      <c r="A794" s="82" t="s">
        <v>11081</v>
      </c>
      <c r="B794" s="82" t="s">
        <v>309</v>
      </c>
      <c r="C794" s="83">
        <v>53640000</v>
      </c>
      <c r="D794" s="83">
        <v>38296500</v>
      </c>
      <c r="E794" s="83">
        <v>15343500</v>
      </c>
      <c r="F794" s="83">
        <v>15343500</v>
      </c>
      <c r="G794" s="91" t="s">
        <v>21828</v>
      </c>
    </row>
    <row r="795" spans="1:7" ht="25.5" x14ac:dyDescent="0.2">
      <c r="A795" s="82" t="s">
        <v>11083</v>
      </c>
      <c r="B795" s="82" t="s">
        <v>460</v>
      </c>
      <c r="C795" s="83">
        <v>53640000</v>
      </c>
      <c r="D795" s="83">
        <v>38296500</v>
      </c>
      <c r="E795" s="83">
        <v>15343500</v>
      </c>
      <c r="F795" s="83">
        <v>15343500</v>
      </c>
      <c r="G795" s="91" t="s">
        <v>21828</v>
      </c>
    </row>
    <row r="796" spans="1:7" ht="25.5" x14ac:dyDescent="0.2">
      <c r="A796" s="86" t="s">
        <v>11084</v>
      </c>
      <c r="B796" s="86" t="s">
        <v>721</v>
      </c>
      <c r="C796" s="87">
        <v>49840000</v>
      </c>
      <c r="D796" s="87">
        <v>34641500</v>
      </c>
      <c r="E796" s="87">
        <v>15198500</v>
      </c>
      <c r="F796" s="87">
        <v>15198500</v>
      </c>
      <c r="G796" s="89" t="s">
        <v>21829</v>
      </c>
    </row>
    <row r="797" spans="1:7" ht="26.25" thickBot="1" x14ac:dyDescent="0.25">
      <c r="A797" s="86" t="s">
        <v>11086</v>
      </c>
      <c r="B797" s="86" t="s">
        <v>722</v>
      </c>
      <c r="C797" s="87">
        <v>3800000</v>
      </c>
      <c r="D797" s="87">
        <v>3655000</v>
      </c>
      <c r="E797" s="87">
        <v>145000</v>
      </c>
      <c r="F797" s="87">
        <v>145000</v>
      </c>
      <c r="G797" s="89" t="s">
        <v>1287</v>
      </c>
    </row>
    <row r="798" spans="1:7" ht="13.5" thickBot="1" x14ac:dyDescent="0.25">
      <c r="A798" s="84" t="s">
        <v>11087</v>
      </c>
      <c r="B798" s="105" t="s">
        <v>1854</v>
      </c>
      <c r="C798" s="85">
        <v>150000000</v>
      </c>
      <c r="D798" s="85">
        <v>68575934</v>
      </c>
      <c r="E798" s="85">
        <v>81424066</v>
      </c>
      <c r="F798" s="85">
        <v>81424066</v>
      </c>
      <c r="G798" s="88" t="s">
        <v>7753</v>
      </c>
    </row>
    <row r="799" spans="1:7" ht="12.75" x14ac:dyDescent="0.2">
      <c r="A799" s="82" t="s">
        <v>11088</v>
      </c>
      <c r="B799" s="82" t="s">
        <v>236</v>
      </c>
      <c r="C799" s="83">
        <v>150000000</v>
      </c>
      <c r="D799" s="83">
        <v>68575934</v>
      </c>
      <c r="E799" s="83">
        <v>81424066</v>
      </c>
      <c r="F799" s="83">
        <v>81424066</v>
      </c>
      <c r="G799" s="91" t="s">
        <v>7753</v>
      </c>
    </row>
    <row r="800" spans="1:7" ht="25.5" x14ac:dyDescent="0.2">
      <c r="A800" s="82" t="s">
        <v>11089</v>
      </c>
      <c r="B800" s="82" t="s">
        <v>242</v>
      </c>
      <c r="C800" s="83">
        <v>150000000</v>
      </c>
      <c r="D800" s="83">
        <v>68575934</v>
      </c>
      <c r="E800" s="83">
        <v>81424066</v>
      </c>
      <c r="F800" s="83">
        <v>81424066</v>
      </c>
      <c r="G800" s="91" t="s">
        <v>7753</v>
      </c>
    </row>
    <row r="801" spans="1:7" ht="25.5" x14ac:dyDescent="0.2">
      <c r="A801" s="82" t="s">
        <v>11090</v>
      </c>
      <c r="B801" s="82" t="s">
        <v>306</v>
      </c>
      <c r="C801" s="83">
        <v>29180000</v>
      </c>
      <c r="D801" s="83">
        <v>20079934</v>
      </c>
      <c r="E801" s="83">
        <v>9100066</v>
      </c>
      <c r="F801" s="83">
        <v>9100066</v>
      </c>
      <c r="G801" s="91" t="s">
        <v>21830</v>
      </c>
    </row>
    <row r="802" spans="1:7" ht="25.5" x14ac:dyDescent="0.2">
      <c r="A802" s="82" t="s">
        <v>11092</v>
      </c>
      <c r="B802" s="82" t="s">
        <v>432</v>
      </c>
      <c r="C802" s="83">
        <v>29180000</v>
      </c>
      <c r="D802" s="83">
        <v>20079934</v>
      </c>
      <c r="E802" s="83">
        <v>9100066</v>
      </c>
      <c r="F802" s="83">
        <v>9100066</v>
      </c>
      <c r="G802" s="91" t="s">
        <v>21830</v>
      </c>
    </row>
    <row r="803" spans="1:7" ht="25.5" x14ac:dyDescent="0.2">
      <c r="A803" s="86" t="s">
        <v>11093</v>
      </c>
      <c r="B803" s="86" t="s">
        <v>585</v>
      </c>
      <c r="C803" s="87">
        <v>4687500</v>
      </c>
      <c r="D803" s="87">
        <v>4600000</v>
      </c>
      <c r="E803" s="87">
        <v>87500</v>
      </c>
      <c r="F803" s="87">
        <v>87500</v>
      </c>
      <c r="G803" s="89" t="s">
        <v>1368</v>
      </c>
    </row>
    <row r="804" spans="1:7" ht="25.5" x14ac:dyDescent="0.2">
      <c r="A804" s="86" t="s">
        <v>11094</v>
      </c>
      <c r="B804" s="86" t="s">
        <v>594</v>
      </c>
      <c r="C804" s="87">
        <v>2819400</v>
      </c>
      <c r="D804" s="87">
        <v>2819400</v>
      </c>
      <c r="E804" s="89">
        <v>0</v>
      </c>
      <c r="F804" s="89">
        <v>0</v>
      </c>
      <c r="G804" s="89" t="s">
        <v>2816</v>
      </c>
    </row>
    <row r="805" spans="1:7" ht="25.5" x14ac:dyDescent="0.2">
      <c r="A805" s="86" t="s">
        <v>11095</v>
      </c>
      <c r="B805" s="86" t="s">
        <v>595</v>
      </c>
      <c r="C805" s="87">
        <v>3001346</v>
      </c>
      <c r="D805" s="87">
        <v>2994780</v>
      </c>
      <c r="E805" s="87">
        <v>6566</v>
      </c>
      <c r="F805" s="87">
        <v>6566</v>
      </c>
      <c r="G805" s="89" t="s">
        <v>1015</v>
      </c>
    </row>
    <row r="806" spans="1:7" ht="25.5" x14ac:dyDescent="0.2">
      <c r="A806" s="86" t="s">
        <v>11097</v>
      </c>
      <c r="B806" s="86" t="s">
        <v>596</v>
      </c>
      <c r="C806" s="87">
        <v>8015754</v>
      </c>
      <c r="D806" s="87">
        <v>8015754</v>
      </c>
      <c r="E806" s="89">
        <v>0</v>
      </c>
      <c r="F806" s="89">
        <v>0</v>
      </c>
      <c r="G806" s="89" t="s">
        <v>2816</v>
      </c>
    </row>
    <row r="807" spans="1:7" ht="25.5" x14ac:dyDescent="0.2">
      <c r="A807" s="86" t="s">
        <v>11098</v>
      </c>
      <c r="B807" s="86" t="s">
        <v>597</v>
      </c>
      <c r="C807" s="87">
        <v>2331000</v>
      </c>
      <c r="D807" s="87">
        <v>1650000</v>
      </c>
      <c r="E807" s="87">
        <v>681000</v>
      </c>
      <c r="F807" s="87">
        <v>681000</v>
      </c>
      <c r="G807" s="89" t="s">
        <v>21831</v>
      </c>
    </row>
    <row r="808" spans="1:7" ht="25.5" x14ac:dyDescent="0.2">
      <c r="A808" s="86" t="s">
        <v>11099</v>
      </c>
      <c r="B808" s="86" t="s">
        <v>598</v>
      </c>
      <c r="C808" s="87">
        <v>1665000</v>
      </c>
      <c r="D808" s="89">
        <v>0</v>
      </c>
      <c r="E808" s="87">
        <v>1665000</v>
      </c>
      <c r="F808" s="87">
        <v>1665000</v>
      </c>
      <c r="G808" s="89" t="s">
        <v>883</v>
      </c>
    </row>
    <row r="809" spans="1:7" ht="25.5" x14ac:dyDescent="0.2">
      <c r="A809" s="86" t="s">
        <v>11100</v>
      </c>
      <c r="B809" s="86" t="s">
        <v>610</v>
      </c>
      <c r="C809" s="87">
        <v>6660000</v>
      </c>
      <c r="D809" s="89">
        <v>0</v>
      </c>
      <c r="E809" s="87">
        <v>6660000</v>
      </c>
      <c r="F809" s="87">
        <v>6660000</v>
      </c>
      <c r="G809" s="89" t="s">
        <v>883</v>
      </c>
    </row>
    <row r="810" spans="1:7" ht="25.5" x14ac:dyDescent="0.2">
      <c r="A810" s="82" t="s">
        <v>11101</v>
      </c>
      <c r="B810" s="82" t="s">
        <v>307</v>
      </c>
      <c r="C810" s="83">
        <v>75700000</v>
      </c>
      <c r="D810" s="83">
        <v>19750000</v>
      </c>
      <c r="E810" s="83">
        <v>55950000</v>
      </c>
      <c r="F810" s="83">
        <v>55950000</v>
      </c>
      <c r="G810" s="91" t="s">
        <v>2203</v>
      </c>
    </row>
    <row r="811" spans="1:7" ht="25.5" x14ac:dyDescent="0.2">
      <c r="A811" s="82" t="s">
        <v>11102</v>
      </c>
      <c r="B811" s="82" t="s">
        <v>437</v>
      </c>
      <c r="C811" s="83">
        <v>75700000</v>
      </c>
      <c r="D811" s="83">
        <v>19750000</v>
      </c>
      <c r="E811" s="83">
        <v>55950000</v>
      </c>
      <c r="F811" s="83">
        <v>55950000</v>
      </c>
      <c r="G811" s="91" t="s">
        <v>2203</v>
      </c>
    </row>
    <row r="812" spans="1:7" ht="25.5" x14ac:dyDescent="0.2">
      <c r="A812" s="86" t="s">
        <v>11103</v>
      </c>
      <c r="B812" s="86" t="s">
        <v>619</v>
      </c>
      <c r="C812" s="87">
        <v>75700000</v>
      </c>
      <c r="D812" s="87">
        <v>19750000</v>
      </c>
      <c r="E812" s="87">
        <v>55950000</v>
      </c>
      <c r="F812" s="87">
        <v>55950000</v>
      </c>
      <c r="G812" s="89" t="s">
        <v>2203</v>
      </c>
    </row>
    <row r="813" spans="1:7" ht="25.5" x14ac:dyDescent="0.2">
      <c r="A813" s="82" t="s">
        <v>11104</v>
      </c>
      <c r="B813" s="82" t="s">
        <v>309</v>
      </c>
      <c r="C813" s="83">
        <v>45120000</v>
      </c>
      <c r="D813" s="83">
        <v>28746000</v>
      </c>
      <c r="E813" s="83">
        <v>16374000</v>
      </c>
      <c r="F813" s="83">
        <v>16374000</v>
      </c>
      <c r="G813" s="91" t="s">
        <v>6374</v>
      </c>
    </row>
    <row r="814" spans="1:7" ht="25.5" x14ac:dyDescent="0.2">
      <c r="A814" s="82" t="s">
        <v>11106</v>
      </c>
      <c r="B814" s="82" t="s">
        <v>460</v>
      </c>
      <c r="C814" s="83">
        <v>45120000</v>
      </c>
      <c r="D814" s="83">
        <v>28746000</v>
      </c>
      <c r="E814" s="83">
        <v>16374000</v>
      </c>
      <c r="F814" s="83">
        <v>16374000</v>
      </c>
      <c r="G814" s="91" t="s">
        <v>6374</v>
      </c>
    </row>
    <row r="815" spans="1:7" ht="25.5" x14ac:dyDescent="0.2">
      <c r="A815" s="86" t="s">
        <v>11107</v>
      </c>
      <c r="B815" s="86" t="s">
        <v>721</v>
      </c>
      <c r="C815" s="87">
        <v>41640000</v>
      </c>
      <c r="D815" s="87">
        <v>25506000</v>
      </c>
      <c r="E815" s="87">
        <v>16134000</v>
      </c>
      <c r="F815" s="87">
        <v>16134000</v>
      </c>
      <c r="G815" s="89" t="s">
        <v>20151</v>
      </c>
    </row>
    <row r="816" spans="1:7" ht="26.25" thickBot="1" x14ac:dyDescent="0.25">
      <c r="A816" s="86" t="s">
        <v>11108</v>
      </c>
      <c r="B816" s="86" t="s">
        <v>722</v>
      </c>
      <c r="C816" s="87">
        <v>3480000</v>
      </c>
      <c r="D816" s="87">
        <v>3240000</v>
      </c>
      <c r="E816" s="87">
        <v>240000</v>
      </c>
      <c r="F816" s="87">
        <v>240000</v>
      </c>
      <c r="G816" s="89" t="s">
        <v>20467</v>
      </c>
    </row>
    <row r="817" spans="1:7" ht="26.25" thickBot="1" x14ac:dyDescent="0.25">
      <c r="A817" s="84" t="s">
        <v>11109</v>
      </c>
      <c r="B817" s="105" t="s">
        <v>1855</v>
      </c>
      <c r="C817" s="85">
        <v>110000000</v>
      </c>
      <c r="D817" s="85">
        <v>54435500</v>
      </c>
      <c r="E817" s="85">
        <v>55564500</v>
      </c>
      <c r="F817" s="85">
        <v>55564500</v>
      </c>
      <c r="G817" s="88" t="s">
        <v>6860</v>
      </c>
    </row>
    <row r="818" spans="1:7" ht="12.75" x14ac:dyDescent="0.2">
      <c r="A818" s="82" t="s">
        <v>11110</v>
      </c>
      <c r="B818" s="82" t="s">
        <v>236</v>
      </c>
      <c r="C818" s="83">
        <v>110000000</v>
      </c>
      <c r="D818" s="83">
        <v>54435500</v>
      </c>
      <c r="E818" s="83">
        <v>55564500</v>
      </c>
      <c r="F818" s="83">
        <v>55564500</v>
      </c>
      <c r="G818" s="91" t="s">
        <v>6860</v>
      </c>
    </row>
    <row r="819" spans="1:7" ht="25.5" x14ac:dyDescent="0.2">
      <c r="A819" s="82" t="s">
        <v>11111</v>
      </c>
      <c r="B819" s="82" t="s">
        <v>242</v>
      </c>
      <c r="C819" s="83">
        <v>110000000</v>
      </c>
      <c r="D819" s="83">
        <v>54435500</v>
      </c>
      <c r="E819" s="83">
        <v>55564500</v>
      </c>
      <c r="F819" s="83">
        <v>55564500</v>
      </c>
      <c r="G819" s="91" t="s">
        <v>6860</v>
      </c>
    </row>
    <row r="820" spans="1:7" ht="25.5" x14ac:dyDescent="0.2">
      <c r="A820" s="82" t="s">
        <v>11112</v>
      </c>
      <c r="B820" s="82" t="s">
        <v>306</v>
      </c>
      <c r="C820" s="83">
        <v>69420000</v>
      </c>
      <c r="D820" s="83">
        <v>37888000</v>
      </c>
      <c r="E820" s="83">
        <v>31532000</v>
      </c>
      <c r="F820" s="83">
        <v>31532000</v>
      </c>
      <c r="G820" s="91" t="s">
        <v>21832</v>
      </c>
    </row>
    <row r="821" spans="1:7" ht="25.5" x14ac:dyDescent="0.2">
      <c r="A821" s="82" t="s">
        <v>11114</v>
      </c>
      <c r="B821" s="82" t="s">
        <v>432</v>
      </c>
      <c r="C821" s="83">
        <v>69420000</v>
      </c>
      <c r="D821" s="83">
        <v>37888000</v>
      </c>
      <c r="E821" s="83">
        <v>31532000</v>
      </c>
      <c r="F821" s="83">
        <v>31532000</v>
      </c>
      <c r="G821" s="91" t="s">
        <v>21832</v>
      </c>
    </row>
    <row r="822" spans="1:7" ht="25.5" x14ac:dyDescent="0.2">
      <c r="A822" s="86" t="s">
        <v>11115</v>
      </c>
      <c r="B822" s="86" t="s">
        <v>585</v>
      </c>
      <c r="C822" s="87">
        <v>3125000</v>
      </c>
      <c r="D822" s="87">
        <v>1150000</v>
      </c>
      <c r="E822" s="87">
        <v>1975000</v>
      </c>
      <c r="F822" s="87">
        <v>1975000</v>
      </c>
      <c r="G822" s="89" t="s">
        <v>21833</v>
      </c>
    </row>
    <row r="823" spans="1:7" ht="25.5" x14ac:dyDescent="0.2">
      <c r="A823" s="86" t="s">
        <v>11116</v>
      </c>
      <c r="B823" s="86" t="s">
        <v>594</v>
      </c>
      <c r="C823" s="87">
        <v>9288480</v>
      </c>
      <c r="D823" s="89">
        <v>0</v>
      </c>
      <c r="E823" s="87">
        <v>9288480</v>
      </c>
      <c r="F823" s="87">
        <v>9288480</v>
      </c>
      <c r="G823" s="89" t="s">
        <v>883</v>
      </c>
    </row>
    <row r="824" spans="1:7" ht="25.5" x14ac:dyDescent="0.2">
      <c r="A824" s="86" t="s">
        <v>11117</v>
      </c>
      <c r="B824" s="86" t="s">
        <v>595</v>
      </c>
      <c r="C824" s="87">
        <v>5708758</v>
      </c>
      <c r="D824" s="89">
        <v>0</v>
      </c>
      <c r="E824" s="87">
        <v>5708758</v>
      </c>
      <c r="F824" s="87">
        <v>5708758</v>
      </c>
      <c r="G824" s="89" t="s">
        <v>883</v>
      </c>
    </row>
    <row r="825" spans="1:7" ht="25.5" x14ac:dyDescent="0.2">
      <c r="A825" s="86" t="s">
        <v>11119</v>
      </c>
      <c r="B825" s="86" t="s">
        <v>596</v>
      </c>
      <c r="C825" s="87">
        <v>41980422</v>
      </c>
      <c r="D825" s="87">
        <v>36738000</v>
      </c>
      <c r="E825" s="87">
        <v>5242422</v>
      </c>
      <c r="F825" s="87">
        <v>5242422</v>
      </c>
      <c r="G825" s="89" t="s">
        <v>19445</v>
      </c>
    </row>
    <row r="826" spans="1:7" ht="25.5" x14ac:dyDescent="0.2">
      <c r="A826" s="86" t="s">
        <v>11120</v>
      </c>
      <c r="B826" s="86" t="s">
        <v>598</v>
      </c>
      <c r="C826" s="87">
        <v>6653340</v>
      </c>
      <c r="D826" s="89">
        <v>0</v>
      </c>
      <c r="E826" s="87">
        <v>6653340</v>
      </c>
      <c r="F826" s="87">
        <v>6653340</v>
      </c>
      <c r="G826" s="89" t="s">
        <v>883</v>
      </c>
    </row>
    <row r="827" spans="1:7" ht="25.5" x14ac:dyDescent="0.2">
      <c r="A827" s="86" t="s">
        <v>21834</v>
      </c>
      <c r="B827" s="86" t="s">
        <v>610</v>
      </c>
      <c r="C827" s="87">
        <v>2664000</v>
      </c>
      <c r="D827" s="89">
        <v>0</v>
      </c>
      <c r="E827" s="87">
        <v>2664000</v>
      </c>
      <c r="F827" s="87">
        <v>2664000</v>
      </c>
      <c r="G827" s="89" t="s">
        <v>883</v>
      </c>
    </row>
    <row r="828" spans="1:7" ht="25.5" x14ac:dyDescent="0.2">
      <c r="A828" s="82" t="s">
        <v>11121</v>
      </c>
      <c r="B828" s="82" t="s">
        <v>307</v>
      </c>
      <c r="C828" s="83">
        <v>4500000</v>
      </c>
      <c r="D828" s="83">
        <v>750000</v>
      </c>
      <c r="E828" s="83">
        <v>3750000</v>
      </c>
      <c r="F828" s="83">
        <v>3750000</v>
      </c>
      <c r="G828" s="91" t="s">
        <v>5345</v>
      </c>
    </row>
    <row r="829" spans="1:7" ht="25.5" x14ac:dyDescent="0.2">
      <c r="A829" s="82" t="s">
        <v>11122</v>
      </c>
      <c r="B829" s="82" t="s">
        <v>437</v>
      </c>
      <c r="C829" s="83">
        <v>4500000</v>
      </c>
      <c r="D829" s="83">
        <v>750000</v>
      </c>
      <c r="E829" s="83">
        <v>3750000</v>
      </c>
      <c r="F829" s="83">
        <v>3750000</v>
      </c>
      <c r="G829" s="91" t="s">
        <v>5345</v>
      </c>
    </row>
    <row r="830" spans="1:7" ht="25.5" x14ac:dyDescent="0.2">
      <c r="A830" s="86" t="s">
        <v>21835</v>
      </c>
      <c r="B830" s="86" t="s">
        <v>619</v>
      </c>
      <c r="C830" s="87">
        <v>4500000</v>
      </c>
      <c r="D830" s="87">
        <v>750000</v>
      </c>
      <c r="E830" s="87">
        <v>3750000</v>
      </c>
      <c r="F830" s="87">
        <v>3750000</v>
      </c>
      <c r="G830" s="89" t="s">
        <v>5345</v>
      </c>
    </row>
    <row r="831" spans="1:7" ht="25.5" x14ac:dyDescent="0.2">
      <c r="A831" s="82" t="s">
        <v>11123</v>
      </c>
      <c r="B831" s="82" t="s">
        <v>309</v>
      </c>
      <c r="C831" s="83">
        <v>36080000</v>
      </c>
      <c r="D831" s="83">
        <v>15797500</v>
      </c>
      <c r="E831" s="83">
        <v>20282500</v>
      </c>
      <c r="F831" s="83">
        <v>20282500</v>
      </c>
      <c r="G831" s="91" t="s">
        <v>7462</v>
      </c>
    </row>
    <row r="832" spans="1:7" ht="25.5" x14ac:dyDescent="0.2">
      <c r="A832" s="82" t="s">
        <v>11124</v>
      </c>
      <c r="B832" s="82" t="s">
        <v>460</v>
      </c>
      <c r="C832" s="83">
        <v>36080000</v>
      </c>
      <c r="D832" s="83">
        <v>15797500</v>
      </c>
      <c r="E832" s="83">
        <v>20282500</v>
      </c>
      <c r="F832" s="83">
        <v>20282500</v>
      </c>
      <c r="G832" s="91" t="s">
        <v>7462</v>
      </c>
    </row>
    <row r="833" spans="1:7" ht="26.25" thickBot="1" x14ac:dyDescent="0.25">
      <c r="A833" s="86" t="s">
        <v>11125</v>
      </c>
      <c r="B833" s="86" t="s">
        <v>721</v>
      </c>
      <c r="C833" s="87">
        <v>36080000</v>
      </c>
      <c r="D833" s="87">
        <v>15797500</v>
      </c>
      <c r="E833" s="87">
        <v>20282500</v>
      </c>
      <c r="F833" s="87">
        <v>20282500</v>
      </c>
      <c r="G833" s="89" t="s">
        <v>7462</v>
      </c>
    </row>
    <row r="834" spans="1:7" ht="13.5" thickBot="1" x14ac:dyDescent="0.25">
      <c r="A834" s="84" t="s">
        <v>11126</v>
      </c>
      <c r="B834" s="84" t="s">
        <v>21836</v>
      </c>
      <c r="C834" s="85">
        <v>100000000</v>
      </c>
      <c r="D834" s="85">
        <v>23368000</v>
      </c>
      <c r="E834" s="85">
        <v>76632000</v>
      </c>
      <c r="F834" s="85">
        <v>76632000</v>
      </c>
      <c r="G834" s="88" t="s">
        <v>5282</v>
      </c>
    </row>
    <row r="835" spans="1:7" ht="13.5" thickBot="1" x14ac:dyDescent="0.25">
      <c r="A835" s="84" t="s">
        <v>11127</v>
      </c>
      <c r="B835" s="105" t="s">
        <v>1856</v>
      </c>
      <c r="C835" s="85">
        <v>100000000</v>
      </c>
      <c r="D835" s="85">
        <v>23368000</v>
      </c>
      <c r="E835" s="85">
        <v>76632000</v>
      </c>
      <c r="F835" s="85">
        <v>76632000</v>
      </c>
      <c r="G835" s="88" t="s">
        <v>5282</v>
      </c>
    </row>
    <row r="836" spans="1:7" ht="12.75" x14ac:dyDescent="0.2">
      <c r="A836" s="82" t="s">
        <v>11128</v>
      </c>
      <c r="B836" s="82" t="s">
        <v>236</v>
      </c>
      <c r="C836" s="83">
        <v>100000000</v>
      </c>
      <c r="D836" s="83">
        <v>23368000</v>
      </c>
      <c r="E836" s="83">
        <v>76632000</v>
      </c>
      <c r="F836" s="83">
        <v>76632000</v>
      </c>
      <c r="G836" s="91" t="s">
        <v>5282</v>
      </c>
    </row>
    <row r="837" spans="1:7" ht="25.5" x14ac:dyDescent="0.2">
      <c r="A837" s="82" t="s">
        <v>11129</v>
      </c>
      <c r="B837" s="82" t="s">
        <v>239</v>
      </c>
      <c r="C837" s="83">
        <v>9000000</v>
      </c>
      <c r="D837" s="91">
        <v>0</v>
      </c>
      <c r="E837" s="83">
        <v>9000000</v>
      </c>
      <c r="F837" s="83">
        <v>9000000</v>
      </c>
      <c r="G837" s="91" t="s">
        <v>883</v>
      </c>
    </row>
    <row r="838" spans="1:7" ht="25.5" x14ac:dyDescent="0.2">
      <c r="A838" s="82" t="s">
        <v>11130</v>
      </c>
      <c r="B838" s="82" t="s">
        <v>300</v>
      </c>
      <c r="C838" s="83">
        <v>9000000</v>
      </c>
      <c r="D838" s="91">
        <v>0</v>
      </c>
      <c r="E838" s="83">
        <v>9000000</v>
      </c>
      <c r="F838" s="83">
        <v>9000000</v>
      </c>
      <c r="G838" s="91" t="s">
        <v>883</v>
      </c>
    </row>
    <row r="839" spans="1:7" ht="25.5" x14ac:dyDescent="0.2">
      <c r="A839" s="82" t="s">
        <v>11131</v>
      </c>
      <c r="B839" s="82" t="s">
        <v>399</v>
      </c>
      <c r="C839" s="83">
        <v>9000000</v>
      </c>
      <c r="D839" s="91">
        <v>0</v>
      </c>
      <c r="E839" s="83">
        <v>9000000</v>
      </c>
      <c r="F839" s="83">
        <v>9000000</v>
      </c>
      <c r="G839" s="91" t="s">
        <v>883</v>
      </c>
    </row>
    <row r="840" spans="1:7" ht="25.5" x14ac:dyDescent="0.2">
      <c r="A840" s="86" t="s">
        <v>11132</v>
      </c>
      <c r="B840" s="86" t="s">
        <v>558</v>
      </c>
      <c r="C840" s="87">
        <v>9000000</v>
      </c>
      <c r="D840" s="89">
        <v>0</v>
      </c>
      <c r="E840" s="87">
        <v>9000000</v>
      </c>
      <c r="F840" s="87">
        <v>9000000</v>
      </c>
      <c r="G840" s="89" t="s">
        <v>883</v>
      </c>
    </row>
    <row r="841" spans="1:7" ht="25.5" x14ac:dyDescent="0.2">
      <c r="A841" s="82" t="s">
        <v>11133</v>
      </c>
      <c r="B841" s="82" t="s">
        <v>242</v>
      </c>
      <c r="C841" s="83">
        <v>91000000</v>
      </c>
      <c r="D841" s="83">
        <v>23368000</v>
      </c>
      <c r="E841" s="83">
        <v>67632000</v>
      </c>
      <c r="F841" s="83">
        <v>67632000</v>
      </c>
      <c r="G841" s="91" t="s">
        <v>20292</v>
      </c>
    </row>
    <row r="842" spans="1:7" ht="25.5" x14ac:dyDescent="0.2">
      <c r="A842" s="82" t="s">
        <v>11134</v>
      </c>
      <c r="B842" s="82" t="s">
        <v>306</v>
      </c>
      <c r="C842" s="83">
        <v>15967200</v>
      </c>
      <c r="D842" s="83">
        <v>3838000</v>
      </c>
      <c r="E842" s="83">
        <v>12129200</v>
      </c>
      <c r="F842" s="83">
        <v>12129200</v>
      </c>
      <c r="G842" s="91" t="s">
        <v>21837</v>
      </c>
    </row>
    <row r="843" spans="1:7" ht="25.5" x14ac:dyDescent="0.2">
      <c r="A843" s="82" t="s">
        <v>11135</v>
      </c>
      <c r="B843" s="82" t="s">
        <v>432</v>
      </c>
      <c r="C843" s="83">
        <v>15967200</v>
      </c>
      <c r="D843" s="83">
        <v>3838000</v>
      </c>
      <c r="E843" s="83">
        <v>12129200</v>
      </c>
      <c r="F843" s="83">
        <v>12129200</v>
      </c>
      <c r="G843" s="91" t="s">
        <v>21837</v>
      </c>
    </row>
    <row r="844" spans="1:7" ht="25.5" x14ac:dyDescent="0.2">
      <c r="A844" s="86" t="s">
        <v>11136</v>
      </c>
      <c r="B844" s="86" t="s">
        <v>585</v>
      </c>
      <c r="C844" s="87">
        <v>3750000</v>
      </c>
      <c r="D844" s="87">
        <v>1811000</v>
      </c>
      <c r="E844" s="87">
        <v>1939000</v>
      </c>
      <c r="F844" s="87">
        <v>1939000</v>
      </c>
      <c r="G844" s="89" t="s">
        <v>3017</v>
      </c>
    </row>
    <row r="845" spans="1:7" ht="25.5" x14ac:dyDescent="0.2">
      <c r="A845" s="86" t="s">
        <v>11137</v>
      </c>
      <c r="B845" s="86" t="s">
        <v>594</v>
      </c>
      <c r="C845" s="87">
        <v>1911000</v>
      </c>
      <c r="D845" s="89">
        <v>0</v>
      </c>
      <c r="E845" s="87">
        <v>1911000</v>
      </c>
      <c r="F845" s="87">
        <v>1911000</v>
      </c>
      <c r="G845" s="89" t="s">
        <v>883</v>
      </c>
    </row>
    <row r="846" spans="1:7" ht="25.5" x14ac:dyDescent="0.2">
      <c r="A846" s="86" t="s">
        <v>11138</v>
      </c>
      <c r="B846" s="86" t="s">
        <v>595</v>
      </c>
      <c r="C846" s="87">
        <v>1256200</v>
      </c>
      <c r="D846" s="89">
        <v>0</v>
      </c>
      <c r="E846" s="87">
        <v>1256200</v>
      </c>
      <c r="F846" s="87">
        <v>1256200</v>
      </c>
      <c r="G846" s="89" t="s">
        <v>883</v>
      </c>
    </row>
    <row r="847" spans="1:7" ht="25.5" x14ac:dyDescent="0.2">
      <c r="A847" s="86" t="s">
        <v>11139</v>
      </c>
      <c r="B847" s="86" t="s">
        <v>596</v>
      </c>
      <c r="C847" s="87">
        <v>1550000</v>
      </c>
      <c r="D847" s="89">
        <v>0</v>
      </c>
      <c r="E847" s="87">
        <v>1550000</v>
      </c>
      <c r="F847" s="87">
        <v>1550000</v>
      </c>
      <c r="G847" s="89" t="s">
        <v>883</v>
      </c>
    </row>
    <row r="848" spans="1:7" ht="25.5" x14ac:dyDescent="0.2">
      <c r="A848" s="86" t="s">
        <v>11140</v>
      </c>
      <c r="B848" s="86" t="s">
        <v>597</v>
      </c>
      <c r="C848" s="87">
        <v>2100000</v>
      </c>
      <c r="D848" s="87">
        <v>1100000</v>
      </c>
      <c r="E848" s="87">
        <v>1000000</v>
      </c>
      <c r="F848" s="87">
        <v>1000000</v>
      </c>
      <c r="G848" s="89" t="s">
        <v>9322</v>
      </c>
    </row>
    <row r="849" spans="1:7" ht="25.5" x14ac:dyDescent="0.2">
      <c r="A849" s="86" t="s">
        <v>11141</v>
      </c>
      <c r="B849" s="86" t="s">
        <v>610</v>
      </c>
      <c r="C849" s="87">
        <v>5400000</v>
      </c>
      <c r="D849" s="87">
        <v>927000</v>
      </c>
      <c r="E849" s="87">
        <v>4473000</v>
      </c>
      <c r="F849" s="87">
        <v>4473000</v>
      </c>
      <c r="G849" s="89" t="s">
        <v>21838</v>
      </c>
    </row>
    <row r="850" spans="1:7" ht="25.5" x14ac:dyDescent="0.2">
      <c r="A850" s="82" t="s">
        <v>11142</v>
      </c>
      <c r="B850" s="82" t="s">
        <v>307</v>
      </c>
      <c r="C850" s="83">
        <v>18000000</v>
      </c>
      <c r="D850" s="83">
        <v>6500000</v>
      </c>
      <c r="E850" s="83">
        <v>11500000</v>
      </c>
      <c r="F850" s="83">
        <v>11500000</v>
      </c>
      <c r="G850" s="91" t="s">
        <v>7029</v>
      </c>
    </row>
    <row r="851" spans="1:7" ht="25.5" x14ac:dyDescent="0.2">
      <c r="A851" s="82" t="s">
        <v>11143</v>
      </c>
      <c r="B851" s="82" t="s">
        <v>437</v>
      </c>
      <c r="C851" s="83">
        <v>18000000</v>
      </c>
      <c r="D851" s="83">
        <v>6500000</v>
      </c>
      <c r="E851" s="83">
        <v>11500000</v>
      </c>
      <c r="F851" s="83">
        <v>11500000</v>
      </c>
      <c r="G851" s="91" t="s">
        <v>7029</v>
      </c>
    </row>
    <row r="852" spans="1:7" ht="25.5" x14ac:dyDescent="0.2">
      <c r="A852" s="86" t="s">
        <v>21839</v>
      </c>
      <c r="B852" s="86" t="s">
        <v>203</v>
      </c>
      <c r="C852" s="87">
        <v>18000000</v>
      </c>
      <c r="D852" s="87">
        <v>6500000</v>
      </c>
      <c r="E852" s="87">
        <v>11500000</v>
      </c>
      <c r="F852" s="87">
        <v>11500000</v>
      </c>
      <c r="G852" s="89" t="s">
        <v>7029</v>
      </c>
    </row>
    <row r="853" spans="1:7" ht="25.5" x14ac:dyDescent="0.2">
      <c r="A853" s="82" t="s">
        <v>11144</v>
      </c>
      <c r="B853" s="82" t="s">
        <v>309</v>
      </c>
      <c r="C853" s="83">
        <v>57032800</v>
      </c>
      <c r="D853" s="83">
        <v>13030000</v>
      </c>
      <c r="E853" s="83">
        <v>44002800</v>
      </c>
      <c r="F853" s="83">
        <v>44002800</v>
      </c>
      <c r="G853" s="91" t="s">
        <v>1174</v>
      </c>
    </row>
    <row r="854" spans="1:7" ht="25.5" x14ac:dyDescent="0.2">
      <c r="A854" s="82" t="s">
        <v>11146</v>
      </c>
      <c r="B854" s="82" t="s">
        <v>460</v>
      </c>
      <c r="C854" s="83">
        <v>57032800</v>
      </c>
      <c r="D854" s="83">
        <v>13030000</v>
      </c>
      <c r="E854" s="83">
        <v>44002800</v>
      </c>
      <c r="F854" s="83">
        <v>44002800</v>
      </c>
      <c r="G854" s="91" t="s">
        <v>1174</v>
      </c>
    </row>
    <row r="855" spans="1:7" ht="25.5" x14ac:dyDescent="0.2">
      <c r="A855" s="86" t="s">
        <v>11147</v>
      </c>
      <c r="B855" s="86" t="s">
        <v>721</v>
      </c>
      <c r="C855" s="87">
        <v>52032800</v>
      </c>
      <c r="D855" s="87">
        <v>9870000</v>
      </c>
      <c r="E855" s="87">
        <v>42162800</v>
      </c>
      <c r="F855" s="87">
        <v>42162800</v>
      </c>
      <c r="G855" s="89" t="s">
        <v>850</v>
      </c>
    </row>
    <row r="856" spans="1:7" ht="26.25" thickBot="1" x14ac:dyDescent="0.25">
      <c r="A856" s="86" t="s">
        <v>11148</v>
      </c>
      <c r="B856" s="86" t="s">
        <v>722</v>
      </c>
      <c r="C856" s="87">
        <v>5000000</v>
      </c>
      <c r="D856" s="87">
        <v>3160000</v>
      </c>
      <c r="E856" s="87">
        <v>1840000</v>
      </c>
      <c r="F856" s="87">
        <v>1840000</v>
      </c>
      <c r="G856" s="89" t="s">
        <v>21840</v>
      </c>
    </row>
    <row r="857" spans="1:7" ht="26.25" thickBot="1" x14ac:dyDescent="0.25">
      <c r="A857" s="84" t="s">
        <v>11149</v>
      </c>
      <c r="B857" s="84" t="s">
        <v>1857</v>
      </c>
      <c r="C857" s="85">
        <v>1212640000</v>
      </c>
      <c r="D857" s="85">
        <v>448405416</v>
      </c>
      <c r="E857" s="85">
        <v>764234584</v>
      </c>
      <c r="F857" s="85">
        <v>764234584</v>
      </c>
      <c r="G857" s="88" t="s">
        <v>6423</v>
      </c>
    </row>
    <row r="858" spans="1:7" ht="13.5" thickBot="1" x14ac:dyDescent="0.25">
      <c r="A858" s="84" t="s">
        <v>11150</v>
      </c>
      <c r="B858" s="84" t="s">
        <v>1858</v>
      </c>
      <c r="C858" s="85">
        <v>225000000</v>
      </c>
      <c r="D858" s="85">
        <v>113838021</v>
      </c>
      <c r="E858" s="85">
        <v>111161979</v>
      </c>
      <c r="F858" s="85">
        <v>111161979</v>
      </c>
      <c r="G858" s="88" t="s">
        <v>21841</v>
      </c>
    </row>
    <row r="859" spans="1:7" ht="39" thickBot="1" x14ac:dyDescent="0.25">
      <c r="A859" s="84" t="s">
        <v>11152</v>
      </c>
      <c r="B859" s="105" t="s">
        <v>1860</v>
      </c>
      <c r="C859" s="85">
        <v>100000000</v>
      </c>
      <c r="D859" s="85">
        <v>47640471</v>
      </c>
      <c r="E859" s="85">
        <v>52359529</v>
      </c>
      <c r="F859" s="85">
        <v>52359529</v>
      </c>
      <c r="G859" s="88" t="s">
        <v>2367</v>
      </c>
    </row>
    <row r="860" spans="1:7" ht="12.75" x14ac:dyDescent="0.2">
      <c r="A860" s="82" t="s">
        <v>11154</v>
      </c>
      <c r="B860" s="82" t="s">
        <v>236</v>
      </c>
      <c r="C860" s="83">
        <v>100000000</v>
      </c>
      <c r="D860" s="83">
        <v>47640471</v>
      </c>
      <c r="E860" s="83">
        <v>52359529</v>
      </c>
      <c r="F860" s="83">
        <v>52359529</v>
      </c>
      <c r="G860" s="91" t="s">
        <v>2367</v>
      </c>
    </row>
    <row r="861" spans="1:7" ht="25.5" x14ac:dyDescent="0.2">
      <c r="A861" s="82" t="s">
        <v>11155</v>
      </c>
      <c r="B861" s="82" t="s">
        <v>239</v>
      </c>
      <c r="C861" s="83">
        <v>8940000</v>
      </c>
      <c r="D861" s="91">
        <v>0</v>
      </c>
      <c r="E861" s="83">
        <v>8940000</v>
      </c>
      <c r="F861" s="83">
        <v>8940000</v>
      </c>
      <c r="G861" s="91" t="s">
        <v>883</v>
      </c>
    </row>
    <row r="862" spans="1:7" ht="25.5" x14ac:dyDescent="0.2">
      <c r="A862" s="82" t="s">
        <v>11156</v>
      </c>
      <c r="B862" s="82" t="s">
        <v>300</v>
      </c>
      <c r="C862" s="83">
        <v>8940000</v>
      </c>
      <c r="D862" s="91">
        <v>0</v>
      </c>
      <c r="E862" s="83">
        <v>8940000</v>
      </c>
      <c r="F862" s="83">
        <v>8940000</v>
      </c>
      <c r="G862" s="91" t="s">
        <v>883</v>
      </c>
    </row>
    <row r="863" spans="1:7" ht="25.5" x14ac:dyDescent="0.2">
      <c r="A863" s="82" t="s">
        <v>11157</v>
      </c>
      <c r="B863" s="82" t="s">
        <v>399</v>
      </c>
      <c r="C863" s="83">
        <v>8940000</v>
      </c>
      <c r="D863" s="91">
        <v>0</v>
      </c>
      <c r="E863" s="83">
        <v>8940000</v>
      </c>
      <c r="F863" s="83">
        <v>8940000</v>
      </c>
      <c r="G863" s="91" t="s">
        <v>883</v>
      </c>
    </row>
    <row r="864" spans="1:7" ht="25.5" x14ac:dyDescent="0.2">
      <c r="A864" s="86" t="s">
        <v>11158</v>
      </c>
      <c r="B864" s="86" t="s">
        <v>558</v>
      </c>
      <c r="C864" s="87">
        <v>7500000</v>
      </c>
      <c r="D864" s="89">
        <v>0</v>
      </c>
      <c r="E864" s="87">
        <v>7500000</v>
      </c>
      <c r="F864" s="87">
        <v>7500000</v>
      </c>
      <c r="G864" s="89" t="s">
        <v>883</v>
      </c>
    </row>
    <row r="865" spans="1:7" ht="25.5" x14ac:dyDescent="0.2">
      <c r="A865" s="86" t="s">
        <v>11160</v>
      </c>
      <c r="B865" s="86" t="s">
        <v>559</v>
      </c>
      <c r="C865" s="87">
        <v>1440000</v>
      </c>
      <c r="D865" s="89">
        <v>0</v>
      </c>
      <c r="E865" s="87">
        <v>1440000</v>
      </c>
      <c r="F865" s="87">
        <v>1440000</v>
      </c>
      <c r="G865" s="89" t="s">
        <v>883</v>
      </c>
    </row>
    <row r="866" spans="1:7" ht="25.5" x14ac:dyDescent="0.2">
      <c r="A866" s="82" t="s">
        <v>11161</v>
      </c>
      <c r="B866" s="82" t="s">
        <v>242</v>
      </c>
      <c r="C866" s="83">
        <v>91060000</v>
      </c>
      <c r="D866" s="83">
        <v>47640471</v>
      </c>
      <c r="E866" s="83">
        <v>43419529</v>
      </c>
      <c r="F866" s="83">
        <v>43419529</v>
      </c>
      <c r="G866" s="91" t="s">
        <v>21842</v>
      </c>
    </row>
    <row r="867" spans="1:7" ht="25.5" x14ac:dyDescent="0.2">
      <c r="A867" s="82" t="s">
        <v>11162</v>
      </c>
      <c r="B867" s="82" t="s">
        <v>306</v>
      </c>
      <c r="C867" s="83">
        <v>20838892</v>
      </c>
      <c r="D867" s="83">
        <v>15850471</v>
      </c>
      <c r="E867" s="83">
        <v>4988421</v>
      </c>
      <c r="F867" s="83">
        <v>4988421</v>
      </c>
      <c r="G867" s="91" t="s">
        <v>1478</v>
      </c>
    </row>
    <row r="868" spans="1:7" ht="25.5" x14ac:dyDescent="0.2">
      <c r="A868" s="82" t="s">
        <v>11163</v>
      </c>
      <c r="B868" s="82" t="s">
        <v>432</v>
      </c>
      <c r="C868" s="83">
        <v>20838892</v>
      </c>
      <c r="D868" s="83">
        <v>15850471</v>
      </c>
      <c r="E868" s="83">
        <v>4988421</v>
      </c>
      <c r="F868" s="83">
        <v>4988421</v>
      </c>
      <c r="G868" s="91" t="s">
        <v>1478</v>
      </c>
    </row>
    <row r="869" spans="1:7" ht="25.5" x14ac:dyDescent="0.2">
      <c r="A869" s="86" t="s">
        <v>11164</v>
      </c>
      <c r="B869" s="86" t="s">
        <v>585</v>
      </c>
      <c r="C869" s="87">
        <v>7890625</v>
      </c>
      <c r="D869" s="87">
        <v>3409400</v>
      </c>
      <c r="E869" s="87">
        <v>4481225</v>
      </c>
      <c r="F869" s="87">
        <v>4481225</v>
      </c>
      <c r="G869" s="89" t="s">
        <v>2867</v>
      </c>
    </row>
    <row r="870" spans="1:7" ht="25.5" x14ac:dyDescent="0.2">
      <c r="A870" s="86" t="s">
        <v>21843</v>
      </c>
      <c r="B870" s="86" t="s">
        <v>594</v>
      </c>
      <c r="C870" s="87">
        <v>2242755</v>
      </c>
      <c r="D870" s="87">
        <v>2053722</v>
      </c>
      <c r="E870" s="87">
        <v>189033</v>
      </c>
      <c r="F870" s="87">
        <v>189033</v>
      </c>
      <c r="G870" s="89" t="s">
        <v>1552</v>
      </c>
    </row>
    <row r="871" spans="1:7" ht="25.5" x14ac:dyDescent="0.2">
      <c r="A871" s="86" t="s">
        <v>11165</v>
      </c>
      <c r="B871" s="86" t="s">
        <v>595</v>
      </c>
      <c r="C871" s="87">
        <v>2134712</v>
      </c>
      <c r="D871" s="87">
        <v>2047395</v>
      </c>
      <c r="E871" s="87">
        <v>87317</v>
      </c>
      <c r="F871" s="87">
        <v>87317</v>
      </c>
      <c r="G871" s="89" t="s">
        <v>21844</v>
      </c>
    </row>
    <row r="872" spans="1:7" ht="25.5" x14ac:dyDescent="0.2">
      <c r="A872" s="86" t="s">
        <v>21845</v>
      </c>
      <c r="B872" s="86" t="s">
        <v>596</v>
      </c>
      <c r="C872" s="87">
        <v>382950</v>
      </c>
      <c r="D872" s="87">
        <v>375000</v>
      </c>
      <c r="E872" s="87">
        <v>7950</v>
      </c>
      <c r="F872" s="87">
        <v>7950</v>
      </c>
      <c r="G872" s="89" t="s">
        <v>1773</v>
      </c>
    </row>
    <row r="873" spans="1:7" ht="25.5" x14ac:dyDescent="0.2">
      <c r="A873" s="86" t="s">
        <v>21846</v>
      </c>
      <c r="B873" s="86" t="s">
        <v>597</v>
      </c>
      <c r="C873" s="87">
        <v>288600</v>
      </c>
      <c r="D873" s="87">
        <v>288600</v>
      </c>
      <c r="E873" s="89">
        <v>0</v>
      </c>
      <c r="F873" s="89">
        <v>0</v>
      </c>
      <c r="G873" s="89" t="s">
        <v>2816</v>
      </c>
    </row>
    <row r="874" spans="1:7" ht="25.5" x14ac:dyDescent="0.2">
      <c r="A874" s="86" t="s">
        <v>21847</v>
      </c>
      <c r="B874" s="86" t="s">
        <v>598</v>
      </c>
      <c r="C874" s="87">
        <v>1899250</v>
      </c>
      <c r="D874" s="87">
        <v>1722054</v>
      </c>
      <c r="E874" s="87">
        <v>177196</v>
      </c>
      <c r="F874" s="87">
        <v>177196</v>
      </c>
      <c r="G874" s="89" t="s">
        <v>21848</v>
      </c>
    </row>
    <row r="875" spans="1:7" ht="25.5" x14ac:dyDescent="0.2">
      <c r="A875" s="86" t="s">
        <v>11166</v>
      </c>
      <c r="B875" s="86" t="s">
        <v>610</v>
      </c>
      <c r="C875" s="87">
        <v>6000000</v>
      </c>
      <c r="D875" s="87">
        <v>5954300</v>
      </c>
      <c r="E875" s="87">
        <v>45700</v>
      </c>
      <c r="F875" s="87">
        <v>45700</v>
      </c>
      <c r="G875" s="89" t="s">
        <v>1408</v>
      </c>
    </row>
    <row r="876" spans="1:7" ht="25.5" x14ac:dyDescent="0.2">
      <c r="A876" s="82" t="s">
        <v>11167</v>
      </c>
      <c r="B876" s="82" t="s">
        <v>307</v>
      </c>
      <c r="C876" s="83">
        <v>47607000</v>
      </c>
      <c r="D876" s="83">
        <v>14870000</v>
      </c>
      <c r="E876" s="83">
        <v>32737000</v>
      </c>
      <c r="F876" s="83">
        <v>32737000</v>
      </c>
      <c r="G876" s="91" t="s">
        <v>7054</v>
      </c>
    </row>
    <row r="877" spans="1:7" ht="25.5" x14ac:dyDescent="0.2">
      <c r="A877" s="82" t="s">
        <v>11168</v>
      </c>
      <c r="B877" s="82" t="s">
        <v>437</v>
      </c>
      <c r="C877" s="83">
        <v>47607000</v>
      </c>
      <c r="D877" s="83">
        <v>14870000</v>
      </c>
      <c r="E877" s="83">
        <v>32737000</v>
      </c>
      <c r="F877" s="83">
        <v>32737000</v>
      </c>
      <c r="G877" s="91" t="s">
        <v>7054</v>
      </c>
    </row>
    <row r="878" spans="1:7" ht="25.5" x14ac:dyDescent="0.2">
      <c r="A878" s="86" t="s">
        <v>11170</v>
      </c>
      <c r="B878" s="86" t="s">
        <v>634</v>
      </c>
      <c r="C878" s="87">
        <v>24000000</v>
      </c>
      <c r="D878" s="87">
        <v>12000000</v>
      </c>
      <c r="E878" s="87">
        <v>12000000</v>
      </c>
      <c r="F878" s="87">
        <v>12000000</v>
      </c>
      <c r="G878" s="89" t="s">
        <v>2252</v>
      </c>
    </row>
    <row r="879" spans="1:7" ht="25.5" x14ac:dyDescent="0.2">
      <c r="A879" s="86" t="s">
        <v>11172</v>
      </c>
      <c r="B879" s="86" t="s">
        <v>637</v>
      </c>
      <c r="C879" s="87">
        <v>20000000</v>
      </c>
      <c r="D879" s="89">
        <v>0</v>
      </c>
      <c r="E879" s="87">
        <v>20000000</v>
      </c>
      <c r="F879" s="87">
        <v>20000000</v>
      </c>
      <c r="G879" s="89" t="s">
        <v>883</v>
      </c>
    </row>
    <row r="880" spans="1:7" ht="25.5" x14ac:dyDescent="0.2">
      <c r="A880" s="86" t="s">
        <v>21849</v>
      </c>
      <c r="B880" s="86" t="s">
        <v>656</v>
      </c>
      <c r="C880" s="87">
        <v>3607000</v>
      </c>
      <c r="D880" s="87">
        <v>2870000</v>
      </c>
      <c r="E880" s="87">
        <v>737000</v>
      </c>
      <c r="F880" s="87">
        <v>737000</v>
      </c>
      <c r="G880" s="89" t="s">
        <v>21850</v>
      </c>
    </row>
    <row r="881" spans="1:7" ht="25.5" x14ac:dyDescent="0.2">
      <c r="A881" s="82" t="s">
        <v>11173</v>
      </c>
      <c r="B881" s="82" t="s">
        <v>309</v>
      </c>
      <c r="C881" s="83">
        <v>22614108</v>
      </c>
      <c r="D881" s="83">
        <v>16920000</v>
      </c>
      <c r="E881" s="83">
        <v>5694108</v>
      </c>
      <c r="F881" s="83">
        <v>5694108</v>
      </c>
      <c r="G881" s="91" t="s">
        <v>21851</v>
      </c>
    </row>
    <row r="882" spans="1:7" ht="25.5" x14ac:dyDescent="0.2">
      <c r="A882" s="82" t="s">
        <v>11174</v>
      </c>
      <c r="B882" s="82" t="s">
        <v>460</v>
      </c>
      <c r="C882" s="83">
        <v>22614108</v>
      </c>
      <c r="D882" s="83">
        <v>16920000</v>
      </c>
      <c r="E882" s="83">
        <v>5694108</v>
      </c>
      <c r="F882" s="83">
        <v>5694108</v>
      </c>
      <c r="G882" s="91" t="s">
        <v>21851</v>
      </c>
    </row>
    <row r="883" spans="1:7" ht="25.5" x14ac:dyDescent="0.2">
      <c r="A883" s="86" t="s">
        <v>11175</v>
      </c>
      <c r="B883" s="86" t="s">
        <v>721</v>
      </c>
      <c r="C883" s="87">
        <v>18114108</v>
      </c>
      <c r="D883" s="87">
        <v>12440000</v>
      </c>
      <c r="E883" s="87">
        <v>5674108</v>
      </c>
      <c r="F883" s="87">
        <v>5674108</v>
      </c>
      <c r="G883" s="89" t="s">
        <v>21852</v>
      </c>
    </row>
    <row r="884" spans="1:7" ht="26.25" thickBot="1" x14ac:dyDescent="0.25">
      <c r="A884" s="86" t="s">
        <v>11176</v>
      </c>
      <c r="B884" s="86" t="s">
        <v>722</v>
      </c>
      <c r="C884" s="87">
        <v>4500000</v>
      </c>
      <c r="D884" s="87">
        <v>4480000</v>
      </c>
      <c r="E884" s="87">
        <v>20000</v>
      </c>
      <c r="F884" s="87">
        <v>20000</v>
      </c>
      <c r="G884" s="89" t="s">
        <v>946</v>
      </c>
    </row>
    <row r="885" spans="1:7" ht="26.25" thickBot="1" x14ac:dyDescent="0.25">
      <c r="A885" s="84" t="s">
        <v>11178</v>
      </c>
      <c r="B885" s="105" t="s">
        <v>21853</v>
      </c>
      <c r="C885" s="85">
        <v>125000000</v>
      </c>
      <c r="D885" s="85">
        <v>66197550</v>
      </c>
      <c r="E885" s="85">
        <v>58802450</v>
      </c>
      <c r="F885" s="85">
        <v>58802450</v>
      </c>
      <c r="G885" s="88" t="s">
        <v>7439</v>
      </c>
    </row>
    <row r="886" spans="1:7" ht="12.75" x14ac:dyDescent="0.2">
      <c r="A886" s="82" t="s">
        <v>11179</v>
      </c>
      <c r="B886" s="82" t="s">
        <v>236</v>
      </c>
      <c r="C886" s="83">
        <v>125000000</v>
      </c>
      <c r="D886" s="83">
        <v>66197550</v>
      </c>
      <c r="E886" s="83">
        <v>58802450</v>
      </c>
      <c r="F886" s="83">
        <v>58802450</v>
      </c>
      <c r="G886" s="91" t="s">
        <v>7439</v>
      </c>
    </row>
    <row r="887" spans="1:7" ht="25.5" x14ac:dyDescent="0.2">
      <c r="A887" s="82" t="s">
        <v>11180</v>
      </c>
      <c r="B887" s="82" t="s">
        <v>242</v>
      </c>
      <c r="C887" s="83">
        <v>125000000</v>
      </c>
      <c r="D887" s="83">
        <v>66197550</v>
      </c>
      <c r="E887" s="83">
        <v>58802450</v>
      </c>
      <c r="F887" s="83">
        <v>58802450</v>
      </c>
      <c r="G887" s="91" t="s">
        <v>7439</v>
      </c>
    </row>
    <row r="888" spans="1:7" ht="25.5" x14ac:dyDescent="0.2">
      <c r="A888" s="82" t="s">
        <v>11181</v>
      </c>
      <c r="B888" s="82" t="s">
        <v>306</v>
      </c>
      <c r="C888" s="83">
        <v>35720000</v>
      </c>
      <c r="D888" s="83">
        <v>27054550</v>
      </c>
      <c r="E888" s="83">
        <v>8665450</v>
      </c>
      <c r="F888" s="83">
        <v>8665450</v>
      </c>
      <c r="G888" s="91" t="s">
        <v>21854</v>
      </c>
    </row>
    <row r="889" spans="1:7" ht="25.5" x14ac:dyDescent="0.2">
      <c r="A889" s="82" t="s">
        <v>11182</v>
      </c>
      <c r="B889" s="82" t="s">
        <v>432</v>
      </c>
      <c r="C889" s="83">
        <v>35720000</v>
      </c>
      <c r="D889" s="83">
        <v>27054550</v>
      </c>
      <c r="E889" s="83">
        <v>8665450</v>
      </c>
      <c r="F889" s="83">
        <v>8665450</v>
      </c>
      <c r="G889" s="91" t="s">
        <v>21854</v>
      </c>
    </row>
    <row r="890" spans="1:7" ht="25.5" x14ac:dyDescent="0.2">
      <c r="A890" s="86" t="s">
        <v>11183</v>
      </c>
      <c r="B890" s="86" t="s">
        <v>585</v>
      </c>
      <c r="C890" s="87">
        <v>9421875</v>
      </c>
      <c r="D890" s="87">
        <v>5165100</v>
      </c>
      <c r="E890" s="87">
        <v>4256775</v>
      </c>
      <c r="F890" s="87">
        <v>4256775</v>
      </c>
      <c r="G890" s="89" t="s">
        <v>21855</v>
      </c>
    </row>
    <row r="891" spans="1:7" ht="25.5" x14ac:dyDescent="0.2">
      <c r="A891" s="86" t="s">
        <v>11184</v>
      </c>
      <c r="B891" s="86" t="s">
        <v>595</v>
      </c>
      <c r="C891" s="87">
        <v>534224</v>
      </c>
      <c r="D891" s="89">
        <v>0</v>
      </c>
      <c r="E891" s="87">
        <v>534224</v>
      </c>
      <c r="F891" s="87">
        <v>534224</v>
      </c>
      <c r="G891" s="89" t="s">
        <v>883</v>
      </c>
    </row>
    <row r="892" spans="1:7" ht="25.5" x14ac:dyDescent="0.2">
      <c r="A892" s="86" t="s">
        <v>11185</v>
      </c>
      <c r="B892" s="86" t="s">
        <v>596</v>
      </c>
      <c r="C892" s="87">
        <v>598401</v>
      </c>
      <c r="D892" s="89">
        <v>0</v>
      </c>
      <c r="E892" s="87">
        <v>598401</v>
      </c>
      <c r="F892" s="87">
        <v>598401</v>
      </c>
      <c r="G892" s="89" t="s">
        <v>883</v>
      </c>
    </row>
    <row r="893" spans="1:7" ht="25.5" x14ac:dyDescent="0.2">
      <c r="A893" s="86" t="s">
        <v>11186</v>
      </c>
      <c r="B893" s="86" t="s">
        <v>598</v>
      </c>
      <c r="C893" s="87">
        <v>1165500</v>
      </c>
      <c r="D893" s="89">
        <v>0</v>
      </c>
      <c r="E893" s="87">
        <v>1165500</v>
      </c>
      <c r="F893" s="87">
        <v>1165500</v>
      </c>
      <c r="G893" s="89" t="s">
        <v>883</v>
      </c>
    </row>
    <row r="894" spans="1:7" ht="25.5" x14ac:dyDescent="0.2">
      <c r="A894" s="86" t="s">
        <v>11188</v>
      </c>
      <c r="B894" s="86" t="s">
        <v>610</v>
      </c>
      <c r="C894" s="87">
        <v>24000000</v>
      </c>
      <c r="D894" s="87">
        <v>21889450</v>
      </c>
      <c r="E894" s="87">
        <v>2110550</v>
      </c>
      <c r="F894" s="87">
        <v>2110550</v>
      </c>
      <c r="G894" s="89" t="s">
        <v>21466</v>
      </c>
    </row>
    <row r="895" spans="1:7" ht="25.5" x14ac:dyDescent="0.2">
      <c r="A895" s="82" t="s">
        <v>11190</v>
      </c>
      <c r="B895" s="82" t="s">
        <v>307</v>
      </c>
      <c r="C895" s="83">
        <v>60690000</v>
      </c>
      <c r="D895" s="83">
        <v>12600000</v>
      </c>
      <c r="E895" s="83">
        <v>48090000</v>
      </c>
      <c r="F895" s="83">
        <v>48090000</v>
      </c>
      <c r="G895" s="91" t="s">
        <v>3401</v>
      </c>
    </row>
    <row r="896" spans="1:7" ht="25.5" x14ac:dyDescent="0.2">
      <c r="A896" s="82" t="s">
        <v>11191</v>
      </c>
      <c r="B896" s="82" t="s">
        <v>437</v>
      </c>
      <c r="C896" s="83">
        <v>60690000</v>
      </c>
      <c r="D896" s="83">
        <v>12600000</v>
      </c>
      <c r="E896" s="83">
        <v>48090000</v>
      </c>
      <c r="F896" s="83">
        <v>48090000</v>
      </c>
      <c r="G896" s="91" t="s">
        <v>3401</v>
      </c>
    </row>
    <row r="897" spans="1:7" ht="25.5" x14ac:dyDescent="0.2">
      <c r="A897" s="86" t="s">
        <v>21856</v>
      </c>
      <c r="B897" s="86" t="s">
        <v>619</v>
      </c>
      <c r="C897" s="87">
        <v>15000000</v>
      </c>
      <c r="D897" s="89">
        <v>0</v>
      </c>
      <c r="E897" s="87">
        <v>15000000</v>
      </c>
      <c r="F897" s="87">
        <v>15000000</v>
      </c>
      <c r="G897" s="89" t="s">
        <v>883</v>
      </c>
    </row>
    <row r="898" spans="1:7" ht="25.5" x14ac:dyDescent="0.2">
      <c r="A898" s="86" t="s">
        <v>11192</v>
      </c>
      <c r="B898" s="86" t="s">
        <v>620</v>
      </c>
      <c r="C898" s="87">
        <v>18090000</v>
      </c>
      <c r="D898" s="89">
        <v>0</v>
      </c>
      <c r="E898" s="87">
        <v>18090000</v>
      </c>
      <c r="F898" s="87">
        <v>18090000</v>
      </c>
      <c r="G898" s="89" t="s">
        <v>883</v>
      </c>
    </row>
    <row r="899" spans="1:7" ht="25.5" x14ac:dyDescent="0.2">
      <c r="A899" s="86" t="s">
        <v>11193</v>
      </c>
      <c r="B899" s="86" t="s">
        <v>634</v>
      </c>
      <c r="C899" s="87">
        <v>25200000</v>
      </c>
      <c r="D899" s="87">
        <v>12600000</v>
      </c>
      <c r="E899" s="87">
        <v>12600000</v>
      </c>
      <c r="F899" s="87">
        <v>12600000</v>
      </c>
      <c r="G899" s="89" t="s">
        <v>2252</v>
      </c>
    </row>
    <row r="900" spans="1:7" ht="25.5" x14ac:dyDescent="0.2">
      <c r="A900" s="86" t="s">
        <v>21857</v>
      </c>
      <c r="B900" s="86" t="s">
        <v>656</v>
      </c>
      <c r="C900" s="87">
        <v>2400000</v>
      </c>
      <c r="D900" s="89">
        <v>0</v>
      </c>
      <c r="E900" s="87">
        <v>2400000</v>
      </c>
      <c r="F900" s="87">
        <v>2400000</v>
      </c>
      <c r="G900" s="89" t="s">
        <v>883</v>
      </c>
    </row>
    <row r="901" spans="1:7" ht="25.5" x14ac:dyDescent="0.2">
      <c r="A901" s="82" t="s">
        <v>11194</v>
      </c>
      <c r="B901" s="82" t="s">
        <v>309</v>
      </c>
      <c r="C901" s="83">
        <v>28590000</v>
      </c>
      <c r="D901" s="83">
        <v>26543000</v>
      </c>
      <c r="E901" s="83">
        <v>2047000</v>
      </c>
      <c r="F901" s="83">
        <v>2047000</v>
      </c>
      <c r="G901" s="91" t="s">
        <v>21858</v>
      </c>
    </row>
    <row r="902" spans="1:7" ht="25.5" x14ac:dyDescent="0.2">
      <c r="A902" s="82" t="s">
        <v>11195</v>
      </c>
      <c r="B902" s="82" t="s">
        <v>460</v>
      </c>
      <c r="C902" s="83">
        <v>28590000</v>
      </c>
      <c r="D902" s="83">
        <v>26543000</v>
      </c>
      <c r="E902" s="83">
        <v>2047000</v>
      </c>
      <c r="F902" s="83">
        <v>2047000</v>
      </c>
      <c r="G902" s="91" t="s">
        <v>21858</v>
      </c>
    </row>
    <row r="903" spans="1:7" ht="25.5" x14ac:dyDescent="0.2">
      <c r="A903" s="86" t="s">
        <v>11196</v>
      </c>
      <c r="B903" s="86" t="s">
        <v>721</v>
      </c>
      <c r="C903" s="87">
        <v>19950000</v>
      </c>
      <c r="D903" s="87">
        <v>17903000</v>
      </c>
      <c r="E903" s="87">
        <v>2047000</v>
      </c>
      <c r="F903" s="87">
        <v>2047000</v>
      </c>
      <c r="G903" s="89" t="s">
        <v>19442</v>
      </c>
    </row>
    <row r="904" spans="1:7" ht="26.25" thickBot="1" x14ac:dyDescent="0.25">
      <c r="A904" s="86" t="s">
        <v>11197</v>
      </c>
      <c r="B904" s="86" t="s">
        <v>722</v>
      </c>
      <c r="C904" s="87">
        <v>8640000</v>
      </c>
      <c r="D904" s="87">
        <v>8640000</v>
      </c>
      <c r="E904" s="89">
        <v>0</v>
      </c>
      <c r="F904" s="89">
        <v>0</v>
      </c>
      <c r="G904" s="89" t="s">
        <v>2816</v>
      </c>
    </row>
    <row r="905" spans="1:7" ht="13.5" thickBot="1" x14ac:dyDescent="0.25">
      <c r="A905" s="84" t="s">
        <v>11199</v>
      </c>
      <c r="B905" s="84" t="s">
        <v>1863</v>
      </c>
      <c r="C905" s="85">
        <v>400000000</v>
      </c>
      <c r="D905" s="85">
        <v>87773431</v>
      </c>
      <c r="E905" s="85">
        <v>312226569</v>
      </c>
      <c r="F905" s="85">
        <v>312226569</v>
      </c>
      <c r="G905" s="88" t="s">
        <v>21859</v>
      </c>
    </row>
    <row r="906" spans="1:7" ht="26.25" thickBot="1" x14ac:dyDescent="0.25">
      <c r="A906" s="84" t="s">
        <v>11201</v>
      </c>
      <c r="B906" s="105" t="s">
        <v>1864</v>
      </c>
      <c r="C906" s="85">
        <v>165000000</v>
      </c>
      <c r="D906" s="85">
        <v>45414576</v>
      </c>
      <c r="E906" s="85">
        <v>119585424</v>
      </c>
      <c r="F906" s="85">
        <v>119585424</v>
      </c>
      <c r="G906" s="88" t="s">
        <v>21860</v>
      </c>
    </row>
    <row r="907" spans="1:7" ht="12.75" x14ac:dyDescent="0.2">
      <c r="A907" s="82" t="s">
        <v>11202</v>
      </c>
      <c r="B907" s="82" t="s">
        <v>236</v>
      </c>
      <c r="C907" s="83">
        <v>165000000</v>
      </c>
      <c r="D907" s="83">
        <v>45414576</v>
      </c>
      <c r="E907" s="83">
        <v>119585424</v>
      </c>
      <c r="F907" s="83">
        <v>119585424</v>
      </c>
      <c r="G907" s="91" t="s">
        <v>21860</v>
      </c>
    </row>
    <row r="908" spans="1:7" ht="25.5" x14ac:dyDescent="0.2">
      <c r="A908" s="82" t="s">
        <v>11204</v>
      </c>
      <c r="B908" s="82" t="s">
        <v>239</v>
      </c>
      <c r="C908" s="83">
        <v>15180000</v>
      </c>
      <c r="D908" s="83">
        <v>7590000</v>
      </c>
      <c r="E908" s="83">
        <v>7590000</v>
      </c>
      <c r="F908" s="83">
        <v>7590000</v>
      </c>
      <c r="G908" s="91" t="s">
        <v>2252</v>
      </c>
    </row>
    <row r="909" spans="1:7" ht="25.5" x14ac:dyDescent="0.2">
      <c r="A909" s="82" t="s">
        <v>11205</v>
      </c>
      <c r="B909" s="82" t="s">
        <v>300</v>
      </c>
      <c r="C909" s="83">
        <v>15180000</v>
      </c>
      <c r="D909" s="83">
        <v>7590000</v>
      </c>
      <c r="E909" s="83">
        <v>7590000</v>
      </c>
      <c r="F909" s="83">
        <v>7590000</v>
      </c>
      <c r="G909" s="91" t="s">
        <v>2252</v>
      </c>
    </row>
    <row r="910" spans="1:7" ht="25.5" x14ac:dyDescent="0.2">
      <c r="A910" s="82" t="s">
        <v>11206</v>
      </c>
      <c r="B910" s="82" t="s">
        <v>399</v>
      </c>
      <c r="C910" s="83">
        <v>15180000</v>
      </c>
      <c r="D910" s="83">
        <v>7590000</v>
      </c>
      <c r="E910" s="83">
        <v>7590000</v>
      </c>
      <c r="F910" s="83">
        <v>7590000</v>
      </c>
      <c r="G910" s="91" t="s">
        <v>2252</v>
      </c>
    </row>
    <row r="911" spans="1:7" ht="25.5" x14ac:dyDescent="0.2">
      <c r="A911" s="86" t="s">
        <v>11207</v>
      </c>
      <c r="B911" s="86" t="s">
        <v>558</v>
      </c>
      <c r="C911" s="87">
        <v>13740000</v>
      </c>
      <c r="D911" s="87">
        <v>6870000</v>
      </c>
      <c r="E911" s="87">
        <v>6870000</v>
      </c>
      <c r="F911" s="87">
        <v>6870000</v>
      </c>
      <c r="G911" s="89" t="s">
        <v>2252</v>
      </c>
    </row>
    <row r="912" spans="1:7" ht="25.5" x14ac:dyDescent="0.2">
      <c r="A912" s="86" t="s">
        <v>11208</v>
      </c>
      <c r="B912" s="86" t="s">
        <v>559</v>
      </c>
      <c r="C912" s="87">
        <v>1440000</v>
      </c>
      <c r="D912" s="87">
        <v>720000</v>
      </c>
      <c r="E912" s="87">
        <v>720000</v>
      </c>
      <c r="F912" s="87">
        <v>720000</v>
      </c>
      <c r="G912" s="89" t="s">
        <v>2252</v>
      </c>
    </row>
    <row r="913" spans="1:7" ht="25.5" x14ac:dyDescent="0.2">
      <c r="A913" s="82" t="s">
        <v>11209</v>
      </c>
      <c r="B913" s="82" t="s">
        <v>242</v>
      </c>
      <c r="C913" s="83">
        <v>149820000</v>
      </c>
      <c r="D913" s="83">
        <v>37824576</v>
      </c>
      <c r="E913" s="83">
        <v>111995424</v>
      </c>
      <c r="F913" s="83">
        <v>111995424</v>
      </c>
      <c r="G913" s="91" t="s">
        <v>21262</v>
      </c>
    </row>
    <row r="914" spans="1:7" ht="25.5" x14ac:dyDescent="0.2">
      <c r="A914" s="82" t="s">
        <v>11210</v>
      </c>
      <c r="B914" s="82" t="s">
        <v>306</v>
      </c>
      <c r="C914" s="83">
        <v>43347200</v>
      </c>
      <c r="D914" s="83">
        <v>8505000</v>
      </c>
      <c r="E914" s="83">
        <v>34842200</v>
      </c>
      <c r="F914" s="83">
        <v>34842200</v>
      </c>
      <c r="G914" s="91" t="s">
        <v>21799</v>
      </c>
    </row>
    <row r="915" spans="1:7" ht="25.5" x14ac:dyDescent="0.2">
      <c r="A915" s="82" t="s">
        <v>11211</v>
      </c>
      <c r="B915" s="82" t="s">
        <v>432</v>
      </c>
      <c r="C915" s="83">
        <v>43347200</v>
      </c>
      <c r="D915" s="83">
        <v>8505000</v>
      </c>
      <c r="E915" s="83">
        <v>34842200</v>
      </c>
      <c r="F915" s="83">
        <v>34842200</v>
      </c>
      <c r="G915" s="91" t="s">
        <v>21799</v>
      </c>
    </row>
    <row r="916" spans="1:7" ht="25.5" x14ac:dyDescent="0.2">
      <c r="A916" s="86" t="s">
        <v>11212</v>
      </c>
      <c r="B916" s="86" t="s">
        <v>585</v>
      </c>
      <c r="C916" s="87">
        <v>4687500</v>
      </c>
      <c r="D916" s="87">
        <v>345000</v>
      </c>
      <c r="E916" s="87">
        <v>4342500</v>
      </c>
      <c r="F916" s="87">
        <v>4342500</v>
      </c>
      <c r="G916" s="89" t="s">
        <v>10356</v>
      </c>
    </row>
    <row r="917" spans="1:7" ht="25.5" x14ac:dyDescent="0.2">
      <c r="A917" s="86" t="s">
        <v>11213</v>
      </c>
      <c r="B917" s="86" t="s">
        <v>594</v>
      </c>
      <c r="C917" s="87">
        <v>915750</v>
      </c>
      <c r="D917" s="87">
        <v>883000</v>
      </c>
      <c r="E917" s="87">
        <v>32750</v>
      </c>
      <c r="F917" s="87">
        <v>32750</v>
      </c>
      <c r="G917" s="89" t="s">
        <v>1381</v>
      </c>
    </row>
    <row r="918" spans="1:7" ht="25.5" x14ac:dyDescent="0.2">
      <c r="A918" s="86" t="s">
        <v>11214</v>
      </c>
      <c r="B918" s="86" t="s">
        <v>595</v>
      </c>
      <c r="C918" s="87">
        <v>1705250</v>
      </c>
      <c r="D918" s="87">
        <v>1535000</v>
      </c>
      <c r="E918" s="87">
        <v>170250</v>
      </c>
      <c r="F918" s="87">
        <v>170250</v>
      </c>
      <c r="G918" s="89" t="s">
        <v>21861</v>
      </c>
    </row>
    <row r="919" spans="1:7" ht="25.5" x14ac:dyDescent="0.2">
      <c r="A919" s="86" t="s">
        <v>11215</v>
      </c>
      <c r="B919" s="86" t="s">
        <v>596</v>
      </c>
      <c r="C919" s="87">
        <v>21460200</v>
      </c>
      <c r="D919" s="89">
        <v>0</v>
      </c>
      <c r="E919" s="87">
        <v>21460200</v>
      </c>
      <c r="F919" s="87">
        <v>21460200</v>
      </c>
      <c r="G919" s="89" t="s">
        <v>883</v>
      </c>
    </row>
    <row r="920" spans="1:7" ht="25.5" x14ac:dyDescent="0.2">
      <c r="A920" s="86" t="s">
        <v>11216</v>
      </c>
      <c r="B920" s="86" t="s">
        <v>597</v>
      </c>
      <c r="C920" s="87">
        <v>300000</v>
      </c>
      <c r="D920" s="87">
        <v>300000</v>
      </c>
      <c r="E920" s="89">
        <v>0</v>
      </c>
      <c r="F920" s="89">
        <v>0</v>
      </c>
      <c r="G920" s="89" t="s">
        <v>2816</v>
      </c>
    </row>
    <row r="921" spans="1:7" ht="25.5" x14ac:dyDescent="0.2">
      <c r="A921" s="86" t="s">
        <v>11217</v>
      </c>
      <c r="B921" s="86" t="s">
        <v>598</v>
      </c>
      <c r="C921" s="87">
        <v>2830500</v>
      </c>
      <c r="D921" s="87">
        <v>2430000</v>
      </c>
      <c r="E921" s="87">
        <v>400500</v>
      </c>
      <c r="F921" s="87">
        <v>400500</v>
      </c>
      <c r="G921" s="89" t="s">
        <v>21862</v>
      </c>
    </row>
    <row r="922" spans="1:7" ht="25.5" x14ac:dyDescent="0.2">
      <c r="A922" s="86" t="s">
        <v>11218</v>
      </c>
      <c r="B922" s="86" t="s">
        <v>608</v>
      </c>
      <c r="C922" s="87">
        <v>1848000</v>
      </c>
      <c r="D922" s="87">
        <v>900000</v>
      </c>
      <c r="E922" s="87">
        <v>948000</v>
      </c>
      <c r="F922" s="87">
        <v>948000</v>
      </c>
      <c r="G922" s="89" t="s">
        <v>11082</v>
      </c>
    </row>
    <row r="923" spans="1:7" ht="25.5" x14ac:dyDescent="0.2">
      <c r="A923" s="86" t="s">
        <v>11219</v>
      </c>
      <c r="B923" s="86" t="s">
        <v>610</v>
      </c>
      <c r="C923" s="87">
        <v>9600000</v>
      </c>
      <c r="D923" s="87">
        <v>2112000</v>
      </c>
      <c r="E923" s="87">
        <v>7488000</v>
      </c>
      <c r="F923" s="87">
        <v>7488000</v>
      </c>
      <c r="G923" s="89" t="s">
        <v>6739</v>
      </c>
    </row>
    <row r="924" spans="1:7" ht="25.5" x14ac:dyDescent="0.2">
      <c r="A924" s="82" t="s">
        <v>11220</v>
      </c>
      <c r="B924" s="82" t="s">
        <v>307</v>
      </c>
      <c r="C924" s="83">
        <v>92642800</v>
      </c>
      <c r="D924" s="83">
        <v>28479576</v>
      </c>
      <c r="E924" s="83">
        <v>64163224</v>
      </c>
      <c r="F924" s="83">
        <v>64163224</v>
      </c>
      <c r="G924" s="91" t="s">
        <v>15107</v>
      </c>
    </row>
    <row r="925" spans="1:7" ht="25.5" x14ac:dyDescent="0.2">
      <c r="A925" s="82" t="s">
        <v>11222</v>
      </c>
      <c r="B925" s="82" t="s">
        <v>437</v>
      </c>
      <c r="C925" s="83">
        <v>81930000</v>
      </c>
      <c r="D925" s="83">
        <v>28200000</v>
      </c>
      <c r="E925" s="83">
        <v>53730000</v>
      </c>
      <c r="F925" s="83">
        <v>53730000</v>
      </c>
      <c r="G925" s="91" t="s">
        <v>15453</v>
      </c>
    </row>
    <row r="926" spans="1:7" ht="25.5" x14ac:dyDescent="0.2">
      <c r="A926" s="86" t="s">
        <v>11224</v>
      </c>
      <c r="B926" s="86" t="s">
        <v>619</v>
      </c>
      <c r="C926" s="87">
        <v>10600000</v>
      </c>
      <c r="D926" s="89">
        <v>0</v>
      </c>
      <c r="E926" s="87">
        <v>10600000</v>
      </c>
      <c r="F926" s="87">
        <v>10600000</v>
      </c>
      <c r="G926" s="89" t="s">
        <v>883</v>
      </c>
    </row>
    <row r="927" spans="1:7" ht="25.5" x14ac:dyDescent="0.2">
      <c r="A927" s="86" t="s">
        <v>11225</v>
      </c>
      <c r="B927" s="86" t="s">
        <v>620</v>
      </c>
      <c r="C927" s="87">
        <v>11500000</v>
      </c>
      <c r="D927" s="89">
        <v>0</v>
      </c>
      <c r="E927" s="87">
        <v>11500000</v>
      </c>
      <c r="F927" s="87">
        <v>11500000</v>
      </c>
      <c r="G927" s="89" t="s">
        <v>883</v>
      </c>
    </row>
    <row r="928" spans="1:7" ht="25.5" x14ac:dyDescent="0.2">
      <c r="A928" s="86" t="s">
        <v>11226</v>
      </c>
      <c r="B928" s="86" t="s">
        <v>634</v>
      </c>
      <c r="C928" s="87">
        <v>50400000</v>
      </c>
      <c r="D928" s="87">
        <v>25200000</v>
      </c>
      <c r="E928" s="87">
        <v>25200000</v>
      </c>
      <c r="F928" s="87">
        <v>25200000</v>
      </c>
      <c r="G928" s="89" t="s">
        <v>2252</v>
      </c>
    </row>
    <row r="929" spans="1:7" ht="25.5" x14ac:dyDescent="0.2">
      <c r="A929" s="86" t="s">
        <v>11227</v>
      </c>
      <c r="B929" s="86" t="s">
        <v>638</v>
      </c>
      <c r="C929" s="87">
        <v>6000000</v>
      </c>
      <c r="D929" s="87">
        <v>3000000</v>
      </c>
      <c r="E929" s="87">
        <v>3000000</v>
      </c>
      <c r="F929" s="87">
        <v>3000000</v>
      </c>
      <c r="G929" s="89" t="s">
        <v>2252</v>
      </c>
    </row>
    <row r="930" spans="1:7" ht="25.5" x14ac:dyDescent="0.2">
      <c r="A930" s="86" t="s">
        <v>11228</v>
      </c>
      <c r="B930" s="86" t="s">
        <v>656</v>
      </c>
      <c r="C930" s="87">
        <v>3430000</v>
      </c>
      <c r="D930" s="89">
        <v>0</v>
      </c>
      <c r="E930" s="87">
        <v>3430000</v>
      </c>
      <c r="F930" s="87">
        <v>3430000</v>
      </c>
      <c r="G930" s="89" t="s">
        <v>883</v>
      </c>
    </row>
    <row r="931" spans="1:7" ht="25.5" x14ac:dyDescent="0.2">
      <c r="A931" s="82" t="s">
        <v>11229</v>
      </c>
      <c r="B931" s="82" t="s">
        <v>438</v>
      </c>
      <c r="C931" s="83">
        <v>712800</v>
      </c>
      <c r="D931" s="83">
        <v>279576</v>
      </c>
      <c r="E931" s="83">
        <v>433224</v>
      </c>
      <c r="F931" s="83">
        <v>433224</v>
      </c>
      <c r="G931" s="91" t="s">
        <v>4327</v>
      </c>
    </row>
    <row r="932" spans="1:7" ht="25.5" x14ac:dyDescent="0.2">
      <c r="A932" s="86" t="s">
        <v>11230</v>
      </c>
      <c r="B932" s="86" t="s">
        <v>660</v>
      </c>
      <c r="C932" s="87">
        <v>316800</v>
      </c>
      <c r="D932" s="87">
        <v>124254</v>
      </c>
      <c r="E932" s="87">
        <v>192546</v>
      </c>
      <c r="F932" s="87">
        <v>192546</v>
      </c>
      <c r="G932" s="89" t="s">
        <v>4327</v>
      </c>
    </row>
    <row r="933" spans="1:7" ht="25.5" x14ac:dyDescent="0.2">
      <c r="A933" s="86" t="s">
        <v>11231</v>
      </c>
      <c r="B933" s="86" t="s">
        <v>771</v>
      </c>
      <c r="C933" s="87">
        <v>396000</v>
      </c>
      <c r="D933" s="87">
        <v>155322</v>
      </c>
      <c r="E933" s="87">
        <v>240678</v>
      </c>
      <c r="F933" s="87">
        <v>240678</v>
      </c>
      <c r="G933" s="89" t="s">
        <v>4327</v>
      </c>
    </row>
    <row r="934" spans="1:7" ht="38.25" x14ac:dyDescent="0.2">
      <c r="A934" s="82" t="s">
        <v>11233</v>
      </c>
      <c r="B934" s="82" t="s">
        <v>450</v>
      </c>
      <c r="C934" s="83">
        <v>10000000</v>
      </c>
      <c r="D934" s="91">
        <v>0</v>
      </c>
      <c r="E934" s="83">
        <v>10000000</v>
      </c>
      <c r="F934" s="83">
        <v>10000000</v>
      </c>
      <c r="G934" s="91" t="s">
        <v>883</v>
      </c>
    </row>
    <row r="935" spans="1:7" ht="25.5" x14ac:dyDescent="0.2">
      <c r="A935" s="86" t="s">
        <v>21863</v>
      </c>
      <c r="B935" s="86" t="s">
        <v>689</v>
      </c>
      <c r="C935" s="87">
        <v>10000000</v>
      </c>
      <c r="D935" s="89">
        <v>0</v>
      </c>
      <c r="E935" s="87">
        <v>10000000</v>
      </c>
      <c r="F935" s="87">
        <v>10000000</v>
      </c>
      <c r="G935" s="89" t="s">
        <v>883</v>
      </c>
    </row>
    <row r="936" spans="1:7" ht="25.5" x14ac:dyDescent="0.2">
      <c r="A936" s="82" t="s">
        <v>11234</v>
      </c>
      <c r="B936" s="82" t="s">
        <v>309</v>
      </c>
      <c r="C936" s="83">
        <v>13830000</v>
      </c>
      <c r="D936" s="83">
        <v>840000</v>
      </c>
      <c r="E936" s="83">
        <v>12990000</v>
      </c>
      <c r="F936" s="83">
        <v>12990000</v>
      </c>
      <c r="G936" s="91" t="s">
        <v>846</v>
      </c>
    </row>
    <row r="937" spans="1:7" ht="25.5" x14ac:dyDescent="0.2">
      <c r="A937" s="82" t="s">
        <v>11236</v>
      </c>
      <c r="B937" s="82" t="s">
        <v>460</v>
      </c>
      <c r="C937" s="83">
        <v>13830000</v>
      </c>
      <c r="D937" s="83">
        <v>840000</v>
      </c>
      <c r="E937" s="83">
        <v>12990000</v>
      </c>
      <c r="F937" s="83">
        <v>12990000</v>
      </c>
      <c r="G937" s="91" t="s">
        <v>846</v>
      </c>
    </row>
    <row r="938" spans="1:7" ht="25.5" x14ac:dyDescent="0.2">
      <c r="A938" s="86" t="s">
        <v>11237</v>
      </c>
      <c r="B938" s="86" t="s">
        <v>721</v>
      </c>
      <c r="C938" s="87">
        <v>12870000</v>
      </c>
      <c r="D938" s="87">
        <v>840000</v>
      </c>
      <c r="E938" s="87">
        <v>12030000</v>
      </c>
      <c r="F938" s="87">
        <v>12030000</v>
      </c>
      <c r="G938" s="89" t="s">
        <v>13377</v>
      </c>
    </row>
    <row r="939" spans="1:7" ht="26.25" thickBot="1" x14ac:dyDescent="0.25">
      <c r="A939" s="86" t="s">
        <v>11238</v>
      </c>
      <c r="B939" s="86" t="s">
        <v>722</v>
      </c>
      <c r="C939" s="87">
        <v>960000</v>
      </c>
      <c r="D939" s="89">
        <v>0</v>
      </c>
      <c r="E939" s="87">
        <v>960000</v>
      </c>
      <c r="F939" s="87">
        <v>960000</v>
      </c>
      <c r="G939" s="89" t="s">
        <v>883</v>
      </c>
    </row>
    <row r="940" spans="1:7" ht="26.25" thickBot="1" x14ac:dyDescent="0.25">
      <c r="A940" s="84" t="s">
        <v>11240</v>
      </c>
      <c r="B940" s="105" t="s">
        <v>1865</v>
      </c>
      <c r="C940" s="85">
        <v>115000000</v>
      </c>
      <c r="D940" s="85">
        <v>24698000</v>
      </c>
      <c r="E940" s="85">
        <v>90302000</v>
      </c>
      <c r="F940" s="85">
        <v>90302000</v>
      </c>
      <c r="G940" s="88" t="s">
        <v>21864</v>
      </c>
    </row>
    <row r="941" spans="1:7" ht="12.75" x14ac:dyDescent="0.2">
      <c r="A941" s="82" t="s">
        <v>11241</v>
      </c>
      <c r="B941" s="82" t="s">
        <v>236</v>
      </c>
      <c r="C941" s="83">
        <v>115000000</v>
      </c>
      <c r="D941" s="83">
        <v>24698000</v>
      </c>
      <c r="E941" s="83">
        <v>90302000</v>
      </c>
      <c r="F941" s="83">
        <v>90302000</v>
      </c>
      <c r="G941" s="91" t="s">
        <v>21864</v>
      </c>
    </row>
    <row r="942" spans="1:7" ht="25.5" x14ac:dyDescent="0.2">
      <c r="A942" s="82" t="s">
        <v>11242</v>
      </c>
      <c r="B942" s="82" t="s">
        <v>239</v>
      </c>
      <c r="C942" s="83">
        <v>2160000</v>
      </c>
      <c r="D942" s="91">
        <v>0</v>
      </c>
      <c r="E942" s="83">
        <v>2160000</v>
      </c>
      <c r="F942" s="83">
        <v>2160000</v>
      </c>
      <c r="G942" s="91" t="s">
        <v>883</v>
      </c>
    </row>
    <row r="943" spans="1:7" ht="25.5" x14ac:dyDescent="0.2">
      <c r="A943" s="82" t="s">
        <v>11243</v>
      </c>
      <c r="B943" s="82" t="s">
        <v>300</v>
      </c>
      <c r="C943" s="83">
        <v>2160000</v>
      </c>
      <c r="D943" s="91">
        <v>0</v>
      </c>
      <c r="E943" s="83">
        <v>2160000</v>
      </c>
      <c r="F943" s="83">
        <v>2160000</v>
      </c>
      <c r="G943" s="91" t="s">
        <v>883</v>
      </c>
    </row>
    <row r="944" spans="1:7" ht="25.5" x14ac:dyDescent="0.2">
      <c r="A944" s="82" t="s">
        <v>11244</v>
      </c>
      <c r="B944" s="82" t="s">
        <v>399</v>
      </c>
      <c r="C944" s="83">
        <v>2160000</v>
      </c>
      <c r="D944" s="91">
        <v>0</v>
      </c>
      <c r="E944" s="83">
        <v>2160000</v>
      </c>
      <c r="F944" s="83">
        <v>2160000</v>
      </c>
      <c r="G944" s="91" t="s">
        <v>883</v>
      </c>
    </row>
    <row r="945" spans="1:7" ht="25.5" x14ac:dyDescent="0.2">
      <c r="A945" s="86" t="s">
        <v>11245</v>
      </c>
      <c r="B945" s="86" t="s">
        <v>558</v>
      </c>
      <c r="C945" s="87">
        <v>2160000</v>
      </c>
      <c r="D945" s="89">
        <v>0</v>
      </c>
      <c r="E945" s="87">
        <v>2160000</v>
      </c>
      <c r="F945" s="87">
        <v>2160000</v>
      </c>
      <c r="G945" s="89" t="s">
        <v>883</v>
      </c>
    </row>
    <row r="946" spans="1:7" ht="25.5" x14ac:dyDescent="0.2">
      <c r="A946" s="82" t="s">
        <v>11246</v>
      </c>
      <c r="B946" s="82" t="s">
        <v>242</v>
      </c>
      <c r="C946" s="83">
        <v>112840000</v>
      </c>
      <c r="D946" s="83">
        <v>24698000</v>
      </c>
      <c r="E946" s="83">
        <v>88142000</v>
      </c>
      <c r="F946" s="83">
        <v>88142000</v>
      </c>
      <c r="G946" s="91" t="s">
        <v>21865</v>
      </c>
    </row>
    <row r="947" spans="1:7" ht="25.5" x14ac:dyDescent="0.2">
      <c r="A947" s="82" t="s">
        <v>11247</v>
      </c>
      <c r="B947" s="82" t="s">
        <v>306</v>
      </c>
      <c r="C947" s="83">
        <v>23600000</v>
      </c>
      <c r="D947" s="83">
        <v>1118000</v>
      </c>
      <c r="E947" s="83">
        <v>22482000</v>
      </c>
      <c r="F947" s="83">
        <v>22482000</v>
      </c>
      <c r="G947" s="91" t="s">
        <v>20407</v>
      </c>
    </row>
    <row r="948" spans="1:7" ht="25.5" x14ac:dyDescent="0.2">
      <c r="A948" s="82" t="s">
        <v>11248</v>
      </c>
      <c r="B948" s="82" t="s">
        <v>432</v>
      </c>
      <c r="C948" s="83">
        <v>23600000</v>
      </c>
      <c r="D948" s="83">
        <v>1118000</v>
      </c>
      <c r="E948" s="83">
        <v>22482000</v>
      </c>
      <c r="F948" s="83">
        <v>22482000</v>
      </c>
      <c r="G948" s="91" t="s">
        <v>20407</v>
      </c>
    </row>
    <row r="949" spans="1:7" ht="25.5" x14ac:dyDescent="0.2">
      <c r="A949" s="86" t="s">
        <v>11249</v>
      </c>
      <c r="B949" s="86" t="s">
        <v>585</v>
      </c>
      <c r="C949" s="87">
        <v>9062500</v>
      </c>
      <c r="D949" s="89">
        <v>0</v>
      </c>
      <c r="E949" s="87">
        <v>9062500</v>
      </c>
      <c r="F949" s="87">
        <v>9062500</v>
      </c>
      <c r="G949" s="89" t="s">
        <v>883</v>
      </c>
    </row>
    <row r="950" spans="1:7" ht="25.5" x14ac:dyDescent="0.2">
      <c r="A950" s="86" t="s">
        <v>11250</v>
      </c>
      <c r="B950" s="86" t="s">
        <v>594</v>
      </c>
      <c r="C950" s="87">
        <v>932000</v>
      </c>
      <c r="D950" s="89">
        <v>0</v>
      </c>
      <c r="E950" s="87">
        <v>932000</v>
      </c>
      <c r="F950" s="87">
        <v>932000</v>
      </c>
      <c r="G950" s="89" t="s">
        <v>883</v>
      </c>
    </row>
    <row r="951" spans="1:7" ht="25.5" x14ac:dyDescent="0.2">
      <c r="A951" s="86" t="s">
        <v>11251</v>
      </c>
      <c r="B951" s="86" t="s">
        <v>595</v>
      </c>
      <c r="C951" s="87">
        <v>2660000</v>
      </c>
      <c r="D951" s="89">
        <v>0</v>
      </c>
      <c r="E951" s="87">
        <v>2660000</v>
      </c>
      <c r="F951" s="87">
        <v>2660000</v>
      </c>
      <c r="G951" s="89" t="s">
        <v>883</v>
      </c>
    </row>
    <row r="952" spans="1:7" ht="25.5" x14ac:dyDescent="0.2">
      <c r="A952" s="86" t="s">
        <v>11252</v>
      </c>
      <c r="B952" s="86" t="s">
        <v>596</v>
      </c>
      <c r="C952" s="87">
        <v>3325500</v>
      </c>
      <c r="D952" s="87">
        <v>1118000</v>
      </c>
      <c r="E952" s="87">
        <v>2207500</v>
      </c>
      <c r="F952" s="87">
        <v>2207500</v>
      </c>
      <c r="G952" s="89" t="s">
        <v>2643</v>
      </c>
    </row>
    <row r="953" spans="1:7" ht="25.5" x14ac:dyDescent="0.2">
      <c r="A953" s="86" t="s">
        <v>11253</v>
      </c>
      <c r="B953" s="86" t="s">
        <v>598</v>
      </c>
      <c r="C953" s="87">
        <v>1920000</v>
      </c>
      <c r="D953" s="89">
        <v>0</v>
      </c>
      <c r="E953" s="87">
        <v>1920000</v>
      </c>
      <c r="F953" s="87">
        <v>1920000</v>
      </c>
      <c r="G953" s="89" t="s">
        <v>883</v>
      </c>
    </row>
    <row r="954" spans="1:7" ht="25.5" x14ac:dyDescent="0.2">
      <c r="A954" s="86" t="s">
        <v>21866</v>
      </c>
      <c r="B954" s="86" t="s">
        <v>610</v>
      </c>
      <c r="C954" s="87">
        <v>5700000</v>
      </c>
      <c r="D954" s="89">
        <v>0</v>
      </c>
      <c r="E954" s="87">
        <v>5700000</v>
      </c>
      <c r="F954" s="87">
        <v>5700000</v>
      </c>
      <c r="G954" s="89" t="s">
        <v>883</v>
      </c>
    </row>
    <row r="955" spans="1:7" ht="25.5" x14ac:dyDescent="0.2">
      <c r="A955" s="82" t="s">
        <v>11254</v>
      </c>
      <c r="B955" s="82" t="s">
        <v>307</v>
      </c>
      <c r="C955" s="83">
        <v>38000000</v>
      </c>
      <c r="D955" s="91">
        <v>0</v>
      </c>
      <c r="E955" s="83">
        <v>38000000</v>
      </c>
      <c r="F955" s="83">
        <v>38000000</v>
      </c>
      <c r="G955" s="91" t="s">
        <v>883</v>
      </c>
    </row>
    <row r="956" spans="1:7" ht="25.5" x14ac:dyDescent="0.2">
      <c r="A956" s="82" t="s">
        <v>11255</v>
      </c>
      <c r="B956" s="82" t="s">
        <v>437</v>
      </c>
      <c r="C956" s="83">
        <v>38000000</v>
      </c>
      <c r="D956" s="91">
        <v>0</v>
      </c>
      <c r="E956" s="83">
        <v>38000000</v>
      </c>
      <c r="F956" s="83">
        <v>38000000</v>
      </c>
      <c r="G956" s="91" t="s">
        <v>883</v>
      </c>
    </row>
    <row r="957" spans="1:7" ht="25.5" x14ac:dyDescent="0.2">
      <c r="A957" s="86" t="s">
        <v>11256</v>
      </c>
      <c r="B957" s="86" t="s">
        <v>637</v>
      </c>
      <c r="C957" s="87">
        <v>35000000</v>
      </c>
      <c r="D957" s="89">
        <v>0</v>
      </c>
      <c r="E957" s="87">
        <v>35000000</v>
      </c>
      <c r="F957" s="87">
        <v>35000000</v>
      </c>
      <c r="G957" s="89" t="s">
        <v>883</v>
      </c>
    </row>
    <row r="958" spans="1:7" ht="25.5" x14ac:dyDescent="0.2">
      <c r="A958" s="86" t="s">
        <v>11257</v>
      </c>
      <c r="B958" s="86" t="s">
        <v>656</v>
      </c>
      <c r="C958" s="87">
        <v>3000000</v>
      </c>
      <c r="D958" s="89">
        <v>0</v>
      </c>
      <c r="E958" s="87">
        <v>3000000</v>
      </c>
      <c r="F958" s="87">
        <v>3000000</v>
      </c>
      <c r="G958" s="89" t="s">
        <v>883</v>
      </c>
    </row>
    <row r="959" spans="1:7" ht="25.5" x14ac:dyDescent="0.2">
      <c r="A959" s="82" t="s">
        <v>11258</v>
      </c>
      <c r="B959" s="82" t="s">
        <v>309</v>
      </c>
      <c r="C959" s="83">
        <v>51240000</v>
      </c>
      <c r="D959" s="83">
        <v>23580000</v>
      </c>
      <c r="E959" s="83">
        <v>27660000</v>
      </c>
      <c r="F959" s="83">
        <v>27660000</v>
      </c>
      <c r="G959" s="91" t="s">
        <v>16803</v>
      </c>
    </row>
    <row r="960" spans="1:7" ht="25.5" x14ac:dyDescent="0.2">
      <c r="A960" s="82" t="s">
        <v>11259</v>
      </c>
      <c r="B960" s="82" t="s">
        <v>460</v>
      </c>
      <c r="C960" s="83">
        <v>51240000</v>
      </c>
      <c r="D960" s="83">
        <v>23580000</v>
      </c>
      <c r="E960" s="83">
        <v>27660000</v>
      </c>
      <c r="F960" s="83">
        <v>27660000</v>
      </c>
      <c r="G960" s="91" t="s">
        <v>16803</v>
      </c>
    </row>
    <row r="961" spans="1:7" ht="25.5" x14ac:dyDescent="0.2">
      <c r="A961" s="86" t="s">
        <v>11260</v>
      </c>
      <c r="B961" s="86" t="s">
        <v>721</v>
      </c>
      <c r="C961" s="87">
        <v>8040000</v>
      </c>
      <c r="D961" s="87">
        <v>1180000</v>
      </c>
      <c r="E961" s="87">
        <v>6860000</v>
      </c>
      <c r="F961" s="87">
        <v>6860000</v>
      </c>
      <c r="G961" s="89" t="s">
        <v>21867</v>
      </c>
    </row>
    <row r="962" spans="1:7" ht="26.25" thickBot="1" x14ac:dyDescent="0.25">
      <c r="A962" s="86" t="s">
        <v>11261</v>
      </c>
      <c r="B962" s="86" t="s">
        <v>722</v>
      </c>
      <c r="C962" s="87">
        <v>43200000</v>
      </c>
      <c r="D962" s="87">
        <v>22400000</v>
      </c>
      <c r="E962" s="87">
        <v>20800000</v>
      </c>
      <c r="F962" s="87">
        <v>20800000</v>
      </c>
      <c r="G962" s="89" t="s">
        <v>9475</v>
      </c>
    </row>
    <row r="963" spans="1:7" ht="26.25" thickBot="1" x14ac:dyDescent="0.25">
      <c r="A963" s="84" t="s">
        <v>11263</v>
      </c>
      <c r="B963" s="105" t="s">
        <v>1867</v>
      </c>
      <c r="C963" s="85">
        <v>120000000</v>
      </c>
      <c r="D963" s="85">
        <v>17660855</v>
      </c>
      <c r="E963" s="85">
        <v>102339145</v>
      </c>
      <c r="F963" s="85">
        <v>102339145</v>
      </c>
      <c r="G963" s="88" t="s">
        <v>3888</v>
      </c>
    </row>
    <row r="964" spans="1:7" ht="12.75" x14ac:dyDescent="0.2">
      <c r="A964" s="82" t="s">
        <v>11265</v>
      </c>
      <c r="B964" s="82" t="s">
        <v>236</v>
      </c>
      <c r="C964" s="83">
        <v>120000000</v>
      </c>
      <c r="D964" s="83">
        <v>17660855</v>
      </c>
      <c r="E964" s="83">
        <v>102339145</v>
      </c>
      <c r="F964" s="83">
        <v>102339145</v>
      </c>
      <c r="G964" s="91" t="s">
        <v>3888</v>
      </c>
    </row>
    <row r="965" spans="1:7" ht="25.5" x14ac:dyDescent="0.2">
      <c r="A965" s="82" t="s">
        <v>11266</v>
      </c>
      <c r="B965" s="82" t="s">
        <v>239</v>
      </c>
      <c r="C965" s="83">
        <v>2160000</v>
      </c>
      <c r="D965" s="83">
        <v>1080000</v>
      </c>
      <c r="E965" s="83">
        <v>1080000</v>
      </c>
      <c r="F965" s="83">
        <v>1080000</v>
      </c>
      <c r="G965" s="91" t="s">
        <v>2252</v>
      </c>
    </row>
    <row r="966" spans="1:7" ht="25.5" x14ac:dyDescent="0.2">
      <c r="A966" s="82" t="s">
        <v>11267</v>
      </c>
      <c r="B966" s="82" t="s">
        <v>300</v>
      </c>
      <c r="C966" s="83">
        <v>2160000</v>
      </c>
      <c r="D966" s="83">
        <v>1080000</v>
      </c>
      <c r="E966" s="83">
        <v>1080000</v>
      </c>
      <c r="F966" s="83">
        <v>1080000</v>
      </c>
      <c r="G966" s="91" t="s">
        <v>2252</v>
      </c>
    </row>
    <row r="967" spans="1:7" ht="25.5" x14ac:dyDescent="0.2">
      <c r="A967" s="82" t="s">
        <v>11268</v>
      </c>
      <c r="B967" s="82" t="s">
        <v>399</v>
      </c>
      <c r="C967" s="83">
        <v>2160000</v>
      </c>
      <c r="D967" s="83">
        <v>1080000</v>
      </c>
      <c r="E967" s="83">
        <v>1080000</v>
      </c>
      <c r="F967" s="83">
        <v>1080000</v>
      </c>
      <c r="G967" s="91" t="s">
        <v>2252</v>
      </c>
    </row>
    <row r="968" spans="1:7" ht="25.5" x14ac:dyDescent="0.2">
      <c r="A968" s="86" t="s">
        <v>11269</v>
      </c>
      <c r="B968" s="86" t="s">
        <v>558</v>
      </c>
      <c r="C968" s="87">
        <v>2160000</v>
      </c>
      <c r="D968" s="87">
        <v>1080000</v>
      </c>
      <c r="E968" s="87">
        <v>1080000</v>
      </c>
      <c r="F968" s="87">
        <v>1080000</v>
      </c>
      <c r="G968" s="89" t="s">
        <v>2252</v>
      </c>
    </row>
    <row r="969" spans="1:7" ht="25.5" x14ac:dyDescent="0.2">
      <c r="A969" s="82" t="s">
        <v>11270</v>
      </c>
      <c r="B969" s="82" t="s">
        <v>242</v>
      </c>
      <c r="C969" s="83">
        <v>117840000</v>
      </c>
      <c r="D969" s="83">
        <v>16580855</v>
      </c>
      <c r="E969" s="83">
        <v>101259145</v>
      </c>
      <c r="F969" s="83">
        <v>101259145</v>
      </c>
      <c r="G969" s="91" t="s">
        <v>19251</v>
      </c>
    </row>
    <row r="970" spans="1:7" ht="25.5" x14ac:dyDescent="0.2">
      <c r="A970" s="82" t="s">
        <v>11272</v>
      </c>
      <c r="B970" s="82" t="s">
        <v>306</v>
      </c>
      <c r="C970" s="83">
        <v>32630000</v>
      </c>
      <c r="D970" s="83">
        <v>5011320</v>
      </c>
      <c r="E970" s="83">
        <v>27618680</v>
      </c>
      <c r="F970" s="83">
        <v>27618680</v>
      </c>
      <c r="G970" s="91" t="s">
        <v>9382</v>
      </c>
    </row>
    <row r="971" spans="1:7" ht="25.5" x14ac:dyDescent="0.2">
      <c r="A971" s="82" t="s">
        <v>11274</v>
      </c>
      <c r="B971" s="82" t="s">
        <v>432</v>
      </c>
      <c r="C971" s="83">
        <v>32630000</v>
      </c>
      <c r="D971" s="83">
        <v>5011320</v>
      </c>
      <c r="E971" s="83">
        <v>27618680</v>
      </c>
      <c r="F971" s="83">
        <v>27618680</v>
      </c>
      <c r="G971" s="91" t="s">
        <v>9382</v>
      </c>
    </row>
    <row r="972" spans="1:7" ht="25.5" x14ac:dyDescent="0.2">
      <c r="A972" s="86" t="s">
        <v>21868</v>
      </c>
      <c r="B972" s="86" t="s">
        <v>585</v>
      </c>
      <c r="C972" s="87">
        <v>5625000</v>
      </c>
      <c r="D972" s="87">
        <v>1907320</v>
      </c>
      <c r="E972" s="87">
        <v>3717680</v>
      </c>
      <c r="F972" s="87">
        <v>3717680</v>
      </c>
      <c r="G972" s="89" t="s">
        <v>5610</v>
      </c>
    </row>
    <row r="973" spans="1:7" ht="25.5" x14ac:dyDescent="0.2">
      <c r="A973" s="86" t="s">
        <v>11275</v>
      </c>
      <c r="B973" s="86" t="s">
        <v>594</v>
      </c>
      <c r="C973" s="87">
        <v>854700</v>
      </c>
      <c r="D973" s="89">
        <v>0</v>
      </c>
      <c r="E973" s="87">
        <v>854700</v>
      </c>
      <c r="F973" s="87">
        <v>854700</v>
      </c>
      <c r="G973" s="89" t="s">
        <v>883</v>
      </c>
    </row>
    <row r="974" spans="1:7" ht="25.5" x14ac:dyDescent="0.2">
      <c r="A974" s="86" t="s">
        <v>11276</v>
      </c>
      <c r="B974" s="86" t="s">
        <v>595</v>
      </c>
      <c r="C974" s="87">
        <v>1730000</v>
      </c>
      <c r="D974" s="89">
        <v>0</v>
      </c>
      <c r="E974" s="87">
        <v>1730000</v>
      </c>
      <c r="F974" s="87">
        <v>1730000</v>
      </c>
      <c r="G974" s="89" t="s">
        <v>883</v>
      </c>
    </row>
    <row r="975" spans="1:7" ht="25.5" x14ac:dyDescent="0.2">
      <c r="A975" s="86" t="s">
        <v>11277</v>
      </c>
      <c r="B975" s="86" t="s">
        <v>596</v>
      </c>
      <c r="C975" s="87">
        <v>4534500</v>
      </c>
      <c r="D975" s="89">
        <v>0</v>
      </c>
      <c r="E975" s="87">
        <v>4534500</v>
      </c>
      <c r="F975" s="87">
        <v>4534500</v>
      </c>
      <c r="G975" s="89" t="s">
        <v>883</v>
      </c>
    </row>
    <row r="976" spans="1:7" ht="25.5" x14ac:dyDescent="0.2">
      <c r="A976" s="86" t="s">
        <v>11279</v>
      </c>
      <c r="B976" s="86" t="s">
        <v>598</v>
      </c>
      <c r="C976" s="87">
        <v>8585800</v>
      </c>
      <c r="D976" s="89">
        <v>0</v>
      </c>
      <c r="E976" s="87">
        <v>8585800</v>
      </c>
      <c r="F976" s="87">
        <v>8585800</v>
      </c>
      <c r="G976" s="89" t="s">
        <v>883</v>
      </c>
    </row>
    <row r="977" spans="1:7" ht="25.5" x14ac:dyDescent="0.2">
      <c r="A977" s="86" t="s">
        <v>11280</v>
      </c>
      <c r="B977" s="86" t="s">
        <v>610</v>
      </c>
      <c r="C977" s="87">
        <v>11300000</v>
      </c>
      <c r="D977" s="87">
        <v>3104000</v>
      </c>
      <c r="E977" s="87">
        <v>8196000</v>
      </c>
      <c r="F977" s="87">
        <v>8196000</v>
      </c>
      <c r="G977" s="89" t="s">
        <v>10925</v>
      </c>
    </row>
    <row r="978" spans="1:7" ht="25.5" x14ac:dyDescent="0.2">
      <c r="A978" s="82" t="s">
        <v>11281</v>
      </c>
      <c r="B978" s="82" t="s">
        <v>307</v>
      </c>
      <c r="C978" s="83">
        <v>57400000</v>
      </c>
      <c r="D978" s="91">
        <v>0</v>
      </c>
      <c r="E978" s="83">
        <v>57400000</v>
      </c>
      <c r="F978" s="83">
        <v>57400000</v>
      </c>
      <c r="G978" s="91" t="s">
        <v>883</v>
      </c>
    </row>
    <row r="979" spans="1:7" ht="25.5" x14ac:dyDescent="0.2">
      <c r="A979" s="82" t="s">
        <v>11282</v>
      </c>
      <c r="B979" s="82" t="s">
        <v>437</v>
      </c>
      <c r="C979" s="83">
        <v>57400000</v>
      </c>
      <c r="D979" s="91">
        <v>0</v>
      </c>
      <c r="E979" s="83">
        <v>57400000</v>
      </c>
      <c r="F979" s="83">
        <v>57400000</v>
      </c>
      <c r="G979" s="91" t="s">
        <v>883</v>
      </c>
    </row>
    <row r="980" spans="1:7" ht="25.5" x14ac:dyDescent="0.2">
      <c r="A980" s="86" t="s">
        <v>11283</v>
      </c>
      <c r="B980" s="86" t="s">
        <v>620</v>
      </c>
      <c r="C980" s="87">
        <v>19200000</v>
      </c>
      <c r="D980" s="89">
        <v>0</v>
      </c>
      <c r="E980" s="87">
        <v>19200000</v>
      </c>
      <c r="F980" s="87">
        <v>19200000</v>
      </c>
      <c r="G980" s="89" t="s">
        <v>883</v>
      </c>
    </row>
    <row r="981" spans="1:7" ht="25.5" x14ac:dyDescent="0.2">
      <c r="A981" s="86" t="s">
        <v>11284</v>
      </c>
      <c r="B981" s="86" t="s">
        <v>637</v>
      </c>
      <c r="C981" s="87">
        <v>35000000</v>
      </c>
      <c r="D981" s="89">
        <v>0</v>
      </c>
      <c r="E981" s="87">
        <v>35000000</v>
      </c>
      <c r="F981" s="87">
        <v>35000000</v>
      </c>
      <c r="G981" s="89" t="s">
        <v>883</v>
      </c>
    </row>
    <row r="982" spans="1:7" ht="25.5" x14ac:dyDescent="0.2">
      <c r="A982" s="86" t="s">
        <v>11285</v>
      </c>
      <c r="B982" s="86" t="s">
        <v>656</v>
      </c>
      <c r="C982" s="87">
        <v>3200000</v>
      </c>
      <c r="D982" s="89">
        <v>0</v>
      </c>
      <c r="E982" s="87">
        <v>3200000</v>
      </c>
      <c r="F982" s="87">
        <v>3200000</v>
      </c>
      <c r="G982" s="89" t="s">
        <v>883</v>
      </c>
    </row>
    <row r="983" spans="1:7" ht="25.5" x14ac:dyDescent="0.2">
      <c r="A983" s="82" t="s">
        <v>11286</v>
      </c>
      <c r="B983" s="82" t="s">
        <v>309</v>
      </c>
      <c r="C983" s="83">
        <v>27810000</v>
      </c>
      <c r="D983" s="83">
        <v>11569535</v>
      </c>
      <c r="E983" s="83">
        <v>16240465</v>
      </c>
      <c r="F983" s="83">
        <v>16240465</v>
      </c>
      <c r="G983" s="91" t="s">
        <v>15393</v>
      </c>
    </row>
    <row r="984" spans="1:7" ht="25.5" x14ac:dyDescent="0.2">
      <c r="A984" s="82" t="s">
        <v>11287</v>
      </c>
      <c r="B984" s="82" t="s">
        <v>460</v>
      </c>
      <c r="C984" s="83">
        <v>27810000</v>
      </c>
      <c r="D984" s="83">
        <v>11569535</v>
      </c>
      <c r="E984" s="83">
        <v>16240465</v>
      </c>
      <c r="F984" s="83">
        <v>16240465</v>
      </c>
      <c r="G984" s="91" t="s">
        <v>15393</v>
      </c>
    </row>
    <row r="985" spans="1:7" ht="26.25" thickBot="1" x14ac:dyDescent="0.25">
      <c r="A985" s="86" t="s">
        <v>11288</v>
      </c>
      <c r="B985" s="86" t="s">
        <v>721</v>
      </c>
      <c r="C985" s="87">
        <v>27810000</v>
      </c>
      <c r="D985" s="87">
        <v>11569535</v>
      </c>
      <c r="E985" s="87">
        <v>16240465</v>
      </c>
      <c r="F985" s="87">
        <v>16240465</v>
      </c>
      <c r="G985" s="89" t="s">
        <v>15393</v>
      </c>
    </row>
    <row r="986" spans="1:7" ht="13.5" thickBot="1" x14ac:dyDescent="0.25">
      <c r="A986" s="84" t="s">
        <v>11289</v>
      </c>
      <c r="B986" s="84" t="s">
        <v>1869</v>
      </c>
      <c r="C986" s="85">
        <v>412640000</v>
      </c>
      <c r="D986" s="85">
        <v>132658100</v>
      </c>
      <c r="E986" s="85">
        <v>279981900</v>
      </c>
      <c r="F986" s="85">
        <v>279981900</v>
      </c>
      <c r="G986" s="88" t="s">
        <v>21869</v>
      </c>
    </row>
    <row r="987" spans="1:7" ht="13.5" thickBot="1" x14ac:dyDescent="0.25">
      <c r="A987" s="84" t="s">
        <v>11290</v>
      </c>
      <c r="B987" s="105" t="s">
        <v>1869</v>
      </c>
      <c r="C987" s="85">
        <v>165000000</v>
      </c>
      <c r="D987" s="85">
        <v>45843300</v>
      </c>
      <c r="E987" s="85">
        <v>119156700</v>
      </c>
      <c r="F987" s="85">
        <v>119156700</v>
      </c>
      <c r="G987" s="88" t="s">
        <v>18881</v>
      </c>
    </row>
    <row r="988" spans="1:7" ht="12.75" x14ac:dyDescent="0.2">
      <c r="A988" s="82" t="s">
        <v>11292</v>
      </c>
      <c r="B988" s="82" t="s">
        <v>236</v>
      </c>
      <c r="C988" s="83">
        <v>165000000</v>
      </c>
      <c r="D988" s="83">
        <v>45843300</v>
      </c>
      <c r="E988" s="83">
        <v>119156700</v>
      </c>
      <c r="F988" s="83">
        <v>119156700</v>
      </c>
      <c r="G988" s="91" t="s">
        <v>18881</v>
      </c>
    </row>
    <row r="989" spans="1:7" ht="25.5" x14ac:dyDescent="0.2">
      <c r="A989" s="82" t="s">
        <v>11293</v>
      </c>
      <c r="B989" s="82" t="s">
        <v>242</v>
      </c>
      <c r="C989" s="83">
        <v>165000000</v>
      </c>
      <c r="D989" s="83">
        <v>45843300</v>
      </c>
      <c r="E989" s="83">
        <v>119156700</v>
      </c>
      <c r="F989" s="83">
        <v>119156700</v>
      </c>
      <c r="G989" s="91" t="s">
        <v>18881</v>
      </c>
    </row>
    <row r="990" spans="1:7" ht="25.5" x14ac:dyDescent="0.2">
      <c r="A990" s="82" t="s">
        <v>11294</v>
      </c>
      <c r="B990" s="82" t="s">
        <v>306</v>
      </c>
      <c r="C990" s="83">
        <v>6540000</v>
      </c>
      <c r="D990" s="83">
        <v>2608300</v>
      </c>
      <c r="E990" s="83">
        <v>3931700</v>
      </c>
      <c r="F990" s="83">
        <v>3931700</v>
      </c>
      <c r="G990" s="91" t="s">
        <v>21870</v>
      </c>
    </row>
    <row r="991" spans="1:7" ht="25.5" x14ac:dyDescent="0.2">
      <c r="A991" s="82" t="s">
        <v>11295</v>
      </c>
      <c r="B991" s="82" t="s">
        <v>432</v>
      </c>
      <c r="C991" s="83">
        <v>6540000</v>
      </c>
      <c r="D991" s="83">
        <v>2608300</v>
      </c>
      <c r="E991" s="83">
        <v>3931700</v>
      </c>
      <c r="F991" s="83">
        <v>3931700</v>
      </c>
      <c r="G991" s="91" t="s">
        <v>21870</v>
      </c>
    </row>
    <row r="992" spans="1:7" ht="25.5" x14ac:dyDescent="0.2">
      <c r="A992" s="86" t="s">
        <v>11296</v>
      </c>
      <c r="B992" s="86" t="s">
        <v>585</v>
      </c>
      <c r="C992" s="87">
        <v>3125000</v>
      </c>
      <c r="D992" s="87">
        <v>611800</v>
      </c>
      <c r="E992" s="87">
        <v>2513200</v>
      </c>
      <c r="F992" s="87">
        <v>2513200</v>
      </c>
      <c r="G992" s="89" t="s">
        <v>21871</v>
      </c>
    </row>
    <row r="993" spans="1:7" ht="25.5" x14ac:dyDescent="0.2">
      <c r="A993" s="86" t="s">
        <v>11297</v>
      </c>
      <c r="B993" s="86" t="s">
        <v>594</v>
      </c>
      <c r="C993" s="87">
        <v>1283160</v>
      </c>
      <c r="D993" s="87">
        <v>1244100</v>
      </c>
      <c r="E993" s="87">
        <v>39060</v>
      </c>
      <c r="F993" s="87">
        <v>39060</v>
      </c>
      <c r="G993" s="89" t="s">
        <v>1104</v>
      </c>
    </row>
    <row r="994" spans="1:7" ht="25.5" x14ac:dyDescent="0.2">
      <c r="A994" s="86" t="s">
        <v>11298</v>
      </c>
      <c r="B994" s="86" t="s">
        <v>595</v>
      </c>
      <c r="C994" s="87">
        <v>1387500</v>
      </c>
      <c r="D994" s="87">
        <v>680400</v>
      </c>
      <c r="E994" s="87">
        <v>707100</v>
      </c>
      <c r="F994" s="87">
        <v>707100</v>
      </c>
      <c r="G994" s="89" t="s">
        <v>8861</v>
      </c>
    </row>
    <row r="995" spans="1:7" ht="25.5" x14ac:dyDescent="0.2">
      <c r="A995" s="86" t="s">
        <v>11300</v>
      </c>
      <c r="B995" s="86" t="s">
        <v>596</v>
      </c>
      <c r="C995" s="87">
        <v>744340</v>
      </c>
      <c r="D995" s="87">
        <v>72000</v>
      </c>
      <c r="E995" s="87">
        <v>672340</v>
      </c>
      <c r="F995" s="87">
        <v>672340</v>
      </c>
      <c r="G995" s="89" t="s">
        <v>21872</v>
      </c>
    </row>
    <row r="996" spans="1:7" ht="25.5" x14ac:dyDescent="0.2">
      <c r="A996" s="82" t="s">
        <v>11302</v>
      </c>
      <c r="B996" s="82" t="s">
        <v>307</v>
      </c>
      <c r="C996" s="83">
        <v>136750000</v>
      </c>
      <c r="D996" s="83">
        <v>37100000</v>
      </c>
      <c r="E996" s="83">
        <v>99650000</v>
      </c>
      <c r="F996" s="83">
        <v>99650000</v>
      </c>
      <c r="G996" s="91" t="s">
        <v>3080</v>
      </c>
    </row>
    <row r="997" spans="1:7" ht="25.5" x14ac:dyDescent="0.2">
      <c r="A997" s="82" t="s">
        <v>11303</v>
      </c>
      <c r="B997" s="82" t="s">
        <v>437</v>
      </c>
      <c r="C997" s="83">
        <v>136750000</v>
      </c>
      <c r="D997" s="83">
        <v>37100000</v>
      </c>
      <c r="E997" s="83">
        <v>99650000</v>
      </c>
      <c r="F997" s="83">
        <v>99650000</v>
      </c>
      <c r="G997" s="91" t="s">
        <v>3080</v>
      </c>
    </row>
    <row r="998" spans="1:7" ht="25.5" x14ac:dyDescent="0.2">
      <c r="A998" s="86" t="s">
        <v>11304</v>
      </c>
      <c r="B998" s="86" t="s">
        <v>619</v>
      </c>
      <c r="C998" s="87">
        <v>136750000</v>
      </c>
      <c r="D998" s="87">
        <v>37100000</v>
      </c>
      <c r="E998" s="87">
        <v>99650000</v>
      </c>
      <c r="F998" s="87">
        <v>99650000</v>
      </c>
      <c r="G998" s="89" t="s">
        <v>3080</v>
      </c>
    </row>
    <row r="999" spans="1:7" ht="25.5" x14ac:dyDescent="0.2">
      <c r="A999" s="82" t="s">
        <v>11306</v>
      </c>
      <c r="B999" s="82" t="s">
        <v>309</v>
      </c>
      <c r="C999" s="83">
        <v>21710000</v>
      </c>
      <c r="D999" s="83">
        <v>6135000</v>
      </c>
      <c r="E999" s="83">
        <v>15575000</v>
      </c>
      <c r="F999" s="83">
        <v>15575000</v>
      </c>
      <c r="G999" s="91" t="s">
        <v>11273</v>
      </c>
    </row>
    <row r="1000" spans="1:7" ht="25.5" x14ac:dyDescent="0.2">
      <c r="A1000" s="82" t="s">
        <v>11307</v>
      </c>
      <c r="B1000" s="82" t="s">
        <v>460</v>
      </c>
      <c r="C1000" s="83">
        <v>21710000</v>
      </c>
      <c r="D1000" s="83">
        <v>6135000</v>
      </c>
      <c r="E1000" s="83">
        <v>15575000</v>
      </c>
      <c r="F1000" s="83">
        <v>15575000</v>
      </c>
      <c r="G1000" s="91" t="s">
        <v>11273</v>
      </c>
    </row>
    <row r="1001" spans="1:7" ht="26.25" thickBot="1" x14ac:dyDescent="0.25">
      <c r="A1001" s="86" t="s">
        <v>11308</v>
      </c>
      <c r="B1001" s="86" t="s">
        <v>721</v>
      </c>
      <c r="C1001" s="87">
        <v>21710000</v>
      </c>
      <c r="D1001" s="87">
        <v>6135000</v>
      </c>
      <c r="E1001" s="87">
        <v>15575000</v>
      </c>
      <c r="F1001" s="87">
        <v>15575000</v>
      </c>
      <c r="G1001" s="89" t="s">
        <v>11273</v>
      </c>
    </row>
    <row r="1002" spans="1:7" ht="26.25" thickBot="1" x14ac:dyDescent="0.25">
      <c r="A1002" s="84" t="s">
        <v>11309</v>
      </c>
      <c r="B1002" s="105" t="s">
        <v>21873</v>
      </c>
      <c r="C1002" s="85">
        <v>117640000</v>
      </c>
      <c r="D1002" s="85">
        <v>43145496</v>
      </c>
      <c r="E1002" s="85">
        <v>74494504</v>
      </c>
      <c r="F1002" s="85">
        <v>74494504</v>
      </c>
      <c r="G1002" s="88" t="s">
        <v>18889</v>
      </c>
    </row>
    <row r="1003" spans="1:7" ht="12.75" x14ac:dyDescent="0.2">
      <c r="A1003" s="82" t="s">
        <v>11310</v>
      </c>
      <c r="B1003" s="82" t="s">
        <v>236</v>
      </c>
      <c r="C1003" s="83">
        <v>113463070</v>
      </c>
      <c r="D1003" s="83">
        <v>38968566</v>
      </c>
      <c r="E1003" s="83">
        <v>74494504</v>
      </c>
      <c r="F1003" s="83">
        <v>74494504</v>
      </c>
      <c r="G1003" s="91" t="s">
        <v>2966</v>
      </c>
    </row>
    <row r="1004" spans="1:7" ht="25.5" x14ac:dyDescent="0.2">
      <c r="A1004" s="82" t="s">
        <v>11311</v>
      </c>
      <c r="B1004" s="82" t="s">
        <v>242</v>
      </c>
      <c r="C1004" s="83">
        <v>113463070</v>
      </c>
      <c r="D1004" s="83">
        <v>38968566</v>
      </c>
      <c r="E1004" s="83">
        <v>74494504</v>
      </c>
      <c r="F1004" s="83">
        <v>74494504</v>
      </c>
      <c r="G1004" s="91" t="s">
        <v>2966</v>
      </c>
    </row>
    <row r="1005" spans="1:7" ht="25.5" x14ac:dyDescent="0.2">
      <c r="A1005" s="82" t="s">
        <v>11312</v>
      </c>
      <c r="B1005" s="82" t="s">
        <v>306</v>
      </c>
      <c r="C1005" s="83">
        <v>26181070</v>
      </c>
      <c r="D1005" s="83">
        <v>12415736</v>
      </c>
      <c r="E1005" s="83">
        <v>13765334</v>
      </c>
      <c r="F1005" s="83">
        <v>13765334</v>
      </c>
      <c r="G1005" s="91" t="s">
        <v>8495</v>
      </c>
    </row>
    <row r="1006" spans="1:7" ht="25.5" x14ac:dyDescent="0.2">
      <c r="A1006" s="82" t="s">
        <v>11313</v>
      </c>
      <c r="B1006" s="82" t="s">
        <v>432</v>
      </c>
      <c r="C1006" s="83">
        <v>26181070</v>
      </c>
      <c r="D1006" s="83">
        <v>12415736</v>
      </c>
      <c r="E1006" s="83">
        <v>13765334</v>
      </c>
      <c r="F1006" s="83">
        <v>13765334</v>
      </c>
      <c r="G1006" s="91" t="s">
        <v>8495</v>
      </c>
    </row>
    <row r="1007" spans="1:7" ht="25.5" x14ac:dyDescent="0.2">
      <c r="A1007" s="86" t="s">
        <v>11314</v>
      </c>
      <c r="B1007" s="86" t="s">
        <v>585</v>
      </c>
      <c r="C1007" s="87">
        <v>7812500</v>
      </c>
      <c r="D1007" s="87">
        <v>1711727</v>
      </c>
      <c r="E1007" s="87">
        <v>6100773</v>
      </c>
      <c r="F1007" s="87">
        <v>6100773</v>
      </c>
      <c r="G1007" s="89" t="s">
        <v>19102</v>
      </c>
    </row>
    <row r="1008" spans="1:7" ht="25.5" x14ac:dyDescent="0.2">
      <c r="A1008" s="86" t="s">
        <v>11315</v>
      </c>
      <c r="B1008" s="86" t="s">
        <v>594</v>
      </c>
      <c r="C1008" s="87">
        <v>2848260</v>
      </c>
      <c r="D1008" s="87">
        <v>945276</v>
      </c>
      <c r="E1008" s="87">
        <v>1902984</v>
      </c>
      <c r="F1008" s="87">
        <v>1902984</v>
      </c>
      <c r="G1008" s="89" t="s">
        <v>880</v>
      </c>
    </row>
    <row r="1009" spans="1:7" ht="25.5" x14ac:dyDescent="0.2">
      <c r="A1009" s="86" t="s">
        <v>11316</v>
      </c>
      <c r="B1009" s="86" t="s">
        <v>595</v>
      </c>
      <c r="C1009" s="87">
        <v>1110000</v>
      </c>
      <c r="D1009" s="87">
        <v>629370</v>
      </c>
      <c r="E1009" s="87">
        <v>480630</v>
      </c>
      <c r="F1009" s="87">
        <v>480630</v>
      </c>
      <c r="G1009" s="89" t="s">
        <v>21874</v>
      </c>
    </row>
    <row r="1010" spans="1:7" ht="25.5" x14ac:dyDescent="0.2">
      <c r="A1010" s="86" t="s">
        <v>11317</v>
      </c>
      <c r="B1010" s="86" t="s">
        <v>596</v>
      </c>
      <c r="C1010" s="87">
        <v>1047610</v>
      </c>
      <c r="D1010" s="87">
        <v>90000</v>
      </c>
      <c r="E1010" s="87">
        <v>957610</v>
      </c>
      <c r="F1010" s="87">
        <v>957610</v>
      </c>
      <c r="G1010" s="89" t="s">
        <v>18159</v>
      </c>
    </row>
    <row r="1011" spans="1:7" ht="25.5" x14ac:dyDescent="0.2">
      <c r="A1011" s="86" t="s">
        <v>11318</v>
      </c>
      <c r="B1011" s="86" t="s">
        <v>597</v>
      </c>
      <c r="C1011" s="87">
        <v>400000</v>
      </c>
      <c r="D1011" s="87">
        <v>200000</v>
      </c>
      <c r="E1011" s="87">
        <v>200000</v>
      </c>
      <c r="F1011" s="87">
        <v>200000</v>
      </c>
      <c r="G1011" s="89" t="s">
        <v>2252</v>
      </c>
    </row>
    <row r="1012" spans="1:7" ht="25.5" x14ac:dyDescent="0.2">
      <c r="A1012" s="86" t="s">
        <v>11319</v>
      </c>
      <c r="B1012" s="86" t="s">
        <v>598</v>
      </c>
      <c r="C1012" s="87">
        <v>3962700</v>
      </c>
      <c r="D1012" s="87">
        <v>1921188</v>
      </c>
      <c r="E1012" s="87">
        <v>2041512</v>
      </c>
      <c r="F1012" s="87">
        <v>2041512</v>
      </c>
      <c r="G1012" s="89" t="s">
        <v>4570</v>
      </c>
    </row>
    <row r="1013" spans="1:7" ht="25.5" x14ac:dyDescent="0.2">
      <c r="A1013" s="86" t="s">
        <v>11320</v>
      </c>
      <c r="B1013" s="86" t="s">
        <v>610</v>
      </c>
      <c r="C1013" s="87">
        <v>9000000</v>
      </c>
      <c r="D1013" s="87">
        <v>6918175</v>
      </c>
      <c r="E1013" s="87">
        <v>2081825</v>
      </c>
      <c r="F1013" s="87">
        <v>2081825</v>
      </c>
      <c r="G1013" s="89" t="s">
        <v>21875</v>
      </c>
    </row>
    <row r="1014" spans="1:7" ht="25.5" x14ac:dyDescent="0.2">
      <c r="A1014" s="82" t="s">
        <v>11321</v>
      </c>
      <c r="B1014" s="82" t="s">
        <v>307</v>
      </c>
      <c r="C1014" s="83">
        <v>23680000</v>
      </c>
      <c r="D1014" s="83">
        <v>1800000</v>
      </c>
      <c r="E1014" s="83">
        <v>21880000</v>
      </c>
      <c r="F1014" s="83">
        <v>21880000</v>
      </c>
      <c r="G1014" s="91" t="s">
        <v>21876</v>
      </c>
    </row>
    <row r="1015" spans="1:7" ht="25.5" x14ac:dyDescent="0.2">
      <c r="A1015" s="82" t="s">
        <v>11323</v>
      </c>
      <c r="B1015" s="82" t="s">
        <v>437</v>
      </c>
      <c r="C1015" s="83">
        <v>23680000</v>
      </c>
      <c r="D1015" s="83">
        <v>1800000</v>
      </c>
      <c r="E1015" s="83">
        <v>21880000</v>
      </c>
      <c r="F1015" s="83">
        <v>21880000</v>
      </c>
      <c r="G1015" s="91" t="s">
        <v>21876</v>
      </c>
    </row>
    <row r="1016" spans="1:7" ht="25.5" x14ac:dyDescent="0.2">
      <c r="A1016" s="86" t="s">
        <v>21877</v>
      </c>
      <c r="B1016" s="86" t="s">
        <v>619</v>
      </c>
      <c r="C1016" s="87">
        <v>11100000</v>
      </c>
      <c r="D1016" s="89">
        <v>0</v>
      </c>
      <c r="E1016" s="87">
        <v>11100000</v>
      </c>
      <c r="F1016" s="87">
        <v>11100000</v>
      </c>
      <c r="G1016" s="89" t="s">
        <v>883</v>
      </c>
    </row>
    <row r="1017" spans="1:7" ht="25.5" x14ac:dyDescent="0.2">
      <c r="A1017" s="86" t="s">
        <v>11324</v>
      </c>
      <c r="B1017" s="86" t="s">
        <v>620</v>
      </c>
      <c r="C1017" s="87">
        <v>7200000</v>
      </c>
      <c r="D1017" s="87">
        <v>1800000</v>
      </c>
      <c r="E1017" s="87">
        <v>5400000</v>
      </c>
      <c r="F1017" s="87">
        <v>5400000</v>
      </c>
      <c r="G1017" s="89" t="s">
        <v>3713</v>
      </c>
    </row>
    <row r="1018" spans="1:7" ht="25.5" x14ac:dyDescent="0.2">
      <c r="A1018" s="86" t="s">
        <v>21878</v>
      </c>
      <c r="B1018" s="86" t="s">
        <v>656</v>
      </c>
      <c r="C1018" s="87">
        <v>5380000</v>
      </c>
      <c r="D1018" s="89">
        <v>0</v>
      </c>
      <c r="E1018" s="87">
        <v>5380000</v>
      </c>
      <c r="F1018" s="87">
        <v>5380000</v>
      </c>
      <c r="G1018" s="89" t="s">
        <v>883</v>
      </c>
    </row>
    <row r="1019" spans="1:7" ht="25.5" x14ac:dyDescent="0.2">
      <c r="A1019" s="82" t="s">
        <v>11325</v>
      </c>
      <c r="B1019" s="82" t="s">
        <v>308</v>
      </c>
      <c r="C1019" s="83">
        <v>33522000</v>
      </c>
      <c r="D1019" s="83">
        <v>11677200</v>
      </c>
      <c r="E1019" s="83">
        <v>21844800</v>
      </c>
      <c r="F1019" s="83">
        <v>21844800</v>
      </c>
      <c r="G1019" s="91" t="s">
        <v>21879</v>
      </c>
    </row>
    <row r="1020" spans="1:7" ht="25.5" x14ac:dyDescent="0.2">
      <c r="A1020" s="82" t="s">
        <v>11326</v>
      </c>
      <c r="B1020" s="82" t="s">
        <v>455</v>
      </c>
      <c r="C1020" s="83">
        <v>33522000</v>
      </c>
      <c r="D1020" s="83">
        <v>11677200</v>
      </c>
      <c r="E1020" s="83">
        <v>21844800</v>
      </c>
      <c r="F1020" s="83">
        <v>21844800</v>
      </c>
      <c r="G1020" s="91" t="s">
        <v>21879</v>
      </c>
    </row>
    <row r="1021" spans="1:7" ht="25.5" x14ac:dyDescent="0.2">
      <c r="A1021" s="86" t="s">
        <v>11327</v>
      </c>
      <c r="B1021" s="86" t="s">
        <v>717</v>
      </c>
      <c r="C1021" s="87">
        <v>14430000</v>
      </c>
      <c r="D1021" s="89">
        <v>0</v>
      </c>
      <c r="E1021" s="87">
        <v>14430000</v>
      </c>
      <c r="F1021" s="87">
        <v>14430000</v>
      </c>
      <c r="G1021" s="89" t="s">
        <v>883</v>
      </c>
    </row>
    <row r="1022" spans="1:7" ht="25.5" x14ac:dyDescent="0.2">
      <c r="A1022" s="86" t="s">
        <v>11328</v>
      </c>
      <c r="B1022" s="86" t="s">
        <v>718</v>
      </c>
      <c r="C1022" s="87">
        <v>11433000</v>
      </c>
      <c r="D1022" s="87">
        <v>7081800</v>
      </c>
      <c r="E1022" s="87">
        <v>4351200</v>
      </c>
      <c r="F1022" s="87">
        <v>4351200</v>
      </c>
      <c r="G1022" s="89" t="s">
        <v>10990</v>
      </c>
    </row>
    <row r="1023" spans="1:7" ht="25.5" x14ac:dyDescent="0.2">
      <c r="A1023" s="86" t="s">
        <v>21880</v>
      </c>
      <c r="B1023" s="86" t="s">
        <v>819</v>
      </c>
      <c r="C1023" s="87">
        <v>7659000</v>
      </c>
      <c r="D1023" s="87">
        <v>4595400</v>
      </c>
      <c r="E1023" s="87">
        <v>3063600</v>
      </c>
      <c r="F1023" s="87">
        <v>3063600</v>
      </c>
      <c r="G1023" s="89" t="s">
        <v>4224</v>
      </c>
    </row>
    <row r="1024" spans="1:7" ht="25.5" x14ac:dyDescent="0.2">
      <c r="A1024" s="82" t="s">
        <v>11329</v>
      </c>
      <c r="B1024" s="82" t="s">
        <v>309</v>
      </c>
      <c r="C1024" s="83">
        <v>30080000</v>
      </c>
      <c r="D1024" s="83">
        <v>13075630</v>
      </c>
      <c r="E1024" s="83">
        <v>17004370</v>
      </c>
      <c r="F1024" s="83">
        <v>17004370</v>
      </c>
      <c r="G1024" s="91" t="s">
        <v>9012</v>
      </c>
    </row>
    <row r="1025" spans="1:7" ht="25.5" x14ac:dyDescent="0.2">
      <c r="A1025" s="82" t="s">
        <v>11330</v>
      </c>
      <c r="B1025" s="82" t="s">
        <v>460</v>
      </c>
      <c r="C1025" s="83">
        <v>30080000</v>
      </c>
      <c r="D1025" s="83">
        <v>13075630</v>
      </c>
      <c r="E1025" s="83">
        <v>17004370</v>
      </c>
      <c r="F1025" s="83">
        <v>17004370</v>
      </c>
      <c r="G1025" s="91" t="s">
        <v>9012</v>
      </c>
    </row>
    <row r="1026" spans="1:7" ht="25.5" x14ac:dyDescent="0.2">
      <c r="A1026" s="86" t="s">
        <v>11331</v>
      </c>
      <c r="B1026" s="86" t="s">
        <v>721</v>
      </c>
      <c r="C1026" s="87">
        <v>30080000</v>
      </c>
      <c r="D1026" s="87">
        <v>13075630</v>
      </c>
      <c r="E1026" s="87">
        <v>17004370</v>
      </c>
      <c r="F1026" s="87">
        <v>17004370</v>
      </c>
      <c r="G1026" s="89" t="s">
        <v>9012</v>
      </c>
    </row>
    <row r="1027" spans="1:7" ht="12.75" x14ac:dyDescent="0.2">
      <c r="A1027" s="82" t="s">
        <v>11332</v>
      </c>
      <c r="B1027" s="82" t="s">
        <v>249</v>
      </c>
      <c r="C1027" s="83">
        <v>4176930</v>
      </c>
      <c r="D1027" s="83">
        <v>4176930</v>
      </c>
      <c r="E1027" s="91">
        <v>0</v>
      </c>
      <c r="F1027" s="91">
        <v>0</v>
      </c>
      <c r="G1027" s="91" t="s">
        <v>2816</v>
      </c>
    </row>
    <row r="1028" spans="1:7" ht="25.5" x14ac:dyDescent="0.2">
      <c r="A1028" s="82" t="s">
        <v>11333</v>
      </c>
      <c r="B1028" s="82" t="s">
        <v>254</v>
      </c>
      <c r="C1028" s="83">
        <v>4176930</v>
      </c>
      <c r="D1028" s="83">
        <v>4176930</v>
      </c>
      <c r="E1028" s="91">
        <v>0</v>
      </c>
      <c r="F1028" s="91">
        <v>0</v>
      </c>
      <c r="G1028" s="91" t="s">
        <v>2816</v>
      </c>
    </row>
    <row r="1029" spans="1:7" ht="25.5" x14ac:dyDescent="0.2">
      <c r="A1029" s="82" t="s">
        <v>11334</v>
      </c>
      <c r="B1029" s="82" t="s">
        <v>350</v>
      </c>
      <c r="C1029" s="83">
        <v>4176930</v>
      </c>
      <c r="D1029" s="83">
        <v>4176930</v>
      </c>
      <c r="E1029" s="91">
        <v>0</v>
      </c>
      <c r="F1029" s="91">
        <v>0</v>
      </c>
      <c r="G1029" s="91" t="s">
        <v>2816</v>
      </c>
    </row>
    <row r="1030" spans="1:7" ht="25.5" x14ac:dyDescent="0.2">
      <c r="A1030" s="82" t="s">
        <v>11335</v>
      </c>
      <c r="B1030" s="82" t="s">
        <v>501</v>
      </c>
      <c r="C1030" s="83">
        <v>4176930</v>
      </c>
      <c r="D1030" s="83">
        <v>4176930</v>
      </c>
      <c r="E1030" s="91">
        <v>0</v>
      </c>
      <c r="F1030" s="91">
        <v>0</v>
      </c>
      <c r="G1030" s="91" t="s">
        <v>2816</v>
      </c>
    </row>
    <row r="1031" spans="1:7" ht="26.25" thickBot="1" x14ac:dyDescent="0.25">
      <c r="A1031" s="86" t="s">
        <v>11336</v>
      </c>
      <c r="B1031" s="86" t="s">
        <v>758</v>
      </c>
      <c r="C1031" s="87">
        <v>4176930</v>
      </c>
      <c r="D1031" s="87">
        <v>4176930</v>
      </c>
      <c r="E1031" s="89">
        <v>0</v>
      </c>
      <c r="F1031" s="89">
        <v>0</v>
      </c>
      <c r="G1031" s="89" t="s">
        <v>2816</v>
      </c>
    </row>
    <row r="1032" spans="1:7" ht="26.25" thickBot="1" x14ac:dyDescent="0.25">
      <c r="A1032" s="84" t="s">
        <v>11337</v>
      </c>
      <c r="B1032" s="105" t="s">
        <v>1870</v>
      </c>
      <c r="C1032" s="85">
        <v>130000000</v>
      </c>
      <c r="D1032" s="85">
        <v>43669304</v>
      </c>
      <c r="E1032" s="85">
        <v>86330696</v>
      </c>
      <c r="F1032" s="85">
        <v>86330696</v>
      </c>
      <c r="G1032" s="88" t="s">
        <v>7622</v>
      </c>
    </row>
    <row r="1033" spans="1:7" ht="12.75" x14ac:dyDescent="0.2">
      <c r="A1033" s="82" t="s">
        <v>11338</v>
      </c>
      <c r="B1033" s="82" t="s">
        <v>236</v>
      </c>
      <c r="C1033" s="83">
        <v>130000000</v>
      </c>
      <c r="D1033" s="83">
        <v>43669304</v>
      </c>
      <c r="E1033" s="83">
        <v>86330696</v>
      </c>
      <c r="F1033" s="83">
        <v>86330696</v>
      </c>
      <c r="G1033" s="91" t="s">
        <v>7622</v>
      </c>
    </row>
    <row r="1034" spans="1:7" ht="25.5" x14ac:dyDescent="0.2">
      <c r="A1034" s="82" t="s">
        <v>11339</v>
      </c>
      <c r="B1034" s="82" t="s">
        <v>239</v>
      </c>
      <c r="C1034" s="83">
        <v>19500000</v>
      </c>
      <c r="D1034" s="83">
        <v>4680000</v>
      </c>
      <c r="E1034" s="83">
        <v>14820000</v>
      </c>
      <c r="F1034" s="83">
        <v>14820000</v>
      </c>
      <c r="G1034" s="91" t="s">
        <v>12808</v>
      </c>
    </row>
    <row r="1035" spans="1:7" ht="25.5" x14ac:dyDescent="0.2">
      <c r="A1035" s="82" t="s">
        <v>11340</v>
      </c>
      <c r="B1035" s="82" t="s">
        <v>300</v>
      </c>
      <c r="C1035" s="83">
        <v>19500000</v>
      </c>
      <c r="D1035" s="83">
        <v>4680000</v>
      </c>
      <c r="E1035" s="83">
        <v>14820000</v>
      </c>
      <c r="F1035" s="83">
        <v>14820000</v>
      </c>
      <c r="G1035" s="91" t="s">
        <v>12808</v>
      </c>
    </row>
    <row r="1036" spans="1:7" ht="25.5" x14ac:dyDescent="0.2">
      <c r="A1036" s="82" t="s">
        <v>11341</v>
      </c>
      <c r="B1036" s="82" t="s">
        <v>399</v>
      </c>
      <c r="C1036" s="83">
        <v>19500000</v>
      </c>
      <c r="D1036" s="83">
        <v>4680000</v>
      </c>
      <c r="E1036" s="83">
        <v>14820000</v>
      </c>
      <c r="F1036" s="83">
        <v>14820000</v>
      </c>
      <c r="G1036" s="91" t="s">
        <v>12808</v>
      </c>
    </row>
    <row r="1037" spans="1:7" ht="25.5" x14ac:dyDescent="0.2">
      <c r="A1037" s="86" t="s">
        <v>11342</v>
      </c>
      <c r="B1037" s="86" t="s">
        <v>558</v>
      </c>
      <c r="C1037" s="87">
        <v>18060000</v>
      </c>
      <c r="D1037" s="87">
        <v>4140000</v>
      </c>
      <c r="E1037" s="87">
        <v>13920000</v>
      </c>
      <c r="F1037" s="87">
        <v>13920000</v>
      </c>
      <c r="G1037" s="89" t="s">
        <v>5300</v>
      </c>
    </row>
    <row r="1038" spans="1:7" ht="25.5" x14ac:dyDescent="0.2">
      <c r="A1038" s="86" t="s">
        <v>11343</v>
      </c>
      <c r="B1038" s="86" t="s">
        <v>559</v>
      </c>
      <c r="C1038" s="87">
        <v>1440000</v>
      </c>
      <c r="D1038" s="87">
        <v>540000</v>
      </c>
      <c r="E1038" s="87">
        <v>900000</v>
      </c>
      <c r="F1038" s="87">
        <v>900000</v>
      </c>
      <c r="G1038" s="89" t="s">
        <v>4687</v>
      </c>
    </row>
    <row r="1039" spans="1:7" ht="25.5" x14ac:dyDescent="0.2">
      <c r="A1039" s="82" t="s">
        <v>11344</v>
      </c>
      <c r="B1039" s="82" t="s">
        <v>242</v>
      </c>
      <c r="C1039" s="83">
        <v>110500000</v>
      </c>
      <c r="D1039" s="83">
        <v>38989304</v>
      </c>
      <c r="E1039" s="83">
        <v>71510696</v>
      </c>
      <c r="F1039" s="83">
        <v>71510696</v>
      </c>
      <c r="G1039" s="91" t="s">
        <v>21881</v>
      </c>
    </row>
    <row r="1040" spans="1:7" ht="25.5" x14ac:dyDescent="0.2">
      <c r="A1040" s="82" t="s">
        <v>11345</v>
      </c>
      <c r="B1040" s="82" t="s">
        <v>306</v>
      </c>
      <c r="C1040" s="83">
        <v>9293400</v>
      </c>
      <c r="D1040" s="83">
        <v>6060600</v>
      </c>
      <c r="E1040" s="83">
        <v>3232800</v>
      </c>
      <c r="F1040" s="83">
        <v>3232800</v>
      </c>
      <c r="G1040" s="91" t="s">
        <v>10484</v>
      </c>
    </row>
    <row r="1041" spans="1:7" ht="25.5" x14ac:dyDescent="0.2">
      <c r="A1041" s="82" t="s">
        <v>11347</v>
      </c>
      <c r="B1041" s="82" t="s">
        <v>432</v>
      </c>
      <c r="C1041" s="83">
        <v>9293400</v>
      </c>
      <c r="D1041" s="83">
        <v>6060600</v>
      </c>
      <c r="E1041" s="83">
        <v>3232800</v>
      </c>
      <c r="F1041" s="83">
        <v>3232800</v>
      </c>
      <c r="G1041" s="91" t="s">
        <v>10484</v>
      </c>
    </row>
    <row r="1042" spans="1:7" ht="25.5" x14ac:dyDescent="0.2">
      <c r="A1042" s="86" t="s">
        <v>11348</v>
      </c>
      <c r="B1042" s="86" t="s">
        <v>585</v>
      </c>
      <c r="C1042" s="87">
        <v>2187500</v>
      </c>
      <c r="D1042" s="87">
        <v>695600</v>
      </c>
      <c r="E1042" s="87">
        <v>1491900</v>
      </c>
      <c r="F1042" s="87">
        <v>1491900</v>
      </c>
      <c r="G1042" s="89" t="s">
        <v>3708</v>
      </c>
    </row>
    <row r="1043" spans="1:7" ht="25.5" x14ac:dyDescent="0.2">
      <c r="A1043" s="86" t="s">
        <v>11349</v>
      </c>
      <c r="B1043" s="86" t="s">
        <v>594</v>
      </c>
      <c r="C1043" s="87">
        <v>743700</v>
      </c>
      <c r="D1043" s="87">
        <v>657200</v>
      </c>
      <c r="E1043" s="87">
        <v>86500</v>
      </c>
      <c r="F1043" s="87">
        <v>86500</v>
      </c>
      <c r="G1043" s="89" t="s">
        <v>1169</v>
      </c>
    </row>
    <row r="1044" spans="1:7" ht="25.5" x14ac:dyDescent="0.2">
      <c r="A1044" s="86" t="s">
        <v>11350</v>
      </c>
      <c r="B1044" s="86" t="s">
        <v>595</v>
      </c>
      <c r="C1044" s="87">
        <v>666000</v>
      </c>
      <c r="D1044" s="87">
        <v>661700</v>
      </c>
      <c r="E1044" s="87">
        <v>4300</v>
      </c>
      <c r="F1044" s="87">
        <v>4300</v>
      </c>
      <c r="G1044" s="89" t="s">
        <v>978</v>
      </c>
    </row>
    <row r="1045" spans="1:7" ht="25.5" x14ac:dyDescent="0.2">
      <c r="A1045" s="86" t="s">
        <v>11351</v>
      </c>
      <c r="B1045" s="86" t="s">
        <v>596</v>
      </c>
      <c r="C1045" s="87">
        <v>1086200</v>
      </c>
      <c r="D1045" s="87">
        <v>236500</v>
      </c>
      <c r="E1045" s="87">
        <v>849700</v>
      </c>
      <c r="F1045" s="87">
        <v>849700</v>
      </c>
      <c r="G1045" s="89" t="s">
        <v>4575</v>
      </c>
    </row>
    <row r="1046" spans="1:7" ht="25.5" x14ac:dyDescent="0.2">
      <c r="A1046" s="86" t="s">
        <v>11352</v>
      </c>
      <c r="B1046" s="86" t="s">
        <v>597</v>
      </c>
      <c r="C1046" s="87">
        <v>410000</v>
      </c>
      <c r="D1046" s="87">
        <v>250000</v>
      </c>
      <c r="E1046" s="87">
        <v>160000</v>
      </c>
      <c r="F1046" s="87">
        <v>160000</v>
      </c>
      <c r="G1046" s="89" t="s">
        <v>16542</v>
      </c>
    </row>
    <row r="1047" spans="1:7" ht="25.5" x14ac:dyDescent="0.2">
      <c r="A1047" s="86" t="s">
        <v>11353</v>
      </c>
      <c r="B1047" s="86" t="s">
        <v>610</v>
      </c>
      <c r="C1047" s="87">
        <v>4200000</v>
      </c>
      <c r="D1047" s="87">
        <v>3559600</v>
      </c>
      <c r="E1047" s="87">
        <v>640400</v>
      </c>
      <c r="F1047" s="87">
        <v>640400</v>
      </c>
      <c r="G1047" s="89" t="s">
        <v>8914</v>
      </c>
    </row>
    <row r="1048" spans="1:7" ht="25.5" x14ac:dyDescent="0.2">
      <c r="A1048" s="82" t="s">
        <v>11354</v>
      </c>
      <c r="B1048" s="82" t="s">
        <v>307</v>
      </c>
      <c r="C1048" s="83">
        <v>74934600</v>
      </c>
      <c r="D1048" s="83">
        <v>28709704</v>
      </c>
      <c r="E1048" s="83">
        <v>46224896</v>
      </c>
      <c r="F1048" s="83">
        <v>46224896</v>
      </c>
      <c r="G1048" s="91" t="s">
        <v>21685</v>
      </c>
    </row>
    <row r="1049" spans="1:7" ht="25.5" x14ac:dyDescent="0.2">
      <c r="A1049" s="82" t="s">
        <v>11355</v>
      </c>
      <c r="B1049" s="82" t="s">
        <v>437</v>
      </c>
      <c r="C1049" s="83">
        <v>42400000</v>
      </c>
      <c r="D1049" s="83">
        <v>22000000</v>
      </c>
      <c r="E1049" s="83">
        <v>20400000</v>
      </c>
      <c r="F1049" s="83">
        <v>20400000</v>
      </c>
      <c r="G1049" s="91" t="s">
        <v>5442</v>
      </c>
    </row>
    <row r="1050" spans="1:7" ht="25.5" x14ac:dyDescent="0.2">
      <c r="A1050" s="86" t="s">
        <v>11357</v>
      </c>
      <c r="B1050" s="86" t="s">
        <v>619</v>
      </c>
      <c r="C1050" s="87">
        <v>5200000</v>
      </c>
      <c r="D1050" s="87">
        <v>3400000</v>
      </c>
      <c r="E1050" s="87">
        <v>1800000</v>
      </c>
      <c r="F1050" s="87">
        <v>1800000</v>
      </c>
      <c r="G1050" s="89" t="s">
        <v>12983</v>
      </c>
    </row>
    <row r="1051" spans="1:7" ht="25.5" x14ac:dyDescent="0.2">
      <c r="A1051" s="86" t="s">
        <v>21882</v>
      </c>
      <c r="B1051" s="86" t="s">
        <v>634</v>
      </c>
      <c r="C1051" s="87">
        <v>37200000</v>
      </c>
      <c r="D1051" s="87">
        <v>18600000</v>
      </c>
      <c r="E1051" s="87">
        <v>18600000</v>
      </c>
      <c r="F1051" s="87">
        <v>18600000</v>
      </c>
      <c r="G1051" s="89" t="s">
        <v>2252</v>
      </c>
    </row>
    <row r="1052" spans="1:7" ht="25.5" x14ac:dyDescent="0.2">
      <c r="A1052" s="82" t="s">
        <v>21883</v>
      </c>
      <c r="B1052" s="82" t="s">
        <v>438</v>
      </c>
      <c r="C1052" s="83">
        <v>534600</v>
      </c>
      <c r="D1052" s="83">
        <v>209704</v>
      </c>
      <c r="E1052" s="83">
        <v>324896</v>
      </c>
      <c r="F1052" s="83">
        <v>324896</v>
      </c>
      <c r="G1052" s="91" t="s">
        <v>1136</v>
      </c>
    </row>
    <row r="1053" spans="1:7" ht="25.5" x14ac:dyDescent="0.2">
      <c r="A1053" s="86" t="s">
        <v>21884</v>
      </c>
      <c r="B1053" s="86" t="s">
        <v>660</v>
      </c>
      <c r="C1053" s="87">
        <v>237600</v>
      </c>
      <c r="D1053" s="87">
        <v>93199</v>
      </c>
      <c r="E1053" s="87">
        <v>144401</v>
      </c>
      <c r="F1053" s="87">
        <v>144401</v>
      </c>
      <c r="G1053" s="89" t="s">
        <v>1136</v>
      </c>
    </row>
    <row r="1054" spans="1:7" ht="25.5" x14ac:dyDescent="0.2">
      <c r="A1054" s="86" t="s">
        <v>21885</v>
      </c>
      <c r="B1054" s="86" t="s">
        <v>771</v>
      </c>
      <c r="C1054" s="87">
        <v>297000</v>
      </c>
      <c r="D1054" s="87">
        <v>116505</v>
      </c>
      <c r="E1054" s="87">
        <v>180495</v>
      </c>
      <c r="F1054" s="87">
        <v>180495</v>
      </c>
      <c r="G1054" s="89" t="s">
        <v>1136</v>
      </c>
    </row>
    <row r="1055" spans="1:7" ht="38.25" x14ac:dyDescent="0.2">
      <c r="A1055" s="82" t="s">
        <v>11359</v>
      </c>
      <c r="B1055" s="82" t="s">
        <v>450</v>
      </c>
      <c r="C1055" s="83">
        <v>32000000</v>
      </c>
      <c r="D1055" s="83">
        <v>6500000</v>
      </c>
      <c r="E1055" s="83">
        <v>25500000</v>
      </c>
      <c r="F1055" s="83">
        <v>25500000</v>
      </c>
      <c r="G1055" s="91" t="s">
        <v>20048</v>
      </c>
    </row>
    <row r="1056" spans="1:7" ht="25.5" x14ac:dyDescent="0.2">
      <c r="A1056" s="86" t="s">
        <v>11361</v>
      </c>
      <c r="B1056" s="86" t="s">
        <v>688</v>
      </c>
      <c r="C1056" s="87">
        <v>32000000</v>
      </c>
      <c r="D1056" s="87">
        <v>6500000</v>
      </c>
      <c r="E1056" s="87">
        <v>25500000</v>
      </c>
      <c r="F1056" s="87">
        <v>25500000</v>
      </c>
      <c r="G1056" s="89" t="s">
        <v>20048</v>
      </c>
    </row>
    <row r="1057" spans="1:7" ht="25.5" x14ac:dyDescent="0.2">
      <c r="A1057" s="82" t="s">
        <v>11362</v>
      </c>
      <c r="B1057" s="82" t="s">
        <v>309</v>
      </c>
      <c r="C1057" s="83">
        <v>26272000</v>
      </c>
      <c r="D1057" s="83">
        <v>4219000</v>
      </c>
      <c r="E1057" s="83">
        <v>22053000</v>
      </c>
      <c r="F1057" s="83">
        <v>22053000</v>
      </c>
      <c r="G1057" s="91" t="s">
        <v>20062</v>
      </c>
    </row>
    <row r="1058" spans="1:7" ht="25.5" x14ac:dyDescent="0.2">
      <c r="A1058" s="82" t="s">
        <v>11363</v>
      </c>
      <c r="B1058" s="82" t="s">
        <v>460</v>
      </c>
      <c r="C1058" s="83">
        <v>26272000</v>
      </c>
      <c r="D1058" s="83">
        <v>4219000</v>
      </c>
      <c r="E1058" s="83">
        <v>22053000</v>
      </c>
      <c r="F1058" s="83">
        <v>22053000</v>
      </c>
      <c r="G1058" s="91" t="s">
        <v>20062</v>
      </c>
    </row>
    <row r="1059" spans="1:7" ht="25.5" x14ac:dyDescent="0.2">
      <c r="A1059" s="86" t="s">
        <v>11364</v>
      </c>
      <c r="B1059" s="86" t="s">
        <v>721</v>
      </c>
      <c r="C1059" s="87">
        <v>18592000</v>
      </c>
      <c r="D1059" s="87">
        <v>4219000</v>
      </c>
      <c r="E1059" s="87">
        <v>14373000</v>
      </c>
      <c r="F1059" s="87">
        <v>14373000</v>
      </c>
      <c r="G1059" s="89" t="s">
        <v>21886</v>
      </c>
    </row>
    <row r="1060" spans="1:7" ht="26.25" thickBot="1" x14ac:dyDescent="0.25">
      <c r="A1060" s="86" t="s">
        <v>11365</v>
      </c>
      <c r="B1060" s="86" t="s">
        <v>722</v>
      </c>
      <c r="C1060" s="87">
        <v>7680000</v>
      </c>
      <c r="D1060" s="89">
        <v>0</v>
      </c>
      <c r="E1060" s="87">
        <v>7680000</v>
      </c>
      <c r="F1060" s="87">
        <v>7680000</v>
      </c>
      <c r="G1060" s="89" t="s">
        <v>883</v>
      </c>
    </row>
    <row r="1061" spans="1:7" ht="13.5" thickBot="1" x14ac:dyDescent="0.25">
      <c r="A1061" s="84" t="s">
        <v>11366</v>
      </c>
      <c r="B1061" s="84" t="s">
        <v>1874</v>
      </c>
      <c r="C1061" s="85">
        <v>175000000</v>
      </c>
      <c r="D1061" s="85">
        <v>114135864</v>
      </c>
      <c r="E1061" s="85">
        <v>60864136</v>
      </c>
      <c r="F1061" s="85">
        <v>60864136</v>
      </c>
      <c r="G1061" s="88" t="s">
        <v>6196</v>
      </c>
    </row>
    <row r="1062" spans="1:7" ht="39" thickBot="1" x14ac:dyDescent="0.25">
      <c r="A1062" s="84" t="s">
        <v>11367</v>
      </c>
      <c r="B1062" s="105" t="s">
        <v>21887</v>
      </c>
      <c r="C1062" s="85">
        <v>175000000</v>
      </c>
      <c r="D1062" s="85">
        <v>114135864</v>
      </c>
      <c r="E1062" s="85">
        <v>60864136</v>
      </c>
      <c r="F1062" s="85">
        <v>60864136</v>
      </c>
      <c r="G1062" s="88" t="s">
        <v>6196</v>
      </c>
    </row>
    <row r="1063" spans="1:7" ht="12.75" x14ac:dyDescent="0.2">
      <c r="A1063" s="82" t="s">
        <v>11368</v>
      </c>
      <c r="B1063" s="82" t="s">
        <v>236</v>
      </c>
      <c r="C1063" s="83">
        <v>165386290</v>
      </c>
      <c r="D1063" s="83">
        <v>105156963</v>
      </c>
      <c r="E1063" s="83">
        <v>60229327</v>
      </c>
      <c r="F1063" s="83">
        <v>60229327</v>
      </c>
      <c r="G1063" s="91" t="s">
        <v>8343</v>
      </c>
    </row>
    <row r="1064" spans="1:7" ht="25.5" x14ac:dyDescent="0.2">
      <c r="A1064" s="82" t="s">
        <v>11369</v>
      </c>
      <c r="B1064" s="82" t="s">
        <v>242</v>
      </c>
      <c r="C1064" s="83">
        <v>165386290</v>
      </c>
      <c r="D1064" s="83">
        <v>105156963</v>
      </c>
      <c r="E1064" s="83">
        <v>60229327</v>
      </c>
      <c r="F1064" s="83">
        <v>60229327</v>
      </c>
      <c r="G1064" s="91" t="s">
        <v>8343</v>
      </c>
    </row>
    <row r="1065" spans="1:7" ht="25.5" x14ac:dyDescent="0.2">
      <c r="A1065" s="82" t="s">
        <v>11370</v>
      </c>
      <c r="B1065" s="82" t="s">
        <v>306</v>
      </c>
      <c r="C1065" s="83">
        <v>51662290</v>
      </c>
      <c r="D1065" s="83">
        <v>26772251</v>
      </c>
      <c r="E1065" s="83">
        <v>24890039</v>
      </c>
      <c r="F1065" s="83">
        <v>24890039</v>
      </c>
      <c r="G1065" s="91" t="s">
        <v>21888</v>
      </c>
    </row>
    <row r="1066" spans="1:7" ht="25.5" x14ac:dyDescent="0.2">
      <c r="A1066" s="82" t="s">
        <v>11371</v>
      </c>
      <c r="B1066" s="82" t="s">
        <v>432</v>
      </c>
      <c r="C1066" s="83">
        <v>51662290</v>
      </c>
      <c r="D1066" s="83">
        <v>26772251</v>
      </c>
      <c r="E1066" s="83">
        <v>24890039</v>
      </c>
      <c r="F1066" s="83">
        <v>24890039</v>
      </c>
      <c r="G1066" s="91" t="s">
        <v>21888</v>
      </c>
    </row>
    <row r="1067" spans="1:7" ht="25.5" x14ac:dyDescent="0.2">
      <c r="A1067" s="86" t="s">
        <v>11372</v>
      </c>
      <c r="B1067" s="86" t="s">
        <v>585</v>
      </c>
      <c r="C1067" s="87">
        <v>21609375</v>
      </c>
      <c r="D1067" s="87">
        <v>11574120</v>
      </c>
      <c r="E1067" s="87">
        <v>10035255</v>
      </c>
      <c r="F1067" s="87">
        <v>10035255</v>
      </c>
      <c r="G1067" s="89" t="s">
        <v>17529</v>
      </c>
    </row>
    <row r="1068" spans="1:7" ht="25.5" x14ac:dyDescent="0.2">
      <c r="A1068" s="86" t="s">
        <v>11374</v>
      </c>
      <c r="B1068" s="86" t="s">
        <v>594</v>
      </c>
      <c r="C1068" s="87">
        <v>5185920</v>
      </c>
      <c r="D1068" s="89">
        <v>0</v>
      </c>
      <c r="E1068" s="87">
        <v>5185920</v>
      </c>
      <c r="F1068" s="87">
        <v>5185920</v>
      </c>
      <c r="G1068" s="89" t="s">
        <v>883</v>
      </c>
    </row>
    <row r="1069" spans="1:7" ht="25.5" x14ac:dyDescent="0.2">
      <c r="A1069" s="86" t="s">
        <v>11375</v>
      </c>
      <c r="B1069" s="86" t="s">
        <v>595</v>
      </c>
      <c r="C1069" s="87">
        <v>6594664</v>
      </c>
      <c r="D1069" s="89">
        <v>0</v>
      </c>
      <c r="E1069" s="87">
        <v>6594664</v>
      </c>
      <c r="F1069" s="87">
        <v>6594664</v>
      </c>
      <c r="G1069" s="89" t="s">
        <v>883</v>
      </c>
    </row>
    <row r="1070" spans="1:7" ht="25.5" x14ac:dyDescent="0.2">
      <c r="A1070" s="86" t="s">
        <v>21889</v>
      </c>
      <c r="B1070" s="86" t="s">
        <v>596</v>
      </c>
      <c r="C1070" s="87">
        <v>2183481</v>
      </c>
      <c r="D1070" s="89">
        <v>0</v>
      </c>
      <c r="E1070" s="87">
        <v>2183481</v>
      </c>
      <c r="F1070" s="87">
        <v>2183481</v>
      </c>
      <c r="G1070" s="89" t="s">
        <v>883</v>
      </c>
    </row>
    <row r="1071" spans="1:7" ht="25.5" x14ac:dyDescent="0.2">
      <c r="A1071" s="86" t="s">
        <v>21890</v>
      </c>
      <c r="B1071" s="86" t="s">
        <v>597</v>
      </c>
      <c r="C1071" s="87">
        <v>266400</v>
      </c>
      <c r="D1071" s="89">
        <v>0</v>
      </c>
      <c r="E1071" s="87">
        <v>266400</v>
      </c>
      <c r="F1071" s="87">
        <v>266400</v>
      </c>
      <c r="G1071" s="89" t="s">
        <v>883</v>
      </c>
    </row>
    <row r="1072" spans="1:7" ht="25.5" x14ac:dyDescent="0.2">
      <c r="A1072" s="86" t="s">
        <v>11377</v>
      </c>
      <c r="B1072" s="86" t="s">
        <v>598</v>
      </c>
      <c r="C1072" s="87">
        <v>5322450</v>
      </c>
      <c r="D1072" s="87">
        <v>4778106</v>
      </c>
      <c r="E1072" s="87">
        <v>544344</v>
      </c>
      <c r="F1072" s="87">
        <v>544344</v>
      </c>
      <c r="G1072" s="89" t="s">
        <v>21891</v>
      </c>
    </row>
    <row r="1073" spans="1:7" ht="25.5" x14ac:dyDescent="0.2">
      <c r="A1073" s="86" t="s">
        <v>11379</v>
      </c>
      <c r="B1073" s="86" t="s">
        <v>610</v>
      </c>
      <c r="C1073" s="87">
        <v>10500000</v>
      </c>
      <c r="D1073" s="87">
        <v>10420025</v>
      </c>
      <c r="E1073" s="87">
        <v>79975</v>
      </c>
      <c r="F1073" s="87">
        <v>79975</v>
      </c>
      <c r="G1073" s="89" t="s">
        <v>1408</v>
      </c>
    </row>
    <row r="1074" spans="1:7" ht="25.5" x14ac:dyDescent="0.2">
      <c r="A1074" s="82" t="s">
        <v>11381</v>
      </c>
      <c r="B1074" s="82" t="s">
        <v>307</v>
      </c>
      <c r="C1074" s="83">
        <v>26391000</v>
      </c>
      <c r="D1074" s="83">
        <v>13817712</v>
      </c>
      <c r="E1074" s="83">
        <v>12573288</v>
      </c>
      <c r="F1074" s="83">
        <v>12573288</v>
      </c>
      <c r="G1074" s="91" t="s">
        <v>17377</v>
      </c>
    </row>
    <row r="1075" spans="1:7" ht="25.5" x14ac:dyDescent="0.2">
      <c r="A1075" s="82" t="s">
        <v>11382</v>
      </c>
      <c r="B1075" s="82" t="s">
        <v>437</v>
      </c>
      <c r="C1075" s="83">
        <v>24300000</v>
      </c>
      <c r="D1075" s="83">
        <v>12900000</v>
      </c>
      <c r="E1075" s="83">
        <v>11400000</v>
      </c>
      <c r="F1075" s="83">
        <v>11400000</v>
      </c>
      <c r="G1075" s="91" t="s">
        <v>11821</v>
      </c>
    </row>
    <row r="1076" spans="1:7" ht="25.5" x14ac:dyDescent="0.2">
      <c r="A1076" s="86" t="s">
        <v>11383</v>
      </c>
      <c r="B1076" s="86" t="s">
        <v>634</v>
      </c>
      <c r="C1076" s="87">
        <v>13200000</v>
      </c>
      <c r="D1076" s="87">
        <v>6600000</v>
      </c>
      <c r="E1076" s="87">
        <v>6600000</v>
      </c>
      <c r="F1076" s="87">
        <v>6600000</v>
      </c>
      <c r="G1076" s="89" t="s">
        <v>2252</v>
      </c>
    </row>
    <row r="1077" spans="1:7" ht="25.5" x14ac:dyDescent="0.2">
      <c r="A1077" s="86" t="s">
        <v>21892</v>
      </c>
      <c r="B1077" s="86" t="s">
        <v>656</v>
      </c>
      <c r="C1077" s="87">
        <v>11100000</v>
      </c>
      <c r="D1077" s="87">
        <v>6300000</v>
      </c>
      <c r="E1077" s="87">
        <v>4800000</v>
      </c>
      <c r="F1077" s="87">
        <v>4800000</v>
      </c>
      <c r="G1077" s="89" t="s">
        <v>12821</v>
      </c>
    </row>
    <row r="1078" spans="1:7" ht="25.5" x14ac:dyDescent="0.2">
      <c r="A1078" s="82" t="s">
        <v>11384</v>
      </c>
      <c r="B1078" s="82" t="s">
        <v>438</v>
      </c>
      <c r="C1078" s="83">
        <v>2091000</v>
      </c>
      <c r="D1078" s="83">
        <v>917712</v>
      </c>
      <c r="E1078" s="83">
        <v>1173288</v>
      </c>
      <c r="F1078" s="83">
        <v>1173288</v>
      </c>
      <c r="G1078" s="91" t="s">
        <v>8172</v>
      </c>
    </row>
    <row r="1079" spans="1:7" ht="25.5" x14ac:dyDescent="0.2">
      <c r="A1079" s="86" t="s">
        <v>11385</v>
      </c>
      <c r="B1079" s="86" t="s">
        <v>659</v>
      </c>
      <c r="C1079" s="87">
        <v>1200000</v>
      </c>
      <c r="D1079" s="87">
        <v>600000</v>
      </c>
      <c r="E1079" s="87">
        <v>600000</v>
      </c>
      <c r="F1079" s="87">
        <v>600000</v>
      </c>
      <c r="G1079" s="89" t="s">
        <v>2252</v>
      </c>
    </row>
    <row r="1080" spans="1:7" ht="25.5" x14ac:dyDescent="0.2">
      <c r="A1080" s="86" t="s">
        <v>21893</v>
      </c>
      <c r="B1080" s="86" t="s">
        <v>660</v>
      </c>
      <c r="C1080" s="87">
        <v>396000</v>
      </c>
      <c r="D1080" s="87">
        <v>141204</v>
      </c>
      <c r="E1080" s="87">
        <v>254796</v>
      </c>
      <c r="F1080" s="87">
        <v>254796</v>
      </c>
      <c r="G1080" s="89" t="s">
        <v>7062</v>
      </c>
    </row>
    <row r="1081" spans="1:7" ht="25.5" x14ac:dyDescent="0.2">
      <c r="A1081" s="86" t="s">
        <v>21894</v>
      </c>
      <c r="B1081" s="86" t="s">
        <v>771</v>
      </c>
      <c r="C1081" s="87">
        <v>495000</v>
      </c>
      <c r="D1081" s="87">
        <v>176508</v>
      </c>
      <c r="E1081" s="87">
        <v>318492</v>
      </c>
      <c r="F1081" s="87">
        <v>318492</v>
      </c>
      <c r="G1081" s="89" t="s">
        <v>7062</v>
      </c>
    </row>
    <row r="1082" spans="1:7" ht="25.5" x14ac:dyDescent="0.2">
      <c r="A1082" s="82" t="s">
        <v>11386</v>
      </c>
      <c r="B1082" s="82" t="s">
        <v>309</v>
      </c>
      <c r="C1082" s="83">
        <v>87333000</v>
      </c>
      <c r="D1082" s="83">
        <v>64567000</v>
      </c>
      <c r="E1082" s="83">
        <v>22766000</v>
      </c>
      <c r="F1082" s="83">
        <v>22766000</v>
      </c>
      <c r="G1082" s="91" t="s">
        <v>21895</v>
      </c>
    </row>
    <row r="1083" spans="1:7" ht="25.5" x14ac:dyDescent="0.2">
      <c r="A1083" s="82" t="s">
        <v>11387</v>
      </c>
      <c r="B1083" s="82" t="s">
        <v>460</v>
      </c>
      <c r="C1083" s="83">
        <v>87333000</v>
      </c>
      <c r="D1083" s="83">
        <v>64567000</v>
      </c>
      <c r="E1083" s="83">
        <v>22766000</v>
      </c>
      <c r="F1083" s="83">
        <v>22766000</v>
      </c>
      <c r="G1083" s="91" t="s">
        <v>21895</v>
      </c>
    </row>
    <row r="1084" spans="1:7" ht="25.5" x14ac:dyDescent="0.2">
      <c r="A1084" s="86" t="s">
        <v>11388</v>
      </c>
      <c r="B1084" s="86" t="s">
        <v>721</v>
      </c>
      <c r="C1084" s="87">
        <v>77333000</v>
      </c>
      <c r="D1084" s="87">
        <v>54647000</v>
      </c>
      <c r="E1084" s="87">
        <v>22686000</v>
      </c>
      <c r="F1084" s="87">
        <v>22686000</v>
      </c>
      <c r="G1084" s="89" t="s">
        <v>21896</v>
      </c>
    </row>
    <row r="1085" spans="1:7" ht="25.5" x14ac:dyDescent="0.2">
      <c r="A1085" s="86" t="s">
        <v>11390</v>
      </c>
      <c r="B1085" s="86" t="s">
        <v>722</v>
      </c>
      <c r="C1085" s="87">
        <v>10000000</v>
      </c>
      <c r="D1085" s="87">
        <v>9920000</v>
      </c>
      <c r="E1085" s="87">
        <v>80000</v>
      </c>
      <c r="F1085" s="87">
        <v>80000</v>
      </c>
      <c r="G1085" s="89" t="s">
        <v>7853</v>
      </c>
    </row>
    <row r="1086" spans="1:7" ht="12.75" x14ac:dyDescent="0.2">
      <c r="A1086" s="82" t="s">
        <v>21897</v>
      </c>
      <c r="B1086" s="82" t="s">
        <v>249</v>
      </c>
      <c r="C1086" s="83">
        <v>9613710</v>
      </c>
      <c r="D1086" s="83">
        <v>8978901</v>
      </c>
      <c r="E1086" s="83">
        <v>634809</v>
      </c>
      <c r="F1086" s="83">
        <v>634809</v>
      </c>
      <c r="G1086" s="91" t="s">
        <v>21898</v>
      </c>
    </row>
    <row r="1087" spans="1:7" ht="25.5" x14ac:dyDescent="0.2">
      <c r="A1087" s="82" t="s">
        <v>21899</v>
      </c>
      <c r="B1087" s="82" t="s">
        <v>254</v>
      </c>
      <c r="C1087" s="83">
        <v>9613710</v>
      </c>
      <c r="D1087" s="83">
        <v>8978901</v>
      </c>
      <c r="E1087" s="83">
        <v>634809</v>
      </c>
      <c r="F1087" s="83">
        <v>634809</v>
      </c>
      <c r="G1087" s="91" t="s">
        <v>21898</v>
      </c>
    </row>
    <row r="1088" spans="1:7" ht="25.5" x14ac:dyDescent="0.2">
      <c r="A1088" s="82" t="s">
        <v>21900</v>
      </c>
      <c r="B1088" s="82" t="s">
        <v>350</v>
      </c>
      <c r="C1088" s="83">
        <v>9613710</v>
      </c>
      <c r="D1088" s="83">
        <v>8978901</v>
      </c>
      <c r="E1088" s="83">
        <v>634809</v>
      </c>
      <c r="F1088" s="83">
        <v>634809</v>
      </c>
      <c r="G1088" s="91" t="s">
        <v>21898</v>
      </c>
    </row>
    <row r="1089" spans="1:7" ht="25.5" x14ac:dyDescent="0.2">
      <c r="A1089" s="82" t="s">
        <v>21901</v>
      </c>
      <c r="B1089" s="82" t="s">
        <v>501</v>
      </c>
      <c r="C1089" s="83">
        <v>9613710</v>
      </c>
      <c r="D1089" s="83">
        <v>8978901</v>
      </c>
      <c r="E1089" s="83">
        <v>634809</v>
      </c>
      <c r="F1089" s="83">
        <v>634809</v>
      </c>
      <c r="G1089" s="91" t="s">
        <v>21898</v>
      </c>
    </row>
    <row r="1090" spans="1:7" ht="25.5" x14ac:dyDescent="0.2">
      <c r="A1090" s="86" t="s">
        <v>21902</v>
      </c>
      <c r="B1090" s="86" t="s">
        <v>758</v>
      </c>
      <c r="C1090" s="87">
        <v>9613710</v>
      </c>
      <c r="D1090" s="87">
        <v>8978901</v>
      </c>
      <c r="E1090" s="87">
        <v>634809</v>
      </c>
      <c r="F1090" s="87">
        <v>634809</v>
      </c>
      <c r="G1090" s="89" t="s">
        <v>21898</v>
      </c>
    </row>
    <row r="1091" spans="1:7" ht="12.75" x14ac:dyDescent="0.2">
      <c r="A1091" s="64"/>
      <c r="B1091" s="90" t="s">
        <v>272</v>
      </c>
      <c r="C1091" s="83">
        <v>26343852199</v>
      </c>
      <c r="D1091" s="83">
        <v>12958190950</v>
      </c>
      <c r="E1091" s="83">
        <v>13385661249</v>
      </c>
      <c r="F1091" s="83">
        <v>13385661249</v>
      </c>
      <c r="G1091" s="91" t="s">
        <v>11085</v>
      </c>
    </row>
    <row r="1092" spans="1:7" ht="12.75" x14ac:dyDescent="0.2">
      <c r="A1092" s="67"/>
      <c r="B1092" s="92" t="s">
        <v>274</v>
      </c>
      <c r="C1092" s="94">
        <v>-26343852199</v>
      </c>
      <c r="D1092" s="94">
        <v>-12958190950</v>
      </c>
      <c r="E1092" s="94">
        <v>-13385661249</v>
      </c>
      <c r="F1092" s="94">
        <v>-13385661249</v>
      </c>
      <c r="G1092" s="93" t="s">
        <v>11085</v>
      </c>
    </row>
  </sheetData>
  <mergeCells count="6">
    <mergeCell ref="F8:F9"/>
    <mergeCell ref="A8:A9"/>
    <mergeCell ref="B8:B9"/>
    <mergeCell ref="C8:C9"/>
    <mergeCell ref="D8:D9"/>
    <mergeCell ref="E8:E9"/>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62"/>
  <sheetViews>
    <sheetView showGridLines="0" workbookViewId="0">
      <selection sqref="A1:XFD1048576"/>
    </sheetView>
  </sheetViews>
  <sheetFormatPr defaultRowHeight="11.25" x14ac:dyDescent="0.2"/>
  <cols>
    <col min="1" max="2" width="42.6640625" bestFit="1" customWidth="1"/>
    <col min="3" max="6" width="20.16406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1875</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11391</v>
      </c>
      <c r="B11" s="70" t="s">
        <v>234</v>
      </c>
      <c r="C11" s="71">
        <v>37525948060</v>
      </c>
      <c r="D11" s="71">
        <v>20573046070</v>
      </c>
      <c r="E11" s="71">
        <v>16952901990</v>
      </c>
      <c r="F11" s="71">
        <v>16952901990</v>
      </c>
      <c r="G11" s="72" t="s">
        <v>21855</v>
      </c>
    </row>
    <row r="12" spans="1:7" ht="45.75" thickBot="1" x14ac:dyDescent="0.25">
      <c r="A12" s="70" t="s">
        <v>11393</v>
      </c>
      <c r="B12" s="70" t="s">
        <v>884</v>
      </c>
      <c r="C12" s="71">
        <v>28177549636</v>
      </c>
      <c r="D12" s="71">
        <v>14002650177</v>
      </c>
      <c r="E12" s="71">
        <v>14174899459</v>
      </c>
      <c r="F12" s="71">
        <v>14174899459</v>
      </c>
      <c r="G12" s="72" t="s">
        <v>4080</v>
      </c>
    </row>
    <row r="13" spans="1:7" ht="30.75" thickBot="1" x14ac:dyDescent="0.25">
      <c r="A13" s="70" t="s">
        <v>11394</v>
      </c>
      <c r="B13" s="70" t="s">
        <v>886</v>
      </c>
      <c r="C13" s="71">
        <v>142599830</v>
      </c>
      <c r="D13" s="71">
        <v>28548000</v>
      </c>
      <c r="E13" s="71">
        <v>114051830</v>
      </c>
      <c r="F13" s="71">
        <v>114051830</v>
      </c>
      <c r="G13" s="72" t="s">
        <v>5197</v>
      </c>
    </row>
    <row r="14" spans="1:7" ht="30.75" thickBot="1" x14ac:dyDescent="0.25">
      <c r="A14" s="70" t="s">
        <v>11395</v>
      </c>
      <c r="B14" s="79" t="s">
        <v>887</v>
      </c>
      <c r="C14" s="71">
        <v>38961310</v>
      </c>
      <c r="D14" s="71">
        <v>8560000</v>
      </c>
      <c r="E14" s="71">
        <v>30401310</v>
      </c>
      <c r="F14" s="71">
        <v>30401310</v>
      </c>
      <c r="G14" s="72" t="s">
        <v>4469</v>
      </c>
    </row>
    <row r="15" spans="1:7" ht="30" x14ac:dyDescent="0.2">
      <c r="A15" s="69" t="s">
        <v>11396</v>
      </c>
      <c r="B15" s="69" t="s">
        <v>236</v>
      </c>
      <c r="C15" s="74">
        <v>38961310</v>
      </c>
      <c r="D15" s="74">
        <v>8560000</v>
      </c>
      <c r="E15" s="74">
        <v>30401310</v>
      </c>
      <c r="F15" s="74">
        <v>30401310</v>
      </c>
      <c r="G15" s="75" t="s">
        <v>4469</v>
      </c>
    </row>
    <row r="16" spans="1:7" ht="30" x14ac:dyDescent="0.2">
      <c r="A16" s="69" t="s">
        <v>11397</v>
      </c>
      <c r="B16" s="69" t="s">
        <v>242</v>
      </c>
      <c r="C16" s="74">
        <v>38961310</v>
      </c>
      <c r="D16" s="74">
        <v>8560000</v>
      </c>
      <c r="E16" s="74">
        <v>30401310</v>
      </c>
      <c r="F16" s="74">
        <v>30401310</v>
      </c>
      <c r="G16" s="75" t="s">
        <v>4469</v>
      </c>
    </row>
    <row r="17" spans="1:7" ht="30" x14ac:dyDescent="0.2">
      <c r="A17" s="69" t="s">
        <v>11398</v>
      </c>
      <c r="B17" s="69" t="s">
        <v>306</v>
      </c>
      <c r="C17" s="74">
        <v>14461310</v>
      </c>
      <c r="D17" s="75">
        <v>0</v>
      </c>
      <c r="E17" s="74">
        <v>14461310</v>
      </c>
      <c r="F17" s="74">
        <v>14461310</v>
      </c>
      <c r="G17" s="75" t="s">
        <v>883</v>
      </c>
    </row>
    <row r="18" spans="1:7" ht="30" x14ac:dyDescent="0.2">
      <c r="A18" s="69" t="s">
        <v>11400</v>
      </c>
      <c r="B18" s="69" t="s">
        <v>432</v>
      </c>
      <c r="C18" s="74">
        <v>14461310</v>
      </c>
      <c r="D18" s="75">
        <v>0</v>
      </c>
      <c r="E18" s="74">
        <v>14461310</v>
      </c>
      <c r="F18" s="74">
        <v>14461310</v>
      </c>
      <c r="G18" s="75" t="s">
        <v>883</v>
      </c>
    </row>
    <row r="19" spans="1:7" ht="22.5" x14ac:dyDescent="0.2">
      <c r="A19" s="64" t="s">
        <v>11401</v>
      </c>
      <c r="B19" s="64" t="s">
        <v>594</v>
      </c>
      <c r="C19" s="65">
        <v>4185810</v>
      </c>
      <c r="D19" s="66">
        <v>0</v>
      </c>
      <c r="E19" s="65">
        <v>4185810</v>
      </c>
      <c r="F19" s="65">
        <v>4185810</v>
      </c>
      <c r="G19" s="66" t="s">
        <v>883</v>
      </c>
    </row>
    <row r="20" spans="1:7" ht="22.5" x14ac:dyDescent="0.2">
      <c r="A20" s="64" t="s">
        <v>11403</v>
      </c>
      <c r="B20" s="64" t="s">
        <v>595</v>
      </c>
      <c r="C20" s="65">
        <v>4052500</v>
      </c>
      <c r="D20" s="66">
        <v>0</v>
      </c>
      <c r="E20" s="65">
        <v>4052500</v>
      </c>
      <c r="F20" s="65">
        <v>4052500</v>
      </c>
      <c r="G20" s="66" t="s">
        <v>883</v>
      </c>
    </row>
    <row r="21" spans="1:7" ht="22.5" x14ac:dyDescent="0.2">
      <c r="A21" s="64" t="s">
        <v>11405</v>
      </c>
      <c r="B21" s="64" t="s">
        <v>596</v>
      </c>
      <c r="C21" s="65">
        <v>4203000</v>
      </c>
      <c r="D21" s="66">
        <v>0</v>
      </c>
      <c r="E21" s="65">
        <v>4203000</v>
      </c>
      <c r="F21" s="65">
        <v>4203000</v>
      </c>
      <c r="G21" s="66" t="s">
        <v>883</v>
      </c>
    </row>
    <row r="22" spans="1:7" ht="22.5" x14ac:dyDescent="0.2">
      <c r="A22" s="64" t="s">
        <v>11406</v>
      </c>
      <c r="B22" s="64" t="s">
        <v>598</v>
      </c>
      <c r="C22" s="65">
        <v>2020000</v>
      </c>
      <c r="D22" s="66">
        <v>0</v>
      </c>
      <c r="E22" s="65">
        <v>2020000</v>
      </c>
      <c r="F22" s="65">
        <v>2020000</v>
      </c>
      <c r="G22" s="66" t="s">
        <v>883</v>
      </c>
    </row>
    <row r="23" spans="1:7" ht="30" x14ac:dyDescent="0.2">
      <c r="A23" s="69" t="s">
        <v>11407</v>
      </c>
      <c r="B23" s="69" t="s">
        <v>307</v>
      </c>
      <c r="C23" s="74">
        <v>24500000</v>
      </c>
      <c r="D23" s="74">
        <v>8560000</v>
      </c>
      <c r="E23" s="74">
        <v>15940000</v>
      </c>
      <c r="F23" s="74">
        <v>15940000</v>
      </c>
      <c r="G23" s="75" t="s">
        <v>21903</v>
      </c>
    </row>
    <row r="24" spans="1:7" ht="30" x14ac:dyDescent="0.2">
      <c r="A24" s="69" t="s">
        <v>11408</v>
      </c>
      <c r="B24" s="69" t="s">
        <v>437</v>
      </c>
      <c r="C24" s="74">
        <v>24500000</v>
      </c>
      <c r="D24" s="74">
        <v>8560000</v>
      </c>
      <c r="E24" s="74">
        <v>15940000</v>
      </c>
      <c r="F24" s="74">
        <v>15940000</v>
      </c>
      <c r="G24" s="75" t="s">
        <v>21903</v>
      </c>
    </row>
    <row r="25" spans="1:7" ht="23.25" thickBot="1" x14ac:dyDescent="0.25">
      <c r="A25" s="64" t="s">
        <v>11409</v>
      </c>
      <c r="B25" s="64" t="s">
        <v>656</v>
      </c>
      <c r="C25" s="65">
        <v>24500000</v>
      </c>
      <c r="D25" s="65">
        <v>8560000</v>
      </c>
      <c r="E25" s="65">
        <v>15940000</v>
      </c>
      <c r="F25" s="65">
        <v>15940000</v>
      </c>
      <c r="G25" s="66" t="s">
        <v>21903</v>
      </c>
    </row>
    <row r="26" spans="1:7" ht="30.75" thickBot="1" x14ac:dyDescent="0.25">
      <c r="A26" s="70" t="s">
        <v>11410</v>
      </c>
      <c r="B26" s="79" t="s">
        <v>890</v>
      </c>
      <c r="C26" s="71">
        <v>9038760</v>
      </c>
      <c r="D26" s="72">
        <v>0</v>
      </c>
      <c r="E26" s="71">
        <v>9038760</v>
      </c>
      <c r="F26" s="71">
        <v>9038760</v>
      </c>
      <c r="G26" s="72" t="s">
        <v>883</v>
      </c>
    </row>
    <row r="27" spans="1:7" ht="30" x14ac:dyDescent="0.2">
      <c r="A27" s="69" t="s">
        <v>11411</v>
      </c>
      <c r="B27" s="69" t="s">
        <v>236</v>
      </c>
      <c r="C27" s="74">
        <v>9038760</v>
      </c>
      <c r="D27" s="75">
        <v>0</v>
      </c>
      <c r="E27" s="74">
        <v>9038760</v>
      </c>
      <c r="F27" s="74">
        <v>9038760</v>
      </c>
      <c r="G27" s="75" t="s">
        <v>883</v>
      </c>
    </row>
    <row r="28" spans="1:7" ht="30" x14ac:dyDescent="0.2">
      <c r="A28" s="69" t="s">
        <v>11412</v>
      </c>
      <c r="B28" s="69" t="s">
        <v>242</v>
      </c>
      <c r="C28" s="74">
        <v>9038760</v>
      </c>
      <c r="D28" s="75">
        <v>0</v>
      </c>
      <c r="E28" s="74">
        <v>9038760</v>
      </c>
      <c r="F28" s="74">
        <v>9038760</v>
      </c>
      <c r="G28" s="75" t="s">
        <v>883</v>
      </c>
    </row>
    <row r="29" spans="1:7" ht="30" x14ac:dyDescent="0.2">
      <c r="A29" s="69" t="s">
        <v>11413</v>
      </c>
      <c r="B29" s="69" t="s">
        <v>306</v>
      </c>
      <c r="C29" s="74">
        <v>9038760</v>
      </c>
      <c r="D29" s="75">
        <v>0</v>
      </c>
      <c r="E29" s="74">
        <v>9038760</v>
      </c>
      <c r="F29" s="74">
        <v>9038760</v>
      </c>
      <c r="G29" s="75" t="s">
        <v>883</v>
      </c>
    </row>
    <row r="30" spans="1:7" ht="30" x14ac:dyDescent="0.2">
      <c r="A30" s="69" t="s">
        <v>11414</v>
      </c>
      <c r="B30" s="69" t="s">
        <v>432</v>
      </c>
      <c r="C30" s="74">
        <v>9038760</v>
      </c>
      <c r="D30" s="75">
        <v>0</v>
      </c>
      <c r="E30" s="74">
        <v>9038760</v>
      </c>
      <c r="F30" s="74">
        <v>9038760</v>
      </c>
      <c r="G30" s="75" t="s">
        <v>883</v>
      </c>
    </row>
    <row r="31" spans="1:7" ht="22.5" x14ac:dyDescent="0.2">
      <c r="A31" s="64" t="s">
        <v>11415</v>
      </c>
      <c r="B31" s="64" t="s">
        <v>594</v>
      </c>
      <c r="C31" s="65">
        <v>2792760</v>
      </c>
      <c r="D31" s="66">
        <v>0</v>
      </c>
      <c r="E31" s="65">
        <v>2792760</v>
      </c>
      <c r="F31" s="65">
        <v>2792760</v>
      </c>
      <c r="G31" s="66" t="s">
        <v>883</v>
      </c>
    </row>
    <row r="32" spans="1:7" ht="22.5" x14ac:dyDescent="0.2">
      <c r="A32" s="64" t="s">
        <v>11416</v>
      </c>
      <c r="B32" s="64" t="s">
        <v>595</v>
      </c>
      <c r="C32" s="65">
        <v>2550000</v>
      </c>
      <c r="D32" s="66">
        <v>0</v>
      </c>
      <c r="E32" s="65">
        <v>2550000</v>
      </c>
      <c r="F32" s="65">
        <v>2550000</v>
      </c>
      <c r="G32" s="66" t="s">
        <v>883</v>
      </c>
    </row>
    <row r="33" spans="1:7" ht="22.5" x14ac:dyDescent="0.2">
      <c r="A33" s="64" t="s">
        <v>11417</v>
      </c>
      <c r="B33" s="64" t="s">
        <v>596</v>
      </c>
      <c r="C33" s="65">
        <v>2826000</v>
      </c>
      <c r="D33" s="66">
        <v>0</v>
      </c>
      <c r="E33" s="65">
        <v>2826000</v>
      </c>
      <c r="F33" s="65">
        <v>2826000</v>
      </c>
      <c r="G33" s="66" t="s">
        <v>883</v>
      </c>
    </row>
    <row r="34" spans="1:7" ht="23.25" thickBot="1" x14ac:dyDescent="0.25">
      <c r="A34" s="64" t="s">
        <v>11418</v>
      </c>
      <c r="B34" s="64" t="s">
        <v>598</v>
      </c>
      <c r="C34" s="65">
        <v>870000</v>
      </c>
      <c r="D34" s="66">
        <v>0</v>
      </c>
      <c r="E34" s="65">
        <v>870000</v>
      </c>
      <c r="F34" s="65">
        <v>870000</v>
      </c>
      <c r="G34" s="66" t="s">
        <v>883</v>
      </c>
    </row>
    <row r="35" spans="1:7" ht="30.75" thickBot="1" x14ac:dyDescent="0.25">
      <c r="A35" s="70" t="s">
        <v>11419</v>
      </c>
      <c r="B35" s="79" t="s">
        <v>891</v>
      </c>
      <c r="C35" s="71">
        <v>13188960</v>
      </c>
      <c r="D35" s="72">
        <v>0</v>
      </c>
      <c r="E35" s="71">
        <v>13188960</v>
      </c>
      <c r="F35" s="71">
        <v>13188960</v>
      </c>
      <c r="G35" s="72" t="s">
        <v>883</v>
      </c>
    </row>
    <row r="36" spans="1:7" ht="30" x14ac:dyDescent="0.2">
      <c r="A36" s="69" t="s">
        <v>11420</v>
      </c>
      <c r="B36" s="69" t="s">
        <v>236</v>
      </c>
      <c r="C36" s="74">
        <v>13188960</v>
      </c>
      <c r="D36" s="75">
        <v>0</v>
      </c>
      <c r="E36" s="74">
        <v>13188960</v>
      </c>
      <c r="F36" s="74">
        <v>13188960</v>
      </c>
      <c r="G36" s="75" t="s">
        <v>883</v>
      </c>
    </row>
    <row r="37" spans="1:7" ht="30" x14ac:dyDescent="0.2">
      <c r="A37" s="69" t="s">
        <v>11421</v>
      </c>
      <c r="B37" s="69" t="s">
        <v>242</v>
      </c>
      <c r="C37" s="74">
        <v>13188960</v>
      </c>
      <c r="D37" s="75">
        <v>0</v>
      </c>
      <c r="E37" s="74">
        <v>13188960</v>
      </c>
      <c r="F37" s="74">
        <v>13188960</v>
      </c>
      <c r="G37" s="75" t="s">
        <v>883</v>
      </c>
    </row>
    <row r="38" spans="1:7" ht="30" x14ac:dyDescent="0.2">
      <c r="A38" s="69" t="s">
        <v>11422</v>
      </c>
      <c r="B38" s="69" t="s">
        <v>306</v>
      </c>
      <c r="C38" s="74">
        <v>13188960</v>
      </c>
      <c r="D38" s="75">
        <v>0</v>
      </c>
      <c r="E38" s="74">
        <v>13188960</v>
      </c>
      <c r="F38" s="74">
        <v>13188960</v>
      </c>
      <c r="G38" s="75" t="s">
        <v>883</v>
      </c>
    </row>
    <row r="39" spans="1:7" ht="30" x14ac:dyDescent="0.2">
      <c r="A39" s="69" t="s">
        <v>11423</v>
      </c>
      <c r="B39" s="69" t="s">
        <v>432</v>
      </c>
      <c r="C39" s="74">
        <v>13188960</v>
      </c>
      <c r="D39" s="75">
        <v>0</v>
      </c>
      <c r="E39" s="74">
        <v>13188960</v>
      </c>
      <c r="F39" s="74">
        <v>13188960</v>
      </c>
      <c r="G39" s="75" t="s">
        <v>883</v>
      </c>
    </row>
    <row r="40" spans="1:7" ht="22.5" x14ac:dyDescent="0.2">
      <c r="A40" s="64" t="s">
        <v>11424</v>
      </c>
      <c r="B40" s="64" t="s">
        <v>594</v>
      </c>
      <c r="C40" s="65">
        <v>2259960</v>
      </c>
      <c r="D40" s="66">
        <v>0</v>
      </c>
      <c r="E40" s="65">
        <v>2259960</v>
      </c>
      <c r="F40" s="65">
        <v>2259960</v>
      </c>
      <c r="G40" s="66" t="s">
        <v>883</v>
      </c>
    </row>
    <row r="41" spans="1:7" ht="22.5" x14ac:dyDescent="0.2">
      <c r="A41" s="64" t="s">
        <v>11425</v>
      </c>
      <c r="B41" s="64" t="s">
        <v>595</v>
      </c>
      <c r="C41" s="65">
        <v>3632000</v>
      </c>
      <c r="D41" s="66">
        <v>0</v>
      </c>
      <c r="E41" s="65">
        <v>3632000</v>
      </c>
      <c r="F41" s="65">
        <v>3632000</v>
      </c>
      <c r="G41" s="66" t="s">
        <v>883</v>
      </c>
    </row>
    <row r="42" spans="1:7" ht="22.5" x14ac:dyDescent="0.2">
      <c r="A42" s="64" t="s">
        <v>11426</v>
      </c>
      <c r="B42" s="64" t="s">
        <v>596</v>
      </c>
      <c r="C42" s="65">
        <v>4500000</v>
      </c>
      <c r="D42" s="66">
        <v>0</v>
      </c>
      <c r="E42" s="65">
        <v>4500000</v>
      </c>
      <c r="F42" s="65">
        <v>4500000</v>
      </c>
      <c r="G42" s="66" t="s">
        <v>883</v>
      </c>
    </row>
    <row r="43" spans="1:7" ht="23.25" thickBot="1" x14ac:dyDescent="0.25">
      <c r="A43" s="64" t="s">
        <v>11427</v>
      </c>
      <c r="B43" s="64" t="s">
        <v>598</v>
      </c>
      <c r="C43" s="65">
        <v>2797000</v>
      </c>
      <c r="D43" s="66">
        <v>0</v>
      </c>
      <c r="E43" s="65">
        <v>2797000</v>
      </c>
      <c r="F43" s="65">
        <v>2797000</v>
      </c>
      <c r="G43" s="66" t="s">
        <v>883</v>
      </c>
    </row>
    <row r="44" spans="1:7" ht="15.75" thickBot="1" x14ac:dyDescent="0.25">
      <c r="A44" s="70" t="s">
        <v>11428</v>
      </c>
      <c r="B44" s="79" t="s">
        <v>893</v>
      </c>
      <c r="C44" s="71">
        <v>11976220</v>
      </c>
      <c r="D44" s="72">
        <v>0</v>
      </c>
      <c r="E44" s="71">
        <v>11976220</v>
      </c>
      <c r="F44" s="71">
        <v>11976220</v>
      </c>
      <c r="G44" s="72" t="s">
        <v>883</v>
      </c>
    </row>
    <row r="45" spans="1:7" ht="30" x14ac:dyDescent="0.2">
      <c r="A45" s="69" t="s">
        <v>11429</v>
      </c>
      <c r="B45" s="69" t="s">
        <v>236</v>
      </c>
      <c r="C45" s="74">
        <v>11976220</v>
      </c>
      <c r="D45" s="75">
        <v>0</v>
      </c>
      <c r="E45" s="74">
        <v>11976220</v>
      </c>
      <c r="F45" s="74">
        <v>11976220</v>
      </c>
      <c r="G45" s="75" t="s">
        <v>883</v>
      </c>
    </row>
    <row r="46" spans="1:7" ht="30" x14ac:dyDescent="0.2">
      <c r="A46" s="69" t="s">
        <v>11430</v>
      </c>
      <c r="B46" s="69" t="s">
        <v>242</v>
      </c>
      <c r="C46" s="74">
        <v>11976220</v>
      </c>
      <c r="D46" s="75">
        <v>0</v>
      </c>
      <c r="E46" s="74">
        <v>11976220</v>
      </c>
      <c r="F46" s="74">
        <v>11976220</v>
      </c>
      <c r="G46" s="75" t="s">
        <v>883</v>
      </c>
    </row>
    <row r="47" spans="1:7" ht="30" x14ac:dyDescent="0.2">
      <c r="A47" s="69" t="s">
        <v>11431</v>
      </c>
      <c r="B47" s="69" t="s">
        <v>306</v>
      </c>
      <c r="C47" s="74">
        <v>11976220</v>
      </c>
      <c r="D47" s="75">
        <v>0</v>
      </c>
      <c r="E47" s="74">
        <v>11976220</v>
      </c>
      <c r="F47" s="74">
        <v>11976220</v>
      </c>
      <c r="G47" s="75" t="s">
        <v>883</v>
      </c>
    </row>
    <row r="48" spans="1:7" ht="30" x14ac:dyDescent="0.2">
      <c r="A48" s="69" t="s">
        <v>11432</v>
      </c>
      <c r="B48" s="69" t="s">
        <v>432</v>
      </c>
      <c r="C48" s="74">
        <v>11976220</v>
      </c>
      <c r="D48" s="75">
        <v>0</v>
      </c>
      <c r="E48" s="74">
        <v>11976220</v>
      </c>
      <c r="F48" s="74">
        <v>11976220</v>
      </c>
      <c r="G48" s="75" t="s">
        <v>883</v>
      </c>
    </row>
    <row r="49" spans="1:7" ht="22.5" x14ac:dyDescent="0.2">
      <c r="A49" s="64" t="s">
        <v>11433</v>
      </c>
      <c r="B49" s="64" t="s">
        <v>594</v>
      </c>
      <c r="C49" s="65">
        <v>2111220</v>
      </c>
      <c r="D49" s="66">
        <v>0</v>
      </c>
      <c r="E49" s="65">
        <v>2111220</v>
      </c>
      <c r="F49" s="65">
        <v>2111220</v>
      </c>
      <c r="G49" s="66" t="s">
        <v>883</v>
      </c>
    </row>
    <row r="50" spans="1:7" ht="22.5" x14ac:dyDescent="0.2">
      <c r="A50" s="64" t="s">
        <v>11434</v>
      </c>
      <c r="B50" s="64" t="s">
        <v>595</v>
      </c>
      <c r="C50" s="65">
        <v>2755000</v>
      </c>
      <c r="D50" s="66">
        <v>0</v>
      </c>
      <c r="E50" s="65">
        <v>2755000</v>
      </c>
      <c r="F50" s="65">
        <v>2755000</v>
      </c>
      <c r="G50" s="66" t="s">
        <v>883</v>
      </c>
    </row>
    <row r="51" spans="1:7" ht="22.5" x14ac:dyDescent="0.2">
      <c r="A51" s="64" t="s">
        <v>11435</v>
      </c>
      <c r="B51" s="64" t="s">
        <v>596</v>
      </c>
      <c r="C51" s="65">
        <v>4500000</v>
      </c>
      <c r="D51" s="66">
        <v>0</v>
      </c>
      <c r="E51" s="65">
        <v>4500000</v>
      </c>
      <c r="F51" s="65">
        <v>4500000</v>
      </c>
      <c r="G51" s="66" t="s">
        <v>883</v>
      </c>
    </row>
    <row r="52" spans="1:7" ht="23.25" thickBot="1" x14ac:dyDescent="0.25">
      <c r="A52" s="64" t="s">
        <v>11436</v>
      </c>
      <c r="B52" s="64" t="s">
        <v>598</v>
      </c>
      <c r="C52" s="65">
        <v>2610000</v>
      </c>
      <c r="D52" s="66">
        <v>0</v>
      </c>
      <c r="E52" s="65">
        <v>2610000</v>
      </c>
      <c r="F52" s="65">
        <v>2610000</v>
      </c>
      <c r="G52" s="66" t="s">
        <v>883</v>
      </c>
    </row>
    <row r="53" spans="1:7" ht="30.75" thickBot="1" x14ac:dyDescent="0.25">
      <c r="A53" s="70" t="s">
        <v>11437</v>
      </c>
      <c r="B53" s="79" t="s">
        <v>20507</v>
      </c>
      <c r="C53" s="71">
        <v>13579130</v>
      </c>
      <c r="D53" s="72">
        <v>0</v>
      </c>
      <c r="E53" s="71">
        <v>13579130</v>
      </c>
      <c r="F53" s="71">
        <v>13579130</v>
      </c>
      <c r="G53" s="72" t="s">
        <v>883</v>
      </c>
    </row>
    <row r="54" spans="1:7" ht="30" x14ac:dyDescent="0.2">
      <c r="A54" s="69" t="s">
        <v>11438</v>
      </c>
      <c r="B54" s="69" t="s">
        <v>236</v>
      </c>
      <c r="C54" s="74">
        <v>13579130</v>
      </c>
      <c r="D54" s="75">
        <v>0</v>
      </c>
      <c r="E54" s="74">
        <v>13579130</v>
      </c>
      <c r="F54" s="74">
        <v>13579130</v>
      </c>
      <c r="G54" s="75" t="s">
        <v>883</v>
      </c>
    </row>
    <row r="55" spans="1:7" ht="30" x14ac:dyDescent="0.2">
      <c r="A55" s="69" t="s">
        <v>11439</v>
      </c>
      <c r="B55" s="69" t="s">
        <v>242</v>
      </c>
      <c r="C55" s="74">
        <v>13579130</v>
      </c>
      <c r="D55" s="75">
        <v>0</v>
      </c>
      <c r="E55" s="74">
        <v>13579130</v>
      </c>
      <c r="F55" s="74">
        <v>13579130</v>
      </c>
      <c r="G55" s="75" t="s">
        <v>883</v>
      </c>
    </row>
    <row r="56" spans="1:7" ht="30" x14ac:dyDescent="0.2">
      <c r="A56" s="69" t="s">
        <v>11440</v>
      </c>
      <c r="B56" s="69" t="s">
        <v>306</v>
      </c>
      <c r="C56" s="74">
        <v>13579130</v>
      </c>
      <c r="D56" s="75">
        <v>0</v>
      </c>
      <c r="E56" s="74">
        <v>13579130</v>
      </c>
      <c r="F56" s="74">
        <v>13579130</v>
      </c>
      <c r="G56" s="75" t="s">
        <v>883</v>
      </c>
    </row>
    <row r="57" spans="1:7" ht="30" x14ac:dyDescent="0.2">
      <c r="A57" s="69" t="s">
        <v>11441</v>
      </c>
      <c r="B57" s="69" t="s">
        <v>432</v>
      </c>
      <c r="C57" s="74">
        <v>13579130</v>
      </c>
      <c r="D57" s="75">
        <v>0</v>
      </c>
      <c r="E57" s="74">
        <v>13579130</v>
      </c>
      <c r="F57" s="74">
        <v>13579130</v>
      </c>
      <c r="G57" s="75" t="s">
        <v>883</v>
      </c>
    </row>
    <row r="58" spans="1:7" ht="22.5" x14ac:dyDescent="0.2">
      <c r="A58" s="64" t="s">
        <v>11442</v>
      </c>
      <c r="B58" s="64" t="s">
        <v>594</v>
      </c>
      <c r="C58" s="65">
        <v>1723830</v>
      </c>
      <c r="D58" s="66">
        <v>0</v>
      </c>
      <c r="E58" s="65">
        <v>1723830</v>
      </c>
      <c r="F58" s="65">
        <v>1723830</v>
      </c>
      <c r="G58" s="66" t="s">
        <v>883</v>
      </c>
    </row>
    <row r="59" spans="1:7" ht="22.5" x14ac:dyDescent="0.2">
      <c r="A59" s="64" t="s">
        <v>11443</v>
      </c>
      <c r="B59" s="64" t="s">
        <v>595</v>
      </c>
      <c r="C59" s="65">
        <v>2740500</v>
      </c>
      <c r="D59" s="66">
        <v>0</v>
      </c>
      <c r="E59" s="65">
        <v>2740500</v>
      </c>
      <c r="F59" s="65">
        <v>2740500</v>
      </c>
      <c r="G59" s="66" t="s">
        <v>883</v>
      </c>
    </row>
    <row r="60" spans="1:7" ht="22.5" x14ac:dyDescent="0.2">
      <c r="A60" s="64" t="s">
        <v>11444</v>
      </c>
      <c r="B60" s="64" t="s">
        <v>596</v>
      </c>
      <c r="C60" s="65">
        <v>4804800</v>
      </c>
      <c r="D60" s="66">
        <v>0</v>
      </c>
      <c r="E60" s="65">
        <v>4804800</v>
      </c>
      <c r="F60" s="65">
        <v>4804800</v>
      </c>
      <c r="G60" s="66" t="s">
        <v>883</v>
      </c>
    </row>
    <row r="61" spans="1:7" ht="22.5" x14ac:dyDescent="0.2">
      <c r="A61" s="64" t="s">
        <v>11445</v>
      </c>
      <c r="B61" s="64" t="s">
        <v>597</v>
      </c>
      <c r="C61" s="65">
        <v>210000</v>
      </c>
      <c r="D61" s="66">
        <v>0</v>
      </c>
      <c r="E61" s="65">
        <v>210000</v>
      </c>
      <c r="F61" s="65">
        <v>210000</v>
      </c>
      <c r="G61" s="66" t="s">
        <v>883</v>
      </c>
    </row>
    <row r="62" spans="1:7" ht="23.25" thickBot="1" x14ac:dyDescent="0.25">
      <c r="A62" s="64" t="s">
        <v>11446</v>
      </c>
      <c r="B62" s="64" t="s">
        <v>598</v>
      </c>
      <c r="C62" s="65">
        <v>4100000</v>
      </c>
      <c r="D62" s="66">
        <v>0</v>
      </c>
      <c r="E62" s="65">
        <v>4100000</v>
      </c>
      <c r="F62" s="65">
        <v>4100000</v>
      </c>
      <c r="G62" s="66" t="s">
        <v>883</v>
      </c>
    </row>
    <row r="63" spans="1:7" ht="45.75" thickBot="1" x14ac:dyDescent="0.25">
      <c r="A63" s="70" t="s">
        <v>11447</v>
      </c>
      <c r="B63" s="79" t="s">
        <v>1182</v>
      </c>
      <c r="C63" s="71">
        <v>33487775</v>
      </c>
      <c r="D63" s="71">
        <v>7989000</v>
      </c>
      <c r="E63" s="71">
        <v>25498775</v>
      </c>
      <c r="F63" s="71">
        <v>25498775</v>
      </c>
      <c r="G63" s="72" t="s">
        <v>5018</v>
      </c>
    </row>
    <row r="64" spans="1:7" ht="30" x14ac:dyDescent="0.2">
      <c r="A64" s="69" t="s">
        <v>11448</v>
      </c>
      <c r="B64" s="69" t="s">
        <v>236</v>
      </c>
      <c r="C64" s="74">
        <v>33487775</v>
      </c>
      <c r="D64" s="74">
        <v>7989000</v>
      </c>
      <c r="E64" s="74">
        <v>25498775</v>
      </c>
      <c r="F64" s="74">
        <v>25498775</v>
      </c>
      <c r="G64" s="75" t="s">
        <v>5018</v>
      </c>
    </row>
    <row r="65" spans="1:7" ht="30" x14ac:dyDescent="0.2">
      <c r="A65" s="69" t="s">
        <v>11449</v>
      </c>
      <c r="B65" s="69" t="s">
        <v>239</v>
      </c>
      <c r="C65" s="74">
        <v>17520000</v>
      </c>
      <c r="D65" s="75">
        <v>0</v>
      </c>
      <c r="E65" s="74">
        <v>17520000</v>
      </c>
      <c r="F65" s="74">
        <v>17520000</v>
      </c>
      <c r="G65" s="75" t="s">
        <v>883</v>
      </c>
    </row>
    <row r="66" spans="1:7" ht="30" x14ac:dyDescent="0.2">
      <c r="A66" s="69" t="s">
        <v>11450</v>
      </c>
      <c r="B66" s="69" t="s">
        <v>300</v>
      </c>
      <c r="C66" s="74">
        <v>17520000</v>
      </c>
      <c r="D66" s="75">
        <v>0</v>
      </c>
      <c r="E66" s="74">
        <v>17520000</v>
      </c>
      <c r="F66" s="74">
        <v>17520000</v>
      </c>
      <c r="G66" s="75" t="s">
        <v>883</v>
      </c>
    </row>
    <row r="67" spans="1:7" ht="30" x14ac:dyDescent="0.2">
      <c r="A67" s="69" t="s">
        <v>11451</v>
      </c>
      <c r="B67" s="69" t="s">
        <v>399</v>
      </c>
      <c r="C67" s="74">
        <v>17520000</v>
      </c>
      <c r="D67" s="75">
        <v>0</v>
      </c>
      <c r="E67" s="74">
        <v>17520000</v>
      </c>
      <c r="F67" s="74">
        <v>17520000</v>
      </c>
      <c r="G67" s="75" t="s">
        <v>883</v>
      </c>
    </row>
    <row r="68" spans="1:7" ht="22.5" x14ac:dyDescent="0.2">
      <c r="A68" s="64" t="s">
        <v>11452</v>
      </c>
      <c r="B68" s="64" t="s">
        <v>558</v>
      </c>
      <c r="C68" s="65">
        <v>17520000</v>
      </c>
      <c r="D68" s="66">
        <v>0</v>
      </c>
      <c r="E68" s="65">
        <v>17520000</v>
      </c>
      <c r="F68" s="65">
        <v>17520000</v>
      </c>
      <c r="G68" s="66" t="s">
        <v>883</v>
      </c>
    </row>
    <row r="69" spans="1:7" ht="30" x14ac:dyDescent="0.2">
      <c r="A69" s="69" t="s">
        <v>11453</v>
      </c>
      <c r="B69" s="69" t="s">
        <v>242</v>
      </c>
      <c r="C69" s="74">
        <v>15967775</v>
      </c>
      <c r="D69" s="74">
        <v>7989000</v>
      </c>
      <c r="E69" s="74">
        <v>7978775</v>
      </c>
      <c r="F69" s="74">
        <v>7978775</v>
      </c>
      <c r="G69" s="75" t="s">
        <v>3759</v>
      </c>
    </row>
    <row r="70" spans="1:7" ht="30" x14ac:dyDescent="0.2">
      <c r="A70" s="69" t="s">
        <v>11454</v>
      </c>
      <c r="B70" s="69" t="s">
        <v>306</v>
      </c>
      <c r="C70" s="74">
        <v>7967775</v>
      </c>
      <c r="D70" s="75">
        <v>0</v>
      </c>
      <c r="E70" s="74">
        <v>7967775</v>
      </c>
      <c r="F70" s="74">
        <v>7967775</v>
      </c>
      <c r="G70" s="75" t="s">
        <v>883</v>
      </c>
    </row>
    <row r="71" spans="1:7" ht="30" x14ac:dyDescent="0.2">
      <c r="A71" s="69" t="s">
        <v>11456</v>
      </c>
      <c r="B71" s="69" t="s">
        <v>432</v>
      </c>
      <c r="C71" s="74">
        <v>7967775</v>
      </c>
      <c r="D71" s="75">
        <v>0</v>
      </c>
      <c r="E71" s="74">
        <v>7967775</v>
      </c>
      <c r="F71" s="74">
        <v>7967775</v>
      </c>
      <c r="G71" s="75" t="s">
        <v>883</v>
      </c>
    </row>
    <row r="72" spans="1:7" ht="22.5" x14ac:dyDescent="0.2">
      <c r="A72" s="64" t="s">
        <v>11457</v>
      </c>
      <c r="B72" s="64" t="s">
        <v>594</v>
      </c>
      <c r="C72" s="65">
        <v>1334775</v>
      </c>
      <c r="D72" s="66">
        <v>0</v>
      </c>
      <c r="E72" s="65">
        <v>1334775</v>
      </c>
      <c r="F72" s="65">
        <v>1334775</v>
      </c>
      <c r="G72" s="66" t="s">
        <v>883</v>
      </c>
    </row>
    <row r="73" spans="1:7" ht="22.5" x14ac:dyDescent="0.2">
      <c r="A73" s="64" t="s">
        <v>11458</v>
      </c>
      <c r="B73" s="64" t="s">
        <v>595</v>
      </c>
      <c r="C73" s="65">
        <v>2733000</v>
      </c>
      <c r="D73" s="66">
        <v>0</v>
      </c>
      <c r="E73" s="65">
        <v>2733000</v>
      </c>
      <c r="F73" s="65">
        <v>2733000</v>
      </c>
      <c r="G73" s="66" t="s">
        <v>883</v>
      </c>
    </row>
    <row r="74" spans="1:7" ht="22.5" x14ac:dyDescent="0.2">
      <c r="A74" s="64" t="s">
        <v>11459</v>
      </c>
      <c r="B74" s="64" t="s">
        <v>596</v>
      </c>
      <c r="C74" s="65">
        <v>3900000</v>
      </c>
      <c r="D74" s="66">
        <v>0</v>
      </c>
      <c r="E74" s="65">
        <v>3900000</v>
      </c>
      <c r="F74" s="65">
        <v>3900000</v>
      </c>
      <c r="G74" s="66" t="s">
        <v>883</v>
      </c>
    </row>
    <row r="75" spans="1:7" ht="30" x14ac:dyDescent="0.2">
      <c r="A75" s="69" t="s">
        <v>21904</v>
      </c>
      <c r="B75" s="69" t="s">
        <v>307</v>
      </c>
      <c r="C75" s="74">
        <v>8000000</v>
      </c>
      <c r="D75" s="74">
        <v>7989000</v>
      </c>
      <c r="E75" s="74">
        <v>11000</v>
      </c>
      <c r="F75" s="74">
        <v>11000</v>
      </c>
      <c r="G75" s="75" t="s">
        <v>1328</v>
      </c>
    </row>
    <row r="76" spans="1:7" ht="30" x14ac:dyDescent="0.2">
      <c r="A76" s="69" t="s">
        <v>21905</v>
      </c>
      <c r="B76" s="69" t="s">
        <v>437</v>
      </c>
      <c r="C76" s="74">
        <v>8000000</v>
      </c>
      <c r="D76" s="74">
        <v>7989000</v>
      </c>
      <c r="E76" s="74">
        <v>11000</v>
      </c>
      <c r="F76" s="74">
        <v>11000</v>
      </c>
      <c r="G76" s="75" t="s">
        <v>1328</v>
      </c>
    </row>
    <row r="77" spans="1:7" ht="23.25" thickBot="1" x14ac:dyDescent="0.25">
      <c r="A77" s="64" t="s">
        <v>21906</v>
      </c>
      <c r="B77" s="64" t="s">
        <v>656</v>
      </c>
      <c r="C77" s="65">
        <v>8000000</v>
      </c>
      <c r="D77" s="65">
        <v>7989000</v>
      </c>
      <c r="E77" s="65">
        <v>11000</v>
      </c>
      <c r="F77" s="65">
        <v>11000</v>
      </c>
      <c r="G77" s="66" t="s">
        <v>1328</v>
      </c>
    </row>
    <row r="78" spans="1:7" ht="15.75" thickBot="1" x14ac:dyDescent="0.25">
      <c r="A78" s="70" t="s">
        <v>11460</v>
      </c>
      <c r="B78" s="79" t="s">
        <v>895</v>
      </c>
      <c r="C78" s="71">
        <v>22367675</v>
      </c>
      <c r="D78" s="71">
        <v>11999000</v>
      </c>
      <c r="E78" s="71">
        <v>10368675</v>
      </c>
      <c r="F78" s="71">
        <v>10368675</v>
      </c>
      <c r="G78" s="72" t="s">
        <v>5393</v>
      </c>
    </row>
    <row r="79" spans="1:7" ht="30" x14ac:dyDescent="0.2">
      <c r="A79" s="69" t="s">
        <v>11461</v>
      </c>
      <c r="B79" s="69" t="s">
        <v>236</v>
      </c>
      <c r="C79" s="74">
        <v>22367675</v>
      </c>
      <c r="D79" s="74">
        <v>11999000</v>
      </c>
      <c r="E79" s="74">
        <v>10368675</v>
      </c>
      <c r="F79" s="74">
        <v>10368675</v>
      </c>
      <c r="G79" s="75" t="s">
        <v>5393</v>
      </c>
    </row>
    <row r="80" spans="1:7" ht="30" x14ac:dyDescent="0.2">
      <c r="A80" s="69" t="s">
        <v>11462</v>
      </c>
      <c r="B80" s="69" t="s">
        <v>242</v>
      </c>
      <c r="C80" s="74">
        <v>22367675</v>
      </c>
      <c r="D80" s="74">
        <v>11999000</v>
      </c>
      <c r="E80" s="74">
        <v>10368675</v>
      </c>
      <c r="F80" s="74">
        <v>10368675</v>
      </c>
      <c r="G80" s="75" t="s">
        <v>5393</v>
      </c>
    </row>
    <row r="81" spans="1:7" ht="30" x14ac:dyDescent="0.2">
      <c r="A81" s="69" t="s">
        <v>11463</v>
      </c>
      <c r="B81" s="69" t="s">
        <v>306</v>
      </c>
      <c r="C81" s="74">
        <v>9967675</v>
      </c>
      <c r="D81" s="75">
        <v>0</v>
      </c>
      <c r="E81" s="74">
        <v>9967675</v>
      </c>
      <c r="F81" s="74">
        <v>9967675</v>
      </c>
      <c r="G81" s="75" t="s">
        <v>883</v>
      </c>
    </row>
    <row r="82" spans="1:7" ht="30" x14ac:dyDescent="0.2">
      <c r="A82" s="69" t="s">
        <v>11465</v>
      </c>
      <c r="B82" s="69" t="s">
        <v>432</v>
      </c>
      <c r="C82" s="74">
        <v>9967675</v>
      </c>
      <c r="D82" s="75">
        <v>0</v>
      </c>
      <c r="E82" s="74">
        <v>9967675</v>
      </c>
      <c r="F82" s="74">
        <v>9967675</v>
      </c>
      <c r="G82" s="75" t="s">
        <v>883</v>
      </c>
    </row>
    <row r="83" spans="1:7" ht="22.5" x14ac:dyDescent="0.2">
      <c r="A83" s="64" t="s">
        <v>11466</v>
      </c>
      <c r="B83" s="64" t="s">
        <v>594</v>
      </c>
      <c r="C83" s="65">
        <v>3987675</v>
      </c>
      <c r="D83" s="66">
        <v>0</v>
      </c>
      <c r="E83" s="65">
        <v>3987675</v>
      </c>
      <c r="F83" s="65">
        <v>3987675</v>
      </c>
      <c r="G83" s="66" t="s">
        <v>883</v>
      </c>
    </row>
    <row r="84" spans="1:7" ht="22.5" x14ac:dyDescent="0.2">
      <c r="A84" s="64" t="s">
        <v>11467</v>
      </c>
      <c r="B84" s="64" t="s">
        <v>595</v>
      </c>
      <c r="C84" s="65">
        <v>2380000</v>
      </c>
      <c r="D84" s="66">
        <v>0</v>
      </c>
      <c r="E84" s="65">
        <v>2380000</v>
      </c>
      <c r="F84" s="65">
        <v>2380000</v>
      </c>
      <c r="G84" s="66" t="s">
        <v>883</v>
      </c>
    </row>
    <row r="85" spans="1:7" ht="22.5" x14ac:dyDescent="0.2">
      <c r="A85" s="64" t="s">
        <v>11468</v>
      </c>
      <c r="B85" s="64" t="s">
        <v>596</v>
      </c>
      <c r="C85" s="65">
        <v>3600000</v>
      </c>
      <c r="D85" s="66">
        <v>0</v>
      </c>
      <c r="E85" s="65">
        <v>3600000</v>
      </c>
      <c r="F85" s="65">
        <v>3600000</v>
      </c>
      <c r="G85" s="66" t="s">
        <v>883</v>
      </c>
    </row>
    <row r="86" spans="1:7" ht="30" x14ac:dyDescent="0.2">
      <c r="A86" s="69" t="s">
        <v>11469</v>
      </c>
      <c r="B86" s="69" t="s">
        <v>307</v>
      </c>
      <c r="C86" s="74">
        <v>12400000</v>
      </c>
      <c r="D86" s="74">
        <v>11999000</v>
      </c>
      <c r="E86" s="74">
        <v>401000</v>
      </c>
      <c r="F86" s="74">
        <v>401000</v>
      </c>
      <c r="G86" s="75" t="s">
        <v>1061</v>
      </c>
    </row>
    <row r="87" spans="1:7" ht="30" x14ac:dyDescent="0.2">
      <c r="A87" s="69" t="s">
        <v>11470</v>
      </c>
      <c r="B87" s="69" t="s">
        <v>437</v>
      </c>
      <c r="C87" s="74">
        <v>12400000</v>
      </c>
      <c r="D87" s="74">
        <v>11999000</v>
      </c>
      <c r="E87" s="74">
        <v>401000</v>
      </c>
      <c r="F87" s="74">
        <v>401000</v>
      </c>
      <c r="G87" s="75" t="s">
        <v>1061</v>
      </c>
    </row>
    <row r="88" spans="1:7" ht="23.25" thickBot="1" x14ac:dyDescent="0.25">
      <c r="A88" s="64" t="s">
        <v>11471</v>
      </c>
      <c r="B88" s="64" t="s">
        <v>656</v>
      </c>
      <c r="C88" s="65">
        <v>12400000</v>
      </c>
      <c r="D88" s="65">
        <v>11999000</v>
      </c>
      <c r="E88" s="65">
        <v>401000</v>
      </c>
      <c r="F88" s="65">
        <v>401000</v>
      </c>
      <c r="G88" s="66" t="s">
        <v>1061</v>
      </c>
    </row>
    <row r="89" spans="1:7" ht="30.75" thickBot="1" x14ac:dyDescent="0.25">
      <c r="A89" s="70" t="s">
        <v>11472</v>
      </c>
      <c r="B89" s="70" t="s">
        <v>897</v>
      </c>
      <c r="C89" s="71">
        <v>3524068144</v>
      </c>
      <c r="D89" s="71">
        <v>1762747510</v>
      </c>
      <c r="E89" s="71">
        <v>1761320634</v>
      </c>
      <c r="F89" s="71">
        <v>1761320634</v>
      </c>
      <c r="G89" s="72" t="s">
        <v>13152</v>
      </c>
    </row>
    <row r="90" spans="1:7" ht="15.75" thickBot="1" x14ac:dyDescent="0.25">
      <c r="A90" s="70" t="s">
        <v>11474</v>
      </c>
      <c r="B90" s="79" t="s">
        <v>899</v>
      </c>
      <c r="C90" s="71">
        <v>3424502649</v>
      </c>
      <c r="D90" s="71">
        <v>1715309960</v>
      </c>
      <c r="E90" s="71">
        <v>1709192689</v>
      </c>
      <c r="F90" s="71">
        <v>1709192689</v>
      </c>
      <c r="G90" s="72" t="s">
        <v>6016</v>
      </c>
    </row>
    <row r="91" spans="1:7" ht="30" x14ac:dyDescent="0.2">
      <c r="A91" s="69" t="s">
        <v>11475</v>
      </c>
      <c r="B91" s="69" t="s">
        <v>236</v>
      </c>
      <c r="C91" s="74">
        <v>3424502649</v>
      </c>
      <c r="D91" s="74">
        <v>1715309960</v>
      </c>
      <c r="E91" s="74">
        <v>1709192689</v>
      </c>
      <c r="F91" s="74">
        <v>1709192689</v>
      </c>
      <c r="G91" s="75" t="s">
        <v>6016</v>
      </c>
    </row>
    <row r="92" spans="1:7" ht="30" x14ac:dyDescent="0.2">
      <c r="A92" s="69" t="s">
        <v>11476</v>
      </c>
      <c r="B92" s="69" t="s">
        <v>239</v>
      </c>
      <c r="C92" s="74">
        <v>3424502649</v>
      </c>
      <c r="D92" s="74">
        <v>1715309960</v>
      </c>
      <c r="E92" s="74">
        <v>1709192689</v>
      </c>
      <c r="F92" s="74">
        <v>1709192689</v>
      </c>
      <c r="G92" s="75" t="s">
        <v>6016</v>
      </c>
    </row>
    <row r="93" spans="1:7" ht="30" x14ac:dyDescent="0.2">
      <c r="A93" s="69" t="s">
        <v>11477</v>
      </c>
      <c r="B93" s="69" t="s">
        <v>296</v>
      </c>
      <c r="C93" s="74">
        <v>2577542649</v>
      </c>
      <c r="D93" s="74">
        <v>1330947028</v>
      </c>
      <c r="E93" s="74">
        <v>1246595621</v>
      </c>
      <c r="F93" s="74">
        <v>1246595621</v>
      </c>
      <c r="G93" s="75" t="s">
        <v>21907</v>
      </c>
    </row>
    <row r="94" spans="1:7" ht="30" x14ac:dyDescent="0.2">
      <c r="A94" s="69" t="s">
        <v>11478</v>
      </c>
      <c r="B94" s="69" t="s">
        <v>377</v>
      </c>
      <c r="C94" s="74">
        <v>1819610135</v>
      </c>
      <c r="D94" s="74">
        <v>988500000</v>
      </c>
      <c r="E94" s="74">
        <v>831110135</v>
      </c>
      <c r="F94" s="74">
        <v>831110135</v>
      </c>
      <c r="G94" s="75" t="s">
        <v>8443</v>
      </c>
    </row>
    <row r="95" spans="1:7" ht="22.5" x14ac:dyDescent="0.2">
      <c r="A95" s="64" t="s">
        <v>11479</v>
      </c>
      <c r="B95" s="64" t="s">
        <v>502</v>
      </c>
      <c r="C95" s="65">
        <v>1819610135</v>
      </c>
      <c r="D95" s="65">
        <v>988500000</v>
      </c>
      <c r="E95" s="65">
        <v>831110135</v>
      </c>
      <c r="F95" s="65">
        <v>831110135</v>
      </c>
      <c r="G95" s="66" t="s">
        <v>8443</v>
      </c>
    </row>
    <row r="96" spans="1:7" ht="30" x14ac:dyDescent="0.2">
      <c r="A96" s="69" t="s">
        <v>11480</v>
      </c>
      <c r="B96" s="69" t="s">
        <v>378</v>
      </c>
      <c r="C96" s="74">
        <v>171082795</v>
      </c>
      <c r="D96" s="74">
        <v>95908964</v>
      </c>
      <c r="E96" s="74">
        <v>75173831</v>
      </c>
      <c r="F96" s="74">
        <v>75173831</v>
      </c>
      <c r="G96" s="75" t="s">
        <v>10905</v>
      </c>
    </row>
    <row r="97" spans="1:7" ht="22.5" x14ac:dyDescent="0.2">
      <c r="A97" s="64" t="s">
        <v>11481</v>
      </c>
      <c r="B97" s="64" t="s">
        <v>504</v>
      </c>
      <c r="C97" s="65">
        <v>171082795</v>
      </c>
      <c r="D97" s="65">
        <v>95908964</v>
      </c>
      <c r="E97" s="65">
        <v>75173831</v>
      </c>
      <c r="F97" s="65">
        <v>75173831</v>
      </c>
      <c r="G97" s="66" t="s">
        <v>10905</v>
      </c>
    </row>
    <row r="98" spans="1:7" ht="30" x14ac:dyDescent="0.2">
      <c r="A98" s="69" t="s">
        <v>11482</v>
      </c>
      <c r="B98" s="69" t="s">
        <v>379</v>
      </c>
      <c r="C98" s="74">
        <v>190352750</v>
      </c>
      <c r="D98" s="74">
        <v>96040000</v>
      </c>
      <c r="E98" s="74">
        <v>94312750</v>
      </c>
      <c r="F98" s="74">
        <v>94312750</v>
      </c>
      <c r="G98" s="75" t="s">
        <v>8858</v>
      </c>
    </row>
    <row r="99" spans="1:7" ht="22.5" x14ac:dyDescent="0.2">
      <c r="A99" s="64" t="s">
        <v>11483</v>
      </c>
      <c r="B99" s="64" t="s">
        <v>507</v>
      </c>
      <c r="C99" s="65">
        <v>190352750</v>
      </c>
      <c r="D99" s="65">
        <v>96040000</v>
      </c>
      <c r="E99" s="65">
        <v>94312750</v>
      </c>
      <c r="F99" s="65">
        <v>94312750</v>
      </c>
      <c r="G99" s="66" t="s">
        <v>8858</v>
      </c>
    </row>
    <row r="100" spans="1:7" ht="30" x14ac:dyDescent="0.2">
      <c r="A100" s="69" t="s">
        <v>21908</v>
      </c>
      <c r="B100" s="69" t="s">
        <v>380</v>
      </c>
      <c r="C100" s="74">
        <v>86240000</v>
      </c>
      <c r="D100" s="75">
        <v>0</v>
      </c>
      <c r="E100" s="74">
        <v>86240000</v>
      </c>
      <c r="F100" s="74">
        <v>86240000</v>
      </c>
      <c r="G100" s="75" t="s">
        <v>883</v>
      </c>
    </row>
    <row r="101" spans="1:7" ht="22.5" x14ac:dyDescent="0.2">
      <c r="A101" s="64" t="s">
        <v>21909</v>
      </c>
      <c r="B101" s="64" t="s">
        <v>508</v>
      </c>
      <c r="C101" s="65">
        <v>86240000</v>
      </c>
      <c r="D101" s="66">
        <v>0</v>
      </c>
      <c r="E101" s="65">
        <v>86240000</v>
      </c>
      <c r="F101" s="65">
        <v>86240000</v>
      </c>
      <c r="G101" s="66" t="s">
        <v>883</v>
      </c>
    </row>
    <row r="102" spans="1:7" ht="30" x14ac:dyDescent="0.2">
      <c r="A102" s="69" t="s">
        <v>11484</v>
      </c>
      <c r="B102" s="69" t="s">
        <v>382</v>
      </c>
      <c r="C102" s="74">
        <v>46852750</v>
      </c>
      <c r="D102" s="74">
        <v>26165000</v>
      </c>
      <c r="E102" s="74">
        <v>20687750</v>
      </c>
      <c r="F102" s="74">
        <v>20687750</v>
      </c>
      <c r="G102" s="75" t="s">
        <v>21910</v>
      </c>
    </row>
    <row r="103" spans="1:7" ht="22.5" x14ac:dyDescent="0.2">
      <c r="A103" s="64" t="s">
        <v>11486</v>
      </c>
      <c r="B103" s="64" t="s">
        <v>509</v>
      </c>
      <c r="C103" s="65">
        <v>46852750</v>
      </c>
      <c r="D103" s="65">
        <v>26165000</v>
      </c>
      <c r="E103" s="65">
        <v>20687750</v>
      </c>
      <c r="F103" s="65">
        <v>20687750</v>
      </c>
      <c r="G103" s="66" t="s">
        <v>21910</v>
      </c>
    </row>
    <row r="104" spans="1:7" ht="30" x14ac:dyDescent="0.2">
      <c r="A104" s="69" t="s">
        <v>11487</v>
      </c>
      <c r="B104" s="69" t="s">
        <v>383</v>
      </c>
      <c r="C104" s="74">
        <v>108079608</v>
      </c>
      <c r="D104" s="74">
        <v>59456820</v>
      </c>
      <c r="E104" s="74">
        <v>48622788</v>
      </c>
      <c r="F104" s="74">
        <v>48622788</v>
      </c>
      <c r="G104" s="75" t="s">
        <v>19114</v>
      </c>
    </row>
    <row r="105" spans="1:7" ht="22.5" x14ac:dyDescent="0.2">
      <c r="A105" s="64" t="s">
        <v>11489</v>
      </c>
      <c r="B105" s="64" t="s">
        <v>511</v>
      </c>
      <c r="C105" s="65">
        <v>108079608</v>
      </c>
      <c r="D105" s="65">
        <v>59456820</v>
      </c>
      <c r="E105" s="65">
        <v>48622788</v>
      </c>
      <c r="F105" s="65">
        <v>48622788</v>
      </c>
      <c r="G105" s="66" t="s">
        <v>19114</v>
      </c>
    </row>
    <row r="106" spans="1:7" ht="30" x14ac:dyDescent="0.2">
      <c r="A106" s="69" t="s">
        <v>11490</v>
      </c>
      <c r="B106" s="69" t="s">
        <v>385</v>
      </c>
      <c r="C106" s="74">
        <v>3764751</v>
      </c>
      <c r="D106" s="74">
        <v>7320211</v>
      </c>
      <c r="E106" s="74">
        <v>-3555460</v>
      </c>
      <c r="F106" s="74">
        <v>-3555460</v>
      </c>
      <c r="G106" s="75" t="s">
        <v>21911</v>
      </c>
    </row>
    <row r="107" spans="1:7" ht="22.5" x14ac:dyDescent="0.2">
      <c r="A107" s="64" t="s">
        <v>11491</v>
      </c>
      <c r="B107" s="64" t="s">
        <v>514</v>
      </c>
      <c r="C107" s="65">
        <v>3764751</v>
      </c>
      <c r="D107" s="65">
        <v>7320211</v>
      </c>
      <c r="E107" s="65">
        <v>-3555460</v>
      </c>
      <c r="F107" s="65">
        <v>-3555460</v>
      </c>
      <c r="G107" s="66" t="s">
        <v>21911</v>
      </c>
    </row>
    <row r="108" spans="1:7" ht="30" x14ac:dyDescent="0.2">
      <c r="A108" s="69" t="s">
        <v>11492</v>
      </c>
      <c r="B108" s="69" t="s">
        <v>386</v>
      </c>
      <c r="C108" s="74">
        <v>20980</v>
      </c>
      <c r="D108" s="74">
        <v>12825</v>
      </c>
      <c r="E108" s="74">
        <v>8155</v>
      </c>
      <c r="F108" s="74">
        <v>8155</v>
      </c>
      <c r="G108" s="75" t="s">
        <v>21912</v>
      </c>
    </row>
    <row r="109" spans="1:7" ht="22.5" x14ac:dyDescent="0.2">
      <c r="A109" s="64" t="s">
        <v>11493</v>
      </c>
      <c r="B109" s="64" t="s">
        <v>515</v>
      </c>
      <c r="C109" s="65">
        <v>20980</v>
      </c>
      <c r="D109" s="65">
        <v>12825</v>
      </c>
      <c r="E109" s="65">
        <v>8155</v>
      </c>
      <c r="F109" s="65">
        <v>8155</v>
      </c>
      <c r="G109" s="66" t="s">
        <v>21912</v>
      </c>
    </row>
    <row r="110" spans="1:7" ht="30" x14ac:dyDescent="0.2">
      <c r="A110" s="69" t="s">
        <v>11494</v>
      </c>
      <c r="B110" s="69" t="s">
        <v>387</v>
      </c>
      <c r="C110" s="74">
        <v>127468112</v>
      </c>
      <c r="D110" s="74">
        <v>50420273</v>
      </c>
      <c r="E110" s="74">
        <v>77047839</v>
      </c>
      <c r="F110" s="74">
        <v>77047839</v>
      </c>
      <c r="G110" s="75" t="s">
        <v>21913</v>
      </c>
    </row>
    <row r="111" spans="1:7" ht="22.5" x14ac:dyDescent="0.2">
      <c r="A111" s="64" t="s">
        <v>11495</v>
      </c>
      <c r="B111" s="64" t="s">
        <v>518</v>
      </c>
      <c r="C111" s="65">
        <v>127468112</v>
      </c>
      <c r="D111" s="65">
        <v>50420273</v>
      </c>
      <c r="E111" s="65">
        <v>77047839</v>
      </c>
      <c r="F111" s="65">
        <v>77047839</v>
      </c>
      <c r="G111" s="66" t="s">
        <v>21913</v>
      </c>
    </row>
    <row r="112" spans="1:7" ht="30" x14ac:dyDescent="0.2">
      <c r="A112" s="69" t="s">
        <v>11496</v>
      </c>
      <c r="B112" s="69" t="s">
        <v>388</v>
      </c>
      <c r="C112" s="74">
        <v>3743124</v>
      </c>
      <c r="D112" s="74">
        <v>1780712</v>
      </c>
      <c r="E112" s="74">
        <v>1962412</v>
      </c>
      <c r="F112" s="74">
        <v>1962412</v>
      </c>
      <c r="G112" s="75" t="s">
        <v>2436</v>
      </c>
    </row>
    <row r="113" spans="1:7" ht="22.5" x14ac:dyDescent="0.2">
      <c r="A113" s="64" t="s">
        <v>11498</v>
      </c>
      <c r="B113" s="64" t="s">
        <v>521</v>
      </c>
      <c r="C113" s="65">
        <v>3743124</v>
      </c>
      <c r="D113" s="65">
        <v>1780712</v>
      </c>
      <c r="E113" s="65">
        <v>1962412</v>
      </c>
      <c r="F113" s="65">
        <v>1962412</v>
      </c>
      <c r="G113" s="66" t="s">
        <v>2436</v>
      </c>
    </row>
    <row r="114" spans="1:7" ht="30" x14ac:dyDescent="0.2">
      <c r="A114" s="69" t="s">
        <v>11499</v>
      </c>
      <c r="B114" s="69" t="s">
        <v>389</v>
      </c>
      <c r="C114" s="74">
        <v>11229593</v>
      </c>
      <c r="D114" s="74">
        <v>5342223</v>
      </c>
      <c r="E114" s="74">
        <v>5887370</v>
      </c>
      <c r="F114" s="74">
        <v>5887370</v>
      </c>
      <c r="G114" s="75" t="s">
        <v>2436</v>
      </c>
    </row>
    <row r="115" spans="1:7" ht="22.5" x14ac:dyDescent="0.2">
      <c r="A115" s="64" t="s">
        <v>11500</v>
      </c>
      <c r="B115" s="64" t="s">
        <v>525</v>
      </c>
      <c r="C115" s="65">
        <v>11229593</v>
      </c>
      <c r="D115" s="65">
        <v>5342223</v>
      </c>
      <c r="E115" s="65">
        <v>5887370</v>
      </c>
      <c r="F115" s="65">
        <v>5887370</v>
      </c>
      <c r="G115" s="66" t="s">
        <v>2436</v>
      </c>
    </row>
    <row r="116" spans="1:7" ht="30" x14ac:dyDescent="0.2">
      <c r="A116" s="69" t="s">
        <v>11501</v>
      </c>
      <c r="B116" s="69" t="s">
        <v>390</v>
      </c>
      <c r="C116" s="74">
        <v>9098051</v>
      </c>
      <c r="D116" s="75">
        <v>0</v>
      </c>
      <c r="E116" s="74">
        <v>9098051</v>
      </c>
      <c r="F116" s="74">
        <v>9098051</v>
      </c>
      <c r="G116" s="75" t="s">
        <v>883</v>
      </c>
    </row>
    <row r="117" spans="1:7" ht="22.5" x14ac:dyDescent="0.2">
      <c r="A117" s="64" t="s">
        <v>11502</v>
      </c>
      <c r="B117" s="64" t="s">
        <v>530</v>
      </c>
      <c r="C117" s="65">
        <v>9098051</v>
      </c>
      <c r="D117" s="66">
        <v>0</v>
      </c>
      <c r="E117" s="65">
        <v>9098051</v>
      </c>
      <c r="F117" s="65">
        <v>9098051</v>
      </c>
      <c r="G117" s="66" t="s">
        <v>883</v>
      </c>
    </row>
    <row r="118" spans="1:7" ht="30" x14ac:dyDescent="0.2">
      <c r="A118" s="69" t="s">
        <v>11503</v>
      </c>
      <c r="B118" s="69" t="s">
        <v>298</v>
      </c>
      <c r="C118" s="74">
        <v>846960000</v>
      </c>
      <c r="D118" s="74">
        <v>384362932</v>
      </c>
      <c r="E118" s="74">
        <v>462597068</v>
      </c>
      <c r="F118" s="74">
        <v>462597068</v>
      </c>
      <c r="G118" s="75" t="s">
        <v>5380</v>
      </c>
    </row>
    <row r="119" spans="1:7" ht="30" x14ac:dyDescent="0.2">
      <c r="A119" s="69" t="s">
        <v>11504</v>
      </c>
      <c r="B119" s="69" t="s">
        <v>392</v>
      </c>
      <c r="C119" s="74">
        <v>320064000</v>
      </c>
      <c r="D119" s="74">
        <v>136734935</v>
      </c>
      <c r="E119" s="74">
        <v>183329065</v>
      </c>
      <c r="F119" s="74">
        <v>183329065</v>
      </c>
      <c r="G119" s="75" t="s">
        <v>4288</v>
      </c>
    </row>
    <row r="120" spans="1:7" ht="22.5" x14ac:dyDescent="0.2">
      <c r="A120" s="64" t="s">
        <v>11505</v>
      </c>
      <c r="B120" s="64" t="s">
        <v>531</v>
      </c>
      <c r="C120" s="65">
        <v>320064000</v>
      </c>
      <c r="D120" s="65">
        <v>136734935</v>
      </c>
      <c r="E120" s="65">
        <v>183329065</v>
      </c>
      <c r="F120" s="65">
        <v>183329065</v>
      </c>
      <c r="G120" s="66" t="s">
        <v>4288</v>
      </c>
    </row>
    <row r="121" spans="1:7" ht="30" x14ac:dyDescent="0.2">
      <c r="A121" s="69" t="s">
        <v>11506</v>
      </c>
      <c r="B121" s="69" t="s">
        <v>784</v>
      </c>
      <c r="C121" s="74">
        <v>46800000</v>
      </c>
      <c r="D121" s="74">
        <v>15750000</v>
      </c>
      <c r="E121" s="74">
        <v>31050000</v>
      </c>
      <c r="F121" s="74">
        <v>31050000</v>
      </c>
      <c r="G121" s="75" t="s">
        <v>21914</v>
      </c>
    </row>
    <row r="122" spans="1:7" ht="22.5" x14ac:dyDescent="0.2">
      <c r="A122" s="64" t="s">
        <v>11507</v>
      </c>
      <c r="B122" s="64" t="s">
        <v>785</v>
      </c>
      <c r="C122" s="65">
        <v>46800000</v>
      </c>
      <c r="D122" s="65">
        <v>15750000</v>
      </c>
      <c r="E122" s="65">
        <v>31050000</v>
      </c>
      <c r="F122" s="65">
        <v>31050000</v>
      </c>
      <c r="G122" s="66" t="s">
        <v>21914</v>
      </c>
    </row>
    <row r="123" spans="1:7" ht="30" x14ac:dyDescent="0.2">
      <c r="A123" s="69" t="s">
        <v>11508</v>
      </c>
      <c r="B123" s="69" t="s">
        <v>393</v>
      </c>
      <c r="C123" s="74">
        <v>480096000</v>
      </c>
      <c r="D123" s="74">
        <v>231877997</v>
      </c>
      <c r="E123" s="74">
        <v>248218003</v>
      </c>
      <c r="F123" s="74">
        <v>248218003</v>
      </c>
      <c r="G123" s="75" t="s">
        <v>5858</v>
      </c>
    </row>
    <row r="124" spans="1:7" ht="23.25" thickBot="1" x14ac:dyDescent="0.25">
      <c r="A124" s="64" t="s">
        <v>11509</v>
      </c>
      <c r="B124" s="64" t="s">
        <v>532</v>
      </c>
      <c r="C124" s="65">
        <v>480096000</v>
      </c>
      <c r="D124" s="65">
        <v>231877997</v>
      </c>
      <c r="E124" s="65">
        <v>248218003</v>
      </c>
      <c r="F124" s="65">
        <v>248218003</v>
      </c>
      <c r="G124" s="66" t="s">
        <v>5858</v>
      </c>
    </row>
    <row r="125" spans="1:7" ht="30.75" thickBot="1" x14ac:dyDescent="0.25">
      <c r="A125" s="70" t="s">
        <v>11510</v>
      </c>
      <c r="B125" s="79" t="s">
        <v>902</v>
      </c>
      <c r="C125" s="71">
        <v>31764895</v>
      </c>
      <c r="D125" s="71">
        <v>15562750</v>
      </c>
      <c r="E125" s="71">
        <v>16202145</v>
      </c>
      <c r="F125" s="71">
        <v>16202145</v>
      </c>
      <c r="G125" s="72" t="s">
        <v>2255</v>
      </c>
    </row>
    <row r="126" spans="1:7" ht="30" x14ac:dyDescent="0.2">
      <c r="A126" s="69" t="s">
        <v>11512</v>
      </c>
      <c r="B126" s="69" t="s">
        <v>236</v>
      </c>
      <c r="C126" s="74">
        <v>31764895</v>
      </c>
      <c r="D126" s="74">
        <v>15562750</v>
      </c>
      <c r="E126" s="74">
        <v>16202145</v>
      </c>
      <c r="F126" s="74">
        <v>16202145</v>
      </c>
      <c r="G126" s="75" t="s">
        <v>2255</v>
      </c>
    </row>
    <row r="127" spans="1:7" ht="30" x14ac:dyDescent="0.2">
      <c r="A127" s="69" t="s">
        <v>11513</v>
      </c>
      <c r="B127" s="69" t="s">
        <v>242</v>
      </c>
      <c r="C127" s="74">
        <v>31764895</v>
      </c>
      <c r="D127" s="74">
        <v>15562750</v>
      </c>
      <c r="E127" s="74">
        <v>16202145</v>
      </c>
      <c r="F127" s="74">
        <v>16202145</v>
      </c>
      <c r="G127" s="75" t="s">
        <v>2255</v>
      </c>
    </row>
    <row r="128" spans="1:7" ht="30" x14ac:dyDescent="0.2">
      <c r="A128" s="69" t="s">
        <v>11514</v>
      </c>
      <c r="B128" s="69" t="s">
        <v>306</v>
      </c>
      <c r="C128" s="74">
        <v>13664895</v>
      </c>
      <c r="D128" s="74">
        <v>5328750</v>
      </c>
      <c r="E128" s="74">
        <v>8336145</v>
      </c>
      <c r="F128" s="74">
        <v>8336145</v>
      </c>
      <c r="G128" s="75" t="s">
        <v>7214</v>
      </c>
    </row>
    <row r="129" spans="1:7" ht="30" x14ac:dyDescent="0.2">
      <c r="A129" s="69" t="s">
        <v>11515</v>
      </c>
      <c r="B129" s="69" t="s">
        <v>432</v>
      </c>
      <c r="C129" s="74">
        <v>13664895</v>
      </c>
      <c r="D129" s="74">
        <v>5328750</v>
      </c>
      <c r="E129" s="74">
        <v>8336145</v>
      </c>
      <c r="F129" s="74">
        <v>8336145</v>
      </c>
      <c r="G129" s="75" t="s">
        <v>7214</v>
      </c>
    </row>
    <row r="130" spans="1:7" ht="22.5" x14ac:dyDescent="0.2">
      <c r="A130" s="64" t="s">
        <v>11516</v>
      </c>
      <c r="B130" s="64" t="s">
        <v>594</v>
      </c>
      <c r="C130" s="65">
        <v>2324895</v>
      </c>
      <c r="D130" s="66">
        <v>0</v>
      </c>
      <c r="E130" s="65">
        <v>2324895</v>
      </c>
      <c r="F130" s="65">
        <v>2324895</v>
      </c>
      <c r="G130" s="66" t="s">
        <v>883</v>
      </c>
    </row>
    <row r="131" spans="1:7" ht="22.5" x14ac:dyDescent="0.2">
      <c r="A131" s="64" t="s">
        <v>11517</v>
      </c>
      <c r="B131" s="64" t="s">
        <v>595</v>
      </c>
      <c r="C131" s="65">
        <v>2040000</v>
      </c>
      <c r="D131" s="65">
        <v>2018750</v>
      </c>
      <c r="E131" s="65">
        <v>21250</v>
      </c>
      <c r="F131" s="65">
        <v>21250</v>
      </c>
      <c r="G131" s="66" t="s">
        <v>1020</v>
      </c>
    </row>
    <row r="132" spans="1:7" ht="22.5" x14ac:dyDescent="0.2">
      <c r="A132" s="64" t="s">
        <v>11518</v>
      </c>
      <c r="B132" s="64" t="s">
        <v>596</v>
      </c>
      <c r="C132" s="65">
        <v>2700000</v>
      </c>
      <c r="D132" s="66">
        <v>0</v>
      </c>
      <c r="E132" s="65">
        <v>2700000</v>
      </c>
      <c r="F132" s="65">
        <v>2700000</v>
      </c>
      <c r="G132" s="66" t="s">
        <v>883</v>
      </c>
    </row>
    <row r="133" spans="1:7" ht="22.5" x14ac:dyDescent="0.2">
      <c r="A133" s="64" t="s">
        <v>11519</v>
      </c>
      <c r="B133" s="64" t="s">
        <v>597</v>
      </c>
      <c r="C133" s="65">
        <v>6600000</v>
      </c>
      <c r="D133" s="65">
        <v>3310000</v>
      </c>
      <c r="E133" s="65">
        <v>3290000</v>
      </c>
      <c r="F133" s="65">
        <v>3290000</v>
      </c>
      <c r="G133" s="66" t="s">
        <v>14239</v>
      </c>
    </row>
    <row r="134" spans="1:7" ht="30" x14ac:dyDescent="0.2">
      <c r="A134" s="69" t="s">
        <v>21915</v>
      </c>
      <c r="B134" s="69" t="s">
        <v>307</v>
      </c>
      <c r="C134" s="74">
        <v>18100000</v>
      </c>
      <c r="D134" s="74">
        <v>10234000</v>
      </c>
      <c r="E134" s="74">
        <v>7866000</v>
      </c>
      <c r="F134" s="74">
        <v>7866000</v>
      </c>
      <c r="G134" s="75" t="s">
        <v>8963</v>
      </c>
    </row>
    <row r="135" spans="1:7" ht="30" x14ac:dyDescent="0.2">
      <c r="A135" s="69" t="s">
        <v>21916</v>
      </c>
      <c r="B135" s="69" t="s">
        <v>437</v>
      </c>
      <c r="C135" s="74">
        <v>18100000</v>
      </c>
      <c r="D135" s="74">
        <v>10234000</v>
      </c>
      <c r="E135" s="74">
        <v>7866000</v>
      </c>
      <c r="F135" s="74">
        <v>7866000</v>
      </c>
      <c r="G135" s="75" t="s">
        <v>8963</v>
      </c>
    </row>
    <row r="136" spans="1:7" ht="23.25" thickBot="1" x14ac:dyDescent="0.25">
      <c r="A136" s="64" t="s">
        <v>21917</v>
      </c>
      <c r="B136" s="64" t="s">
        <v>656</v>
      </c>
      <c r="C136" s="65">
        <v>18100000</v>
      </c>
      <c r="D136" s="65">
        <v>10234000</v>
      </c>
      <c r="E136" s="65">
        <v>7866000</v>
      </c>
      <c r="F136" s="65">
        <v>7866000</v>
      </c>
      <c r="G136" s="66" t="s">
        <v>8963</v>
      </c>
    </row>
    <row r="137" spans="1:7" ht="30.75" thickBot="1" x14ac:dyDescent="0.25">
      <c r="A137" s="70" t="s">
        <v>11521</v>
      </c>
      <c r="B137" s="79" t="s">
        <v>1532</v>
      </c>
      <c r="C137" s="71">
        <v>10743765</v>
      </c>
      <c r="D137" s="72">
        <v>0</v>
      </c>
      <c r="E137" s="71">
        <v>10743765</v>
      </c>
      <c r="F137" s="71">
        <v>10743765</v>
      </c>
      <c r="G137" s="72" t="s">
        <v>883</v>
      </c>
    </row>
    <row r="138" spans="1:7" ht="30" x14ac:dyDescent="0.2">
      <c r="A138" s="69" t="s">
        <v>11522</v>
      </c>
      <c r="B138" s="69" t="s">
        <v>236</v>
      </c>
      <c r="C138" s="74">
        <v>10743765</v>
      </c>
      <c r="D138" s="75">
        <v>0</v>
      </c>
      <c r="E138" s="74">
        <v>10743765</v>
      </c>
      <c r="F138" s="74">
        <v>10743765</v>
      </c>
      <c r="G138" s="75" t="s">
        <v>883</v>
      </c>
    </row>
    <row r="139" spans="1:7" ht="30" x14ac:dyDescent="0.2">
      <c r="A139" s="69" t="s">
        <v>11523</v>
      </c>
      <c r="B139" s="69" t="s">
        <v>242</v>
      </c>
      <c r="C139" s="74">
        <v>10743765</v>
      </c>
      <c r="D139" s="75">
        <v>0</v>
      </c>
      <c r="E139" s="74">
        <v>10743765</v>
      </c>
      <c r="F139" s="74">
        <v>10743765</v>
      </c>
      <c r="G139" s="75" t="s">
        <v>883</v>
      </c>
    </row>
    <row r="140" spans="1:7" ht="30" x14ac:dyDescent="0.2">
      <c r="A140" s="69" t="s">
        <v>11524</v>
      </c>
      <c r="B140" s="69" t="s">
        <v>306</v>
      </c>
      <c r="C140" s="74">
        <v>10743765</v>
      </c>
      <c r="D140" s="75">
        <v>0</v>
      </c>
      <c r="E140" s="74">
        <v>10743765</v>
      </c>
      <c r="F140" s="74">
        <v>10743765</v>
      </c>
      <c r="G140" s="75" t="s">
        <v>883</v>
      </c>
    </row>
    <row r="141" spans="1:7" ht="30" x14ac:dyDescent="0.2">
      <c r="A141" s="69" t="s">
        <v>11525</v>
      </c>
      <c r="B141" s="69" t="s">
        <v>432</v>
      </c>
      <c r="C141" s="74">
        <v>10743765</v>
      </c>
      <c r="D141" s="75">
        <v>0</v>
      </c>
      <c r="E141" s="74">
        <v>10743765</v>
      </c>
      <c r="F141" s="74">
        <v>10743765</v>
      </c>
      <c r="G141" s="75" t="s">
        <v>883</v>
      </c>
    </row>
    <row r="142" spans="1:7" ht="22.5" x14ac:dyDescent="0.2">
      <c r="A142" s="64" t="s">
        <v>11526</v>
      </c>
      <c r="B142" s="64" t="s">
        <v>594</v>
      </c>
      <c r="C142" s="65">
        <v>2343765</v>
      </c>
      <c r="D142" s="66">
        <v>0</v>
      </c>
      <c r="E142" s="65">
        <v>2343765</v>
      </c>
      <c r="F142" s="65">
        <v>2343765</v>
      </c>
      <c r="G142" s="66" t="s">
        <v>883</v>
      </c>
    </row>
    <row r="143" spans="1:7" ht="22.5" x14ac:dyDescent="0.2">
      <c r="A143" s="64" t="s">
        <v>11527</v>
      </c>
      <c r="B143" s="64" t="s">
        <v>595</v>
      </c>
      <c r="C143" s="65">
        <v>1985000</v>
      </c>
      <c r="D143" s="66">
        <v>0</v>
      </c>
      <c r="E143" s="65">
        <v>1985000</v>
      </c>
      <c r="F143" s="65">
        <v>1985000</v>
      </c>
      <c r="G143" s="66" t="s">
        <v>883</v>
      </c>
    </row>
    <row r="144" spans="1:7" ht="22.5" x14ac:dyDescent="0.2">
      <c r="A144" s="64" t="s">
        <v>11528</v>
      </c>
      <c r="B144" s="64" t="s">
        <v>596</v>
      </c>
      <c r="C144" s="65">
        <v>3642000</v>
      </c>
      <c r="D144" s="66">
        <v>0</v>
      </c>
      <c r="E144" s="65">
        <v>3642000</v>
      </c>
      <c r="F144" s="65">
        <v>3642000</v>
      </c>
      <c r="G144" s="66" t="s">
        <v>883</v>
      </c>
    </row>
    <row r="145" spans="1:7" ht="23.25" thickBot="1" x14ac:dyDescent="0.25">
      <c r="A145" s="64" t="s">
        <v>11529</v>
      </c>
      <c r="B145" s="64" t="s">
        <v>598</v>
      </c>
      <c r="C145" s="65">
        <v>2773000</v>
      </c>
      <c r="D145" s="66">
        <v>0</v>
      </c>
      <c r="E145" s="65">
        <v>2773000</v>
      </c>
      <c r="F145" s="65">
        <v>2773000</v>
      </c>
      <c r="G145" s="66" t="s">
        <v>883</v>
      </c>
    </row>
    <row r="146" spans="1:7" ht="30.75" thickBot="1" x14ac:dyDescent="0.25">
      <c r="A146" s="70" t="s">
        <v>11531</v>
      </c>
      <c r="B146" s="79" t="s">
        <v>904</v>
      </c>
      <c r="C146" s="71">
        <v>19955595</v>
      </c>
      <c r="D146" s="71">
        <v>19786750</v>
      </c>
      <c r="E146" s="71">
        <v>168845</v>
      </c>
      <c r="F146" s="71">
        <v>168845</v>
      </c>
      <c r="G146" s="72" t="s">
        <v>1046</v>
      </c>
    </row>
    <row r="147" spans="1:7" ht="30" x14ac:dyDescent="0.2">
      <c r="A147" s="69" t="s">
        <v>11532</v>
      </c>
      <c r="B147" s="69" t="s">
        <v>236</v>
      </c>
      <c r="C147" s="74">
        <v>19955595</v>
      </c>
      <c r="D147" s="74">
        <v>19786750</v>
      </c>
      <c r="E147" s="74">
        <v>168845</v>
      </c>
      <c r="F147" s="74">
        <v>168845</v>
      </c>
      <c r="G147" s="75" t="s">
        <v>1046</v>
      </c>
    </row>
    <row r="148" spans="1:7" ht="30" x14ac:dyDescent="0.2">
      <c r="A148" s="69" t="s">
        <v>11533</v>
      </c>
      <c r="B148" s="69" t="s">
        <v>242</v>
      </c>
      <c r="C148" s="74">
        <v>19955595</v>
      </c>
      <c r="D148" s="74">
        <v>19786750</v>
      </c>
      <c r="E148" s="74">
        <v>168845</v>
      </c>
      <c r="F148" s="74">
        <v>168845</v>
      </c>
      <c r="G148" s="75" t="s">
        <v>1046</v>
      </c>
    </row>
    <row r="149" spans="1:7" ht="30" x14ac:dyDescent="0.2">
      <c r="A149" s="69" t="s">
        <v>11534</v>
      </c>
      <c r="B149" s="69" t="s">
        <v>306</v>
      </c>
      <c r="C149" s="74">
        <v>12455595</v>
      </c>
      <c r="D149" s="74">
        <v>12305750</v>
      </c>
      <c r="E149" s="74">
        <v>149845</v>
      </c>
      <c r="F149" s="74">
        <v>149845</v>
      </c>
      <c r="G149" s="75" t="s">
        <v>9001</v>
      </c>
    </row>
    <row r="150" spans="1:7" ht="30" x14ac:dyDescent="0.2">
      <c r="A150" s="69" t="s">
        <v>11535</v>
      </c>
      <c r="B150" s="69" t="s">
        <v>432</v>
      </c>
      <c r="C150" s="74">
        <v>12455595</v>
      </c>
      <c r="D150" s="74">
        <v>12305750</v>
      </c>
      <c r="E150" s="74">
        <v>149845</v>
      </c>
      <c r="F150" s="74">
        <v>149845</v>
      </c>
      <c r="G150" s="75" t="s">
        <v>9001</v>
      </c>
    </row>
    <row r="151" spans="1:7" ht="22.5" x14ac:dyDescent="0.2">
      <c r="A151" s="64" t="s">
        <v>11536</v>
      </c>
      <c r="B151" s="64" t="s">
        <v>594</v>
      </c>
      <c r="C151" s="65">
        <v>4067595</v>
      </c>
      <c r="D151" s="65">
        <v>4067250</v>
      </c>
      <c r="E151" s="66">
        <v>345</v>
      </c>
      <c r="F151" s="66">
        <v>345</v>
      </c>
      <c r="G151" s="66" t="s">
        <v>994</v>
      </c>
    </row>
    <row r="152" spans="1:7" ht="22.5" x14ac:dyDescent="0.2">
      <c r="A152" s="64" t="s">
        <v>11537</v>
      </c>
      <c r="B152" s="64" t="s">
        <v>595</v>
      </c>
      <c r="C152" s="65">
        <v>2840000</v>
      </c>
      <c r="D152" s="65">
        <v>2784500</v>
      </c>
      <c r="E152" s="65">
        <v>55500</v>
      </c>
      <c r="F152" s="65">
        <v>55500</v>
      </c>
      <c r="G152" s="66" t="s">
        <v>1295</v>
      </c>
    </row>
    <row r="153" spans="1:7" ht="22.5" x14ac:dyDescent="0.2">
      <c r="A153" s="64" t="s">
        <v>11538</v>
      </c>
      <c r="B153" s="64" t="s">
        <v>596</v>
      </c>
      <c r="C153" s="65">
        <v>3600000</v>
      </c>
      <c r="D153" s="65">
        <v>3595000</v>
      </c>
      <c r="E153" s="65">
        <v>5000</v>
      </c>
      <c r="F153" s="65">
        <v>5000</v>
      </c>
      <c r="G153" s="66" t="s">
        <v>1328</v>
      </c>
    </row>
    <row r="154" spans="1:7" ht="22.5" x14ac:dyDescent="0.2">
      <c r="A154" s="64" t="s">
        <v>11539</v>
      </c>
      <c r="B154" s="64" t="s">
        <v>598</v>
      </c>
      <c r="C154" s="65">
        <v>1948000</v>
      </c>
      <c r="D154" s="65">
        <v>1859000</v>
      </c>
      <c r="E154" s="65">
        <v>89000</v>
      </c>
      <c r="F154" s="65">
        <v>89000</v>
      </c>
      <c r="G154" s="66" t="s">
        <v>21918</v>
      </c>
    </row>
    <row r="155" spans="1:7" ht="30" x14ac:dyDescent="0.2">
      <c r="A155" s="69" t="s">
        <v>11540</v>
      </c>
      <c r="B155" s="69" t="s">
        <v>307</v>
      </c>
      <c r="C155" s="74">
        <v>7500000</v>
      </c>
      <c r="D155" s="74">
        <v>7481000</v>
      </c>
      <c r="E155" s="74">
        <v>19000</v>
      </c>
      <c r="F155" s="74">
        <v>19000</v>
      </c>
      <c r="G155" s="75" t="s">
        <v>1427</v>
      </c>
    </row>
    <row r="156" spans="1:7" ht="30" x14ac:dyDescent="0.2">
      <c r="A156" s="69" t="s">
        <v>11541</v>
      </c>
      <c r="B156" s="69" t="s">
        <v>437</v>
      </c>
      <c r="C156" s="74">
        <v>7500000</v>
      </c>
      <c r="D156" s="74">
        <v>7481000</v>
      </c>
      <c r="E156" s="74">
        <v>19000</v>
      </c>
      <c r="F156" s="74">
        <v>19000</v>
      </c>
      <c r="G156" s="75" t="s">
        <v>1427</v>
      </c>
    </row>
    <row r="157" spans="1:7" ht="23.25" thickBot="1" x14ac:dyDescent="0.25">
      <c r="A157" s="64" t="s">
        <v>11542</v>
      </c>
      <c r="B157" s="64" t="s">
        <v>656</v>
      </c>
      <c r="C157" s="65">
        <v>7500000</v>
      </c>
      <c r="D157" s="65">
        <v>7481000</v>
      </c>
      <c r="E157" s="65">
        <v>19000</v>
      </c>
      <c r="F157" s="65">
        <v>19000</v>
      </c>
      <c r="G157" s="66" t="s">
        <v>1427</v>
      </c>
    </row>
    <row r="158" spans="1:7" ht="30.75" thickBot="1" x14ac:dyDescent="0.25">
      <c r="A158" s="70" t="s">
        <v>11543</v>
      </c>
      <c r="B158" s="79" t="s">
        <v>905</v>
      </c>
      <c r="C158" s="71">
        <v>8948240</v>
      </c>
      <c r="D158" s="72">
        <v>0</v>
      </c>
      <c r="E158" s="71">
        <v>8948240</v>
      </c>
      <c r="F158" s="71">
        <v>8948240</v>
      </c>
      <c r="G158" s="72" t="s">
        <v>883</v>
      </c>
    </row>
    <row r="159" spans="1:7" ht="30" x14ac:dyDescent="0.2">
      <c r="A159" s="69" t="s">
        <v>11544</v>
      </c>
      <c r="B159" s="69" t="s">
        <v>236</v>
      </c>
      <c r="C159" s="74">
        <v>8948240</v>
      </c>
      <c r="D159" s="75">
        <v>0</v>
      </c>
      <c r="E159" s="74">
        <v>8948240</v>
      </c>
      <c r="F159" s="74">
        <v>8948240</v>
      </c>
      <c r="G159" s="75" t="s">
        <v>883</v>
      </c>
    </row>
    <row r="160" spans="1:7" ht="30" x14ac:dyDescent="0.2">
      <c r="A160" s="69" t="s">
        <v>11545</v>
      </c>
      <c r="B160" s="69" t="s">
        <v>242</v>
      </c>
      <c r="C160" s="74">
        <v>8948240</v>
      </c>
      <c r="D160" s="75">
        <v>0</v>
      </c>
      <c r="E160" s="74">
        <v>8948240</v>
      </c>
      <c r="F160" s="74">
        <v>8948240</v>
      </c>
      <c r="G160" s="75" t="s">
        <v>883</v>
      </c>
    </row>
    <row r="161" spans="1:7" ht="30" x14ac:dyDescent="0.2">
      <c r="A161" s="69" t="s">
        <v>11546</v>
      </c>
      <c r="B161" s="69" t="s">
        <v>306</v>
      </c>
      <c r="C161" s="74">
        <v>8948240</v>
      </c>
      <c r="D161" s="75">
        <v>0</v>
      </c>
      <c r="E161" s="74">
        <v>8948240</v>
      </c>
      <c r="F161" s="74">
        <v>8948240</v>
      </c>
      <c r="G161" s="75" t="s">
        <v>883</v>
      </c>
    </row>
    <row r="162" spans="1:7" ht="30" x14ac:dyDescent="0.2">
      <c r="A162" s="69" t="s">
        <v>11547</v>
      </c>
      <c r="B162" s="69" t="s">
        <v>432</v>
      </c>
      <c r="C162" s="74">
        <v>8948240</v>
      </c>
      <c r="D162" s="75">
        <v>0</v>
      </c>
      <c r="E162" s="74">
        <v>8948240</v>
      </c>
      <c r="F162" s="74">
        <v>8948240</v>
      </c>
      <c r="G162" s="75" t="s">
        <v>883</v>
      </c>
    </row>
    <row r="163" spans="1:7" ht="22.5" x14ac:dyDescent="0.2">
      <c r="A163" s="64" t="s">
        <v>11548</v>
      </c>
      <c r="B163" s="64" t="s">
        <v>594</v>
      </c>
      <c r="C163" s="65">
        <v>2035740</v>
      </c>
      <c r="D163" s="66">
        <v>0</v>
      </c>
      <c r="E163" s="65">
        <v>2035740</v>
      </c>
      <c r="F163" s="65">
        <v>2035740</v>
      </c>
      <c r="G163" s="66" t="s">
        <v>883</v>
      </c>
    </row>
    <row r="164" spans="1:7" ht="22.5" x14ac:dyDescent="0.2">
      <c r="A164" s="64" t="s">
        <v>11549</v>
      </c>
      <c r="B164" s="64" t="s">
        <v>595</v>
      </c>
      <c r="C164" s="65">
        <v>3312500</v>
      </c>
      <c r="D164" s="66">
        <v>0</v>
      </c>
      <c r="E164" s="65">
        <v>3312500</v>
      </c>
      <c r="F164" s="65">
        <v>3312500</v>
      </c>
      <c r="G164" s="66" t="s">
        <v>883</v>
      </c>
    </row>
    <row r="165" spans="1:7" ht="23.25" thickBot="1" x14ac:dyDescent="0.25">
      <c r="A165" s="64" t="s">
        <v>11550</v>
      </c>
      <c r="B165" s="64" t="s">
        <v>596</v>
      </c>
      <c r="C165" s="65">
        <v>3600000</v>
      </c>
      <c r="D165" s="66">
        <v>0</v>
      </c>
      <c r="E165" s="65">
        <v>3600000</v>
      </c>
      <c r="F165" s="65">
        <v>3600000</v>
      </c>
      <c r="G165" s="66" t="s">
        <v>883</v>
      </c>
    </row>
    <row r="166" spans="1:7" ht="45.75" thickBot="1" x14ac:dyDescent="0.25">
      <c r="A166" s="70" t="s">
        <v>11551</v>
      </c>
      <c r="B166" s="79" t="s">
        <v>18184</v>
      </c>
      <c r="C166" s="71">
        <v>28153000</v>
      </c>
      <c r="D166" s="71">
        <v>12088050</v>
      </c>
      <c r="E166" s="71">
        <v>16064950</v>
      </c>
      <c r="F166" s="71">
        <v>16064950</v>
      </c>
      <c r="G166" s="72" t="s">
        <v>12266</v>
      </c>
    </row>
    <row r="167" spans="1:7" ht="30" x14ac:dyDescent="0.2">
      <c r="A167" s="69" t="s">
        <v>11552</v>
      </c>
      <c r="B167" s="69" t="s">
        <v>236</v>
      </c>
      <c r="C167" s="74">
        <v>28153000</v>
      </c>
      <c r="D167" s="74">
        <v>12088050</v>
      </c>
      <c r="E167" s="74">
        <v>16064950</v>
      </c>
      <c r="F167" s="74">
        <v>16064950</v>
      </c>
      <c r="G167" s="75" t="s">
        <v>12266</v>
      </c>
    </row>
    <row r="168" spans="1:7" ht="30" x14ac:dyDescent="0.2">
      <c r="A168" s="69" t="s">
        <v>21919</v>
      </c>
      <c r="B168" s="69" t="s">
        <v>239</v>
      </c>
      <c r="C168" s="74">
        <v>17520000</v>
      </c>
      <c r="D168" s="74">
        <v>8760000</v>
      </c>
      <c r="E168" s="74">
        <v>8760000</v>
      </c>
      <c r="F168" s="74">
        <v>8760000</v>
      </c>
      <c r="G168" s="75" t="s">
        <v>2252</v>
      </c>
    </row>
    <row r="169" spans="1:7" ht="30" x14ac:dyDescent="0.2">
      <c r="A169" s="69" t="s">
        <v>21920</v>
      </c>
      <c r="B169" s="69" t="s">
        <v>300</v>
      </c>
      <c r="C169" s="74">
        <v>17520000</v>
      </c>
      <c r="D169" s="74">
        <v>8760000</v>
      </c>
      <c r="E169" s="74">
        <v>8760000</v>
      </c>
      <c r="F169" s="74">
        <v>8760000</v>
      </c>
      <c r="G169" s="75" t="s">
        <v>2252</v>
      </c>
    </row>
    <row r="170" spans="1:7" ht="30" x14ac:dyDescent="0.2">
      <c r="A170" s="69" t="s">
        <v>21921</v>
      </c>
      <c r="B170" s="69" t="s">
        <v>399</v>
      </c>
      <c r="C170" s="74">
        <v>17520000</v>
      </c>
      <c r="D170" s="74">
        <v>8760000</v>
      </c>
      <c r="E170" s="74">
        <v>8760000</v>
      </c>
      <c r="F170" s="74">
        <v>8760000</v>
      </c>
      <c r="G170" s="75" t="s">
        <v>2252</v>
      </c>
    </row>
    <row r="171" spans="1:7" ht="22.5" x14ac:dyDescent="0.2">
      <c r="A171" s="64" t="s">
        <v>21922</v>
      </c>
      <c r="B171" s="64" t="s">
        <v>558</v>
      </c>
      <c r="C171" s="65">
        <v>17520000</v>
      </c>
      <c r="D171" s="65">
        <v>8760000</v>
      </c>
      <c r="E171" s="65">
        <v>8760000</v>
      </c>
      <c r="F171" s="65">
        <v>8760000</v>
      </c>
      <c r="G171" s="66" t="s">
        <v>2252</v>
      </c>
    </row>
    <row r="172" spans="1:7" ht="30" x14ac:dyDescent="0.2">
      <c r="A172" s="69" t="s">
        <v>11553</v>
      </c>
      <c r="B172" s="69" t="s">
        <v>242</v>
      </c>
      <c r="C172" s="74">
        <v>10633000</v>
      </c>
      <c r="D172" s="74">
        <v>3328050</v>
      </c>
      <c r="E172" s="74">
        <v>7304950</v>
      </c>
      <c r="F172" s="74">
        <v>7304950</v>
      </c>
      <c r="G172" s="75" t="s">
        <v>21923</v>
      </c>
    </row>
    <row r="173" spans="1:7" ht="30" x14ac:dyDescent="0.2">
      <c r="A173" s="69" t="s">
        <v>11554</v>
      </c>
      <c r="B173" s="69" t="s">
        <v>306</v>
      </c>
      <c r="C173" s="74">
        <v>10633000</v>
      </c>
      <c r="D173" s="74">
        <v>3328050</v>
      </c>
      <c r="E173" s="74">
        <v>7304950</v>
      </c>
      <c r="F173" s="74">
        <v>7304950</v>
      </c>
      <c r="G173" s="75" t="s">
        <v>21923</v>
      </c>
    </row>
    <row r="174" spans="1:7" ht="30" x14ac:dyDescent="0.2">
      <c r="A174" s="69" t="s">
        <v>11555</v>
      </c>
      <c r="B174" s="69" t="s">
        <v>432</v>
      </c>
      <c r="C174" s="74">
        <v>10633000</v>
      </c>
      <c r="D174" s="74">
        <v>3328050</v>
      </c>
      <c r="E174" s="74">
        <v>7304950</v>
      </c>
      <c r="F174" s="74">
        <v>7304950</v>
      </c>
      <c r="G174" s="75" t="s">
        <v>21923</v>
      </c>
    </row>
    <row r="175" spans="1:7" ht="22.5" x14ac:dyDescent="0.2">
      <c r="A175" s="64" t="s">
        <v>11556</v>
      </c>
      <c r="B175" s="64" t="s">
        <v>594</v>
      </c>
      <c r="C175" s="65">
        <v>3330000</v>
      </c>
      <c r="D175" s="65">
        <v>3328050</v>
      </c>
      <c r="E175" s="65">
        <v>1950</v>
      </c>
      <c r="F175" s="65">
        <v>1950</v>
      </c>
      <c r="G175" s="66" t="s">
        <v>993</v>
      </c>
    </row>
    <row r="176" spans="1:7" ht="22.5" x14ac:dyDescent="0.2">
      <c r="A176" s="64" t="s">
        <v>11557</v>
      </c>
      <c r="B176" s="64" t="s">
        <v>595</v>
      </c>
      <c r="C176" s="65">
        <v>2990000</v>
      </c>
      <c r="D176" s="66">
        <v>0</v>
      </c>
      <c r="E176" s="65">
        <v>2990000</v>
      </c>
      <c r="F176" s="65">
        <v>2990000</v>
      </c>
      <c r="G176" s="66" t="s">
        <v>883</v>
      </c>
    </row>
    <row r="177" spans="1:7" ht="22.5" x14ac:dyDescent="0.2">
      <c r="A177" s="64" t="s">
        <v>11558</v>
      </c>
      <c r="B177" s="64" t="s">
        <v>596</v>
      </c>
      <c r="C177" s="65">
        <v>1500000</v>
      </c>
      <c r="D177" s="66">
        <v>0</v>
      </c>
      <c r="E177" s="65">
        <v>1500000</v>
      </c>
      <c r="F177" s="65">
        <v>1500000</v>
      </c>
      <c r="G177" s="66" t="s">
        <v>883</v>
      </c>
    </row>
    <row r="178" spans="1:7" ht="23.25" thickBot="1" x14ac:dyDescent="0.25">
      <c r="A178" s="64" t="s">
        <v>11559</v>
      </c>
      <c r="B178" s="64" t="s">
        <v>598</v>
      </c>
      <c r="C178" s="65">
        <v>2813000</v>
      </c>
      <c r="D178" s="66">
        <v>0</v>
      </c>
      <c r="E178" s="65">
        <v>2813000</v>
      </c>
      <c r="F178" s="65">
        <v>2813000</v>
      </c>
      <c r="G178" s="66" t="s">
        <v>883</v>
      </c>
    </row>
    <row r="179" spans="1:7" ht="30.75" thickBot="1" x14ac:dyDescent="0.25">
      <c r="A179" s="70" t="s">
        <v>11560</v>
      </c>
      <c r="B179" s="70" t="s">
        <v>910</v>
      </c>
      <c r="C179" s="71">
        <v>119724425</v>
      </c>
      <c r="D179" s="71">
        <v>118926100</v>
      </c>
      <c r="E179" s="71">
        <v>798325</v>
      </c>
      <c r="F179" s="71">
        <v>798325</v>
      </c>
      <c r="G179" s="72" t="s">
        <v>985</v>
      </c>
    </row>
    <row r="180" spans="1:7" ht="30.75" thickBot="1" x14ac:dyDescent="0.25">
      <c r="A180" s="70" t="s">
        <v>11561</v>
      </c>
      <c r="B180" s="79" t="s">
        <v>18603</v>
      </c>
      <c r="C180" s="71">
        <v>24750000</v>
      </c>
      <c r="D180" s="71">
        <v>24750000</v>
      </c>
      <c r="E180" s="72">
        <v>0</v>
      </c>
      <c r="F180" s="72">
        <v>0</v>
      </c>
      <c r="G180" s="72" t="s">
        <v>2816</v>
      </c>
    </row>
    <row r="181" spans="1:7" ht="30" x14ac:dyDescent="0.2">
      <c r="A181" s="69" t="s">
        <v>11562</v>
      </c>
      <c r="B181" s="69" t="s">
        <v>236</v>
      </c>
      <c r="C181" s="74">
        <v>24750000</v>
      </c>
      <c r="D181" s="74">
        <v>24750000</v>
      </c>
      <c r="E181" s="75">
        <v>0</v>
      </c>
      <c r="F181" s="75">
        <v>0</v>
      </c>
      <c r="G181" s="75" t="s">
        <v>2816</v>
      </c>
    </row>
    <row r="182" spans="1:7" ht="30" x14ac:dyDescent="0.2">
      <c r="A182" s="69" t="s">
        <v>11563</v>
      </c>
      <c r="B182" s="69" t="s">
        <v>242</v>
      </c>
      <c r="C182" s="74">
        <v>24750000</v>
      </c>
      <c r="D182" s="74">
        <v>24750000</v>
      </c>
      <c r="E182" s="75">
        <v>0</v>
      </c>
      <c r="F182" s="75">
        <v>0</v>
      </c>
      <c r="G182" s="75" t="s">
        <v>2816</v>
      </c>
    </row>
    <row r="183" spans="1:7" ht="30" x14ac:dyDescent="0.2">
      <c r="A183" s="69" t="s">
        <v>11564</v>
      </c>
      <c r="B183" s="69" t="s">
        <v>306</v>
      </c>
      <c r="C183" s="74">
        <v>24750000</v>
      </c>
      <c r="D183" s="74">
        <v>24750000</v>
      </c>
      <c r="E183" s="75">
        <v>0</v>
      </c>
      <c r="F183" s="75">
        <v>0</v>
      </c>
      <c r="G183" s="75" t="s">
        <v>2816</v>
      </c>
    </row>
    <row r="184" spans="1:7" ht="30" x14ac:dyDescent="0.2">
      <c r="A184" s="69" t="s">
        <v>11565</v>
      </c>
      <c r="B184" s="69" t="s">
        <v>432</v>
      </c>
      <c r="C184" s="74">
        <v>24750000</v>
      </c>
      <c r="D184" s="74">
        <v>24750000</v>
      </c>
      <c r="E184" s="75">
        <v>0</v>
      </c>
      <c r="F184" s="75">
        <v>0</v>
      </c>
      <c r="G184" s="75" t="s">
        <v>2816</v>
      </c>
    </row>
    <row r="185" spans="1:7" ht="23.25" thickBot="1" x14ac:dyDescent="0.25">
      <c r="A185" s="64" t="s">
        <v>21924</v>
      </c>
      <c r="B185" s="64" t="s">
        <v>601</v>
      </c>
      <c r="C185" s="65">
        <v>24750000</v>
      </c>
      <c r="D185" s="65">
        <v>24750000</v>
      </c>
      <c r="E185" s="66">
        <v>0</v>
      </c>
      <c r="F185" s="66">
        <v>0</v>
      </c>
      <c r="G185" s="66" t="s">
        <v>2816</v>
      </c>
    </row>
    <row r="186" spans="1:7" ht="30.75" thickBot="1" x14ac:dyDescent="0.25">
      <c r="A186" s="70" t="s">
        <v>11566</v>
      </c>
      <c r="B186" s="79" t="s">
        <v>1056</v>
      </c>
      <c r="C186" s="71">
        <v>94974425</v>
      </c>
      <c r="D186" s="71">
        <v>94176100</v>
      </c>
      <c r="E186" s="71">
        <v>798325</v>
      </c>
      <c r="F186" s="71">
        <v>798325</v>
      </c>
      <c r="G186" s="72" t="s">
        <v>1486</v>
      </c>
    </row>
    <row r="187" spans="1:7" ht="30" x14ac:dyDescent="0.2">
      <c r="A187" s="69" t="s">
        <v>11568</v>
      </c>
      <c r="B187" s="69" t="s">
        <v>236</v>
      </c>
      <c r="C187" s="74">
        <v>94974425</v>
      </c>
      <c r="D187" s="74">
        <v>94176100</v>
      </c>
      <c r="E187" s="74">
        <v>798325</v>
      </c>
      <c r="F187" s="74">
        <v>798325</v>
      </c>
      <c r="G187" s="75" t="s">
        <v>1486</v>
      </c>
    </row>
    <row r="188" spans="1:7" ht="30" x14ac:dyDescent="0.2">
      <c r="A188" s="69" t="s">
        <v>11569</v>
      </c>
      <c r="B188" s="69" t="s">
        <v>242</v>
      </c>
      <c r="C188" s="74">
        <v>94974425</v>
      </c>
      <c r="D188" s="74">
        <v>94176100</v>
      </c>
      <c r="E188" s="74">
        <v>798325</v>
      </c>
      <c r="F188" s="74">
        <v>798325</v>
      </c>
      <c r="G188" s="75" t="s">
        <v>1486</v>
      </c>
    </row>
    <row r="189" spans="1:7" ht="30" x14ac:dyDescent="0.2">
      <c r="A189" s="69" t="s">
        <v>11570</v>
      </c>
      <c r="B189" s="69" t="s">
        <v>306</v>
      </c>
      <c r="C189" s="74">
        <v>4958425</v>
      </c>
      <c r="D189" s="74">
        <v>4776100</v>
      </c>
      <c r="E189" s="74">
        <v>182325</v>
      </c>
      <c r="F189" s="74">
        <v>182325</v>
      </c>
      <c r="G189" s="75" t="s">
        <v>1466</v>
      </c>
    </row>
    <row r="190" spans="1:7" ht="30" x14ac:dyDescent="0.2">
      <c r="A190" s="69" t="s">
        <v>11572</v>
      </c>
      <c r="B190" s="69" t="s">
        <v>432</v>
      </c>
      <c r="C190" s="74">
        <v>4958425</v>
      </c>
      <c r="D190" s="74">
        <v>4776100</v>
      </c>
      <c r="E190" s="74">
        <v>182325</v>
      </c>
      <c r="F190" s="74">
        <v>182325</v>
      </c>
      <c r="G190" s="75" t="s">
        <v>1466</v>
      </c>
    </row>
    <row r="191" spans="1:7" ht="22.5" x14ac:dyDescent="0.2">
      <c r="A191" s="64" t="s">
        <v>11573</v>
      </c>
      <c r="B191" s="64" t="s">
        <v>594</v>
      </c>
      <c r="C191" s="65">
        <v>885225</v>
      </c>
      <c r="D191" s="65">
        <v>841900</v>
      </c>
      <c r="E191" s="65">
        <v>43325</v>
      </c>
      <c r="F191" s="65">
        <v>43325</v>
      </c>
      <c r="G191" s="66" t="s">
        <v>2106</v>
      </c>
    </row>
    <row r="192" spans="1:7" ht="22.5" x14ac:dyDescent="0.2">
      <c r="A192" s="64" t="s">
        <v>11574</v>
      </c>
      <c r="B192" s="64" t="s">
        <v>595</v>
      </c>
      <c r="C192" s="65">
        <v>1949000</v>
      </c>
      <c r="D192" s="65">
        <v>1850000</v>
      </c>
      <c r="E192" s="65">
        <v>99000</v>
      </c>
      <c r="F192" s="65">
        <v>99000</v>
      </c>
      <c r="G192" s="66" t="s">
        <v>21925</v>
      </c>
    </row>
    <row r="193" spans="1:7" ht="22.5" x14ac:dyDescent="0.2">
      <c r="A193" s="64" t="s">
        <v>11575</v>
      </c>
      <c r="B193" s="64" t="s">
        <v>596</v>
      </c>
      <c r="C193" s="65">
        <v>1144200</v>
      </c>
      <c r="D193" s="65">
        <v>1114200</v>
      </c>
      <c r="E193" s="65">
        <v>30000</v>
      </c>
      <c r="F193" s="65">
        <v>30000</v>
      </c>
      <c r="G193" s="66" t="s">
        <v>1203</v>
      </c>
    </row>
    <row r="194" spans="1:7" ht="22.5" x14ac:dyDescent="0.2">
      <c r="A194" s="64" t="s">
        <v>11576</v>
      </c>
      <c r="B194" s="64" t="s">
        <v>598</v>
      </c>
      <c r="C194" s="65">
        <v>980000</v>
      </c>
      <c r="D194" s="65">
        <v>970000</v>
      </c>
      <c r="E194" s="65">
        <v>10000</v>
      </c>
      <c r="F194" s="65">
        <v>10000</v>
      </c>
      <c r="G194" s="66" t="s">
        <v>1196</v>
      </c>
    </row>
    <row r="195" spans="1:7" ht="30" x14ac:dyDescent="0.2">
      <c r="A195" s="69" t="s">
        <v>11577</v>
      </c>
      <c r="B195" s="69" t="s">
        <v>307</v>
      </c>
      <c r="C195" s="74">
        <v>40000000</v>
      </c>
      <c r="D195" s="74">
        <v>40000000</v>
      </c>
      <c r="E195" s="75">
        <v>0</v>
      </c>
      <c r="F195" s="75">
        <v>0</v>
      </c>
      <c r="G195" s="75" t="s">
        <v>2816</v>
      </c>
    </row>
    <row r="196" spans="1:7" ht="45" x14ac:dyDescent="0.2">
      <c r="A196" s="69" t="s">
        <v>11579</v>
      </c>
      <c r="B196" s="69" t="s">
        <v>450</v>
      </c>
      <c r="C196" s="74">
        <v>40000000</v>
      </c>
      <c r="D196" s="74">
        <v>40000000</v>
      </c>
      <c r="E196" s="75">
        <v>0</v>
      </c>
      <c r="F196" s="75">
        <v>0</v>
      </c>
      <c r="G196" s="75" t="s">
        <v>2816</v>
      </c>
    </row>
    <row r="197" spans="1:7" ht="22.5" x14ac:dyDescent="0.2">
      <c r="A197" s="64" t="s">
        <v>11580</v>
      </c>
      <c r="B197" s="64" t="s">
        <v>689</v>
      </c>
      <c r="C197" s="65">
        <v>40000000</v>
      </c>
      <c r="D197" s="65">
        <v>40000000</v>
      </c>
      <c r="E197" s="66">
        <v>0</v>
      </c>
      <c r="F197" s="66">
        <v>0</v>
      </c>
      <c r="G197" s="66" t="s">
        <v>2816</v>
      </c>
    </row>
    <row r="198" spans="1:7" ht="30" x14ac:dyDescent="0.2">
      <c r="A198" s="69" t="s">
        <v>11581</v>
      </c>
      <c r="B198" s="69" t="s">
        <v>309</v>
      </c>
      <c r="C198" s="74">
        <v>50016000</v>
      </c>
      <c r="D198" s="74">
        <v>49400000</v>
      </c>
      <c r="E198" s="74">
        <v>616000</v>
      </c>
      <c r="F198" s="74">
        <v>616000</v>
      </c>
      <c r="G198" s="75" t="s">
        <v>1633</v>
      </c>
    </row>
    <row r="199" spans="1:7" ht="30" x14ac:dyDescent="0.2">
      <c r="A199" s="69" t="s">
        <v>11582</v>
      </c>
      <c r="B199" s="69" t="s">
        <v>460</v>
      </c>
      <c r="C199" s="74">
        <v>50016000</v>
      </c>
      <c r="D199" s="74">
        <v>49400000</v>
      </c>
      <c r="E199" s="74">
        <v>616000</v>
      </c>
      <c r="F199" s="74">
        <v>616000</v>
      </c>
      <c r="G199" s="75" t="s">
        <v>1633</v>
      </c>
    </row>
    <row r="200" spans="1:7" ht="23.25" thickBot="1" x14ac:dyDescent="0.25">
      <c r="A200" s="64" t="s">
        <v>11583</v>
      </c>
      <c r="B200" s="64" t="s">
        <v>721</v>
      </c>
      <c r="C200" s="65">
        <v>50016000</v>
      </c>
      <c r="D200" s="65">
        <v>49400000</v>
      </c>
      <c r="E200" s="65">
        <v>616000</v>
      </c>
      <c r="F200" s="65">
        <v>616000</v>
      </c>
      <c r="G200" s="66" t="s">
        <v>1633</v>
      </c>
    </row>
    <row r="201" spans="1:7" ht="15.75" thickBot="1" x14ac:dyDescent="0.25">
      <c r="A201" s="70" t="s">
        <v>11584</v>
      </c>
      <c r="B201" s="70" t="s">
        <v>911</v>
      </c>
      <c r="C201" s="71">
        <v>485901935</v>
      </c>
      <c r="D201" s="71">
        <v>277968420</v>
      </c>
      <c r="E201" s="71">
        <v>207933515</v>
      </c>
      <c r="F201" s="71">
        <v>207933515</v>
      </c>
      <c r="G201" s="72" t="s">
        <v>21926</v>
      </c>
    </row>
    <row r="202" spans="1:7" ht="30.75" thickBot="1" x14ac:dyDescent="0.25">
      <c r="A202" s="70" t="s">
        <v>11585</v>
      </c>
      <c r="B202" s="79" t="s">
        <v>1057</v>
      </c>
      <c r="C202" s="71">
        <v>41909000</v>
      </c>
      <c r="D202" s="71">
        <v>21301800</v>
      </c>
      <c r="E202" s="71">
        <v>20607200</v>
      </c>
      <c r="F202" s="71">
        <v>20607200</v>
      </c>
      <c r="G202" s="72" t="s">
        <v>19157</v>
      </c>
    </row>
    <row r="203" spans="1:7" ht="30" x14ac:dyDescent="0.2">
      <c r="A203" s="69" t="s">
        <v>11586</v>
      </c>
      <c r="B203" s="69" t="s">
        <v>236</v>
      </c>
      <c r="C203" s="74">
        <v>41909000</v>
      </c>
      <c r="D203" s="74">
        <v>21301800</v>
      </c>
      <c r="E203" s="74">
        <v>20607200</v>
      </c>
      <c r="F203" s="74">
        <v>20607200</v>
      </c>
      <c r="G203" s="75" t="s">
        <v>19157</v>
      </c>
    </row>
    <row r="204" spans="1:7" ht="30" x14ac:dyDescent="0.2">
      <c r="A204" s="69" t="s">
        <v>11587</v>
      </c>
      <c r="B204" s="69" t="s">
        <v>242</v>
      </c>
      <c r="C204" s="74">
        <v>41909000</v>
      </c>
      <c r="D204" s="74">
        <v>21301800</v>
      </c>
      <c r="E204" s="74">
        <v>20607200</v>
      </c>
      <c r="F204" s="74">
        <v>20607200</v>
      </c>
      <c r="G204" s="75" t="s">
        <v>19157</v>
      </c>
    </row>
    <row r="205" spans="1:7" ht="30" x14ac:dyDescent="0.2">
      <c r="A205" s="69" t="s">
        <v>11588</v>
      </c>
      <c r="B205" s="69" t="s">
        <v>306</v>
      </c>
      <c r="C205" s="74">
        <v>41909000</v>
      </c>
      <c r="D205" s="74">
        <v>21301800</v>
      </c>
      <c r="E205" s="74">
        <v>20607200</v>
      </c>
      <c r="F205" s="74">
        <v>20607200</v>
      </c>
      <c r="G205" s="75" t="s">
        <v>19157</v>
      </c>
    </row>
    <row r="206" spans="1:7" ht="30" x14ac:dyDescent="0.2">
      <c r="A206" s="69" t="s">
        <v>11589</v>
      </c>
      <c r="B206" s="69" t="s">
        <v>432</v>
      </c>
      <c r="C206" s="74">
        <v>41909000</v>
      </c>
      <c r="D206" s="74">
        <v>21301800</v>
      </c>
      <c r="E206" s="74">
        <v>20607200</v>
      </c>
      <c r="F206" s="74">
        <v>20607200</v>
      </c>
      <c r="G206" s="75" t="s">
        <v>19157</v>
      </c>
    </row>
    <row r="207" spans="1:7" ht="23.25" thickBot="1" x14ac:dyDescent="0.25">
      <c r="A207" s="64" t="s">
        <v>11590</v>
      </c>
      <c r="B207" s="64" t="s">
        <v>600</v>
      </c>
      <c r="C207" s="65">
        <v>41909000</v>
      </c>
      <c r="D207" s="65">
        <v>21301800</v>
      </c>
      <c r="E207" s="65">
        <v>20607200</v>
      </c>
      <c r="F207" s="65">
        <v>20607200</v>
      </c>
      <c r="G207" s="66" t="s">
        <v>19157</v>
      </c>
    </row>
    <row r="208" spans="1:7" ht="30.75" thickBot="1" x14ac:dyDescent="0.25">
      <c r="A208" s="70" t="s">
        <v>11591</v>
      </c>
      <c r="B208" s="79" t="s">
        <v>913</v>
      </c>
      <c r="C208" s="71">
        <v>45163885</v>
      </c>
      <c r="D208" s="71">
        <v>11085320</v>
      </c>
      <c r="E208" s="71">
        <v>34078565</v>
      </c>
      <c r="F208" s="71">
        <v>34078565</v>
      </c>
      <c r="G208" s="72" t="s">
        <v>3478</v>
      </c>
    </row>
    <row r="209" spans="1:7" ht="30" x14ac:dyDescent="0.2">
      <c r="A209" s="69" t="s">
        <v>11593</v>
      </c>
      <c r="B209" s="69" t="s">
        <v>236</v>
      </c>
      <c r="C209" s="74">
        <v>45163885</v>
      </c>
      <c r="D209" s="74">
        <v>11085320</v>
      </c>
      <c r="E209" s="74">
        <v>34078565</v>
      </c>
      <c r="F209" s="74">
        <v>34078565</v>
      </c>
      <c r="G209" s="75" t="s">
        <v>3478</v>
      </c>
    </row>
    <row r="210" spans="1:7" ht="30" x14ac:dyDescent="0.2">
      <c r="A210" s="69" t="s">
        <v>11594</v>
      </c>
      <c r="B210" s="69" t="s">
        <v>242</v>
      </c>
      <c r="C210" s="74">
        <v>45163885</v>
      </c>
      <c r="D210" s="74">
        <v>11085320</v>
      </c>
      <c r="E210" s="74">
        <v>34078565</v>
      </c>
      <c r="F210" s="74">
        <v>34078565</v>
      </c>
      <c r="G210" s="75" t="s">
        <v>3478</v>
      </c>
    </row>
    <row r="211" spans="1:7" ht="30" x14ac:dyDescent="0.2">
      <c r="A211" s="69" t="s">
        <v>11595</v>
      </c>
      <c r="B211" s="69" t="s">
        <v>306</v>
      </c>
      <c r="C211" s="74">
        <v>45163885</v>
      </c>
      <c r="D211" s="74">
        <v>11085320</v>
      </c>
      <c r="E211" s="74">
        <v>34078565</v>
      </c>
      <c r="F211" s="74">
        <v>34078565</v>
      </c>
      <c r="G211" s="75" t="s">
        <v>3478</v>
      </c>
    </row>
    <row r="212" spans="1:7" ht="30" x14ac:dyDescent="0.2">
      <c r="A212" s="69" t="s">
        <v>11596</v>
      </c>
      <c r="B212" s="69" t="s">
        <v>432</v>
      </c>
      <c r="C212" s="74">
        <v>45163885</v>
      </c>
      <c r="D212" s="74">
        <v>11085320</v>
      </c>
      <c r="E212" s="74">
        <v>34078565</v>
      </c>
      <c r="F212" s="74">
        <v>34078565</v>
      </c>
      <c r="G212" s="75" t="s">
        <v>3478</v>
      </c>
    </row>
    <row r="213" spans="1:7" ht="22.5" x14ac:dyDescent="0.2">
      <c r="A213" s="64" t="s">
        <v>11597</v>
      </c>
      <c r="B213" s="64" t="s">
        <v>594</v>
      </c>
      <c r="C213" s="65">
        <v>13601385</v>
      </c>
      <c r="D213" s="65">
        <v>4000320</v>
      </c>
      <c r="E213" s="65">
        <v>9601065</v>
      </c>
      <c r="F213" s="65">
        <v>9601065</v>
      </c>
      <c r="G213" s="66" t="s">
        <v>20912</v>
      </c>
    </row>
    <row r="214" spans="1:7" ht="22.5" x14ac:dyDescent="0.2">
      <c r="A214" s="64" t="s">
        <v>11598</v>
      </c>
      <c r="B214" s="64" t="s">
        <v>595</v>
      </c>
      <c r="C214" s="65">
        <v>15678500</v>
      </c>
      <c r="D214" s="65">
        <v>7085000</v>
      </c>
      <c r="E214" s="65">
        <v>8593500</v>
      </c>
      <c r="F214" s="65">
        <v>8593500</v>
      </c>
      <c r="G214" s="66" t="s">
        <v>21927</v>
      </c>
    </row>
    <row r="215" spans="1:7" ht="23.25" thickBot="1" x14ac:dyDescent="0.25">
      <c r="A215" s="64" t="s">
        <v>11599</v>
      </c>
      <c r="B215" s="64" t="s">
        <v>598</v>
      </c>
      <c r="C215" s="65">
        <v>15884000</v>
      </c>
      <c r="D215" s="66">
        <v>0</v>
      </c>
      <c r="E215" s="65">
        <v>15884000</v>
      </c>
      <c r="F215" s="65">
        <v>15884000</v>
      </c>
      <c r="G215" s="66" t="s">
        <v>883</v>
      </c>
    </row>
    <row r="216" spans="1:7" ht="15.75" thickBot="1" x14ac:dyDescent="0.25">
      <c r="A216" s="70" t="s">
        <v>11600</v>
      </c>
      <c r="B216" s="79" t="s">
        <v>917</v>
      </c>
      <c r="C216" s="71">
        <v>100509000</v>
      </c>
      <c r="D216" s="71">
        <v>56401300</v>
      </c>
      <c r="E216" s="71">
        <v>44107700</v>
      </c>
      <c r="F216" s="71">
        <v>44107700</v>
      </c>
      <c r="G216" s="72" t="s">
        <v>8093</v>
      </c>
    </row>
    <row r="217" spans="1:7" ht="30" x14ac:dyDescent="0.2">
      <c r="A217" s="69" t="s">
        <v>11602</v>
      </c>
      <c r="B217" s="69" t="s">
        <v>236</v>
      </c>
      <c r="C217" s="74">
        <v>100509000</v>
      </c>
      <c r="D217" s="74">
        <v>56401300</v>
      </c>
      <c r="E217" s="74">
        <v>44107700</v>
      </c>
      <c r="F217" s="74">
        <v>44107700</v>
      </c>
      <c r="G217" s="75" t="s">
        <v>8093</v>
      </c>
    </row>
    <row r="218" spans="1:7" ht="30" x14ac:dyDescent="0.2">
      <c r="A218" s="69" t="s">
        <v>11603</v>
      </c>
      <c r="B218" s="69" t="s">
        <v>242</v>
      </c>
      <c r="C218" s="74">
        <v>100509000</v>
      </c>
      <c r="D218" s="74">
        <v>56401300</v>
      </c>
      <c r="E218" s="74">
        <v>44107700</v>
      </c>
      <c r="F218" s="74">
        <v>44107700</v>
      </c>
      <c r="G218" s="75" t="s">
        <v>8093</v>
      </c>
    </row>
    <row r="219" spans="1:7" ht="30" x14ac:dyDescent="0.2">
      <c r="A219" s="69" t="s">
        <v>11604</v>
      </c>
      <c r="B219" s="69" t="s">
        <v>306</v>
      </c>
      <c r="C219" s="74">
        <v>100509000</v>
      </c>
      <c r="D219" s="74">
        <v>56401300</v>
      </c>
      <c r="E219" s="74">
        <v>44107700</v>
      </c>
      <c r="F219" s="74">
        <v>44107700</v>
      </c>
      <c r="G219" s="75" t="s">
        <v>8093</v>
      </c>
    </row>
    <row r="220" spans="1:7" ht="30" x14ac:dyDescent="0.2">
      <c r="A220" s="69" t="s">
        <v>11605</v>
      </c>
      <c r="B220" s="69" t="s">
        <v>432</v>
      </c>
      <c r="C220" s="74">
        <v>100509000</v>
      </c>
      <c r="D220" s="74">
        <v>56401300</v>
      </c>
      <c r="E220" s="74">
        <v>44107700</v>
      </c>
      <c r="F220" s="74">
        <v>44107700</v>
      </c>
      <c r="G220" s="75" t="s">
        <v>8093</v>
      </c>
    </row>
    <row r="221" spans="1:7" ht="22.5" x14ac:dyDescent="0.2">
      <c r="A221" s="64" t="s">
        <v>11606</v>
      </c>
      <c r="B221" s="64" t="s">
        <v>589</v>
      </c>
      <c r="C221" s="65">
        <v>2520000</v>
      </c>
      <c r="D221" s="66">
        <v>0</v>
      </c>
      <c r="E221" s="65">
        <v>2520000</v>
      </c>
      <c r="F221" s="65">
        <v>2520000</v>
      </c>
      <c r="G221" s="66" t="s">
        <v>883</v>
      </c>
    </row>
    <row r="222" spans="1:7" ht="22.5" x14ac:dyDescent="0.2">
      <c r="A222" s="64" t="s">
        <v>11607</v>
      </c>
      <c r="B222" s="64" t="s">
        <v>608</v>
      </c>
      <c r="C222" s="65">
        <v>47989000</v>
      </c>
      <c r="D222" s="65">
        <v>21132800</v>
      </c>
      <c r="E222" s="65">
        <v>26856200</v>
      </c>
      <c r="F222" s="65">
        <v>26856200</v>
      </c>
      <c r="G222" s="66" t="s">
        <v>15893</v>
      </c>
    </row>
    <row r="223" spans="1:7" ht="23.25" thickBot="1" x14ac:dyDescent="0.25">
      <c r="A223" s="64" t="s">
        <v>11609</v>
      </c>
      <c r="B223" s="64" t="s">
        <v>610</v>
      </c>
      <c r="C223" s="65">
        <v>50000000</v>
      </c>
      <c r="D223" s="65">
        <v>35268500</v>
      </c>
      <c r="E223" s="65">
        <v>14731500</v>
      </c>
      <c r="F223" s="65">
        <v>14731500</v>
      </c>
      <c r="G223" s="66" t="s">
        <v>21928</v>
      </c>
    </row>
    <row r="224" spans="1:7" ht="30.75" thickBot="1" x14ac:dyDescent="0.25">
      <c r="A224" s="70" t="s">
        <v>11610</v>
      </c>
      <c r="B224" s="79" t="s">
        <v>919</v>
      </c>
      <c r="C224" s="71">
        <v>124405000</v>
      </c>
      <c r="D224" s="71">
        <v>67780000</v>
      </c>
      <c r="E224" s="71">
        <v>56625000</v>
      </c>
      <c r="F224" s="71">
        <v>56625000</v>
      </c>
      <c r="G224" s="72" t="s">
        <v>8444</v>
      </c>
    </row>
    <row r="225" spans="1:7" ht="30" x14ac:dyDescent="0.2">
      <c r="A225" s="69" t="s">
        <v>11611</v>
      </c>
      <c r="B225" s="69" t="s">
        <v>236</v>
      </c>
      <c r="C225" s="74">
        <v>124405000</v>
      </c>
      <c r="D225" s="74">
        <v>67780000</v>
      </c>
      <c r="E225" s="74">
        <v>56625000</v>
      </c>
      <c r="F225" s="74">
        <v>56625000</v>
      </c>
      <c r="G225" s="75" t="s">
        <v>8444</v>
      </c>
    </row>
    <row r="226" spans="1:7" ht="30" x14ac:dyDescent="0.2">
      <c r="A226" s="69" t="s">
        <v>11612</v>
      </c>
      <c r="B226" s="69" t="s">
        <v>242</v>
      </c>
      <c r="C226" s="74">
        <v>124405000</v>
      </c>
      <c r="D226" s="74">
        <v>67780000</v>
      </c>
      <c r="E226" s="74">
        <v>56625000</v>
      </c>
      <c r="F226" s="74">
        <v>56625000</v>
      </c>
      <c r="G226" s="75" t="s">
        <v>8444</v>
      </c>
    </row>
    <row r="227" spans="1:7" ht="30" x14ac:dyDescent="0.2">
      <c r="A227" s="69" t="s">
        <v>11613</v>
      </c>
      <c r="B227" s="69" t="s">
        <v>306</v>
      </c>
      <c r="C227" s="74">
        <v>71905000</v>
      </c>
      <c r="D227" s="74">
        <v>45280000</v>
      </c>
      <c r="E227" s="74">
        <v>26625000</v>
      </c>
      <c r="F227" s="74">
        <v>26625000</v>
      </c>
      <c r="G227" s="75" t="s">
        <v>21929</v>
      </c>
    </row>
    <row r="228" spans="1:7" ht="30" x14ac:dyDescent="0.2">
      <c r="A228" s="69" t="s">
        <v>11614</v>
      </c>
      <c r="B228" s="69" t="s">
        <v>432</v>
      </c>
      <c r="C228" s="74">
        <v>71905000</v>
      </c>
      <c r="D228" s="74">
        <v>45280000</v>
      </c>
      <c r="E228" s="74">
        <v>26625000</v>
      </c>
      <c r="F228" s="74">
        <v>26625000</v>
      </c>
      <c r="G228" s="75" t="s">
        <v>21929</v>
      </c>
    </row>
    <row r="229" spans="1:7" ht="22.5" x14ac:dyDescent="0.2">
      <c r="A229" s="64" t="s">
        <v>11615</v>
      </c>
      <c r="B229" s="64" t="s">
        <v>594</v>
      </c>
      <c r="C229" s="65">
        <v>12230000</v>
      </c>
      <c r="D229" s="66">
        <v>0</v>
      </c>
      <c r="E229" s="65">
        <v>12230000</v>
      </c>
      <c r="F229" s="65">
        <v>12230000</v>
      </c>
      <c r="G229" s="66" t="s">
        <v>883</v>
      </c>
    </row>
    <row r="230" spans="1:7" ht="22.5" x14ac:dyDescent="0.2">
      <c r="A230" s="64" t="s">
        <v>11616</v>
      </c>
      <c r="B230" s="64" t="s">
        <v>596</v>
      </c>
      <c r="C230" s="65">
        <v>59675000</v>
      </c>
      <c r="D230" s="65">
        <v>45280000</v>
      </c>
      <c r="E230" s="65">
        <v>14395000</v>
      </c>
      <c r="F230" s="65">
        <v>14395000</v>
      </c>
      <c r="G230" s="66" t="s">
        <v>21930</v>
      </c>
    </row>
    <row r="231" spans="1:7" ht="30" x14ac:dyDescent="0.2">
      <c r="A231" s="69" t="s">
        <v>11617</v>
      </c>
      <c r="B231" s="69" t="s">
        <v>307</v>
      </c>
      <c r="C231" s="74">
        <v>52500000</v>
      </c>
      <c r="D231" s="74">
        <v>22500000</v>
      </c>
      <c r="E231" s="74">
        <v>30000000</v>
      </c>
      <c r="F231" s="74">
        <v>30000000</v>
      </c>
      <c r="G231" s="75" t="s">
        <v>2826</v>
      </c>
    </row>
    <row r="232" spans="1:7" ht="30" x14ac:dyDescent="0.2">
      <c r="A232" s="69" t="s">
        <v>11618</v>
      </c>
      <c r="B232" s="69" t="s">
        <v>442</v>
      </c>
      <c r="C232" s="74">
        <v>52500000</v>
      </c>
      <c r="D232" s="74">
        <v>22500000</v>
      </c>
      <c r="E232" s="74">
        <v>30000000</v>
      </c>
      <c r="F232" s="74">
        <v>30000000</v>
      </c>
      <c r="G232" s="75" t="s">
        <v>2826</v>
      </c>
    </row>
    <row r="233" spans="1:7" ht="23.25" thickBot="1" x14ac:dyDescent="0.25">
      <c r="A233" s="64" t="s">
        <v>11619</v>
      </c>
      <c r="B233" s="64" t="s">
        <v>665</v>
      </c>
      <c r="C233" s="65">
        <v>52500000</v>
      </c>
      <c r="D233" s="65">
        <v>22500000</v>
      </c>
      <c r="E233" s="65">
        <v>30000000</v>
      </c>
      <c r="F233" s="65">
        <v>30000000</v>
      </c>
      <c r="G233" s="66" t="s">
        <v>2826</v>
      </c>
    </row>
    <row r="234" spans="1:7" ht="15.75" thickBot="1" x14ac:dyDescent="0.25">
      <c r="A234" s="70" t="s">
        <v>11620</v>
      </c>
      <c r="B234" s="79" t="s">
        <v>1691</v>
      </c>
      <c r="C234" s="71">
        <v>69000000</v>
      </c>
      <c r="D234" s="71">
        <v>51200000</v>
      </c>
      <c r="E234" s="71">
        <v>17800000</v>
      </c>
      <c r="F234" s="71">
        <v>17800000</v>
      </c>
      <c r="G234" s="72" t="s">
        <v>15787</v>
      </c>
    </row>
    <row r="235" spans="1:7" ht="30" x14ac:dyDescent="0.2">
      <c r="A235" s="69" t="s">
        <v>11621</v>
      </c>
      <c r="B235" s="69" t="s">
        <v>236</v>
      </c>
      <c r="C235" s="74">
        <v>69000000</v>
      </c>
      <c r="D235" s="74">
        <v>51200000</v>
      </c>
      <c r="E235" s="74">
        <v>17800000</v>
      </c>
      <c r="F235" s="74">
        <v>17800000</v>
      </c>
      <c r="G235" s="75" t="s">
        <v>15787</v>
      </c>
    </row>
    <row r="236" spans="1:7" ht="30" x14ac:dyDescent="0.2">
      <c r="A236" s="69" t="s">
        <v>11622</v>
      </c>
      <c r="B236" s="69" t="s">
        <v>242</v>
      </c>
      <c r="C236" s="74">
        <v>69000000</v>
      </c>
      <c r="D236" s="74">
        <v>51200000</v>
      </c>
      <c r="E236" s="74">
        <v>17800000</v>
      </c>
      <c r="F236" s="74">
        <v>17800000</v>
      </c>
      <c r="G236" s="75" t="s">
        <v>15787</v>
      </c>
    </row>
    <row r="237" spans="1:7" ht="30" x14ac:dyDescent="0.2">
      <c r="A237" s="69" t="s">
        <v>11623</v>
      </c>
      <c r="B237" s="69" t="s">
        <v>306</v>
      </c>
      <c r="C237" s="74">
        <v>69000000</v>
      </c>
      <c r="D237" s="74">
        <v>51200000</v>
      </c>
      <c r="E237" s="74">
        <v>17800000</v>
      </c>
      <c r="F237" s="74">
        <v>17800000</v>
      </c>
      <c r="G237" s="75" t="s">
        <v>15787</v>
      </c>
    </row>
    <row r="238" spans="1:7" ht="30" x14ac:dyDescent="0.2">
      <c r="A238" s="69" t="s">
        <v>11624</v>
      </c>
      <c r="B238" s="69" t="s">
        <v>432</v>
      </c>
      <c r="C238" s="74">
        <v>69000000</v>
      </c>
      <c r="D238" s="74">
        <v>51200000</v>
      </c>
      <c r="E238" s="74">
        <v>17800000</v>
      </c>
      <c r="F238" s="74">
        <v>17800000</v>
      </c>
      <c r="G238" s="75" t="s">
        <v>15787</v>
      </c>
    </row>
    <row r="239" spans="1:7" ht="23.25" thickBot="1" x14ac:dyDescent="0.25">
      <c r="A239" s="64" t="s">
        <v>21931</v>
      </c>
      <c r="B239" s="64" t="s">
        <v>610</v>
      </c>
      <c r="C239" s="65">
        <v>69000000</v>
      </c>
      <c r="D239" s="65">
        <v>51200000</v>
      </c>
      <c r="E239" s="65">
        <v>17800000</v>
      </c>
      <c r="F239" s="65">
        <v>17800000</v>
      </c>
      <c r="G239" s="66" t="s">
        <v>15787</v>
      </c>
    </row>
    <row r="240" spans="1:7" ht="30.75" thickBot="1" x14ac:dyDescent="0.25">
      <c r="A240" s="70" t="s">
        <v>11625</v>
      </c>
      <c r="B240" s="79" t="s">
        <v>921</v>
      </c>
      <c r="C240" s="71">
        <v>104915050</v>
      </c>
      <c r="D240" s="71">
        <v>70200000</v>
      </c>
      <c r="E240" s="71">
        <v>34715050</v>
      </c>
      <c r="F240" s="71">
        <v>34715050</v>
      </c>
      <c r="G240" s="72" t="s">
        <v>6657</v>
      </c>
    </row>
    <row r="241" spans="1:7" ht="30" x14ac:dyDescent="0.2">
      <c r="A241" s="69" t="s">
        <v>11626</v>
      </c>
      <c r="B241" s="69" t="s">
        <v>236</v>
      </c>
      <c r="C241" s="74">
        <v>104915050</v>
      </c>
      <c r="D241" s="74">
        <v>70200000</v>
      </c>
      <c r="E241" s="74">
        <v>34715050</v>
      </c>
      <c r="F241" s="74">
        <v>34715050</v>
      </c>
      <c r="G241" s="75" t="s">
        <v>6657</v>
      </c>
    </row>
    <row r="242" spans="1:7" ht="30" x14ac:dyDescent="0.2">
      <c r="A242" s="69" t="s">
        <v>11627</v>
      </c>
      <c r="B242" s="69" t="s">
        <v>242</v>
      </c>
      <c r="C242" s="74">
        <v>104915050</v>
      </c>
      <c r="D242" s="74">
        <v>70200000</v>
      </c>
      <c r="E242" s="74">
        <v>34715050</v>
      </c>
      <c r="F242" s="74">
        <v>34715050</v>
      </c>
      <c r="G242" s="75" t="s">
        <v>6657</v>
      </c>
    </row>
    <row r="243" spans="1:7" ht="30" x14ac:dyDescent="0.2">
      <c r="A243" s="69" t="s">
        <v>11628</v>
      </c>
      <c r="B243" s="69" t="s">
        <v>306</v>
      </c>
      <c r="C243" s="74">
        <v>30567050</v>
      </c>
      <c r="D243" s="74">
        <v>12796000</v>
      </c>
      <c r="E243" s="74">
        <v>17771050</v>
      </c>
      <c r="F243" s="74">
        <v>17771050</v>
      </c>
      <c r="G243" s="75" t="s">
        <v>4211</v>
      </c>
    </row>
    <row r="244" spans="1:7" ht="30" x14ac:dyDescent="0.2">
      <c r="A244" s="69" t="s">
        <v>11630</v>
      </c>
      <c r="B244" s="69" t="s">
        <v>432</v>
      </c>
      <c r="C244" s="74">
        <v>30567050</v>
      </c>
      <c r="D244" s="74">
        <v>12796000</v>
      </c>
      <c r="E244" s="74">
        <v>17771050</v>
      </c>
      <c r="F244" s="74">
        <v>17771050</v>
      </c>
      <c r="G244" s="75" t="s">
        <v>4211</v>
      </c>
    </row>
    <row r="245" spans="1:7" ht="22.5" x14ac:dyDescent="0.2">
      <c r="A245" s="64" t="s">
        <v>11631</v>
      </c>
      <c r="B245" s="64" t="s">
        <v>585</v>
      </c>
      <c r="C245" s="65">
        <v>30567050</v>
      </c>
      <c r="D245" s="65">
        <v>12796000</v>
      </c>
      <c r="E245" s="65">
        <v>17771050</v>
      </c>
      <c r="F245" s="65">
        <v>17771050</v>
      </c>
      <c r="G245" s="66" t="s">
        <v>4211</v>
      </c>
    </row>
    <row r="246" spans="1:7" ht="30" x14ac:dyDescent="0.2">
      <c r="A246" s="69" t="s">
        <v>11632</v>
      </c>
      <c r="B246" s="69" t="s">
        <v>309</v>
      </c>
      <c r="C246" s="74">
        <v>74348000</v>
      </c>
      <c r="D246" s="74">
        <v>57404000</v>
      </c>
      <c r="E246" s="74">
        <v>16944000</v>
      </c>
      <c r="F246" s="74">
        <v>16944000</v>
      </c>
      <c r="G246" s="75" t="s">
        <v>21932</v>
      </c>
    </row>
    <row r="247" spans="1:7" ht="30" x14ac:dyDescent="0.2">
      <c r="A247" s="69" t="s">
        <v>11633</v>
      </c>
      <c r="B247" s="69" t="s">
        <v>460</v>
      </c>
      <c r="C247" s="74">
        <v>74348000</v>
      </c>
      <c r="D247" s="74">
        <v>57404000</v>
      </c>
      <c r="E247" s="74">
        <v>16944000</v>
      </c>
      <c r="F247" s="74">
        <v>16944000</v>
      </c>
      <c r="G247" s="75" t="s">
        <v>21932</v>
      </c>
    </row>
    <row r="248" spans="1:7" ht="22.5" x14ac:dyDescent="0.2">
      <c r="A248" s="64" t="s">
        <v>11634</v>
      </c>
      <c r="B248" s="64" t="s">
        <v>721</v>
      </c>
      <c r="C248" s="65">
        <v>67748000</v>
      </c>
      <c r="D248" s="65">
        <v>54124000</v>
      </c>
      <c r="E248" s="65">
        <v>13624000</v>
      </c>
      <c r="F248" s="65">
        <v>13624000</v>
      </c>
      <c r="G248" s="66" t="s">
        <v>21670</v>
      </c>
    </row>
    <row r="249" spans="1:7" ht="23.25" thickBot="1" x14ac:dyDescent="0.25">
      <c r="A249" s="64" t="s">
        <v>11635</v>
      </c>
      <c r="B249" s="64" t="s">
        <v>722</v>
      </c>
      <c r="C249" s="65">
        <v>6600000</v>
      </c>
      <c r="D249" s="65">
        <v>3280000</v>
      </c>
      <c r="E249" s="65">
        <v>3320000</v>
      </c>
      <c r="F249" s="65">
        <v>3320000</v>
      </c>
      <c r="G249" s="66" t="s">
        <v>6505</v>
      </c>
    </row>
    <row r="250" spans="1:7" ht="30.75" thickBot="1" x14ac:dyDescent="0.25">
      <c r="A250" s="70" t="s">
        <v>11636</v>
      </c>
      <c r="B250" s="70" t="s">
        <v>924</v>
      </c>
      <c r="C250" s="71">
        <v>278686340</v>
      </c>
      <c r="D250" s="71">
        <v>140528000</v>
      </c>
      <c r="E250" s="71">
        <v>138158340</v>
      </c>
      <c r="F250" s="71">
        <v>138158340</v>
      </c>
      <c r="G250" s="72" t="s">
        <v>7745</v>
      </c>
    </row>
    <row r="251" spans="1:7" ht="15.75" thickBot="1" x14ac:dyDescent="0.25">
      <c r="A251" s="70" t="s">
        <v>11637</v>
      </c>
      <c r="B251" s="79" t="s">
        <v>1064</v>
      </c>
      <c r="C251" s="71">
        <v>4515000</v>
      </c>
      <c r="D251" s="72">
        <v>0</v>
      </c>
      <c r="E251" s="71">
        <v>4515000</v>
      </c>
      <c r="F251" s="71">
        <v>4515000</v>
      </c>
      <c r="G251" s="72" t="s">
        <v>883</v>
      </c>
    </row>
    <row r="252" spans="1:7" ht="30" x14ac:dyDescent="0.2">
      <c r="A252" s="69" t="s">
        <v>11638</v>
      </c>
      <c r="B252" s="69" t="s">
        <v>249</v>
      </c>
      <c r="C252" s="74">
        <v>4515000</v>
      </c>
      <c r="D252" s="75">
        <v>0</v>
      </c>
      <c r="E252" s="74">
        <v>4515000</v>
      </c>
      <c r="F252" s="74">
        <v>4515000</v>
      </c>
      <c r="G252" s="75" t="s">
        <v>883</v>
      </c>
    </row>
    <row r="253" spans="1:7" ht="30" x14ac:dyDescent="0.2">
      <c r="A253" s="69" t="s">
        <v>11639</v>
      </c>
      <c r="B253" s="69" t="s">
        <v>254</v>
      </c>
      <c r="C253" s="74">
        <v>4515000</v>
      </c>
      <c r="D253" s="75">
        <v>0</v>
      </c>
      <c r="E253" s="74">
        <v>4515000</v>
      </c>
      <c r="F253" s="74">
        <v>4515000</v>
      </c>
      <c r="G253" s="75" t="s">
        <v>883</v>
      </c>
    </row>
    <row r="254" spans="1:7" ht="30" x14ac:dyDescent="0.2">
      <c r="A254" s="69" t="s">
        <v>11640</v>
      </c>
      <c r="B254" s="69" t="s">
        <v>342</v>
      </c>
      <c r="C254" s="74">
        <v>4515000</v>
      </c>
      <c r="D254" s="75">
        <v>0</v>
      </c>
      <c r="E254" s="74">
        <v>4515000</v>
      </c>
      <c r="F254" s="74">
        <v>4515000</v>
      </c>
      <c r="G254" s="75" t="s">
        <v>883</v>
      </c>
    </row>
    <row r="255" spans="1:7" ht="30" x14ac:dyDescent="0.2">
      <c r="A255" s="69" t="s">
        <v>11641</v>
      </c>
      <c r="B255" s="69" t="s">
        <v>494</v>
      </c>
      <c r="C255" s="74">
        <v>4515000</v>
      </c>
      <c r="D255" s="75">
        <v>0</v>
      </c>
      <c r="E255" s="74">
        <v>4515000</v>
      </c>
      <c r="F255" s="74">
        <v>4515000</v>
      </c>
      <c r="G255" s="75" t="s">
        <v>883</v>
      </c>
    </row>
    <row r="256" spans="1:7" ht="23.25" thickBot="1" x14ac:dyDescent="0.25">
      <c r="A256" s="64" t="s">
        <v>21933</v>
      </c>
      <c r="B256" s="64" t="s">
        <v>823</v>
      </c>
      <c r="C256" s="65">
        <v>4515000</v>
      </c>
      <c r="D256" s="66">
        <v>0</v>
      </c>
      <c r="E256" s="65">
        <v>4515000</v>
      </c>
      <c r="F256" s="65">
        <v>4515000</v>
      </c>
      <c r="G256" s="66" t="s">
        <v>883</v>
      </c>
    </row>
    <row r="257" spans="1:7" ht="30.75" thickBot="1" x14ac:dyDescent="0.25">
      <c r="A257" s="70" t="s">
        <v>11642</v>
      </c>
      <c r="B257" s="79" t="s">
        <v>1878</v>
      </c>
      <c r="C257" s="71">
        <v>101909340</v>
      </c>
      <c r="D257" s="71">
        <v>32700000</v>
      </c>
      <c r="E257" s="71">
        <v>69209340</v>
      </c>
      <c r="F257" s="71">
        <v>69209340</v>
      </c>
      <c r="G257" s="72" t="s">
        <v>21934</v>
      </c>
    </row>
    <row r="258" spans="1:7" ht="30" x14ac:dyDescent="0.2">
      <c r="A258" s="69" t="s">
        <v>11643</v>
      </c>
      <c r="B258" s="69" t="s">
        <v>249</v>
      </c>
      <c r="C258" s="74">
        <v>101909340</v>
      </c>
      <c r="D258" s="74">
        <v>32700000</v>
      </c>
      <c r="E258" s="74">
        <v>69209340</v>
      </c>
      <c r="F258" s="74">
        <v>69209340</v>
      </c>
      <c r="G258" s="75" t="s">
        <v>21934</v>
      </c>
    </row>
    <row r="259" spans="1:7" ht="30" x14ac:dyDescent="0.2">
      <c r="A259" s="69" t="s">
        <v>11644</v>
      </c>
      <c r="B259" s="69" t="s">
        <v>254</v>
      </c>
      <c r="C259" s="74">
        <v>101909340</v>
      </c>
      <c r="D259" s="74">
        <v>32700000</v>
      </c>
      <c r="E259" s="74">
        <v>69209340</v>
      </c>
      <c r="F259" s="74">
        <v>69209340</v>
      </c>
      <c r="G259" s="75" t="s">
        <v>21934</v>
      </c>
    </row>
    <row r="260" spans="1:7" ht="30" x14ac:dyDescent="0.2">
      <c r="A260" s="69" t="s">
        <v>11645</v>
      </c>
      <c r="B260" s="69" t="s">
        <v>342</v>
      </c>
      <c r="C260" s="74">
        <v>19776000</v>
      </c>
      <c r="D260" s="74">
        <v>8700000</v>
      </c>
      <c r="E260" s="74">
        <v>11076000</v>
      </c>
      <c r="F260" s="74">
        <v>11076000</v>
      </c>
      <c r="G260" s="75" t="s">
        <v>21234</v>
      </c>
    </row>
    <row r="261" spans="1:7" ht="30" x14ac:dyDescent="0.2">
      <c r="A261" s="69" t="s">
        <v>11647</v>
      </c>
      <c r="B261" s="69" t="s">
        <v>493</v>
      </c>
      <c r="C261" s="74">
        <v>19776000</v>
      </c>
      <c r="D261" s="74">
        <v>8700000</v>
      </c>
      <c r="E261" s="74">
        <v>11076000</v>
      </c>
      <c r="F261" s="74">
        <v>11076000</v>
      </c>
      <c r="G261" s="75" t="s">
        <v>21234</v>
      </c>
    </row>
    <row r="262" spans="1:7" ht="22.5" x14ac:dyDescent="0.2">
      <c r="A262" s="64" t="s">
        <v>11649</v>
      </c>
      <c r="B262" s="64" t="s">
        <v>746</v>
      </c>
      <c r="C262" s="65">
        <v>19776000</v>
      </c>
      <c r="D262" s="65">
        <v>8700000</v>
      </c>
      <c r="E262" s="65">
        <v>11076000</v>
      </c>
      <c r="F262" s="65">
        <v>11076000</v>
      </c>
      <c r="G262" s="66" t="s">
        <v>21234</v>
      </c>
    </row>
    <row r="263" spans="1:7" ht="30" x14ac:dyDescent="0.2">
      <c r="A263" s="69" t="s">
        <v>11652</v>
      </c>
      <c r="B263" s="69" t="s">
        <v>350</v>
      </c>
      <c r="C263" s="74">
        <v>82133340</v>
      </c>
      <c r="D263" s="74">
        <v>24000000</v>
      </c>
      <c r="E263" s="74">
        <v>58133340</v>
      </c>
      <c r="F263" s="74">
        <v>58133340</v>
      </c>
      <c r="G263" s="75" t="s">
        <v>5904</v>
      </c>
    </row>
    <row r="264" spans="1:7" ht="30" x14ac:dyDescent="0.2">
      <c r="A264" s="69" t="s">
        <v>11653</v>
      </c>
      <c r="B264" s="69" t="s">
        <v>500</v>
      </c>
      <c r="C264" s="74">
        <v>57997500</v>
      </c>
      <c r="D264" s="75">
        <v>0</v>
      </c>
      <c r="E264" s="74">
        <v>57997500</v>
      </c>
      <c r="F264" s="74">
        <v>57997500</v>
      </c>
      <c r="G264" s="75" t="s">
        <v>883</v>
      </c>
    </row>
    <row r="265" spans="1:7" ht="22.5" x14ac:dyDescent="0.2">
      <c r="A265" s="64" t="s">
        <v>11655</v>
      </c>
      <c r="B265" s="64" t="s">
        <v>757</v>
      </c>
      <c r="C265" s="65">
        <v>57997500</v>
      </c>
      <c r="D265" s="66">
        <v>0</v>
      </c>
      <c r="E265" s="65">
        <v>57997500</v>
      </c>
      <c r="F265" s="65">
        <v>57997500</v>
      </c>
      <c r="G265" s="66" t="s">
        <v>883</v>
      </c>
    </row>
    <row r="266" spans="1:7" ht="30" x14ac:dyDescent="0.2">
      <c r="A266" s="69" t="s">
        <v>11656</v>
      </c>
      <c r="B266" s="69" t="s">
        <v>501</v>
      </c>
      <c r="C266" s="74">
        <v>24135840</v>
      </c>
      <c r="D266" s="74">
        <v>24000000</v>
      </c>
      <c r="E266" s="74">
        <v>135840</v>
      </c>
      <c r="F266" s="74">
        <v>135840</v>
      </c>
      <c r="G266" s="75" t="s">
        <v>1093</v>
      </c>
    </row>
    <row r="267" spans="1:7" ht="23.25" thickBot="1" x14ac:dyDescent="0.25">
      <c r="A267" s="64" t="s">
        <v>11657</v>
      </c>
      <c r="B267" s="64" t="s">
        <v>758</v>
      </c>
      <c r="C267" s="65">
        <v>24135840</v>
      </c>
      <c r="D267" s="65">
        <v>24000000</v>
      </c>
      <c r="E267" s="65">
        <v>135840</v>
      </c>
      <c r="F267" s="65">
        <v>135840</v>
      </c>
      <c r="G267" s="66" t="s">
        <v>1093</v>
      </c>
    </row>
    <row r="268" spans="1:7" ht="45.75" thickBot="1" x14ac:dyDescent="0.25">
      <c r="A268" s="70" t="s">
        <v>11658</v>
      </c>
      <c r="B268" s="79" t="s">
        <v>1571</v>
      </c>
      <c r="C268" s="71">
        <v>172262000</v>
      </c>
      <c r="D268" s="71">
        <v>107828000</v>
      </c>
      <c r="E268" s="71">
        <v>64434000</v>
      </c>
      <c r="F268" s="71">
        <v>64434000</v>
      </c>
      <c r="G268" s="72" t="s">
        <v>21935</v>
      </c>
    </row>
    <row r="269" spans="1:7" ht="30" x14ac:dyDescent="0.2">
      <c r="A269" s="69" t="s">
        <v>11659</v>
      </c>
      <c r="B269" s="69" t="s">
        <v>236</v>
      </c>
      <c r="C269" s="74">
        <v>132808000</v>
      </c>
      <c r="D269" s="74">
        <v>68578000</v>
      </c>
      <c r="E269" s="74">
        <v>64230000</v>
      </c>
      <c r="F269" s="74">
        <v>64230000</v>
      </c>
      <c r="G269" s="75" t="s">
        <v>21907</v>
      </c>
    </row>
    <row r="270" spans="1:7" ht="30" x14ac:dyDescent="0.2">
      <c r="A270" s="69" t="s">
        <v>11660</v>
      </c>
      <c r="B270" s="69" t="s">
        <v>242</v>
      </c>
      <c r="C270" s="74">
        <v>132808000</v>
      </c>
      <c r="D270" s="74">
        <v>68578000</v>
      </c>
      <c r="E270" s="74">
        <v>64230000</v>
      </c>
      <c r="F270" s="74">
        <v>64230000</v>
      </c>
      <c r="G270" s="75" t="s">
        <v>21907</v>
      </c>
    </row>
    <row r="271" spans="1:7" ht="30" x14ac:dyDescent="0.2">
      <c r="A271" s="69" t="s">
        <v>11661</v>
      </c>
      <c r="B271" s="69" t="s">
        <v>306</v>
      </c>
      <c r="C271" s="74">
        <v>120808000</v>
      </c>
      <c r="D271" s="74">
        <v>64578000</v>
      </c>
      <c r="E271" s="74">
        <v>56230000</v>
      </c>
      <c r="F271" s="74">
        <v>56230000</v>
      </c>
      <c r="G271" s="75" t="s">
        <v>21936</v>
      </c>
    </row>
    <row r="272" spans="1:7" ht="30" x14ac:dyDescent="0.2">
      <c r="A272" s="69" t="s">
        <v>11663</v>
      </c>
      <c r="B272" s="69" t="s">
        <v>432</v>
      </c>
      <c r="C272" s="74">
        <v>120808000</v>
      </c>
      <c r="D272" s="74">
        <v>64578000</v>
      </c>
      <c r="E272" s="74">
        <v>56230000</v>
      </c>
      <c r="F272" s="74">
        <v>56230000</v>
      </c>
      <c r="G272" s="75" t="s">
        <v>21936</v>
      </c>
    </row>
    <row r="273" spans="1:7" ht="22.5" x14ac:dyDescent="0.2">
      <c r="A273" s="64" t="s">
        <v>21937</v>
      </c>
      <c r="B273" s="64" t="s">
        <v>584</v>
      </c>
      <c r="C273" s="65">
        <v>1200000</v>
      </c>
      <c r="D273" s="66">
        <v>0</v>
      </c>
      <c r="E273" s="65">
        <v>1200000</v>
      </c>
      <c r="F273" s="65">
        <v>1200000</v>
      </c>
      <c r="G273" s="66" t="s">
        <v>883</v>
      </c>
    </row>
    <row r="274" spans="1:7" ht="22.5" x14ac:dyDescent="0.2">
      <c r="A274" s="64" t="s">
        <v>11664</v>
      </c>
      <c r="B274" s="64" t="s">
        <v>587</v>
      </c>
      <c r="C274" s="65">
        <v>5415000</v>
      </c>
      <c r="D274" s="65">
        <v>5360000</v>
      </c>
      <c r="E274" s="65">
        <v>55000</v>
      </c>
      <c r="F274" s="65">
        <v>55000</v>
      </c>
      <c r="G274" s="66" t="s">
        <v>1196</v>
      </c>
    </row>
    <row r="275" spans="1:7" ht="22.5" x14ac:dyDescent="0.2">
      <c r="A275" s="64" t="s">
        <v>11665</v>
      </c>
      <c r="B275" s="64" t="s">
        <v>591</v>
      </c>
      <c r="C275" s="65">
        <v>775000</v>
      </c>
      <c r="D275" s="66">
        <v>0</v>
      </c>
      <c r="E275" s="65">
        <v>775000</v>
      </c>
      <c r="F275" s="65">
        <v>775000</v>
      </c>
      <c r="G275" s="66" t="s">
        <v>883</v>
      </c>
    </row>
    <row r="276" spans="1:7" ht="22.5" x14ac:dyDescent="0.2">
      <c r="A276" s="64" t="s">
        <v>11666</v>
      </c>
      <c r="B276" s="64" t="s">
        <v>599</v>
      </c>
      <c r="C276" s="65">
        <v>79668000</v>
      </c>
      <c r="D276" s="65">
        <v>25706000</v>
      </c>
      <c r="E276" s="65">
        <v>53962000</v>
      </c>
      <c r="F276" s="65">
        <v>53962000</v>
      </c>
      <c r="G276" s="66" t="s">
        <v>7089</v>
      </c>
    </row>
    <row r="277" spans="1:7" ht="22.5" x14ac:dyDescent="0.2">
      <c r="A277" s="64" t="s">
        <v>21938</v>
      </c>
      <c r="B277" s="64" t="s">
        <v>601</v>
      </c>
      <c r="C277" s="65">
        <v>33750000</v>
      </c>
      <c r="D277" s="65">
        <v>33512000</v>
      </c>
      <c r="E277" s="65">
        <v>238000</v>
      </c>
      <c r="F277" s="65">
        <v>238000</v>
      </c>
      <c r="G277" s="66" t="s">
        <v>1088</v>
      </c>
    </row>
    <row r="278" spans="1:7" ht="30" x14ac:dyDescent="0.2">
      <c r="A278" s="69" t="s">
        <v>11667</v>
      </c>
      <c r="B278" s="69" t="s">
        <v>307</v>
      </c>
      <c r="C278" s="74">
        <v>12000000</v>
      </c>
      <c r="D278" s="74">
        <v>4000000</v>
      </c>
      <c r="E278" s="74">
        <v>8000000</v>
      </c>
      <c r="F278" s="74">
        <v>8000000</v>
      </c>
      <c r="G278" s="75" t="s">
        <v>1299</v>
      </c>
    </row>
    <row r="279" spans="1:7" ht="30" x14ac:dyDescent="0.2">
      <c r="A279" s="69" t="s">
        <v>11668</v>
      </c>
      <c r="B279" s="69" t="s">
        <v>437</v>
      </c>
      <c r="C279" s="74">
        <v>12000000</v>
      </c>
      <c r="D279" s="74">
        <v>4000000</v>
      </c>
      <c r="E279" s="74">
        <v>8000000</v>
      </c>
      <c r="F279" s="74">
        <v>8000000</v>
      </c>
      <c r="G279" s="75" t="s">
        <v>1299</v>
      </c>
    </row>
    <row r="280" spans="1:7" ht="22.5" x14ac:dyDescent="0.2">
      <c r="A280" s="64" t="s">
        <v>11669</v>
      </c>
      <c r="B280" s="64" t="s">
        <v>643</v>
      </c>
      <c r="C280" s="65">
        <v>12000000</v>
      </c>
      <c r="D280" s="65">
        <v>4000000</v>
      </c>
      <c r="E280" s="65">
        <v>8000000</v>
      </c>
      <c r="F280" s="65">
        <v>8000000</v>
      </c>
      <c r="G280" s="66" t="s">
        <v>1299</v>
      </c>
    </row>
    <row r="281" spans="1:7" ht="30" x14ac:dyDescent="0.2">
      <c r="A281" s="69" t="s">
        <v>21939</v>
      </c>
      <c r="B281" s="69" t="s">
        <v>249</v>
      </c>
      <c r="C281" s="74">
        <v>39454000</v>
      </c>
      <c r="D281" s="74">
        <v>39250000</v>
      </c>
      <c r="E281" s="74">
        <v>204000</v>
      </c>
      <c r="F281" s="74">
        <v>204000</v>
      </c>
      <c r="G281" s="75" t="s">
        <v>1008</v>
      </c>
    </row>
    <row r="282" spans="1:7" ht="30" x14ac:dyDescent="0.2">
      <c r="A282" s="69" t="s">
        <v>21940</v>
      </c>
      <c r="B282" s="69" t="s">
        <v>254</v>
      </c>
      <c r="C282" s="74">
        <v>39454000</v>
      </c>
      <c r="D282" s="74">
        <v>39250000</v>
      </c>
      <c r="E282" s="74">
        <v>204000</v>
      </c>
      <c r="F282" s="74">
        <v>204000</v>
      </c>
      <c r="G282" s="75" t="s">
        <v>1008</v>
      </c>
    </row>
    <row r="283" spans="1:7" ht="30" x14ac:dyDescent="0.2">
      <c r="A283" s="69" t="s">
        <v>21941</v>
      </c>
      <c r="B283" s="69" t="s">
        <v>331</v>
      </c>
      <c r="C283" s="74">
        <v>6346000</v>
      </c>
      <c r="D283" s="74">
        <v>6300000</v>
      </c>
      <c r="E283" s="74">
        <v>46000</v>
      </c>
      <c r="F283" s="74">
        <v>46000</v>
      </c>
      <c r="G283" s="75" t="s">
        <v>1129</v>
      </c>
    </row>
    <row r="284" spans="1:7" ht="30" x14ac:dyDescent="0.2">
      <c r="A284" s="69" t="s">
        <v>21942</v>
      </c>
      <c r="B284" s="69" t="s">
        <v>486</v>
      </c>
      <c r="C284" s="74">
        <v>6346000</v>
      </c>
      <c r="D284" s="74">
        <v>6300000</v>
      </c>
      <c r="E284" s="74">
        <v>46000</v>
      </c>
      <c r="F284" s="74">
        <v>46000</v>
      </c>
      <c r="G284" s="75" t="s">
        <v>1129</v>
      </c>
    </row>
    <row r="285" spans="1:7" ht="22.5" x14ac:dyDescent="0.2">
      <c r="A285" s="64" t="s">
        <v>21943</v>
      </c>
      <c r="B285" s="64" t="s">
        <v>736</v>
      </c>
      <c r="C285" s="65">
        <v>6346000</v>
      </c>
      <c r="D285" s="65">
        <v>6300000</v>
      </c>
      <c r="E285" s="65">
        <v>46000</v>
      </c>
      <c r="F285" s="65">
        <v>46000</v>
      </c>
      <c r="G285" s="66" t="s">
        <v>1129</v>
      </c>
    </row>
    <row r="286" spans="1:7" ht="30" x14ac:dyDescent="0.2">
      <c r="A286" s="69" t="s">
        <v>21944</v>
      </c>
      <c r="B286" s="69" t="s">
        <v>342</v>
      </c>
      <c r="C286" s="74">
        <v>33108000</v>
      </c>
      <c r="D286" s="74">
        <v>32950000</v>
      </c>
      <c r="E286" s="74">
        <v>158000</v>
      </c>
      <c r="F286" s="74">
        <v>158000</v>
      </c>
      <c r="G286" s="75" t="s">
        <v>1300</v>
      </c>
    </row>
    <row r="287" spans="1:7" ht="30" x14ac:dyDescent="0.2">
      <c r="A287" s="69" t="s">
        <v>21945</v>
      </c>
      <c r="B287" s="69" t="s">
        <v>492</v>
      </c>
      <c r="C287" s="74">
        <v>11000000</v>
      </c>
      <c r="D287" s="74">
        <v>10850000</v>
      </c>
      <c r="E287" s="74">
        <v>150000</v>
      </c>
      <c r="F287" s="74">
        <v>150000</v>
      </c>
      <c r="G287" s="75" t="s">
        <v>18279</v>
      </c>
    </row>
    <row r="288" spans="1:7" ht="22.5" x14ac:dyDescent="0.2">
      <c r="A288" s="64" t="s">
        <v>21946</v>
      </c>
      <c r="B288" s="64" t="s">
        <v>743</v>
      </c>
      <c r="C288" s="65">
        <v>11000000</v>
      </c>
      <c r="D288" s="65">
        <v>10850000</v>
      </c>
      <c r="E288" s="65">
        <v>150000</v>
      </c>
      <c r="F288" s="65">
        <v>150000</v>
      </c>
      <c r="G288" s="66" t="s">
        <v>18279</v>
      </c>
    </row>
    <row r="289" spans="1:7" ht="30" x14ac:dyDescent="0.2">
      <c r="A289" s="69" t="s">
        <v>21947</v>
      </c>
      <c r="B289" s="69" t="s">
        <v>493</v>
      </c>
      <c r="C289" s="74">
        <v>22108000</v>
      </c>
      <c r="D289" s="74">
        <v>22100000</v>
      </c>
      <c r="E289" s="74">
        <v>8000</v>
      </c>
      <c r="F289" s="74">
        <v>8000</v>
      </c>
      <c r="G289" s="75" t="s">
        <v>1232</v>
      </c>
    </row>
    <row r="290" spans="1:7" ht="23.25" thickBot="1" x14ac:dyDescent="0.25">
      <c r="A290" s="64" t="s">
        <v>21948</v>
      </c>
      <c r="B290" s="64" t="s">
        <v>747</v>
      </c>
      <c r="C290" s="65">
        <v>22108000</v>
      </c>
      <c r="D290" s="65">
        <v>22100000</v>
      </c>
      <c r="E290" s="65">
        <v>8000</v>
      </c>
      <c r="F290" s="65">
        <v>8000</v>
      </c>
      <c r="G290" s="66" t="s">
        <v>1232</v>
      </c>
    </row>
    <row r="291" spans="1:7" ht="30.75" thickBot="1" x14ac:dyDescent="0.25">
      <c r="A291" s="70" t="s">
        <v>11670</v>
      </c>
      <c r="B291" s="70" t="s">
        <v>928</v>
      </c>
      <c r="C291" s="71">
        <v>1080366500</v>
      </c>
      <c r="D291" s="71">
        <v>534085429</v>
      </c>
      <c r="E291" s="71">
        <v>546281071</v>
      </c>
      <c r="F291" s="71">
        <v>546281071</v>
      </c>
      <c r="G291" s="72" t="s">
        <v>8603</v>
      </c>
    </row>
    <row r="292" spans="1:7" ht="15.75" thickBot="1" x14ac:dyDescent="0.25">
      <c r="A292" s="70" t="s">
        <v>11671</v>
      </c>
      <c r="B292" s="79" t="s">
        <v>930</v>
      </c>
      <c r="C292" s="71">
        <v>38000000</v>
      </c>
      <c r="D292" s="71">
        <v>15312000</v>
      </c>
      <c r="E292" s="71">
        <v>22688000</v>
      </c>
      <c r="F292" s="71">
        <v>22688000</v>
      </c>
      <c r="G292" s="72" t="s">
        <v>9525</v>
      </c>
    </row>
    <row r="293" spans="1:7" ht="30" x14ac:dyDescent="0.2">
      <c r="A293" s="69" t="s">
        <v>11672</v>
      </c>
      <c r="B293" s="69" t="s">
        <v>236</v>
      </c>
      <c r="C293" s="74">
        <v>38000000</v>
      </c>
      <c r="D293" s="74">
        <v>15312000</v>
      </c>
      <c r="E293" s="74">
        <v>22688000</v>
      </c>
      <c r="F293" s="74">
        <v>22688000</v>
      </c>
      <c r="G293" s="75" t="s">
        <v>9525</v>
      </c>
    </row>
    <row r="294" spans="1:7" ht="30" x14ac:dyDescent="0.2">
      <c r="A294" s="69" t="s">
        <v>11673</v>
      </c>
      <c r="B294" s="69" t="s">
        <v>242</v>
      </c>
      <c r="C294" s="74">
        <v>38000000</v>
      </c>
      <c r="D294" s="74">
        <v>15312000</v>
      </c>
      <c r="E294" s="74">
        <v>22688000</v>
      </c>
      <c r="F294" s="74">
        <v>22688000</v>
      </c>
      <c r="G294" s="75" t="s">
        <v>9525</v>
      </c>
    </row>
    <row r="295" spans="1:7" ht="30" x14ac:dyDescent="0.2">
      <c r="A295" s="69" t="s">
        <v>11674</v>
      </c>
      <c r="B295" s="69" t="s">
        <v>307</v>
      </c>
      <c r="C295" s="74">
        <v>38000000</v>
      </c>
      <c r="D295" s="74">
        <v>15312000</v>
      </c>
      <c r="E295" s="74">
        <v>22688000</v>
      </c>
      <c r="F295" s="74">
        <v>22688000</v>
      </c>
      <c r="G295" s="75" t="s">
        <v>9525</v>
      </c>
    </row>
    <row r="296" spans="1:7" ht="30" x14ac:dyDescent="0.2">
      <c r="A296" s="69" t="s">
        <v>11675</v>
      </c>
      <c r="B296" s="69" t="s">
        <v>437</v>
      </c>
      <c r="C296" s="74">
        <v>38000000</v>
      </c>
      <c r="D296" s="74">
        <v>15312000</v>
      </c>
      <c r="E296" s="74">
        <v>22688000</v>
      </c>
      <c r="F296" s="74">
        <v>22688000</v>
      </c>
      <c r="G296" s="75" t="s">
        <v>9525</v>
      </c>
    </row>
    <row r="297" spans="1:7" ht="22.5" x14ac:dyDescent="0.2">
      <c r="A297" s="64" t="s">
        <v>11676</v>
      </c>
      <c r="B297" s="64" t="s">
        <v>652</v>
      </c>
      <c r="C297" s="65">
        <v>12600000</v>
      </c>
      <c r="D297" s="65">
        <v>6000000</v>
      </c>
      <c r="E297" s="65">
        <v>6600000</v>
      </c>
      <c r="F297" s="65">
        <v>6600000</v>
      </c>
      <c r="G297" s="66" t="s">
        <v>6511</v>
      </c>
    </row>
    <row r="298" spans="1:7" ht="23.25" thickBot="1" x14ac:dyDescent="0.25">
      <c r="A298" s="64" t="s">
        <v>11678</v>
      </c>
      <c r="B298" s="64" t="s">
        <v>656</v>
      </c>
      <c r="C298" s="65">
        <v>25400000</v>
      </c>
      <c r="D298" s="65">
        <v>9312000</v>
      </c>
      <c r="E298" s="65">
        <v>16088000</v>
      </c>
      <c r="F298" s="65">
        <v>16088000</v>
      </c>
      <c r="G298" s="66" t="s">
        <v>10404</v>
      </c>
    </row>
    <row r="299" spans="1:7" ht="30.75" thickBot="1" x14ac:dyDescent="0.25">
      <c r="A299" s="70" t="s">
        <v>11679</v>
      </c>
      <c r="B299" s="79" t="s">
        <v>933</v>
      </c>
      <c r="C299" s="71">
        <v>232992900</v>
      </c>
      <c r="D299" s="71">
        <v>130160829</v>
      </c>
      <c r="E299" s="71">
        <v>102832071</v>
      </c>
      <c r="F299" s="71">
        <v>102832071</v>
      </c>
      <c r="G299" s="72" t="s">
        <v>9502</v>
      </c>
    </row>
    <row r="300" spans="1:7" ht="30" x14ac:dyDescent="0.2">
      <c r="A300" s="69" t="s">
        <v>11680</v>
      </c>
      <c r="B300" s="69" t="s">
        <v>236</v>
      </c>
      <c r="C300" s="74">
        <v>232992900</v>
      </c>
      <c r="D300" s="74">
        <v>130160829</v>
      </c>
      <c r="E300" s="74">
        <v>102832071</v>
      </c>
      <c r="F300" s="74">
        <v>102832071</v>
      </c>
      <c r="G300" s="75" t="s">
        <v>9502</v>
      </c>
    </row>
    <row r="301" spans="1:7" ht="30" x14ac:dyDescent="0.2">
      <c r="A301" s="69" t="s">
        <v>11681</v>
      </c>
      <c r="B301" s="69" t="s">
        <v>242</v>
      </c>
      <c r="C301" s="74">
        <v>232992900</v>
      </c>
      <c r="D301" s="74">
        <v>130160829</v>
      </c>
      <c r="E301" s="74">
        <v>102832071</v>
      </c>
      <c r="F301" s="74">
        <v>102832071</v>
      </c>
      <c r="G301" s="75" t="s">
        <v>9502</v>
      </c>
    </row>
    <row r="302" spans="1:7" ht="30" x14ac:dyDescent="0.2">
      <c r="A302" s="69" t="s">
        <v>11682</v>
      </c>
      <c r="B302" s="69" t="s">
        <v>307</v>
      </c>
      <c r="C302" s="74">
        <v>232992900</v>
      </c>
      <c r="D302" s="74">
        <v>130160829</v>
      </c>
      <c r="E302" s="74">
        <v>102832071</v>
      </c>
      <c r="F302" s="74">
        <v>102832071</v>
      </c>
      <c r="G302" s="75" t="s">
        <v>9502</v>
      </c>
    </row>
    <row r="303" spans="1:7" ht="30" x14ac:dyDescent="0.2">
      <c r="A303" s="69" t="s">
        <v>11683</v>
      </c>
      <c r="B303" s="69" t="s">
        <v>437</v>
      </c>
      <c r="C303" s="74">
        <v>232992900</v>
      </c>
      <c r="D303" s="74">
        <v>130160829</v>
      </c>
      <c r="E303" s="74">
        <v>102832071</v>
      </c>
      <c r="F303" s="74">
        <v>102832071</v>
      </c>
      <c r="G303" s="75" t="s">
        <v>9502</v>
      </c>
    </row>
    <row r="304" spans="1:7" ht="22.5" x14ac:dyDescent="0.2">
      <c r="A304" s="64" t="s">
        <v>11684</v>
      </c>
      <c r="B304" s="64" t="s">
        <v>649</v>
      </c>
      <c r="C304" s="65">
        <v>12169900</v>
      </c>
      <c r="D304" s="65">
        <v>6763664</v>
      </c>
      <c r="E304" s="65">
        <v>5406236</v>
      </c>
      <c r="F304" s="65">
        <v>5406236</v>
      </c>
      <c r="G304" s="66" t="s">
        <v>12675</v>
      </c>
    </row>
    <row r="305" spans="1:7" ht="22.5" x14ac:dyDescent="0.2">
      <c r="A305" s="64" t="s">
        <v>11685</v>
      </c>
      <c r="B305" s="64" t="s">
        <v>651</v>
      </c>
      <c r="C305" s="65">
        <v>174573000</v>
      </c>
      <c r="D305" s="65">
        <v>102130285</v>
      </c>
      <c r="E305" s="65">
        <v>72442715</v>
      </c>
      <c r="F305" s="65">
        <v>72442715</v>
      </c>
      <c r="G305" s="66" t="s">
        <v>21949</v>
      </c>
    </row>
    <row r="306" spans="1:7" ht="23.25" thickBot="1" x14ac:dyDescent="0.25">
      <c r="A306" s="64" t="s">
        <v>11686</v>
      </c>
      <c r="B306" s="64" t="s">
        <v>653</v>
      </c>
      <c r="C306" s="65">
        <v>46250000</v>
      </c>
      <c r="D306" s="65">
        <v>21266880</v>
      </c>
      <c r="E306" s="65">
        <v>24983120</v>
      </c>
      <c r="F306" s="65">
        <v>24983120</v>
      </c>
      <c r="G306" s="66" t="s">
        <v>21416</v>
      </c>
    </row>
    <row r="307" spans="1:7" ht="30.75" thickBot="1" x14ac:dyDescent="0.25">
      <c r="A307" s="70" t="s">
        <v>11688</v>
      </c>
      <c r="B307" s="79" t="s">
        <v>934</v>
      </c>
      <c r="C307" s="71">
        <v>809373600</v>
      </c>
      <c r="D307" s="71">
        <v>388612600</v>
      </c>
      <c r="E307" s="71">
        <v>420761000</v>
      </c>
      <c r="F307" s="71">
        <v>420761000</v>
      </c>
      <c r="G307" s="72" t="s">
        <v>6455</v>
      </c>
    </row>
    <row r="308" spans="1:7" ht="30" x14ac:dyDescent="0.2">
      <c r="A308" s="69" t="s">
        <v>11689</v>
      </c>
      <c r="B308" s="69" t="s">
        <v>236</v>
      </c>
      <c r="C308" s="74">
        <v>809373600</v>
      </c>
      <c r="D308" s="74">
        <v>388612600</v>
      </c>
      <c r="E308" s="74">
        <v>420761000</v>
      </c>
      <c r="F308" s="74">
        <v>420761000</v>
      </c>
      <c r="G308" s="75" t="s">
        <v>6455</v>
      </c>
    </row>
    <row r="309" spans="1:7" ht="30" x14ac:dyDescent="0.2">
      <c r="A309" s="69" t="s">
        <v>11690</v>
      </c>
      <c r="B309" s="69" t="s">
        <v>239</v>
      </c>
      <c r="C309" s="74">
        <v>63420000</v>
      </c>
      <c r="D309" s="74">
        <v>23640000</v>
      </c>
      <c r="E309" s="74">
        <v>39780000</v>
      </c>
      <c r="F309" s="74">
        <v>39780000</v>
      </c>
      <c r="G309" s="75" t="s">
        <v>10496</v>
      </c>
    </row>
    <row r="310" spans="1:7" ht="30" x14ac:dyDescent="0.2">
      <c r="A310" s="69" t="s">
        <v>11691</v>
      </c>
      <c r="B310" s="69" t="s">
        <v>300</v>
      </c>
      <c r="C310" s="74">
        <v>63420000</v>
      </c>
      <c r="D310" s="74">
        <v>23640000</v>
      </c>
      <c r="E310" s="74">
        <v>39780000</v>
      </c>
      <c r="F310" s="74">
        <v>39780000</v>
      </c>
      <c r="G310" s="75" t="s">
        <v>10496</v>
      </c>
    </row>
    <row r="311" spans="1:7" ht="30" x14ac:dyDescent="0.2">
      <c r="A311" s="69" t="s">
        <v>11692</v>
      </c>
      <c r="B311" s="69" t="s">
        <v>399</v>
      </c>
      <c r="C311" s="74">
        <v>63420000</v>
      </c>
      <c r="D311" s="74">
        <v>23640000</v>
      </c>
      <c r="E311" s="74">
        <v>39780000</v>
      </c>
      <c r="F311" s="74">
        <v>39780000</v>
      </c>
      <c r="G311" s="75" t="s">
        <v>10496</v>
      </c>
    </row>
    <row r="312" spans="1:7" ht="22.5" x14ac:dyDescent="0.2">
      <c r="A312" s="64" t="s">
        <v>11693</v>
      </c>
      <c r="B312" s="64" t="s">
        <v>558</v>
      </c>
      <c r="C312" s="65">
        <v>47280000</v>
      </c>
      <c r="D312" s="65">
        <v>23640000</v>
      </c>
      <c r="E312" s="65">
        <v>23640000</v>
      </c>
      <c r="F312" s="65">
        <v>23640000</v>
      </c>
      <c r="G312" s="66" t="s">
        <v>2252</v>
      </c>
    </row>
    <row r="313" spans="1:7" ht="22.5" x14ac:dyDescent="0.2">
      <c r="A313" s="64" t="s">
        <v>11694</v>
      </c>
      <c r="B313" s="64" t="s">
        <v>559</v>
      </c>
      <c r="C313" s="65">
        <v>16140000</v>
      </c>
      <c r="D313" s="66">
        <v>0</v>
      </c>
      <c r="E313" s="65">
        <v>16140000</v>
      </c>
      <c r="F313" s="65">
        <v>16140000</v>
      </c>
      <c r="G313" s="66" t="s">
        <v>883</v>
      </c>
    </row>
    <row r="314" spans="1:7" ht="30" x14ac:dyDescent="0.2">
      <c r="A314" s="69" t="s">
        <v>11695</v>
      </c>
      <c r="B314" s="69" t="s">
        <v>242</v>
      </c>
      <c r="C314" s="74">
        <v>745953600</v>
      </c>
      <c r="D314" s="74">
        <v>364972600</v>
      </c>
      <c r="E314" s="74">
        <v>380981000</v>
      </c>
      <c r="F314" s="74">
        <v>380981000</v>
      </c>
      <c r="G314" s="75" t="s">
        <v>6811</v>
      </c>
    </row>
    <row r="315" spans="1:7" ht="30" x14ac:dyDescent="0.2">
      <c r="A315" s="69" t="s">
        <v>11696</v>
      </c>
      <c r="B315" s="69" t="s">
        <v>306</v>
      </c>
      <c r="C315" s="74">
        <v>3000000</v>
      </c>
      <c r="D315" s="74">
        <v>3000000</v>
      </c>
      <c r="E315" s="75">
        <v>0</v>
      </c>
      <c r="F315" s="75">
        <v>0</v>
      </c>
      <c r="G315" s="75" t="s">
        <v>2816</v>
      </c>
    </row>
    <row r="316" spans="1:7" ht="30" x14ac:dyDescent="0.2">
      <c r="A316" s="69" t="s">
        <v>11697</v>
      </c>
      <c r="B316" s="69" t="s">
        <v>432</v>
      </c>
      <c r="C316" s="74">
        <v>3000000</v>
      </c>
      <c r="D316" s="74">
        <v>3000000</v>
      </c>
      <c r="E316" s="75">
        <v>0</v>
      </c>
      <c r="F316" s="75">
        <v>0</v>
      </c>
      <c r="G316" s="75" t="s">
        <v>2816</v>
      </c>
    </row>
    <row r="317" spans="1:7" ht="22.5" x14ac:dyDescent="0.2">
      <c r="A317" s="64" t="s">
        <v>11698</v>
      </c>
      <c r="B317" s="64" t="s">
        <v>597</v>
      </c>
      <c r="C317" s="65">
        <v>3000000</v>
      </c>
      <c r="D317" s="65">
        <v>3000000</v>
      </c>
      <c r="E317" s="66">
        <v>0</v>
      </c>
      <c r="F317" s="66">
        <v>0</v>
      </c>
      <c r="G317" s="66" t="s">
        <v>2816</v>
      </c>
    </row>
    <row r="318" spans="1:7" ht="30" x14ac:dyDescent="0.2">
      <c r="A318" s="69" t="s">
        <v>11699</v>
      </c>
      <c r="B318" s="69" t="s">
        <v>307</v>
      </c>
      <c r="C318" s="74">
        <v>742953600</v>
      </c>
      <c r="D318" s="74">
        <v>361972600</v>
      </c>
      <c r="E318" s="74">
        <v>380981000</v>
      </c>
      <c r="F318" s="74">
        <v>380981000</v>
      </c>
      <c r="G318" s="75" t="s">
        <v>8645</v>
      </c>
    </row>
    <row r="319" spans="1:7" ht="30" x14ac:dyDescent="0.2">
      <c r="A319" s="69" t="s">
        <v>11700</v>
      </c>
      <c r="B319" s="69" t="s">
        <v>437</v>
      </c>
      <c r="C319" s="74">
        <v>734400000</v>
      </c>
      <c r="D319" s="74">
        <v>358200000</v>
      </c>
      <c r="E319" s="74">
        <v>376200000</v>
      </c>
      <c r="F319" s="74">
        <v>376200000</v>
      </c>
      <c r="G319" s="75" t="s">
        <v>2722</v>
      </c>
    </row>
    <row r="320" spans="1:7" ht="22.5" x14ac:dyDescent="0.2">
      <c r="A320" s="64" t="s">
        <v>11701</v>
      </c>
      <c r="B320" s="64" t="s">
        <v>634</v>
      </c>
      <c r="C320" s="65">
        <v>316800000</v>
      </c>
      <c r="D320" s="65">
        <v>155400000</v>
      </c>
      <c r="E320" s="65">
        <v>161400000</v>
      </c>
      <c r="F320" s="65">
        <v>161400000</v>
      </c>
      <c r="G320" s="66" t="s">
        <v>7872</v>
      </c>
    </row>
    <row r="321" spans="1:7" ht="22.5" x14ac:dyDescent="0.2">
      <c r="A321" s="64" t="s">
        <v>11703</v>
      </c>
      <c r="B321" s="64" t="s">
        <v>636</v>
      </c>
      <c r="C321" s="65">
        <v>60000000</v>
      </c>
      <c r="D321" s="65">
        <v>28500000</v>
      </c>
      <c r="E321" s="65">
        <v>31500000</v>
      </c>
      <c r="F321" s="65">
        <v>31500000</v>
      </c>
      <c r="G321" s="66" t="s">
        <v>4417</v>
      </c>
    </row>
    <row r="322" spans="1:7" ht="22.5" x14ac:dyDescent="0.2">
      <c r="A322" s="64" t="s">
        <v>11704</v>
      </c>
      <c r="B322" s="64" t="s">
        <v>638</v>
      </c>
      <c r="C322" s="65">
        <v>62400000</v>
      </c>
      <c r="D322" s="65">
        <v>31200000</v>
      </c>
      <c r="E322" s="65">
        <v>31200000</v>
      </c>
      <c r="F322" s="65">
        <v>31200000</v>
      </c>
      <c r="G322" s="66" t="s">
        <v>2252</v>
      </c>
    </row>
    <row r="323" spans="1:7" ht="22.5" x14ac:dyDescent="0.2">
      <c r="A323" s="64" t="s">
        <v>11705</v>
      </c>
      <c r="B323" s="64" t="s">
        <v>639</v>
      </c>
      <c r="C323" s="65">
        <v>62400000</v>
      </c>
      <c r="D323" s="65">
        <v>31200000</v>
      </c>
      <c r="E323" s="65">
        <v>31200000</v>
      </c>
      <c r="F323" s="65">
        <v>31200000</v>
      </c>
      <c r="G323" s="66" t="s">
        <v>2252</v>
      </c>
    </row>
    <row r="324" spans="1:7" ht="22.5" x14ac:dyDescent="0.2">
      <c r="A324" s="64" t="s">
        <v>11706</v>
      </c>
      <c r="B324" s="64" t="s">
        <v>640</v>
      </c>
      <c r="C324" s="65">
        <v>122400000</v>
      </c>
      <c r="D324" s="65">
        <v>59700000</v>
      </c>
      <c r="E324" s="65">
        <v>62700000</v>
      </c>
      <c r="F324" s="65">
        <v>62700000</v>
      </c>
      <c r="G324" s="66" t="s">
        <v>2722</v>
      </c>
    </row>
    <row r="325" spans="1:7" ht="22.5" x14ac:dyDescent="0.2">
      <c r="A325" s="64" t="s">
        <v>11707</v>
      </c>
      <c r="B325" s="64" t="s">
        <v>641</v>
      </c>
      <c r="C325" s="65">
        <v>18000000</v>
      </c>
      <c r="D325" s="65">
        <v>9000000</v>
      </c>
      <c r="E325" s="65">
        <v>9000000</v>
      </c>
      <c r="F325" s="65">
        <v>9000000</v>
      </c>
      <c r="G325" s="66" t="s">
        <v>2252</v>
      </c>
    </row>
    <row r="326" spans="1:7" ht="22.5" x14ac:dyDescent="0.2">
      <c r="A326" s="64" t="s">
        <v>11708</v>
      </c>
      <c r="B326" s="64" t="s">
        <v>203</v>
      </c>
      <c r="C326" s="65">
        <v>91200000</v>
      </c>
      <c r="D326" s="65">
        <v>42600000</v>
      </c>
      <c r="E326" s="65">
        <v>48600000</v>
      </c>
      <c r="F326" s="65">
        <v>48600000</v>
      </c>
      <c r="G326" s="66" t="s">
        <v>3269</v>
      </c>
    </row>
    <row r="327" spans="1:7" ht="22.5" x14ac:dyDescent="0.2">
      <c r="A327" s="64" t="s">
        <v>21950</v>
      </c>
      <c r="B327" s="64" t="s">
        <v>646</v>
      </c>
      <c r="C327" s="65">
        <v>1200000</v>
      </c>
      <c r="D327" s="65">
        <v>600000</v>
      </c>
      <c r="E327" s="65">
        <v>600000</v>
      </c>
      <c r="F327" s="65">
        <v>600000</v>
      </c>
      <c r="G327" s="66" t="s">
        <v>2252</v>
      </c>
    </row>
    <row r="328" spans="1:7" ht="30" x14ac:dyDescent="0.2">
      <c r="A328" s="69" t="s">
        <v>21951</v>
      </c>
      <c r="B328" s="69" t="s">
        <v>438</v>
      </c>
      <c r="C328" s="74">
        <v>8553600</v>
      </c>
      <c r="D328" s="74">
        <v>3772600</v>
      </c>
      <c r="E328" s="74">
        <v>4781000</v>
      </c>
      <c r="F328" s="74">
        <v>4781000</v>
      </c>
      <c r="G328" s="75" t="s">
        <v>16885</v>
      </c>
    </row>
    <row r="329" spans="1:7" ht="23.25" thickBot="1" x14ac:dyDescent="0.25">
      <c r="A329" s="64" t="s">
        <v>21952</v>
      </c>
      <c r="B329" s="64" t="s">
        <v>660</v>
      </c>
      <c r="C329" s="65">
        <v>8553600</v>
      </c>
      <c r="D329" s="65">
        <v>3772600</v>
      </c>
      <c r="E329" s="65">
        <v>4781000</v>
      </c>
      <c r="F329" s="65">
        <v>4781000</v>
      </c>
      <c r="G329" s="66" t="s">
        <v>16885</v>
      </c>
    </row>
    <row r="330" spans="1:7" ht="45.75" thickBot="1" x14ac:dyDescent="0.25">
      <c r="A330" s="70" t="s">
        <v>11709</v>
      </c>
      <c r="B330" s="70" t="s">
        <v>935</v>
      </c>
      <c r="C330" s="71">
        <v>903644400</v>
      </c>
      <c r="D330" s="71">
        <v>542262870</v>
      </c>
      <c r="E330" s="71">
        <v>361381530</v>
      </c>
      <c r="F330" s="71">
        <v>361381530</v>
      </c>
      <c r="G330" s="72" t="s">
        <v>13188</v>
      </c>
    </row>
    <row r="331" spans="1:7" ht="60.75" thickBot="1" x14ac:dyDescent="0.25">
      <c r="A331" s="70" t="s">
        <v>11711</v>
      </c>
      <c r="B331" s="79" t="s">
        <v>18955</v>
      </c>
      <c r="C331" s="71">
        <v>449562400</v>
      </c>
      <c r="D331" s="71">
        <v>250273170</v>
      </c>
      <c r="E331" s="71">
        <v>199289230</v>
      </c>
      <c r="F331" s="71">
        <v>199289230</v>
      </c>
      <c r="G331" s="72" t="s">
        <v>1535</v>
      </c>
    </row>
    <row r="332" spans="1:7" ht="30" x14ac:dyDescent="0.2">
      <c r="A332" s="69" t="s">
        <v>11712</v>
      </c>
      <c r="B332" s="69" t="s">
        <v>236</v>
      </c>
      <c r="C332" s="74">
        <v>449562400</v>
      </c>
      <c r="D332" s="74">
        <v>250273170</v>
      </c>
      <c r="E332" s="74">
        <v>199289230</v>
      </c>
      <c r="F332" s="74">
        <v>199289230</v>
      </c>
      <c r="G332" s="75" t="s">
        <v>1535</v>
      </c>
    </row>
    <row r="333" spans="1:7" ht="30" x14ac:dyDescent="0.2">
      <c r="A333" s="69" t="s">
        <v>11713</v>
      </c>
      <c r="B333" s="69" t="s">
        <v>242</v>
      </c>
      <c r="C333" s="74">
        <v>449562400</v>
      </c>
      <c r="D333" s="74">
        <v>250273170</v>
      </c>
      <c r="E333" s="74">
        <v>199289230</v>
      </c>
      <c r="F333" s="74">
        <v>199289230</v>
      </c>
      <c r="G333" s="75" t="s">
        <v>1535</v>
      </c>
    </row>
    <row r="334" spans="1:7" ht="30" x14ac:dyDescent="0.2">
      <c r="A334" s="69" t="s">
        <v>11714</v>
      </c>
      <c r="B334" s="69" t="s">
        <v>306</v>
      </c>
      <c r="C334" s="74">
        <v>265202400</v>
      </c>
      <c r="D334" s="74">
        <v>134998170</v>
      </c>
      <c r="E334" s="74">
        <v>130204230</v>
      </c>
      <c r="F334" s="74">
        <v>130204230</v>
      </c>
      <c r="G334" s="75" t="s">
        <v>5089</v>
      </c>
    </row>
    <row r="335" spans="1:7" ht="30" x14ac:dyDescent="0.2">
      <c r="A335" s="69" t="s">
        <v>11715</v>
      </c>
      <c r="B335" s="69" t="s">
        <v>432</v>
      </c>
      <c r="C335" s="74">
        <v>265202400</v>
      </c>
      <c r="D335" s="74">
        <v>134998170</v>
      </c>
      <c r="E335" s="74">
        <v>130204230</v>
      </c>
      <c r="F335" s="74">
        <v>130204230</v>
      </c>
      <c r="G335" s="75" t="s">
        <v>5089</v>
      </c>
    </row>
    <row r="336" spans="1:7" ht="22.5" x14ac:dyDescent="0.2">
      <c r="A336" s="64" t="s">
        <v>11716</v>
      </c>
      <c r="B336" s="64" t="s">
        <v>585</v>
      </c>
      <c r="C336" s="65">
        <v>265202400</v>
      </c>
      <c r="D336" s="65">
        <v>134998170</v>
      </c>
      <c r="E336" s="65">
        <v>130204230</v>
      </c>
      <c r="F336" s="65">
        <v>130204230</v>
      </c>
      <c r="G336" s="66" t="s">
        <v>5089</v>
      </c>
    </row>
    <row r="337" spans="1:7" ht="30" x14ac:dyDescent="0.2">
      <c r="A337" s="69" t="s">
        <v>11717</v>
      </c>
      <c r="B337" s="69" t="s">
        <v>307</v>
      </c>
      <c r="C337" s="74">
        <v>15000000</v>
      </c>
      <c r="D337" s="75">
        <v>0</v>
      </c>
      <c r="E337" s="74">
        <v>15000000</v>
      </c>
      <c r="F337" s="74">
        <v>15000000</v>
      </c>
      <c r="G337" s="75" t="s">
        <v>883</v>
      </c>
    </row>
    <row r="338" spans="1:7" ht="30" x14ac:dyDescent="0.2">
      <c r="A338" s="69" t="s">
        <v>11718</v>
      </c>
      <c r="B338" s="69" t="s">
        <v>437</v>
      </c>
      <c r="C338" s="74">
        <v>15000000</v>
      </c>
      <c r="D338" s="75">
        <v>0</v>
      </c>
      <c r="E338" s="74">
        <v>15000000</v>
      </c>
      <c r="F338" s="74">
        <v>15000000</v>
      </c>
      <c r="G338" s="75" t="s">
        <v>883</v>
      </c>
    </row>
    <row r="339" spans="1:7" ht="22.5" x14ac:dyDescent="0.2">
      <c r="A339" s="64" t="s">
        <v>11719</v>
      </c>
      <c r="B339" s="64" t="s">
        <v>655</v>
      </c>
      <c r="C339" s="65">
        <v>15000000</v>
      </c>
      <c r="D339" s="66">
        <v>0</v>
      </c>
      <c r="E339" s="65">
        <v>15000000</v>
      </c>
      <c r="F339" s="65">
        <v>15000000</v>
      </c>
      <c r="G339" s="66" t="s">
        <v>883</v>
      </c>
    </row>
    <row r="340" spans="1:7" ht="30" x14ac:dyDescent="0.2">
      <c r="A340" s="69" t="s">
        <v>11720</v>
      </c>
      <c r="B340" s="69" t="s">
        <v>308</v>
      </c>
      <c r="C340" s="74">
        <v>169360000</v>
      </c>
      <c r="D340" s="74">
        <v>115275000</v>
      </c>
      <c r="E340" s="74">
        <v>54085000</v>
      </c>
      <c r="F340" s="74">
        <v>54085000</v>
      </c>
      <c r="G340" s="75" t="s">
        <v>21953</v>
      </c>
    </row>
    <row r="341" spans="1:7" ht="30" x14ac:dyDescent="0.2">
      <c r="A341" s="69" t="s">
        <v>11721</v>
      </c>
      <c r="B341" s="69" t="s">
        <v>455</v>
      </c>
      <c r="C341" s="74">
        <v>169360000</v>
      </c>
      <c r="D341" s="74">
        <v>115275000</v>
      </c>
      <c r="E341" s="74">
        <v>54085000</v>
      </c>
      <c r="F341" s="74">
        <v>54085000</v>
      </c>
      <c r="G341" s="75" t="s">
        <v>21953</v>
      </c>
    </row>
    <row r="342" spans="1:7" ht="34.5" thickBot="1" x14ac:dyDescent="0.25">
      <c r="A342" s="64" t="s">
        <v>11722</v>
      </c>
      <c r="B342" s="64" t="s">
        <v>709</v>
      </c>
      <c r="C342" s="65">
        <v>169360000</v>
      </c>
      <c r="D342" s="65">
        <v>115275000</v>
      </c>
      <c r="E342" s="65">
        <v>54085000</v>
      </c>
      <c r="F342" s="65">
        <v>54085000</v>
      </c>
      <c r="G342" s="66" t="s">
        <v>21953</v>
      </c>
    </row>
    <row r="343" spans="1:7" ht="60.75" thickBot="1" x14ac:dyDescent="0.25">
      <c r="A343" s="70" t="s">
        <v>11723</v>
      </c>
      <c r="B343" s="79" t="s">
        <v>18230</v>
      </c>
      <c r="C343" s="71">
        <v>189712500</v>
      </c>
      <c r="D343" s="71">
        <v>119518700</v>
      </c>
      <c r="E343" s="71">
        <v>70193800</v>
      </c>
      <c r="F343" s="71">
        <v>70193800</v>
      </c>
      <c r="G343" s="72" t="s">
        <v>21546</v>
      </c>
    </row>
    <row r="344" spans="1:7" ht="30" x14ac:dyDescent="0.2">
      <c r="A344" s="69" t="s">
        <v>11724</v>
      </c>
      <c r="B344" s="69" t="s">
        <v>236</v>
      </c>
      <c r="C344" s="74">
        <v>189712500</v>
      </c>
      <c r="D344" s="74">
        <v>119518700</v>
      </c>
      <c r="E344" s="74">
        <v>70193800</v>
      </c>
      <c r="F344" s="74">
        <v>70193800</v>
      </c>
      <c r="G344" s="75" t="s">
        <v>21546</v>
      </c>
    </row>
    <row r="345" spans="1:7" ht="30" x14ac:dyDescent="0.2">
      <c r="A345" s="69" t="s">
        <v>11725</v>
      </c>
      <c r="B345" s="69" t="s">
        <v>242</v>
      </c>
      <c r="C345" s="74">
        <v>189712500</v>
      </c>
      <c r="D345" s="74">
        <v>119518700</v>
      </c>
      <c r="E345" s="74">
        <v>70193800</v>
      </c>
      <c r="F345" s="74">
        <v>70193800</v>
      </c>
      <c r="G345" s="75" t="s">
        <v>21546</v>
      </c>
    </row>
    <row r="346" spans="1:7" ht="30" x14ac:dyDescent="0.2">
      <c r="A346" s="69" t="s">
        <v>11726</v>
      </c>
      <c r="B346" s="69" t="s">
        <v>306</v>
      </c>
      <c r="C346" s="74">
        <v>45312500</v>
      </c>
      <c r="D346" s="74">
        <v>35734250</v>
      </c>
      <c r="E346" s="74">
        <v>9578250</v>
      </c>
      <c r="F346" s="74">
        <v>9578250</v>
      </c>
      <c r="G346" s="75" t="s">
        <v>21954</v>
      </c>
    </row>
    <row r="347" spans="1:7" ht="30" x14ac:dyDescent="0.2">
      <c r="A347" s="69" t="s">
        <v>11727</v>
      </c>
      <c r="B347" s="69" t="s">
        <v>432</v>
      </c>
      <c r="C347" s="74">
        <v>45312500</v>
      </c>
      <c r="D347" s="74">
        <v>35734250</v>
      </c>
      <c r="E347" s="74">
        <v>9578250</v>
      </c>
      <c r="F347" s="74">
        <v>9578250</v>
      </c>
      <c r="G347" s="75" t="s">
        <v>21954</v>
      </c>
    </row>
    <row r="348" spans="1:7" ht="22.5" x14ac:dyDescent="0.2">
      <c r="A348" s="64" t="s">
        <v>11728</v>
      </c>
      <c r="B348" s="64" t="s">
        <v>585</v>
      </c>
      <c r="C348" s="65">
        <v>45312500</v>
      </c>
      <c r="D348" s="65">
        <v>35734250</v>
      </c>
      <c r="E348" s="65">
        <v>9578250</v>
      </c>
      <c r="F348" s="65">
        <v>9578250</v>
      </c>
      <c r="G348" s="66" t="s">
        <v>21954</v>
      </c>
    </row>
    <row r="349" spans="1:7" ht="30" x14ac:dyDescent="0.2">
      <c r="A349" s="69" t="s">
        <v>11730</v>
      </c>
      <c r="B349" s="69" t="s">
        <v>307</v>
      </c>
      <c r="C349" s="74">
        <v>24150000</v>
      </c>
      <c r="D349" s="74">
        <v>10324450</v>
      </c>
      <c r="E349" s="74">
        <v>13825550</v>
      </c>
      <c r="F349" s="74">
        <v>13825550</v>
      </c>
      <c r="G349" s="75" t="s">
        <v>8897</v>
      </c>
    </row>
    <row r="350" spans="1:7" ht="30" x14ac:dyDescent="0.2">
      <c r="A350" s="69" t="s">
        <v>11731</v>
      </c>
      <c r="B350" s="69" t="s">
        <v>437</v>
      </c>
      <c r="C350" s="74">
        <v>24150000</v>
      </c>
      <c r="D350" s="74">
        <v>10324450</v>
      </c>
      <c r="E350" s="74">
        <v>13825550</v>
      </c>
      <c r="F350" s="74">
        <v>13825550</v>
      </c>
      <c r="G350" s="75" t="s">
        <v>8897</v>
      </c>
    </row>
    <row r="351" spans="1:7" ht="22.5" x14ac:dyDescent="0.2">
      <c r="A351" s="64" t="s">
        <v>11732</v>
      </c>
      <c r="B351" s="64" t="s">
        <v>655</v>
      </c>
      <c r="C351" s="65">
        <v>24150000</v>
      </c>
      <c r="D351" s="65">
        <v>10324450</v>
      </c>
      <c r="E351" s="65">
        <v>13825550</v>
      </c>
      <c r="F351" s="65">
        <v>13825550</v>
      </c>
      <c r="G351" s="66" t="s">
        <v>8897</v>
      </c>
    </row>
    <row r="352" spans="1:7" ht="30" x14ac:dyDescent="0.2">
      <c r="A352" s="69" t="s">
        <v>11733</v>
      </c>
      <c r="B352" s="69" t="s">
        <v>308</v>
      </c>
      <c r="C352" s="74">
        <v>120250000</v>
      </c>
      <c r="D352" s="74">
        <v>73460000</v>
      </c>
      <c r="E352" s="74">
        <v>46790000</v>
      </c>
      <c r="F352" s="74">
        <v>46790000</v>
      </c>
      <c r="G352" s="75" t="s">
        <v>18641</v>
      </c>
    </row>
    <row r="353" spans="1:7" ht="30" x14ac:dyDescent="0.2">
      <c r="A353" s="69" t="s">
        <v>11735</v>
      </c>
      <c r="B353" s="69" t="s">
        <v>455</v>
      </c>
      <c r="C353" s="74">
        <v>120250000</v>
      </c>
      <c r="D353" s="74">
        <v>73460000</v>
      </c>
      <c r="E353" s="74">
        <v>46790000</v>
      </c>
      <c r="F353" s="74">
        <v>46790000</v>
      </c>
      <c r="G353" s="75" t="s">
        <v>18641</v>
      </c>
    </row>
    <row r="354" spans="1:7" ht="33.75" x14ac:dyDescent="0.2">
      <c r="A354" s="64" t="s">
        <v>11736</v>
      </c>
      <c r="B354" s="64" t="s">
        <v>709</v>
      </c>
      <c r="C354" s="65">
        <v>107250000</v>
      </c>
      <c r="D354" s="65">
        <v>73460000</v>
      </c>
      <c r="E354" s="65">
        <v>33790000</v>
      </c>
      <c r="F354" s="65">
        <v>33790000</v>
      </c>
      <c r="G354" s="66" t="s">
        <v>21955</v>
      </c>
    </row>
    <row r="355" spans="1:7" ht="34.5" thickBot="1" x14ac:dyDescent="0.25">
      <c r="A355" s="64" t="s">
        <v>11737</v>
      </c>
      <c r="B355" s="64" t="s">
        <v>710</v>
      </c>
      <c r="C355" s="65">
        <v>13000000</v>
      </c>
      <c r="D355" s="66">
        <v>0</v>
      </c>
      <c r="E355" s="65">
        <v>13000000</v>
      </c>
      <c r="F355" s="65">
        <v>13000000</v>
      </c>
      <c r="G355" s="66" t="s">
        <v>883</v>
      </c>
    </row>
    <row r="356" spans="1:7" ht="15.75" thickBot="1" x14ac:dyDescent="0.25">
      <c r="A356" s="70" t="s">
        <v>11738</v>
      </c>
      <c r="B356" s="79" t="s">
        <v>1879</v>
      </c>
      <c r="C356" s="71">
        <v>80000</v>
      </c>
      <c r="D356" s="72">
        <v>0</v>
      </c>
      <c r="E356" s="71">
        <v>80000</v>
      </c>
      <c r="F356" s="71">
        <v>80000</v>
      </c>
      <c r="G356" s="72" t="s">
        <v>883</v>
      </c>
    </row>
    <row r="357" spans="1:7" ht="30" x14ac:dyDescent="0.2">
      <c r="A357" s="69" t="s">
        <v>11739</v>
      </c>
      <c r="B357" s="69" t="s">
        <v>236</v>
      </c>
      <c r="C357" s="74">
        <v>80000</v>
      </c>
      <c r="D357" s="75">
        <v>0</v>
      </c>
      <c r="E357" s="74">
        <v>80000</v>
      </c>
      <c r="F357" s="74">
        <v>80000</v>
      </c>
      <c r="G357" s="75" t="s">
        <v>883</v>
      </c>
    </row>
    <row r="358" spans="1:7" ht="30" x14ac:dyDescent="0.2">
      <c r="A358" s="69" t="s">
        <v>11740</v>
      </c>
      <c r="B358" s="69" t="s">
        <v>242</v>
      </c>
      <c r="C358" s="74">
        <v>80000</v>
      </c>
      <c r="D358" s="75">
        <v>0</v>
      </c>
      <c r="E358" s="74">
        <v>80000</v>
      </c>
      <c r="F358" s="74">
        <v>80000</v>
      </c>
      <c r="G358" s="75" t="s">
        <v>883</v>
      </c>
    </row>
    <row r="359" spans="1:7" ht="30" x14ac:dyDescent="0.2">
      <c r="A359" s="69" t="s">
        <v>11741</v>
      </c>
      <c r="B359" s="69" t="s">
        <v>308</v>
      </c>
      <c r="C359" s="74">
        <v>80000</v>
      </c>
      <c r="D359" s="75">
        <v>0</v>
      </c>
      <c r="E359" s="74">
        <v>80000</v>
      </c>
      <c r="F359" s="74">
        <v>80000</v>
      </c>
      <c r="G359" s="75" t="s">
        <v>883</v>
      </c>
    </row>
    <row r="360" spans="1:7" ht="30" x14ac:dyDescent="0.2">
      <c r="A360" s="69" t="s">
        <v>11742</v>
      </c>
      <c r="B360" s="69" t="s">
        <v>455</v>
      </c>
      <c r="C360" s="74">
        <v>80000</v>
      </c>
      <c r="D360" s="75">
        <v>0</v>
      </c>
      <c r="E360" s="74">
        <v>80000</v>
      </c>
      <c r="F360" s="74">
        <v>80000</v>
      </c>
      <c r="G360" s="75" t="s">
        <v>883</v>
      </c>
    </row>
    <row r="361" spans="1:7" ht="23.25" thickBot="1" x14ac:dyDescent="0.25">
      <c r="A361" s="64" t="s">
        <v>11743</v>
      </c>
      <c r="B361" s="64" t="s">
        <v>713</v>
      </c>
      <c r="C361" s="65">
        <v>80000</v>
      </c>
      <c r="D361" s="66">
        <v>0</v>
      </c>
      <c r="E361" s="65">
        <v>80000</v>
      </c>
      <c r="F361" s="65">
        <v>80000</v>
      </c>
      <c r="G361" s="66" t="s">
        <v>883</v>
      </c>
    </row>
    <row r="362" spans="1:7" ht="30.75" thickBot="1" x14ac:dyDescent="0.25">
      <c r="A362" s="70" t="s">
        <v>11744</v>
      </c>
      <c r="B362" s="79" t="s">
        <v>1073</v>
      </c>
      <c r="C362" s="71">
        <v>202499500</v>
      </c>
      <c r="D362" s="71">
        <v>153361000</v>
      </c>
      <c r="E362" s="71">
        <v>49138500</v>
      </c>
      <c r="F362" s="71">
        <v>49138500</v>
      </c>
      <c r="G362" s="72" t="s">
        <v>21956</v>
      </c>
    </row>
    <row r="363" spans="1:7" ht="30" x14ac:dyDescent="0.2">
      <c r="A363" s="69" t="s">
        <v>11746</v>
      </c>
      <c r="B363" s="69" t="s">
        <v>236</v>
      </c>
      <c r="C363" s="74">
        <v>202499500</v>
      </c>
      <c r="D363" s="74">
        <v>153361000</v>
      </c>
      <c r="E363" s="74">
        <v>49138500</v>
      </c>
      <c r="F363" s="74">
        <v>49138500</v>
      </c>
      <c r="G363" s="75" t="s">
        <v>21956</v>
      </c>
    </row>
    <row r="364" spans="1:7" ht="30" x14ac:dyDescent="0.2">
      <c r="A364" s="69" t="s">
        <v>11747</v>
      </c>
      <c r="B364" s="69" t="s">
        <v>242</v>
      </c>
      <c r="C364" s="74">
        <v>202499500</v>
      </c>
      <c r="D364" s="74">
        <v>153361000</v>
      </c>
      <c r="E364" s="74">
        <v>49138500</v>
      </c>
      <c r="F364" s="74">
        <v>49138500</v>
      </c>
      <c r="G364" s="75" t="s">
        <v>21956</v>
      </c>
    </row>
    <row r="365" spans="1:7" ht="30" x14ac:dyDescent="0.2">
      <c r="A365" s="69" t="s">
        <v>11748</v>
      </c>
      <c r="B365" s="69" t="s">
        <v>306</v>
      </c>
      <c r="C365" s="74">
        <v>131169500</v>
      </c>
      <c r="D365" s="74">
        <v>105061000</v>
      </c>
      <c r="E365" s="74">
        <v>26108500</v>
      </c>
      <c r="F365" s="74">
        <v>26108500</v>
      </c>
      <c r="G365" s="75" t="s">
        <v>21957</v>
      </c>
    </row>
    <row r="366" spans="1:7" ht="30" x14ac:dyDescent="0.2">
      <c r="A366" s="69" t="s">
        <v>11749</v>
      </c>
      <c r="B366" s="69" t="s">
        <v>432</v>
      </c>
      <c r="C366" s="74">
        <v>131169500</v>
      </c>
      <c r="D366" s="74">
        <v>105061000</v>
      </c>
      <c r="E366" s="74">
        <v>26108500</v>
      </c>
      <c r="F366" s="74">
        <v>26108500</v>
      </c>
      <c r="G366" s="75" t="s">
        <v>21957</v>
      </c>
    </row>
    <row r="367" spans="1:7" ht="22.5" x14ac:dyDescent="0.2">
      <c r="A367" s="64" t="s">
        <v>11750</v>
      </c>
      <c r="B367" s="64" t="s">
        <v>583</v>
      </c>
      <c r="C367" s="65">
        <v>131169500</v>
      </c>
      <c r="D367" s="65">
        <v>105061000</v>
      </c>
      <c r="E367" s="65">
        <v>26108500</v>
      </c>
      <c r="F367" s="65">
        <v>26108500</v>
      </c>
      <c r="G367" s="66" t="s">
        <v>21957</v>
      </c>
    </row>
    <row r="368" spans="1:7" ht="30" x14ac:dyDescent="0.2">
      <c r="A368" s="69" t="s">
        <v>11751</v>
      </c>
      <c r="B368" s="69" t="s">
        <v>307</v>
      </c>
      <c r="C368" s="74">
        <v>71330000</v>
      </c>
      <c r="D368" s="74">
        <v>48300000</v>
      </c>
      <c r="E368" s="74">
        <v>23030000</v>
      </c>
      <c r="F368" s="74">
        <v>23030000</v>
      </c>
      <c r="G368" s="75" t="s">
        <v>21958</v>
      </c>
    </row>
    <row r="369" spans="1:7" ht="30" x14ac:dyDescent="0.2">
      <c r="A369" s="69" t="s">
        <v>11753</v>
      </c>
      <c r="B369" s="69" t="s">
        <v>437</v>
      </c>
      <c r="C369" s="74">
        <v>71330000</v>
      </c>
      <c r="D369" s="74">
        <v>48300000</v>
      </c>
      <c r="E369" s="74">
        <v>23030000</v>
      </c>
      <c r="F369" s="74">
        <v>23030000</v>
      </c>
      <c r="G369" s="75" t="s">
        <v>21958</v>
      </c>
    </row>
    <row r="370" spans="1:7" ht="23.25" thickBot="1" x14ac:dyDescent="0.25">
      <c r="A370" s="64" t="s">
        <v>11754</v>
      </c>
      <c r="B370" s="64" t="s">
        <v>630</v>
      </c>
      <c r="C370" s="65">
        <v>71330000</v>
      </c>
      <c r="D370" s="65">
        <v>48300000</v>
      </c>
      <c r="E370" s="65">
        <v>23030000</v>
      </c>
      <c r="F370" s="65">
        <v>23030000</v>
      </c>
      <c r="G370" s="66" t="s">
        <v>21958</v>
      </c>
    </row>
    <row r="371" spans="1:7" ht="45.75" thickBot="1" x14ac:dyDescent="0.25">
      <c r="A371" s="70" t="s">
        <v>11755</v>
      </c>
      <c r="B371" s="79" t="s">
        <v>936</v>
      </c>
      <c r="C371" s="71">
        <v>61790000</v>
      </c>
      <c r="D371" s="71">
        <v>19110000</v>
      </c>
      <c r="E371" s="71">
        <v>42680000</v>
      </c>
      <c r="F371" s="71">
        <v>42680000</v>
      </c>
      <c r="G371" s="72" t="s">
        <v>21959</v>
      </c>
    </row>
    <row r="372" spans="1:7" ht="30" x14ac:dyDescent="0.2">
      <c r="A372" s="69" t="s">
        <v>11756</v>
      </c>
      <c r="B372" s="69" t="s">
        <v>236</v>
      </c>
      <c r="C372" s="74">
        <v>61790000</v>
      </c>
      <c r="D372" s="74">
        <v>19110000</v>
      </c>
      <c r="E372" s="74">
        <v>42680000</v>
      </c>
      <c r="F372" s="74">
        <v>42680000</v>
      </c>
      <c r="G372" s="75" t="s">
        <v>21959</v>
      </c>
    </row>
    <row r="373" spans="1:7" ht="30" x14ac:dyDescent="0.2">
      <c r="A373" s="69" t="s">
        <v>11757</v>
      </c>
      <c r="B373" s="69" t="s">
        <v>242</v>
      </c>
      <c r="C373" s="74">
        <v>61790000</v>
      </c>
      <c r="D373" s="74">
        <v>19110000</v>
      </c>
      <c r="E373" s="74">
        <v>42680000</v>
      </c>
      <c r="F373" s="74">
        <v>42680000</v>
      </c>
      <c r="G373" s="75" t="s">
        <v>21959</v>
      </c>
    </row>
    <row r="374" spans="1:7" ht="30" x14ac:dyDescent="0.2">
      <c r="A374" s="69" t="s">
        <v>11758</v>
      </c>
      <c r="B374" s="69" t="s">
        <v>306</v>
      </c>
      <c r="C374" s="74">
        <v>7900000</v>
      </c>
      <c r="D374" s="75">
        <v>0</v>
      </c>
      <c r="E374" s="74">
        <v>7900000</v>
      </c>
      <c r="F374" s="74">
        <v>7900000</v>
      </c>
      <c r="G374" s="75" t="s">
        <v>883</v>
      </c>
    </row>
    <row r="375" spans="1:7" ht="30" x14ac:dyDescent="0.2">
      <c r="A375" s="69" t="s">
        <v>11759</v>
      </c>
      <c r="B375" s="69" t="s">
        <v>432</v>
      </c>
      <c r="C375" s="74">
        <v>7900000</v>
      </c>
      <c r="D375" s="75">
        <v>0</v>
      </c>
      <c r="E375" s="74">
        <v>7900000</v>
      </c>
      <c r="F375" s="74">
        <v>7900000</v>
      </c>
      <c r="G375" s="75" t="s">
        <v>883</v>
      </c>
    </row>
    <row r="376" spans="1:7" ht="22.5" x14ac:dyDescent="0.2">
      <c r="A376" s="64" t="s">
        <v>11760</v>
      </c>
      <c r="B376" s="64" t="s">
        <v>588</v>
      </c>
      <c r="C376" s="65">
        <v>7900000</v>
      </c>
      <c r="D376" s="66">
        <v>0</v>
      </c>
      <c r="E376" s="65">
        <v>7900000</v>
      </c>
      <c r="F376" s="65">
        <v>7900000</v>
      </c>
      <c r="G376" s="66" t="s">
        <v>883</v>
      </c>
    </row>
    <row r="377" spans="1:7" ht="30" x14ac:dyDescent="0.2">
      <c r="A377" s="69" t="s">
        <v>11761</v>
      </c>
      <c r="B377" s="69" t="s">
        <v>308</v>
      </c>
      <c r="C377" s="74">
        <v>53890000</v>
      </c>
      <c r="D377" s="74">
        <v>19110000</v>
      </c>
      <c r="E377" s="74">
        <v>34780000</v>
      </c>
      <c r="F377" s="74">
        <v>34780000</v>
      </c>
      <c r="G377" s="75" t="s">
        <v>21960</v>
      </c>
    </row>
    <row r="378" spans="1:7" ht="30" x14ac:dyDescent="0.2">
      <c r="A378" s="69" t="s">
        <v>11763</v>
      </c>
      <c r="B378" s="69" t="s">
        <v>455</v>
      </c>
      <c r="C378" s="74">
        <v>53890000</v>
      </c>
      <c r="D378" s="74">
        <v>19110000</v>
      </c>
      <c r="E378" s="74">
        <v>34780000</v>
      </c>
      <c r="F378" s="74">
        <v>34780000</v>
      </c>
      <c r="G378" s="75" t="s">
        <v>21960</v>
      </c>
    </row>
    <row r="379" spans="1:7" ht="22.5" x14ac:dyDescent="0.2">
      <c r="A379" s="64" t="s">
        <v>11765</v>
      </c>
      <c r="B379" s="64" t="s">
        <v>714</v>
      </c>
      <c r="C379" s="65">
        <v>24400000</v>
      </c>
      <c r="D379" s="65">
        <v>14310000</v>
      </c>
      <c r="E379" s="65">
        <v>10090000</v>
      </c>
      <c r="F379" s="65">
        <v>10090000</v>
      </c>
      <c r="G379" s="66" t="s">
        <v>14789</v>
      </c>
    </row>
    <row r="380" spans="1:7" ht="22.5" x14ac:dyDescent="0.2">
      <c r="A380" s="64" t="s">
        <v>21961</v>
      </c>
      <c r="B380" s="64" t="s">
        <v>717</v>
      </c>
      <c r="C380" s="65">
        <v>20000000</v>
      </c>
      <c r="D380" s="66">
        <v>0</v>
      </c>
      <c r="E380" s="65">
        <v>20000000</v>
      </c>
      <c r="F380" s="65">
        <v>20000000</v>
      </c>
      <c r="G380" s="66" t="s">
        <v>883</v>
      </c>
    </row>
    <row r="381" spans="1:7" ht="23.25" thickBot="1" x14ac:dyDescent="0.25">
      <c r="A381" s="64" t="s">
        <v>11766</v>
      </c>
      <c r="B381" s="64" t="s">
        <v>718</v>
      </c>
      <c r="C381" s="65">
        <v>9490000</v>
      </c>
      <c r="D381" s="65">
        <v>4800000</v>
      </c>
      <c r="E381" s="65">
        <v>4690000</v>
      </c>
      <c r="F381" s="65">
        <v>4690000</v>
      </c>
      <c r="G381" s="66" t="s">
        <v>4343</v>
      </c>
    </row>
    <row r="382" spans="1:7" ht="30.75" thickBot="1" x14ac:dyDescent="0.25">
      <c r="A382" s="70" t="s">
        <v>11767</v>
      </c>
      <c r="B382" s="70" t="s">
        <v>1881</v>
      </c>
      <c r="C382" s="71">
        <v>21085788772</v>
      </c>
      <c r="D382" s="71">
        <v>10142902848</v>
      </c>
      <c r="E382" s="71">
        <v>10942885924</v>
      </c>
      <c r="F382" s="71">
        <v>10942885924</v>
      </c>
      <c r="G382" s="72" t="s">
        <v>6244</v>
      </c>
    </row>
    <row r="383" spans="1:7" ht="30.75" thickBot="1" x14ac:dyDescent="0.25">
      <c r="A383" s="70" t="s">
        <v>11768</v>
      </c>
      <c r="B383" s="79" t="s">
        <v>1882</v>
      </c>
      <c r="C383" s="71">
        <v>21033213772</v>
      </c>
      <c r="D383" s="71">
        <v>10139902848</v>
      </c>
      <c r="E383" s="71">
        <v>10893310924</v>
      </c>
      <c r="F383" s="71">
        <v>10893310924</v>
      </c>
      <c r="G383" s="72" t="s">
        <v>4953</v>
      </c>
    </row>
    <row r="384" spans="1:7" ht="30" x14ac:dyDescent="0.2">
      <c r="A384" s="69" t="s">
        <v>11770</v>
      </c>
      <c r="B384" s="69" t="s">
        <v>236</v>
      </c>
      <c r="C384" s="74">
        <v>21033213772</v>
      </c>
      <c r="D384" s="74">
        <v>10139902848</v>
      </c>
      <c r="E384" s="74">
        <v>10893310924</v>
      </c>
      <c r="F384" s="74">
        <v>10893310924</v>
      </c>
      <c r="G384" s="75" t="s">
        <v>4953</v>
      </c>
    </row>
    <row r="385" spans="1:7" ht="30" x14ac:dyDescent="0.2">
      <c r="A385" s="69" t="s">
        <v>11771</v>
      </c>
      <c r="B385" s="69" t="s">
        <v>239</v>
      </c>
      <c r="C385" s="74">
        <v>21033213772</v>
      </c>
      <c r="D385" s="74">
        <v>10139902848</v>
      </c>
      <c r="E385" s="74">
        <v>10893310924</v>
      </c>
      <c r="F385" s="74">
        <v>10893310924</v>
      </c>
      <c r="G385" s="75" t="s">
        <v>4953</v>
      </c>
    </row>
    <row r="386" spans="1:7" ht="30" x14ac:dyDescent="0.2">
      <c r="A386" s="69" t="s">
        <v>11772</v>
      </c>
      <c r="B386" s="69" t="s">
        <v>301</v>
      </c>
      <c r="C386" s="74">
        <v>20781213772</v>
      </c>
      <c r="D386" s="74">
        <v>10013902848</v>
      </c>
      <c r="E386" s="74">
        <v>10767310924</v>
      </c>
      <c r="F386" s="74">
        <v>10767310924</v>
      </c>
      <c r="G386" s="75" t="s">
        <v>3751</v>
      </c>
    </row>
    <row r="387" spans="1:7" ht="30" x14ac:dyDescent="0.2">
      <c r="A387" s="69" t="s">
        <v>11773</v>
      </c>
      <c r="B387" s="69" t="s">
        <v>402</v>
      </c>
      <c r="C387" s="74">
        <v>1004010000</v>
      </c>
      <c r="D387" s="74">
        <v>567420000</v>
      </c>
      <c r="E387" s="74">
        <v>436590000</v>
      </c>
      <c r="F387" s="74">
        <v>436590000</v>
      </c>
      <c r="G387" s="75" t="s">
        <v>4008</v>
      </c>
    </row>
    <row r="388" spans="1:7" ht="22.5" x14ac:dyDescent="0.2">
      <c r="A388" s="64" t="s">
        <v>11774</v>
      </c>
      <c r="B388" s="64" t="s">
        <v>402</v>
      </c>
      <c r="C388" s="65">
        <v>1004010000</v>
      </c>
      <c r="D388" s="65">
        <v>567420000</v>
      </c>
      <c r="E388" s="65">
        <v>436590000</v>
      </c>
      <c r="F388" s="65">
        <v>436590000</v>
      </c>
      <c r="G388" s="66" t="s">
        <v>4008</v>
      </c>
    </row>
    <row r="389" spans="1:7" ht="30" x14ac:dyDescent="0.2">
      <c r="A389" s="69" t="s">
        <v>11775</v>
      </c>
      <c r="B389" s="69" t="s">
        <v>403</v>
      </c>
      <c r="C389" s="74">
        <v>140561400</v>
      </c>
      <c r="D389" s="74">
        <v>51580200</v>
      </c>
      <c r="E389" s="74">
        <v>88981200</v>
      </c>
      <c r="F389" s="74">
        <v>88981200</v>
      </c>
      <c r="G389" s="75" t="s">
        <v>14574</v>
      </c>
    </row>
    <row r="390" spans="1:7" ht="22.5" x14ac:dyDescent="0.2">
      <c r="A390" s="64" t="s">
        <v>11776</v>
      </c>
      <c r="B390" s="64" t="s">
        <v>403</v>
      </c>
      <c r="C390" s="65">
        <v>140561400</v>
      </c>
      <c r="D390" s="65">
        <v>51580200</v>
      </c>
      <c r="E390" s="65">
        <v>88981200</v>
      </c>
      <c r="F390" s="65">
        <v>88981200</v>
      </c>
      <c r="G390" s="66" t="s">
        <v>14574</v>
      </c>
    </row>
    <row r="391" spans="1:7" ht="30" x14ac:dyDescent="0.2">
      <c r="A391" s="69" t="s">
        <v>11777</v>
      </c>
      <c r="B391" s="69" t="s">
        <v>404</v>
      </c>
      <c r="C391" s="74">
        <v>182498400</v>
      </c>
      <c r="D391" s="74">
        <v>54749520</v>
      </c>
      <c r="E391" s="74">
        <v>127748880</v>
      </c>
      <c r="F391" s="74">
        <v>127748880</v>
      </c>
      <c r="G391" s="75" t="s">
        <v>3175</v>
      </c>
    </row>
    <row r="392" spans="1:7" ht="22.5" x14ac:dyDescent="0.2">
      <c r="A392" s="64" t="s">
        <v>11779</v>
      </c>
      <c r="B392" s="64" t="s">
        <v>404</v>
      </c>
      <c r="C392" s="65">
        <v>182498400</v>
      </c>
      <c r="D392" s="65">
        <v>54749520</v>
      </c>
      <c r="E392" s="65">
        <v>127748880</v>
      </c>
      <c r="F392" s="65">
        <v>127748880</v>
      </c>
      <c r="G392" s="66" t="s">
        <v>3175</v>
      </c>
    </row>
    <row r="393" spans="1:7" ht="30" x14ac:dyDescent="0.2">
      <c r="A393" s="69" t="s">
        <v>11780</v>
      </c>
      <c r="B393" s="69" t="s">
        <v>405</v>
      </c>
      <c r="C393" s="74">
        <v>86058000</v>
      </c>
      <c r="D393" s="74">
        <v>43029000</v>
      </c>
      <c r="E393" s="74">
        <v>43029000</v>
      </c>
      <c r="F393" s="74">
        <v>43029000</v>
      </c>
      <c r="G393" s="75" t="s">
        <v>2252</v>
      </c>
    </row>
    <row r="394" spans="1:7" ht="22.5" x14ac:dyDescent="0.2">
      <c r="A394" s="64" t="s">
        <v>11781</v>
      </c>
      <c r="B394" s="64" t="s">
        <v>405</v>
      </c>
      <c r="C394" s="65">
        <v>86058000</v>
      </c>
      <c r="D394" s="65">
        <v>43029000</v>
      </c>
      <c r="E394" s="65">
        <v>43029000</v>
      </c>
      <c r="F394" s="65">
        <v>43029000</v>
      </c>
      <c r="G394" s="66" t="s">
        <v>2252</v>
      </c>
    </row>
    <row r="395" spans="1:7" ht="30" x14ac:dyDescent="0.2">
      <c r="A395" s="69" t="s">
        <v>11782</v>
      </c>
      <c r="B395" s="69" t="s">
        <v>406</v>
      </c>
      <c r="C395" s="74">
        <v>1455814500</v>
      </c>
      <c r="D395" s="74">
        <v>822759000</v>
      </c>
      <c r="E395" s="74">
        <v>633055500</v>
      </c>
      <c r="F395" s="74">
        <v>633055500</v>
      </c>
      <c r="G395" s="75" t="s">
        <v>4008</v>
      </c>
    </row>
    <row r="396" spans="1:7" ht="22.5" x14ac:dyDescent="0.2">
      <c r="A396" s="64" t="s">
        <v>11783</v>
      </c>
      <c r="B396" s="64" t="s">
        <v>406</v>
      </c>
      <c r="C396" s="65">
        <v>1455814500</v>
      </c>
      <c r="D396" s="65">
        <v>822759000</v>
      </c>
      <c r="E396" s="65">
        <v>633055500</v>
      </c>
      <c r="F396" s="65">
        <v>633055500</v>
      </c>
      <c r="G396" s="66" t="s">
        <v>4008</v>
      </c>
    </row>
    <row r="397" spans="1:7" ht="30" x14ac:dyDescent="0.2">
      <c r="A397" s="69" t="s">
        <v>11784</v>
      </c>
      <c r="B397" s="69" t="s">
        <v>407</v>
      </c>
      <c r="C397" s="74">
        <v>181776124</v>
      </c>
      <c r="D397" s="74">
        <v>70704900</v>
      </c>
      <c r="E397" s="74">
        <v>111071224</v>
      </c>
      <c r="F397" s="74">
        <v>111071224</v>
      </c>
      <c r="G397" s="75" t="s">
        <v>21962</v>
      </c>
    </row>
    <row r="398" spans="1:7" ht="22.5" x14ac:dyDescent="0.2">
      <c r="A398" s="64" t="s">
        <v>11786</v>
      </c>
      <c r="B398" s="64" t="s">
        <v>407</v>
      </c>
      <c r="C398" s="65">
        <v>181776124</v>
      </c>
      <c r="D398" s="65">
        <v>70704900</v>
      </c>
      <c r="E398" s="65">
        <v>111071224</v>
      </c>
      <c r="F398" s="65">
        <v>111071224</v>
      </c>
      <c r="G398" s="66" t="s">
        <v>21962</v>
      </c>
    </row>
    <row r="399" spans="1:7" ht="30" x14ac:dyDescent="0.2">
      <c r="A399" s="69" t="s">
        <v>11787</v>
      </c>
      <c r="B399" s="69" t="s">
        <v>408</v>
      </c>
      <c r="C399" s="74">
        <v>60291000</v>
      </c>
      <c r="D399" s="75">
        <v>0</v>
      </c>
      <c r="E399" s="74">
        <v>60291000</v>
      </c>
      <c r="F399" s="74">
        <v>60291000</v>
      </c>
      <c r="G399" s="75" t="s">
        <v>883</v>
      </c>
    </row>
    <row r="400" spans="1:7" ht="22.5" x14ac:dyDescent="0.2">
      <c r="A400" s="64" t="s">
        <v>11788</v>
      </c>
      <c r="B400" s="64" t="s">
        <v>408</v>
      </c>
      <c r="C400" s="65">
        <v>60291000</v>
      </c>
      <c r="D400" s="66">
        <v>0</v>
      </c>
      <c r="E400" s="65">
        <v>60291000</v>
      </c>
      <c r="F400" s="65">
        <v>60291000</v>
      </c>
      <c r="G400" s="66" t="s">
        <v>883</v>
      </c>
    </row>
    <row r="401" spans="1:7" ht="30" x14ac:dyDescent="0.2">
      <c r="A401" s="69" t="s">
        <v>11789</v>
      </c>
      <c r="B401" s="69" t="s">
        <v>409</v>
      </c>
      <c r="C401" s="74">
        <v>5670000000</v>
      </c>
      <c r="D401" s="74">
        <v>2835000000</v>
      </c>
      <c r="E401" s="74">
        <v>2835000000</v>
      </c>
      <c r="F401" s="74">
        <v>2835000000</v>
      </c>
      <c r="G401" s="75" t="s">
        <v>2252</v>
      </c>
    </row>
    <row r="402" spans="1:7" ht="22.5" x14ac:dyDescent="0.2">
      <c r="A402" s="64" t="s">
        <v>11790</v>
      </c>
      <c r="B402" s="64" t="s">
        <v>409</v>
      </c>
      <c r="C402" s="65">
        <v>5670000000</v>
      </c>
      <c r="D402" s="65">
        <v>2835000000</v>
      </c>
      <c r="E402" s="65">
        <v>2835000000</v>
      </c>
      <c r="F402" s="65">
        <v>2835000000</v>
      </c>
      <c r="G402" s="66" t="s">
        <v>2252</v>
      </c>
    </row>
    <row r="403" spans="1:7" ht="30" x14ac:dyDescent="0.2">
      <c r="A403" s="69" t="s">
        <v>11791</v>
      </c>
      <c r="B403" s="69" t="s">
        <v>410</v>
      </c>
      <c r="C403" s="74">
        <v>1417500000</v>
      </c>
      <c r="D403" s="74">
        <v>472500000</v>
      </c>
      <c r="E403" s="74">
        <v>945000000</v>
      </c>
      <c r="F403" s="74">
        <v>945000000</v>
      </c>
      <c r="G403" s="75" t="s">
        <v>1299</v>
      </c>
    </row>
    <row r="404" spans="1:7" ht="22.5" x14ac:dyDescent="0.2">
      <c r="A404" s="64" t="s">
        <v>11792</v>
      </c>
      <c r="B404" s="64" t="s">
        <v>410</v>
      </c>
      <c r="C404" s="65">
        <v>1417500000</v>
      </c>
      <c r="D404" s="65">
        <v>472500000</v>
      </c>
      <c r="E404" s="65">
        <v>945000000</v>
      </c>
      <c r="F404" s="65">
        <v>945000000</v>
      </c>
      <c r="G404" s="66" t="s">
        <v>1299</v>
      </c>
    </row>
    <row r="405" spans="1:7" ht="30" x14ac:dyDescent="0.2">
      <c r="A405" s="69" t="s">
        <v>11793</v>
      </c>
      <c r="B405" s="69" t="s">
        <v>412</v>
      </c>
      <c r="C405" s="74">
        <v>216063180</v>
      </c>
      <c r="D405" s="74">
        <v>24168</v>
      </c>
      <c r="E405" s="74">
        <v>216039012</v>
      </c>
      <c r="F405" s="74">
        <v>216039012</v>
      </c>
      <c r="G405" s="75" t="s">
        <v>21963</v>
      </c>
    </row>
    <row r="406" spans="1:7" ht="22.5" x14ac:dyDescent="0.2">
      <c r="A406" s="64" t="s">
        <v>11794</v>
      </c>
      <c r="B406" s="64" t="s">
        <v>412</v>
      </c>
      <c r="C406" s="65">
        <v>216063180</v>
      </c>
      <c r="D406" s="65">
        <v>24168</v>
      </c>
      <c r="E406" s="65">
        <v>216039012</v>
      </c>
      <c r="F406" s="65">
        <v>216039012</v>
      </c>
      <c r="G406" s="66" t="s">
        <v>21963</v>
      </c>
    </row>
    <row r="407" spans="1:7" ht="30" x14ac:dyDescent="0.2">
      <c r="A407" s="69" t="s">
        <v>11795</v>
      </c>
      <c r="B407" s="69" t="s">
        <v>413</v>
      </c>
      <c r="C407" s="74">
        <v>5450811168</v>
      </c>
      <c r="D407" s="74">
        <v>2709936060</v>
      </c>
      <c r="E407" s="74">
        <v>2740875108</v>
      </c>
      <c r="F407" s="74">
        <v>2740875108</v>
      </c>
      <c r="G407" s="75" t="s">
        <v>9597</v>
      </c>
    </row>
    <row r="408" spans="1:7" ht="22.5" x14ac:dyDescent="0.2">
      <c r="A408" s="64" t="s">
        <v>11796</v>
      </c>
      <c r="B408" s="64" t="s">
        <v>562</v>
      </c>
      <c r="C408" s="65">
        <v>116575200</v>
      </c>
      <c r="D408" s="65">
        <v>43725276</v>
      </c>
      <c r="E408" s="65">
        <v>72849924</v>
      </c>
      <c r="F408" s="65">
        <v>72849924</v>
      </c>
      <c r="G408" s="66" t="s">
        <v>8182</v>
      </c>
    </row>
    <row r="409" spans="1:7" ht="22.5" x14ac:dyDescent="0.2">
      <c r="A409" s="64" t="s">
        <v>11797</v>
      </c>
      <c r="B409" s="64" t="s">
        <v>563</v>
      </c>
      <c r="C409" s="65">
        <v>2065392</v>
      </c>
      <c r="D409" s="65">
        <v>1032696</v>
      </c>
      <c r="E409" s="65">
        <v>1032696</v>
      </c>
      <c r="F409" s="65">
        <v>1032696</v>
      </c>
      <c r="G409" s="66" t="s">
        <v>2252</v>
      </c>
    </row>
    <row r="410" spans="1:7" ht="22.5" x14ac:dyDescent="0.2">
      <c r="A410" s="64" t="s">
        <v>11798</v>
      </c>
      <c r="B410" s="64" t="s">
        <v>564</v>
      </c>
      <c r="C410" s="65">
        <v>8010576</v>
      </c>
      <c r="D410" s="65">
        <v>3098088</v>
      </c>
      <c r="E410" s="65">
        <v>4912488</v>
      </c>
      <c r="F410" s="65">
        <v>4912488</v>
      </c>
      <c r="G410" s="66" t="s">
        <v>11799</v>
      </c>
    </row>
    <row r="411" spans="1:7" ht="22.5" x14ac:dyDescent="0.2">
      <c r="A411" s="64" t="s">
        <v>11800</v>
      </c>
      <c r="B411" s="64" t="s">
        <v>565</v>
      </c>
      <c r="C411" s="65">
        <v>5324160000</v>
      </c>
      <c r="D411" s="65">
        <v>2662080000</v>
      </c>
      <c r="E411" s="65">
        <v>2662080000</v>
      </c>
      <c r="F411" s="65">
        <v>2662080000</v>
      </c>
      <c r="G411" s="66" t="s">
        <v>2252</v>
      </c>
    </row>
    <row r="412" spans="1:7" ht="30" x14ac:dyDescent="0.2">
      <c r="A412" s="69" t="s">
        <v>11801</v>
      </c>
      <c r="B412" s="69" t="s">
        <v>414</v>
      </c>
      <c r="C412" s="74">
        <v>4772400000</v>
      </c>
      <c r="D412" s="74">
        <v>2386200000</v>
      </c>
      <c r="E412" s="74">
        <v>2386200000</v>
      </c>
      <c r="F412" s="74">
        <v>2386200000</v>
      </c>
      <c r="G412" s="75" t="s">
        <v>2252</v>
      </c>
    </row>
    <row r="413" spans="1:7" ht="22.5" x14ac:dyDescent="0.2">
      <c r="A413" s="64" t="s">
        <v>11802</v>
      </c>
      <c r="B413" s="64" t="s">
        <v>414</v>
      </c>
      <c r="C413" s="65">
        <v>4772400000</v>
      </c>
      <c r="D413" s="65">
        <v>2386200000</v>
      </c>
      <c r="E413" s="65">
        <v>2386200000</v>
      </c>
      <c r="F413" s="65">
        <v>2386200000</v>
      </c>
      <c r="G413" s="66" t="s">
        <v>2252</v>
      </c>
    </row>
    <row r="414" spans="1:7" ht="30" x14ac:dyDescent="0.2">
      <c r="A414" s="69" t="s">
        <v>11803</v>
      </c>
      <c r="B414" s="69" t="s">
        <v>415</v>
      </c>
      <c r="C414" s="74">
        <v>143430000</v>
      </c>
      <c r="D414" s="75">
        <v>0</v>
      </c>
      <c r="E414" s="74">
        <v>143430000</v>
      </c>
      <c r="F414" s="74">
        <v>143430000</v>
      </c>
      <c r="G414" s="75" t="s">
        <v>883</v>
      </c>
    </row>
    <row r="415" spans="1:7" ht="22.5" x14ac:dyDescent="0.2">
      <c r="A415" s="64" t="s">
        <v>11804</v>
      </c>
      <c r="B415" s="64" t="s">
        <v>415</v>
      </c>
      <c r="C415" s="65">
        <v>143430000</v>
      </c>
      <c r="D415" s="66">
        <v>0</v>
      </c>
      <c r="E415" s="65">
        <v>143430000</v>
      </c>
      <c r="F415" s="65">
        <v>143430000</v>
      </c>
      <c r="G415" s="66" t="s">
        <v>883</v>
      </c>
    </row>
    <row r="416" spans="1:7" ht="30" x14ac:dyDescent="0.2">
      <c r="A416" s="69" t="s">
        <v>11805</v>
      </c>
      <c r="B416" s="69" t="s">
        <v>303</v>
      </c>
      <c r="C416" s="74">
        <v>252000000</v>
      </c>
      <c r="D416" s="74">
        <v>126000000</v>
      </c>
      <c r="E416" s="74">
        <v>126000000</v>
      </c>
      <c r="F416" s="74">
        <v>126000000</v>
      </c>
      <c r="G416" s="75" t="s">
        <v>2252</v>
      </c>
    </row>
    <row r="417" spans="1:7" ht="30" x14ac:dyDescent="0.2">
      <c r="A417" s="69" t="s">
        <v>11806</v>
      </c>
      <c r="B417" s="69" t="s">
        <v>427</v>
      </c>
      <c r="C417" s="74">
        <v>252000000</v>
      </c>
      <c r="D417" s="74">
        <v>126000000</v>
      </c>
      <c r="E417" s="74">
        <v>126000000</v>
      </c>
      <c r="F417" s="74">
        <v>126000000</v>
      </c>
      <c r="G417" s="75" t="s">
        <v>2252</v>
      </c>
    </row>
    <row r="418" spans="1:7" ht="23.25" thickBot="1" x14ac:dyDescent="0.25">
      <c r="A418" s="64" t="s">
        <v>11807</v>
      </c>
      <c r="B418" s="64" t="s">
        <v>427</v>
      </c>
      <c r="C418" s="65">
        <v>252000000</v>
      </c>
      <c r="D418" s="65">
        <v>126000000</v>
      </c>
      <c r="E418" s="65">
        <v>126000000</v>
      </c>
      <c r="F418" s="65">
        <v>126000000</v>
      </c>
      <c r="G418" s="66" t="s">
        <v>2252</v>
      </c>
    </row>
    <row r="419" spans="1:7" ht="30.75" thickBot="1" x14ac:dyDescent="0.25">
      <c r="A419" s="70" t="s">
        <v>11808</v>
      </c>
      <c r="B419" s="79" t="s">
        <v>1883</v>
      </c>
      <c r="C419" s="71">
        <v>75000</v>
      </c>
      <c r="D419" s="72">
        <v>0</v>
      </c>
      <c r="E419" s="71">
        <v>75000</v>
      </c>
      <c r="F419" s="71">
        <v>75000</v>
      </c>
      <c r="G419" s="72" t="s">
        <v>883</v>
      </c>
    </row>
    <row r="420" spans="1:7" ht="30" x14ac:dyDescent="0.2">
      <c r="A420" s="69" t="s">
        <v>11809</v>
      </c>
      <c r="B420" s="69" t="s">
        <v>236</v>
      </c>
      <c r="C420" s="74">
        <v>75000</v>
      </c>
      <c r="D420" s="75">
        <v>0</v>
      </c>
      <c r="E420" s="74">
        <v>75000</v>
      </c>
      <c r="F420" s="74">
        <v>75000</v>
      </c>
      <c r="G420" s="75" t="s">
        <v>883</v>
      </c>
    </row>
    <row r="421" spans="1:7" ht="30" x14ac:dyDescent="0.2">
      <c r="A421" s="69" t="s">
        <v>11810</v>
      </c>
      <c r="B421" s="69" t="s">
        <v>242</v>
      </c>
      <c r="C421" s="74">
        <v>75000</v>
      </c>
      <c r="D421" s="75">
        <v>0</v>
      </c>
      <c r="E421" s="74">
        <v>75000</v>
      </c>
      <c r="F421" s="74">
        <v>75000</v>
      </c>
      <c r="G421" s="75" t="s">
        <v>883</v>
      </c>
    </row>
    <row r="422" spans="1:7" ht="30" x14ac:dyDescent="0.2">
      <c r="A422" s="69" t="s">
        <v>11811</v>
      </c>
      <c r="B422" s="69" t="s">
        <v>306</v>
      </c>
      <c r="C422" s="74">
        <v>75000</v>
      </c>
      <c r="D422" s="75">
        <v>0</v>
      </c>
      <c r="E422" s="74">
        <v>75000</v>
      </c>
      <c r="F422" s="74">
        <v>75000</v>
      </c>
      <c r="G422" s="75" t="s">
        <v>883</v>
      </c>
    </row>
    <row r="423" spans="1:7" ht="30" x14ac:dyDescent="0.2">
      <c r="A423" s="69" t="s">
        <v>11812</v>
      </c>
      <c r="B423" s="69" t="s">
        <v>432</v>
      </c>
      <c r="C423" s="74">
        <v>75000</v>
      </c>
      <c r="D423" s="75">
        <v>0</v>
      </c>
      <c r="E423" s="74">
        <v>75000</v>
      </c>
      <c r="F423" s="74">
        <v>75000</v>
      </c>
      <c r="G423" s="75" t="s">
        <v>883</v>
      </c>
    </row>
    <row r="424" spans="1:7" ht="23.25" thickBot="1" x14ac:dyDescent="0.25">
      <c r="A424" s="64" t="s">
        <v>21964</v>
      </c>
      <c r="B424" s="64" t="s">
        <v>601</v>
      </c>
      <c r="C424" s="65">
        <v>75000</v>
      </c>
      <c r="D424" s="66">
        <v>0</v>
      </c>
      <c r="E424" s="65">
        <v>75000</v>
      </c>
      <c r="F424" s="65">
        <v>75000</v>
      </c>
      <c r="G424" s="66" t="s">
        <v>883</v>
      </c>
    </row>
    <row r="425" spans="1:7" ht="15.75" thickBot="1" x14ac:dyDescent="0.25">
      <c r="A425" s="70" t="s">
        <v>11813</v>
      </c>
      <c r="B425" s="79" t="s">
        <v>1884</v>
      </c>
      <c r="C425" s="71">
        <v>52500000</v>
      </c>
      <c r="D425" s="71">
        <v>3000000</v>
      </c>
      <c r="E425" s="71">
        <v>49500000</v>
      </c>
      <c r="F425" s="71">
        <v>49500000</v>
      </c>
      <c r="G425" s="72" t="s">
        <v>18745</v>
      </c>
    </row>
    <row r="426" spans="1:7" ht="30" x14ac:dyDescent="0.2">
      <c r="A426" s="69" t="s">
        <v>11814</v>
      </c>
      <c r="B426" s="69" t="s">
        <v>236</v>
      </c>
      <c r="C426" s="74">
        <v>52500000</v>
      </c>
      <c r="D426" s="74">
        <v>3000000</v>
      </c>
      <c r="E426" s="74">
        <v>49500000</v>
      </c>
      <c r="F426" s="74">
        <v>49500000</v>
      </c>
      <c r="G426" s="75" t="s">
        <v>18745</v>
      </c>
    </row>
    <row r="427" spans="1:7" ht="30" x14ac:dyDescent="0.2">
      <c r="A427" s="69" t="s">
        <v>11815</v>
      </c>
      <c r="B427" s="69" t="s">
        <v>242</v>
      </c>
      <c r="C427" s="74">
        <v>52500000</v>
      </c>
      <c r="D427" s="74">
        <v>3000000</v>
      </c>
      <c r="E427" s="74">
        <v>49500000</v>
      </c>
      <c r="F427" s="74">
        <v>49500000</v>
      </c>
      <c r="G427" s="75" t="s">
        <v>18745</v>
      </c>
    </row>
    <row r="428" spans="1:7" ht="30" x14ac:dyDescent="0.2">
      <c r="A428" s="69" t="s">
        <v>21965</v>
      </c>
      <c r="B428" s="69" t="s">
        <v>306</v>
      </c>
      <c r="C428" s="74">
        <v>3000000</v>
      </c>
      <c r="D428" s="74">
        <v>3000000</v>
      </c>
      <c r="E428" s="75">
        <v>0</v>
      </c>
      <c r="F428" s="75">
        <v>0</v>
      </c>
      <c r="G428" s="75" t="s">
        <v>2816</v>
      </c>
    </row>
    <row r="429" spans="1:7" ht="30" x14ac:dyDescent="0.2">
      <c r="A429" s="69" t="s">
        <v>21966</v>
      </c>
      <c r="B429" s="69" t="s">
        <v>432</v>
      </c>
      <c r="C429" s="74">
        <v>3000000</v>
      </c>
      <c r="D429" s="74">
        <v>3000000</v>
      </c>
      <c r="E429" s="75">
        <v>0</v>
      </c>
      <c r="F429" s="75">
        <v>0</v>
      </c>
      <c r="G429" s="75" t="s">
        <v>2816</v>
      </c>
    </row>
    <row r="430" spans="1:7" ht="22.5" x14ac:dyDescent="0.2">
      <c r="A430" s="64" t="s">
        <v>21967</v>
      </c>
      <c r="B430" s="64" t="s">
        <v>610</v>
      </c>
      <c r="C430" s="65">
        <v>3000000</v>
      </c>
      <c r="D430" s="65">
        <v>3000000</v>
      </c>
      <c r="E430" s="66">
        <v>0</v>
      </c>
      <c r="F430" s="66">
        <v>0</v>
      </c>
      <c r="G430" s="66" t="s">
        <v>2816</v>
      </c>
    </row>
    <row r="431" spans="1:7" ht="30" x14ac:dyDescent="0.2">
      <c r="A431" s="69" t="s">
        <v>11816</v>
      </c>
      <c r="B431" s="69" t="s">
        <v>307</v>
      </c>
      <c r="C431" s="74">
        <v>49500000</v>
      </c>
      <c r="D431" s="75">
        <v>0</v>
      </c>
      <c r="E431" s="74">
        <v>49500000</v>
      </c>
      <c r="F431" s="74">
        <v>49500000</v>
      </c>
      <c r="G431" s="75" t="s">
        <v>883</v>
      </c>
    </row>
    <row r="432" spans="1:7" ht="30" x14ac:dyDescent="0.2">
      <c r="A432" s="69" t="s">
        <v>11817</v>
      </c>
      <c r="B432" s="69" t="s">
        <v>437</v>
      </c>
      <c r="C432" s="74">
        <v>49500000</v>
      </c>
      <c r="D432" s="75">
        <v>0</v>
      </c>
      <c r="E432" s="74">
        <v>49500000</v>
      </c>
      <c r="F432" s="74">
        <v>49500000</v>
      </c>
      <c r="G432" s="75" t="s">
        <v>883</v>
      </c>
    </row>
    <row r="433" spans="1:7" ht="23.25" thickBot="1" x14ac:dyDescent="0.25">
      <c r="A433" s="64" t="s">
        <v>11818</v>
      </c>
      <c r="B433" s="64" t="s">
        <v>657</v>
      </c>
      <c r="C433" s="65">
        <v>49500000</v>
      </c>
      <c r="D433" s="66">
        <v>0</v>
      </c>
      <c r="E433" s="65">
        <v>49500000</v>
      </c>
      <c r="F433" s="65">
        <v>49500000</v>
      </c>
      <c r="G433" s="66" t="s">
        <v>883</v>
      </c>
    </row>
    <row r="434" spans="1:7" ht="15.75" thickBot="1" x14ac:dyDescent="0.25">
      <c r="A434" s="70" t="s">
        <v>11819</v>
      </c>
      <c r="B434" s="70" t="s">
        <v>1886</v>
      </c>
      <c r="C434" s="71">
        <v>556769290</v>
      </c>
      <c r="D434" s="71">
        <v>454681000</v>
      </c>
      <c r="E434" s="71">
        <v>102088290</v>
      </c>
      <c r="F434" s="71">
        <v>102088290</v>
      </c>
      <c r="G434" s="72" t="s">
        <v>21968</v>
      </c>
    </row>
    <row r="435" spans="1:7" ht="15.75" thickBot="1" x14ac:dyDescent="0.25">
      <c r="A435" s="70" t="s">
        <v>11820</v>
      </c>
      <c r="B435" s="79" t="s">
        <v>1887</v>
      </c>
      <c r="C435" s="71">
        <v>11077290</v>
      </c>
      <c r="D435" s="72">
        <v>0</v>
      </c>
      <c r="E435" s="71">
        <v>11077290</v>
      </c>
      <c r="F435" s="71">
        <v>11077290</v>
      </c>
      <c r="G435" s="72" t="s">
        <v>883</v>
      </c>
    </row>
    <row r="436" spans="1:7" ht="30" x14ac:dyDescent="0.2">
      <c r="A436" s="69" t="s">
        <v>11822</v>
      </c>
      <c r="B436" s="69" t="s">
        <v>236</v>
      </c>
      <c r="C436" s="74">
        <v>11077290</v>
      </c>
      <c r="D436" s="75">
        <v>0</v>
      </c>
      <c r="E436" s="74">
        <v>11077290</v>
      </c>
      <c r="F436" s="74">
        <v>11077290</v>
      </c>
      <c r="G436" s="75" t="s">
        <v>883</v>
      </c>
    </row>
    <row r="437" spans="1:7" ht="30" x14ac:dyDescent="0.2">
      <c r="A437" s="69" t="s">
        <v>11823</v>
      </c>
      <c r="B437" s="69" t="s">
        <v>242</v>
      </c>
      <c r="C437" s="74">
        <v>11077290</v>
      </c>
      <c r="D437" s="75">
        <v>0</v>
      </c>
      <c r="E437" s="74">
        <v>11077290</v>
      </c>
      <c r="F437" s="74">
        <v>11077290</v>
      </c>
      <c r="G437" s="75" t="s">
        <v>883</v>
      </c>
    </row>
    <row r="438" spans="1:7" ht="30" x14ac:dyDescent="0.2">
      <c r="A438" s="69" t="s">
        <v>11824</v>
      </c>
      <c r="B438" s="69" t="s">
        <v>306</v>
      </c>
      <c r="C438" s="74">
        <v>11077290</v>
      </c>
      <c r="D438" s="75">
        <v>0</v>
      </c>
      <c r="E438" s="74">
        <v>11077290</v>
      </c>
      <c r="F438" s="74">
        <v>11077290</v>
      </c>
      <c r="G438" s="75" t="s">
        <v>883</v>
      </c>
    </row>
    <row r="439" spans="1:7" ht="30" x14ac:dyDescent="0.2">
      <c r="A439" s="69" t="s">
        <v>11825</v>
      </c>
      <c r="B439" s="69" t="s">
        <v>432</v>
      </c>
      <c r="C439" s="74">
        <v>11077290</v>
      </c>
      <c r="D439" s="75">
        <v>0</v>
      </c>
      <c r="E439" s="74">
        <v>11077290</v>
      </c>
      <c r="F439" s="74">
        <v>11077290</v>
      </c>
      <c r="G439" s="75" t="s">
        <v>883</v>
      </c>
    </row>
    <row r="440" spans="1:7" ht="22.5" x14ac:dyDescent="0.2">
      <c r="A440" s="64" t="s">
        <v>11826</v>
      </c>
      <c r="B440" s="64" t="s">
        <v>594</v>
      </c>
      <c r="C440" s="65">
        <v>6592290</v>
      </c>
      <c r="D440" s="66">
        <v>0</v>
      </c>
      <c r="E440" s="65">
        <v>6592290</v>
      </c>
      <c r="F440" s="65">
        <v>6592290</v>
      </c>
      <c r="G440" s="66" t="s">
        <v>883</v>
      </c>
    </row>
    <row r="441" spans="1:7" ht="22.5" x14ac:dyDescent="0.2">
      <c r="A441" s="64" t="s">
        <v>11827</v>
      </c>
      <c r="B441" s="64" t="s">
        <v>595</v>
      </c>
      <c r="C441" s="65">
        <v>2495000</v>
      </c>
      <c r="D441" s="66">
        <v>0</v>
      </c>
      <c r="E441" s="65">
        <v>2495000</v>
      </c>
      <c r="F441" s="65">
        <v>2495000</v>
      </c>
      <c r="G441" s="66" t="s">
        <v>883</v>
      </c>
    </row>
    <row r="442" spans="1:7" ht="22.5" x14ac:dyDescent="0.2">
      <c r="A442" s="64" t="s">
        <v>11829</v>
      </c>
      <c r="B442" s="64" t="s">
        <v>596</v>
      </c>
      <c r="C442" s="65">
        <v>1500000</v>
      </c>
      <c r="D442" s="66">
        <v>0</v>
      </c>
      <c r="E442" s="65">
        <v>1500000</v>
      </c>
      <c r="F442" s="65">
        <v>1500000</v>
      </c>
      <c r="G442" s="66" t="s">
        <v>883</v>
      </c>
    </row>
    <row r="443" spans="1:7" ht="23.25" thickBot="1" x14ac:dyDescent="0.25">
      <c r="A443" s="64" t="s">
        <v>11830</v>
      </c>
      <c r="B443" s="64" t="s">
        <v>598</v>
      </c>
      <c r="C443" s="65">
        <v>490000</v>
      </c>
      <c r="D443" s="66">
        <v>0</v>
      </c>
      <c r="E443" s="65">
        <v>490000</v>
      </c>
      <c r="F443" s="65">
        <v>490000</v>
      </c>
      <c r="G443" s="66" t="s">
        <v>883</v>
      </c>
    </row>
    <row r="444" spans="1:7" ht="30.75" thickBot="1" x14ac:dyDescent="0.25">
      <c r="A444" s="70" t="s">
        <v>11831</v>
      </c>
      <c r="B444" s="79" t="s">
        <v>1888</v>
      </c>
      <c r="C444" s="71">
        <v>545692000</v>
      </c>
      <c r="D444" s="71">
        <v>454681000</v>
      </c>
      <c r="E444" s="71">
        <v>91011000</v>
      </c>
      <c r="F444" s="71">
        <v>91011000</v>
      </c>
      <c r="G444" s="72" t="s">
        <v>12836</v>
      </c>
    </row>
    <row r="445" spans="1:7" ht="30" x14ac:dyDescent="0.2">
      <c r="A445" s="69" t="s">
        <v>11832</v>
      </c>
      <c r="B445" s="69" t="s">
        <v>236</v>
      </c>
      <c r="C445" s="74">
        <v>545692000</v>
      </c>
      <c r="D445" s="74">
        <v>454681000</v>
      </c>
      <c r="E445" s="74">
        <v>91011000</v>
      </c>
      <c r="F445" s="74">
        <v>91011000</v>
      </c>
      <c r="G445" s="75" t="s">
        <v>12836</v>
      </c>
    </row>
    <row r="446" spans="1:7" ht="30" x14ac:dyDescent="0.2">
      <c r="A446" s="69" t="s">
        <v>11833</v>
      </c>
      <c r="B446" s="69" t="s">
        <v>242</v>
      </c>
      <c r="C446" s="74">
        <v>545692000</v>
      </c>
      <c r="D446" s="74">
        <v>454681000</v>
      </c>
      <c r="E446" s="74">
        <v>91011000</v>
      </c>
      <c r="F446" s="74">
        <v>91011000</v>
      </c>
      <c r="G446" s="75" t="s">
        <v>12836</v>
      </c>
    </row>
    <row r="447" spans="1:7" ht="30" x14ac:dyDescent="0.2">
      <c r="A447" s="69" t="s">
        <v>11834</v>
      </c>
      <c r="B447" s="69" t="s">
        <v>306</v>
      </c>
      <c r="C447" s="74">
        <v>494550000</v>
      </c>
      <c r="D447" s="74">
        <v>415999000</v>
      </c>
      <c r="E447" s="74">
        <v>78551000</v>
      </c>
      <c r="F447" s="74">
        <v>78551000</v>
      </c>
      <c r="G447" s="75" t="s">
        <v>18581</v>
      </c>
    </row>
    <row r="448" spans="1:7" ht="30" x14ac:dyDescent="0.2">
      <c r="A448" s="69" t="s">
        <v>11836</v>
      </c>
      <c r="B448" s="69" t="s">
        <v>432</v>
      </c>
      <c r="C448" s="74">
        <v>494550000</v>
      </c>
      <c r="D448" s="74">
        <v>415999000</v>
      </c>
      <c r="E448" s="74">
        <v>78551000</v>
      </c>
      <c r="F448" s="74">
        <v>78551000</v>
      </c>
      <c r="G448" s="75" t="s">
        <v>18581</v>
      </c>
    </row>
    <row r="449" spans="1:7" ht="22.5" x14ac:dyDescent="0.2">
      <c r="A449" s="64" t="s">
        <v>11837</v>
      </c>
      <c r="B449" s="64" t="s">
        <v>610</v>
      </c>
      <c r="C449" s="65">
        <v>494550000</v>
      </c>
      <c r="D449" s="65">
        <v>415999000</v>
      </c>
      <c r="E449" s="65">
        <v>78551000</v>
      </c>
      <c r="F449" s="65">
        <v>78551000</v>
      </c>
      <c r="G449" s="66" t="s">
        <v>18581</v>
      </c>
    </row>
    <row r="450" spans="1:7" ht="30" x14ac:dyDescent="0.2">
      <c r="A450" s="69" t="s">
        <v>11838</v>
      </c>
      <c r="B450" s="69" t="s">
        <v>309</v>
      </c>
      <c r="C450" s="74">
        <v>51142000</v>
      </c>
      <c r="D450" s="74">
        <v>38682000</v>
      </c>
      <c r="E450" s="74">
        <v>12460000</v>
      </c>
      <c r="F450" s="74">
        <v>12460000</v>
      </c>
      <c r="G450" s="75" t="s">
        <v>12859</v>
      </c>
    </row>
    <row r="451" spans="1:7" ht="30" x14ac:dyDescent="0.2">
      <c r="A451" s="69" t="s">
        <v>11839</v>
      </c>
      <c r="B451" s="69" t="s">
        <v>460</v>
      </c>
      <c r="C451" s="74">
        <v>51142000</v>
      </c>
      <c r="D451" s="74">
        <v>38682000</v>
      </c>
      <c r="E451" s="74">
        <v>12460000</v>
      </c>
      <c r="F451" s="74">
        <v>12460000</v>
      </c>
      <c r="G451" s="75" t="s">
        <v>12859</v>
      </c>
    </row>
    <row r="452" spans="1:7" ht="23.25" thickBot="1" x14ac:dyDescent="0.25">
      <c r="A452" s="64" t="s">
        <v>11840</v>
      </c>
      <c r="B452" s="64" t="s">
        <v>721</v>
      </c>
      <c r="C452" s="65">
        <v>51142000</v>
      </c>
      <c r="D452" s="65">
        <v>38682000</v>
      </c>
      <c r="E452" s="65">
        <v>12460000</v>
      </c>
      <c r="F452" s="65">
        <v>12460000</v>
      </c>
      <c r="G452" s="66" t="s">
        <v>12859</v>
      </c>
    </row>
    <row r="453" spans="1:7" ht="30.75" thickBot="1" x14ac:dyDescent="0.25">
      <c r="A453" s="70" t="s">
        <v>11841</v>
      </c>
      <c r="B453" s="70" t="s">
        <v>1889</v>
      </c>
      <c r="C453" s="71">
        <v>9348398424</v>
      </c>
      <c r="D453" s="71">
        <v>6570395893</v>
      </c>
      <c r="E453" s="71">
        <v>2778002531</v>
      </c>
      <c r="F453" s="71">
        <v>2778002531</v>
      </c>
      <c r="G453" s="72" t="s">
        <v>21969</v>
      </c>
    </row>
    <row r="454" spans="1:7" ht="30.75" thickBot="1" x14ac:dyDescent="0.25">
      <c r="A454" s="70" t="s">
        <v>11842</v>
      </c>
      <c r="B454" s="70" t="s">
        <v>1890</v>
      </c>
      <c r="C454" s="71">
        <v>319471600</v>
      </c>
      <c r="D454" s="71">
        <v>31959190</v>
      </c>
      <c r="E454" s="71">
        <v>287512410</v>
      </c>
      <c r="F454" s="71">
        <v>287512410</v>
      </c>
      <c r="G454" s="72" t="s">
        <v>15988</v>
      </c>
    </row>
    <row r="455" spans="1:7" ht="30.75" thickBot="1" x14ac:dyDescent="0.25">
      <c r="A455" s="70" t="s">
        <v>11843</v>
      </c>
      <c r="B455" s="79" t="s">
        <v>1891</v>
      </c>
      <c r="C455" s="71">
        <v>9614105</v>
      </c>
      <c r="D455" s="71">
        <v>7402940</v>
      </c>
      <c r="E455" s="71">
        <v>2211165</v>
      </c>
      <c r="F455" s="71">
        <v>2211165</v>
      </c>
      <c r="G455" s="72" t="s">
        <v>15547</v>
      </c>
    </row>
    <row r="456" spans="1:7" ht="30" x14ac:dyDescent="0.2">
      <c r="A456" s="69" t="s">
        <v>11844</v>
      </c>
      <c r="B456" s="69" t="s">
        <v>236</v>
      </c>
      <c r="C456" s="74">
        <v>9614105</v>
      </c>
      <c r="D456" s="74">
        <v>7402940</v>
      </c>
      <c r="E456" s="74">
        <v>2211165</v>
      </c>
      <c r="F456" s="74">
        <v>2211165</v>
      </c>
      <c r="G456" s="75" t="s">
        <v>15547</v>
      </c>
    </row>
    <row r="457" spans="1:7" ht="30" x14ac:dyDescent="0.2">
      <c r="A457" s="69" t="s">
        <v>11845</v>
      </c>
      <c r="B457" s="69" t="s">
        <v>242</v>
      </c>
      <c r="C457" s="74">
        <v>9614105</v>
      </c>
      <c r="D457" s="74">
        <v>7402940</v>
      </c>
      <c r="E457" s="74">
        <v>2211165</v>
      </c>
      <c r="F457" s="74">
        <v>2211165</v>
      </c>
      <c r="G457" s="75" t="s">
        <v>15547</v>
      </c>
    </row>
    <row r="458" spans="1:7" ht="30" x14ac:dyDescent="0.2">
      <c r="A458" s="69" t="s">
        <v>11846</v>
      </c>
      <c r="B458" s="69" t="s">
        <v>306</v>
      </c>
      <c r="C458" s="74">
        <v>9614105</v>
      </c>
      <c r="D458" s="74">
        <v>7402940</v>
      </c>
      <c r="E458" s="74">
        <v>2211165</v>
      </c>
      <c r="F458" s="74">
        <v>2211165</v>
      </c>
      <c r="G458" s="75" t="s">
        <v>15547</v>
      </c>
    </row>
    <row r="459" spans="1:7" ht="30" x14ac:dyDescent="0.2">
      <c r="A459" s="69" t="s">
        <v>11847</v>
      </c>
      <c r="B459" s="69" t="s">
        <v>432</v>
      </c>
      <c r="C459" s="74">
        <v>9614105</v>
      </c>
      <c r="D459" s="74">
        <v>7402940</v>
      </c>
      <c r="E459" s="74">
        <v>2211165</v>
      </c>
      <c r="F459" s="74">
        <v>2211165</v>
      </c>
      <c r="G459" s="75" t="s">
        <v>15547</v>
      </c>
    </row>
    <row r="460" spans="1:7" ht="22.5" x14ac:dyDescent="0.2">
      <c r="A460" s="64" t="s">
        <v>11848</v>
      </c>
      <c r="B460" s="64" t="s">
        <v>594</v>
      </c>
      <c r="C460" s="65">
        <v>1116105</v>
      </c>
      <c r="D460" s="66">
        <v>0</v>
      </c>
      <c r="E460" s="65">
        <v>1116105</v>
      </c>
      <c r="F460" s="65">
        <v>1116105</v>
      </c>
      <c r="G460" s="66" t="s">
        <v>883</v>
      </c>
    </row>
    <row r="461" spans="1:7" ht="22.5" x14ac:dyDescent="0.2">
      <c r="A461" s="64" t="s">
        <v>11849</v>
      </c>
      <c r="B461" s="64" t="s">
        <v>595</v>
      </c>
      <c r="C461" s="65">
        <v>1000000</v>
      </c>
      <c r="D461" s="66">
        <v>0</v>
      </c>
      <c r="E461" s="65">
        <v>1000000</v>
      </c>
      <c r="F461" s="65">
        <v>1000000</v>
      </c>
      <c r="G461" s="66" t="s">
        <v>883</v>
      </c>
    </row>
    <row r="462" spans="1:7" ht="22.5" x14ac:dyDescent="0.2">
      <c r="A462" s="64" t="s">
        <v>11850</v>
      </c>
      <c r="B462" s="64" t="s">
        <v>596</v>
      </c>
      <c r="C462" s="65">
        <v>6000000</v>
      </c>
      <c r="D462" s="65">
        <v>5945940</v>
      </c>
      <c r="E462" s="65">
        <v>54060</v>
      </c>
      <c r="F462" s="65">
        <v>54060</v>
      </c>
      <c r="G462" s="66" t="s">
        <v>10132</v>
      </c>
    </row>
    <row r="463" spans="1:7" ht="23.25" thickBot="1" x14ac:dyDescent="0.25">
      <c r="A463" s="64" t="s">
        <v>11851</v>
      </c>
      <c r="B463" s="64" t="s">
        <v>598</v>
      </c>
      <c r="C463" s="65">
        <v>1498000</v>
      </c>
      <c r="D463" s="65">
        <v>1457000</v>
      </c>
      <c r="E463" s="65">
        <v>41000</v>
      </c>
      <c r="F463" s="65">
        <v>41000</v>
      </c>
      <c r="G463" s="66" t="s">
        <v>1246</v>
      </c>
    </row>
    <row r="464" spans="1:7" ht="30.75" thickBot="1" x14ac:dyDescent="0.25">
      <c r="A464" s="70" t="s">
        <v>11852</v>
      </c>
      <c r="B464" s="79" t="s">
        <v>1892</v>
      </c>
      <c r="C464" s="71">
        <v>30501510</v>
      </c>
      <c r="D464" s="71">
        <v>24556250</v>
      </c>
      <c r="E464" s="71">
        <v>5945260</v>
      </c>
      <c r="F464" s="71">
        <v>5945260</v>
      </c>
      <c r="G464" s="72" t="s">
        <v>21970</v>
      </c>
    </row>
    <row r="465" spans="1:7" ht="30" x14ac:dyDescent="0.2">
      <c r="A465" s="69" t="s">
        <v>11853</v>
      </c>
      <c r="B465" s="69" t="s">
        <v>236</v>
      </c>
      <c r="C465" s="74">
        <v>30501510</v>
      </c>
      <c r="D465" s="74">
        <v>24556250</v>
      </c>
      <c r="E465" s="74">
        <v>5945260</v>
      </c>
      <c r="F465" s="74">
        <v>5945260</v>
      </c>
      <c r="G465" s="75" t="s">
        <v>21970</v>
      </c>
    </row>
    <row r="466" spans="1:7" ht="30" x14ac:dyDescent="0.2">
      <c r="A466" s="69" t="s">
        <v>11854</v>
      </c>
      <c r="B466" s="69" t="s">
        <v>242</v>
      </c>
      <c r="C466" s="74">
        <v>30501510</v>
      </c>
      <c r="D466" s="74">
        <v>24556250</v>
      </c>
      <c r="E466" s="74">
        <v>5945260</v>
      </c>
      <c r="F466" s="74">
        <v>5945260</v>
      </c>
      <c r="G466" s="75" t="s">
        <v>21970</v>
      </c>
    </row>
    <row r="467" spans="1:7" ht="30" x14ac:dyDescent="0.2">
      <c r="A467" s="69" t="s">
        <v>11855</v>
      </c>
      <c r="B467" s="69" t="s">
        <v>306</v>
      </c>
      <c r="C467" s="74">
        <v>9471510</v>
      </c>
      <c r="D467" s="74">
        <v>9409250</v>
      </c>
      <c r="E467" s="74">
        <v>62260</v>
      </c>
      <c r="F467" s="74">
        <v>62260</v>
      </c>
      <c r="G467" s="75" t="s">
        <v>2095</v>
      </c>
    </row>
    <row r="468" spans="1:7" ht="30" x14ac:dyDescent="0.2">
      <c r="A468" s="69" t="s">
        <v>11856</v>
      </c>
      <c r="B468" s="69" t="s">
        <v>432</v>
      </c>
      <c r="C468" s="74">
        <v>9471510</v>
      </c>
      <c r="D468" s="74">
        <v>9409250</v>
      </c>
      <c r="E468" s="74">
        <v>62260</v>
      </c>
      <c r="F468" s="74">
        <v>62260</v>
      </c>
      <c r="G468" s="75" t="s">
        <v>2095</v>
      </c>
    </row>
    <row r="469" spans="1:7" ht="22.5" x14ac:dyDescent="0.2">
      <c r="A469" s="64" t="s">
        <v>11857</v>
      </c>
      <c r="B469" s="64" t="s">
        <v>594</v>
      </c>
      <c r="C469" s="65">
        <v>2931510</v>
      </c>
      <c r="D469" s="65">
        <v>2900000</v>
      </c>
      <c r="E469" s="65">
        <v>31510</v>
      </c>
      <c r="F469" s="65">
        <v>31510</v>
      </c>
      <c r="G469" s="66" t="s">
        <v>1009</v>
      </c>
    </row>
    <row r="470" spans="1:7" ht="22.5" x14ac:dyDescent="0.2">
      <c r="A470" s="64" t="s">
        <v>11858</v>
      </c>
      <c r="B470" s="64" t="s">
        <v>595</v>
      </c>
      <c r="C470" s="65">
        <v>1140000</v>
      </c>
      <c r="D470" s="65">
        <v>1109250</v>
      </c>
      <c r="E470" s="65">
        <v>30750</v>
      </c>
      <c r="F470" s="65">
        <v>30750</v>
      </c>
      <c r="G470" s="66" t="s">
        <v>21971</v>
      </c>
    </row>
    <row r="471" spans="1:7" ht="22.5" x14ac:dyDescent="0.2">
      <c r="A471" s="64" t="s">
        <v>11859</v>
      </c>
      <c r="B471" s="64" t="s">
        <v>596</v>
      </c>
      <c r="C471" s="65">
        <v>5400000</v>
      </c>
      <c r="D471" s="65">
        <v>5400000</v>
      </c>
      <c r="E471" s="66">
        <v>0</v>
      </c>
      <c r="F471" s="66">
        <v>0</v>
      </c>
      <c r="G471" s="66" t="s">
        <v>2816</v>
      </c>
    </row>
    <row r="472" spans="1:7" ht="30" x14ac:dyDescent="0.2">
      <c r="A472" s="69" t="s">
        <v>11860</v>
      </c>
      <c r="B472" s="69" t="s">
        <v>307</v>
      </c>
      <c r="C472" s="74">
        <v>12000000</v>
      </c>
      <c r="D472" s="74">
        <v>6160000</v>
      </c>
      <c r="E472" s="74">
        <v>5840000</v>
      </c>
      <c r="F472" s="74">
        <v>5840000</v>
      </c>
      <c r="G472" s="75" t="s">
        <v>6022</v>
      </c>
    </row>
    <row r="473" spans="1:7" ht="30" x14ac:dyDescent="0.2">
      <c r="A473" s="69" t="s">
        <v>11861</v>
      </c>
      <c r="B473" s="69" t="s">
        <v>437</v>
      </c>
      <c r="C473" s="74">
        <v>12000000</v>
      </c>
      <c r="D473" s="74">
        <v>6160000</v>
      </c>
      <c r="E473" s="74">
        <v>5840000</v>
      </c>
      <c r="F473" s="74">
        <v>5840000</v>
      </c>
      <c r="G473" s="75" t="s">
        <v>6022</v>
      </c>
    </row>
    <row r="474" spans="1:7" ht="22.5" x14ac:dyDescent="0.2">
      <c r="A474" s="64" t="s">
        <v>11862</v>
      </c>
      <c r="B474" s="64" t="s">
        <v>656</v>
      </c>
      <c r="C474" s="65">
        <v>12000000</v>
      </c>
      <c r="D474" s="65">
        <v>6160000</v>
      </c>
      <c r="E474" s="65">
        <v>5840000</v>
      </c>
      <c r="F474" s="65">
        <v>5840000</v>
      </c>
      <c r="G474" s="66" t="s">
        <v>6022</v>
      </c>
    </row>
    <row r="475" spans="1:7" ht="30" x14ac:dyDescent="0.2">
      <c r="A475" s="69" t="s">
        <v>11863</v>
      </c>
      <c r="B475" s="69" t="s">
        <v>309</v>
      </c>
      <c r="C475" s="74">
        <v>9030000</v>
      </c>
      <c r="D475" s="74">
        <v>8987000</v>
      </c>
      <c r="E475" s="74">
        <v>43000</v>
      </c>
      <c r="F475" s="74">
        <v>43000</v>
      </c>
      <c r="G475" s="75" t="s">
        <v>1300</v>
      </c>
    </row>
    <row r="476" spans="1:7" ht="30" x14ac:dyDescent="0.2">
      <c r="A476" s="69" t="s">
        <v>11864</v>
      </c>
      <c r="B476" s="69" t="s">
        <v>460</v>
      </c>
      <c r="C476" s="74">
        <v>9030000</v>
      </c>
      <c r="D476" s="74">
        <v>8987000</v>
      </c>
      <c r="E476" s="74">
        <v>43000</v>
      </c>
      <c r="F476" s="74">
        <v>43000</v>
      </c>
      <c r="G476" s="75" t="s">
        <v>1300</v>
      </c>
    </row>
    <row r="477" spans="1:7" ht="23.25" thickBot="1" x14ac:dyDescent="0.25">
      <c r="A477" s="64" t="s">
        <v>11865</v>
      </c>
      <c r="B477" s="64" t="s">
        <v>721</v>
      </c>
      <c r="C477" s="65">
        <v>9030000</v>
      </c>
      <c r="D477" s="65">
        <v>8987000</v>
      </c>
      <c r="E477" s="65">
        <v>43000</v>
      </c>
      <c r="F477" s="65">
        <v>43000</v>
      </c>
      <c r="G477" s="66" t="s">
        <v>1300</v>
      </c>
    </row>
    <row r="478" spans="1:7" ht="30.75" thickBot="1" x14ac:dyDescent="0.25">
      <c r="A478" s="70" t="s">
        <v>11866</v>
      </c>
      <c r="B478" s="79" t="s">
        <v>1893</v>
      </c>
      <c r="C478" s="71">
        <v>6732110</v>
      </c>
      <c r="D478" s="72">
        <v>0</v>
      </c>
      <c r="E478" s="71">
        <v>6732110</v>
      </c>
      <c r="F478" s="71">
        <v>6732110</v>
      </c>
      <c r="G478" s="72" t="s">
        <v>883</v>
      </c>
    </row>
    <row r="479" spans="1:7" ht="30" x14ac:dyDescent="0.2">
      <c r="A479" s="69" t="s">
        <v>11867</v>
      </c>
      <c r="B479" s="69" t="s">
        <v>236</v>
      </c>
      <c r="C479" s="74">
        <v>6732110</v>
      </c>
      <c r="D479" s="75">
        <v>0</v>
      </c>
      <c r="E479" s="74">
        <v>6732110</v>
      </c>
      <c r="F479" s="74">
        <v>6732110</v>
      </c>
      <c r="G479" s="75" t="s">
        <v>883</v>
      </c>
    </row>
    <row r="480" spans="1:7" ht="30" x14ac:dyDescent="0.2">
      <c r="A480" s="69" t="s">
        <v>11868</v>
      </c>
      <c r="B480" s="69" t="s">
        <v>242</v>
      </c>
      <c r="C480" s="74">
        <v>6732110</v>
      </c>
      <c r="D480" s="75">
        <v>0</v>
      </c>
      <c r="E480" s="74">
        <v>6732110</v>
      </c>
      <c r="F480" s="74">
        <v>6732110</v>
      </c>
      <c r="G480" s="75" t="s">
        <v>883</v>
      </c>
    </row>
    <row r="481" spans="1:7" ht="30" x14ac:dyDescent="0.2">
      <c r="A481" s="69" t="s">
        <v>11869</v>
      </c>
      <c r="B481" s="69" t="s">
        <v>306</v>
      </c>
      <c r="C481" s="74">
        <v>6732110</v>
      </c>
      <c r="D481" s="75">
        <v>0</v>
      </c>
      <c r="E481" s="74">
        <v>6732110</v>
      </c>
      <c r="F481" s="74">
        <v>6732110</v>
      </c>
      <c r="G481" s="75" t="s">
        <v>883</v>
      </c>
    </row>
    <row r="482" spans="1:7" ht="30" x14ac:dyDescent="0.2">
      <c r="A482" s="69" t="s">
        <v>11870</v>
      </c>
      <c r="B482" s="69" t="s">
        <v>432</v>
      </c>
      <c r="C482" s="74">
        <v>6732110</v>
      </c>
      <c r="D482" s="75">
        <v>0</v>
      </c>
      <c r="E482" s="74">
        <v>6732110</v>
      </c>
      <c r="F482" s="74">
        <v>6732110</v>
      </c>
      <c r="G482" s="75" t="s">
        <v>883</v>
      </c>
    </row>
    <row r="483" spans="1:7" ht="22.5" x14ac:dyDescent="0.2">
      <c r="A483" s="64" t="s">
        <v>11871</v>
      </c>
      <c r="B483" s="64" t="s">
        <v>594</v>
      </c>
      <c r="C483" s="65">
        <v>1222110</v>
      </c>
      <c r="D483" s="66">
        <v>0</v>
      </c>
      <c r="E483" s="65">
        <v>1222110</v>
      </c>
      <c r="F483" s="65">
        <v>1222110</v>
      </c>
      <c r="G483" s="66" t="s">
        <v>883</v>
      </c>
    </row>
    <row r="484" spans="1:7" ht="22.5" x14ac:dyDescent="0.2">
      <c r="A484" s="64" t="s">
        <v>11872</v>
      </c>
      <c r="B484" s="64" t="s">
        <v>595</v>
      </c>
      <c r="C484" s="65">
        <v>2308000</v>
      </c>
      <c r="D484" s="66">
        <v>0</v>
      </c>
      <c r="E484" s="65">
        <v>2308000</v>
      </c>
      <c r="F484" s="65">
        <v>2308000</v>
      </c>
      <c r="G484" s="66" t="s">
        <v>883</v>
      </c>
    </row>
    <row r="485" spans="1:7" ht="22.5" x14ac:dyDescent="0.2">
      <c r="A485" s="64" t="s">
        <v>11873</v>
      </c>
      <c r="B485" s="64" t="s">
        <v>596</v>
      </c>
      <c r="C485" s="65">
        <v>1200000</v>
      </c>
      <c r="D485" s="66">
        <v>0</v>
      </c>
      <c r="E485" s="65">
        <v>1200000</v>
      </c>
      <c r="F485" s="65">
        <v>1200000</v>
      </c>
      <c r="G485" s="66" t="s">
        <v>883</v>
      </c>
    </row>
    <row r="486" spans="1:7" ht="23.25" thickBot="1" x14ac:dyDescent="0.25">
      <c r="A486" s="64" t="s">
        <v>11874</v>
      </c>
      <c r="B486" s="64" t="s">
        <v>598</v>
      </c>
      <c r="C486" s="65">
        <v>2002000</v>
      </c>
      <c r="D486" s="66">
        <v>0</v>
      </c>
      <c r="E486" s="65">
        <v>2002000</v>
      </c>
      <c r="F486" s="65">
        <v>2002000</v>
      </c>
      <c r="G486" s="66" t="s">
        <v>883</v>
      </c>
    </row>
    <row r="487" spans="1:7" ht="45.75" thickBot="1" x14ac:dyDescent="0.25">
      <c r="A487" s="70" t="s">
        <v>11875</v>
      </c>
      <c r="B487" s="79" t="s">
        <v>21972</v>
      </c>
      <c r="C487" s="71">
        <v>272623875</v>
      </c>
      <c r="D487" s="72">
        <v>0</v>
      </c>
      <c r="E487" s="71">
        <v>272623875</v>
      </c>
      <c r="F487" s="71">
        <v>272623875</v>
      </c>
      <c r="G487" s="72" t="s">
        <v>883</v>
      </c>
    </row>
    <row r="488" spans="1:7" ht="30" x14ac:dyDescent="0.2">
      <c r="A488" s="69" t="s">
        <v>11876</v>
      </c>
      <c r="B488" s="69" t="s">
        <v>236</v>
      </c>
      <c r="C488" s="74">
        <v>272623875</v>
      </c>
      <c r="D488" s="75">
        <v>0</v>
      </c>
      <c r="E488" s="74">
        <v>272623875</v>
      </c>
      <c r="F488" s="74">
        <v>272623875</v>
      </c>
      <c r="G488" s="75" t="s">
        <v>883</v>
      </c>
    </row>
    <row r="489" spans="1:7" ht="30" x14ac:dyDescent="0.2">
      <c r="A489" s="69" t="s">
        <v>11877</v>
      </c>
      <c r="B489" s="69" t="s">
        <v>242</v>
      </c>
      <c r="C489" s="74">
        <v>272623875</v>
      </c>
      <c r="D489" s="75">
        <v>0</v>
      </c>
      <c r="E489" s="74">
        <v>272623875</v>
      </c>
      <c r="F489" s="74">
        <v>272623875</v>
      </c>
      <c r="G489" s="75" t="s">
        <v>883</v>
      </c>
    </row>
    <row r="490" spans="1:7" ht="30" x14ac:dyDescent="0.2">
      <c r="A490" s="69" t="s">
        <v>11878</v>
      </c>
      <c r="B490" s="69" t="s">
        <v>306</v>
      </c>
      <c r="C490" s="74">
        <v>22623875</v>
      </c>
      <c r="D490" s="75">
        <v>0</v>
      </c>
      <c r="E490" s="74">
        <v>22623875</v>
      </c>
      <c r="F490" s="74">
        <v>22623875</v>
      </c>
      <c r="G490" s="75" t="s">
        <v>883</v>
      </c>
    </row>
    <row r="491" spans="1:7" ht="30" x14ac:dyDescent="0.2">
      <c r="A491" s="69" t="s">
        <v>11879</v>
      </c>
      <c r="B491" s="69" t="s">
        <v>432</v>
      </c>
      <c r="C491" s="74">
        <v>22623875</v>
      </c>
      <c r="D491" s="75">
        <v>0</v>
      </c>
      <c r="E491" s="74">
        <v>22623875</v>
      </c>
      <c r="F491" s="74">
        <v>22623875</v>
      </c>
      <c r="G491" s="75" t="s">
        <v>883</v>
      </c>
    </row>
    <row r="492" spans="1:7" ht="22.5" x14ac:dyDescent="0.2">
      <c r="A492" s="64" t="s">
        <v>11880</v>
      </c>
      <c r="B492" s="64" t="s">
        <v>594</v>
      </c>
      <c r="C492" s="65">
        <v>2400375</v>
      </c>
      <c r="D492" s="66">
        <v>0</v>
      </c>
      <c r="E492" s="65">
        <v>2400375</v>
      </c>
      <c r="F492" s="65">
        <v>2400375</v>
      </c>
      <c r="G492" s="66" t="s">
        <v>883</v>
      </c>
    </row>
    <row r="493" spans="1:7" ht="22.5" x14ac:dyDescent="0.2">
      <c r="A493" s="64" t="s">
        <v>11881</v>
      </c>
      <c r="B493" s="64" t="s">
        <v>595</v>
      </c>
      <c r="C493" s="65">
        <v>1973500</v>
      </c>
      <c r="D493" s="66">
        <v>0</v>
      </c>
      <c r="E493" s="65">
        <v>1973500</v>
      </c>
      <c r="F493" s="65">
        <v>1973500</v>
      </c>
      <c r="G493" s="66" t="s">
        <v>883</v>
      </c>
    </row>
    <row r="494" spans="1:7" ht="22.5" x14ac:dyDescent="0.2">
      <c r="A494" s="64" t="s">
        <v>11882</v>
      </c>
      <c r="B494" s="64" t="s">
        <v>596</v>
      </c>
      <c r="C494" s="65">
        <v>15000000</v>
      </c>
      <c r="D494" s="66">
        <v>0</v>
      </c>
      <c r="E494" s="65">
        <v>15000000</v>
      </c>
      <c r="F494" s="65">
        <v>15000000</v>
      </c>
      <c r="G494" s="66" t="s">
        <v>883</v>
      </c>
    </row>
    <row r="495" spans="1:7" ht="22.5" x14ac:dyDescent="0.2">
      <c r="A495" s="64" t="s">
        <v>11883</v>
      </c>
      <c r="B495" s="64" t="s">
        <v>598</v>
      </c>
      <c r="C495" s="65">
        <v>3250000</v>
      </c>
      <c r="D495" s="66">
        <v>0</v>
      </c>
      <c r="E495" s="65">
        <v>3250000</v>
      </c>
      <c r="F495" s="65">
        <v>3250000</v>
      </c>
      <c r="G495" s="66" t="s">
        <v>883</v>
      </c>
    </row>
    <row r="496" spans="1:7" ht="30" x14ac:dyDescent="0.2">
      <c r="A496" s="69" t="s">
        <v>11884</v>
      </c>
      <c r="B496" s="69" t="s">
        <v>307</v>
      </c>
      <c r="C496" s="74">
        <v>250000000</v>
      </c>
      <c r="D496" s="75">
        <v>0</v>
      </c>
      <c r="E496" s="74">
        <v>250000000</v>
      </c>
      <c r="F496" s="74">
        <v>250000000</v>
      </c>
      <c r="G496" s="75" t="s">
        <v>883</v>
      </c>
    </row>
    <row r="497" spans="1:7" ht="30" x14ac:dyDescent="0.2">
      <c r="A497" s="69" t="s">
        <v>11885</v>
      </c>
      <c r="B497" s="69" t="s">
        <v>437</v>
      </c>
      <c r="C497" s="74">
        <v>250000000</v>
      </c>
      <c r="D497" s="75">
        <v>0</v>
      </c>
      <c r="E497" s="74">
        <v>250000000</v>
      </c>
      <c r="F497" s="74">
        <v>250000000</v>
      </c>
      <c r="G497" s="75" t="s">
        <v>883</v>
      </c>
    </row>
    <row r="498" spans="1:7" ht="23.25" thickBot="1" x14ac:dyDescent="0.25">
      <c r="A498" s="64" t="s">
        <v>11886</v>
      </c>
      <c r="B498" s="64" t="s">
        <v>637</v>
      </c>
      <c r="C498" s="65">
        <v>250000000</v>
      </c>
      <c r="D498" s="66">
        <v>0</v>
      </c>
      <c r="E498" s="65">
        <v>250000000</v>
      </c>
      <c r="F498" s="65">
        <v>250000000</v>
      </c>
      <c r="G498" s="66" t="s">
        <v>883</v>
      </c>
    </row>
    <row r="499" spans="1:7" ht="15.75" thickBot="1" x14ac:dyDescent="0.25">
      <c r="A499" s="70" t="s">
        <v>11887</v>
      </c>
      <c r="B499" s="70" t="s">
        <v>1894</v>
      </c>
      <c r="C499" s="71">
        <v>33061510</v>
      </c>
      <c r="D499" s="72">
        <v>0</v>
      </c>
      <c r="E499" s="71">
        <v>33061510</v>
      </c>
      <c r="F499" s="71">
        <v>33061510</v>
      </c>
      <c r="G499" s="72" t="s">
        <v>883</v>
      </c>
    </row>
    <row r="500" spans="1:7" ht="15.75" thickBot="1" x14ac:dyDescent="0.25">
      <c r="A500" s="70" t="s">
        <v>11888</v>
      </c>
      <c r="B500" s="79" t="s">
        <v>1895</v>
      </c>
      <c r="C500" s="71">
        <v>6878830</v>
      </c>
      <c r="D500" s="72">
        <v>0</v>
      </c>
      <c r="E500" s="71">
        <v>6878830</v>
      </c>
      <c r="F500" s="71">
        <v>6878830</v>
      </c>
      <c r="G500" s="72" t="s">
        <v>883</v>
      </c>
    </row>
    <row r="501" spans="1:7" ht="30" x14ac:dyDescent="0.2">
      <c r="A501" s="69" t="s">
        <v>11889</v>
      </c>
      <c r="B501" s="69" t="s">
        <v>236</v>
      </c>
      <c r="C501" s="74">
        <v>6878830</v>
      </c>
      <c r="D501" s="75">
        <v>0</v>
      </c>
      <c r="E501" s="74">
        <v>6878830</v>
      </c>
      <c r="F501" s="74">
        <v>6878830</v>
      </c>
      <c r="G501" s="75" t="s">
        <v>883</v>
      </c>
    </row>
    <row r="502" spans="1:7" ht="30" x14ac:dyDescent="0.2">
      <c r="A502" s="69" t="s">
        <v>11890</v>
      </c>
      <c r="B502" s="69" t="s">
        <v>242</v>
      </c>
      <c r="C502" s="74">
        <v>6878830</v>
      </c>
      <c r="D502" s="75">
        <v>0</v>
      </c>
      <c r="E502" s="74">
        <v>6878830</v>
      </c>
      <c r="F502" s="74">
        <v>6878830</v>
      </c>
      <c r="G502" s="75" t="s">
        <v>883</v>
      </c>
    </row>
    <row r="503" spans="1:7" ht="30" x14ac:dyDescent="0.2">
      <c r="A503" s="69" t="s">
        <v>11891</v>
      </c>
      <c r="B503" s="69" t="s">
        <v>306</v>
      </c>
      <c r="C503" s="74">
        <v>6878830</v>
      </c>
      <c r="D503" s="75">
        <v>0</v>
      </c>
      <c r="E503" s="74">
        <v>6878830</v>
      </c>
      <c r="F503" s="74">
        <v>6878830</v>
      </c>
      <c r="G503" s="75" t="s">
        <v>883</v>
      </c>
    </row>
    <row r="504" spans="1:7" ht="30" x14ac:dyDescent="0.2">
      <c r="A504" s="69" t="s">
        <v>11892</v>
      </c>
      <c r="B504" s="69" t="s">
        <v>432</v>
      </c>
      <c r="C504" s="74">
        <v>6878830</v>
      </c>
      <c r="D504" s="75">
        <v>0</v>
      </c>
      <c r="E504" s="74">
        <v>6878830</v>
      </c>
      <c r="F504" s="74">
        <v>6878830</v>
      </c>
      <c r="G504" s="75" t="s">
        <v>883</v>
      </c>
    </row>
    <row r="505" spans="1:7" ht="22.5" x14ac:dyDescent="0.2">
      <c r="A505" s="64" t="s">
        <v>11893</v>
      </c>
      <c r="B505" s="64" t="s">
        <v>594</v>
      </c>
      <c r="C505" s="65">
        <v>891330</v>
      </c>
      <c r="D505" s="66">
        <v>0</v>
      </c>
      <c r="E505" s="65">
        <v>891330</v>
      </c>
      <c r="F505" s="65">
        <v>891330</v>
      </c>
      <c r="G505" s="66" t="s">
        <v>883</v>
      </c>
    </row>
    <row r="506" spans="1:7" ht="22.5" x14ac:dyDescent="0.2">
      <c r="A506" s="64" t="s">
        <v>11894</v>
      </c>
      <c r="B506" s="64" t="s">
        <v>595</v>
      </c>
      <c r="C506" s="65">
        <v>947500</v>
      </c>
      <c r="D506" s="66">
        <v>0</v>
      </c>
      <c r="E506" s="65">
        <v>947500</v>
      </c>
      <c r="F506" s="65">
        <v>947500</v>
      </c>
      <c r="G506" s="66" t="s">
        <v>883</v>
      </c>
    </row>
    <row r="507" spans="1:7" ht="22.5" x14ac:dyDescent="0.2">
      <c r="A507" s="64" t="s">
        <v>11895</v>
      </c>
      <c r="B507" s="64" t="s">
        <v>596</v>
      </c>
      <c r="C507" s="65">
        <v>4500000</v>
      </c>
      <c r="D507" s="66">
        <v>0</v>
      </c>
      <c r="E507" s="65">
        <v>4500000</v>
      </c>
      <c r="F507" s="65">
        <v>4500000</v>
      </c>
      <c r="G507" s="66" t="s">
        <v>883</v>
      </c>
    </row>
    <row r="508" spans="1:7" ht="23.25" thickBot="1" x14ac:dyDescent="0.25">
      <c r="A508" s="64" t="s">
        <v>11896</v>
      </c>
      <c r="B508" s="64" t="s">
        <v>598</v>
      </c>
      <c r="C508" s="65">
        <v>540000</v>
      </c>
      <c r="D508" s="66">
        <v>0</v>
      </c>
      <c r="E508" s="65">
        <v>540000</v>
      </c>
      <c r="F508" s="65">
        <v>540000</v>
      </c>
      <c r="G508" s="66" t="s">
        <v>883</v>
      </c>
    </row>
    <row r="509" spans="1:7" ht="30.75" thickBot="1" x14ac:dyDescent="0.25">
      <c r="A509" s="70" t="s">
        <v>11897</v>
      </c>
      <c r="B509" s="79" t="s">
        <v>1896</v>
      </c>
      <c r="C509" s="71">
        <v>7388880</v>
      </c>
      <c r="D509" s="72">
        <v>0</v>
      </c>
      <c r="E509" s="71">
        <v>7388880</v>
      </c>
      <c r="F509" s="71">
        <v>7388880</v>
      </c>
      <c r="G509" s="72" t="s">
        <v>883</v>
      </c>
    </row>
    <row r="510" spans="1:7" ht="30" x14ac:dyDescent="0.2">
      <c r="A510" s="69" t="s">
        <v>11898</v>
      </c>
      <c r="B510" s="69" t="s">
        <v>236</v>
      </c>
      <c r="C510" s="74">
        <v>7388880</v>
      </c>
      <c r="D510" s="75">
        <v>0</v>
      </c>
      <c r="E510" s="74">
        <v>7388880</v>
      </c>
      <c r="F510" s="74">
        <v>7388880</v>
      </c>
      <c r="G510" s="75" t="s">
        <v>883</v>
      </c>
    </row>
    <row r="511" spans="1:7" ht="30" x14ac:dyDescent="0.2">
      <c r="A511" s="69" t="s">
        <v>11899</v>
      </c>
      <c r="B511" s="69" t="s">
        <v>242</v>
      </c>
      <c r="C511" s="74">
        <v>7388880</v>
      </c>
      <c r="D511" s="75">
        <v>0</v>
      </c>
      <c r="E511" s="74">
        <v>7388880</v>
      </c>
      <c r="F511" s="74">
        <v>7388880</v>
      </c>
      <c r="G511" s="75" t="s">
        <v>883</v>
      </c>
    </row>
    <row r="512" spans="1:7" ht="30" x14ac:dyDescent="0.2">
      <c r="A512" s="69" t="s">
        <v>11900</v>
      </c>
      <c r="B512" s="69" t="s">
        <v>306</v>
      </c>
      <c r="C512" s="74">
        <v>7388880</v>
      </c>
      <c r="D512" s="75">
        <v>0</v>
      </c>
      <c r="E512" s="74">
        <v>7388880</v>
      </c>
      <c r="F512" s="74">
        <v>7388880</v>
      </c>
      <c r="G512" s="75" t="s">
        <v>883</v>
      </c>
    </row>
    <row r="513" spans="1:7" ht="30" x14ac:dyDescent="0.2">
      <c r="A513" s="69" t="s">
        <v>11901</v>
      </c>
      <c r="B513" s="69" t="s">
        <v>432</v>
      </c>
      <c r="C513" s="74">
        <v>7388880</v>
      </c>
      <c r="D513" s="75">
        <v>0</v>
      </c>
      <c r="E513" s="74">
        <v>7388880</v>
      </c>
      <c r="F513" s="74">
        <v>7388880</v>
      </c>
      <c r="G513" s="75" t="s">
        <v>883</v>
      </c>
    </row>
    <row r="514" spans="1:7" ht="22.5" x14ac:dyDescent="0.2">
      <c r="A514" s="64" t="s">
        <v>11902</v>
      </c>
      <c r="B514" s="64" t="s">
        <v>594</v>
      </c>
      <c r="C514" s="65">
        <v>563880</v>
      </c>
      <c r="D514" s="66">
        <v>0</v>
      </c>
      <c r="E514" s="65">
        <v>563880</v>
      </c>
      <c r="F514" s="65">
        <v>563880</v>
      </c>
      <c r="G514" s="66" t="s">
        <v>883</v>
      </c>
    </row>
    <row r="515" spans="1:7" ht="22.5" x14ac:dyDescent="0.2">
      <c r="A515" s="64" t="s">
        <v>11903</v>
      </c>
      <c r="B515" s="64" t="s">
        <v>595</v>
      </c>
      <c r="C515" s="65">
        <v>1785000</v>
      </c>
      <c r="D515" s="66">
        <v>0</v>
      </c>
      <c r="E515" s="65">
        <v>1785000</v>
      </c>
      <c r="F515" s="65">
        <v>1785000</v>
      </c>
      <c r="G515" s="66" t="s">
        <v>883</v>
      </c>
    </row>
    <row r="516" spans="1:7" ht="22.5" x14ac:dyDescent="0.2">
      <c r="A516" s="64" t="s">
        <v>11904</v>
      </c>
      <c r="B516" s="64" t="s">
        <v>596</v>
      </c>
      <c r="C516" s="65">
        <v>4500000</v>
      </c>
      <c r="D516" s="66">
        <v>0</v>
      </c>
      <c r="E516" s="65">
        <v>4500000</v>
      </c>
      <c r="F516" s="65">
        <v>4500000</v>
      </c>
      <c r="G516" s="66" t="s">
        <v>883</v>
      </c>
    </row>
    <row r="517" spans="1:7" ht="23.25" thickBot="1" x14ac:dyDescent="0.25">
      <c r="A517" s="64" t="s">
        <v>11905</v>
      </c>
      <c r="B517" s="64" t="s">
        <v>598</v>
      </c>
      <c r="C517" s="65">
        <v>540000</v>
      </c>
      <c r="D517" s="66">
        <v>0</v>
      </c>
      <c r="E517" s="65">
        <v>540000</v>
      </c>
      <c r="F517" s="65">
        <v>540000</v>
      </c>
      <c r="G517" s="66" t="s">
        <v>883</v>
      </c>
    </row>
    <row r="518" spans="1:7" ht="15.75" thickBot="1" x14ac:dyDescent="0.25">
      <c r="A518" s="70" t="s">
        <v>11906</v>
      </c>
      <c r="B518" s="79" t="s">
        <v>1897</v>
      </c>
      <c r="C518" s="71">
        <v>4028790</v>
      </c>
      <c r="D518" s="72">
        <v>0</v>
      </c>
      <c r="E518" s="71">
        <v>4028790</v>
      </c>
      <c r="F518" s="71">
        <v>4028790</v>
      </c>
      <c r="G518" s="72" t="s">
        <v>883</v>
      </c>
    </row>
    <row r="519" spans="1:7" ht="30" x14ac:dyDescent="0.2">
      <c r="A519" s="69" t="s">
        <v>11907</v>
      </c>
      <c r="B519" s="69" t="s">
        <v>236</v>
      </c>
      <c r="C519" s="74">
        <v>4028790</v>
      </c>
      <c r="D519" s="75">
        <v>0</v>
      </c>
      <c r="E519" s="74">
        <v>4028790</v>
      </c>
      <c r="F519" s="74">
        <v>4028790</v>
      </c>
      <c r="G519" s="75" t="s">
        <v>883</v>
      </c>
    </row>
    <row r="520" spans="1:7" ht="30" x14ac:dyDescent="0.2">
      <c r="A520" s="69" t="s">
        <v>11908</v>
      </c>
      <c r="B520" s="69" t="s">
        <v>242</v>
      </c>
      <c r="C520" s="74">
        <v>4028790</v>
      </c>
      <c r="D520" s="75">
        <v>0</v>
      </c>
      <c r="E520" s="74">
        <v>4028790</v>
      </c>
      <c r="F520" s="74">
        <v>4028790</v>
      </c>
      <c r="G520" s="75" t="s">
        <v>883</v>
      </c>
    </row>
    <row r="521" spans="1:7" ht="30" x14ac:dyDescent="0.2">
      <c r="A521" s="69" t="s">
        <v>11909</v>
      </c>
      <c r="B521" s="69" t="s">
        <v>306</v>
      </c>
      <c r="C521" s="74">
        <v>4028790</v>
      </c>
      <c r="D521" s="75">
        <v>0</v>
      </c>
      <c r="E521" s="74">
        <v>4028790</v>
      </c>
      <c r="F521" s="74">
        <v>4028790</v>
      </c>
      <c r="G521" s="75" t="s">
        <v>883</v>
      </c>
    </row>
    <row r="522" spans="1:7" ht="30" x14ac:dyDescent="0.2">
      <c r="A522" s="69" t="s">
        <v>11910</v>
      </c>
      <c r="B522" s="69" t="s">
        <v>432</v>
      </c>
      <c r="C522" s="74">
        <v>4028790</v>
      </c>
      <c r="D522" s="75">
        <v>0</v>
      </c>
      <c r="E522" s="74">
        <v>4028790</v>
      </c>
      <c r="F522" s="74">
        <v>4028790</v>
      </c>
      <c r="G522" s="75" t="s">
        <v>883</v>
      </c>
    </row>
    <row r="523" spans="1:7" ht="22.5" x14ac:dyDescent="0.2">
      <c r="A523" s="64" t="s">
        <v>11911</v>
      </c>
      <c r="B523" s="64" t="s">
        <v>594</v>
      </c>
      <c r="C523" s="65">
        <v>1208790</v>
      </c>
      <c r="D523" s="66">
        <v>0</v>
      </c>
      <c r="E523" s="65">
        <v>1208790</v>
      </c>
      <c r="F523" s="65">
        <v>1208790</v>
      </c>
      <c r="G523" s="66" t="s">
        <v>883</v>
      </c>
    </row>
    <row r="524" spans="1:7" ht="22.5" x14ac:dyDescent="0.2">
      <c r="A524" s="64" t="s">
        <v>11912</v>
      </c>
      <c r="B524" s="64" t="s">
        <v>595</v>
      </c>
      <c r="C524" s="65">
        <v>1920000</v>
      </c>
      <c r="D524" s="66">
        <v>0</v>
      </c>
      <c r="E524" s="65">
        <v>1920000</v>
      </c>
      <c r="F524" s="65">
        <v>1920000</v>
      </c>
      <c r="G524" s="66" t="s">
        <v>883</v>
      </c>
    </row>
    <row r="525" spans="1:7" ht="23.25" thickBot="1" x14ac:dyDescent="0.25">
      <c r="A525" s="64" t="s">
        <v>11913</v>
      </c>
      <c r="B525" s="64" t="s">
        <v>596</v>
      </c>
      <c r="C525" s="65">
        <v>900000</v>
      </c>
      <c r="D525" s="66">
        <v>0</v>
      </c>
      <c r="E525" s="65">
        <v>900000</v>
      </c>
      <c r="F525" s="65">
        <v>900000</v>
      </c>
      <c r="G525" s="66" t="s">
        <v>883</v>
      </c>
    </row>
    <row r="526" spans="1:7" ht="15.75" thickBot="1" x14ac:dyDescent="0.25">
      <c r="A526" s="70" t="s">
        <v>11914</v>
      </c>
      <c r="B526" s="79" t="s">
        <v>1898</v>
      </c>
      <c r="C526" s="71">
        <v>8753740</v>
      </c>
      <c r="D526" s="72">
        <v>0</v>
      </c>
      <c r="E526" s="71">
        <v>8753740</v>
      </c>
      <c r="F526" s="71">
        <v>8753740</v>
      </c>
      <c r="G526" s="72" t="s">
        <v>883</v>
      </c>
    </row>
    <row r="527" spans="1:7" ht="30" x14ac:dyDescent="0.2">
      <c r="A527" s="69" t="s">
        <v>11915</v>
      </c>
      <c r="B527" s="69" t="s">
        <v>236</v>
      </c>
      <c r="C527" s="74">
        <v>8753740</v>
      </c>
      <c r="D527" s="75">
        <v>0</v>
      </c>
      <c r="E527" s="74">
        <v>8753740</v>
      </c>
      <c r="F527" s="74">
        <v>8753740</v>
      </c>
      <c r="G527" s="75" t="s">
        <v>883</v>
      </c>
    </row>
    <row r="528" spans="1:7" ht="30" x14ac:dyDescent="0.2">
      <c r="A528" s="69" t="s">
        <v>11916</v>
      </c>
      <c r="B528" s="69" t="s">
        <v>242</v>
      </c>
      <c r="C528" s="74">
        <v>8753740</v>
      </c>
      <c r="D528" s="75">
        <v>0</v>
      </c>
      <c r="E528" s="74">
        <v>8753740</v>
      </c>
      <c r="F528" s="74">
        <v>8753740</v>
      </c>
      <c r="G528" s="75" t="s">
        <v>883</v>
      </c>
    </row>
    <row r="529" spans="1:7" ht="30" x14ac:dyDescent="0.2">
      <c r="A529" s="69" t="s">
        <v>11917</v>
      </c>
      <c r="B529" s="69" t="s">
        <v>306</v>
      </c>
      <c r="C529" s="74">
        <v>8753740</v>
      </c>
      <c r="D529" s="75">
        <v>0</v>
      </c>
      <c r="E529" s="74">
        <v>8753740</v>
      </c>
      <c r="F529" s="74">
        <v>8753740</v>
      </c>
      <c r="G529" s="75" t="s">
        <v>883</v>
      </c>
    </row>
    <row r="530" spans="1:7" ht="30" x14ac:dyDescent="0.2">
      <c r="A530" s="69" t="s">
        <v>11918</v>
      </c>
      <c r="B530" s="69" t="s">
        <v>432</v>
      </c>
      <c r="C530" s="74">
        <v>8753740</v>
      </c>
      <c r="D530" s="75">
        <v>0</v>
      </c>
      <c r="E530" s="74">
        <v>8753740</v>
      </c>
      <c r="F530" s="74">
        <v>8753740</v>
      </c>
      <c r="G530" s="75" t="s">
        <v>883</v>
      </c>
    </row>
    <row r="531" spans="1:7" ht="22.5" x14ac:dyDescent="0.2">
      <c r="A531" s="64" t="s">
        <v>11919</v>
      </c>
      <c r="B531" s="64" t="s">
        <v>594</v>
      </c>
      <c r="C531" s="65">
        <v>1924740</v>
      </c>
      <c r="D531" s="66">
        <v>0</v>
      </c>
      <c r="E531" s="65">
        <v>1924740</v>
      </c>
      <c r="F531" s="65">
        <v>1924740</v>
      </c>
      <c r="G531" s="66" t="s">
        <v>883</v>
      </c>
    </row>
    <row r="532" spans="1:7" ht="22.5" x14ac:dyDescent="0.2">
      <c r="A532" s="64" t="s">
        <v>11920</v>
      </c>
      <c r="B532" s="64" t="s">
        <v>595</v>
      </c>
      <c r="C532" s="65">
        <v>2629000</v>
      </c>
      <c r="D532" s="66">
        <v>0</v>
      </c>
      <c r="E532" s="65">
        <v>2629000</v>
      </c>
      <c r="F532" s="65">
        <v>2629000</v>
      </c>
      <c r="G532" s="66" t="s">
        <v>883</v>
      </c>
    </row>
    <row r="533" spans="1:7" ht="23.25" thickBot="1" x14ac:dyDescent="0.25">
      <c r="A533" s="64" t="s">
        <v>11921</v>
      </c>
      <c r="B533" s="64" t="s">
        <v>596</v>
      </c>
      <c r="C533" s="65">
        <v>4200000</v>
      </c>
      <c r="D533" s="66">
        <v>0</v>
      </c>
      <c r="E533" s="65">
        <v>4200000</v>
      </c>
      <c r="F533" s="65">
        <v>4200000</v>
      </c>
      <c r="G533" s="66" t="s">
        <v>883</v>
      </c>
    </row>
    <row r="534" spans="1:7" ht="30.75" thickBot="1" x14ac:dyDescent="0.25">
      <c r="A534" s="70" t="s">
        <v>11922</v>
      </c>
      <c r="B534" s="79" t="s">
        <v>1899</v>
      </c>
      <c r="C534" s="71">
        <v>6011270</v>
      </c>
      <c r="D534" s="72">
        <v>0</v>
      </c>
      <c r="E534" s="71">
        <v>6011270</v>
      </c>
      <c r="F534" s="71">
        <v>6011270</v>
      </c>
      <c r="G534" s="72" t="s">
        <v>883</v>
      </c>
    </row>
    <row r="535" spans="1:7" ht="30" x14ac:dyDescent="0.2">
      <c r="A535" s="69" t="s">
        <v>11923</v>
      </c>
      <c r="B535" s="69" t="s">
        <v>236</v>
      </c>
      <c r="C535" s="74">
        <v>6011270</v>
      </c>
      <c r="D535" s="75">
        <v>0</v>
      </c>
      <c r="E535" s="74">
        <v>6011270</v>
      </c>
      <c r="F535" s="74">
        <v>6011270</v>
      </c>
      <c r="G535" s="75" t="s">
        <v>883</v>
      </c>
    </row>
    <row r="536" spans="1:7" ht="30" x14ac:dyDescent="0.2">
      <c r="A536" s="69" t="s">
        <v>11924</v>
      </c>
      <c r="B536" s="69" t="s">
        <v>242</v>
      </c>
      <c r="C536" s="74">
        <v>6011270</v>
      </c>
      <c r="D536" s="75">
        <v>0</v>
      </c>
      <c r="E536" s="74">
        <v>6011270</v>
      </c>
      <c r="F536" s="74">
        <v>6011270</v>
      </c>
      <c r="G536" s="75" t="s">
        <v>883</v>
      </c>
    </row>
    <row r="537" spans="1:7" ht="30" x14ac:dyDescent="0.2">
      <c r="A537" s="69" t="s">
        <v>11925</v>
      </c>
      <c r="B537" s="69" t="s">
        <v>306</v>
      </c>
      <c r="C537" s="74">
        <v>6011270</v>
      </c>
      <c r="D537" s="75">
        <v>0</v>
      </c>
      <c r="E537" s="74">
        <v>6011270</v>
      </c>
      <c r="F537" s="74">
        <v>6011270</v>
      </c>
      <c r="G537" s="75" t="s">
        <v>883</v>
      </c>
    </row>
    <row r="538" spans="1:7" ht="30" x14ac:dyDescent="0.2">
      <c r="A538" s="69" t="s">
        <v>11926</v>
      </c>
      <c r="B538" s="69" t="s">
        <v>432</v>
      </c>
      <c r="C538" s="74">
        <v>6011270</v>
      </c>
      <c r="D538" s="75">
        <v>0</v>
      </c>
      <c r="E538" s="74">
        <v>6011270</v>
      </c>
      <c r="F538" s="74">
        <v>6011270</v>
      </c>
      <c r="G538" s="75" t="s">
        <v>883</v>
      </c>
    </row>
    <row r="539" spans="1:7" ht="22.5" x14ac:dyDescent="0.2">
      <c r="A539" s="64" t="s">
        <v>11927</v>
      </c>
      <c r="B539" s="64" t="s">
        <v>594</v>
      </c>
      <c r="C539" s="65">
        <v>895770</v>
      </c>
      <c r="D539" s="66">
        <v>0</v>
      </c>
      <c r="E539" s="65">
        <v>895770</v>
      </c>
      <c r="F539" s="65">
        <v>895770</v>
      </c>
      <c r="G539" s="66" t="s">
        <v>883</v>
      </c>
    </row>
    <row r="540" spans="1:7" ht="22.5" x14ac:dyDescent="0.2">
      <c r="A540" s="64" t="s">
        <v>11928</v>
      </c>
      <c r="B540" s="64" t="s">
        <v>595</v>
      </c>
      <c r="C540" s="65">
        <v>975500</v>
      </c>
      <c r="D540" s="66">
        <v>0</v>
      </c>
      <c r="E540" s="65">
        <v>975500</v>
      </c>
      <c r="F540" s="65">
        <v>975500</v>
      </c>
      <c r="G540" s="66" t="s">
        <v>883</v>
      </c>
    </row>
    <row r="541" spans="1:7" ht="22.5" x14ac:dyDescent="0.2">
      <c r="A541" s="64" t="s">
        <v>11929</v>
      </c>
      <c r="B541" s="64" t="s">
        <v>596</v>
      </c>
      <c r="C541" s="65">
        <v>3600000</v>
      </c>
      <c r="D541" s="66">
        <v>0</v>
      </c>
      <c r="E541" s="65">
        <v>3600000</v>
      </c>
      <c r="F541" s="65">
        <v>3600000</v>
      </c>
      <c r="G541" s="66" t="s">
        <v>883</v>
      </c>
    </row>
    <row r="542" spans="1:7" ht="23.25" thickBot="1" x14ac:dyDescent="0.25">
      <c r="A542" s="64" t="s">
        <v>11930</v>
      </c>
      <c r="B542" s="64" t="s">
        <v>598</v>
      </c>
      <c r="C542" s="65">
        <v>540000</v>
      </c>
      <c r="D542" s="66">
        <v>0</v>
      </c>
      <c r="E542" s="65">
        <v>540000</v>
      </c>
      <c r="F542" s="65">
        <v>540000</v>
      </c>
      <c r="G542" s="66" t="s">
        <v>883</v>
      </c>
    </row>
    <row r="543" spans="1:7" ht="30.75" thickBot="1" x14ac:dyDescent="0.25">
      <c r="A543" s="70" t="s">
        <v>11931</v>
      </c>
      <c r="B543" s="70" t="s">
        <v>1900</v>
      </c>
      <c r="C543" s="71">
        <v>1181609810</v>
      </c>
      <c r="D543" s="71">
        <v>988789100</v>
      </c>
      <c r="E543" s="71">
        <v>192820710</v>
      </c>
      <c r="F543" s="71">
        <v>192820710</v>
      </c>
      <c r="G543" s="72" t="s">
        <v>3042</v>
      </c>
    </row>
    <row r="544" spans="1:7" ht="30.75" thickBot="1" x14ac:dyDescent="0.25">
      <c r="A544" s="70" t="s">
        <v>11933</v>
      </c>
      <c r="B544" s="79" t="s">
        <v>21973</v>
      </c>
      <c r="C544" s="71">
        <v>267610120</v>
      </c>
      <c r="D544" s="71">
        <v>257777500</v>
      </c>
      <c r="E544" s="71">
        <v>9832620</v>
      </c>
      <c r="F544" s="71">
        <v>9832620</v>
      </c>
      <c r="G544" s="72" t="s">
        <v>1083</v>
      </c>
    </row>
    <row r="545" spans="1:7" ht="30" x14ac:dyDescent="0.2">
      <c r="A545" s="69" t="s">
        <v>11934</v>
      </c>
      <c r="B545" s="69" t="s">
        <v>236</v>
      </c>
      <c r="C545" s="74">
        <v>267610120</v>
      </c>
      <c r="D545" s="74">
        <v>257777500</v>
      </c>
      <c r="E545" s="74">
        <v>9832620</v>
      </c>
      <c r="F545" s="74">
        <v>9832620</v>
      </c>
      <c r="G545" s="75" t="s">
        <v>1083</v>
      </c>
    </row>
    <row r="546" spans="1:7" ht="30" x14ac:dyDescent="0.2">
      <c r="A546" s="69" t="s">
        <v>11935</v>
      </c>
      <c r="B546" s="69" t="s">
        <v>242</v>
      </c>
      <c r="C546" s="74">
        <v>267610120</v>
      </c>
      <c r="D546" s="74">
        <v>257777500</v>
      </c>
      <c r="E546" s="74">
        <v>9832620</v>
      </c>
      <c r="F546" s="74">
        <v>9832620</v>
      </c>
      <c r="G546" s="75" t="s">
        <v>1083</v>
      </c>
    </row>
    <row r="547" spans="1:7" ht="30" x14ac:dyDescent="0.2">
      <c r="A547" s="69" t="s">
        <v>11936</v>
      </c>
      <c r="B547" s="69" t="s">
        <v>306</v>
      </c>
      <c r="C547" s="74">
        <v>9360120</v>
      </c>
      <c r="D547" s="74">
        <v>5667500</v>
      </c>
      <c r="E547" s="74">
        <v>3692620</v>
      </c>
      <c r="F547" s="74">
        <v>3692620</v>
      </c>
      <c r="G547" s="75" t="s">
        <v>19772</v>
      </c>
    </row>
    <row r="548" spans="1:7" ht="30" x14ac:dyDescent="0.2">
      <c r="A548" s="69" t="s">
        <v>11937</v>
      </c>
      <c r="B548" s="69" t="s">
        <v>432</v>
      </c>
      <c r="C548" s="74">
        <v>9360120</v>
      </c>
      <c r="D548" s="74">
        <v>5667500</v>
      </c>
      <c r="E548" s="74">
        <v>3692620</v>
      </c>
      <c r="F548" s="74">
        <v>3692620</v>
      </c>
      <c r="G548" s="75" t="s">
        <v>19772</v>
      </c>
    </row>
    <row r="549" spans="1:7" ht="22.5" x14ac:dyDescent="0.2">
      <c r="A549" s="64" t="s">
        <v>11938</v>
      </c>
      <c r="B549" s="64" t="s">
        <v>594</v>
      </c>
      <c r="C549" s="65">
        <v>2211120</v>
      </c>
      <c r="D549" s="65">
        <v>2022500</v>
      </c>
      <c r="E549" s="65">
        <v>188620</v>
      </c>
      <c r="F549" s="65">
        <v>188620</v>
      </c>
      <c r="G549" s="66" t="s">
        <v>21974</v>
      </c>
    </row>
    <row r="550" spans="1:7" ht="22.5" x14ac:dyDescent="0.2">
      <c r="A550" s="64" t="s">
        <v>11939</v>
      </c>
      <c r="B550" s="64" t="s">
        <v>595</v>
      </c>
      <c r="C550" s="65">
        <v>3679000</v>
      </c>
      <c r="D550" s="65">
        <v>3645000</v>
      </c>
      <c r="E550" s="65">
        <v>34000</v>
      </c>
      <c r="F550" s="65">
        <v>34000</v>
      </c>
      <c r="G550" s="66" t="s">
        <v>1190</v>
      </c>
    </row>
    <row r="551" spans="1:7" ht="22.5" x14ac:dyDescent="0.2">
      <c r="A551" s="64" t="s">
        <v>11940</v>
      </c>
      <c r="B551" s="64" t="s">
        <v>596</v>
      </c>
      <c r="C551" s="65">
        <v>1650000</v>
      </c>
      <c r="D551" s="66">
        <v>0</v>
      </c>
      <c r="E551" s="65">
        <v>1650000</v>
      </c>
      <c r="F551" s="65">
        <v>1650000</v>
      </c>
      <c r="G551" s="66" t="s">
        <v>883</v>
      </c>
    </row>
    <row r="552" spans="1:7" ht="22.5" x14ac:dyDescent="0.2">
      <c r="A552" s="64" t="s">
        <v>11941</v>
      </c>
      <c r="B552" s="64" t="s">
        <v>598</v>
      </c>
      <c r="C552" s="65">
        <v>1820000</v>
      </c>
      <c r="D552" s="66">
        <v>0</v>
      </c>
      <c r="E552" s="65">
        <v>1820000</v>
      </c>
      <c r="F552" s="65">
        <v>1820000</v>
      </c>
      <c r="G552" s="66" t="s">
        <v>883</v>
      </c>
    </row>
    <row r="553" spans="1:7" ht="30" x14ac:dyDescent="0.2">
      <c r="A553" s="69" t="s">
        <v>11942</v>
      </c>
      <c r="B553" s="69" t="s">
        <v>309</v>
      </c>
      <c r="C553" s="74">
        <v>258250000</v>
      </c>
      <c r="D553" s="74">
        <v>252110000</v>
      </c>
      <c r="E553" s="74">
        <v>6140000</v>
      </c>
      <c r="F553" s="74">
        <v>6140000</v>
      </c>
      <c r="G553" s="75" t="s">
        <v>21394</v>
      </c>
    </row>
    <row r="554" spans="1:7" ht="30" x14ac:dyDescent="0.2">
      <c r="A554" s="69" t="s">
        <v>11943</v>
      </c>
      <c r="B554" s="69" t="s">
        <v>460</v>
      </c>
      <c r="C554" s="74">
        <v>258250000</v>
      </c>
      <c r="D554" s="74">
        <v>252110000</v>
      </c>
      <c r="E554" s="74">
        <v>6140000</v>
      </c>
      <c r="F554" s="74">
        <v>6140000</v>
      </c>
      <c r="G554" s="75" t="s">
        <v>21394</v>
      </c>
    </row>
    <row r="555" spans="1:7" ht="22.5" x14ac:dyDescent="0.2">
      <c r="A555" s="64" t="s">
        <v>11944</v>
      </c>
      <c r="B555" s="64" t="s">
        <v>721</v>
      </c>
      <c r="C555" s="65">
        <v>185170000</v>
      </c>
      <c r="D555" s="65">
        <v>184185000</v>
      </c>
      <c r="E555" s="65">
        <v>985000</v>
      </c>
      <c r="F555" s="65">
        <v>985000</v>
      </c>
      <c r="G555" s="66" t="s">
        <v>1269</v>
      </c>
    </row>
    <row r="556" spans="1:7" ht="23.25" thickBot="1" x14ac:dyDescent="0.25">
      <c r="A556" s="64" t="s">
        <v>11945</v>
      </c>
      <c r="B556" s="64" t="s">
        <v>722</v>
      </c>
      <c r="C556" s="65">
        <v>73080000</v>
      </c>
      <c r="D556" s="65">
        <v>67925000</v>
      </c>
      <c r="E556" s="65">
        <v>5155000</v>
      </c>
      <c r="F556" s="65">
        <v>5155000</v>
      </c>
      <c r="G556" s="66" t="s">
        <v>21975</v>
      </c>
    </row>
    <row r="557" spans="1:7" ht="30.75" thickBot="1" x14ac:dyDescent="0.25">
      <c r="A557" s="70" t="s">
        <v>11946</v>
      </c>
      <c r="B557" s="79" t="s">
        <v>1901</v>
      </c>
      <c r="C557" s="71">
        <v>351090120</v>
      </c>
      <c r="D557" s="71">
        <v>254054000</v>
      </c>
      <c r="E557" s="71">
        <v>97036120</v>
      </c>
      <c r="F557" s="71">
        <v>97036120</v>
      </c>
      <c r="G557" s="72" t="s">
        <v>21976</v>
      </c>
    </row>
    <row r="558" spans="1:7" ht="30" x14ac:dyDescent="0.2">
      <c r="A558" s="69" t="s">
        <v>11948</v>
      </c>
      <c r="B558" s="69" t="s">
        <v>236</v>
      </c>
      <c r="C558" s="74">
        <v>351090120</v>
      </c>
      <c r="D558" s="74">
        <v>254054000</v>
      </c>
      <c r="E558" s="74">
        <v>97036120</v>
      </c>
      <c r="F558" s="74">
        <v>97036120</v>
      </c>
      <c r="G558" s="75" t="s">
        <v>21976</v>
      </c>
    </row>
    <row r="559" spans="1:7" ht="30" x14ac:dyDescent="0.2">
      <c r="A559" s="69" t="s">
        <v>11949</v>
      </c>
      <c r="B559" s="69" t="s">
        <v>242</v>
      </c>
      <c r="C559" s="74">
        <v>351090120</v>
      </c>
      <c r="D559" s="74">
        <v>254054000</v>
      </c>
      <c r="E559" s="74">
        <v>97036120</v>
      </c>
      <c r="F559" s="74">
        <v>97036120</v>
      </c>
      <c r="G559" s="75" t="s">
        <v>21976</v>
      </c>
    </row>
    <row r="560" spans="1:7" ht="30" x14ac:dyDescent="0.2">
      <c r="A560" s="69" t="s">
        <v>11950</v>
      </c>
      <c r="B560" s="69" t="s">
        <v>306</v>
      </c>
      <c r="C560" s="74">
        <v>9360120</v>
      </c>
      <c r="D560" s="74">
        <v>5663000</v>
      </c>
      <c r="E560" s="74">
        <v>3697120</v>
      </c>
      <c r="F560" s="74">
        <v>3697120</v>
      </c>
      <c r="G560" s="75" t="s">
        <v>21977</v>
      </c>
    </row>
    <row r="561" spans="1:7" ht="30" x14ac:dyDescent="0.2">
      <c r="A561" s="69" t="s">
        <v>11951</v>
      </c>
      <c r="B561" s="69" t="s">
        <v>432</v>
      </c>
      <c r="C561" s="74">
        <v>9360120</v>
      </c>
      <c r="D561" s="74">
        <v>5663000</v>
      </c>
      <c r="E561" s="74">
        <v>3697120</v>
      </c>
      <c r="F561" s="74">
        <v>3697120</v>
      </c>
      <c r="G561" s="75" t="s">
        <v>21977</v>
      </c>
    </row>
    <row r="562" spans="1:7" ht="22.5" x14ac:dyDescent="0.2">
      <c r="A562" s="64" t="s">
        <v>11952</v>
      </c>
      <c r="B562" s="64" t="s">
        <v>594</v>
      </c>
      <c r="C562" s="65">
        <v>2211120</v>
      </c>
      <c r="D562" s="65">
        <v>1997000</v>
      </c>
      <c r="E562" s="65">
        <v>214120</v>
      </c>
      <c r="F562" s="65">
        <v>214120</v>
      </c>
      <c r="G562" s="66" t="s">
        <v>12617</v>
      </c>
    </row>
    <row r="563" spans="1:7" ht="22.5" x14ac:dyDescent="0.2">
      <c r="A563" s="64" t="s">
        <v>11954</v>
      </c>
      <c r="B563" s="64" t="s">
        <v>595</v>
      </c>
      <c r="C563" s="65">
        <v>3679000</v>
      </c>
      <c r="D563" s="65">
        <v>3666000</v>
      </c>
      <c r="E563" s="65">
        <v>13000</v>
      </c>
      <c r="F563" s="65">
        <v>13000</v>
      </c>
      <c r="G563" s="66" t="s">
        <v>1078</v>
      </c>
    </row>
    <row r="564" spans="1:7" ht="22.5" x14ac:dyDescent="0.2">
      <c r="A564" s="64" t="s">
        <v>11955</v>
      </c>
      <c r="B564" s="64" t="s">
        <v>596</v>
      </c>
      <c r="C564" s="65">
        <v>1650000</v>
      </c>
      <c r="D564" s="66">
        <v>0</v>
      </c>
      <c r="E564" s="65">
        <v>1650000</v>
      </c>
      <c r="F564" s="65">
        <v>1650000</v>
      </c>
      <c r="G564" s="66" t="s">
        <v>883</v>
      </c>
    </row>
    <row r="565" spans="1:7" ht="22.5" x14ac:dyDescent="0.2">
      <c r="A565" s="64" t="s">
        <v>11956</v>
      </c>
      <c r="B565" s="64" t="s">
        <v>598</v>
      </c>
      <c r="C565" s="65">
        <v>1820000</v>
      </c>
      <c r="D565" s="66">
        <v>0</v>
      </c>
      <c r="E565" s="65">
        <v>1820000</v>
      </c>
      <c r="F565" s="65">
        <v>1820000</v>
      </c>
      <c r="G565" s="66" t="s">
        <v>883</v>
      </c>
    </row>
    <row r="566" spans="1:7" ht="30" x14ac:dyDescent="0.2">
      <c r="A566" s="69" t="s">
        <v>11957</v>
      </c>
      <c r="B566" s="69" t="s">
        <v>309</v>
      </c>
      <c r="C566" s="74">
        <v>341730000</v>
      </c>
      <c r="D566" s="74">
        <v>248391000</v>
      </c>
      <c r="E566" s="74">
        <v>93339000</v>
      </c>
      <c r="F566" s="74">
        <v>93339000</v>
      </c>
      <c r="G566" s="75" t="s">
        <v>19524</v>
      </c>
    </row>
    <row r="567" spans="1:7" ht="30" x14ac:dyDescent="0.2">
      <c r="A567" s="69" t="s">
        <v>11958</v>
      </c>
      <c r="B567" s="69" t="s">
        <v>460</v>
      </c>
      <c r="C567" s="74">
        <v>341730000</v>
      </c>
      <c r="D567" s="74">
        <v>248391000</v>
      </c>
      <c r="E567" s="74">
        <v>93339000</v>
      </c>
      <c r="F567" s="74">
        <v>93339000</v>
      </c>
      <c r="G567" s="75" t="s">
        <v>19524</v>
      </c>
    </row>
    <row r="568" spans="1:7" ht="22.5" x14ac:dyDescent="0.2">
      <c r="A568" s="64" t="s">
        <v>11959</v>
      </c>
      <c r="B568" s="64" t="s">
        <v>721</v>
      </c>
      <c r="C568" s="65">
        <v>233610000</v>
      </c>
      <c r="D568" s="65">
        <v>230871000</v>
      </c>
      <c r="E568" s="65">
        <v>2739000</v>
      </c>
      <c r="F568" s="65">
        <v>2739000</v>
      </c>
      <c r="G568" s="66" t="s">
        <v>1012</v>
      </c>
    </row>
    <row r="569" spans="1:7" ht="23.25" thickBot="1" x14ac:dyDescent="0.25">
      <c r="A569" s="64" t="s">
        <v>11960</v>
      </c>
      <c r="B569" s="64" t="s">
        <v>722</v>
      </c>
      <c r="C569" s="65">
        <v>108120000</v>
      </c>
      <c r="D569" s="65">
        <v>17520000</v>
      </c>
      <c r="E569" s="65">
        <v>90600000</v>
      </c>
      <c r="F569" s="65">
        <v>90600000</v>
      </c>
      <c r="G569" s="66" t="s">
        <v>21978</v>
      </c>
    </row>
    <row r="570" spans="1:7" ht="30.75" thickBot="1" x14ac:dyDescent="0.25">
      <c r="A570" s="70" t="s">
        <v>11961</v>
      </c>
      <c r="B570" s="79" t="s">
        <v>1902</v>
      </c>
      <c r="C570" s="71">
        <v>286580120</v>
      </c>
      <c r="D570" s="71">
        <v>227097500</v>
      </c>
      <c r="E570" s="71">
        <v>59482620</v>
      </c>
      <c r="F570" s="71">
        <v>59482620</v>
      </c>
      <c r="G570" s="72" t="s">
        <v>21979</v>
      </c>
    </row>
    <row r="571" spans="1:7" ht="30" x14ac:dyDescent="0.2">
      <c r="A571" s="69" t="s">
        <v>11963</v>
      </c>
      <c r="B571" s="69" t="s">
        <v>236</v>
      </c>
      <c r="C571" s="74">
        <v>286580120</v>
      </c>
      <c r="D571" s="74">
        <v>227097500</v>
      </c>
      <c r="E571" s="74">
        <v>59482620</v>
      </c>
      <c r="F571" s="74">
        <v>59482620</v>
      </c>
      <c r="G571" s="75" t="s">
        <v>21979</v>
      </c>
    </row>
    <row r="572" spans="1:7" ht="30" x14ac:dyDescent="0.2">
      <c r="A572" s="69" t="s">
        <v>11964</v>
      </c>
      <c r="B572" s="69" t="s">
        <v>242</v>
      </c>
      <c r="C572" s="74">
        <v>286580120</v>
      </c>
      <c r="D572" s="74">
        <v>227097500</v>
      </c>
      <c r="E572" s="74">
        <v>59482620</v>
      </c>
      <c r="F572" s="74">
        <v>59482620</v>
      </c>
      <c r="G572" s="75" t="s">
        <v>21979</v>
      </c>
    </row>
    <row r="573" spans="1:7" ht="30" x14ac:dyDescent="0.2">
      <c r="A573" s="69" t="s">
        <v>11965</v>
      </c>
      <c r="B573" s="69" t="s">
        <v>306</v>
      </c>
      <c r="C573" s="74">
        <v>9380120</v>
      </c>
      <c r="D573" s="74">
        <v>5636500</v>
      </c>
      <c r="E573" s="74">
        <v>3743620</v>
      </c>
      <c r="F573" s="74">
        <v>3743620</v>
      </c>
      <c r="G573" s="75" t="s">
        <v>20054</v>
      </c>
    </row>
    <row r="574" spans="1:7" ht="30" x14ac:dyDescent="0.2">
      <c r="A574" s="69" t="s">
        <v>11967</v>
      </c>
      <c r="B574" s="69" t="s">
        <v>432</v>
      </c>
      <c r="C574" s="74">
        <v>9380120</v>
      </c>
      <c r="D574" s="74">
        <v>5636500</v>
      </c>
      <c r="E574" s="74">
        <v>3743620</v>
      </c>
      <c r="F574" s="74">
        <v>3743620</v>
      </c>
      <c r="G574" s="75" t="s">
        <v>20054</v>
      </c>
    </row>
    <row r="575" spans="1:7" ht="22.5" x14ac:dyDescent="0.2">
      <c r="A575" s="64" t="s">
        <v>11968</v>
      </c>
      <c r="B575" s="64" t="s">
        <v>594</v>
      </c>
      <c r="C575" s="65">
        <v>2211120</v>
      </c>
      <c r="D575" s="65">
        <v>1997000</v>
      </c>
      <c r="E575" s="65">
        <v>214120</v>
      </c>
      <c r="F575" s="65">
        <v>214120</v>
      </c>
      <c r="G575" s="66" t="s">
        <v>12617</v>
      </c>
    </row>
    <row r="576" spans="1:7" ht="22.5" x14ac:dyDescent="0.2">
      <c r="A576" s="64" t="s">
        <v>11969</v>
      </c>
      <c r="B576" s="64" t="s">
        <v>595</v>
      </c>
      <c r="C576" s="65">
        <v>3679000</v>
      </c>
      <c r="D576" s="65">
        <v>3639500</v>
      </c>
      <c r="E576" s="65">
        <v>39500</v>
      </c>
      <c r="F576" s="65">
        <v>39500</v>
      </c>
      <c r="G576" s="66" t="s">
        <v>1009</v>
      </c>
    </row>
    <row r="577" spans="1:7" ht="22.5" x14ac:dyDescent="0.2">
      <c r="A577" s="64" t="s">
        <v>11970</v>
      </c>
      <c r="B577" s="64" t="s">
        <v>596</v>
      </c>
      <c r="C577" s="65">
        <v>1650000</v>
      </c>
      <c r="D577" s="66">
        <v>0</v>
      </c>
      <c r="E577" s="65">
        <v>1650000</v>
      </c>
      <c r="F577" s="65">
        <v>1650000</v>
      </c>
      <c r="G577" s="66" t="s">
        <v>883</v>
      </c>
    </row>
    <row r="578" spans="1:7" ht="22.5" x14ac:dyDescent="0.2">
      <c r="A578" s="64" t="s">
        <v>11971</v>
      </c>
      <c r="B578" s="64" t="s">
        <v>598</v>
      </c>
      <c r="C578" s="65">
        <v>1840000</v>
      </c>
      <c r="D578" s="66">
        <v>0</v>
      </c>
      <c r="E578" s="65">
        <v>1840000</v>
      </c>
      <c r="F578" s="65">
        <v>1840000</v>
      </c>
      <c r="G578" s="66" t="s">
        <v>883</v>
      </c>
    </row>
    <row r="579" spans="1:7" ht="30" x14ac:dyDescent="0.2">
      <c r="A579" s="69" t="s">
        <v>11972</v>
      </c>
      <c r="B579" s="69" t="s">
        <v>309</v>
      </c>
      <c r="C579" s="74">
        <v>277200000</v>
      </c>
      <c r="D579" s="74">
        <v>221461000</v>
      </c>
      <c r="E579" s="74">
        <v>55739000</v>
      </c>
      <c r="F579" s="74">
        <v>55739000</v>
      </c>
      <c r="G579" s="75" t="s">
        <v>21670</v>
      </c>
    </row>
    <row r="580" spans="1:7" ht="30" x14ac:dyDescent="0.2">
      <c r="A580" s="69" t="s">
        <v>11973</v>
      </c>
      <c r="B580" s="69" t="s">
        <v>460</v>
      </c>
      <c r="C580" s="74">
        <v>277200000</v>
      </c>
      <c r="D580" s="74">
        <v>221461000</v>
      </c>
      <c r="E580" s="74">
        <v>55739000</v>
      </c>
      <c r="F580" s="74">
        <v>55739000</v>
      </c>
      <c r="G580" s="75" t="s">
        <v>21670</v>
      </c>
    </row>
    <row r="581" spans="1:7" ht="22.5" x14ac:dyDescent="0.2">
      <c r="A581" s="64" t="s">
        <v>11974</v>
      </c>
      <c r="B581" s="64" t="s">
        <v>721</v>
      </c>
      <c r="C581" s="65">
        <v>197280000</v>
      </c>
      <c r="D581" s="65">
        <v>184821000</v>
      </c>
      <c r="E581" s="65">
        <v>12459000</v>
      </c>
      <c r="F581" s="65">
        <v>12459000</v>
      </c>
      <c r="G581" s="66" t="s">
        <v>1115</v>
      </c>
    </row>
    <row r="582" spans="1:7" ht="23.25" thickBot="1" x14ac:dyDescent="0.25">
      <c r="A582" s="64" t="s">
        <v>11975</v>
      </c>
      <c r="B582" s="64" t="s">
        <v>722</v>
      </c>
      <c r="C582" s="65">
        <v>79920000</v>
      </c>
      <c r="D582" s="65">
        <v>36640000</v>
      </c>
      <c r="E582" s="65">
        <v>43280000</v>
      </c>
      <c r="F582" s="65">
        <v>43280000</v>
      </c>
      <c r="G582" s="66" t="s">
        <v>8262</v>
      </c>
    </row>
    <row r="583" spans="1:7" ht="30.75" thickBot="1" x14ac:dyDescent="0.25">
      <c r="A583" s="70" t="s">
        <v>11976</v>
      </c>
      <c r="B583" s="79" t="s">
        <v>1903</v>
      </c>
      <c r="C583" s="71">
        <v>267610120</v>
      </c>
      <c r="D583" s="71">
        <v>246153750</v>
      </c>
      <c r="E583" s="71">
        <v>21456370</v>
      </c>
      <c r="F583" s="71">
        <v>21456370</v>
      </c>
      <c r="G583" s="72" t="s">
        <v>12182</v>
      </c>
    </row>
    <row r="584" spans="1:7" ht="30" x14ac:dyDescent="0.2">
      <c r="A584" s="69" t="s">
        <v>11977</v>
      </c>
      <c r="B584" s="69" t="s">
        <v>236</v>
      </c>
      <c r="C584" s="74">
        <v>267610120</v>
      </c>
      <c r="D584" s="74">
        <v>246153750</v>
      </c>
      <c r="E584" s="74">
        <v>21456370</v>
      </c>
      <c r="F584" s="74">
        <v>21456370</v>
      </c>
      <c r="G584" s="75" t="s">
        <v>12182</v>
      </c>
    </row>
    <row r="585" spans="1:7" ht="30" x14ac:dyDescent="0.2">
      <c r="A585" s="69" t="s">
        <v>11978</v>
      </c>
      <c r="B585" s="69" t="s">
        <v>242</v>
      </c>
      <c r="C585" s="74">
        <v>267610120</v>
      </c>
      <c r="D585" s="74">
        <v>246153750</v>
      </c>
      <c r="E585" s="74">
        <v>21456370</v>
      </c>
      <c r="F585" s="74">
        <v>21456370</v>
      </c>
      <c r="G585" s="75" t="s">
        <v>12182</v>
      </c>
    </row>
    <row r="586" spans="1:7" ht="30" x14ac:dyDescent="0.2">
      <c r="A586" s="69" t="s">
        <v>11979</v>
      </c>
      <c r="B586" s="69" t="s">
        <v>306</v>
      </c>
      <c r="C586" s="74">
        <v>9360120</v>
      </c>
      <c r="D586" s="74">
        <v>5613750</v>
      </c>
      <c r="E586" s="74">
        <v>3746370</v>
      </c>
      <c r="F586" s="74">
        <v>3746370</v>
      </c>
      <c r="G586" s="75" t="s">
        <v>21818</v>
      </c>
    </row>
    <row r="587" spans="1:7" ht="30" x14ac:dyDescent="0.2">
      <c r="A587" s="69" t="s">
        <v>11980</v>
      </c>
      <c r="B587" s="69" t="s">
        <v>432</v>
      </c>
      <c r="C587" s="74">
        <v>9360120</v>
      </c>
      <c r="D587" s="74">
        <v>5613750</v>
      </c>
      <c r="E587" s="74">
        <v>3746370</v>
      </c>
      <c r="F587" s="74">
        <v>3746370</v>
      </c>
      <c r="G587" s="75" t="s">
        <v>21818</v>
      </c>
    </row>
    <row r="588" spans="1:7" ht="22.5" x14ac:dyDescent="0.2">
      <c r="A588" s="64" t="s">
        <v>11981</v>
      </c>
      <c r="B588" s="64" t="s">
        <v>594</v>
      </c>
      <c r="C588" s="65">
        <v>2211120</v>
      </c>
      <c r="D588" s="65">
        <v>1976250</v>
      </c>
      <c r="E588" s="65">
        <v>234870</v>
      </c>
      <c r="F588" s="65">
        <v>234870</v>
      </c>
      <c r="G588" s="66" t="s">
        <v>12992</v>
      </c>
    </row>
    <row r="589" spans="1:7" ht="22.5" x14ac:dyDescent="0.2">
      <c r="A589" s="64" t="s">
        <v>11982</v>
      </c>
      <c r="B589" s="64" t="s">
        <v>595</v>
      </c>
      <c r="C589" s="65">
        <v>3679000</v>
      </c>
      <c r="D589" s="65">
        <v>3637500</v>
      </c>
      <c r="E589" s="65">
        <v>41500</v>
      </c>
      <c r="F589" s="65">
        <v>41500</v>
      </c>
      <c r="G589" s="66" t="s">
        <v>889</v>
      </c>
    </row>
    <row r="590" spans="1:7" ht="22.5" x14ac:dyDescent="0.2">
      <c r="A590" s="64" t="s">
        <v>11984</v>
      </c>
      <c r="B590" s="64" t="s">
        <v>596</v>
      </c>
      <c r="C590" s="65">
        <v>1650000</v>
      </c>
      <c r="D590" s="66">
        <v>0</v>
      </c>
      <c r="E590" s="65">
        <v>1650000</v>
      </c>
      <c r="F590" s="65">
        <v>1650000</v>
      </c>
      <c r="G590" s="66" t="s">
        <v>883</v>
      </c>
    </row>
    <row r="591" spans="1:7" ht="22.5" x14ac:dyDescent="0.2">
      <c r="A591" s="64" t="s">
        <v>11985</v>
      </c>
      <c r="B591" s="64" t="s">
        <v>598</v>
      </c>
      <c r="C591" s="65">
        <v>1820000</v>
      </c>
      <c r="D591" s="66">
        <v>0</v>
      </c>
      <c r="E591" s="65">
        <v>1820000</v>
      </c>
      <c r="F591" s="65">
        <v>1820000</v>
      </c>
      <c r="G591" s="66" t="s">
        <v>883</v>
      </c>
    </row>
    <row r="592" spans="1:7" ht="30" x14ac:dyDescent="0.2">
      <c r="A592" s="69" t="s">
        <v>11986</v>
      </c>
      <c r="B592" s="69" t="s">
        <v>309</v>
      </c>
      <c r="C592" s="74">
        <v>258250000</v>
      </c>
      <c r="D592" s="74">
        <v>240540000</v>
      </c>
      <c r="E592" s="74">
        <v>17710000</v>
      </c>
      <c r="F592" s="74">
        <v>17710000</v>
      </c>
      <c r="G592" s="75" t="s">
        <v>1338</v>
      </c>
    </row>
    <row r="593" spans="1:7" ht="30" x14ac:dyDescent="0.2">
      <c r="A593" s="69" t="s">
        <v>11988</v>
      </c>
      <c r="B593" s="69" t="s">
        <v>460</v>
      </c>
      <c r="C593" s="74">
        <v>258250000</v>
      </c>
      <c r="D593" s="74">
        <v>240540000</v>
      </c>
      <c r="E593" s="74">
        <v>17710000</v>
      </c>
      <c r="F593" s="74">
        <v>17710000</v>
      </c>
      <c r="G593" s="75" t="s">
        <v>1338</v>
      </c>
    </row>
    <row r="594" spans="1:7" ht="22.5" x14ac:dyDescent="0.2">
      <c r="A594" s="64" t="s">
        <v>11989</v>
      </c>
      <c r="B594" s="64" t="s">
        <v>721</v>
      </c>
      <c r="C594" s="65">
        <v>185170000</v>
      </c>
      <c r="D594" s="65">
        <v>183885000</v>
      </c>
      <c r="E594" s="65">
        <v>1285000</v>
      </c>
      <c r="F594" s="65">
        <v>1285000</v>
      </c>
      <c r="G594" s="66" t="s">
        <v>894</v>
      </c>
    </row>
    <row r="595" spans="1:7" ht="23.25" thickBot="1" x14ac:dyDescent="0.25">
      <c r="A595" s="64" t="s">
        <v>11990</v>
      </c>
      <c r="B595" s="64" t="s">
        <v>722</v>
      </c>
      <c r="C595" s="65">
        <v>73080000</v>
      </c>
      <c r="D595" s="65">
        <v>56655000</v>
      </c>
      <c r="E595" s="65">
        <v>16425000</v>
      </c>
      <c r="F595" s="65">
        <v>16425000</v>
      </c>
      <c r="G595" s="66" t="s">
        <v>967</v>
      </c>
    </row>
    <row r="596" spans="1:7" ht="45.75" thickBot="1" x14ac:dyDescent="0.25">
      <c r="A596" s="70" t="s">
        <v>11991</v>
      </c>
      <c r="B596" s="79" t="s">
        <v>1904</v>
      </c>
      <c r="C596" s="71">
        <v>4939090</v>
      </c>
      <c r="D596" s="72">
        <v>0</v>
      </c>
      <c r="E596" s="71">
        <v>4939090</v>
      </c>
      <c r="F596" s="71">
        <v>4939090</v>
      </c>
      <c r="G596" s="72" t="s">
        <v>883</v>
      </c>
    </row>
    <row r="597" spans="1:7" ht="30" x14ac:dyDescent="0.2">
      <c r="A597" s="69" t="s">
        <v>11992</v>
      </c>
      <c r="B597" s="69" t="s">
        <v>236</v>
      </c>
      <c r="C597" s="74">
        <v>4939090</v>
      </c>
      <c r="D597" s="75">
        <v>0</v>
      </c>
      <c r="E597" s="74">
        <v>4939090</v>
      </c>
      <c r="F597" s="74">
        <v>4939090</v>
      </c>
      <c r="G597" s="75" t="s">
        <v>883</v>
      </c>
    </row>
    <row r="598" spans="1:7" ht="30" x14ac:dyDescent="0.2">
      <c r="A598" s="69" t="s">
        <v>11993</v>
      </c>
      <c r="B598" s="69" t="s">
        <v>242</v>
      </c>
      <c r="C598" s="74">
        <v>4939090</v>
      </c>
      <c r="D598" s="75">
        <v>0</v>
      </c>
      <c r="E598" s="74">
        <v>4939090</v>
      </c>
      <c r="F598" s="74">
        <v>4939090</v>
      </c>
      <c r="G598" s="75" t="s">
        <v>883</v>
      </c>
    </row>
    <row r="599" spans="1:7" ht="30" x14ac:dyDescent="0.2">
      <c r="A599" s="69" t="s">
        <v>11994</v>
      </c>
      <c r="B599" s="69" t="s">
        <v>306</v>
      </c>
      <c r="C599" s="74">
        <v>4939090</v>
      </c>
      <c r="D599" s="75">
        <v>0</v>
      </c>
      <c r="E599" s="74">
        <v>4939090</v>
      </c>
      <c r="F599" s="74">
        <v>4939090</v>
      </c>
      <c r="G599" s="75" t="s">
        <v>883</v>
      </c>
    </row>
    <row r="600" spans="1:7" ht="30" x14ac:dyDescent="0.2">
      <c r="A600" s="69" t="s">
        <v>11995</v>
      </c>
      <c r="B600" s="69" t="s">
        <v>432</v>
      </c>
      <c r="C600" s="74">
        <v>4939090</v>
      </c>
      <c r="D600" s="75">
        <v>0</v>
      </c>
      <c r="E600" s="74">
        <v>4939090</v>
      </c>
      <c r="F600" s="74">
        <v>4939090</v>
      </c>
      <c r="G600" s="75" t="s">
        <v>883</v>
      </c>
    </row>
    <row r="601" spans="1:7" ht="22.5" x14ac:dyDescent="0.2">
      <c r="A601" s="64" t="s">
        <v>11996</v>
      </c>
      <c r="B601" s="64" t="s">
        <v>594</v>
      </c>
      <c r="C601" s="65">
        <v>1464090</v>
      </c>
      <c r="D601" s="66">
        <v>0</v>
      </c>
      <c r="E601" s="65">
        <v>1464090</v>
      </c>
      <c r="F601" s="65">
        <v>1464090</v>
      </c>
      <c r="G601" s="66" t="s">
        <v>883</v>
      </c>
    </row>
    <row r="602" spans="1:7" ht="22.5" x14ac:dyDescent="0.2">
      <c r="A602" s="64" t="s">
        <v>11997</v>
      </c>
      <c r="B602" s="64" t="s">
        <v>595</v>
      </c>
      <c r="C602" s="65">
        <v>1060000</v>
      </c>
      <c r="D602" s="66">
        <v>0</v>
      </c>
      <c r="E602" s="65">
        <v>1060000</v>
      </c>
      <c r="F602" s="65">
        <v>1060000</v>
      </c>
      <c r="G602" s="66" t="s">
        <v>883</v>
      </c>
    </row>
    <row r="603" spans="1:7" ht="22.5" x14ac:dyDescent="0.2">
      <c r="A603" s="64" t="s">
        <v>21980</v>
      </c>
      <c r="B603" s="64" t="s">
        <v>596</v>
      </c>
      <c r="C603" s="65">
        <v>1500000</v>
      </c>
      <c r="D603" s="66">
        <v>0</v>
      </c>
      <c r="E603" s="65">
        <v>1500000</v>
      </c>
      <c r="F603" s="65">
        <v>1500000</v>
      </c>
      <c r="G603" s="66" t="s">
        <v>883</v>
      </c>
    </row>
    <row r="604" spans="1:7" ht="22.5" x14ac:dyDescent="0.2">
      <c r="A604" s="64" t="s">
        <v>21981</v>
      </c>
      <c r="B604" s="64" t="s">
        <v>597</v>
      </c>
      <c r="C604" s="65">
        <v>240000</v>
      </c>
      <c r="D604" s="66">
        <v>0</v>
      </c>
      <c r="E604" s="65">
        <v>240000</v>
      </c>
      <c r="F604" s="65">
        <v>240000</v>
      </c>
      <c r="G604" s="66" t="s">
        <v>883</v>
      </c>
    </row>
    <row r="605" spans="1:7" ht="23.25" thickBot="1" x14ac:dyDescent="0.25">
      <c r="A605" s="64" t="s">
        <v>11998</v>
      </c>
      <c r="B605" s="64" t="s">
        <v>598</v>
      </c>
      <c r="C605" s="65">
        <v>675000</v>
      </c>
      <c r="D605" s="66">
        <v>0</v>
      </c>
      <c r="E605" s="65">
        <v>675000</v>
      </c>
      <c r="F605" s="65">
        <v>675000</v>
      </c>
      <c r="G605" s="66" t="s">
        <v>883</v>
      </c>
    </row>
    <row r="606" spans="1:7" ht="30.75" thickBot="1" x14ac:dyDescent="0.25">
      <c r="A606" s="70" t="s">
        <v>11999</v>
      </c>
      <c r="B606" s="79" t="s">
        <v>1905</v>
      </c>
      <c r="C606" s="71">
        <v>3780240</v>
      </c>
      <c r="D606" s="71">
        <v>3706350</v>
      </c>
      <c r="E606" s="71">
        <v>73890</v>
      </c>
      <c r="F606" s="71">
        <v>73890</v>
      </c>
      <c r="G606" s="72" t="s">
        <v>1295</v>
      </c>
    </row>
    <row r="607" spans="1:7" ht="30" x14ac:dyDescent="0.2">
      <c r="A607" s="69" t="s">
        <v>12000</v>
      </c>
      <c r="B607" s="69" t="s">
        <v>236</v>
      </c>
      <c r="C607" s="74">
        <v>3780240</v>
      </c>
      <c r="D607" s="74">
        <v>3706350</v>
      </c>
      <c r="E607" s="74">
        <v>73890</v>
      </c>
      <c r="F607" s="74">
        <v>73890</v>
      </c>
      <c r="G607" s="75" t="s">
        <v>1295</v>
      </c>
    </row>
    <row r="608" spans="1:7" ht="30" x14ac:dyDescent="0.2">
      <c r="A608" s="69" t="s">
        <v>12001</v>
      </c>
      <c r="B608" s="69" t="s">
        <v>242</v>
      </c>
      <c r="C608" s="74">
        <v>3780240</v>
      </c>
      <c r="D608" s="74">
        <v>3706350</v>
      </c>
      <c r="E608" s="74">
        <v>73890</v>
      </c>
      <c r="F608" s="74">
        <v>73890</v>
      </c>
      <c r="G608" s="75" t="s">
        <v>1295</v>
      </c>
    </row>
    <row r="609" spans="1:7" ht="30" x14ac:dyDescent="0.2">
      <c r="A609" s="69" t="s">
        <v>12002</v>
      </c>
      <c r="B609" s="69" t="s">
        <v>306</v>
      </c>
      <c r="C609" s="74">
        <v>3780240</v>
      </c>
      <c r="D609" s="74">
        <v>3706350</v>
      </c>
      <c r="E609" s="74">
        <v>73890</v>
      </c>
      <c r="F609" s="74">
        <v>73890</v>
      </c>
      <c r="G609" s="75" t="s">
        <v>1295</v>
      </c>
    </row>
    <row r="610" spans="1:7" ht="30" x14ac:dyDescent="0.2">
      <c r="A610" s="69" t="s">
        <v>12003</v>
      </c>
      <c r="B610" s="69" t="s">
        <v>432</v>
      </c>
      <c r="C610" s="74">
        <v>3780240</v>
      </c>
      <c r="D610" s="74">
        <v>3706350</v>
      </c>
      <c r="E610" s="74">
        <v>73890</v>
      </c>
      <c r="F610" s="74">
        <v>73890</v>
      </c>
      <c r="G610" s="75" t="s">
        <v>1295</v>
      </c>
    </row>
    <row r="611" spans="1:7" ht="22.5" x14ac:dyDescent="0.2">
      <c r="A611" s="64" t="s">
        <v>12004</v>
      </c>
      <c r="B611" s="64" t="s">
        <v>594</v>
      </c>
      <c r="C611" s="65">
        <v>759240</v>
      </c>
      <c r="D611" s="65">
        <v>753750</v>
      </c>
      <c r="E611" s="65">
        <v>5490</v>
      </c>
      <c r="F611" s="65">
        <v>5490</v>
      </c>
      <c r="G611" s="66" t="s">
        <v>1129</v>
      </c>
    </row>
    <row r="612" spans="1:7" ht="22.5" x14ac:dyDescent="0.2">
      <c r="A612" s="64" t="s">
        <v>12005</v>
      </c>
      <c r="B612" s="64" t="s">
        <v>595</v>
      </c>
      <c r="C612" s="65">
        <v>681000</v>
      </c>
      <c r="D612" s="65">
        <v>672750</v>
      </c>
      <c r="E612" s="65">
        <v>8250</v>
      </c>
      <c r="F612" s="65">
        <v>8250</v>
      </c>
      <c r="G612" s="66" t="s">
        <v>1432</v>
      </c>
    </row>
    <row r="613" spans="1:7" ht="22.5" x14ac:dyDescent="0.2">
      <c r="A613" s="64" t="s">
        <v>12006</v>
      </c>
      <c r="B613" s="64" t="s">
        <v>596</v>
      </c>
      <c r="C613" s="65">
        <v>1530000</v>
      </c>
      <c r="D613" s="65">
        <v>1529850</v>
      </c>
      <c r="E613" s="66">
        <v>150</v>
      </c>
      <c r="F613" s="66">
        <v>150</v>
      </c>
      <c r="G613" s="66" t="s">
        <v>994</v>
      </c>
    </row>
    <row r="614" spans="1:7" ht="23.25" thickBot="1" x14ac:dyDescent="0.25">
      <c r="A614" s="64" t="s">
        <v>12007</v>
      </c>
      <c r="B614" s="64" t="s">
        <v>598</v>
      </c>
      <c r="C614" s="65">
        <v>810000</v>
      </c>
      <c r="D614" s="65">
        <v>750000</v>
      </c>
      <c r="E614" s="65">
        <v>60000</v>
      </c>
      <c r="F614" s="65">
        <v>60000</v>
      </c>
      <c r="G614" s="66" t="s">
        <v>19447</v>
      </c>
    </row>
    <row r="615" spans="1:7" ht="15.75" thickBot="1" x14ac:dyDescent="0.25">
      <c r="A615" s="70" t="s">
        <v>12008</v>
      </c>
      <c r="B615" s="70" t="s">
        <v>1906</v>
      </c>
      <c r="C615" s="71">
        <v>1567749900</v>
      </c>
      <c r="D615" s="71">
        <v>736946000</v>
      </c>
      <c r="E615" s="71">
        <v>830803900</v>
      </c>
      <c r="F615" s="71">
        <v>830803900</v>
      </c>
      <c r="G615" s="72" t="s">
        <v>932</v>
      </c>
    </row>
    <row r="616" spans="1:7" ht="15.75" thickBot="1" x14ac:dyDescent="0.25">
      <c r="A616" s="70" t="s">
        <v>12010</v>
      </c>
      <c r="B616" s="79" t="s">
        <v>1907</v>
      </c>
      <c r="C616" s="71">
        <v>978580070</v>
      </c>
      <c r="D616" s="71">
        <v>495926000</v>
      </c>
      <c r="E616" s="71">
        <v>482654070</v>
      </c>
      <c r="F616" s="71">
        <v>482654070</v>
      </c>
      <c r="G616" s="72" t="s">
        <v>3545</v>
      </c>
    </row>
    <row r="617" spans="1:7" ht="30" x14ac:dyDescent="0.2">
      <c r="A617" s="69" t="s">
        <v>12011</v>
      </c>
      <c r="B617" s="69" t="s">
        <v>236</v>
      </c>
      <c r="C617" s="74">
        <v>978580070</v>
      </c>
      <c r="D617" s="74">
        <v>495926000</v>
      </c>
      <c r="E617" s="74">
        <v>482654070</v>
      </c>
      <c r="F617" s="74">
        <v>482654070</v>
      </c>
      <c r="G617" s="75" t="s">
        <v>3545</v>
      </c>
    </row>
    <row r="618" spans="1:7" ht="30" x14ac:dyDescent="0.2">
      <c r="A618" s="69" t="s">
        <v>12012</v>
      </c>
      <c r="B618" s="69" t="s">
        <v>242</v>
      </c>
      <c r="C618" s="74">
        <v>978580070</v>
      </c>
      <c r="D618" s="74">
        <v>495926000</v>
      </c>
      <c r="E618" s="74">
        <v>482654070</v>
      </c>
      <c r="F618" s="74">
        <v>482654070</v>
      </c>
      <c r="G618" s="75" t="s">
        <v>3545</v>
      </c>
    </row>
    <row r="619" spans="1:7" ht="30" x14ac:dyDescent="0.2">
      <c r="A619" s="69" t="s">
        <v>12013</v>
      </c>
      <c r="B619" s="69" t="s">
        <v>306</v>
      </c>
      <c r="C619" s="74">
        <v>4820070</v>
      </c>
      <c r="D619" s="74">
        <v>1170000</v>
      </c>
      <c r="E619" s="74">
        <v>3650070</v>
      </c>
      <c r="F619" s="74">
        <v>3650070</v>
      </c>
      <c r="G619" s="75" t="s">
        <v>7036</v>
      </c>
    </row>
    <row r="620" spans="1:7" ht="30" x14ac:dyDescent="0.2">
      <c r="A620" s="69" t="s">
        <v>12015</v>
      </c>
      <c r="B620" s="69" t="s">
        <v>432</v>
      </c>
      <c r="C620" s="74">
        <v>4820070</v>
      </c>
      <c r="D620" s="74">
        <v>1170000</v>
      </c>
      <c r="E620" s="74">
        <v>3650070</v>
      </c>
      <c r="F620" s="74">
        <v>3650070</v>
      </c>
      <c r="G620" s="75" t="s">
        <v>7036</v>
      </c>
    </row>
    <row r="621" spans="1:7" ht="22.5" x14ac:dyDescent="0.2">
      <c r="A621" s="64" t="s">
        <v>12016</v>
      </c>
      <c r="B621" s="64" t="s">
        <v>594</v>
      </c>
      <c r="C621" s="65">
        <v>1273170</v>
      </c>
      <c r="D621" s="66">
        <v>0</v>
      </c>
      <c r="E621" s="65">
        <v>1273170</v>
      </c>
      <c r="F621" s="65">
        <v>1273170</v>
      </c>
      <c r="G621" s="66" t="s">
        <v>883</v>
      </c>
    </row>
    <row r="622" spans="1:7" ht="22.5" x14ac:dyDescent="0.2">
      <c r="A622" s="64" t="s">
        <v>12017</v>
      </c>
      <c r="B622" s="64" t="s">
        <v>595</v>
      </c>
      <c r="C622" s="65">
        <v>1300000</v>
      </c>
      <c r="D622" s="65">
        <v>1170000</v>
      </c>
      <c r="E622" s="65">
        <v>130000</v>
      </c>
      <c r="F622" s="65">
        <v>130000</v>
      </c>
      <c r="G622" s="66" t="s">
        <v>6232</v>
      </c>
    </row>
    <row r="623" spans="1:7" ht="22.5" x14ac:dyDescent="0.2">
      <c r="A623" s="64" t="s">
        <v>12018</v>
      </c>
      <c r="B623" s="64" t="s">
        <v>596</v>
      </c>
      <c r="C623" s="65">
        <v>2246900</v>
      </c>
      <c r="D623" s="66">
        <v>0</v>
      </c>
      <c r="E623" s="65">
        <v>2246900</v>
      </c>
      <c r="F623" s="65">
        <v>2246900</v>
      </c>
      <c r="G623" s="66" t="s">
        <v>883</v>
      </c>
    </row>
    <row r="624" spans="1:7" ht="30" x14ac:dyDescent="0.2">
      <c r="A624" s="69" t="s">
        <v>12019</v>
      </c>
      <c r="B624" s="69" t="s">
        <v>307</v>
      </c>
      <c r="C624" s="74">
        <v>544560000</v>
      </c>
      <c r="D624" s="74">
        <v>281776000</v>
      </c>
      <c r="E624" s="74">
        <v>262784000</v>
      </c>
      <c r="F624" s="74">
        <v>262784000</v>
      </c>
      <c r="G624" s="75" t="s">
        <v>21982</v>
      </c>
    </row>
    <row r="625" spans="1:7" ht="30" x14ac:dyDescent="0.2">
      <c r="A625" s="69" t="s">
        <v>12020</v>
      </c>
      <c r="B625" s="69" t="s">
        <v>437</v>
      </c>
      <c r="C625" s="74">
        <v>94560000</v>
      </c>
      <c r="D625" s="74">
        <v>1776000</v>
      </c>
      <c r="E625" s="74">
        <v>92784000</v>
      </c>
      <c r="F625" s="74">
        <v>92784000</v>
      </c>
      <c r="G625" s="75" t="s">
        <v>3626</v>
      </c>
    </row>
    <row r="626" spans="1:7" ht="22.5" x14ac:dyDescent="0.2">
      <c r="A626" s="64" t="s">
        <v>12021</v>
      </c>
      <c r="B626" s="64" t="s">
        <v>781</v>
      </c>
      <c r="C626" s="65">
        <v>90000000</v>
      </c>
      <c r="D626" s="66">
        <v>0</v>
      </c>
      <c r="E626" s="65">
        <v>90000000</v>
      </c>
      <c r="F626" s="65">
        <v>90000000</v>
      </c>
      <c r="G626" s="66" t="s">
        <v>883</v>
      </c>
    </row>
    <row r="627" spans="1:7" ht="22.5" x14ac:dyDescent="0.2">
      <c r="A627" s="64" t="s">
        <v>12022</v>
      </c>
      <c r="B627" s="64" t="s">
        <v>656</v>
      </c>
      <c r="C627" s="65">
        <v>4560000</v>
      </c>
      <c r="D627" s="65">
        <v>1776000</v>
      </c>
      <c r="E627" s="65">
        <v>2784000</v>
      </c>
      <c r="F627" s="65">
        <v>2784000</v>
      </c>
      <c r="G627" s="66" t="s">
        <v>11785</v>
      </c>
    </row>
    <row r="628" spans="1:7" ht="45" x14ac:dyDescent="0.2">
      <c r="A628" s="69" t="s">
        <v>12023</v>
      </c>
      <c r="B628" s="69" t="s">
        <v>450</v>
      </c>
      <c r="C628" s="74">
        <v>450000000</v>
      </c>
      <c r="D628" s="74">
        <v>280000000</v>
      </c>
      <c r="E628" s="74">
        <v>170000000</v>
      </c>
      <c r="F628" s="74">
        <v>170000000</v>
      </c>
      <c r="G628" s="75" t="s">
        <v>13148</v>
      </c>
    </row>
    <row r="629" spans="1:7" ht="22.5" x14ac:dyDescent="0.2">
      <c r="A629" s="64" t="s">
        <v>12024</v>
      </c>
      <c r="B629" s="64" t="s">
        <v>689</v>
      </c>
      <c r="C629" s="65">
        <v>450000000</v>
      </c>
      <c r="D629" s="65">
        <v>280000000</v>
      </c>
      <c r="E629" s="65">
        <v>170000000</v>
      </c>
      <c r="F629" s="65">
        <v>170000000</v>
      </c>
      <c r="G629" s="66" t="s">
        <v>13148</v>
      </c>
    </row>
    <row r="630" spans="1:7" ht="30" x14ac:dyDescent="0.2">
      <c r="A630" s="69" t="s">
        <v>12025</v>
      </c>
      <c r="B630" s="69" t="s">
        <v>309</v>
      </c>
      <c r="C630" s="74">
        <v>429200000</v>
      </c>
      <c r="D630" s="74">
        <v>212980000</v>
      </c>
      <c r="E630" s="74">
        <v>216220000</v>
      </c>
      <c r="F630" s="74">
        <v>216220000</v>
      </c>
      <c r="G630" s="75" t="s">
        <v>9685</v>
      </c>
    </row>
    <row r="631" spans="1:7" ht="30" x14ac:dyDescent="0.2">
      <c r="A631" s="69" t="s">
        <v>12026</v>
      </c>
      <c r="B631" s="69" t="s">
        <v>460</v>
      </c>
      <c r="C631" s="74">
        <v>429200000</v>
      </c>
      <c r="D631" s="74">
        <v>212980000</v>
      </c>
      <c r="E631" s="74">
        <v>216220000</v>
      </c>
      <c r="F631" s="74">
        <v>216220000</v>
      </c>
      <c r="G631" s="75" t="s">
        <v>9685</v>
      </c>
    </row>
    <row r="632" spans="1:7" ht="23.25" thickBot="1" x14ac:dyDescent="0.25">
      <c r="A632" s="64" t="s">
        <v>12027</v>
      </c>
      <c r="B632" s="64" t="s">
        <v>721</v>
      </c>
      <c r="C632" s="65">
        <v>429200000</v>
      </c>
      <c r="D632" s="65">
        <v>212980000</v>
      </c>
      <c r="E632" s="65">
        <v>216220000</v>
      </c>
      <c r="F632" s="65">
        <v>216220000</v>
      </c>
      <c r="G632" s="66" t="s">
        <v>9685</v>
      </c>
    </row>
    <row r="633" spans="1:7" ht="15.75" thickBot="1" x14ac:dyDescent="0.25">
      <c r="A633" s="70" t="s">
        <v>12028</v>
      </c>
      <c r="B633" s="79" t="s">
        <v>1908</v>
      </c>
      <c r="C633" s="71">
        <v>279169830</v>
      </c>
      <c r="D633" s="71">
        <v>136020000</v>
      </c>
      <c r="E633" s="71">
        <v>143149830</v>
      </c>
      <c r="F633" s="71">
        <v>143149830</v>
      </c>
      <c r="G633" s="72" t="s">
        <v>8645</v>
      </c>
    </row>
    <row r="634" spans="1:7" ht="30" x14ac:dyDescent="0.2">
      <c r="A634" s="69" t="s">
        <v>12030</v>
      </c>
      <c r="B634" s="69" t="s">
        <v>236</v>
      </c>
      <c r="C634" s="74">
        <v>279169830</v>
      </c>
      <c r="D634" s="74">
        <v>136020000</v>
      </c>
      <c r="E634" s="74">
        <v>143149830</v>
      </c>
      <c r="F634" s="74">
        <v>143149830</v>
      </c>
      <c r="G634" s="75" t="s">
        <v>8645</v>
      </c>
    </row>
    <row r="635" spans="1:7" ht="30" x14ac:dyDescent="0.2">
      <c r="A635" s="69" t="s">
        <v>12031</v>
      </c>
      <c r="B635" s="69" t="s">
        <v>242</v>
      </c>
      <c r="C635" s="74">
        <v>279169830</v>
      </c>
      <c r="D635" s="74">
        <v>136020000</v>
      </c>
      <c r="E635" s="74">
        <v>143149830</v>
      </c>
      <c r="F635" s="74">
        <v>143149830</v>
      </c>
      <c r="G635" s="75" t="s">
        <v>8645</v>
      </c>
    </row>
    <row r="636" spans="1:7" ht="30" x14ac:dyDescent="0.2">
      <c r="A636" s="69" t="s">
        <v>12032</v>
      </c>
      <c r="B636" s="69" t="s">
        <v>306</v>
      </c>
      <c r="C636" s="74">
        <v>74449830</v>
      </c>
      <c r="D636" s="74">
        <v>17970000</v>
      </c>
      <c r="E636" s="74">
        <v>56479830</v>
      </c>
      <c r="F636" s="74">
        <v>56479830</v>
      </c>
      <c r="G636" s="75" t="s">
        <v>3892</v>
      </c>
    </row>
    <row r="637" spans="1:7" ht="30" x14ac:dyDescent="0.2">
      <c r="A637" s="69" t="s">
        <v>12033</v>
      </c>
      <c r="B637" s="69" t="s">
        <v>432</v>
      </c>
      <c r="C637" s="74">
        <v>74449830</v>
      </c>
      <c r="D637" s="74">
        <v>17970000</v>
      </c>
      <c r="E637" s="74">
        <v>56479830</v>
      </c>
      <c r="F637" s="74">
        <v>56479830</v>
      </c>
      <c r="G637" s="75" t="s">
        <v>3892</v>
      </c>
    </row>
    <row r="638" spans="1:7" ht="22.5" x14ac:dyDescent="0.2">
      <c r="A638" s="64" t="s">
        <v>12034</v>
      </c>
      <c r="B638" s="64" t="s">
        <v>594</v>
      </c>
      <c r="C638" s="65">
        <v>391830</v>
      </c>
      <c r="D638" s="66">
        <v>0</v>
      </c>
      <c r="E638" s="65">
        <v>391830</v>
      </c>
      <c r="F638" s="65">
        <v>391830</v>
      </c>
      <c r="G638" s="66" t="s">
        <v>883</v>
      </c>
    </row>
    <row r="639" spans="1:7" ht="22.5" x14ac:dyDescent="0.2">
      <c r="A639" s="64" t="s">
        <v>12035</v>
      </c>
      <c r="B639" s="64" t="s">
        <v>595</v>
      </c>
      <c r="C639" s="65">
        <v>1250000</v>
      </c>
      <c r="D639" s="66">
        <v>0</v>
      </c>
      <c r="E639" s="65">
        <v>1250000</v>
      </c>
      <c r="F639" s="65">
        <v>1250000</v>
      </c>
      <c r="G639" s="66" t="s">
        <v>883</v>
      </c>
    </row>
    <row r="640" spans="1:7" ht="22.5" x14ac:dyDescent="0.2">
      <c r="A640" s="64" t="s">
        <v>12036</v>
      </c>
      <c r="B640" s="64" t="s">
        <v>596</v>
      </c>
      <c r="C640" s="65">
        <v>72318000</v>
      </c>
      <c r="D640" s="65">
        <v>17970000</v>
      </c>
      <c r="E640" s="65">
        <v>54348000</v>
      </c>
      <c r="F640" s="65">
        <v>54348000</v>
      </c>
      <c r="G640" s="66" t="s">
        <v>6727</v>
      </c>
    </row>
    <row r="641" spans="1:7" ht="22.5" x14ac:dyDescent="0.2">
      <c r="A641" s="64" t="s">
        <v>12037</v>
      </c>
      <c r="B641" s="64" t="s">
        <v>598</v>
      </c>
      <c r="C641" s="65">
        <v>490000</v>
      </c>
      <c r="D641" s="66">
        <v>0</v>
      </c>
      <c r="E641" s="65">
        <v>490000</v>
      </c>
      <c r="F641" s="65">
        <v>490000</v>
      </c>
      <c r="G641" s="66" t="s">
        <v>883</v>
      </c>
    </row>
    <row r="642" spans="1:7" ht="30" x14ac:dyDescent="0.2">
      <c r="A642" s="69" t="s">
        <v>12039</v>
      </c>
      <c r="B642" s="69" t="s">
        <v>307</v>
      </c>
      <c r="C642" s="74">
        <v>185200000</v>
      </c>
      <c r="D642" s="74">
        <v>105050000</v>
      </c>
      <c r="E642" s="74">
        <v>80150000</v>
      </c>
      <c r="F642" s="74">
        <v>80150000</v>
      </c>
      <c r="G642" s="75" t="s">
        <v>18801</v>
      </c>
    </row>
    <row r="643" spans="1:7" ht="30" x14ac:dyDescent="0.2">
      <c r="A643" s="69" t="s">
        <v>12041</v>
      </c>
      <c r="B643" s="69" t="s">
        <v>437</v>
      </c>
      <c r="C643" s="74">
        <v>185200000</v>
      </c>
      <c r="D643" s="74">
        <v>105050000</v>
      </c>
      <c r="E643" s="74">
        <v>80150000</v>
      </c>
      <c r="F643" s="74">
        <v>80150000</v>
      </c>
      <c r="G643" s="75" t="s">
        <v>18801</v>
      </c>
    </row>
    <row r="644" spans="1:7" ht="33.75" x14ac:dyDescent="0.2">
      <c r="A644" s="64" t="s">
        <v>21983</v>
      </c>
      <c r="B644" s="64" t="s">
        <v>624</v>
      </c>
      <c r="C644" s="65">
        <v>13200000</v>
      </c>
      <c r="D644" s="66">
        <v>0</v>
      </c>
      <c r="E644" s="65">
        <v>13200000</v>
      </c>
      <c r="F644" s="65">
        <v>13200000</v>
      </c>
      <c r="G644" s="66" t="s">
        <v>883</v>
      </c>
    </row>
    <row r="645" spans="1:7" ht="22.5" x14ac:dyDescent="0.2">
      <c r="A645" s="64" t="s">
        <v>12042</v>
      </c>
      <c r="B645" s="64" t="s">
        <v>648</v>
      </c>
      <c r="C645" s="65">
        <v>172000000</v>
      </c>
      <c r="D645" s="65">
        <v>105050000</v>
      </c>
      <c r="E645" s="65">
        <v>66950000</v>
      </c>
      <c r="F645" s="65">
        <v>66950000</v>
      </c>
      <c r="G645" s="66" t="s">
        <v>21984</v>
      </c>
    </row>
    <row r="646" spans="1:7" ht="30" x14ac:dyDescent="0.2">
      <c r="A646" s="69" t="s">
        <v>12043</v>
      </c>
      <c r="B646" s="69" t="s">
        <v>309</v>
      </c>
      <c r="C646" s="74">
        <v>19520000</v>
      </c>
      <c r="D646" s="74">
        <v>13000000</v>
      </c>
      <c r="E646" s="74">
        <v>6520000</v>
      </c>
      <c r="F646" s="74">
        <v>6520000</v>
      </c>
      <c r="G646" s="75" t="s">
        <v>5927</v>
      </c>
    </row>
    <row r="647" spans="1:7" ht="30" x14ac:dyDescent="0.2">
      <c r="A647" s="69" t="s">
        <v>12044</v>
      </c>
      <c r="B647" s="69" t="s">
        <v>460</v>
      </c>
      <c r="C647" s="74">
        <v>19520000</v>
      </c>
      <c r="D647" s="74">
        <v>13000000</v>
      </c>
      <c r="E647" s="74">
        <v>6520000</v>
      </c>
      <c r="F647" s="74">
        <v>6520000</v>
      </c>
      <c r="G647" s="75" t="s">
        <v>5927</v>
      </c>
    </row>
    <row r="648" spans="1:7" ht="22.5" x14ac:dyDescent="0.2">
      <c r="A648" s="64" t="s">
        <v>12045</v>
      </c>
      <c r="B648" s="64" t="s">
        <v>721</v>
      </c>
      <c r="C648" s="65">
        <v>11520000</v>
      </c>
      <c r="D648" s="65">
        <v>11400000</v>
      </c>
      <c r="E648" s="65">
        <v>120000</v>
      </c>
      <c r="F648" s="65">
        <v>120000</v>
      </c>
      <c r="G648" s="66" t="s">
        <v>1020</v>
      </c>
    </row>
    <row r="649" spans="1:7" ht="23.25" thickBot="1" x14ac:dyDescent="0.25">
      <c r="A649" s="64" t="s">
        <v>12046</v>
      </c>
      <c r="B649" s="64" t="s">
        <v>722</v>
      </c>
      <c r="C649" s="65">
        <v>8000000</v>
      </c>
      <c r="D649" s="65">
        <v>1600000</v>
      </c>
      <c r="E649" s="65">
        <v>6400000</v>
      </c>
      <c r="F649" s="65">
        <v>6400000</v>
      </c>
      <c r="G649" s="66" t="s">
        <v>4014</v>
      </c>
    </row>
    <row r="650" spans="1:7" ht="30.75" thickBot="1" x14ac:dyDescent="0.25">
      <c r="A650" s="70" t="s">
        <v>12048</v>
      </c>
      <c r="B650" s="79" t="s">
        <v>1910</v>
      </c>
      <c r="C650" s="71">
        <v>130000000</v>
      </c>
      <c r="D650" s="71">
        <v>15000000</v>
      </c>
      <c r="E650" s="71">
        <v>115000000</v>
      </c>
      <c r="F650" s="71">
        <v>115000000</v>
      </c>
      <c r="G650" s="72" t="s">
        <v>4584</v>
      </c>
    </row>
    <row r="651" spans="1:7" ht="30" x14ac:dyDescent="0.2">
      <c r="A651" s="69" t="s">
        <v>12049</v>
      </c>
      <c r="B651" s="69" t="s">
        <v>236</v>
      </c>
      <c r="C651" s="74">
        <v>130000000</v>
      </c>
      <c r="D651" s="74">
        <v>15000000</v>
      </c>
      <c r="E651" s="74">
        <v>115000000</v>
      </c>
      <c r="F651" s="74">
        <v>115000000</v>
      </c>
      <c r="G651" s="75" t="s">
        <v>4584</v>
      </c>
    </row>
    <row r="652" spans="1:7" ht="30" x14ac:dyDescent="0.2">
      <c r="A652" s="69" t="s">
        <v>12050</v>
      </c>
      <c r="B652" s="69" t="s">
        <v>242</v>
      </c>
      <c r="C652" s="74">
        <v>130000000</v>
      </c>
      <c r="D652" s="74">
        <v>15000000</v>
      </c>
      <c r="E652" s="74">
        <v>115000000</v>
      </c>
      <c r="F652" s="74">
        <v>115000000</v>
      </c>
      <c r="G652" s="75" t="s">
        <v>4584</v>
      </c>
    </row>
    <row r="653" spans="1:7" ht="30" x14ac:dyDescent="0.2">
      <c r="A653" s="69" t="s">
        <v>12051</v>
      </c>
      <c r="B653" s="69" t="s">
        <v>307</v>
      </c>
      <c r="C653" s="74">
        <v>130000000</v>
      </c>
      <c r="D653" s="74">
        <v>15000000</v>
      </c>
      <c r="E653" s="74">
        <v>115000000</v>
      </c>
      <c r="F653" s="74">
        <v>115000000</v>
      </c>
      <c r="G653" s="75" t="s">
        <v>4584</v>
      </c>
    </row>
    <row r="654" spans="1:7" ht="30" x14ac:dyDescent="0.2">
      <c r="A654" s="69" t="s">
        <v>12052</v>
      </c>
      <c r="B654" s="69" t="s">
        <v>437</v>
      </c>
      <c r="C654" s="74">
        <v>130000000</v>
      </c>
      <c r="D654" s="74">
        <v>15000000</v>
      </c>
      <c r="E654" s="74">
        <v>115000000</v>
      </c>
      <c r="F654" s="74">
        <v>115000000</v>
      </c>
      <c r="G654" s="75" t="s">
        <v>4584</v>
      </c>
    </row>
    <row r="655" spans="1:7" ht="23.25" thickBot="1" x14ac:dyDescent="0.25">
      <c r="A655" s="64" t="s">
        <v>12053</v>
      </c>
      <c r="B655" s="64" t="s">
        <v>637</v>
      </c>
      <c r="C655" s="65">
        <v>130000000</v>
      </c>
      <c r="D655" s="65">
        <v>15000000</v>
      </c>
      <c r="E655" s="65">
        <v>115000000</v>
      </c>
      <c r="F655" s="65">
        <v>115000000</v>
      </c>
      <c r="G655" s="66" t="s">
        <v>4584</v>
      </c>
    </row>
    <row r="656" spans="1:7" ht="15.75" thickBot="1" x14ac:dyDescent="0.25">
      <c r="A656" s="70" t="s">
        <v>12054</v>
      </c>
      <c r="B656" s="79" t="s">
        <v>1911</v>
      </c>
      <c r="C656" s="71">
        <v>180000000</v>
      </c>
      <c r="D656" s="71">
        <v>90000000</v>
      </c>
      <c r="E656" s="71">
        <v>90000000</v>
      </c>
      <c r="F656" s="71">
        <v>90000000</v>
      </c>
      <c r="G656" s="72" t="s">
        <v>2252</v>
      </c>
    </row>
    <row r="657" spans="1:7" ht="30" x14ac:dyDescent="0.2">
      <c r="A657" s="69" t="s">
        <v>12055</v>
      </c>
      <c r="B657" s="69" t="s">
        <v>236</v>
      </c>
      <c r="C657" s="74">
        <v>180000000</v>
      </c>
      <c r="D657" s="74">
        <v>90000000</v>
      </c>
      <c r="E657" s="74">
        <v>90000000</v>
      </c>
      <c r="F657" s="74">
        <v>90000000</v>
      </c>
      <c r="G657" s="75" t="s">
        <v>2252</v>
      </c>
    </row>
    <row r="658" spans="1:7" ht="30" x14ac:dyDescent="0.2">
      <c r="A658" s="69" t="s">
        <v>12056</v>
      </c>
      <c r="B658" s="69" t="s">
        <v>242</v>
      </c>
      <c r="C658" s="74">
        <v>180000000</v>
      </c>
      <c r="D658" s="74">
        <v>90000000</v>
      </c>
      <c r="E658" s="74">
        <v>90000000</v>
      </c>
      <c r="F658" s="74">
        <v>90000000</v>
      </c>
      <c r="G658" s="75" t="s">
        <v>2252</v>
      </c>
    </row>
    <row r="659" spans="1:7" ht="30" x14ac:dyDescent="0.2">
      <c r="A659" s="69" t="s">
        <v>12057</v>
      </c>
      <c r="B659" s="69" t="s">
        <v>307</v>
      </c>
      <c r="C659" s="74">
        <v>180000000</v>
      </c>
      <c r="D659" s="74">
        <v>90000000</v>
      </c>
      <c r="E659" s="74">
        <v>90000000</v>
      </c>
      <c r="F659" s="74">
        <v>90000000</v>
      </c>
      <c r="G659" s="75" t="s">
        <v>2252</v>
      </c>
    </row>
    <row r="660" spans="1:7" ht="30" x14ac:dyDescent="0.2">
      <c r="A660" s="69" t="s">
        <v>12058</v>
      </c>
      <c r="B660" s="69" t="s">
        <v>437</v>
      </c>
      <c r="C660" s="74">
        <v>180000000</v>
      </c>
      <c r="D660" s="74">
        <v>90000000</v>
      </c>
      <c r="E660" s="74">
        <v>90000000</v>
      </c>
      <c r="F660" s="74">
        <v>90000000</v>
      </c>
      <c r="G660" s="75" t="s">
        <v>2252</v>
      </c>
    </row>
    <row r="661" spans="1:7" ht="23.25" thickBot="1" x14ac:dyDescent="0.25">
      <c r="A661" s="64" t="s">
        <v>12059</v>
      </c>
      <c r="B661" s="64" t="s">
        <v>637</v>
      </c>
      <c r="C661" s="65">
        <v>180000000</v>
      </c>
      <c r="D661" s="65">
        <v>90000000</v>
      </c>
      <c r="E661" s="65">
        <v>90000000</v>
      </c>
      <c r="F661" s="65">
        <v>90000000</v>
      </c>
      <c r="G661" s="66" t="s">
        <v>2252</v>
      </c>
    </row>
    <row r="662" spans="1:7" ht="30.75" thickBot="1" x14ac:dyDescent="0.25">
      <c r="A662" s="70" t="s">
        <v>12060</v>
      </c>
      <c r="B662" s="70" t="s">
        <v>1912</v>
      </c>
      <c r="C662" s="71">
        <v>2360921870</v>
      </c>
      <c r="D662" s="71">
        <v>1897093553</v>
      </c>
      <c r="E662" s="71">
        <v>463828317</v>
      </c>
      <c r="F662" s="71">
        <v>463828317</v>
      </c>
      <c r="G662" s="72" t="s">
        <v>21985</v>
      </c>
    </row>
    <row r="663" spans="1:7" ht="15.75" thickBot="1" x14ac:dyDescent="0.25">
      <c r="A663" s="70" t="s">
        <v>12061</v>
      </c>
      <c r="B663" s="79" t="s">
        <v>1913</v>
      </c>
      <c r="C663" s="71">
        <v>317990460</v>
      </c>
      <c r="D663" s="71">
        <v>89087078</v>
      </c>
      <c r="E663" s="71">
        <v>228903382</v>
      </c>
      <c r="F663" s="71">
        <v>228903382</v>
      </c>
      <c r="G663" s="72" t="s">
        <v>10833</v>
      </c>
    </row>
    <row r="664" spans="1:7" ht="30" x14ac:dyDescent="0.2">
      <c r="A664" s="69" t="s">
        <v>12062</v>
      </c>
      <c r="B664" s="69" t="s">
        <v>236</v>
      </c>
      <c r="C664" s="74">
        <v>317990460</v>
      </c>
      <c r="D664" s="74">
        <v>89087078</v>
      </c>
      <c r="E664" s="74">
        <v>228903382</v>
      </c>
      <c r="F664" s="74">
        <v>228903382</v>
      </c>
      <c r="G664" s="75" t="s">
        <v>10833</v>
      </c>
    </row>
    <row r="665" spans="1:7" ht="30" x14ac:dyDescent="0.2">
      <c r="A665" s="69" t="s">
        <v>12063</v>
      </c>
      <c r="B665" s="69" t="s">
        <v>242</v>
      </c>
      <c r="C665" s="74">
        <v>317990460</v>
      </c>
      <c r="D665" s="74">
        <v>89087078</v>
      </c>
      <c r="E665" s="74">
        <v>228903382</v>
      </c>
      <c r="F665" s="74">
        <v>228903382</v>
      </c>
      <c r="G665" s="75" t="s">
        <v>10833</v>
      </c>
    </row>
    <row r="666" spans="1:7" ht="30" x14ac:dyDescent="0.2">
      <c r="A666" s="69" t="s">
        <v>12064</v>
      </c>
      <c r="B666" s="69" t="s">
        <v>306</v>
      </c>
      <c r="C666" s="74">
        <v>12850460</v>
      </c>
      <c r="D666" s="74">
        <v>2832078</v>
      </c>
      <c r="E666" s="74">
        <v>10018382</v>
      </c>
      <c r="F666" s="74">
        <v>10018382</v>
      </c>
      <c r="G666" s="75" t="s">
        <v>13730</v>
      </c>
    </row>
    <row r="667" spans="1:7" ht="30" x14ac:dyDescent="0.2">
      <c r="A667" s="69" t="s">
        <v>12065</v>
      </c>
      <c r="B667" s="69" t="s">
        <v>432</v>
      </c>
      <c r="C667" s="74">
        <v>12850460</v>
      </c>
      <c r="D667" s="74">
        <v>2832078</v>
      </c>
      <c r="E667" s="74">
        <v>10018382</v>
      </c>
      <c r="F667" s="74">
        <v>10018382</v>
      </c>
      <c r="G667" s="75" t="s">
        <v>13730</v>
      </c>
    </row>
    <row r="668" spans="1:7" ht="22.5" x14ac:dyDescent="0.2">
      <c r="A668" s="64" t="s">
        <v>12066</v>
      </c>
      <c r="B668" s="64" t="s">
        <v>594</v>
      </c>
      <c r="C668" s="65">
        <v>3758460</v>
      </c>
      <c r="D668" s="65">
        <v>1432578</v>
      </c>
      <c r="E668" s="65">
        <v>2325882</v>
      </c>
      <c r="F668" s="65">
        <v>2325882</v>
      </c>
      <c r="G668" s="66" t="s">
        <v>21986</v>
      </c>
    </row>
    <row r="669" spans="1:7" ht="22.5" x14ac:dyDescent="0.2">
      <c r="A669" s="64" t="s">
        <v>12067</v>
      </c>
      <c r="B669" s="64" t="s">
        <v>595</v>
      </c>
      <c r="C669" s="65">
        <v>3081000</v>
      </c>
      <c r="D669" s="65">
        <v>829500</v>
      </c>
      <c r="E669" s="65">
        <v>2251500</v>
      </c>
      <c r="F669" s="65">
        <v>2251500</v>
      </c>
      <c r="G669" s="66" t="s">
        <v>2337</v>
      </c>
    </row>
    <row r="670" spans="1:7" ht="22.5" x14ac:dyDescent="0.2">
      <c r="A670" s="64" t="s">
        <v>12068</v>
      </c>
      <c r="B670" s="64" t="s">
        <v>596</v>
      </c>
      <c r="C670" s="65">
        <v>3900000</v>
      </c>
      <c r="D670" s="66">
        <v>0</v>
      </c>
      <c r="E670" s="65">
        <v>3900000</v>
      </c>
      <c r="F670" s="65">
        <v>3900000</v>
      </c>
      <c r="G670" s="66" t="s">
        <v>883</v>
      </c>
    </row>
    <row r="671" spans="1:7" ht="22.5" x14ac:dyDescent="0.2">
      <c r="A671" s="64" t="s">
        <v>12069</v>
      </c>
      <c r="B671" s="64" t="s">
        <v>598</v>
      </c>
      <c r="C671" s="65">
        <v>2111000</v>
      </c>
      <c r="D671" s="65">
        <v>570000</v>
      </c>
      <c r="E671" s="65">
        <v>1541000</v>
      </c>
      <c r="F671" s="65">
        <v>1541000</v>
      </c>
      <c r="G671" s="66" t="s">
        <v>18610</v>
      </c>
    </row>
    <row r="672" spans="1:7" ht="30" x14ac:dyDescent="0.2">
      <c r="A672" s="69" t="s">
        <v>12070</v>
      </c>
      <c r="B672" s="69" t="s">
        <v>309</v>
      </c>
      <c r="C672" s="74">
        <v>305140000</v>
      </c>
      <c r="D672" s="74">
        <v>86255000</v>
      </c>
      <c r="E672" s="74">
        <v>218885000</v>
      </c>
      <c r="F672" s="74">
        <v>218885000</v>
      </c>
      <c r="G672" s="75" t="s">
        <v>4233</v>
      </c>
    </row>
    <row r="673" spans="1:7" ht="30" x14ac:dyDescent="0.2">
      <c r="A673" s="69" t="s">
        <v>12072</v>
      </c>
      <c r="B673" s="69" t="s">
        <v>460</v>
      </c>
      <c r="C673" s="74">
        <v>305140000</v>
      </c>
      <c r="D673" s="74">
        <v>86255000</v>
      </c>
      <c r="E673" s="74">
        <v>218885000</v>
      </c>
      <c r="F673" s="74">
        <v>218885000</v>
      </c>
      <c r="G673" s="75" t="s">
        <v>4233</v>
      </c>
    </row>
    <row r="674" spans="1:7" ht="23.25" thickBot="1" x14ac:dyDescent="0.25">
      <c r="A674" s="64" t="s">
        <v>12073</v>
      </c>
      <c r="B674" s="64" t="s">
        <v>722</v>
      </c>
      <c r="C674" s="65">
        <v>305140000</v>
      </c>
      <c r="D674" s="65">
        <v>86255000</v>
      </c>
      <c r="E674" s="65">
        <v>218885000</v>
      </c>
      <c r="F674" s="65">
        <v>218885000</v>
      </c>
      <c r="G674" s="66" t="s">
        <v>4233</v>
      </c>
    </row>
    <row r="675" spans="1:7" ht="15.75" thickBot="1" x14ac:dyDescent="0.25">
      <c r="A675" s="70" t="s">
        <v>12074</v>
      </c>
      <c r="B675" s="79" t="s">
        <v>1915</v>
      </c>
      <c r="C675" s="71">
        <v>2042931410</v>
      </c>
      <c r="D675" s="71">
        <v>1808006475</v>
      </c>
      <c r="E675" s="71">
        <v>234924935</v>
      </c>
      <c r="F675" s="71">
        <v>234924935</v>
      </c>
      <c r="G675" s="72" t="s">
        <v>19437</v>
      </c>
    </row>
    <row r="676" spans="1:7" ht="30" x14ac:dyDescent="0.2">
      <c r="A676" s="69" t="s">
        <v>12075</v>
      </c>
      <c r="B676" s="69" t="s">
        <v>236</v>
      </c>
      <c r="C676" s="74">
        <v>2042931410</v>
      </c>
      <c r="D676" s="74">
        <v>1808006475</v>
      </c>
      <c r="E676" s="74">
        <v>234924935</v>
      </c>
      <c r="F676" s="74">
        <v>234924935</v>
      </c>
      <c r="G676" s="75" t="s">
        <v>19437</v>
      </c>
    </row>
    <row r="677" spans="1:7" ht="30" x14ac:dyDescent="0.2">
      <c r="A677" s="69" t="s">
        <v>12076</v>
      </c>
      <c r="B677" s="69" t="s">
        <v>239</v>
      </c>
      <c r="C677" s="74">
        <v>13200000</v>
      </c>
      <c r="D677" s="75">
        <v>0</v>
      </c>
      <c r="E677" s="74">
        <v>13200000</v>
      </c>
      <c r="F677" s="74">
        <v>13200000</v>
      </c>
      <c r="G677" s="75" t="s">
        <v>883</v>
      </c>
    </row>
    <row r="678" spans="1:7" ht="30" x14ac:dyDescent="0.2">
      <c r="A678" s="69" t="s">
        <v>12077</v>
      </c>
      <c r="B678" s="69" t="s">
        <v>300</v>
      </c>
      <c r="C678" s="74">
        <v>13200000</v>
      </c>
      <c r="D678" s="75">
        <v>0</v>
      </c>
      <c r="E678" s="74">
        <v>13200000</v>
      </c>
      <c r="F678" s="74">
        <v>13200000</v>
      </c>
      <c r="G678" s="75" t="s">
        <v>883</v>
      </c>
    </row>
    <row r="679" spans="1:7" ht="30" x14ac:dyDescent="0.2">
      <c r="A679" s="69" t="s">
        <v>12078</v>
      </c>
      <c r="B679" s="69" t="s">
        <v>399</v>
      </c>
      <c r="C679" s="74">
        <v>13200000</v>
      </c>
      <c r="D679" s="75">
        <v>0</v>
      </c>
      <c r="E679" s="74">
        <v>13200000</v>
      </c>
      <c r="F679" s="74">
        <v>13200000</v>
      </c>
      <c r="G679" s="75" t="s">
        <v>883</v>
      </c>
    </row>
    <row r="680" spans="1:7" ht="22.5" x14ac:dyDescent="0.2">
      <c r="A680" s="64" t="s">
        <v>12079</v>
      </c>
      <c r="B680" s="64" t="s">
        <v>558</v>
      </c>
      <c r="C680" s="65">
        <v>13200000</v>
      </c>
      <c r="D680" s="66">
        <v>0</v>
      </c>
      <c r="E680" s="65">
        <v>13200000</v>
      </c>
      <c r="F680" s="65">
        <v>13200000</v>
      </c>
      <c r="G680" s="66" t="s">
        <v>883</v>
      </c>
    </row>
    <row r="681" spans="1:7" ht="30" x14ac:dyDescent="0.2">
      <c r="A681" s="69" t="s">
        <v>12080</v>
      </c>
      <c r="B681" s="69" t="s">
        <v>242</v>
      </c>
      <c r="C681" s="74">
        <v>2029731410</v>
      </c>
      <c r="D681" s="74">
        <v>1808006475</v>
      </c>
      <c r="E681" s="74">
        <v>221724935</v>
      </c>
      <c r="F681" s="74">
        <v>221724935</v>
      </c>
      <c r="G681" s="75" t="s">
        <v>21987</v>
      </c>
    </row>
    <row r="682" spans="1:7" ht="30" x14ac:dyDescent="0.2">
      <c r="A682" s="69" t="s">
        <v>12081</v>
      </c>
      <c r="B682" s="69" t="s">
        <v>306</v>
      </c>
      <c r="C682" s="74">
        <v>1902211410</v>
      </c>
      <c r="D682" s="74">
        <v>1744411475</v>
      </c>
      <c r="E682" s="74">
        <v>157799935</v>
      </c>
      <c r="F682" s="74">
        <v>157799935</v>
      </c>
      <c r="G682" s="75" t="s">
        <v>21988</v>
      </c>
    </row>
    <row r="683" spans="1:7" ht="30" x14ac:dyDescent="0.2">
      <c r="A683" s="69" t="s">
        <v>12082</v>
      </c>
      <c r="B683" s="69" t="s">
        <v>432</v>
      </c>
      <c r="C683" s="74">
        <v>1902211410</v>
      </c>
      <c r="D683" s="74">
        <v>1744411475</v>
      </c>
      <c r="E683" s="74">
        <v>157799935</v>
      </c>
      <c r="F683" s="74">
        <v>157799935</v>
      </c>
      <c r="G683" s="75" t="s">
        <v>21988</v>
      </c>
    </row>
    <row r="684" spans="1:7" ht="22.5" x14ac:dyDescent="0.2">
      <c r="A684" s="64" t="s">
        <v>12083</v>
      </c>
      <c r="B684" s="64" t="s">
        <v>594</v>
      </c>
      <c r="C684" s="65">
        <v>3497610</v>
      </c>
      <c r="D684" s="65">
        <v>2012975</v>
      </c>
      <c r="E684" s="65">
        <v>1484635</v>
      </c>
      <c r="F684" s="65">
        <v>1484635</v>
      </c>
      <c r="G684" s="66" t="s">
        <v>6487</v>
      </c>
    </row>
    <row r="685" spans="1:7" ht="22.5" x14ac:dyDescent="0.2">
      <c r="A685" s="64" t="s">
        <v>12084</v>
      </c>
      <c r="B685" s="64" t="s">
        <v>595</v>
      </c>
      <c r="C685" s="65">
        <v>2357500</v>
      </c>
      <c r="D685" s="65">
        <v>1767500</v>
      </c>
      <c r="E685" s="65">
        <v>590000</v>
      </c>
      <c r="F685" s="65">
        <v>590000</v>
      </c>
      <c r="G685" s="66" t="s">
        <v>21989</v>
      </c>
    </row>
    <row r="686" spans="1:7" ht="22.5" x14ac:dyDescent="0.2">
      <c r="A686" s="64" t="s">
        <v>12085</v>
      </c>
      <c r="B686" s="64" t="s">
        <v>596</v>
      </c>
      <c r="C686" s="65">
        <v>10332300</v>
      </c>
      <c r="D686" s="65">
        <v>1023000</v>
      </c>
      <c r="E686" s="65">
        <v>9309300</v>
      </c>
      <c r="F686" s="65">
        <v>9309300</v>
      </c>
      <c r="G686" s="66" t="s">
        <v>9663</v>
      </c>
    </row>
    <row r="687" spans="1:7" ht="22.5" x14ac:dyDescent="0.2">
      <c r="A687" s="64" t="s">
        <v>12086</v>
      </c>
      <c r="B687" s="64" t="s">
        <v>597</v>
      </c>
      <c r="C687" s="65">
        <v>4140000</v>
      </c>
      <c r="D687" s="65">
        <v>3150000</v>
      </c>
      <c r="E687" s="65">
        <v>990000</v>
      </c>
      <c r="F687" s="65">
        <v>990000</v>
      </c>
      <c r="G687" s="66" t="s">
        <v>21990</v>
      </c>
    </row>
    <row r="688" spans="1:7" ht="22.5" x14ac:dyDescent="0.2">
      <c r="A688" s="64" t="s">
        <v>12087</v>
      </c>
      <c r="B688" s="64" t="s">
        <v>598</v>
      </c>
      <c r="C688" s="65">
        <v>2684000</v>
      </c>
      <c r="D688" s="65">
        <v>634000</v>
      </c>
      <c r="E688" s="65">
        <v>2050000</v>
      </c>
      <c r="F688" s="65">
        <v>2050000</v>
      </c>
      <c r="G688" s="66" t="s">
        <v>12184</v>
      </c>
    </row>
    <row r="689" spans="1:7" ht="22.5" x14ac:dyDescent="0.2">
      <c r="A689" s="64" t="s">
        <v>12088</v>
      </c>
      <c r="B689" s="64" t="s">
        <v>610</v>
      </c>
      <c r="C689" s="65">
        <v>1879200000</v>
      </c>
      <c r="D689" s="65">
        <v>1735824000</v>
      </c>
      <c r="E689" s="65">
        <v>143376000</v>
      </c>
      <c r="F689" s="65">
        <v>143376000</v>
      </c>
      <c r="G689" s="66" t="s">
        <v>2111</v>
      </c>
    </row>
    <row r="690" spans="1:7" ht="30" x14ac:dyDescent="0.2">
      <c r="A690" s="69" t="s">
        <v>12089</v>
      </c>
      <c r="B690" s="69" t="s">
        <v>307</v>
      </c>
      <c r="C690" s="74">
        <v>13400000</v>
      </c>
      <c r="D690" s="74">
        <v>8520000</v>
      </c>
      <c r="E690" s="74">
        <v>4880000</v>
      </c>
      <c r="F690" s="74">
        <v>4880000</v>
      </c>
      <c r="G690" s="75" t="s">
        <v>8343</v>
      </c>
    </row>
    <row r="691" spans="1:7" ht="30" x14ac:dyDescent="0.2">
      <c r="A691" s="69" t="s">
        <v>12090</v>
      </c>
      <c r="B691" s="69" t="s">
        <v>437</v>
      </c>
      <c r="C691" s="74">
        <v>13400000</v>
      </c>
      <c r="D691" s="74">
        <v>8520000</v>
      </c>
      <c r="E691" s="74">
        <v>4880000</v>
      </c>
      <c r="F691" s="74">
        <v>4880000</v>
      </c>
      <c r="G691" s="75" t="s">
        <v>8343</v>
      </c>
    </row>
    <row r="692" spans="1:7" ht="22.5" x14ac:dyDescent="0.2">
      <c r="A692" s="64" t="s">
        <v>12091</v>
      </c>
      <c r="B692" s="64" t="s">
        <v>656</v>
      </c>
      <c r="C692" s="65">
        <v>13400000</v>
      </c>
      <c r="D692" s="65">
        <v>8520000</v>
      </c>
      <c r="E692" s="65">
        <v>4880000</v>
      </c>
      <c r="F692" s="65">
        <v>4880000</v>
      </c>
      <c r="G692" s="66" t="s">
        <v>8343</v>
      </c>
    </row>
    <row r="693" spans="1:7" ht="30" x14ac:dyDescent="0.2">
      <c r="A693" s="69" t="s">
        <v>12092</v>
      </c>
      <c r="B693" s="69" t="s">
        <v>309</v>
      </c>
      <c r="C693" s="74">
        <v>114120000</v>
      </c>
      <c r="D693" s="74">
        <v>55075000</v>
      </c>
      <c r="E693" s="74">
        <v>59045000</v>
      </c>
      <c r="F693" s="74">
        <v>59045000</v>
      </c>
      <c r="G693" s="75" t="s">
        <v>10270</v>
      </c>
    </row>
    <row r="694" spans="1:7" ht="30" x14ac:dyDescent="0.2">
      <c r="A694" s="69" t="s">
        <v>12094</v>
      </c>
      <c r="B694" s="69" t="s">
        <v>460</v>
      </c>
      <c r="C694" s="74">
        <v>114120000</v>
      </c>
      <c r="D694" s="74">
        <v>55075000</v>
      </c>
      <c r="E694" s="74">
        <v>59045000</v>
      </c>
      <c r="F694" s="74">
        <v>59045000</v>
      </c>
      <c r="G694" s="75" t="s">
        <v>10270</v>
      </c>
    </row>
    <row r="695" spans="1:7" ht="23.25" thickBot="1" x14ac:dyDescent="0.25">
      <c r="A695" s="64" t="s">
        <v>12095</v>
      </c>
      <c r="B695" s="64" t="s">
        <v>722</v>
      </c>
      <c r="C695" s="65">
        <v>114120000</v>
      </c>
      <c r="D695" s="65">
        <v>55075000</v>
      </c>
      <c r="E695" s="65">
        <v>59045000</v>
      </c>
      <c r="F695" s="65">
        <v>59045000</v>
      </c>
      <c r="G695" s="66" t="s">
        <v>10270</v>
      </c>
    </row>
    <row r="696" spans="1:7" ht="30.75" thickBot="1" x14ac:dyDescent="0.25">
      <c r="A696" s="70" t="s">
        <v>12096</v>
      </c>
      <c r="B696" s="70" t="s">
        <v>1916</v>
      </c>
      <c r="C696" s="71">
        <v>8191190</v>
      </c>
      <c r="D696" s="71">
        <v>976500</v>
      </c>
      <c r="E696" s="71">
        <v>7214690</v>
      </c>
      <c r="F696" s="71">
        <v>7214690</v>
      </c>
      <c r="G696" s="72" t="s">
        <v>3125</v>
      </c>
    </row>
    <row r="697" spans="1:7" ht="15.75" thickBot="1" x14ac:dyDescent="0.25">
      <c r="A697" s="70" t="s">
        <v>12097</v>
      </c>
      <c r="B697" s="79" t="s">
        <v>1917</v>
      </c>
      <c r="C697" s="71">
        <v>976500</v>
      </c>
      <c r="D697" s="71">
        <v>976500</v>
      </c>
      <c r="E697" s="72">
        <v>0</v>
      </c>
      <c r="F697" s="72">
        <v>0</v>
      </c>
      <c r="G697" s="72" t="s">
        <v>2816</v>
      </c>
    </row>
    <row r="698" spans="1:7" ht="30" x14ac:dyDescent="0.2">
      <c r="A698" s="69" t="s">
        <v>12098</v>
      </c>
      <c r="B698" s="69" t="s">
        <v>236</v>
      </c>
      <c r="C698" s="74">
        <v>976500</v>
      </c>
      <c r="D698" s="74">
        <v>976500</v>
      </c>
      <c r="E698" s="75">
        <v>0</v>
      </c>
      <c r="F698" s="75">
        <v>0</v>
      </c>
      <c r="G698" s="75" t="s">
        <v>2816</v>
      </c>
    </row>
    <row r="699" spans="1:7" ht="30" x14ac:dyDescent="0.2">
      <c r="A699" s="69" t="s">
        <v>12099</v>
      </c>
      <c r="B699" s="69" t="s">
        <v>242</v>
      </c>
      <c r="C699" s="74">
        <v>976500</v>
      </c>
      <c r="D699" s="74">
        <v>976500</v>
      </c>
      <c r="E699" s="75">
        <v>0</v>
      </c>
      <c r="F699" s="75">
        <v>0</v>
      </c>
      <c r="G699" s="75" t="s">
        <v>2816</v>
      </c>
    </row>
    <row r="700" spans="1:7" ht="30" x14ac:dyDescent="0.2">
      <c r="A700" s="69" t="s">
        <v>12100</v>
      </c>
      <c r="B700" s="69" t="s">
        <v>306</v>
      </c>
      <c r="C700" s="74">
        <v>976500</v>
      </c>
      <c r="D700" s="74">
        <v>976500</v>
      </c>
      <c r="E700" s="75">
        <v>0</v>
      </c>
      <c r="F700" s="75">
        <v>0</v>
      </c>
      <c r="G700" s="75" t="s">
        <v>2816</v>
      </c>
    </row>
    <row r="701" spans="1:7" ht="30" x14ac:dyDescent="0.2">
      <c r="A701" s="69" t="s">
        <v>12101</v>
      </c>
      <c r="B701" s="69" t="s">
        <v>432</v>
      </c>
      <c r="C701" s="74">
        <v>976500</v>
      </c>
      <c r="D701" s="74">
        <v>976500</v>
      </c>
      <c r="E701" s="75">
        <v>0</v>
      </c>
      <c r="F701" s="75">
        <v>0</v>
      </c>
      <c r="G701" s="75" t="s">
        <v>2816</v>
      </c>
    </row>
    <row r="702" spans="1:7" ht="23.25" thickBot="1" x14ac:dyDescent="0.25">
      <c r="A702" s="64" t="s">
        <v>12102</v>
      </c>
      <c r="B702" s="64" t="s">
        <v>595</v>
      </c>
      <c r="C702" s="65">
        <v>976500</v>
      </c>
      <c r="D702" s="65">
        <v>976500</v>
      </c>
      <c r="E702" s="66">
        <v>0</v>
      </c>
      <c r="F702" s="66">
        <v>0</v>
      </c>
      <c r="G702" s="66" t="s">
        <v>2816</v>
      </c>
    </row>
    <row r="703" spans="1:7" ht="15.75" thickBot="1" x14ac:dyDescent="0.25">
      <c r="A703" s="70" t="s">
        <v>12103</v>
      </c>
      <c r="B703" s="79" t="s">
        <v>1918</v>
      </c>
      <c r="C703" s="71">
        <v>7214690</v>
      </c>
      <c r="D703" s="72">
        <v>0</v>
      </c>
      <c r="E703" s="71">
        <v>7214690</v>
      </c>
      <c r="F703" s="71">
        <v>7214690</v>
      </c>
      <c r="G703" s="72" t="s">
        <v>883</v>
      </c>
    </row>
    <row r="704" spans="1:7" ht="30" x14ac:dyDescent="0.2">
      <c r="A704" s="69" t="s">
        <v>12104</v>
      </c>
      <c r="B704" s="69" t="s">
        <v>236</v>
      </c>
      <c r="C704" s="74">
        <v>7214690</v>
      </c>
      <c r="D704" s="75">
        <v>0</v>
      </c>
      <c r="E704" s="74">
        <v>7214690</v>
      </c>
      <c r="F704" s="74">
        <v>7214690</v>
      </c>
      <c r="G704" s="75" t="s">
        <v>883</v>
      </c>
    </row>
    <row r="705" spans="1:7" ht="30" x14ac:dyDescent="0.2">
      <c r="A705" s="69" t="s">
        <v>12105</v>
      </c>
      <c r="B705" s="69" t="s">
        <v>242</v>
      </c>
      <c r="C705" s="74">
        <v>7214690</v>
      </c>
      <c r="D705" s="75">
        <v>0</v>
      </c>
      <c r="E705" s="74">
        <v>7214690</v>
      </c>
      <c r="F705" s="74">
        <v>7214690</v>
      </c>
      <c r="G705" s="75" t="s">
        <v>883</v>
      </c>
    </row>
    <row r="706" spans="1:7" ht="30" x14ac:dyDescent="0.2">
      <c r="A706" s="69" t="s">
        <v>12106</v>
      </c>
      <c r="B706" s="69" t="s">
        <v>306</v>
      </c>
      <c r="C706" s="74">
        <v>7214690</v>
      </c>
      <c r="D706" s="75">
        <v>0</v>
      </c>
      <c r="E706" s="74">
        <v>7214690</v>
      </c>
      <c r="F706" s="74">
        <v>7214690</v>
      </c>
      <c r="G706" s="75" t="s">
        <v>883</v>
      </c>
    </row>
    <row r="707" spans="1:7" ht="30" x14ac:dyDescent="0.2">
      <c r="A707" s="69" t="s">
        <v>12107</v>
      </c>
      <c r="B707" s="69" t="s">
        <v>432</v>
      </c>
      <c r="C707" s="74">
        <v>7214690</v>
      </c>
      <c r="D707" s="75">
        <v>0</v>
      </c>
      <c r="E707" s="74">
        <v>7214690</v>
      </c>
      <c r="F707" s="74">
        <v>7214690</v>
      </c>
      <c r="G707" s="75" t="s">
        <v>883</v>
      </c>
    </row>
    <row r="708" spans="1:7" ht="22.5" x14ac:dyDescent="0.2">
      <c r="A708" s="64" t="s">
        <v>12108</v>
      </c>
      <c r="B708" s="64" t="s">
        <v>594</v>
      </c>
      <c r="C708" s="65">
        <v>1641690</v>
      </c>
      <c r="D708" s="66">
        <v>0</v>
      </c>
      <c r="E708" s="65">
        <v>1641690</v>
      </c>
      <c r="F708" s="65">
        <v>1641690</v>
      </c>
      <c r="G708" s="66" t="s">
        <v>883</v>
      </c>
    </row>
    <row r="709" spans="1:7" ht="22.5" x14ac:dyDescent="0.2">
      <c r="A709" s="64" t="s">
        <v>12109</v>
      </c>
      <c r="B709" s="64" t="s">
        <v>595</v>
      </c>
      <c r="C709" s="65">
        <v>1610000</v>
      </c>
      <c r="D709" s="66">
        <v>0</v>
      </c>
      <c r="E709" s="65">
        <v>1610000</v>
      </c>
      <c r="F709" s="65">
        <v>1610000</v>
      </c>
      <c r="G709" s="66" t="s">
        <v>883</v>
      </c>
    </row>
    <row r="710" spans="1:7" ht="22.5" x14ac:dyDescent="0.2">
      <c r="A710" s="64" t="s">
        <v>12110</v>
      </c>
      <c r="B710" s="64" t="s">
        <v>596</v>
      </c>
      <c r="C710" s="65">
        <v>1200000</v>
      </c>
      <c r="D710" s="66">
        <v>0</v>
      </c>
      <c r="E710" s="65">
        <v>1200000</v>
      </c>
      <c r="F710" s="65">
        <v>1200000</v>
      </c>
      <c r="G710" s="66" t="s">
        <v>883</v>
      </c>
    </row>
    <row r="711" spans="1:7" ht="23.25" thickBot="1" x14ac:dyDescent="0.25">
      <c r="A711" s="64" t="s">
        <v>12111</v>
      </c>
      <c r="B711" s="64" t="s">
        <v>598</v>
      </c>
      <c r="C711" s="65">
        <v>2763000</v>
      </c>
      <c r="D711" s="66">
        <v>0</v>
      </c>
      <c r="E711" s="65">
        <v>2763000</v>
      </c>
      <c r="F711" s="65">
        <v>2763000</v>
      </c>
      <c r="G711" s="66" t="s">
        <v>883</v>
      </c>
    </row>
    <row r="712" spans="1:7" ht="15.75" thickBot="1" x14ac:dyDescent="0.25">
      <c r="A712" s="70" t="s">
        <v>12112</v>
      </c>
      <c r="B712" s="70" t="s">
        <v>1919</v>
      </c>
      <c r="C712" s="71">
        <v>3877392544</v>
      </c>
      <c r="D712" s="71">
        <v>2914631550</v>
      </c>
      <c r="E712" s="71">
        <v>962760994</v>
      </c>
      <c r="F712" s="71">
        <v>962760994</v>
      </c>
      <c r="G712" s="72" t="s">
        <v>21991</v>
      </c>
    </row>
    <row r="713" spans="1:7" ht="30.75" thickBot="1" x14ac:dyDescent="0.25">
      <c r="A713" s="70" t="s">
        <v>12113</v>
      </c>
      <c r="B713" s="79" t="s">
        <v>1920</v>
      </c>
      <c r="C713" s="71">
        <v>3471360024</v>
      </c>
      <c r="D713" s="71">
        <v>2631375600</v>
      </c>
      <c r="E713" s="71">
        <v>839984424</v>
      </c>
      <c r="F713" s="71">
        <v>839984424</v>
      </c>
      <c r="G713" s="72" t="s">
        <v>21992</v>
      </c>
    </row>
    <row r="714" spans="1:7" ht="30" x14ac:dyDescent="0.2">
      <c r="A714" s="69" t="s">
        <v>12114</v>
      </c>
      <c r="B714" s="69" t="s">
        <v>236</v>
      </c>
      <c r="C714" s="74">
        <v>3471360024</v>
      </c>
      <c r="D714" s="74">
        <v>2631375600</v>
      </c>
      <c r="E714" s="74">
        <v>839984424</v>
      </c>
      <c r="F714" s="74">
        <v>839984424</v>
      </c>
      <c r="G714" s="75" t="s">
        <v>21992</v>
      </c>
    </row>
    <row r="715" spans="1:7" ht="30" x14ac:dyDescent="0.2">
      <c r="A715" s="69" t="s">
        <v>12115</v>
      </c>
      <c r="B715" s="69" t="s">
        <v>242</v>
      </c>
      <c r="C715" s="74">
        <v>3471360024</v>
      </c>
      <c r="D715" s="74">
        <v>2631375600</v>
      </c>
      <c r="E715" s="74">
        <v>839984424</v>
      </c>
      <c r="F715" s="74">
        <v>839984424</v>
      </c>
      <c r="G715" s="75" t="s">
        <v>21992</v>
      </c>
    </row>
    <row r="716" spans="1:7" ht="30" x14ac:dyDescent="0.2">
      <c r="A716" s="69" t="s">
        <v>12116</v>
      </c>
      <c r="B716" s="69" t="s">
        <v>306</v>
      </c>
      <c r="C716" s="74">
        <v>11772024</v>
      </c>
      <c r="D716" s="74">
        <v>6421100</v>
      </c>
      <c r="E716" s="74">
        <v>5350924</v>
      </c>
      <c r="F716" s="74">
        <v>5350924</v>
      </c>
      <c r="G716" s="75" t="s">
        <v>4066</v>
      </c>
    </row>
    <row r="717" spans="1:7" ht="30" x14ac:dyDescent="0.2">
      <c r="A717" s="69" t="s">
        <v>12117</v>
      </c>
      <c r="B717" s="69" t="s">
        <v>432</v>
      </c>
      <c r="C717" s="74">
        <v>11772024</v>
      </c>
      <c r="D717" s="74">
        <v>6421100</v>
      </c>
      <c r="E717" s="74">
        <v>5350924</v>
      </c>
      <c r="F717" s="74">
        <v>5350924</v>
      </c>
      <c r="G717" s="75" t="s">
        <v>4066</v>
      </c>
    </row>
    <row r="718" spans="1:7" ht="22.5" x14ac:dyDescent="0.2">
      <c r="A718" s="64" t="s">
        <v>12118</v>
      </c>
      <c r="B718" s="64" t="s">
        <v>594</v>
      </c>
      <c r="C718" s="65">
        <v>1490730</v>
      </c>
      <c r="D718" s="65">
        <v>1462100</v>
      </c>
      <c r="E718" s="65">
        <v>28630</v>
      </c>
      <c r="F718" s="65">
        <v>28630</v>
      </c>
      <c r="G718" s="66" t="s">
        <v>6857</v>
      </c>
    </row>
    <row r="719" spans="1:7" ht="22.5" x14ac:dyDescent="0.2">
      <c r="A719" s="64" t="s">
        <v>12119</v>
      </c>
      <c r="B719" s="64" t="s">
        <v>595</v>
      </c>
      <c r="C719" s="65">
        <v>3951794</v>
      </c>
      <c r="D719" s="65">
        <v>3946500</v>
      </c>
      <c r="E719" s="65">
        <v>5294</v>
      </c>
      <c r="F719" s="65">
        <v>5294</v>
      </c>
      <c r="G719" s="66" t="s">
        <v>916</v>
      </c>
    </row>
    <row r="720" spans="1:7" ht="22.5" x14ac:dyDescent="0.2">
      <c r="A720" s="64" t="s">
        <v>12120</v>
      </c>
      <c r="B720" s="64" t="s">
        <v>596</v>
      </c>
      <c r="C720" s="65">
        <v>5251500</v>
      </c>
      <c r="D720" s="66">
        <v>0</v>
      </c>
      <c r="E720" s="65">
        <v>5251500</v>
      </c>
      <c r="F720" s="65">
        <v>5251500</v>
      </c>
      <c r="G720" s="66" t="s">
        <v>883</v>
      </c>
    </row>
    <row r="721" spans="1:7" ht="22.5" x14ac:dyDescent="0.2">
      <c r="A721" s="64" t="s">
        <v>12121</v>
      </c>
      <c r="B721" s="64" t="s">
        <v>598</v>
      </c>
      <c r="C721" s="65">
        <v>1078000</v>
      </c>
      <c r="D721" s="65">
        <v>1012500</v>
      </c>
      <c r="E721" s="65">
        <v>65500</v>
      </c>
      <c r="F721" s="65">
        <v>65500</v>
      </c>
      <c r="G721" s="66" t="s">
        <v>1542</v>
      </c>
    </row>
    <row r="722" spans="1:7" ht="30" x14ac:dyDescent="0.2">
      <c r="A722" s="69" t="s">
        <v>12122</v>
      </c>
      <c r="B722" s="69" t="s">
        <v>309</v>
      </c>
      <c r="C722" s="74">
        <v>3459588000</v>
      </c>
      <c r="D722" s="74">
        <v>2624954500</v>
      </c>
      <c r="E722" s="74">
        <v>834633500</v>
      </c>
      <c r="F722" s="74">
        <v>834633500</v>
      </c>
      <c r="G722" s="75" t="s">
        <v>21993</v>
      </c>
    </row>
    <row r="723" spans="1:7" ht="30" x14ac:dyDescent="0.2">
      <c r="A723" s="69" t="s">
        <v>12123</v>
      </c>
      <c r="B723" s="69" t="s">
        <v>460</v>
      </c>
      <c r="C723" s="74">
        <v>3459588000</v>
      </c>
      <c r="D723" s="74">
        <v>2624954500</v>
      </c>
      <c r="E723" s="74">
        <v>834633500</v>
      </c>
      <c r="F723" s="74">
        <v>834633500</v>
      </c>
      <c r="G723" s="75" t="s">
        <v>21993</v>
      </c>
    </row>
    <row r="724" spans="1:7" ht="23.25" thickBot="1" x14ac:dyDescent="0.25">
      <c r="A724" s="64" t="s">
        <v>12124</v>
      </c>
      <c r="B724" s="64" t="s">
        <v>721</v>
      </c>
      <c r="C724" s="65">
        <v>3459588000</v>
      </c>
      <c r="D724" s="65">
        <v>2624954500</v>
      </c>
      <c r="E724" s="65">
        <v>834633500</v>
      </c>
      <c r="F724" s="65">
        <v>834633500</v>
      </c>
      <c r="G724" s="66" t="s">
        <v>21993</v>
      </c>
    </row>
    <row r="725" spans="1:7" ht="15.75" thickBot="1" x14ac:dyDescent="0.25">
      <c r="A725" s="70" t="s">
        <v>12125</v>
      </c>
      <c r="B725" s="79" t="s">
        <v>1921</v>
      </c>
      <c r="C725" s="71">
        <v>3409400</v>
      </c>
      <c r="D725" s="71">
        <v>3327450</v>
      </c>
      <c r="E725" s="71">
        <v>81950</v>
      </c>
      <c r="F725" s="71">
        <v>81950</v>
      </c>
      <c r="G725" s="72" t="s">
        <v>16814</v>
      </c>
    </row>
    <row r="726" spans="1:7" ht="30" x14ac:dyDescent="0.2">
      <c r="A726" s="69" t="s">
        <v>12126</v>
      </c>
      <c r="B726" s="69" t="s">
        <v>236</v>
      </c>
      <c r="C726" s="74">
        <v>3409400</v>
      </c>
      <c r="D726" s="74">
        <v>3327450</v>
      </c>
      <c r="E726" s="74">
        <v>81950</v>
      </c>
      <c r="F726" s="74">
        <v>81950</v>
      </c>
      <c r="G726" s="75" t="s">
        <v>16814</v>
      </c>
    </row>
    <row r="727" spans="1:7" ht="30" x14ac:dyDescent="0.2">
      <c r="A727" s="69" t="s">
        <v>12127</v>
      </c>
      <c r="B727" s="69" t="s">
        <v>242</v>
      </c>
      <c r="C727" s="74">
        <v>3409400</v>
      </c>
      <c r="D727" s="74">
        <v>3327450</v>
      </c>
      <c r="E727" s="74">
        <v>81950</v>
      </c>
      <c r="F727" s="74">
        <v>81950</v>
      </c>
      <c r="G727" s="75" t="s">
        <v>16814</v>
      </c>
    </row>
    <row r="728" spans="1:7" ht="30" x14ac:dyDescent="0.2">
      <c r="A728" s="69" t="s">
        <v>12128</v>
      </c>
      <c r="B728" s="69" t="s">
        <v>306</v>
      </c>
      <c r="C728" s="74">
        <v>3409400</v>
      </c>
      <c r="D728" s="74">
        <v>3327450</v>
      </c>
      <c r="E728" s="74">
        <v>81950</v>
      </c>
      <c r="F728" s="74">
        <v>81950</v>
      </c>
      <c r="G728" s="75" t="s">
        <v>16814</v>
      </c>
    </row>
    <row r="729" spans="1:7" ht="30" x14ac:dyDescent="0.2">
      <c r="A729" s="69" t="s">
        <v>12129</v>
      </c>
      <c r="B729" s="69" t="s">
        <v>432</v>
      </c>
      <c r="C729" s="74">
        <v>3409400</v>
      </c>
      <c r="D729" s="74">
        <v>3327450</v>
      </c>
      <c r="E729" s="74">
        <v>81950</v>
      </c>
      <c r="F729" s="74">
        <v>81950</v>
      </c>
      <c r="G729" s="75" t="s">
        <v>16814</v>
      </c>
    </row>
    <row r="730" spans="1:7" ht="22.5" x14ac:dyDescent="0.2">
      <c r="A730" s="64" t="s">
        <v>12130</v>
      </c>
      <c r="B730" s="64" t="s">
        <v>594</v>
      </c>
      <c r="C730" s="65">
        <v>1709400</v>
      </c>
      <c r="D730" s="65">
        <v>1700100</v>
      </c>
      <c r="E730" s="65">
        <v>9300</v>
      </c>
      <c r="F730" s="65">
        <v>9300</v>
      </c>
      <c r="G730" s="66" t="s">
        <v>986</v>
      </c>
    </row>
    <row r="731" spans="1:7" ht="22.5" x14ac:dyDescent="0.2">
      <c r="A731" s="64" t="s">
        <v>12131</v>
      </c>
      <c r="B731" s="64" t="s">
        <v>595</v>
      </c>
      <c r="C731" s="65">
        <v>1400000</v>
      </c>
      <c r="D731" s="65">
        <v>1370250</v>
      </c>
      <c r="E731" s="65">
        <v>29750</v>
      </c>
      <c r="F731" s="65">
        <v>29750</v>
      </c>
      <c r="G731" s="66" t="s">
        <v>1154</v>
      </c>
    </row>
    <row r="732" spans="1:7" ht="23.25" thickBot="1" x14ac:dyDescent="0.25">
      <c r="A732" s="64" t="s">
        <v>21994</v>
      </c>
      <c r="B732" s="64" t="s">
        <v>596</v>
      </c>
      <c r="C732" s="65">
        <v>300000</v>
      </c>
      <c r="D732" s="65">
        <v>257100</v>
      </c>
      <c r="E732" s="65">
        <v>42900</v>
      </c>
      <c r="F732" s="65">
        <v>42900</v>
      </c>
      <c r="G732" s="66" t="s">
        <v>21995</v>
      </c>
    </row>
    <row r="733" spans="1:7" ht="30.75" thickBot="1" x14ac:dyDescent="0.25">
      <c r="A733" s="70" t="s">
        <v>12132</v>
      </c>
      <c r="B733" s="79" t="s">
        <v>1922</v>
      </c>
      <c r="C733" s="71">
        <v>4505340</v>
      </c>
      <c r="D733" s="72">
        <v>0</v>
      </c>
      <c r="E733" s="71">
        <v>4505340</v>
      </c>
      <c r="F733" s="71">
        <v>4505340</v>
      </c>
      <c r="G733" s="72" t="s">
        <v>883</v>
      </c>
    </row>
    <row r="734" spans="1:7" ht="30" x14ac:dyDescent="0.2">
      <c r="A734" s="69" t="s">
        <v>12134</v>
      </c>
      <c r="B734" s="69" t="s">
        <v>236</v>
      </c>
      <c r="C734" s="74">
        <v>4505340</v>
      </c>
      <c r="D734" s="75">
        <v>0</v>
      </c>
      <c r="E734" s="74">
        <v>4505340</v>
      </c>
      <c r="F734" s="74">
        <v>4505340</v>
      </c>
      <c r="G734" s="75" t="s">
        <v>883</v>
      </c>
    </row>
    <row r="735" spans="1:7" ht="30" x14ac:dyDescent="0.2">
      <c r="A735" s="69" t="s">
        <v>12135</v>
      </c>
      <c r="B735" s="69" t="s">
        <v>242</v>
      </c>
      <c r="C735" s="74">
        <v>4505340</v>
      </c>
      <c r="D735" s="75">
        <v>0</v>
      </c>
      <c r="E735" s="74">
        <v>4505340</v>
      </c>
      <c r="F735" s="74">
        <v>4505340</v>
      </c>
      <c r="G735" s="75" t="s">
        <v>883</v>
      </c>
    </row>
    <row r="736" spans="1:7" ht="30" x14ac:dyDescent="0.2">
      <c r="A736" s="69" t="s">
        <v>12136</v>
      </c>
      <c r="B736" s="69" t="s">
        <v>306</v>
      </c>
      <c r="C736" s="74">
        <v>4505340</v>
      </c>
      <c r="D736" s="75">
        <v>0</v>
      </c>
      <c r="E736" s="74">
        <v>4505340</v>
      </c>
      <c r="F736" s="74">
        <v>4505340</v>
      </c>
      <c r="G736" s="75" t="s">
        <v>883</v>
      </c>
    </row>
    <row r="737" spans="1:7" ht="30" x14ac:dyDescent="0.2">
      <c r="A737" s="69" t="s">
        <v>12137</v>
      </c>
      <c r="B737" s="69" t="s">
        <v>432</v>
      </c>
      <c r="C737" s="74">
        <v>4505340</v>
      </c>
      <c r="D737" s="75">
        <v>0</v>
      </c>
      <c r="E737" s="74">
        <v>4505340</v>
      </c>
      <c r="F737" s="74">
        <v>4505340</v>
      </c>
      <c r="G737" s="75" t="s">
        <v>883</v>
      </c>
    </row>
    <row r="738" spans="1:7" ht="22.5" x14ac:dyDescent="0.2">
      <c r="A738" s="64" t="s">
        <v>12138</v>
      </c>
      <c r="B738" s="64" t="s">
        <v>594</v>
      </c>
      <c r="C738" s="65">
        <v>798090</v>
      </c>
      <c r="D738" s="66">
        <v>0</v>
      </c>
      <c r="E738" s="65">
        <v>798090</v>
      </c>
      <c r="F738" s="65">
        <v>798090</v>
      </c>
      <c r="G738" s="66" t="s">
        <v>883</v>
      </c>
    </row>
    <row r="739" spans="1:7" ht="22.5" x14ac:dyDescent="0.2">
      <c r="A739" s="64" t="s">
        <v>12139</v>
      </c>
      <c r="B739" s="64" t="s">
        <v>595</v>
      </c>
      <c r="C739" s="65">
        <v>1417250</v>
      </c>
      <c r="D739" s="66">
        <v>0</v>
      </c>
      <c r="E739" s="65">
        <v>1417250</v>
      </c>
      <c r="F739" s="65">
        <v>1417250</v>
      </c>
      <c r="G739" s="66" t="s">
        <v>883</v>
      </c>
    </row>
    <row r="740" spans="1:7" ht="22.5" x14ac:dyDescent="0.2">
      <c r="A740" s="64" t="s">
        <v>12140</v>
      </c>
      <c r="B740" s="64" t="s">
        <v>596</v>
      </c>
      <c r="C740" s="65">
        <v>1506000</v>
      </c>
      <c r="D740" s="66">
        <v>0</v>
      </c>
      <c r="E740" s="65">
        <v>1506000</v>
      </c>
      <c r="F740" s="65">
        <v>1506000</v>
      </c>
      <c r="G740" s="66" t="s">
        <v>883</v>
      </c>
    </row>
    <row r="741" spans="1:7" ht="23.25" thickBot="1" x14ac:dyDescent="0.25">
      <c r="A741" s="64" t="s">
        <v>12141</v>
      </c>
      <c r="B741" s="64" t="s">
        <v>598</v>
      </c>
      <c r="C741" s="65">
        <v>784000</v>
      </c>
      <c r="D741" s="66">
        <v>0</v>
      </c>
      <c r="E741" s="65">
        <v>784000</v>
      </c>
      <c r="F741" s="65">
        <v>784000</v>
      </c>
      <c r="G741" s="66" t="s">
        <v>883</v>
      </c>
    </row>
    <row r="742" spans="1:7" ht="15.75" thickBot="1" x14ac:dyDescent="0.25">
      <c r="A742" s="70" t="s">
        <v>12143</v>
      </c>
      <c r="B742" s="79" t="s">
        <v>1923</v>
      </c>
      <c r="C742" s="71">
        <v>398117780</v>
      </c>
      <c r="D742" s="71">
        <v>279928500</v>
      </c>
      <c r="E742" s="71">
        <v>118189280</v>
      </c>
      <c r="F742" s="71">
        <v>118189280</v>
      </c>
      <c r="G742" s="72" t="s">
        <v>21996</v>
      </c>
    </row>
    <row r="743" spans="1:7" ht="30" x14ac:dyDescent="0.2">
      <c r="A743" s="69" t="s">
        <v>12144</v>
      </c>
      <c r="B743" s="69" t="s">
        <v>236</v>
      </c>
      <c r="C743" s="74">
        <v>398117780</v>
      </c>
      <c r="D743" s="74">
        <v>279928500</v>
      </c>
      <c r="E743" s="74">
        <v>118189280</v>
      </c>
      <c r="F743" s="74">
        <v>118189280</v>
      </c>
      <c r="G743" s="75" t="s">
        <v>21996</v>
      </c>
    </row>
    <row r="744" spans="1:7" ht="30" x14ac:dyDescent="0.2">
      <c r="A744" s="69" t="s">
        <v>12145</v>
      </c>
      <c r="B744" s="69" t="s">
        <v>239</v>
      </c>
      <c r="C744" s="74">
        <v>13200000</v>
      </c>
      <c r="D744" s="75">
        <v>0</v>
      </c>
      <c r="E744" s="74">
        <v>13200000</v>
      </c>
      <c r="F744" s="74">
        <v>13200000</v>
      </c>
      <c r="G744" s="75" t="s">
        <v>883</v>
      </c>
    </row>
    <row r="745" spans="1:7" ht="30" x14ac:dyDescent="0.2">
      <c r="A745" s="69" t="s">
        <v>12146</v>
      </c>
      <c r="B745" s="69" t="s">
        <v>300</v>
      </c>
      <c r="C745" s="74">
        <v>13200000</v>
      </c>
      <c r="D745" s="75">
        <v>0</v>
      </c>
      <c r="E745" s="74">
        <v>13200000</v>
      </c>
      <c r="F745" s="74">
        <v>13200000</v>
      </c>
      <c r="G745" s="75" t="s">
        <v>883</v>
      </c>
    </row>
    <row r="746" spans="1:7" ht="30" x14ac:dyDescent="0.2">
      <c r="A746" s="69" t="s">
        <v>12147</v>
      </c>
      <c r="B746" s="69" t="s">
        <v>399</v>
      </c>
      <c r="C746" s="74">
        <v>13200000</v>
      </c>
      <c r="D746" s="75">
        <v>0</v>
      </c>
      <c r="E746" s="74">
        <v>13200000</v>
      </c>
      <c r="F746" s="74">
        <v>13200000</v>
      </c>
      <c r="G746" s="75" t="s">
        <v>883</v>
      </c>
    </row>
    <row r="747" spans="1:7" ht="22.5" x14ac:dyDescent="0.2">
      <c r="A747" s="64" t="s">
        <v>12148</v>
      </c>
      <c r="B747" s="64" t="s">
        <v>558</v>
      </c>
      <c r="C747" s="65">
        <v>13200000</v>
      </c>
      <c r="D747" s="66">
        <v>0</v>
      </c>
      <c r="E747" s="65">
        <v>13200000</v>
      </c>
      <c r="F747" s="65">
        <v>13200000</v>
      </c>
      <c r="G747" s="66" t="s">
        <v>883</v>
      </c>
    </row>
    <row r="748" spans="1:7" ht="30" x14ac:dyDescent="0.2">
      <c r="A748" s="69" t="s">
        <v>12149</v>
      </c>
      <c r="B748" s="69" t="s">
        <v>242</v>
      </c>
      <c r="C748" s="74">
        <v>384917780</v>
      </c>
      <c r="D748" s="74">
        <v>279928500</v>
      </c>
      <c r="E748" s="74">
        <v>104989280</v>
      </c>
      <c r="F748" s="74">
        <v>104989280</v>
      </c>
      <c r="G748" s="75" t="s">
        <v>21997</v>
      </c>
    </row>
    <row r="749" spans="1:7" ht="30" x14ac:dyDescent="0.2">
      <c r="A749" s="69" t="s">
        <v>12150</v>
      </c>
      <c r="B749" s="69" t="s">
        <v>306</v>
      </c>
      <c r="C749" s="74">
        <v>3159780</v>
      </c>
      <c r="D749" s="75">
        <v>0</v>
      </c>
      <c r="E749" s="74">
        <v>3159780</v>
      </c>
      <c r="F749" s="74">
        <v>3159780</v>
      </c>
      <c r="G749" s="75" t="s">
        <v>883</v>
      </c>
    </row>
    <row r="750" spans="1:7" ht="30" x14ac:dyDescent="0.2">
      <c r="A750" s="69" t="s">
        <v>12152</v>
      </c>
      <c r="B750" s="69" t="s">
        <v>432</v>
      </c>
      <c r="C750" s="74">
        <v>3159780</v>
      </c>
      <c r="D750" s="75">
        <v>0</v>
      </c>
      <c r="E750" s="74">
        <v>3159780</v>
      </c>
      <c r="F750" s="74">
        <v>3159780</v>
      </c>
      <c r="G750" s="75" t="s">
        <v>883</v>
      </c>
    </row>
    <row r="751" spans="1:7" ht="22.5" x14ac:dyDescent="0.2">
      <c r="A751" s="64" t="s">
        <v>12153</v>
      </c>
      <c r="B751" s="64" t="s">
        <v>594</v>
      </c>
      <c r="C751" s="65">
        <v>275280</v>
      </c>
      <c r="D751" s="66">
        <v>0</v>
      </c>
      <c r="E751" s="65">
        <v>275280</v>
      </c>
      <c r="F751" s="65">
        <v>275280</v>
      </c>
      <c r="G751" s="66" t="s">
        <v>883</v>
      </c>
    </row>
    <row r="752" spans="1:7" ht="22.5" x14ac:dyDescent="0.2">
      <c r="A752" s="64" t="s">
        <v>12154</v>
      </c>
      <c r="B752" s="64" t="s">
        <v>595</v>
      </c>
      <c r="C752" s="65">
        <v>2734500</v>
      </c>
      <c r="D752" s="66">
        <v>0</v>
      </c>
      <c r="E752" s="65">
        <v>2734500</v>
      </c>
      <c r="F752" s="65">
        <v>2734500</v>
      </c>
      <c r="G752" s="66" t="s">
        <v>883</v>
      </c>
    </row>
    <row r="753" spans="1:7" ht="22.5" x14ac:dyDescent="0.2">
      <c r="A753" s="64" t="s">
        <v>12155</v>
      </c>
      <c r="B753" s="64" t="s">
        <v>596</v>
      </c>
      <c r="C753" s="65">
        <v>150000</v>
      </c>
      <c r="D753" s="66">
        <v>0</v>
      </c>
      <c r="E753" s="65">
        <v>150000</v>
      </c>
      <c r="F753" s="65">
        <v>150000</v>
      </c>
      <c r="G753" s="66" t="s">
        <v>883</v>
      </c>
    </row>
    <row r="754" spans="1:7" ht="30" x14ac:dyDescent="0.2">
      <c r="A754" s="69" t="s">
        <v>12156</v>
      </c>
      <c r="B754" s="69" t="s">
        <v>307</v>
      </c>
      <c r="C754" s="74">
        <v>40000000</v>
      </c>
      <c r="D754" s="75">
        <v>0</v>
      </c>
      <c r="E754" s="74">
        <v>40000000</v>
      </c>
      <c r="F754" s="74">
        <v>40000000</v>
      </c>
      <c r="G754" s="75" t="s">
        <v>883</v>
      </c>
    </row>
    <row r="755" spans="1:7" ht="45" x14ac:dyDescent="0.2">
      <c r="A755" s="69" t="s">
        <v>12157</v>
      </c>
      <c r="B755" s="69" t="s">
        <v>450</v>
      </c>
      <c r="C755" s="74">
        <v>40000000</v>
      </c>
      <c r="D755" s="75">
        <v>0</v>
      </c>
      <c r="E755" s="74">
        <v>40000000</v>
      </c>
      <c r="F755" s="74">
        <v>40000000</v>
      </c>
      <c r="G755" s="75" t="s">
        <v>883</v>
      </c>
    </row>
    <row r="756" spans="1:7" ht="22.5" x14ac:dyDescent="0.2">
      <c r="A756" s="64" t="s">
        <v>12158</v>
      </c>
      <c r="B756" s="64" t="s">
        <v>689</v>
      </c>
      <c r="C756" s="65">
        <v>40000000</v>
      </c>
      <c r="D756" s="66">
        <v>0</v>
      </c>
      <c r="E756" s="65">
        <v>40000000</v>
      </c>
      <c r="F756" s="65">
        <v>40000000</v>
      </c>
      <c r="G756" s="66" t="s">
        <v>883</v>
      </c>
    </row>
    <row r="757" spans="1:7" ht="30" x14ac:dyDescent="0.2">
      <c r="A757" s="69" t="s">
        <v>12159</v>
      </c>
      <c r="B757" s="69" t="s">
        <v>309</v>
      </c>
      <c r="C757" s="74">
        <v>341758000</v>
      </c>
      <c r="D757" s="74">
        <v>279928500</v>
      </c>
      <c r="E757" s="74">
        <v>61829500</v>
      </c>
      <c r="F757" s="74">
        <v>61829500</v>
      </c>
      <c r="G757" s="75" t="s">
        <v>13908</v>
      </c>
    </row>
    <row r="758" spans="1:7" ht="30" x14ac:dyDescent="0.2">
      <c r="A758" s="69" t="s">
        <v>12161</v>
      </c>
      <c r="B758" s="69" t="s">
        <v>460</v>
      </c>
      <c r="C758" s="74">
        <v>341758000</v>
      </c>
      <c r="D758" s="74">
        <v>279928500</v>
      </c>
      <c r="E758" s="74">
        <v>61829500</v>
      </c>
      <c r="F758" s="74">
        <v>61829500</v>
      </c>
      <c r="G758" s="75" t="s">
        <v>13908</v>
      </c>
    </row>
    <row r="759" spans="1:7" ht="22.5" x14ac:dyDescent="0.2">
      <c r="A759" s="64" t="s">
        <v>12162</v>
      </c>
      <c r="B759" s="64" t="s">
        <v>721</v>
      </c>
      <c r="C759" s="65">
        <v>302958000</v>
      </c>
      <c r="D759" s="65">
        <v>279928500</v>
      </c>
      <c r="E759" s="65">
        <v>23029500</v>
      </c>
      <c r="F759" s="65">
        <v>23029500</v>
      </c>
      <c r="G759" s="66" t="s">
        <v>18694</v>
      </c>
    </row>
    <row r="760" spans="1:7" ht="22.5" x14ac:dyDescent="0.2">
      <c r="A760" s="64" t="s">
        <v>12164</v>
      </c>
      <c r="B760" s="64" t="s">
        <v>722</v>
      </c>
      <c r="C760" s="65">
        <v>38800000</v>
      </c>
      <c r="D760" s="66">
        <v>0</v>
      </c>
      <c r="E760" s="65">
        <v>38800000</v>
      </c>
      <c r="F760" s="65">
        <v>38800000</v>
      </c>
      <c r="G760" s="66" t="s">
        <v>883</v>
      </c>
    </row>
    <row r="761" spans="1:7" ht="15" x14ac:dyDescent="0.2">
      <c r="A761" s="64"/>
      <c r="B761" s="73" t="s">
        <v>272</v>
      </c>
      <c r="C761" s="74">
        <v>37525948060</v>
      </c>
      <c r="D761" s="74">
        <v>20573046070</v>
      </c>
      <c r="E761" s="74">
        <v>16952901990</v>
      </c>
      <c r="F761" s="74">
        <v>16952901990</v>
      </c>
      <c r="G761" s="75" t="s">
        <v>21855</v>
      </c>
    </row>
    <row r="762" spans="1:7" ht="15" x14ac:dyDescent="0.2">
      <c r="A762" s="67"/>
      <c r="B762" s="76" t="s">
        <v>274</v>
      </c>
      <c r="C762" s="77">
        <v>-37525948060</v>
      </c>
      <c r="D762" s="77">
        <v>-20573046070</v>
      </c>
      <c r="E762" s="77">
        <v>-16952901990</v>
      </c>
      <c r="F762" s="77">
        <v>-16952901990</v>
      </c>
      <c r="G762" s="78" t="s">
        <v>21855</v>
      </c>
    </row>
  </sheetData>
  <mergeCells count="6">
    <mergeCell ref="F8:F9"/>
    <mergeCell ref="A8:A9"/>
    <mergeCell ref="B8:B9"/>
    <mergeCell ref="C8:C9"/>
    <mergeCell ref="D8:D9"/>
    <mergeCell ref="E8:E9"/>
  </mergeCells>
  <pageMargins left="0.75" right="0.75" top="1" bottom="1" header="0.5" footer="0.5"/>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41"/>
  <sheetViews>
    <sheetView showGridLines="0"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60" x14ac:dyDescent="0.25">
      <c r="A6" s="99" t="s">
        <v>1925</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12165</v>
      </c>
      <c r="B11" s="70" t="s">
        <v>234</v>
      </c>
      <c r="C11" s="71">
        <v>6758565045</v>
      </c>
      <c r="D11" s="71">
        <v>3074572368</v>
      </c>
      <c r="E11" s="71">
        <v>3683992677</v>
      </c>
      <c r="F11" s="71">
        <v>3683992677</v>
      </c>
      <c r="G11" s="72" t="s">
        <v>7567</v>
      </c>
    </row>
    <row r="12" spans="1:7" ht="45.75" thickBot="1" x14ac:dyDescent="0.25">
      <c r="A12" s="70" t="s">
        <v>12167</v>
      </c>
      <c r="B12" s="70" t="s">
        <v>884</v>
      </c>
      <c r="C12" s="71">
        <v>4339420045</v>
      </c>
      <c r="D12" s="71">
        <v>2110560658</v>
      </c>
      <c r="E12" s="71">
        <v>2228859387</v>
      </c>
      <c r="F12" s="71">
        <v>2228859387</v>
      </c>
      <c r="G12" s="72" t="s">
        <v>10728</v>
      </c>
    </row>
    <row r="13" spans="1:7" ht="30.75" thickBot="1" x14ac:dyDescent="0.25">
      <c r="A13" s="70" t="s">
        <v>12168</v>
      </c>
      <c r="B13" s="70" t="s">
        <v>886</v>
      </c>
      <c r="C13" s="71">
        <v>50929000</v>
      </c>
      <c r="D13" s="71">
        <v>23999000</v>
      </c>
      <c r="E13" s="71">
        <v>26930000</v>
      </c>
      <c r="F13" s="71">
        <v>26930000</v>
      </c>
      <c r="G13" s="72" t="s">
        <v>3473</v>
      </c>
    </row>
    <row r="14" spans="1:7" ht="30.75" thickBot="1" x14ac:dyDescent="0.25">
      <c r="A14" s="70" t="s">
        <v>12170</v>
      </c>
      <c r="B14" s="79" t="s">
        <v>887</v>
      </c>
      <c r="C14" s="71">
        <v>50929000</v>
      </c>
      <c r="D14" s="71">
        <v>23999000</v>
      </c>
      <c r="E14" s="71">
        <v>26930000</v>
      </c>
      <c r="F14" s="71">
        <v>26930000</v>
      </c>
      <c r="G14" s="72" t="s">
        <v>3473</v>
      </c>
    </row>
    <row r="15" spans="1:7" ht="30" x14ac:dyDescent="0.2">
      <c r="A15" s="69" t="s">
        <v>12171</v>
      </c>
      <c r="B15" s="69" t="s">
        <v>236</v>
      </c>
      <c r="C15" s="74">
        <v>50929000</v>
      </c>
      <c r="D15" s="74">
        <v>23999000</v>
      </c>
      <c r="E15" s="74">
        <v>26930000</v>
      </c>
      <c r="F15" s="74">
        <v>26930000</v>
      </c>
      <c r="G15" s="75" t="s">
        <v>3473</v>
      </c>
    </row>
    <row r="16" spans="1:7" ht="30" x14ac:dyDescent="0.2">
      <c r="A16" s="69" t="s">
        <v>12172</v>
      </c>
      <c r="B16" s="69" t="s">
        <v>242</v>
      </c>
      <c r="C16" s="74">
        <v>50929000</v>
      </c>
      <c r="D16" s="74">
        <v>23999000</v>
      </c>
      <c r="E16" s="74">
        <v>26930000</v>
      </c>
      <c r="F16" s="74">
        <v>26930000</v>
      </c>
      <c r="G16" s="75" t="s">
        <v>3473</v>
      </c>
    </row>
    <row r="17" spans="1:7" ht="30" x14ac:dyDescent="0.2">
      <c r="A17" s="69" t="s">
        <v>12173</v>
      </c>
      <c r="B17" s="69" t="s">
        <v>306</v>
      </c>
      <c r="C17" s="74">
        <v>25329000</v>
      </c>
      <c r="D17" s="74">
        <v>10847000</v>
      </c>
      <c r="E17" s="74">
        <v>14482000</v>
      </c>
      <c r="F17" s="74">
        <v>14482000</v>
      </c>
      <c r="G17" s="75" t="s">
        <v>17058</v>
      </c>
    </row>
    <row r="18" spans="1:7" ht="30" x14ac:dyDescent="0.2">
      <c r="A18" s="69" t="s">
        <v>12174</v>
      </c>
      <c r="B18" s="69" t="s">
        <v>432</v>
      </c>
      <c r="C18" s="74">
        <v>25329000</v>
      </c>
      <c r="D18" s="74">
        <v>10847000</v>
      </c>
      <c r="E18" s="74">
        <v>14482000</v>
      </c>
      <c r="F18" s="74">
        <v>14482000</v>
      </c>
      <c r="G18" s="75" t="s">
        <v>17058</v>
      </c>
    </row>
    <row r="19" spans="1:7" ht="22.5" x14ac:dyDescent="0.2">
      <c r="A19" s="64" t="s">
        <v>12175</v>
      </c>
      <c r="B19" s="64" t="s">
        <v>594</v>
      </c>
      <c r="C19" s="65">
        <v>1679000</v>
      </c>
      <c r="D19" s="65">
        <v>1195000</v>
      </c>
      <c r="E19" s="65">
        <v>484000</v>
      </c>
      <c r="F19" s="65">
        <v>484000</v>
      </c>
      <c r="G19" s="66" t="s">
        <v>16101</v>
      </c>
    </row>
    <row r="20" spans="1:7" ht="22.5" x14ac:dyDescent="0.2">
      <c r="A20" s="64" t="s">
        <v>12176</v>
      </c>
      <c r="B20" s="64" t="s">
        <v>595</v>
      </c>
      <c r="C20" s="65">
        <v>2170000</v>
      </c>
      <c r="D20" s="65">
        <v>1612000</v>
      </c>
      <c r="E20" s="65">
        <v>558000</v>
      </c>
      <c r="F20" s="65">
        <v>558000</v>
      </c>
      <c r="G20" s="66" t="s">
        <v>21998</v>
      </c>
    </row>
    <row r="21" spans="1:7" ht="22.5" x14ac:dyDescent="0.2">
      <c r="A21" s="64" t="s">
        <v>12177</v>
      </c>
      <c r="B21" s="64" t="s">
        <v>596</v>
      </c>
      <c r="C21" s="65">
        <v>7680000</v>
      </c>
      <c r="D21" s="65">
        <v>1680000</v>
      </c>
      <c r="E21" s="65">
        <v>6000000</v>
      </c>
      <c r="F21" s="65">
        <v>6000000</v>
      </c>
      <c r="G21" s="66" t="s">
        <v>21999</v>
      </c>
    </row>
    <row r="22" spans="1:7" ht="22.5" x14ac:dyDescent="0.2">
      <c r="A22" s="64" t="s">
        <v>12178</v>
      </c>
      <c r="B22" s="64" t="s">
        <v>610</v>
      </c>
      <c r="C22" s="65">
        <v>13800000</v>
      </c>
      <c r="D22" s="65">
        <v>6360000</v>
      </c>
      <c r="E22" s="65">
        <v>7440000</v>
      </c>
      <c r="F22" s="65">
        <v>7440000</v>
      </c>
      <c r="G22" s="66" t="s">
        <v>6578</v>
      </c>
    </row>
    <row r="23" spans="1:7" ht="30" x14ac:dyDescent="0.2">
      <c r="A23" s="69" t="s">
        <v>12179</v>
      </c>
      <c r="B23" s="69" t="s">
        <v>307</v>
      </c>
      <c r="C23" s="74">
        <v>25600000</v>
      </c>
      <c r="D23" s="74">
        <v>13152000</v>
      </c>
      <c r="E23" s="74">
        <v>12448000</v>
      </c>
      <c r="F23" s="74">
        <v>12448000</v>
      </c>
      <c r="G23" s="75" t="s">
        <v>3330</v>
      </c>
    </row>
    <row r="24" spans="1:7" ht="30" x14ac:dyDescent="0.2">
      <c r="A24" s="69" t="s">
        <v>12180</v>
      </c>
      <c r="B24" s="69" t="s">
        <v>437</v>
      </c>
      <c r="C24" s="74">
        <v>25600000</v>
      </c>
      <c r="D24" s="74">
        <v>13152000</v>
      </c>
      <c r="E24" s="74">
        <v>12448000</v>
      </c>
      <c r="F24" s="74">
        <v>12448000</v>
      </c>
      <c r="G24" s="75" t="s">
        <v>3330</v>
      </c>
    </row>
    <row r="25" spans="1:7" ht="23.25" thickBot="1" x14ac:dyDescent="0.25">
      <c r="A25" s="64" t="s">
        <v>12181</v>
      </c>
      <c r="B25" s="64" t="s">
        <v>656</v>
      </c>
      <c r="C25" s="65">
        <v>25600000</v>
      </c>
      <c r="D25" s="65">
        <v>13152000</v>
      </c>
      <c r="E25" s="65">
        <v>12448000</v>
      </c>
      <c r="F25" s="65">
        <v>12448000</v>
      </c>
      <c r="G25" s="66" t="s">
        <v>3330</v>
      </c>
    </row>
    <row r="26" spans="1:7" ht="30.75" thickBot="1" x14ac:dyDescent="0.25">
      <c r="A26" s="70" t="s">
        <v>12186</v>
      </c>
      <c r="B26" s="70" t="s">
        <v>897</v>
      </c>
      <c r="C26" s="71">
        <v>3362122959</v>
      </c>
      <c r="D26" s="71">
        <v>1690913300</v>
      </c>
      <c r="E26" s="71">
        <v>1671209659</v>
      </c>
      <c r="F26" s="71">
        <v>1671209659</v>
      </c>
      <c r="G26" s="72" t="s">
        <v>12938</v>
      </c>
    </row>
    <row r="27" spans="1:7" ht="15.75" thickBot="1" x14ac:dyDescent="0.25">
      <c r="A27" s="70" t="s">
        <v>12188</v>
      </c>
      <c r="B27" s="79" t="s">
        <v>899</v>
      </c>
      <c r="C27" s="71">
        <v>3312802959</v>
      </c>
      <c r="D27" s="71">
        <v>1681551800</v>
      </c>
      <c r="E27" s="71">
        <v>1631251159</v>
      </c>
      <c r="F27" s="71">
        <v>1631251159</v>
      </c>
      <c r="G27" s="72" t="s">
        <v>16481</v>
      </c>
    </row>
    <row r="28" spans="1:7" ht="30" x14ac:dyDescent="0.2">
      <c r="A28" s="69" t="s">
        <v>12189</v>
      </c>
      <c r="B28" s="69" t="s">
        <v>236</v>
      </c>
      <c r="C28" s="74">
        <v>3312802959</v>
      </c>
      <c r="D28" s="74">
        <v>1681551800</v>
      </c>
      <c r="E28" s="74">
        <v>1631251159</v>
      </c>
      <c r="F28" s="74">
        <v>1631251159</v>
      </c>
      <c r="G28" s="75" t="s">
        <v>16481</v>
      </c>
    </row>
    <row r="29" spans="1:7" ht="30" x14ac:dyDescent="0.2">
      <c r="A29" s="69" t="s">
        <v>12190</v>
      </c>
      <c r="B29" s="69" t="s">
        <v>239</v>
      </c>
      <c r="C29" s="74">
        <v>3312802959</v>
      </c>
      <c r="D29" s="74">
        <v>1681551800</v>
      </c>
      <c r="E29" s="74">
        <v>1631251159</v>
      </c>
      <c r="F29" s="74">
        <v>1631251159</v>
      </c>
      <c r="G29" s="75" t="s">
        <v>16481</v>
      </c>
    </row>
    <row r="30" spans="1:7" ht="30" x14ac:dyDescent="0.2">
      <c r="A30" s="69" t="s">
        <v>12191</v>
      </c>
      <c r="B30" s="69" t="s">
        <v>296</v>
      </c>
      <c r="C30" s="74">
        <v>2372602959</v>
      </c>
      <c r="D30" s="74">
        <v>1255675291</v>
      </c>
      <c r="E30" s="74">
        <v>1116927668</v>
      </c>
      <c r="F30" s="74">
        <v>1116927668</v>
      </c>
      <c r="G30" s="75" t="s">
        <v>22000</v>
      </c>
    </row>
    <row r="31" spans="1:7" ht="30" x14ac:dyDescent="0.2">
      <c r="A31" s="69" t="s">
        <v>12192</v>
      </c>
      <c r="B31" s="69" t="s">
        <v>377</v>
      </c>
      <c r="C31" s="74">
        <v>1608180105</v>
      </c>
      <c r="D31" s="74">
        <v>905893500</v>
      </c>
      <c r="E31" s="74">
        <v>702286605</v>
      </c>
      <c r="F31" s="74">
        <v>702286605</v>
      </c>
      <c r="G31" s="75" t="s">
        <v>22001</v>
      </c>
    </row>
    <row r="32" spans="1:7" ht="22.5" x14ac:dyDescent="0.2">
      <c r="A32" s="64" t="s">
        <v>12193</v>
      </c>
      <c r="B32" s="64" t="s">
        <v>502</v>
      </c>
      <c r="C32" s="65">
        <v>1608180105</v>
      </c>
      <c r="D32" s="65">
        <v>905893500</v>
      </c>
      <c r="E32" s="65">
        <v>702286605</v>
      </c>
      <c r="F32" s="65">
        <v>702286605</v>
      </c>
      <c r="G32" s="66" t="s">
        <v>22001</v>
      </c>
    </row>
    <row r="33" spans="1:7" ht="30" x14ac:dyDescent="0.2">
      <c r="A33" s="69" t="s">
        <v>12194</v>
      </c>
      <c r="B33" s="69" t="s">
        <v>378</v>
      </c>
      <c r="C33" s="74">
        <v>156901522</v>
      </c>
      <c r="D33" s="74">
        <v>88570952</v>
      </c>
      <c r="E33" s="74">
        <v>68330570</v>
      </c>
      <c r="F33" s="74">
        <v>68330570</v>
      </c>
      <c r="G33" s="75" t="s">
        <v>11038</v>
      </c>
    </row>
    <row r="34" spans="1:7" ht="22.5" x14ac:dyDescent="0.2">
      <c r="A34" s="64" t="s">
        <v>12195</v>
      </c>
      <c r="B34" s="64" t="s">
        <v>504</v>
      </c>
      <c r="C34" s="65">
        <v>156901522</v>
      </c>
      <c r="D34" s="65">
        <v>88570952</v>
      </c>
      <c r="E34" s="65">
        <v>68330570</v>
      </c>
      <c r="F34" s="65">
        <v>68330570</v>
      </c>
      <c r="G34" s="66" t="s">
        <v>11038</v>
      </c>
    </row>
    <row r="35" spans="1:7" ht="30" x14ac:dyDescent="0.2">
      <c r="A35" s="69" t="s">
        <v>12196</v>
      </c>
      <c r="B35" s="69" t="s">
        <v>379</v>
      </c>
      <c r="C35" s="74">
        <v>219626750</v>
      </c>
      <c r="D35" s="74">
        <v>122440000</v>
      </c>
      <c r="E35" s="74">
        <v>97186750</v>
      </c>
      <c r="F35" s="74">
        <v>97186750</v>
      </c>
      <c r="G35" s="75" t="s">
        <v>18935</v>
      </c>
    </row>
    <row r="36" spans="1:7" ht="22.5" x14ac:dyDescent="0.2">
      <c r="A36" s="64" t="s">
        <v>12198</v>
      </c>
      <c r="B36" s="64" t="s">
        <v>507</v>
      </c>
      <c r="C36" s="65">
        <v>219626750</v>
      </c>
      <c r="D36" s="65">
        <v>122440000</v>
      </c>
      <c r="E36" s="65">
        <v>97186750</v>
      </c>
      <c r="F36" s="65">
        <v>97186750</v>
      </c>
      <c r="G36" s="66" t="s">
        <v>18935</v>
      </c>
    </row>
    <row r="37" spans="1:7" ht="30" x14ac:dyDescent="0.2">
      <c r="A37" s="69" t="s">
        <v>12199</v>
      </c>
      <c r="B37" s="69" t="s">
        <v>380</v>
      </c>
      <c r="C37" s="74">
        <v>125545000</v>
      </c>
      <c r="D37" s="74">
        <v>8800000</v>
      </c>
      <c r="E37" s="74">
        <v>116745000</v>
      </c>
      <c r="F37" s="74">
        <v>116745000</v>
      </c>
      <c r="G37" s="75" t="s">
        <v>2460</v>
      </c>
    </row>
    <row r="38" spans="1:7" ht="22.5" x14ac:dyDescent="0.2">
      <c r="A38" s="64" t="s">
        <v>12200</v>
      </c>
      <c r="B38" s="64" t="s">
        <v>508</v>
      </c>
      <c r="C38" s="65">
        <v>125545000</v>
      </c>
      <c r="D38" s="65">
        <v>8800000</v>
      </c>
      <c r="E38" s="65">
        <v>116745000</v>
      </c>
      <c r="F38" s="65">
        <v>116745000</v>
      </c>
      <c r="G38" s="66" t="s">
        <v>2460</v>
      </c>
    </row>
    <row r="39" spans="1:7" ht="30" x14ac:dyDescent="0.2">
      <c r="A39" s="69" t="s">
        <v>12201</v>
      </c>
      <c r="B39" s="69" t="s">
        <v>382</v>
      </c>
      <c r="C39" s="74">
        <v>20951000</v>
      </c>
      <c r="D39" s="74">
        <v>11700000</v>
      </c>
      <c r="E39" s="74">
        <v>9251000</v>
      </c>
      <c r="F39" s="74">
        <v>9251000</v>
      </c>
      <c r="G39" s="75" t="s">
        <v>22002</v>
      </c>
    </row>
    <row r="40" spans="1:7" ht="22.5" x14ac:dyDescent="0.2">
      <c r="A40" s="64" t="s">
        <v>12202</v>
      </c>
      <c r="B40" s="64" t="s">
        <v>509</v>
      </c>
      <c r="C40" s="65">
        <v>20951000</v>
      </c>
      <c r="D40" s="65">
        <v>11700000</v>
      </c>
      <c r="E40" s="65">
        <v>9251000</v>
      </c>
      <c r="F40" s="65">
        <v>9251000</v>
      </c>
      <c r="G40" s="66" t="s">
        <v>22002</v>
      </c>
    </row>
    <row r="41" spans="1:7" ht="30" x14ac:dyDescent="0.2">
      <c r="A41" s="69" t="s">
        <v>12203</v>
      </c>
      <c r="B41" s="69" t="s">
        <v>383</v>
      </c>
      <c r="C41" s="74">
        <v>92491203</v>
      </c>
      <c r="D41" s="74">
        <v>51635460</v>
      </c>
      <c r="E41" s="74">
        <v>40855743</v>
      </c>
      <c r="F41" s="74">
        <v>40855743</v>
      </c>
      <c r="G41" s="75" t="s">
        <v>9678</v>
      </c>
    </row>
    <row r="42" spans="1:7" ht="22.5" x14ac:dyDescent="0.2">
      <c r="A42" s="64" t="s">
        <v>12204</v>
      </c>
      <c r="B42" s="64" t="s">
        <v>511</v>
      </c>
      <c r="C42" s="65">
        <v>92491203</v>
      </c>
      <c r="D42" s="65">
        <v>51635460</v>
      </c>
      <c r="E42" s="65">
        <v>40855743</v>
      </c>
      <c r="F42" s="65">
        <v>40855743</v>
      </c>
      <c r="G42" s="66" t="s">
        <v>9678</v>
      </c>
    </row>
    <row r="43" spans="1:7" ht="30" x14ac:dyDescent="0.2">
      <c r="A43" s="69" t="s">
        <v>12205</v>
      </c>
      <c r="B43" s="69" t="s">
        <v>385</v>
      </c>
      <c r="C43" s="74">
        <v>5241668</v>
      </c>
      <c r="D43" s="74">
        <v>10212072</v>
      </c>
      <c r="E43" s="74">
        <v>-4970404</v>
      </c>
      <c r="F43" s="74">
        <v>-4970404</v>
      </c>
      <c r="G43" s="75" t="s">
        <v>22003</v>
      </c>
    </row>
    <row r="44" spans="1:7" ht="22.5" x14ac:dyDescent="0.2">
      <c r="A44" s="64" t="s">
        <v>12206</v>
      </c>
      <c r="B44" s="64" t="s">
        <v>514</v>
      </c>
      <c r="C44" s="65">
        <v>5241668</v>
      </c>
      <c r="D44" s="65">
        <v>10212072</v>
      </c>
      <c r="E44" s="65">
        <v>-4970404</v>
      </c>
      <c r="F44" s="65">
        <v>-4970404</v>
      </c>
      <c r="G44" s="66" t="s">
        <v>22003</v>
      </c>
    </row>
    <row r="45" spans="1:7" ht="30" x14ac:dyDescent="0.2">
      <c r="A45" s="69" t="s">
        <v>12207</v>
      </c>
      <c r="B45" s="69" t="s">
        <v>386</v>
      </c>
      <c r="C45" s="74">
        <v>16703</v>
      </c>
      <c r="D45" s="74">
        <v>11976</v>
      </c>
      <c r="E45" s="74">
        <v>4727</v>
      </c>
      <c r="F45" s="74">
        <v>4727</v>
      </c>
      <c r="G45" s="75" t="s">
        <v>21787</v>
      </c>
    </row>
    <row r="46" spans="1:7" ht="22.5" x14ac:dyDescent="0.2">
      <c r="A46" s="64" t="s">
        <v>12209</v>
      </c>
      <c r="B46" s="64" t="s">
        <v>515</v>
      </c>
      <c r="C46" s="65">
        <v>16703</v>
      </c>
      <c r="D46" s="65">
        <v>3264</v>
      </c>
      <c r="E46" s="65">
        <v>13439</v>
      </c>
      <c r="F46" s="65">
        <v>13439</v>
      </c>
      <c r="G46" s="66" t="s">
        <v>22004</v>
      </c>
    </row>
    <row r="47" spans="1:7" ht="22.5" x14ac:dyDescent="0.2">
      <c r="A47" s="64" t="s">
        <v>22005</v>
      </c>
      <c r="B47" s="64" t="s">
        <v>517</v>
      </c>
      <c r="C47" s="66">
        <v>0</v>
      </c>
      <c r="D47" s="65">
        <v>8712</v>
      </c>
      <c r="E47" s="65">
        <v>-8712</v>
      </c>
      <c r="F47" s="65">
        <v>-8712</v>
      </c>
      <c r="G47" s="66" t="s">
        <v>2816</v>
      </c>
    </row>
    <row r="48" spans="1:7" ht="30" x14ac:dyDescent="0.2">
      <c r="A48" s="69" t="s">
        <v>12210</v>
      </c>
      <c r="B48" s="69" t="s">
        <v>387</v>
      </c>
      <c r="C48" s="74">
        <v>122375090</v>
      </c>
      <c r="D48" s="74">
        <v>49891572</v>
      </c>
      <c r="E48" s="74">
        <v>72483518</v>
      </c>
      <c r="F48" s="74">
        <v>72483518</v>
      </c>
      <c r="G48" s="75" t="s">
        <v>7902</v>
      </c>
    </row>
    <row r="49" spans="1:7" ht="22.5" x14ac:dyDescent="0.2">
      <c r="A49" s="64" t="s">
        <v>12211</v>
      </c>
      <c r="B49" s="64" t="s">
        <v>518</v>
      </c>
      <c r="C49" s="65">
        <v>122375090</v>
      </c>
      <c r="D49" s="65">
        <v>49891572</v>
      </c>
      <c r="E49" s="65">
        <v>72483518</v>
      </c>
      <c r="F49" s="65">
        <v>72483518</v>
      </c>
      <c r="G49" s="66" t="s">
        <v>7902</v>
      </c>
    </row>
    <row r="50" spans="1:7" ht="30" x14ac:dyDescent="0.2">
      <c r="A50" s="69" t="s">
        <v>12212</v>
      </c>
      <c r="B50" s="69" t="s">
        <v>388</v>
      </c>
      <c r="C50" s="74">
        <v>3308245</v>
      </c>
      <c r="D50" s="74">
        <v>1629935</v>
      </c>
      <c r="E50" s="74">
        <v>1678310</v>
      </c>
      <c r="F50" s="74">
        <v>1678310</v>
      </c>
      <c r="G50" s="75" t="s">
        <v>10335</v>
      </c>
    </row>
    <row r="51" spans="1:7" ht="22.5" x14ac:dyDescent="0.2">
      <c r="A51" s="64" t="s">
        <v>12213</v>
      </c>
      <c r="B51" s="64" t="s">
        <v>521</v>
      </c>
      <c r="C51" s="65">
        <v>3308245</v>
      </c>
      <c r="D51" s="65">
        <v>1629935</v>
      </c>
      <c r="E51" s="65">
        <v>1678310</v>
      </c>
      <c r="F51" s="65">
        <v>1678310</v>
      </c>
      <c r="G51" s="66" t="s">
        <v>10335</v>
      </c>
    </row>
    <row r="52" spans="1:7" ht="30" x14ac:dyDescent="0.2">
      <c r="A52" s="69" t="s">
        <v>12214</v>
      </c>
      <c r="B52" s="69" t="s">
        <v>389</v>
      </c>
      <c r="C52" s="74">
        <v>9924772</v>
      </c>
      <c r="D52" s="74">
        <v>4889824</v>
      </c>
      <c r="E52" s="74">
        <v>5034948</v>
      </c>
      <c r="F52" s="74">
        <v>5034948</v>
      </c>
      <c r="G52" s="75" t="s">
        <v>10335</v>
      </c>
    </row>
    <row r="53" spans="1:7" ht="22.5" x14ac:dyDescent="0.2">
      <c r="A53" s="64" t="s">
        <v>12215</v>
      </c>
      <c r="B53" s="64" t="s">
        <v>525</v>
      </c>
      <c r="C53" s="65">
        <v>9924772</v>
      </c>
      <c r="D53" s="65">
        <v>4889824</v>
      </c>
      <c r="E53" s="65">
        <v>5034948</v>
      </c>
      <c r="F53" s="65">
        <v>5034948</v>
      </c>
      <c r="G53" s="66" t="s">
        <v>10335</v>
      </c>
    </row>
    <row r="54" spans="1:7" ht="30" x14ac:dyDescent="0.2">
      <c r="A54" s="69" t="s">
        <v>12216</v>
      </c>
      <c r="B54" s="69" t="s">
        <v>390</v>
      </c>
      <c r="C54" s="74">
        <v>8040901</v>
      </c>
      <c r="D54" s="75">
        <v>0</v>
      </c>
      <c r="E54" s="74">
        <v>8040901</v>
      </c>
      <c r="F54" s="74">
        <v>8040901</v>
      </c>
      <c r="G54" s="75" t="s">
        <v>883</v>
      </c>
    </row>
    <row r="55" spans="1:7" ht="22.5" x14ac:dyDescent="0.2">
      <c r="A55" s="64" t="s">
        <v>12217</v>
      </c>
      <c r="B55" s="64" t="s">
        <v>530</v>
      </c>
      <c r="C55" s="65">
        <v>8040901</v>
      </c>
      <c r="D55" s="66">
        <v>0</v>
      </c>
      <c r="E55" s="65">
        <v>8040901</v>
      </c>
      <c r="F55" s="65">
        <v>8040901</v>
      </c>
      <c r="G55" s="66" t="s">
        <v>883</v>
      </c>
    </row>
    <row r="56" spans="1:7" ht="30" x14ac:dyDescent="0.2">
      <c r="A56" s="69" t="s">
        <v>12218</v>
      </c>
      <c r="B56" s="69" t="s">
        <v>298</v>
      </c>
      <c r="C56" s="74">
        <v>940200000</v>
      </c>
      <c r="D56" s="74">
        <v>425876509</v>
      </c>
      <c r="E56" s="74">
        <v>514323491</v>
      </c>
      <c r="F56" s="74">
        <v>514323491</v>
      </c>
      <c r="G56" s="75" t="s">
        <v>4659</v>
      </c>
    </row>
    <row r="57" spans="1:7" ht="30" x14ac:dyDescent="0.2">
      <c r="A57" s="69" t="s">
        <v>12219</v>
      </c>
      <c r="B57" s="69" t="s">
        <v>392</v>
      </c>
      <c r="C57" s="74">
        <v>337680000</v>
      </c>
      <c r="D57" s="74">
        <v>161046488</v>
      </c>
      <c r="E57" s="74">
        <v>176633512</v>
      </c>
      <c r="F57" s="74">
        <v>176633512</v>
      </c>
      <c r="G57" s="75" t="s">
        <v>4179</v>
      </c>
    </row>
    <row r="58" spans="1:7" ht="22.5" x14ac:dyDescent="0.2">
      <c r="A58" s="64" t="s">
        <v>12220</v>
      </c>
      <c r="B58" s="64" t="s">
        <v>531</v>
      </c>
      <c r="C58" s="65">
        <v>337680000</v>
      </c>
      <c r="D58" s="65">
        <v>161046488</v>
      </c>
      <c r="E58" s="65">
        <v>176633512</v>
      </c>
      <c r="F58" s="65">
        <v>176633512</v>
      </c>
      <c r="G58" s="66" t="s">
        <v>4179</v>
      </c>
    </row>
    <row r="59" spans="1:7" ht="30" x14ac:dyDescent="0.2">
      <c r="A59" s="69" t="s">
        <v>12221</v>
      </c>
      <c r="B59" s="69" t="s">
        <v>784</v>
      </c>
      <c r="C59" s="74">
        <v>96000000</v>
      </c>
      <c r="D59" s="74">
        <v>16000000</v>
      </c>
      <c r="E59" s="74">
        <v>80000000</v>
      </c>
      <c r="F59" s="74">
        <v>80000000</v>
      </c>
      <c r="G59" s="75" t="s">
        <v>5345</v>
      </c>
    </row>
    <row r="60" spans="1:7" ht="22.5" x14ac:dyDescent="0.2">
      <c r="A60" s="64" t="s">
        <v>12222</v>
      </c>
      <c r="B60" s="64" t="s">
        <v>785</v>
      </c>
      <c r="C60" s="65">
        <v>96000000</v>
      </c>
      <c r="D60" s="65">
        <v>16000000</v>
      </c>
      <c r="E60" s="65">
        <v>80000000</v>
      </c>
      <c r="F60" s="65">
        <v>80000000</v>
      </c>
      <c r="G60" s="66" t="s">
        <v>5345</v>
      </c>
    </row>
    <row r="61" spans="1:7" ht="30" x14ac:dyDescent="0.2">
      <c r="A61" s="69" t="s">
        <v>12223</v>
      </c>
      <c r="B61" s="69" t="s">
        <v>393</v>
      </c>
      <c r="C61" s="74">
        <v>506520000</v>
      </c>
      <c r="D61" s="74">
        <v>248830021</v>
      </c>
      <c r="E61" s="74">
        <v>257689979</v>
      </c>
      <c r="F61" s="74">
        <v>257689979</v>
      </c>
      <c r="G61" s="75" t="s">
        <v>12854</v>
      </c>
    </row>
    <row r="62" spans="1:7" ht="23.25" thickBot="1" x14ac:dyDescent="0.25">
      <c r="A62" s="64" t="s">
        <v>12224</v>
      </c>
      <c r="B62" s="64" t="s">
        <v>532</v>
      </c>
      <c r="C62" s="65">
        <v>506520000</v>
      </c>
      <c r="D62" s="65">
        <v>248830021</v>
      </c>
      <c r="E62" s="65">
        <v>257689979</v>
      </c>
      <c r="F62" s="65">
        <v>257689979</v>
      </c>
      <c r="G62" s="66" t="s">
        <v>12854</v>
      </c>
    </row>
    <row r="63" spans="1:7" ht="45.75" thickBot="1" x14ac:dyDescent="0.25">
      <c r="A63" s="70" t="s">
        <v>12225</v>
      </c>
      <c r="B63" s="79" t="s">
        <v>18184</v>
      </c>
      <c r="C63" s="71">
        <v>49320000</v>
      </c>
      <c r="D63" s="71">
        <v>9361500</v>
      </c>
      <c r="E63" s="71">
        <v>39958500</v>
      </c>
      <c r="F63" s="71">
        <v>39958500</v>
      </c>
      <c r="G63" s="72" t="s">
        <v>21271</v>
      </c>
    </row>
    <row r="64" spans="1:7" ht="30" x14ac:dyDescent="0.2">
      <c r="A64" s="69" t="s">
        <v>12227</v>
      </c>
      <c r="B64" s="69" t="s">
        <v>236</v>
      </c>
      <c r="C64" s="74">
        <v>49320000</v>
      </c>
      <c r="D64" s="74">
        <v>9361500</v>
      </c>
      <c r="E64" s="74">
        <v>39958500</v>
      </c>
      <c r="F64" s="74">
        <v>39958500</v>
      </c>
      <c r="G64" s="75" t="s">
        <v>21271</v>
      </c>
    </row>
    <row r="65" spans="1:7" ht="30" x14ac:dyDescent="0.2">
      <c r="A65" s="69" t="s">
        <v>12228</v>
      </c>
      <c r="B65" s="69" t="s">
        <v>242</v>
      </c>
      <c r="C65" s="74">
        <v>49320000</v>
      </c>
      <c r="D65" s="74">
        <v>9361500</v>
      </c>
      <c r="E65" s="74">
        <v>39958500</v>
      </c>
      <c r="F65" s="74">
        <v>39958500</v>
      </c>
      <c r="G65" s="75" t="s">
        <v>21271</v>
      </c>
    </row>
    <row r="66" spans="1:7" ht="30" x14ac:dyDescent="0.2">
      <c r="A66" s="69" t="s">
        <v>12229</v>
      </c>
      <c r="B66" s="69" t="s">
        <v>306</v>
      </c>
      <c r="C66" s="74">
        <v>23720000</v>
      </c>
      <c r="D66" s="74">
        <v>5525500</v>
      </c>
      <c r="E66" s="74">
        <v>18194500</v>
      </c>
      <c r="F66" s="74">
        <v>18194500</v>
      </c>
      <c r="G66" s="75" t="s">
        <v>3593</v>
      </c>
    </row>
    <row r="67" spans="1:7" ht="30" x14ac:dyDescent="0.2">
      <c r="A67" s="69" t="s">
        <v>12230</v>
      </c>
      <c r="B67" s="69" t="s">
        <v>432</v>
      </c>
      <c r="C67" s="74">
        <v>23720000</v>
      </c>
      <c r="D67" s="74">
        <v>5525500</v>
      </c>
      <c r="E67" s="74">
        <v>18194500</v>
      </c>
      <c r="F67" s="74">
        <v>18194500</v>
      </c>
      <c r="G67" s="75" t="s">
        <v>3593</v>
      </c>
    </row>
    <row r="68" spans="1:7" ht="22.5" x14ac:dyDescent="0.2">
      <c r="A68" s="64" t="s">
        <v>12231</v>
      </c>
      <c r="B68" s="64" t="s">
        <v>594</v>
      </c>
      <c r="C68" s="65">
        <v>1220000</v>
      </c>
      <c r="D68" s="65">
        <v>1180500</v>
      </c>
      <c r="E68" s="65">
        <v>39500</v>
      </c>
      <c r="F68" s="65">
        <v>39500</v>
      </c>
      <c r="G68" s="66" t="s">
        <v>1152</v>
      </c>
    </row>
    <row r="69" spans="1:7" ht="22.5" x14ac:dyDescent="0.2">
      <c r="A69" s="64" t="s">
        <v>12232</v>
      </c>
      <c r="B69" s="64" t="s">
        <v>595</v>
      </c>
      <c r="C69" s="65">
        <v>1500000</v>
      </c>
      <c r="D69" s="66">
        <v>0</v>
      </c>
      <c r="E69" s="65">
        <v>1500000</v>
      </c>
      <c r="F69" s="65">
        <v>1500000</v>
      </c>
      <c r="G69" s="66" t="s">
        <v>883</v>
      </c>
    </row>
    <row r="70" spans="1:7" ht="22.5" x14ac:dyDescent="0.2">
      <c r="A70" s="64" t="s">
        <v>12233</v>
      </c>
      <c r="B70" s="64" t="s">
        <v>596</v>
      </c>
      <c r="C70" s="65">
        <v>4200000</v>
      </c>
      <c r="D70" s="65">
        <v>1875000</v>
      </c>
      <c r="E70" s="65">
        <v>2325000</v>
      </c>
      <c r="F70" s="65">
        <v>2325000</v>
      </c>
      <c r="G70" s="66" t="s">
        <v>15265</v>
      </c>
    </row>
    <row r="71" spans="1:7" ht="22.5" x14ac:dyDescent="0.2">
      <c r="A71" s="64" t="s">
        <v>12235</v>
      </c>
      <c r="B71" s="64" t="s">
        <v>610</v>
      </c>
      <c r="C71" s="65">
        <v>16800000</v>
      </c>
      <c r="D71" s="65">
        <v>2470000</v>
      </c>
      <c r="E71" s="65">
        <v>14330000</v>
      </c>
      <c r="F71" s="65">
        <v>14330000</v>
      </c>
      <c r="G71" s="66" t="s">
        <v>12804</v>
      </c>
    </row>
    <row r="72" spans="1:7" ht="30" x14ac:dyDescent="0.2">
      <c r="A72" s="69" t="s">
        <v>12236</v>
      </c>
      <c r="B72" s="69" t="s">
        <v>307</v>
      </c>
      <c r="C72" s="74">
        <v>25600000</v>
      </c>
      <c r="D72" s="74">
        <v>3836000</v>
      </c>
      <c r="E72" s="74">
        <v>21764000</v>
      </c>
      <c r="F72" s="74">
        <v>21764000</v>
      </c>
      <c r="G72" s="75" t="s">
        <v>2571</v>
      </c>
    </row>
    <row r="73" spans="1:7" ht="30" x14ac:dyDescent="0.2">
      <c r="A73" s="69" t="s">
        <v>12238</v>
      </c>
      <c r="B73" s="69" t="s">
        <v>437</v>
      </c>
      <c r="C73" s="74">
        <v>25600000</v>
      </c>
      <c r="D73" s="74">
        <v>3836000</v>
      </c>
      <c r="E73" s="74">
        <v>21764000</v>
      </c>
      <c r="F73" s="74">
        <v>21764000</v>
      </c>
      <c r="G73" s="75" t="s">
        <v>2571</v>
      </c>
    </row>
    <row r="74" spans="1:7" ht="23.25" thickBot="1" x14ac:dyDescent="0.25">
      <c r="A74" s="64" t="s">
        <v>12239</v>
      </c>
      <c r="B74" s="64" t="s">
        <v>656</v>
      </c>
      <c r="C74" s="65">
        <v>25600000</v>
      </c>
      <c r="D74" s="65">
        <v>3836000</v>
      </c>
      <c r="E74" s="65">
        <v>21764000</v>
      </c>
      <c r="F74" s="65">
        <v>21764000</v>
      </c>
      <c r="G74" s="66" t="s">
        <v>2571</v>
      </c>
    </row>
    <row r="75" spans="1:7" ht="30.75" thickBot="1" x14ac:dyDescent="0.25">
      <c r="A75" s="70" t="s">
        <v>12240</v>
      </c>
      <c r="B75" s="70" t="s">
        <v>910</v>
      </c>
      <c r="C75" s="71">
        <v>70396200</v>
      </c>
      <c r="D75" s="71">
        <v>40810500</v>
      </c>
      <c r="E75" s="71">
        <v>29585700</v>
      </c>
      <c r="F75" s="71">
        <v>29585700</v>
      </c>
      <c r="G75" s="72" t="s">
        <v>22006</v>
      </c>
    </row>
    <row r="76" spans="1:7" ht="30.75" thickBot="1" x14ac:dyDescent="0.25">
      <c r="A76" s="70" t="s">
        <v>12241</v>
      </c>
      <c r="B76" s="79" t="s">
        <v>18603</v>
      </c>
      <c r="C76" s="71">
        <v>70396200</v>
      </c>
      <c r="D76" s="71">
        <v>40810500</v>
      </c>
      <c r="E76" s="71">
        <v>29585700</v>
      </c>
      <c r="F76" s="71">
        <v>29585700</v>
      </c>
      <c r="G76" s="72" t="s">
        <v>22006</v>
      </c>
    </row>
    <row r="77" spans="1:7" ht="30" x14ac:dyDescent="0.2">
      <c r="A77" s="69" t="s">
        <v>12242</v>
      </c>
      <c r="B77" s="69" t="s">
        <v>236</v>
      </c>
      <c r="C77" s="74">
        <v>70396200</v>
      </c>
      <c r="D77" s="74">
        <v>40810500</v>
      </c>
      <c r="E77" s="74">
        <v>29585700</v>
      </c>
      <c r="F77" s="74">
        <v>29585700</v>
      </c>
      <c r="G77" s="75" t="s">
        <v>22006</v>
      </c>
    </row>
    <row r="78" spans="1:7" ht="30" x14ac:dyDescent="0.2">
      <c r="A78" s="69" t="s">
        <v>12243</v>
      </c>
      <c r="B78" s="69" t="s">
        <v>242</v>
      </c>
      <c r="C78" s="74">
        <v>70396200</v>
      </c>
      <c r="D78" s="74">
        <v>40810500</v>
      </c>
      <c r="E78" s="74">
        <v>29585700</v>
      </c>
      <c r="F78" s="74">
        <v>29585700</v>
      </c>
      <c r="G78" s="75" t="s">
        <v>22006</v>
      </c>
    </row>
    <row r="79" spans="1:7" ht="30" x14ac:dyDescent="0.2">
      <c r="A79" s="69" t="s">
        <v>12244</v>
      </c>
      <c r="B79" s="69" t="s">
        <v>306</v>
      </c>
      <c r="C79" s="74">
        <v>70396200</v>
      </c>
      <c r="D79" s="74">
        <v>40810500</v>
      </c>
      <c r="E79" s="74">
        <v>29585700</v>
      </c>
      <c r="F79" s="74">
        <v>29585700</v>
      </c>
      <c r="G79" s="75" t="s">
        <v>22006</v>
      </c>
    </row>
    <row r="80" spans="1:7" ht="30" x14ac:dyDescent="0.2">
      <c r="A80" s="69" t="s">
        <v>12245</v>
      </c>
      <c r="B80" s="69" t="s">
        <v>432</v>
      </c>
      <c r="C80" s="74">
        <v>70396200</v>
      </c>
      <c r="D80" s="74">
        <v>40810500</v>
      </c>
      <c r="E80" s="74">
        <v>29585700</v>
      </c>
      <c r="F80" s="74">
        <v>29585700</v>
      </c>
      <c r="G80" s="75" t="s">
        <v>22006</v>
      </c>
    </row>
    <row r="81" spans="1:7" ht="22.5" x14ac:dyDescent="0.2">
      <c r="A81" s="64" t="s">
        <v>12246</v>
      </c>
      <c r="B81" s="64" t="s">
        <v>601</v>
      </c>
      <c r="C81" s="65">
        <v>55411200</v>
      </c>
      <c r="D81" s="65">
        <v>40810500</v>
      </c>
      <c r="E81" s="65">
        <v>14600700</v>
      </c>
      <c r="F81" s="65">
        <v>14600700</v>
      </c>
      <c r="G81" s="66" t="s">
        <v>22007</v>
      </c>
    </row>
    <row r="82" spans="1:7" ht="23.25" thickBot="1" x14ac:dyDescent="0.25">
      <c r="A82" s="64" t="s">
        <v>22008</v>
      </c>
      <c r="B82" s="64" t="s">
        <v>602</v>
      </c>
      <c r="C82" s="65">
        <v>14985000</v>
      </c>
      <c r="D82" s="66">
        <v>0</v>
      </c>
      <c r="E82" s="65">
        <v>14985000</v>
      </c>
      <c r="F82" s="65">
        <v>14985000</v>
      </c>
      <c r="G82" s="66" t="s">
        <v>883</v>
      </c>
    </row>
    <row r="83" spans="1:7" ht="15.75" thickBot="1" x14ac:dyDescent="0.25">
      <c r="A83" s="70" t="s">
        <v>12248</v>
      </c>
      <c r="B83" s="70" t="s">
        <v>911</v>
      </c>
      <c r="C83" s="71">
        <v>294929426</v>
      </c>
      <c r="D83" s="71">
        <v>172044759</v>
      </c>
      <c r="E83" s="71">
        <v>122884667</v>
      </c>
      <c r="F83" s="71">
        <v>122884667</v>
      </c>
      <c r="G83" s="72" t="s">
        <v>10147</v>
      </c>
    </row>
    <row r="84" spans="1:7" ht="30.75" thickBot="1" x14ac:dyDescent="0.25">
      <c r="A84" s="70" t="s">
        <v>12249</v>
      </c>
      <c r="B84" s="79" t="s">
        <v>913</v>
      </c>
      <c r="C84" s="71">
        <v>90063951</v>
      </c>
      <c r="D84" s="71">
        <v>55161100</v>
      </c>
      <c r="E84" s="71">
        <v>34902851</v>
      </c>
      <c r="F84" s="71">
        <v>34902851</v>
      </c>
      <c r="G84" s="72" t="s">
        <v>20151</v>
      </c>
    </row>
    <row r="85" spans="1:7" ht="30" x14ac:dyDescent="0.2">
      <c r="A85" s="69" t="s">
        <v>12251</v>
      </c>
      <c r="B85" s="69" t="s">
        <v>236</v>
      </c>
      <c r="C85" s="74">
        <v>90063951</v>
      </c>
      <c r="D85" s="74">
        <v>55161100</v>
      </c>
      <c r="E85" s="74">
        <v>34902851</v>
      </c>
      <c r="F85" s="74">
        <v>34902851</v>
      </c>
      <c r="G85" s="75" t="s">
        <v>20151</v>
      </c>
    </row>
    <row r="86" spans="1:7" ht="30" x14ac:dyDescent="0.2">
      <c r="A86" s="69" t="s">
        <v>12252</v>
      </c>
      <c r="B86" s="69" t="s">
        <v>242</v>
      </c>
      <c r="C86" s="74">
        <v>90063951</v>
      </c>
      <c r="D86" s="74">
        <v>55161100</v>
      </c>
      <c r="E86" s="74">
        <v>34902851</v>
      </c>
      <c r="F86" s="74">
        <v>34902851</v>
      </c>
      <c r="G86" s="75" t="s">
        <v>20151</v>
      </c>
    </row>
    <row r="87" spans="1:7" ht="30" x14ac:dyDescent="0.2">
      <c r="A87" s="69" t="s">
        <v>12253</v>
      </c>
      <c r="B87" s="69" t="s">
        <v>306</v>
      </c>
      <c r="C87" s="74">
        <v>90063951</v>
      </c>
      <c r="D87" s="74">
        <v>55161100</v>
      </c>
      <c r="E87" s="74">
        <v>34902851</v>
      </c>
      <c r="F87" s="74">
        <v>34902851</v>
      </c>
      <c r="G87" s="75" t="s">
        <v>20151</v>
      </c>
    </row>
    <row r="88" spans="1:7" ht="30" x14ac:dyDescent="0.2">
      <c r="A88" s="69" t="s">
        <v>12254</v>
      </c>
      <c r="B88" s="69" t="s">
        <v>432</v>
      </c>
      <c r="C88" s="74">
        <v>90063951</v>
      </c>
      <c r="D88" s="74">
        <v>55161100</v>
      </c>
      <c r="E88" s="74">
        <v>34902851</v>
      </c>
      <c r="F88" s="74">
        <v>34902851</v>
      </c>
      <c r="G88" s="75" t="s">
        <v>20151</v>
      </c>
    </row>
    <row r="89" spans="1:7" ht="22.5" x14ac:dyDescent="0.2">
      <c r="A89" s="64" t="s">
        <v>12255</v>
      </c>
      <c r="B89" s="64" t="s">
        <v>594</v>
      </c>
      <c r="C89" s="65">
        <v>7722825</v>
      </c>
      <c r="D89" s="65">
        <v>3414800</v>
      </c>
      <c r="E89" s="65">
        <v>4308025</v>
      </c>
      <c r="F89" s="65">
        <v>4308025</v>
      </c>
      <c r="G89" s="66" t="s">
        <v>18480</v>
      </c>
    </row>
    <row r="90" spans="1:7" ht="22.5" x14ac:dyDescent="0.2">
      <c r="A90" s="64" t="s">
        <v>12256</v>
      </c>
      <c r="B90" s="64" t="s">
        <v>595</v>
      </c>
      <c r="C90" s="65">
        <v>4579332</v>
      </c>
      <c r="D90" s="65">
        <v>4491800</v>
      </c>
      <c r="E90" s="65">
        <v>87532</v>
      </c>
      <c r="F90" s="65">
        <v>87532</v>
      </c>
      <c r="G90" s="66" t="s">
        <v>981</v>
      </c>
    </row>
    <row r="91" spans="1:7" ht="22.5" x14ac:dyDescent="0.2">
      <c r="A91" s="64" t="s">
        <v>12257</v>
      </c>
      <c r="B91" s="64" t="s">
        <v>596</v>
      </c>
      <c r="C91" s="65">
        <v>16452864</v>
      </c>
      <c r="D91" s="65">
        <v>6463500</v>
      </c>
      <c r="E91" s="65">
        <v>9989364</v>
      </c>
      <c r="F91" s="65">
        <v>9989364</v>
      </c>
      <c r="G91" s="66" t="s">
        <v>19979</v>
      </c>
    </row>
    <row r="92" spans="1:7" ht="22.5" x14ac:dyDescent="0.2">
      <c r="A92" s="64" t="s">
        <v>12258</v>
      </c>
      <c r="B92" s="64" t="s">
        <v>597</v>
      </c>
      <c r="C92" s="65">
        <v>1500000</v>
      </c>
      <c r="D92" s="65">
        <v>900000</v>
      </c>
      <c r="E92" s="65">
        <v>600000</v>
      </c>
      <c r="F92" s="65">
        <v>600000</v>
      </c>
      <c r="G92" s="66" t="s">
        <v>4224</v>
      </c>
    </row>
    <row r="93" spans="1:7" ht="22.5" x14ac:dyDescent="0.2">
      <c r="A93" s="64" t="s">
        <v>12259</v>
      </c>
      <c r="B93" s="64" t="s">
        <v>598</v>
      </c>
      <c r="C93" s="65">
        <v>5722050</v>
      </c>
      <c r="D93" s="65">
        <v>3890000</v>
      </c>
      <c r="E93" s="65">
        <v>1832050</v>
      </c>
      <c r="F93" s="65">
        <v>1832050</v>
      </c>
      <c r="G93" s="66" t="s">
        <v>22009</v>
      </c>
    </row>
    <row r="94" spans="1:7" ht="22.5" x14ac:dyDescent="0.2">
      <c r="A94" s="64" t="s">
        <v>22010</v>
      </c>
      <c r="B94" s="64" t="s">
        <v>599</v>
      </c>
      <c r="C94" s="65">
        <v>4472190</v>
      </c>
      <c r="D94" s="65">
        <v>2604000</v>
      </c>
      <c r="E94" s="65">
        <v>1868190</v>
      </c>
      <c r="F94" s="65">
        <v>1868190</v>
      </c>
      <c r="G94" s="66" t="s">
        <v>22011</v>
      </c>
    </row>
    <row r="95" spans="1:7" ht="22.5" x14ac:dyDescent="0.2">
      <c r="A95" s="64" t="s">
        <v>22012</v>
      </c>
      <c r="B95" s="64" t="s">
        <v>600</v>
      </c>
      <c r="C95" s="65">
        <v>12430890</v>
      </c>
      <c r="D95" s="65">
        <v>7865000</v>
      </c>
      <c r="E95" s="65">
        <v>4565890</v>
      </c>
      <c r="F95" s="65">
        <v>4565890</v>
      </c>
      <c r="G95" s="66" t="s">
        <v>22013</v>
      </c>
    </row>
    <row r="96" spans="1:7" ht="22.5" x14ac:dyDescent="0.2">
      <c r="A96" s="64" t="s">
        <v>22014</v>
      </c>
      <c r="B96" s="64" t="s">
        <v>608</v>
      </c>
      <c r="C96" s="65">
        <v>16183800</v>
      </c>
      <c r="D96" s="65">
        <v>6162000</v>
      </c>
      <c r="E96" s="65">
        <v>10021800</v>
      </c>
      <c r="F96" s="65">
        <v>10021800</v>
      </c>
      <c r="G96" s="66" t="s">
        <v>9619</v>
      </c>
    </row>
    <row r="97" spans="1:7" ht="23.25" thickBot="1" x14ac:dyDescent="0.25">
      <c r="A97" s="64" t="s">
        <v>22015</v>
      </c>
      <c r="B97" s="64" t="s">
        <v>610</v>
      </c>
      <c r="C97" s="65">
        <v>21000000</v>
      </c>
      <c r="D97" s="65">
        <v>19370000</v>
      </c>
      <c r="E97" s="65">
        <v>1630000</v>
      </c>
      <c r="F97" s="65">
        <v>1630000</v>
      </c>
      <c r="G97" s="66" t="s">
        <v>1674</v>
      </c>
    </row>
    <row r="98" spans="1:7" ht="30.75" thickBot="1" x14ac:dyDescent="0.25">
      <c r="A98" s="70" t="s">
        <v>12262</v>
      </c>
      <c r="B98" s="79" t="s">
        <v>921</v>
      </c>
      <c r="C98" s="71">
        <v>204865475</v>
      </c>
      <c r="D98" s="71">
        <v>116883659</v>
      </c>
      <c r="E98" s="71">
        <v>87981816</v>
      </c>
      <c r="F98" s="71">
        <v>87981816</v>
      </c>
      <c r="G98" s="72" t="s">
        <v>22016</v>
      </c>
    </row>
    <row r="99" spans="1:7" ht="30" x14ac:dyDescent="0.2">
      <c r="A99" s="69" t="s">
        <v>12263</v>
      </c>
      <c r="B99" s="69" t="s">
        <v>236</v>
      </c>
      <c r="C99" s="74">
        <v>204865475</v>
      </c>
      <c r="D99" s="74">
        <v>116883659</v>
      </c>
      <c r="E99" s="74">
        <v>87981816</v>
      </c>
      <c r="F99" s="74">
        <v>87981816</v>
      </c>
      <c r="G99" s="75" t="s">
        <v>22016</v>
      </c>
    </row>
    <row r="100" spans="1:7" ht="30" x14ac:dyDescent="0.2">
      <c r="A100" s="69" t="s">
        <v>12264</v>
      </c>
      <c r="B100" s="69" t="s">
        <v>242</v>
      </c>
      <c r="C100" s="74">
        <v>204865475</v>
      </c>
      <c r="D100" s="74">
        <v>116883659</v>
      </c>
      <c r="E100" s="74">
        <v>87981816</v>
      </c>
      <c r="F100" s="74">
        <v>87981816</v>
      </c>
      <c r="G100" s="75" t="s">
        <v>22016</v>
      </c>
    </row>
    <row r="101" spans="1:7" ht="30" x14ac:dyDescent="0.2">
      <c r="A101" s="69" t="s">
        <v>12265</v>
      </c>
      <c r="B101" s="69" t="s">
        <v>306</v>
      </c>
      <c r="C101" s="74">
        <v>36359375</v>
      </c>
      <c r="D101" s="74">
        <v>13794900</v>
      </c>
      <c r="E101" s="74">
        <v>22564475</v>
      </c>
      <c r="F101" s="74">
        <v>22564475</v>
      </c>
      <c r="G101" s="75" t="s">
        <v>22017</v>
      </c>
    </row>
    <row r="102" spans="1:7" ht="30" x14ac:dyDescent="0.2">
      <c r="A102" s="69" t="s">
        <v>12267</v>
      </c>
      <c r="B102" s="69" t="s">
        <v>432</v>
      </c>
      <c r="C102" s="74">
        <v>36359375</v>
      </c>
      <c r="D102" s="74">
        <v>13794900</v>
      </c>
      <c r="E102" s="74">
        <v>22564475</v>
      </c>
      <c r="F102" s="74">
        <v>22564475</v>
      </c>
      <c r="G102" s="75" t="s">
        <v>22017</v>
      </c>
    </row>
    <row r="103" spans="1:7" ht="22.5" x14ac:dyDescent="0.2">
      <c r="A103" s="64" t="s">
        <v>12268</v>
      </c>
      <c r="B103" s="64" t="s">
        <v>585</v>
      </c>
      <c r="C103" s="65">
        <v>36359375</v>
      </c>
      <c r="D103" s="65">
        <v>13794900</v>
      </c>
      <c r="E103" s="65">
        <v>22564475</v>
      </c>
      <c r="F103" s="65">
        <v>22564475</v>
      </c>
      <c r="G103" s="66" t="s">
        <v>22017</v>
      </c>
    </row>
    <row r="104" spans="1:7" ht="30" x14ac:dyDescent="0.2">
      <c r="A104" s="69" t="s">
        <v>12269</v>
      </c>
      <c r="B104" s="69" t="s">
        <v>309</v>
      </c>
      <c r="C104" s="74">
        <v>168506100</v>
      </c>
      <c r="D104" s="74">
        <v>103088759</v>
      </c>
      <c r="E104" s="74">
        <v>65417341</v>
      </c>
      <c r="F104" s="74">
        <v>65417341</v>
      </c>
      <c r="G104" s="75" t="s">
        <v>18314</v>
      </c>
    </row>
    <row r="105" spans="1:7" ht="30" x14ac:dyDescent="0.2">
      <c r="A105" s="69" t="s">
        <v>12271</v>
      </c>
      <c r="B105" s="69" t="s">
        <v>460</v>
      </c>
      <c r="C105" s="74">
        <v>168506100</v>
      </c>
      <c r="D105" s="74">
        <v>103088759</v>
      </c>
      <c r="E105" s="74">
        <v>65417341</v>
      </c>
      <c r="F105" s="74">
        <v>65417341</v>
      </c>
      <c r="G105" s="75" t="s">
        <v>18314</v>
      </c>
    </row>
    <row r="106" spans="1:7" ht="22.5" x14ac:dyDescent="0.2">
      <c r="A106" s="64" t="s">
        <v>12272</v>
      </c>
      <c r="B106" s="64" t="s">
        <v>721</v>
      </c>
      <c r="C106" s="65">
        <v>165206100</v>
      </c>
      <c r="D106" s="65">
        <v>100238759</v>
      </c>
      <c r="E106" s="65">
        <v>64967341</v>
      </c>
      <c r="F106" s="65">
        <v>64967341</v>
      </c>
      <c r="G106" s="66" t="s">
        <v>2042</v>
      </c>
    </row>
    <row r="107" spans="1:7" ht="23.25" thickBot="1" x14ac:dyDescent="0.25">
      <c r="A107" s="64" t="s">
        <v>12273</v>
      </c>
      <c r="B107" s="64" t="s">
        <v>722</v>
      </c>
      <c r="C107" s="65">
        <v>3300000</v>
      </c>
      <c r="D107" s="65">
        <v>2850000</v>
      </c>
      <c r="E107" s="65">
        <v>450000</v>
      </c>
      <c r="F107" s="65">
        <v>450000</v>
      </c>
      <c r="G107" s="66" t="s">
        <v>22018</v>
      </c>
    </row>
    <row r="108" spans="1:7" ht="30.75" thickBot="1" x14ac:dyDescent="0.25">
      <c r="A108" s="70" t="s">
        <v>12274</v>
      </c>
      <c r="B108" s="70" t="s">
        <v>924</v>
      </c>
      <c r="C108" s="71">
        <v>28830030</v>
      </c>
      <c r="D108" s="72">
        <v>0</v>
      </c>
      <c r="E108" s="71">
        <v>28830030</v>
      </c>
      <c r="F108" s="71">
        <v>28830030</v>
      </c>
      <c r="G108" s="72" t="s">
        <v>883</v>
      </c>
    </row>
    <row r="109" spans="1:7" ht="30.75" thickBot="1" x14ac:dyDescent="0.25">
      <c r="A109" s="70" t="s">
        <v>22019</v>
      </c>
      <c r="B109" s="79" t="s">
        <v>1878</v>
      </c>
      <c r="C109" s="71">
        <v>28830030</v>
      </c>
      <c r="D109" s="72">
        <v>0</v>
      </c>
      <c r="E109" s="71">
        <v>28830030</v>
      </c>
      <c r="F109" s="71">
        <v>28830030</v>
      </c>
      <c r="G109" s="72" t="s">
        <v>883</v>
      </c>
    </row>
    <row r="110" spans="1:7" ht="30" x14ac:dyDescent="0.2">
      <c r="A110" s="69" t="s">
        <v>22020</v>
      </c>
      <c r="B110" s="69" t="s">
        <v>249</v>
      </c>
      <c r="C110" s="74">
        <v>28830030</v>
      </c>
      <c r="D110" s="75">
        <v>0</v>
      </c>
      <c r="E110" s="74">
        <v>28830030</v>
      </c>
      <c r="F110" s="74">
        <v>28830030</v>
      </c>
      <c r="G110" s="75" t="s">
        <v>883</v>
      </c>
    </row>
    <row r="111" spans="1:7" ht="30" x14ac:dyDescent="0.2">
      <c r="A111" s="69" t="s">
        <v>22021</v>
      </c>
      <c r="B111" s="69" t="s">
        <v>254</v>
      </c>
      <c r="C111" s="74">
        <v>28830030</v>
      </c>
      <c r="D111" s="75">
        <v>0</v>
      </c>
      <c r="E111" s="74">
        <v>28830030</v>
      </c>
      <c r="F111" s="74">
        <v>28830030</v>
      </c>
      <c r="G111" s="75" t="s">
        <v>883</v>
      </c>
    </row>
    <row r="112" spans="1:7" ht="30" x14ac:dyDescent="0.2">
      <c r="A112" s="69" t="s">
        <v>22022</v>
      </c>
      <c r="B112" s="69" t="s">
        <v>345</v>
      </c>
      <c r="C112" s="74">
        <v>4440000</v>
      </c>
      <c r="D112" s="75">
        <v>0</v>
      </c>
      <c r="E112" s="74">
        <v>4440000</v>
      </c>
      <c r="F112" s="74">
        <v>4440000</v>
      </c>
      <c r="G112" s="75" t="s">
        <v>883</v>
      </c>
    </row>
    <row r="113" spans="1:7" ht="30" x14ac:dyDescent="0.2">
      <c r="A113" s="69" t="s">
        <v>22023</v>
      </c>
      <c r="B113" s="69" t="s">
        <v>495</v>
      </c>
      <c r="C113" s="74">
        <v>4440000</v>
      </c>
      <c r="D113" s="75">
        <v>0</v>
      </c>
      <c r="E113" s="74">
        <v>4440000</v>
      </c>
      <c r="F113" s="74">
        <v>4440000</v>
      </c>
      <c r="G113" s="75" t="s">
        <v>883</v>
      </c>
    </row>
    <row r="114" spans="1:7" ht="22.5" x14ac:dyDescent="0.2">
      <c r="A114" s="64" t="s">
        <v>22024</v>
      </c>
      <c r="B114" s="64" t="s">
        <v>754</v>
      </c>
      <c r="C114" s="65">
        <v>4440000</v>
      </c>
      <c r="D114" s="66">
        <v>0</v>
      </c>
      <c r="E114" s="65">
        <v>4440000</v>
      </c>
      <c r="F114" s="65">
        <v>4440000</v>
      </c>
      <c r="G114" s="66" t="s">
        <v>883</v>
      </c>
    </row>
    <row r="115" spans="1:7" ht="30" x14ac:dyDescent="0.2">
      <c r="A115" s="69" t="s">
        <v>22025</v>
      </c>
      <c r="B115" s="69" t="s">
        <v>350</v>
      </c>
      <c r="C115" s="74">
        <v>24390030</v>
      </c>
      <c r="D115" s="75">
        <v>0</v>
      </c>
      <c r="E115" s="74">
        <v>24390030</v>
      </c>
      <c r="F115" s="74">
        <v>24390030</v>
      </c>
      <c r="G115" s="75" t="s">
        <v>883</v>
      </c>
    </row>
    <row r="116" spans="1:7" ht="30" x14ac:dyDescent="0.2">
      <c r="A116" s="69" t="s">
        <v>22026</v>
      </c>
      <c r="B116" s="69" t="s">
        <v>500</v>
      </c>
      <c r="C116" s="74">
        <v>15956250</v>
      </c>
      <c r="D116" s="75">
        <v>0</v>
      </c>
      <c r="E116" s="74">
        <v>15956250</v>
      </c>
      <c r="F116" s="74">
        <v>15956250</v>
      </c>
      <c r="G116" s="75" t="s">
        <v>883</v>
      </c>
    </row>
    <row r="117" spans="1:7" ht="22.5" x14ac:dyDescent="0.2">
      <c r="A117" s="64" t="s">
        <v>22027</v>
      </c>
      <c r="B117" s="64" t="s">
        <v>757</v>
      </c>
      <c r="C117" s="65">
        <v>15956250</v>
      </c>
      <c r="D117" s="66">
        <v>0</v>
      </c>
      <c r="E117" s="65">
        <v>15956250</v>
      </c>
      <c r="F117" s="65">
        <v>15956250</v>
      </c>
      <c r="G117" s="66" t="s">
        <v>883</v>
      </c>
    </row>
    <row r="118" spans="1:7" ht="30" x14ac:dyDescent="0.2">
      <c r="A118" s="69" t="s">
        <v>22028</v>
      </c>
      <c r="B118" s="69" t="s">
        <v>501</v>
      </c>
      <c r="C118" s="74">
        <v>8433780</v>
      </c>
      <c r="D118" s="75">
        <v>0</v>
      </c>
      <c r="E118" s="74">
        <v>8433780</v>
      </c>
      <c r="F118" s="74">
        <v>8433780</v>
      </c>
      <c r="G118" s="75" t="s">
        <v>883</v>
      </c>
    </row>
    <row r="119" spans="1:7" ht="23.25" thickBot="1" x14ac:dyDescent="0.25">
      <c r="A119" s="64" t="s">
        <v>22029</v>
      </c>
      <c r="B119" s="64" t="s">
        <v>758</v>
      </c>
      <c r="C119" s="65">
        <v>8433780</v>
      </c>
      <c r="D119" s="66">
        <v>0</v>
      </c>
      <c r="E119" s="65">
        <v>8433780</v>
      </c>
      <c r="F119" s="65">
        <v>8433780</v>
      </c>
      <c r="G119" s="66" t="s">
        <v>883</v>
      </c>
    </row>
    <row r="120" spans="1:7" ht="30.75" thickBot="1" x14ac:dyDescent="0.25">
      <c r="A120" s="70" t="s">
        <v>12276</v>
      </c>
      <c r="B120" s="70" t="s">
        <v>928</v>
      </c>
      <c r="C120" s="71">
        <v>434572930</v>
      </c>
      <c r="D120" s="71">
        <v>163960699</v>
      </c>
      <c r="E120" s="71">
        <v>270612231</v>
      </c>
      <c r="F120" s="71">
        <v>270612231</v>
      </c>
      <c r="G120" s="72" t="s">
        <v>10544</v>
      </c>
    </row>
    <row r="121" spans="1:7" ht="30.75" thickBot="1" x14ac:dyDescent="0.25">
      <c r="A121" s="70" t="s">
        <v>12277</v>
      </c>
      <c r="B121" s="79" t="s">
        <v>933</v>
      </c>
      <c r="C121" s="71">
        <v>138272930</v>
      </c>
      <c r="D121" s="71">
        <v>56617079</v>
      </c>
      <c r="E121" s="71">
        <v>81655851</v>
      </c>
      <c r="F121" s="71">
        <v>81655851</v>
      </c>
      <c r="G121" s="72" t="s">
        <v>6966</v>
      </c>
    </row>
    <row r="122" spans="1:7" ht="30" x14ac:dyDescent="0.2">
      <c r="A122" s="69" t="s">
        <v>12279</v>
      </c>
      <c r="B122" s="69" t="s">
        <v>236</v>
      </c>
      <c r="C122" s="74">
        <v>138272930</v>
      </c>
      <c r="D122" s="74">
        <v>56617079</v>
      </c>
      <c r="E122" s="74">
        <v>81655851</v>
      </c>
      <c r="F122" s="74">
        <v>81655851</v>
      </c>
      <c r="G122" s="75" t="s">
        <v>6966</v>
      </c>
    </row>
    <row r="123" spans="1:7" ht="30" x14ac:dyDescent="0.2">
      <c r="A123" s="69" t="s">
        <v>12280</v>
      </c>
      <c r="B123" s="69" t="s">
        <v>242</v>
      </c>
      <c r="C123" s="74">
        <v>138272930</v>
      </c>
      <c r="D123" s="74">
        <v>56617079</v>
      </c>
      <c r="E123" s="74">
        <v>81655851</v>
      </c>
      <c r="F123" s="74">
        <v>81655851</v>
      </c>
      <c r="G123" s="75" t="s">
        <v>6966</v>
      </c>
    </row>
    <row r="124" spans="1:7" ht="30" x14ac:dyDescent="0.2">
      <c r="A124" s="69" t="s">
        <v>12281</v>
      </c>
      <c r="B124" s="69" t="s">
        <v>307</v>
      </c>
      <c r="C124" s="74">
        <v>138272930</v>
      </c>
      <c r="D124" s="74">
        <v>56617079</v>
      </c>
      <c r="E124" s="74">
        <v>81655851</v>
      </c>
      <c r="F124" s="74">
        <v>81655851</v>
      </c>
      <c r="G124" s="75" t="s">
        <v>6966</v>
      </c>
    </row>
    <row r="125" spans="1:7" ht="30" x14ac:dyDescent="0.2">
      <c r="A125" s="69" t="s">
        <v>12282</v>
      </c>
      <c r="B125" s="69" t="s">
        <v>437</v>
      </c>
      <c r="C125" s="74">
        <v>138272930</v>
      </c>
      <c r="D125" s="74">
        <v>56617079</v>
      </c>
      <c r="E125" s="74">
        <v>81655851</v>
      </c>
      <c r="F125" s="74">
        <v>81655851</v>
      </c>
      <c r="G125" s="75" t="s">
        <v>6966</v>
      </c>
    </row>
    <row r="126" spans="1:7" ht="22.5" x14ac:dyDescent="0.2">
      <c r="A126" s="64" t="s">
        <v>12283</v>
      </c>
      <c r="B126" s="64" t="s">
        <v>649</v>
      </c>
      <c r="C126" s="65">
        <v>18915000</v>
      </c>
      <c r="D126" s="65">
        <v>6223768</v>
      </c>
      <c r="E126" s="65">
        <v>12691232</v>
      </c>
      <c r="F126" s="65">
        <v>12691232</v>
      </c>
      <c r="G126" s="66" t="s">
        <v>18463</v>
      </c>
    </row>
    <row r="127" spans="1:7" ht="22.5" x14ac:dyDescent="0.2">
      <c r="A127" s="64" t="s">
        <v>12284</v>
      </c>
      <c r="B127" s="64" t="s">
        <v>650</v>
      </c>
      <c r="C127" s="65">
        <v>12194370</v>
      </c>
      <c r="D127" s="65">
        <v>1918110</v>
      </c>
      <c r="E127" s="65">
        <v>10276260</v>
      </c>
      <c r="F127" s="65">
        <v>10276260</v>
      </c>
      <c r="G127" s="66" t="s">
        <v>22030</v>
      </c>
    </row>
    <row r="128" spans="1:7" ht="22.5" x14ac:dyDescent="0.2">
      <c r="A128" s="64" t="s">
        <v>12285</v>
      </c>
      <c r="B128" s="64" t="s">
        <v>651</v>
      </c>
      <c r="C128" s="65">
        <v>102963560</v>
      </c>
      <c r="D128" s="65">
        <v>47075201</v>
      </c>
      <c r="E128" s="65">
        <v>55888359</v>
      </c>
      <c r="F128" s="65">
        <v>55888359</v>
      </c>
      <c r="G128" s="66" t="s">
        <v>7753</v>
      </c>
    </row>
    <row r="129" spans="1:7" ht="23.25" thickBot="1" x14ac:dyDescent="0.25">
      <c r="A129" s="64" t="s">
        <v>12286</v>
      </c>
      <c r="B129" s="64" t="s">
        <v>652</v>
      </c>
      <c r="C129" s="65">
        <v>4200000</v>
      </c>
      <c r="D129" s="65">
        <v>1400000</v>
      </c>
      <c r="E129" s="65">
        <v>2800000</v>
      </c>
      <c r="F129" s="65">
        <v>2800000</v>
      </c>
      <c r="G129" s="66" t="s">
        <v>1299</v>
      </c>
    </row>
    <row r="130" spans="1:7" ht="30.75" thickBot="1" x14ac:dyDescent="0.25">
      <c r="A130" s="70" t="s">
        <v>12287</v>
      </c>
      <c r="B130" s="79" t="s">
        <v>934</v>
      </c>
      <c r="C130" s="71">
        <v>296300000</v>
      </c>
      <c r="D130" s="71">
        <v>107343620</v>
      </c>
      <c r="E130" s="71">
        <v>188956380</v>
      </c>
      <c r="F130" s="71">
        <v>188956380</v>
      </c>
      <c r="G130" s="72" t="s">
        <v>22031</v>
      </c>
    </row>
    <row r="131" spans="1:7" ht="30" x14ac:dyDescent="0.2">
      <c r="A131" s="69" t="s">
        <v>12288</v>
      </c>
      <c r="B131" s="69" t="s">
        <v>236</v>
      </c>
      <c r="C131" s="74">
        <v>296300000</v>
      </c>
      <c r="D131" s="74">
        <v>107343620</v>
      </c>
      <c r="E131" s="74">
        <v>188956380</v>
      </c>
      <c r="F131" s="74">
        <v>188956380</v>
      </c>
      <c r="G131" s="75" t="s">
        <v>22031</v>
      </c>
    </row>
    <row r="132" spans="1:7" ht="30" x14ac:dyDescent="0.2">
      <c r="A132" s="69" t="s">
        <v>12289</v>
      </c>
      <c r="B132" s="69" t="s">
        <v>239</v>
      </c>
      <c r="C132" s="74">
        <v>44700000</v>
      </c>
      <c r="D132" s="74">
        <v>16800000</v>
      </c>
      <c r="E132" s="74">
        <v>27900000</v>
      </c>
      <c r="F132" s="74">
        <v>27900000</v>
      </c>
      <c r="G132" s="75" t="s">
        <v>3246</v>
      </c>
    </row>
    <row r="133" spans="1:7" ht="30" x14ac:dyDescent="0.2">
      <c r="A133" s="69" t="s">
        <v>12290</v>
      </c>
      <c r="B133" s="69" t="s">
        <v>300</v>
      </c>
      <c r="C133" s="74">
        <v>44700000</v>
      </c>
      <c r="D133" s="74">
        <v>16800000</v>
      </c>
      <c r="E133" s="74">
        <v>27900000</v>
      </c>
      <c r="F133" s="74">
        <v>27900000</v>
      </c>
      <c r="G133" s="75" t="s">
        <v>3246</v>
      </c>
    </row>
    <row r="134" spans="1:7" ht="30" x14ac:dyDescent="0.2">
      <c r="A134" s="69" t="s">
        <v>12291</v>
      </c>
      <c r="B134" s="69" t="s">
        <v>399</v>
      </c>
      <c r="C134" s="74">
        <v>44700000</v>
      </c>
      <c r="D134" s="74">
        <v>16800000</v>
      </c>
      <c r="E134" s="74">
        <v>27900000</v>
      </c>
      <c r="F134" s="74">
        <v>27900000</v>
      </c>
      <c r="G134" s="75" t="s">
        <v>3246</v>
      </c>
    </row>
    <row r="135" spans="1:7" ht="22.5" x14ac:dyDescent="0.2">
      <c r="A135" s="64" t="s">
        <v>12292</v>
      </c>
      <c r="B135" s="64" t="s">
        <v>558</v>
      </c>
      <c r="C135" s="65">
        <v>33600000</v>
      </c>
      <c r="D135" s="65">
        <v>16800000</v>
      </c>
      <c r="E135" s="65">
        <v>16800000</v>
      </c>
      <c r="F135" s="65">
        <v>16800000</v>
      </c>
      <c r="G135" s="66" t="s">
        <v>2252</v>
      </c>
    </row>
    <row r="136" spans="1:7" ht="22.5" x14ac:dyDescent="0.2">
      <c r="A136" s="64" t="s">
        <v>12293</v>
      </c>
      <c r="B136" s="64" t="s">
        <v>559</v>
      </c>
      <c r="C136" s="65">
        <v>11100000</v>
      </c>
      <c r="D136" s="66">
        <v>0</v>
      </c>
      <c r="E136" s="65">
        <v>11100000</v>
      </c>
      <c r="F136" s="65">
        <v>11100000</v>
      </c>
      <c r="G136" s="66" t="s">
        <v>883</v>
      </c>
    </row>
    <row r="137" spans="1:7" ht="30" x14ac:dyDescent="0.2">
      <c r="A137" s="69" t="s">
        <v>12294</v>
      </c>
      <c r="B137" s="69" t="s">
        <v>242</v>
      </c>
      <c r="C137" s="74">
        <v>251600000</v>
      </c>
      <c r="D137" s="74">
        <v>90543620</v>
      </c>
      <c r="E137" s="74">
        <v>161056380</v>
      </c>
      <c r="F137" s="74">
        <v>161056380</v>
      </c>
      <c r="G137" s="75" t="s">
        <v>15110</v>
      </c>
    </row>
    <row r="138" spans="1:7" ht="30" x14ac:dyDescent="0.2">
      <c r="A138" s="69" t="s">
        <v>12295</v>
      </c>
      <c r="B138" s="69" t="s">
        <v>307</v>
      </c>
      <c r="C138" s="74">
        <v>251600000</v>
      </c>
      <c r="D138" s="74">
        <v>90543620</v>
      </c>
      <c r="E138" s="74">
        <v>161056380</v>
      </c>
      <c r="F138" s="74">
        <v>161056380</v>
      </c>
      <c r="G138" s="75" t="s">
        <v>15110</v>
      </c>
    </row>
    <row r="139" spans="1:7" ht="30" x14ac:dyDescent="0.2">
      <c r="A139" s="69" t="s">
        <v>12296</v>
      </c>
      <c r="B139" s="69" t="s">
        <v>437</v>
      </c>
      <c r="C139" s="74">
        <v>225600000</v>
      </c>
      <c r="D139" s="74">
        <v>81900000</v>
      </c>
      <c r="E139" s="74">
        <v>143700000</v>
      </c>
      <c r="F139" s="74">
        <v>143700000</v>
      </c>
      <c r="G139" s="75" t="s">
        <v>20810</v>
      </c>
    </row>
    <row r="140" spans="1:7" ht="22.5" x14ac:dyDescent="0.2">
      <c r="A140" s="64" t="s">
        <v>12297</v>
      </c>
      <c r="B140" s="64" t="s">
        <v>634</v>
      </c>
      <c r="C140" s="65">
        <v>186000000</v>
      </c>
      <c r="D140" s="65">
        <v>62100000</v>
      </c>
      <c r="E140" s="65">
        <v>123900000</v>
      </c>
      <c r="F140" s="65">
        <v>123900000</v>
      </c>
      <c r="G140" s="66" t="s">
        <v>22032</v>
      </c>
    </row>
    <row r="141" spans="1:7" ht="22.5" x14ac:dyDescent="0.2">
      <c r="A141" s="64" t="s">
        <v>12298</v>
      </c>
      <c r="B141" s="64" t="s">
        <v>635</v>
      </c>
      <c r="C141" s="65">
        <v>13200000</v>
      </c>
      <c r="D141" s="66">
        <v>0</v>
      </c>
      <c r="E141" s="65">
        <v>13200000</v>
      </c>
      <c r="F141" s="65">
        <v>13200000</v>
      </c>
      <c r="G141" s="66" t="s">
        <v>883</v>
      </c>
    </row>
    <row r="142" spans="1:7" ht="22.5" x14ac:dyDescent="0.2">
      <c r="A142" s="64" t="s">
        <v>12299</v>
      </c>
      <c r="B142" s="64" t="s">
        <v>638</v>
      </c>
      <c r="C142" s="65">
        <v>26400000</v>
      </c>
      <c r="D142" s="65">
        <v>19800000</v>
      </c>
      <c r="E142" s="65">
        <v>6600000</v>
      </c>
      <c r="F142" s="65">
        <v>6600000</v>
      </c>
      <c r="G142" s="66" t="s">
        <v>8523</v>
      </c>
    </row>
    <row r="143" spans="1:7" ht="30" x14ac:dyDescent="0.2">
      <c r="A143" s="69" t="s">
        <v>22033</v>
      </c>
      <c r="B143" s="69" t="s">
        <v>438</v>
      </c>
      <c r="C143" s="74">
        <v>26000000</v>
      </c>
      <c r="D143" s="74">
        <v>8643620</v>
      </c>
      <c r="E143" s="74">
        <v>17356380</v>
      </c>
      <c r="F143" s="74">
        <v>17356380</v>
      </c>
      <c r="G143" s="75" t="s">
        <v>4154</v>
      </c>
    </row>
    <row r="144" spans="1:7" ht="23.25" thickBot="1" x14ac:dyDescent="0.25">
      <c r="A144" s="64" t="s">
        <v>22034</v>
      </c>
      <c r="B144" s="64" t="s">
        <v>659</v>
      </c>
      <c r="C144" s="65">
        <v>26000000</v>
      </c>
      <c r="D144" s="65">
        <v>8643620</v>
      </c>
      <c r="E144" s="65">
        <v>17356380</v>
      </c>
      <c r="F144" s="65">
        <v>17356380</v>
      </c>
      <c r="G144" s="66" t="s">
        <v>4154</v>
      </c>
    </row>
    <row r="145" spans="1:7" ht="45.75" thickBot="1" x14ac:dyDescent="0.25">
      <c r="A145" s="70" t="s">
        <v>12300</v>
      </c>
      <c r="B145" s="70" t="s">
        <v>935</v>
      </c>
      <c r="C145" s="71">
        <v>97639500</v>
      </c>
      <c r="D145" s="71">
        <v>18832400</v>
      </c>
      <c r="E145" s="71">
        <v>78807100</v>
      </c>
      <c r="F145" s="71">
        <v>78807100</v>
      </c>
      <c r="G145" s="72" t="s">
        <v>9239</v>
      </c>
    </row>
    <row r="146" spans="1:7" ht="60.75" thickBot="1" x14ac:dyDescent="0.25">
      <c r="A146" s="70" t="s">
        <v>12301</v>
      </c>
      <c r="B146" s="79" t="s">
        <v>18230</v>
      </c>
      <c r="C146" s="71">
        <v>50025400</v>
      </c>
      <c r="D146" s="71">
        <v>10852400</v>
      </c>
      <c r="E146" s="71">
        <v>39173000</v>
      </c>
      <c r="F146" s="71">
        <v>39173000</v>
      </c>
      <c r="G146" s="72" t="s">
        <v>21393</v>
      </c>
    </row>
    <row r="147" spans="1:7" ht="30" x14ac:dyDescent="0.2">
      <c r="A147" s="69" t="s">
        <v>12303</v>
      </c>
      <c r="B147" s="69" t="s">
        <v>236</v>
      </c>
      <c r="C147" s="74">
        <v>50025400</v>
      </c>
      <c r="D147" s="74">
        <v>10852400</v>
      </c>
      <c r="E147" s="74">
        <v>39173000</v>
      </c>
      <c r="F147" s="74">
        <v>39173000</v>
      </c>
      <c r="G147" s="75" t="s">
        <v>21393</v>
      </c>
    </row>
    <row r="148" spans="1:7" ht="30" x14ac:dyDescent="0.2">
      <c r="A148" s="69" t="s">
        <v>12304</v>
      </c>
      <c r="B148" s="69" t="s">
        <v>242</v>
      </c>
      <c r="C148" s="74">
        <v>50025400</v>
      </c>
      <c r="D148" s="74">
        <v>10852400</v>
      </c>
      <c r="E148" s="74">
        <v>39173000</v>
      </c>
      <c r="F148" s="74">
        <v>39173000</v>
      </c>
      <c r="G148" s="75" t="s">
        <v>21393</v>
      </c>
    </row>
    <row r="149" spans="1:7" ht="30" x14ac:dyDescent="0.2">
      <c r="A149" s="69" t="s">
        <v>12305</v>
      </c>
      <c r="B149" s="69" t="s">
        <v>306</v>
      </c>
      <c r="C149" s="74">
        <v>19960400</v>
      </c>
      <c r="D149" s="75">
        <v>0</v>
      </c>
      <c r="E149" s="74">
        <v>19960400</v>
      </c>
      <c r="F149" s="74">
        <v>19960400</v>
      </c>
      <c r="G149" s="75" t="s">
        <v>883</v>
      </c>
    </row>
    <row r="150" spans="1:7" ht="30" x14ac:dyDescent="0.2">
      <c r="A150" s="69" t="s">
        <v>12306</v>
      </c>
      <c r="B150" s="69" t="s">
        <v>432</v>
      </c>
      <c r="C150" s="74">
        <v>19960400</v>
      </c>
      <c r="D150" s="75">
        <v>0</v>
      </c>
      <c r="E150" s="74">
        <v>19960400</v>
      </c>
      <c r="F150" s="74">
        <v>19960400</v>
      </c>
      <c r="G150" s="75" t="s">
        <v>883</v>
      </c>
    </row>
    <row r="151" spans="1:7" ht="22.5" x14ac:dyDescent="0.2">
      <c r="A151" s="64" t="s">
        <v>12307</v>
      </c>
      <c r="B151" s="64" t="s">
        <v>585</v>
      </c>
      <c r="C151" s="65">
        <v>1212500</v>
      </c>
      <c r="D151" s="66">
        <v>0</v>
      </c>
      <c r="E151" s="65">
        <v>1212500</v>
      </c>
      <c r="F151" s="65">
        <v>1212500</v>
      </c>
      <c r="G151" s="66" t="s">
        <v>883</v>
      </c>
    </row>
    <row r="152" spans="1:7" ht="22.5" x14ac:dyDescent="0.2">
      <c r="A152" s="64" t="s">
        <v>12308</v>
      </c>
      <c r="B152" s="64" t="s">
        <v>592</v>
      </c>
      <c r="C152" s="65">
        <v>18747900</v>
      </c>
      <c r="D152" s="66">
        <v>0</v>
      </c>
      <c r="E152" s="65">
        <v>18747900</v>
      </c>
      <c r="F152" s="65">
        <v>18747900</v>
      </c>
      <c r="G152" s="66" t="s">
        <v>883</v>
      </c>
    </row>
    <row r="153" spans="1:7" ht="30" x14ac:dyDescent="0.2">
      <c r="A153" s="69" t="s">
        <v>12309</v>
      </c>
      <c r="B153" s="69" t="s">
        <v>307</v>
      </c>
      <c r="C153" s="74">
        <v>11750000</v>
      </c>
      <c r="D153" s="74">
        <v>3681800</v>
      </c>
      <c r="E153" s="74">
        <v>8068200</v>
      </c>
      <c r="F153" s="74">
        <v>8068200</v>
      </c>
      <c r="G153" s="75" t="s">
        <v>20131</v>
      </c>
    </row>
    <row r="154" spans="1:7" ht="30" x14ac:dyDescent="0.2">
      <c r="A154" s="69" t="s">
        <v>12311</v>
      </c>
      <c r="B154" s="69" t="s">
        <v>437</v>
      </c>
      <c r="C154" s="74">
        <v>11750000</v>
      </c>
      <c r="D154" s="74">
        <v>3681800</v>
      </c>
      <c r="E154" s="74">
        <v>8068200</v>
      </c>
      <c r="F154" s="74">
        <v>8068200</v>
      </c>
      <c r="G154" s="75" t="s">
        <v>20131</v>
      </c>
    </row>
    <row r="155" spans="1:7" ht="22.5" x14ac:dyDescent="0.2">
      <c r="A155" s="64" t="s">
        <v>12312</v>
      </c>
      <c r="B155" s="64" t="s">
        <v>655</v>
      </c>
      <c r="C155" s="65">
        <v>11750000</v>
      </c>
      <c r="D155" s="65">
        <v>3681800</v>
      </c>
      <c r="E155" s="65">
        <v>8068200</v>
      </c>
      <c r="F155" s="65">
        <v>8068200</v>
      </c>
      <c r="G155" s="66" t="s">
        <v>20131</v>
      </c>
    </row>
    <row r="156" spans="1:7" ht="30" x14ac:dyDescent="0.2">
      <c r="A156" s="69" t="s">
        <v>12313</v>
      </c>
      <c r="B156" s="69" t="s">
        <v>308</v>
      </c>
      <c r="C156" s="74">
        <v>18315000</v>
      </c>
      <c r="D156" s="74">
        <v>7170600</v>
      </c>
      <c r="E156" s="74">
        <v>11144400</v>
      </c>
      <c r="F156" s="74">
        <v>11144400</v>
      </c>
      <c r="G156" s="75" t="s">
        <v>3890</v>
      </c>
    </row>
    <row r="157" spans="1:7" ht="30" x14ac:dyDescent="0.2">
      <c r="A157" s="69" t="s">
        <v>12314</v>
      </c>
      <c r="B157" s="69" t="s">
        <v>455</v>
      </c>
      <c r="C157" s="74">
        <v>18315000</v>
      </c>
      <c r="D157" s="74">
        <v>7170600</v>
      </c>
      <c r="E157" s="74">
        <v>11144400</v>
      </c>
      <c r="F157" s="74">
        <v>11144400</v>
      </c>
      <c r="G157" s="75" t="s">
        <v>3890</v>
      </c>
    </row>
    <row r="158" spans="1:7" ht="33.75" x14ac:dyDescent="0.2">
      <c r="A158" s="64" t="s">
        <v>12315</v>
      </c>
      <c r="B158" s="64" t="s">
        <v>709</v>
      </c>
      <c r="C158" s="65">
        <v>11100000</v>
      </c>
      <c r="D158" s="66">
        <v>0</v>
      </c>
      <c r="E158" s="65">
        <v>11100000</v>
      </c>
      <c r="F158" s="65">
        <v>11100000</v>
      </c>
      <c r="G158" s="66" t="s">
        <v>883</v>
      </c>
    </row>
    <row r="159" spans="1:7" ht="23.25" thickBot="1" x14ac:dyDescent="0.25">
      <c r="A159" s="64" t="s">
        <v>22035</v>
      </c>
      <c r="B159" s="64" t="s">
        <v>717</v>
      </c>
      <c r="C159" s="65">
        <v>7215000</v>
      </c>
      <c r="D159" s="65">
        <v>7170600</v>
      </c>
      <c r="E159" s="65">
        <v>44400</v>
      </c>
      <c r="F159" s="65">
        <v>44400</v>
      </c>
      <c r="G159" s="66" t="s">
        <v>1359</v>
      </c>
    </row>
    <row r="160" spans="1:7" ht="30.75" thickBot="1" x14ac:dyDescent="0.25">
      <c r="A160" s="70" t="s">
        <v>12316</v>
      </c>
      <c r="B160" s="79" t="s">
        <v>1071</v>
      </c>
      <c r="C160" s="71">
        <v>8114100</v>
      </c>
      <c r="D160" s="71">
        <v>7980000</v>
      </c>
      <c r="E160" s="71">
        <v>134100</v>
      </c>
      <c r="F160" s="71">
        <v>134100</v>
      </c>
      <c r="G160" s="72" t="s">
        <v>17819</v>
      </c>
    </row>
    <row r="161" spans="1:7" ht="30" x14ac:dyDescent="0.2">
      <c r="A161" s="69" t="s">
        <v>12317</v>
      </c>
      <c r="B161" s="69" t="s">
        <v>236</v>
      </c>
      <c r="C161" s="74">
        <v>8114100</v>
      </c>
      <c r="D161" s="74">
        <v>7980000</v>
      </c>
      <c r="E161" s="74">
        <v>134100</v>
      </c>
      <c r="F161" s="74">
        <v>134100</v>
      </c>
      <c r="G161" s="75" t="s">
        <v>17819</v>
      </c>
    </row>
    <row r="162" spans="1:7" ht="30" x14ac:dyDescent="0.2">
      <c r="A162" s="69" t="s">
        <v>12318</v>
      </c>
      <c r="B162" s="69" t="s">
        <v>242</v>
      </c>
      <c r="C162" s="74">
        <v>8114100</v>
      </c>
      <c r="D162" s="74">
        <v>7980000</v>
      </c>
      <c r="E162" s="74">
        <v>134100</v>
      </c>
      <c r="F162" s="74">
        <v>134100</v>
      </c>
      <c r="G162" s="75" t="s">
        <v>17819</v>
      </c>
    </row>
    <row r="163" spans="1:7" ht="30" x14ac:dyDescent="0.2">
      <c r="A163" s="69" t="s">
        <v>12319</v>
      </c>
      <c r="B163" s="69" t="s">
        <v>308</v>
      </c>
      <c r="C163" s="74">
        <v>8114100</v>
      </c>
      <c r="D163" s="74">
        <v>7980000</v>
      </c>
      <c r="E163" s="74">
        <v>134100</v>
      </c>
      <c r="F163" s="74">
        <v>134100</v>
      </c>
      <c r="G163" s="75" t="s">
        <v>17819</v>
      </c>
    </row>
    <row r="164" spans="1:7" ht="30" x14ac:dyDescent="0.2">
      <c r="A164" s="69" t="s">
        <v>12320</v>
      </c>
      <c r="B164" s="69" t="s">
        <v>455</v>
      </c>
      <c r="C164" s="74">
        <v>8114100</v>
      </c>
      <c r="D164" s="74">
        <v>7980000</v>
      </c>
      <c r="E164" s="74">
        <v>134100</v>
      </c>
      <c r="F164" s="74">
        <v>134100</v>
      </c>
      <c r="G164" s="75" t="s">
        <v>17819</v>
      </c>
    </row>
    <row r="165" spans="1:7" ht="22.5" x14ac:dyDescent="0.2">
      <c r="A165" s="64" t="s">
        <v>12321</v>
      </c>
      <c r="B165" s="64" t="s">
        <v>714</v>
      </c>
      <c r="C165" s="65">
        <v>3385500</v>
      </c>
      <c r="D165" s="65">
        <v>3330000</v>
      </c>
      <c r="E165" s="65">
        <v>55500</v>
      </c>
      <c r="F165" s="65">
        <v>55500</v>
      </c>
      <c r="G165" s="66" t="s">
        <v>1038</v>
      </c>
    </row>
    <row r="166" spans="1:7" ht="22.5" x14ac:dyDescent="0.2">
      <c r="A166" s="64" t="s">
        <v>12322</v>
      </c>
      <c r="B166" s="64" t="s">
        <v>718</v>
      </c>
      <c r="C166" s="65">
        <v>2430900</v>
      </c>
      <c r="D166" s="65">
        <v>2400000</v>
      </c>
      <c r="E166" s="65">
        <v>30900</v>
      </c>
      <c r="F166" s="65">
        <v>30900</v>
      </c>
      <c r="G166" s="66" t="s">
        <v>888</v>
      </c>
    </row>
    <row r="167" spans="1:7" ht="23.25" thickBot="1" x14ac:dyDescent="0.25">
      <c r="A167" s="64" t="s">
        <v>22036</v>
      </c>
      <c r="B167" s="64" t="s">
        <v>819</v>
      </c>
      <c r="C167" s="65">
        <v>2297700</v>
      </c>
      <c r="D167" s="65">
        <v>2250000</v>
      </c>
      <c r="E167" s="65">
        <v>47700</v>
      </c>
      <c r="F167" s="65">
        <v>47700</v>
      </c>
      <c r="G167" s="66" t="s">
        <v>1773</v>
      </c>
    </row>
    <row r="168" spans="1:7" ht="30.75" thickBot="1" x14ac:dyDescent="0.25">
      <c r="A168" s="70" t="s">
        <v>12323</v>
      </c>
      <c r="B168" s="79" t="s">
        <v>1073</v>
      </c>
      <c r="C168" s="71">
        <v>39500000</v>
      </c>
      <c r="D168" s="72">
        <v>0</v>
      </c>
      <c r="E168" s="71">
        <v>39500000</v>
      </c>
      <c r="F168" s="71">
        <v>39500000</v>
      </c>
      <c r="G168" s="72" t="s">
        <v>883</v>
      </c>
    </row>
    <row r="169" spans="1:7" ht="30" x14ac:dyDescent="0.2">
      <c r="A169" s="69" t="s">
        <v>12324</v>
      </c>
      <c r="B169" s="69" t="s">
        <v>236</v>
      </c>
      <c r="C169" s="74">
        <v>39500000</v>
      </c>
      <c r="D169" s="75">
        <v>0</v>
      </c>
      <c r="E169" s="74">
        <v>39500000</v>
      </c>
      <c r="F169" s="74">
        <v>39500000</v>
      </c>
      <c r="G169" s="75" t="s">
        <v>883</v>
      </c>
    </row>
    <row r="170" spans="1:7" ht="30" x14ac:dyDescent="0.2">
      <c r="A170" s="69" t="s">
        <v>12325</v>
      </c>
      <c r="B170" s="69" t="s">
        <v>242</v>
      </c>
      <c r="C170" s="74">
        <v>39500000</v>
      </c>
      <c r="D170" s="75">
        <v>0</v>
      </c>
      <c r="E170" s="74">
        <v>39500000</v>
      </c>
      <c r="F170" s="74">
        <v>39500000</v>
      </c>
      <c r="G170" s="75" t="s">
        <v>883</v>
      </c>
    </row>
    <row r="171" spans="1:7" ht="30" x14ac:dyDescent="0.2">
      <c r="A171" s="69" t="s">
        <v>12326</v>
      </c>
      <c r="B171" s="69" t="s">
        <v>308</v>
      </c>
      <c r="C171" s="74">
        <v>39500000</v>
      </c>
      <c r="D171" s="75">
        <v>0</v>
      </c>
      <c r="E171" s="74">
        <v>39500000</v>
      </c>
      <c r="F171" s="74">
        <v>39500000</v>
      </c>
      <c r="G171" s="75" t="s">
        <v>883</v>
      </c>
    </row>
    <row r="172" spans="1:7" ht="30" x14ac:dyDescent="0.2">
      <c r="A172" s="69" t="s">
        <v>12327</v>
      </c>
      <c r="B172" s="69" t="s">
        <v>456</v>
      </c>
      <c r="C172" s="74">
        <v>39500000</v>
      </c>
      <c r="D172" s="75">
        <v>0</v>
      </c>
      <c r="E172" s="74">
        <v>39500000</v>
      </c>
      <c r="F172" s="74">
        <v>39500000</v>
      </c>
      <c r="G172" s="75" t="s">
        <v>883</v>
      </c>
    </row>
    <row r="173" spans="1:7" ht="34.5" thickBot="1" x14ac:dyDescent="0.25">
      <c r="A173" s="64" t="s">
        <v>12328</v>
      </c>
      <c r="B173" s="64" t="s">
        <v>719</v>
      </c>
      <c r="C173" s="65">
        <v>39500000</v>
      </c>
      <c r="D173" s="66">
        <v>0</v>
      </c>
      <c r="E173" s="65">
        <v>39500000</v>
      </c>
      <c r="F173" s="65">
        <v>39500000</v>
      </c>
      <c r="G173" s="66" t="s">
        <v>883</v>
      </c>
    </row>
    <row r="174" spans="1:7" ht="45.75" thickBot="1" x14ac:dyDescent="0.25">
      <c r="A174" s="70" t="s">
        <v>12329</v>
      </c>
      <c r="B174" s="70" t="s">
        <v>1927</v>
      </c>
      <c r="C174" s="71">
        <v>1041645000</v>
      </c>
      <c r="D174" s="71">
        <v>388559785</v>
      </c>
      <c r="E174" s="71">
        <v>653085215</v>
      </c>
      <c r="F174" s="71">
        <v>653085215</v>
      </c>
      <c r="G174" s="72" t="s">
        <v>22037</v>
      </c>
    </row>
    <row r="175" spans="1:7" ht="30.75" thickBot="1" x14ac:dyDescent="0.25">
      <c r="A175" s="70" t="s">
        <v>12330</v>
      </c>
      <c r="B175" s="70" t="s">
        <v>1928</v>
      </c>
      <c r="C175" s="71">
        <v>728256350</v>
      </c>
      <c r="D175" s="71">
        <v>285185835</v>
      </c>
      <c r="E175" s="71">
        <v>443070515</v>
      </c>
      <c r="F175" s="71">
        <v>443070515</v>
      </c>
      <c r="G175" s="72" t="s">
        <v>7642</v>
      </c>
    </row>
    <row r="176" spans="1:7" ht="45.75" thickBot="1" x14ac:dyDescent="0.25">
      <c r="A176" s="70" t="s">
        <v>12331</v>
      </c>
      <c r="B176" s="79" t="s">
        <v>22038</v>
      </c>
      <c r="C176" s="71">
        <v>56000150</v>
      </c>
      <c r="D176" s="71">
        <v>39595400</v>
      </c>
      <c r="E176" s="71">
        <v>16404750</v>
      </c>
      <c r="F176" s="71">
        <v>16404750</v>
      </c>
      <c r="G176" s="72" t="s">
        <v>22039</v>
      </c>
    </row>
    <row r="177" spans="1:7" ht="30" x14ac:dyDescent="0.2">
      <c r="A177" s="69" t="s">
        <v>12332</v>
      </c>
      <c r="B177" s="69" t="s">
        <v>236</v>
      </c>
      <c r="C177" s="74">
        <v>56000150</v>
      </c>
      <c r="D177" s="74">
        <v>39595400</v>
      </c>
      <c r="E177" s="74">
        <v>16404750</v>
      </c>
      <c r="F177" s="74">
        <v>16404750</v>
      </c>
      <c r="G177" s="75" t="s">
        <v>22039</v>
      </c>
    </row>
    <row r="178" spans="1:7" ht="30" x14ac:dyDescent="0.2">
      <c r="A178" s="69" t="s">
        <v>12333</v>
      </c>
      <c r="B178" s="69" t="s">
        <v>239</v>
      </c>
      <c r="C178" s="74">
        <v>480000</v>
      </c>
      <c r="D178" s="75">
        <v>0</v>
      </c>
      <c r="E178" s="74">
        <v>480000</v>
      </c>
      <c r="F178" s="74">
        <v>480000</v>
      </c>
      <c r="G178" s="75" t="s">
        <v>883</v>
      </c>
    </row>
    <row r="179" spans="1:7" ht="30" x14ac:dyDescent="0.2">
      <c r="A179" s="69" t="s">
        <v>12334</v>
      </c>
      <c r="B179" s="69" t="s">
        <v>300</v>
      </c>
      <c r="C179" s="74">
        <v>480000</v>
      </c>
      <c r="D179" s="75">
        <v>0</v>
      </c>
      <c r="E179" s="74">
        <v>480000</v>
      </c>
      <c r="F179" s="74">
        <v>480000</v>
      </c>
      <c r="G179" s="75" t="s">
        <v>883</v>
      </c>
    </row>
    <row r="180" spans="1:7" ht="30" x14ac:dyDescent="0.2">
      <c r="A180" s="69" t="s">
        <v>12335</v>
      </c>
      <c r="B180" s="69" t="s">
        <v>399</v>
      </c>
      <c r="C180" s="74">
        <v>480000</v>
      </c>
      <c r="D180" s="75">
        <v>0</v>
      </c>
      <c r="E180" s="74">
        <v>480000</v>
      </c>
      <c r="F180" s="74">
        <v>480000</v>
      </c>
      <c r="G180" s="75" t="s">
        <v>883</v>
      </c>
    </row>
    <row r="181" spans="1:7" ht="22.5" x14ac:dyDescent="0.2">
      <c r="A181" s="64" t="s">
        <v>12336</v>
      </c>
      <c r="B181" s="64" t="s">
        <v>559</v>
      </c>
      <c r="C181" s="65">
        <v>480000</v>
      </c>
      <c r="D181" s="66">
        <v>0</v>
      </c>
      <c r="E181" s="65">
        <v>480000</v>
      </c>
      <c r="F181" s="65">
        <v>480000</v>
      </c>
      <c r="G181" s="66" t="s">
        <v>883</v>
      </c>
    </row>
    <row r="182" spans="1:7" ht="30" x14ac:dyDescent="0.2">
      <c r="A182" s="69" t="s">
        <v>12337</v>
      </c>
      <c r="B182" s="69" t="s">
        <v>242</v>
      </c>
      <c r="C182" s="74">
        <v>55520150</v>
      </c>
      <c r="D182" s="74">
        <v>39595400</v>
      </c>
      <c r="E182" s="74">
        <v>15924750</v>
      </c>
      <c r="F182" s="74">
        <v>15924750</v>
      </c>
      <c r="G182" s="75" t="s">
        <v>22040</v>
      </c>
    </row>
    <row r="183" spans="1:7" ht="30" x14ac:dyDescent="0.2">
      <c r="A183" s="69" t="s">
        <v>12338</v>
      </c>
      <c r="B183" s="69" t="s">
        <v>306</v>
      </c>
      <c r="C183" s="74">
        <v>46120150</v>
      </c>
      <c r="D183" s="74">
        <v>30195400</v>
      </c>
      <c r="E183" s="74">
        <v>15924750</v>
      </c>
      <c r="F183" s="74">
        <v>15924750</v>
      </c>
      <c r="G183" s="75" t="s">
        <v>14375</v>
      </c>
    </row>
    <row r="184" spans="1:7" ht="30" x14ac:dyDescent="0.2">
      <c r="A184" s="69" t="s">
        <v>12339</v>
      </c>
      <c r="B184" s="69" t="s">
        <v>432</v>
      </c>
      <c r="C184" s="74">
        <v>46120150</v>
      </c>
      <c r="D184" s="74">
        <v>30195400</v>
      </c>
      <c r="E184" s="74">
        <v>15924750</v>
      </c>
      <c r="F184" s="74">
        <v>15924750</v>
      </c>
      <c r="G184" s="75" t="s">
        <v>14375</v>
      </c>
    </row>
    <row r="185" spans="1:7" ht="22.5" x14ac:dyDescent="0.2">
      <c r="A185" s="64" t="s">
        <v>12340</v>
      </c>
      <c r="B185" s="64" t="s">
        <v>594</v>
      </c>
      <c r="C185" s="65">
        <v>9705840</v>
      </c>
      <c r="D185" s="65">
        <v>1344000</v>
      </c>
      <c r="E185" s="65">
        <v>8361840</v>
      </c>
      <c r="F185" s="65">
        <v>8361840</v>
      </c>
      <c r="G185" s="66" t="s">
        <v>22041</v>
      </c>
    </row>
    <row r="186" spans="1:7" ht="22.5" x14ac:dyDescent="0.2">
      <c r="A186" s="64" t="s">
        <v>12341</v>
      </c>
      <c r="B186" s="64" t="s">
        <v>595</v>
      </c>
      <c r="C186" s="65">
        <v>1513210</v>
      </c>
      <c r="D186" s="65">
        <v>1513000</v>
      </c>
      <c r="E186" s="66">
        <v>210</v>
      </c>
      <c r="F186" s="66">
        <v>210</v>
      </c>
      <c r="G186" s="66" t="s">
        <v>994</v>
      </c>
    </row>
    <row r="187" spans="1:7" ht="22.5" x14ac:dyDescent="0.2">
      <c r="A187" s="64" t="s">
        <v>12342</v>
      </c>
      <c r="B187" s="64" t="s">
        <v>596</v>
      </c>
      <c r="C187" s="65">
        <v>17201100</v>
      </c>
      <c r="D187" s="65">
        <v>13588400</v>
      </c>
      <c r="E187" s="65">
        <v>3612700</v>
      </c>
      <c r="F187" s="65">
        <v>3612700</v>
      </c>
      <c r="G187" s="66" t="s">
        <v>22042</v>
      </c>
    </row>
    <row r="188" spans="1:7" ht="22.5" x14ac:dyDescent="0.2">
      <c r="A188" s="64" t="s">
        <v>12343</v>
      </c>
      <c r="B188" s="64" t="s">
        <v>610</v>
      </c>
      <c r="C188" s="65">
        <v>17700000</v>
      </c>
      <c r="D188" s="65">
        <v>13750000</v>
      </c>
      <c r="E188" s="65">
        <v>3950000</v>
      </c>
      <c r="F188" s="65">
        <v>3950000</v>
      </c>
      <c r="G188" s="66" t="s">
        <v>4589</v>
      </c>
    </row>
    <row r="189" spans="1:7" ht="30" x14ac:dyDescent="0.2">
      <c r="A189" s="69" t="s">
        <v>12344</v>
      </c>
      <c r="B189" s="69" t="s">
        <v>307</v>
      </c>
      <c r="C189" s="74">
        <v>9400000</v>
      </c>
      <c r="D189" s="74">
        <v>9400000</v>
      </c>
      <c r="E189" s="75">
        <v>0</v>
      </c>
      <c r="F189" s="75">
        <v>0</v>
      </c>
      <c r="G189" s="75" t="s">
        <v>2816</v>
      </c>
    </row>
    <row r="190" spans="1:7" ht="30" x14ac:dyDescent="0.2">
      <c r="A190" s="69" t="s">
        <v>12346</v>
      </c>
      <c r="B190" s="69" t="s">
        <v>437</v>
      </c>
      <c r="C190" s="74">
        <v>9400000</v>
      </c>
      <c r="D190" s="74">
        <v>9400000</v>
      </c>
      <c r="E190" s="75">
        <v>0</v>
      </c>
      <c r="F190" s="75">
        <v>0</v>
      </c>
      <c r="G190" s="75" t="s">
        <v>2816</v>
      </c>
    </row>
    <row r="191" spans="1:7" ht="22.5" x14ac:dyDescent="0.2">
      <c r="A191" s="64" t="s">
        <v>12347</v>
      </c>
      <c r="B191" s="64" t="s">
        <v>619</v>
      </c>
      <c r="C191" s="65">
        <v>2000000</v>
      </c>
      <c r="D191" s="65">
        <v>2000000</v>
      </c>
      <c r="E191" s="66">
        <v>0</v>
      </c>
      <c r="F191" s="66">
        <v>0</v>
      </c>
      <c r="G191" s="66" t="s">
        <v>2816</v>
      </c>
    </row>
    <row r="192" spans="1:7" ht="23.25" thickBot="1" x14ac:dyDescent="0.25">
      <c r="A192" s="64" t="s">
        <v>12348</v>
      </c>
      <c r="B192" s="64" t="s">
        <v>656</v>
      </c>
      <c r="C192" s="65">
        <v>7400000</v>
      </c>
      <c r="D192" s="65">
        <v>7400000</v>
      </c>
      <c r="E192" s="66">
        <v>0</v>
      </c>
      <c r="F192" s="66">
        <v>0</v>
      </c>
      <c r="G192" s="66" t="s">
        <v>2816</v>
      </c>
    </row>
    <row r="193" spans="1:7" ht="30.75" thickBot="1" x14ac:dyDescent="0.25">
      <c r="A193" s="70" t="s">
        <v>12350</v>
      </c>
      <c r="B193" s="79" t="s">
        <v>1929</v>
      </c>
      <c r="C193" s="71">
        <v>253051200</v>
      </c>
      <c r="D193" s="71">
        <v>215633000</v>
      </c>
      <c r="E193" s="71">
        <v>37418200</v>
      </c>
      <c r="F193" s="71">
        <v>37418200</v>
      </c>
      <c r="G193" s="72" t="s">
        <v>20300</v>
      </c>
    </row>
    <row r="194" spans="1:7" ht="30" x14ac:dyDescent="0.2">
      <c r="A194" s="69" t="s">
        <v>12351</v>
      </c>
      <c r="B194" s="69" t="s">
        <v>236</v>
      </c>
      <c r="C194" s="74">
        <v>253051200</v>
      </c>
      <c r="D194" s="74">
        <v>215633000</v>
      </c>
      <c r="E194" s="74">
        <v>37418200</v>
      </c>
      <c r="F194" s="74">
        <v>37418200</v>
      </c>
      <c r="G194" s="75" t="s">
        <v>20300</v>
      </c>
    </row>
    <row r="195" spans="1:7" ht="30" x14ac:dyDescent="0.2">
      <c r="A195" s="69" t="s">
        <v>12352</v>
      </c>
      <c r="B195" s="69" t="s">
        <v>239</v>
      </c>
      <c r="C195" s="74">
        <v>1040000</v>
      </c>
      <c r="D195" s="75">
        <v>0</v>
      </c>
      <c r="E195" s="74">
        <v>1040000</v>
      </c>
      <c r="F195" s="74">
        <v>1040000</v>
      </c>
      <c r="G195" s="75" t="s">
        <v>883</v>
      </c>
    </row>
    <row r="196" spans="1:7" ht="30" x14ac:dyDescent="0.2">
      <c r="A196" s="69" t="s">
        <v>12353</v>
      </c>
      <c r="B196" s="69" t="s">
        <v>300</v>
      </c>
      <c r="C196" s="74">
        <v>1040000</v>
      </c>
      <c r="D196" s="75">
        <v>0</v>
      </c>
      <c r="E196" s="74">
        <v>1040000</v>
      </c>
      <c r="F196" s="74">
        <v>1040000</v>
      </c>
      <c r="G196" s="75" t="s">
        <v>883</v>
      </c>
    </row>
    <row r="197" spans="1:7" ht="30" x14ac:dyDescent="0.2">
      <c r="A197" s="69" t="s">
        <v>12354</v>
      </c>
      <c r="B197" s="69" t="s">
        <v>399</v>
      </c>
      <c r="C197" s="74">
        <v>1040000</v>
      </c>
      <c r="D197" s="75">
        <v>0</v>
      </c>
      <c r="E197" s="74">
        <v>1040000</v>
      </c>
      <c r="F197" s="74">
        <v>1040000</v>
      </c>
      <c r="G197" s="75" t="s">
        <v>883</v>
      </c>
    </row>
    <row r="198" spans="1:7" ht="22.5" x14ac:dyDescent="0.2">
      <c r="A198" s="64" t="s">
        <v>12355</v>
      </c>
      <c r="B198" s="64" t="s">
        <v>559</v>
      </c>
      <c r="C198" s="65">
        <v>1040000</v>
      </c>
      <c r="D198" s="66">
        <v>0</v>
      </c>
      <c r="E198" s="65">
        <v>1040000</v>
      </c>
      <c r="F198" s="65">
        <v>1040000</v>
      </c>
      <c r="G198" s="66" t="s">
        <v>883</v>
      </c>
    </row>
    <row r="199" spans="1:7" ht="30" x14ac:dyDescent="0.2">
      <c r="A199" s="69" t="s">
        <v>12356</v>
      </c>
      <c r="B199" s="69" t="s">
        <v>242</v>
      </c>
      <c r="C199" s="74">
        <v>252011200</v>
      </c>
      <c r="D199" s="74">
        <v>215633000</v>
      </c>
      <c r="E199" s="74">
        <v>36378200</v>
      </c>
      <c r="F199" s="74">
        <v>36378200</v>
      </c>
      <c r="G199" s="75" t="s">
        <v>22043</v>
      </c>
    </row>
    <row r="200" spans="1:7" ht="30" x14ac:dyDescent="0.2">
      <c r="A200" s="69" t="s">
        <v>12357</v>
      </c>
      <c r="B200" s="69" t="s">
        <v>306</v>
      </c>
      <c r="C200" s="74">
        <v>147901200</v>
      </c>
      <c r="D200" s="74">
        <v>125679000</v>
      </c>
      <c r="E200" s="74">
        <v>22222200</v>
      </c>
      <c r="F200" s="74">
        <v>22222200</v>
      </c>
      <c r="G200" s="75" t="s">
        <v>22044</v>
      </c>
    </row>
    <row r="201" spans="1:7" ht="30" x14ac:dyDescent="0.2">
      <c r="A201" s="69" t="s">
        <v>12358</v>
      </c>
      <c r="B201" s="69" t="s">
        <v>432</v>
      </c>
      <c r="C201" s="74">
        <v>147901200</v>
      </c>
      <c r="D201" s="74">
        <v>125679000</v>
      </c>
      <c r="E201" s="74">
        <v>22222200</v>
      </c>
      <c r="F201" s="74">
        <v>22222200</v>
      </c>
      <c r="G201" s="75" t="s">
        <v>22044</v>
      </c>
    </row>
    <row r="202" spans="1:7" ht="22.5" x14ac:dyDescent="0.2">
      <c r="A202" s="64" t="s">
        <v>12359</v>
      </c>
      <c r="B202" s="64" t="s">
        <v>585</v>
      </c>
      <c r="C202" s="65">
        <v>6250000</v>
      </c>
      <c r="D202" s="65">
        <v>3129000</v>
      </c>
      <c r="E202" s="65">
        <v>3121000</v>
      </c>
      <c r="F202" s="65">
        <v>3121000</v>
      </c>
      <c r="G202" s="66" t="s">
        <v>14611</v>
      </c>
    </row>
    <row r="203" spans="1:7" ht="22.5" x14ac:dyDescent="0.2">
      <c r="A203" s="64" t="s">
        <v>12360</v>
      </c>
      <c r="B203" s="64" t="s">
        <v>594</v>
      </c>
      <c r="C203" s="65">
        <v>1842600</v>
      </c>
      <c r="D203" s="66">
        <v>0</v>
      </c>
      <c r="E203" s="65">
        <v>1842600</v>
      </c>
      <c r="F203" s="65">
        <v>1842600</v>
      </c>
      <c r="G203" s="66" t="s">
        <v>883</v>
      </c>
    </row>
    <row r="204" spans="1:7" ht="22.5" x14ac:dyDescent="0.2">
      <c r="A204" s="64" t="s">
        <v>12361</v>
      </c>
      <c r="B204" s="64" t="s">
        <v>595</v>
      </c>
      <c r="C204" s="65">
        <v>1310000</v>
      </c>
      <c r="D204" s="66">
        <v>0</v>
      </c>
      <c r="E204" s="65">
        <v>1310000</v>
      </c>
      <c r="F204" s="65">
        <v>1310000</v>
      </c>
      <c r="G204" s="66" t="s">
        <v>883</v>
      </c>
    </row>
    <row r="205" spans="1:7" ht="22.5" x14ac:dyDescent="0.2">
      <c r="A205" s="64" t="s">
        <v>12362</v>
      </c>
      <c r="B205" s="64" t="s">
        <v>596</v>
      </c>
      <c r="C205" s="65">
        <v>36198600</v>
      </c>
      <c r="D205" s="65">
        <v>27820000</v>
      </c>
      <c r="E205" s="65">
        <v>8378600</v>
      </c>
      <c r="F205" s="65">
        <v>8378600</v>
      </c>
      <c r="G205" s="66" t="s">
        <v>18617</v>
      </c>
    </row>
    <row r="206" spans="1:7" ht="22.5" x14ac:dyDescent="0.2">
      <c r="A206" s="64" t="s">
        <v>22045</v>
      </c>
      <c r="B206" s="64" t="s">
        <v>604</v>
      </c>
      <c r="C206" s="65">
        <v>66600000</v>
      </c>
      <c r="D206" s="65">
        <v>64380000</v>
      </c>
      <c r="E206" s="65">
        <v>2220000</v>
      </c>
      <c r="F206" s="65">
        <v>2220000</v>
      </c>
      <c r="G206" s="66" t="s">
        <v>10900</v>
      </c>
    </row>
    <row r="207" spans="1:7" ht="22.5" x14ac:dyDescent="0.2">
      <c r="A207" s="64" t="s">
        <v>12364</v>
      </c>
      <c r="B207" s="64" t="s">
        <v>610</v>
      </c>
      <c r="C207" s="65">
        <v>35700000</v>
      </c>
      <c r="D207" s="65">
        <v>30350000</v>
      </c>
      <c r="E207" s="65">
        <v>5350000</v>
      </c>
      <c r="F207" s="65">
        <v>5350000</v>
      </c>
      <c r="G207" s="66" t="s">
        <v>8519</v>
      </c>
    </row>
    <row r="208" spans="1:7" ht="30" x14ac:dyDescent="0.2">
      <c r="A208" s="69" t="s">
        <v>12365</v>
      </c>
      <c r="B208" s="69" t="s">
        <v>307</v>
      </c>
      <c r="C208" s="74">
        <v>33400000</v>
      </c>
      <c r="D208" s="74">
        <v>31195000</v>
      </c>
      <c r="E208" s="74">
        <v>2205000</v>
      </c>
      <c r="F208" s="74">
        <v>2205000</v>
      </c>
      <c r="G208" s="75" t="s">
        <v>21898</v>
      </c>
    </row>
    <row r="209" spans="1:7" ht="30" x14ac:dyDescent="0.2">
      <c r="A209" s="69" t="s">
        <v>12367</v>
      </c>
      <c r="B209" s="69" t="s">
        <v>437</v>
      </c>
      <c r="C209" s="74">
        <v>21400000</v>
      </c>
      <c r="D209" s="74">
        <v>19400000</v>
      </c>
      <c r="E209" s="74">
        <v>2000000</v>
      </c>
      <c r="F209" s="74">
        <v>2000000</v>
      </c>
      <c r="G209" s="75" t="s">
        <v>22046</v>
      </c>
    </row>
    <row r="210" spans="1:7" ht="22.5" x14ac:dyDescent="0.2">
      <c r="A210" s="64" t="s">
        <v>12369</v>
      </c>
      <c r="B210" s="64" t="s">
        <v>619</v>
      </c>
      <c r="C210" s="65">
        <v>14000000</v>
      </c>
      <c r="D210" s="65">
        <v>12000000</v>
      </c>
      <c r="E210" s="65">
        <v>2000000</v>
      </c>
      <c r="F210" s="65">
        <v>2000000</v>
      </c>
      <c r="G210" s="66" t="s">
        <v>13389</v>
      </c>
    </row>
    <row r="211" spans="1:7" ht="22.5" x14ac:dyDescent="0.2">
      <c r="A211" s="64" t="s">
        <v>12370</v>
      </c>
      <c r="B211" s="64" t="s">
        <v>656</v>
      </c>
      <c r="C211" s="65">
        <v>7400000</v>
      </c>
      <c r="D211" s="65">
        <v>7400000</v>
      </c>
      <c r="E211" s="66">
        <v>0</v>
      </c>
      <c r="F211" s="66">
        <v>0</v>
      </c>
      <c r="G211" s="66" t="s">
        <v>2816</v>
      </c>
    </row>
    <row r="212" spans="1:7" ht="30" x14ac:dyDescent="0.2">
      <c r="A212" s="69" t="s">
        <v>12371</v>
      </c>
      <c r="B212" s="69" t="s">
        <v>442</v>
      </c>
      <c r="C212" s="74">
        <v>12000000</v>
      </c>
      <c r="D212" s="74">
        <v>11795000</v>
      </c>
      <c r="E212" s="74">
        <v>205000</v>
      </c>
      <c r="F212" s="74">
        <v>205000</v>
      </c>
      <c r="G212" s="75" t="s">
        <v>2040</v>
      </c>
    </row>
    <row r="213" spans="1:7" ht="22.5" x14ac:dyDescent="0.2">
      <c r="A213" s="64" t="s">
        <v>12372</v>
      </c>
      <c r="B213" s="64" t="s">
        <v>663</v>
      </c>
      <c r="C213" s="65">
        <v>12000000</v>
      </c>
      <c r="D213" s="65">
        <v>11795000</v>
      </c>
      <c r="E213" s="65">
        <v>205000</v>
      </c>
      <c r="F213" s="65">
        <v>205000</v>
      </c>
      <c r="G213" s="66" t="s">
        <v>2040</v>
      </c>
    </row>
    <row r="214" spans="1:7" ht="30" x14ac:dyDescent="0.2">
      <c r="A214" s="69" t="s">
        <v>12373</v>
      </c>
      <c r="B214" s="69" t="s">
        <v>309</v>
      </c>
      <c r="C214" s="74">
        <v>70710000</v>
      </c>
      <c r="D214" s="74">
        <v>58759000</v>
      </c>
      <c r="E214" s="74">
        <v>11951000</v>
      </c>
      <c r="F214" s="74">
        <v>11951000</v>
      </c>
      <c r="G214" s="75" t="s">
        <v>22047</v>
      </c>
    </row>
    <row r="215" spans="1:7" ht="30" x14ac:dyDescent="0.2">
      <c r="A215" s="69" t="s">
        <v>12374</v>
      </c>
      <c r="B215" s="69" t="s">
        <v>460</v>
      </c>
      <c r="C215" s="74">
        <v>70710000</v>
      </c>
      <c r="D215" s="74">
        <v>58759000</v>
      </c>
      <c r="E215" s="74">
        <v>11951000</v>
      </c>
      <c r="F215" s="74">
        <v>11951000</v>
      </c>
      <c r="G215" s="75" t="s">
        <v>22047</v>
      </c>
    </row>
    <row r="216" spans="1:7" ht="22.5" x14ac:dyDescent="0.2">
      <c r="A216" s="64" t="s">
        <v>12375</v>
      </c>
      <c r="B216" s="64" t="s">
        <v>721</v>
      </c>
      <c r="C216" s="65">
        <v>22710000</v>
      </c>
      <c r="D216" s="65">
        <v>22559000</v>
      </c>
      <c r="E216" s="65">
        <v>151000</v>
      </c>
      <c r="F216" s="65">
        <v>151000</v>
      </c>
      <c r="G216" s="66" t="s">
        <v>2095</v>
      </c>
    </row>
    <row r="217" spans="1:7" ht="22.5" x14ac:dyDescent="0.2">
      <c r="A217" s="64" t="s">
        <v>12376</v>
      </c>
      <c r="B217" s="64" t="s">
        <v>722</v>
      </c>
      <c r="C217" s="65">
        <v>8000000</v>
      </c>
      <c r="D217" s="65">
        <v>6600000</v>
      </c>
      <c r="E217" s="65">
        <v>1400000</v>
      </c>
      <c r="F217" s="65">
        <v>1400000</v>
      </c>
      <c r="G217" s="66" t="s">
        <v>16559</v>
      </c>
    </row>
    <row r="218" spans="1:7" ht="23.25" thickBot="1" x14ac:dyDescent="0.25">
      <c r="A218" s="64" t="s">
        <v>22048</v>
      </c>
      <c r="B218" s="64" t="s">
        <v>723</v>
      </c>
      <c r="C218" s="65">
        <v>40000000</v>
      </c>
      <c r="D218" s="65">
        <v>29600000</v>
      </c>
      <c r="E218" s="65">
        <v>10400000</v>
      </c>
      <c r="F218" s="65">
        <v>10400000</v>
      </c>
      <c r="G218" s="66" t="s">
        <v>22049</v>
      </c>
    </row>
    <row r="219" spans="1:7" ht="45.75" thickBot="1" x14ac:dyDescent="0.25">
      <c r="A219" s="70" t="s">
        <v>12377</v>
      </c>
      <c r="B219" s="79" t="s">
        <v>1931</v>
      </c>
      <c r="C219" s="71">
        <v>419205000</v>
      </c>
      <c r="D219" s="71">
        <v>29957435</v>
      </c>
      <c r="E219" s="71">
        <v>389247565</v>
      </c>
      <c r="F219" s="71">
        <v>389247565</v>
      </c>
      <c r="G219" s="72" t="s">
        <v>21814</v>
      </c>
    </row>
    <row r="220" spans="1:7" ht="30" x14ac:dyDescent="0.2">
      <c r="A220" s="69" t="s">
        <v>12378</v>
      </c>
      <c r="B220" s="69" t="s">
        <v>236</v>
      </c>
      <c r="C220" s="74">
        <v>419205000</v>
      </c>
      <c r="D220" s="74">
        <v>29957435</v>
      </c>
      <c r="E220" s="74">
        <v>389247565</v>
      </c>
      <c r="F220" s="74">
        <v>389247565</v>
      </c>
      <c r="G220" s="75" t="s">
        <v>21814</v>
      </c>
    </row>
    <row r="221" spans="1:7" ht="30" x14ac:dyDescent="0.2">
      <c r="A221" s="69" t="s">
        <v>12379</v>
      </c>
      <c r="B221" s="69" t="s">
        <v>239</v>
      </c>
      <c r="C221" s="74">
        <v>14220000</v>
      </c>
      <c r="D221" s="75">
        <v>0</v>
      </c>
      <c r="E221" s="74">
        <v>14220000</v>
      </c>
      <c r="F221" s="74">
        <v>14220000</v>
      </c>
      <c r="G221" s="75" t="s">
        <v>883</v>
      </c>
    </row>
    <row r="222" spans="1:7" ht="30" x14ac:dyDescent="0.2">
      <c r="A222" s="69" t="s">
        <v>12380</v>
      </c>
      <c r="B222" s="69" t="s">
        <v>300</v>
      </c>
      <c r="C222" s="74">
        <v>14220000</v>
      </c>
      <c r="D222" s="75">
        <v>0</v>
      </c>
      <c r="E222" s="74">
        <v>14220000</v>
      </c>
      <c r="F222" s="74">
        <v>14220000</v>
      </c>
      <c r="G222" s="75" t="s">
        <v>883</v>
      </c>
    </row>
    <row r="223" spans="1:7" ht="30" x14ac:dyDescent="0.2">
      <c r="A223" s="69" t="s">
        <v>12381</v>
      </c>
      <c r="B223" s="69" t="s">
        <v>399</v>
      </c>
      <c r="C223" s="74">
        <v>14220000</v>
      </c>
      <c r="D223" s="75">
        <v>0</v>
      </c>
      <c r="E223" s="74">
        <v>14220000</v>
      </c>
      <c r="F223" s="74">
        <v>14220000</v>
      </c>
      <c r="G223" s="75" t="s">
        <v>883</v>
      </c>
    </row>
    <row r="224" spans="1:7" ht="22.5" x14ac:dyDescent="0.2">
      <c r="A224" s="64" t="s">
        <v>12382</v>
      </c>
      <c r="B224" s="64" t="s">
        <v>558</v>
      </c>
      <c r="C224" s="65">
        <v>9600000</v>
      </c>
      <c r="D224" s="66">
        <v>0</v>
      </c>
      <c r="E224" s="65">
        <v>9600000</v>
      </c>
      <c r="F224" s="65">
        <v>9600000</v>
      </c>
      <c r="G224" s="66" t="s">
        <v>883</v>
      </c>
    </row>
    <row r="225" spans="1:7" ht="22.5" x14ac:dyDescent="0.2">
      <c r="A225" s="64" t="s">
        <v>12383</v>
      </c>
      <c r="B225" s="64" t="s">
        <v>559</v>
      </c>
      <c r="C225" s="65">
        <v>4620000</v>
      </c>
      <c r="D225" s="66">
        <v>0</v>
      </c>
      <c r="E225" s="65">
        <v>4620000</v>
      </c>
      <c r="F225" s="65">
        <v>4620000</v>
      </c>
      <c r="G225" s="66" t="s">
        <v>883</v>
      </c>
    </row>
    <row r="226" spans="1:7" ht="30" x14ac:dyDescent="0.2">
      <c r="A226" s="69" t="s">
        <v>12384</v>
      </c>
      <c r="B226" s="69" t="s">
        <v>242</v>
      </c>
      <c r="C226" s="74">
        <v>404985000</v>
      </c>
      <c r="D226" s="74">
        <v>29957435</v>
      </c>
      <c r="E226" s="74">
        <v>375027565</v>
      </c>
      <c r="F226" s="74">
        <v>375027565</v>
      </c>
      <c r="G226" s="75" t="s">
        <v>14017</v>
      </c>
    </row>
    <row r="227" spans="1:7" ht="30" x14ac:dyDescent="0.2">
      <c r="A227" s="69" t="s">
        <v>12385</v>
      </c>
      <c r="B227" s="69" t="s">
        <v>306</v>
      </c>
      <c r="C227" s="74">
        <v>31110000</v>
      </c>
      <c r="D227" s="74">
        <v>8565000</v>
      </c>
      <c r="E227" s="74">
        <v>22545000</v>
      </c>
      <c r="F227" s="74">
        <v>22545000</v>
      </c>
      <c r="G227" s="75" t="s">
        <v>2249</v>
      </c>
    </row>
    <row r="228" spans="1:7" ht="30" x14ac:dyDescent="0.2">
      <c r="A228" s="69" t="s">
        <v>12386</v>
      </c>
      <c r="B228" s="69" t="s">
        <v>432</v>
      </c>
      <c r="C228" s="74">
        <v>31110000</v>
      </c>
      <c r="D228" s="74">
        <v>8565000</v>
      </c>
      <c r="E228" s="74">
        <v>22545000</v>
      </c>
      <c r="F228" s="74">
        <v>22545000</v>
      </c>
      <c r="G228" s="75" t="s">
        <v>2249</v>
      </c>
    </row>
    <row r="229" spans="1:7" ht="22.5" x14ac:dyDescent="0.2">
      <c r="A229" s="64" t="s">
        <v>12387</v>
      </c>
      <c r="B229" s="64" t="s">
        <v>594</v>
      </c>
      <c r="C229" s="65">
        <v>820000</v>
      </c>
      <c r="D229" s="66">
        <v>0</v>
      </c>
      <c r="E229" s="65">
        <v>820000</v>
      </c>
      <c r="F229" s="65">
        <v>820000</v>
      </c>
      <c r="G229" s="66" t="s">
        <v>883</v>
      </c>
    </row>
    <row r="230" spans="1:7" ht="22.5" x14ac:dyDescent="0.2">
      <c r="A230" s="64" t="s">
        <v>12388</v>
      </c>
      <c r="B230" s="64" t="s">
        <v>595</v>
      </c>
      <c r="C230" s="65">
        <v>1311000</v>
      </c>
      <c r="D230" s="66">
        <v>0</v>
      </c>
      <c r="E230" s="65">
        <v>1311000</v>
      </c>
      <c r="F230" s="65">
        <v>1311000</v>
      </c>
      <c r="G230" s="66" t="s">
        <v>883</v>
      </c>
    </row>
    <row r="231" spans="1:7" ht="22.5" x14ac:dyDescent="0.2">
      <c r="A231" s="64" t="s">
        <v>12389</v>
      </c>
      <c r="B231" s="64" t="s">
        <v>596</v>
      </c>
      <c r="C231" s="65">
        <v>12924000</v>
      </c>
      <c r="D231" s="66">
        <v>0</v>
      </c>
      <c r="E231" s="65">
        <v>12924000</v>
      </c>
      <c r="F231" s="65">
        <v>12924000</v>
      </c>
      <c r="G231" s="66" t="s">
        <v>883</v>
      </c>
    </row>
    <row r="232" spans="1:7" ht="22.5" x14ac:dyDescent="0.2">
      <c r="A232" s="64" t="s">
        <v>12390</v>
      </c>
      <c r="B232" s="64" t="s">
        <v>598</v>
      </c>
      <c r="C232" s="65">
        <v>1655000</v>
      </c>
      <c r="D232" s="66">
        <v>0</v>
      </c>
      <c r="E232" s="65">
        <v>1655000</v>
      </c>
      <c r="F232" s="65">
        <v>1655000</v>
      </c>
      <c r="G232" s="66" t="s">
        <v>883</v>
      </c>
    </row>
    <row r="233" spans="1:7" ht="22.5" x14ac:dyDescent="0.2">
      <c r="A233" s="64" t="s">
        <v>12391</v>
      </c>
      <c r="B233" s="64" t="s">
        <v>610</v>
      </c>
      <c r="C233" s="65">
        <v>14400000</v>
      </c>
      <c r="D233" s="65">
        <v>8565000</v>
      </c>
      <c r="E233" s="65">
        <v>5835000</v>
      </c>
      <c r="F233" s="65">
        <v>5835000</v>
      </c>
      <c r="G233" s="66" t="s">
        <v>21715</v>
      </c>
    </row>
    <row r="234" spans="1:7" ht="30" x14ac:dyDescent="0.2">
      <c r="A234" s="69" t="s">
        <v>12392</v>
      </c>
      <c r="B234" s="69" t="s">
        <v>307</v>
      </c>
      <c r="C234" s="74">
        <v>341400000</v>
      </c>
      <c r="D234" s="75">
        <v>0</v>
      </c>
      <c r="E234" s="74">
        <v>341400000</v>
      </c>
      <c r="F234" s="74">
        <v>341400000</v>
      </c>
      <c r="G234" s="75" t="s">
        <v>883</v>
      </c>
    </row>
    <row r="235" spans="1:7" ht="30" x14ac:dyDescent="0.2">
      <c r="A235" s="69" t="s">
        <v>12393</v>
      </c>
      <c r="B235" s="69" t="s">
        <v>437</v>
      </c>
      <c r="C235" s="74">
        <v>341400000</v>
      </c>
      <c r="D235" s="75">
        <v>0</v>
      </c>
      <c r="E235" s="74">
        <v>341400000</v>
      </c>
      <c r="F235" s="74">
        <v>341400000</v>
      </c>
      <c r="G235" s="75" t="s">
        <v>883</v>
      </c>
    </row>
    <row r="236" spans="1:7" ht="22.5" x14ac:dyDescent="0.2">
      <c r="A236" s="64" t="s">
        <v>12394</v>
      </c>
      <c r="B236" s="64" t="s">
        <v>620</v>
      </c>
      <c r="C236" s="65">
        <v>65400000</v>
      </c>
      <c r="D236" s="66">
        <v>0</v>
      </c>
      <c r="E236" s="65">
        <v>65400000</v>
      </c>
      <c r="F236" s="65">
        <v>65400000</v>
      </c>
      <c r="G236" s="66" t="s">
        <v>883</v>
      </c>
    </row>
    <row r="237" spans="1:7" ht="22.5" x14ac:dyDescent="0.2">
      <c r="A237" s="64" t="s">
        <v>22050</v>
      </c>
      <c r="B237" s="64" t="s">
        <v>637</v>
      </c>
      <c r="C237" s="65">
        <v>260000000</v>
      </c>
      <c r="D237" s="66">
        <v>0</v>
      </c>
      <c r="E237" s="65">
        <v>260000000</v>
      </c>
      <c r="F237" s="65">
        <v>260000000</v>
      </c>
      <c r="G237" s="66" t="s">
        <v>883</v>
      </c>
    </row>
    <row r="238" spans="1:7" ht="22.5" x14ac:dyDescent="0.2">
      <c r="A238" s="64" t="s">
        <v>12395</v>
      </c>
      <c r="B238" s="64" t="s">
        <v>656</v>
      </c>
      <c r="C238" s="65">
        <v>16000000</v>
      </c>
      <c r="D238" s="66">
        <v>0</v>
      </c>
      <c r="E238" s="65">
        <v>16000000</v>
      </c>
      <c r="F238" s="65">
        <v>16000000</v>
      </c>
      <c r="G238" s="66" t="s">
        <v>883</v>
      </c>
    </row>
    <row r="239" spans="1:7" ht="30" x14ac:dyDescent="0.2">
      <c r="A239" s="69" t="s">
        <v>12396</v>
      </c>
      <c r="B239" s="69" t="s">
        <v>309</v>
      </c>
      <c r="C239" s="74">
        <v>32475000</v>
      </c>
      <c r="D239" s="74">
        <v>21392435</v>
      </c>
      <c r="E239" s="74">
        <v>11082565</v>
      </c>
      <c r="F239" s="74">
        <v>11082565</v>
      </c>
      <c r="G239" s="75" t="s">
        <v>15568</v>
      </c>
    </row>
    <row r="240" spans="1:7" ht="30" x14ac:dyDescent="0.2">
      <c r="A240" s="69" t="s">
        <v>12397</v>
      </c>
      <c r="B240" s="69" t="s">
        <v>460</v>
      </c>
      <c r="C240" s="74">
        <v>32475000</v>
      </c>
      <c r="D240" s="74">
        <v>21392435</v>
      </c>
      <c r="E240" s="74">
        <v>11082565</v>
      </c>
      <c r="F240" s="74">
        <v>11082565</v>
      </c>
      <c r="G240" s="75" t="s">
        <v>15568</v>
      </c>
    </row>
    <row r="241" spans="1:7" ht="23.25" thickBot="1" x14ac:dyDescent="0.25">
      <c r="A241" s="64" t="s">
        <v>12398</v>
      </c>
      <c r="B241" s="64" t="s">
        <v>721</v>
      </c>
      <c r="C241" s="65">
        <v>32475000</v>
      </c>
      <c r="D241" s="65">
        <v>21392435</v>
      </c>
      <c r="E241" s="65">
        <v>11082565</v>
      </c>
      <c r="F241" s="65">
        <v>11082565</v>
      </c>
      <c r="G241" s="66" t="s">
        <v>15568</v>
      </c>
    </row>
    <row r="242" spans="1:7" ht="45.75" thickBot="1" x14ac:dyDescent="0.25">
      <c r="A242" s="70" t="s">
        <v>12399</v>
      </c>
      <c r="B242" s="70" t="s">
        <v>22051</v>
      </c>
      <c r="C242" s="71">
        <v>158634150</v>
      </c>
      <c r="D242" s="71">
        <v>26138500</v>
      </c>
      <c r="E242" s="71">
        <v>132495650</v>
      </c>
      <c r="F242" s="71">
        <v>132495650</v>
      </c>
      <c r="G242" s="72" t="s">
        <v>6060</v>
      </c>
    </row>
    <row r="243" spans="1:7" ht="30.75" thickBot="1" x14ac:dyDescent="0.25">
      <c r="A243" s="70" t="s">
        <v>12401</v>
      </c>
      <c r="B243" s="79" t="s">
        <v>1933</v>
      </c>
      <c r="C243" s="71">
        <v>14710000</v>
      </c>
      <c r="D243" s="71">
        <v>500000</v>
      </c>
      <c r="E243" s="71">
        <v>14210000</v>
      </c>
      <c r="F243" s="71">
        <v>14210000</v>
      </c>
      <c r="G243" s="72" t="s">
        <v>2718</v>
      </c>
    </row>
    <row r="244" spans="1:7" ht="30" x14ac:dyDescent="0.2">
      <c r="A244" s="69" t="s">
        <v>12402</v>
      </c>
      <c r="B244" s="69" t="s">
        <v>236</v>
      </c>
      <c r="C244" s="74">
        <v>14710000</v>
      </c>
      <c r="D244" s="74">
        <v>500000</v>
      </c>
      <c r="E244" s="74">
        <v>14210000</v>
      </c>
      <c r="F244" s="74">
        <v>14210000</v>
      </c>
      <c r="G244" s="75" t="s">
        <v>2718</v>
      </c>
    </row>
    <row r="245" spans="1:7" ht="30" x14ac:dyDescent="0.2">
      <c r="A245" s="69" t="s">
        <v>12403</v>
      </c>
      <c r="B245" s="69" t="s">
        <v>239</v>
      </c>
      <c r="C245" s="74">
        <v>360000</v>
      </c>
      <c r="D245" s="75">
        <v>0</v>
      </c>
      <c r="E245" s="74">
        <v>360000</v>
      </c>
      <c r="F245" s="74">
        <v>360000</v>
      </c>
      <c r="G245" s="75" t="s">
        <v>883</v>
      </c>
    </row>
    <row r="246" spans="1:7" ht="30" x14ac:dyDescent="0.2">
      <c r="A246" s="69" t="s">
        <v>12404</v>
      </c>
      <c r="B246" s="69" t="s">
        <v>300</v>
      </c>
      <c r="C246" s="74">
        <v>360000</v>
      </c>
      <c r="D246" s="75">
        <v>0</v>
      </c>
      <c r="E246" s="74">
        <v>360000</v>
      </c>
      <c r="F246" s="74">
        <v>360000</v>
      </c>
      <c r="G246" s="75" t="s">
        <v>883</v>
      </c>
    </row>
    <row r="247" spans="1:7" ht="30" x14ac:dyDescent="0.2">
      <c r="A247" s="69" t="s">
        <v>12405</v>
      </c>
      <c r="B247" s="69" t="s">
        <v>399</v>
      </c>
      <c r="C247" s="74">
        <v>360000</v>
      </c>
      <c r="D247" s="75">
        <v>0</v>
      </c>
      <c r="E247" s="74">
        <v>360000</v>
      </c>
      <c r="F247" s="74">
        <v>360000</v>
      </c>
      <c r="G247" s="75" t="s">
        <v>883</v>
      </c>
    </row>
    <row r="248" spans="1:7" ht="22.5" x14ac:dyDescent="0.2">
      <c r="A248" s="64" t="s">
        <v>12406</v>
      </c>
      <c r="B248" s="64" t="s">
        <v>559</v>
      </c>
      <c r="C248" s="65">
        <v>360000</v>
      </c>
      <c r="D248" s="66">
        <v>0</v>
      </c>
      <c r="E248" s="65">
        <v>360000</v>
      </c>
      <c r="F248" s="65">
        <v>360000</v>
      </c>
      <c r="G248" s="66" t="s">
        <v>883</v>
      </c>
    </row>
    <row r="249" spans="1:7" ht="30" x14ac:dyDescent="0.2">
      <c r="A249" s="69" t="s">
        <v>12407</v>
      </c>
      <c r="B249" s="69" t="s">
        <v>242</v>
      </c>
      <c r="C249" s="74">
        <v>14350000</v>
      </c>
      <c r="D249" s="74">
        <v>500000</v>
      </c>
      <c r="E249" s="74">
        <v>13850000</v>
      </c>
      <c r="F249" s="74">
        <v>13850000</v>
      </c>
      <c r="G249" s="75" t="s">
        <v>3954</v>
      </c>
    </row>
    <row r="250" spans="1:7" ht="30" x14ac:dyDescent="0.2">
      <c r="A250" s="69" t="s">
        <v>12408</v>
      </c>
      <c r="B250" s="69" t="s">
        <v>306</v>
      </c>
      <c r="C250" s="74">
        <v>6950000</v>
      </c>
      <c r="D250" s="74">
        <v>500000</v>
      </c>
      <c r="E250" s="74">
        <v>6450000</v>
      </c>
      <c r="F250" s="74">
        <v>6450000</v>
      </c>
      <c r="G250" s="75" t="s">
        <v>6761</v>
      </c>
    </row>
    <row r="251" spans="1:7" ht="30" x14ac:dyDescent="0.2">
      <c r="A251" s="69" t="s">
        <v>12409</v>
      </c>
      <c r="B251" s="69" t="s">
        <v>432</v>
      </c>
      <c r="C251" s="74">
        <v>6950000</v>
      </c>
      <c r="D251" s="74">
        <v>500000</v>
      </c>
      <c r="E251" s="74">
        <v>6450000</v>
      </c>
      <c r="F251" s="74">
        <v>6450000</v>
      </c>
      <c r="G251" s="75" t="s">
        <v>6761</v>
      </c>
    </row>
    <row r="252" spans="1:7" ht="22.5" x14ac:dyDescent="0.2">
      <c r="A252" s="64" t="s">
        <v>12410</v>
      </c>
      <c r="B252" s="64" t="s">
        <v>594</v>
      </c>
      <c r="C252" s="65">
        <v>129000</v>
      </c>
      <c r="D252" s="65">
        <v>129000</v>
      </c>
      <c r="E252" s="66">
        <v>0</v>
      </c>
      <c r="F252" s="66">
        <v>0</v>
      </c>
      <c r="G252" s="66" t="s">
        <v>2816</v>
      </c>
    </row>
    <row r="253" spans="1:7" ht="22.5" x14ac:dyDescent="0.2">
      <c r="A253" s="64" t="s">
        <v>12411</v>
      </c>
      <c r="B253" s="64" t="s">
        <v>595</v>
      </c>
      <c r="C253" s="65">
        <v>196000</v>
      </c>
      <c r="D253" s="65">
        <v>196000</v>
      </c>
      <c r="E253" s="66">
        <v>0</v>
      </c>
      <c r="F253" s="66">
        <v>0</v>
      </c>
      <c r="G253" s="66" t="s">
        <v>2816</v>
      </c>
    </row>
    <row r="254" spans="1:7" ht="22.5" x14ac:dyDescent="0.2">
      <c r="A254" s="64" t="s">
        <v>12412</v>
      </c>
      <c r="B254" s="64" t="s">
        <v>596</v>
      </c>
      <c r="C254" s="65">
        <v>750000</v>
      </c>
      <c r="D254" s="66">
        <v>0</v>
      </c>
      <c r="E254" s="65">
        <v>750000</v>
      </c>
      <c r="F254" s="65">
        <v>750000</v>
      </c>
      <c r="G254" s="66" t="s">
        <v>883</v>
      </c>
    </row>
    <row r="255" spans="1:7" ht="22.5" x14ac:dyDescent="0.2">
      <c r="A255" s="64" t="s">
        <v>22052</v>
      </c>
      <c r="B255" s="64" t="s">
        <v>598</v>
      </c>
      <c r="C255" s="65">
        <v>175000</v>
      </c>
      <c r="D255" s="65">
        <v>175000</v>
      </c>
      <c r="E255" s="66">
        <v>0</v>
      </c>
      <c r="F255" s="66">
        <v>0</v>
      </c>
      <c r="G255" s="66" t="s">
        <v>2816</v>
      </c>
    </row>
    <row r="256" spans="1:7" ht="22.5" x14ac:dyDescent="0.2">
      <c r="A256" s="64" t="s">
        <v>12413</v>
      </c>
      <c r="B256" s="64" t="s">
        <v>610</v>
      </c>
      <c r="C256" s="65">
        <v>5700000</v>
      </c>
      <c r="D256" s="66">
        <v>0</v>
      </c>
      <c r="E256" s="65">
        <v>5700000</v>
      </c>
      <c r="F256" s="65">
        <v>5700000</v>
      </c>
      <c r="G256" s="66" t="s">
        <v>883</v>
      </c>
    </row>
    <row r="257" spans="1:7" ht="30" x14ac:dyDescent="0.2">
      <c r="A257" s="69" t="s">
        <v>12414</v>
      </c>
      <c r="B257" s="69" t="s">
        <v>307</v>
      </c>
      <c r="C257" s="74">
        <v>7400000</v>
      </c>
      <c r="D257" s="75">
        <v>0</v>
      </c>
      <c r="E257" s="74">
        <v>7400000</v>
      </c>
      <c r="F257" s="74">
        <v>7400000</v>
      </c>
      <c r="G257" s="75" t="s">
        <v>883</v>
      </c>
    </row>
    <row r="258" spans="1:7" ht="30" x14ac:dyDescent="0.2">
      <c r="A258" s="69" t="s">
        <v>12415</v>
      </c>
      <c r="B258" s="69" t="s">
        <v>437</v>
      </c>
      <c r="C258" s="74">
        <v>7400000</v>
      </c>
      <c r="D258" s="75">
        <v>0</v>
      </c>
      <c r="E258" s="74">
        <v>7400000</v>
      </c>
      <c r="F258" s="74">
        <v>7400000</v>
      </c>
      <c r="G258" s="75" t="s">
        <v>883</v>
      </c>
    </row>
    <row r="259" spans="1:7" ht="23.25" thickBot="1" x14ac:dyDescent="0.25">
      <c r="A259" s="64" t="s">
        <v>12416</v>
      </c>
      <c r="B259" s="64" t="s">
        <v>656</v>
      </c>
      <c r="C259" s="65">
        <v>7400000</v>
      </c>
      <c r="D259" s="66">
        <v>0</v>
      </c>
      <c r="E259" s="65">
        <v>7400000</v>
      </c>
      <c r="F259" s="65">
        <v>7400000</v>
      </c>
      <c r="G259" s="66" t="s">
        <v>883</v>
      </c>
    </row>
    <row r="260" spans="1:7" ht="45.75" thickBot="1" x14ac:dyDescent="0.25">
      <c r="A260" s="70" t="s">
        <v>12417</v>
      </c>
      <c r="B260" s="79" t="s">
        <v>22053</v>
      </c>
      <c r="C260" s="71">
        <v>95642500</v>
      </c>
      <c r="D260" s="71">
        <v>1100000</v>
      </c>
      <c r="E260" s="71">
        <v>94542500</v>
      </c>
      <c r="F260" s="71">
        <v>94542500</v>
      </c>
      <c r="G260" s="72" t="s">
        <v>22054</v>
      </c>
    </row>
    <row r="261" spans="1:7" ht="30" x14ac:dyDescent="0.2">
      <c r="A261" s="69" t="s">
        <v>12418</v>
      </c>
      <c r="B261" s="69" t="s">
        <v>236</v>
      </c>
      <c r="C261" s="74">
        <v>95642500</v>
      </c>
      <c r="D261" s="74">
        <v>1100000</v>
      </c>
      <c r="E261" s="74">
        <v>94542500</v>
      </c>
      <c r="F261" s="74">
        <v>94542500</v>
      </c>
      <c r="G261" s="75" t="s">
        <v>22054</v>
      </c>
    </row>
    <row r="262" spans="1:7" ht="30" x14ac:dyDescent="0.2">
      <c r="A262" s="69" t="s">
        <v>12419</v>
      </c>
      <c r="B262" s="69" t="s">
        <v>239</v>
      </c>
      <c r="C262" s="74">
        <v>480000</v>
      </c>
      <c r="D262" s="75">
        <v>0</v>
      </c>
      <c r="E262" s="74">
        <v>480000</v>
      </c>
      <c r="F262" s="74">
        <v>480000</v>
      </c>
      <c r="G262" s="75" t="s">
        <v>883</v>
      </c>
    </row>
    <row r="263" spans="1:7" ht="30" x14ac:dyDescent="0.2">
      <c r="A263" s="69" t="s">
        <v>12420</v>
      </c>
      <c r="B263" s="69" t="s">
        <v>300</v>
      </c>
      <c r="C263" s="74">
        <v>480000</v>
      </c>
      <c r="D263" s="75">
        <v>0</v>
      </c>
      <c r="E263" s="74">
        <v>480000</v>
      </c>
      <c r="F263" s="74">
        <v>480000</v>
      </c>
      <c r="G263" s="75" t="s">
        <v>883</v>
      </c>
    </row>
    <row r="264" spans="1:7" ht="30" x14ac:dyDescent="0.2">
      <c r="A264" s="69" t="s">
        <v>12421</v>
      </c>
      <c r="B264" s="69" t="s">
        <v>399</v>
      </c>
      <c r="C264" s="74">
        <v>480000</v>
      </c>
      <c r="D264" s="75">
        <v>0</v>
      </c>
      <c r="E264" s="74">
        <v>480000</v>
      </c>
      <c r="F264" s="74">
        <v>480000</v>
      </c>
      <c r="G264" s="75" t="s">
        <v>883</v>
      </c>
    </row>
    <row r="265" spans="1:7" ht="22.5" x14ac:dyDescent="0.2">
      <c r="A265" s="64" t="s">
        <v>12422</v>
      </c>
      <c r="B265" s="64" t="s">
        <v>559</v>
      </c>
      <c r="C265" s="65">
        <v>480000</v>
      </c>
      <c r="D265" s="66">
        <v>0</v>
      </c>
      <c r="E265" s="65">
        <v>480000</v>
      </c>
      <c r="F265" s="65">
        <v>480000</v>
      </c>
      <c r="G265" s="66" t="s">
        <v>883</v>
      </c>
    </row>
    <row r="266" spans="1:7" ht="30" x14ac:dyDescent="0.2">
      <c r="A266" s="69" t="s">
        <v>12423</v>
      </c>
      <c r="B266" s="69" t="s">
        <v>242</v>
      </c>
      <c r="C266" s="74">
        <v>95162500</v>
      </c>
      <c r="D266" s="74">
        <v>1100000</v>
      </c>
      <c r="E266" s="74">
        <v>94062500</v>
      </c>
      <c r="F266" s="74">
        <v>94062500</v>
      </c>
      <c r="G266" s="75" t="s">
        <v>19647</v>
      </c>
    </row>
    <row r="267" spans="1:7" ht="30" x14ac:dyDescent="0.2">
      <c r="A267" s="69" t="s">
        <v>12424</v>
      </c>
      <c r="B267" s="69" t="s">
        <v>306</v>
      </c>
      <c r="C267" s="74">
        <v>14312500</v>
      </c>
      <c r="D267" s="74">
        <v>1100000</v>
      </c>
      <c r="E267" s="74">
        <v>13212500</v>
      </c>
      <c r="F267" s="74">
        <v>13212500</v>
      </c>
      <c r="G267" s="75" t="s">
        <v>22055</v>
      </c>
    </row>
    <row r="268" spans="1:7" ht="30" x14ac:dyDescent="0.2">
      <c r="A268" s="69" t="s">
        <v>12425</v>
      </c>
      <c r="B268" s="69" t="s">
        <v>432</v>
      </c>
      <c r="C268" s="74">
        <v>14312500</v>
      </c>
      <c r="D268" s="74">
        <v>1100000</v>
      </c>
      <c r="E268" s="74">
        <v>13212500</v>
      </c>
      <c r="F268" s="74">
        <v>13212500</v>
      </c>
      <c r="G268" s="75" t="s">
        <v>22055</v>
      </c>
    </row>
    <row r="269" spans="1:7" ht="22.5" x14ac:dyDescent="0.2">
      <c r="A269" s="64" t="s">
        <v>12426</v>
      </c>
      <c r="B269" s="64" t="s">
        <v>585</v>
      </c>
      <c r="C269" s="65">
        <v>7812500</v>
      </c>
      <c r="D269" s="66">
        <v>0</v>
      </c>
      <c r="E269" s="65">
        <v>7812500</v>
      </c>
      <c r="F269" s="65">
        <v>7812500</v>
      </c>
      <c r="G269" s="66" t="s">
        <v>883</v>
      </c>
    </row>
    <row r="270" spans="1:7" ht="22.5" x14ac:dyDescent="0.2">
      <c r="A270" s="64" t="s">
        <v>12427</v>
      </c>
      <c r="B270" s="64" t="s">
        <v>594</v>
      </c>
      <c r="C270" s="65">
        <v>190000</v>
      </c>
      <c r="D270" s="65">
        <v>190000</v>
      </c>
      <c r="E270" s="66">
        <v>0</v>
      </c>
      <c r="F270" s="66">
        <v>0</v>
      </c>
      <c r="G270" s="66" t="s">
        <v>2816</v>
      </c>
    </row>
    <row r="271" spans="1:7" ht="22.5" x14ac:dyDescent="0.2">
      <c r="A271" s="64" t="s">
        <v>22056</v>
      </c>
      <c r="B271" s="64" t="s">
        <v>595</v>
      </c>
      <c r="C271" s="65">
        <v>300000</v>
      </c>
      <c r="D271" s="65">
        <v>300000</v>
      </c>
      <c r="E271" s="66">
        <v>0</v>
      </c>
      <c r="F271" s="66">
        <v>0</v>
      </c>
      <c r="G271" s="66" t="s">
        <v>2816</v>
      </c>
    </row>
    <row r="272" spans="1:7" ht="22.5" x14ac:dyDescent="0.2">
      <c r="A272" s="64" t="s">
        <v>12428</v>
      </c>
      <c r="B272" s="64" t="s">
        <v>596</v>
      </c>
      <c r="C272" s="65">
        <v>600000</v>
      </c>
      <c r="D272" s="66">
        <v>0</v>
      </c>
      <c r="E272" s="65">
        <v>600000</v>
      </c>
      <c r="F272" s="65">
        <v>600000</v>
      </c>
      <c r="G272" s="66" t="s">
        <v>883</v>
      </c>
    </row>
    <row r="273" spans="1:7" ht="22.5" x14ac:dyDescent="0.2">
      <c r="A273" s="64" t="s">
        <v>12429</v>
      </c>
      <c r="B273" s="64" t="s">
        <v>598</v>
      </c>
      <c r="C273" s="65">
        <v>610000</v>
      </c>
      <c r="D273" s="65">
        <v>610000</v>
      </c>
      <c r="E273" s="66">
        <v>0</v>
      </c>
      <c r="F273" s="66">
        <v>0</v>
      </c>
      <c r="G273" s="66" t="s">
        <v>2816</v>
      </c>
    </row>
    <row r="274" spans="1:7" ht="22.5" x14ac:dyDescent="0.2">
      <c r="A274" s="64" t="s">
        <v>12430</v>
      </c>
      <c r="B274" s="64" t="s">
        <v>610</v>
      </c>
      <c r="C274" s="65">
        <v>4800000</v>
      </c>
      <c r="D274" s="66">
        <v>0</v>
      </c>
      <c r="E274" s="65">
        <v>4800000</v>
      </c>
      <c r="F274" s="65">
        <v>4800000</v>
      </c>
      <c r="G274" s="66" t="s">
        <v>883</v>
      </c>
    </row>
    <row r="275" spans="1:7" ht="30" x14ac:dyDescent="0.2">
      <c r="A275" s="69" t="s">
        <v>12431</v>
      </c>
      <c r="B275" s="69" t="s">
        <v>307</v>
      </c>
      <c r="C275" s="74">
        <v>61900000</v>
      </c>
      <c r="D275" s="75">
        <v>0</v>
      </c>
      <c r="E275" s="74">
        <v>61900000</v>
      </c>
      <c r="F275" s="74">
        <v>61900000</v>
      </c>
      <c r="G275" s="75" t="s">
        <v>883</v>
      </c>
    </row>
    <row r="276" spans="1:7" ht="30" x14ac:dyDescent="0.2">
      <c r="A276" s="69" t="s">
        <v>12432</v>
      </c>
      <c r="B276" s="69" t="s">
        <v>437</v>
      </c>
      <c r="C276" s="74">
        <v>54400000</v>
      </c>
      <c r="D276" s="75">
        <v>0</v>
      </c>
      <c r="E276" s="74">
        <v>54400000</v>
      </c>
      <c r="F276" s="74">
        <v>54400000</v>
      </c>
      <c r="G276" s="75" t="s">
        <v>883</v>
      </c>
    </row>
    <row r="277" spans="1:7" ht="22.5" x14ac:dyDescent="0.2">
      <c r="A277" s="64" t="s">
        <v>12433</v>
      </c>
      <c r="B277" s="64" t="s">
        <v>637</v>
      </c>
      <c r="C277" s="65">
        <v>24400000</v>
      </c>
      <c r="D277" s="66">
        <v>0</v>
      </c>
      <c r="E277" s="65">
        <v>24400000</v>
      </c>
      <c r="F277" s="65">
        <v>24400000</v>
      </c>
      <c r="G277" s="66" t="s">
        <v>883</v>
      </c>
    </row>
    <row r="278" spans="1:7" ht="22.5" x14ac:dyDescent="0.2">
      <c r="A278" s="64" t="s">
        <v>12434</v>
      </c>
      <c r="B278" s="64" t="s">
        <v>643</v>
      </c>
      <c r="C278" s="65">
        <v>30000000</v>
      </c>
      <c r="D278" s="66">
        <v>0</v>
      </c>
      <c r="E278" s="65">
        <v>30000000</v>
      </c>
      <c r="F278" s="65">
        <v>30000000</v>
      </c>
      <c r="G278" s="66" t="s">
        <v>883</v>
      </c>
    </row>
    <row r="279" spans="1:7" ht="30" x14ac:dyDescent="0.2">
      <c r="A279" s="69" t="s">
        <v>12435</v>
      </c>
      <c r="B279" s="69" t="s">
        <v>442</v>
      </c>
      <c r="C279" s="74">
        <v>7500000</v>
      </c>
      <c r="D279" s="75">
        <v>0</v>
      </c>
      <c r="E279" s="74">
        <v>7500000</v>
      </c>
      <c r="F279" s="74">
        <v>7500000</v>
      </c>
      <c r="G279" s="75" t="s">
        <v>883</v>
      </c>
    </row>
    <row r="280" spans="1:7" ht="22.5" x14ac:dyDescent="0.2">
      <c r="A280" s="64" t="s">
        <v>12436</v>
      </c>
      <c r="B280" s="64" t="s">
        <v>663</v>
      </c>
      <c r="C280" s="65">
        <v>7500000</v>
      </c>
      <c r="D280" s="66">
        <v>0</v>
      </c>
      <c r="E280" s="65">
        <v>7500000</v>
      </c>
      <c r="F280" s="65">
        <v>7500000</v>
      </c>
      <c r="G280" s="66" t="s">
        <v>883</v>
      </c>
    </row>
    <row r="281" spans="1:7" ht="30" x14ac:dyDescent="0.2">
      <c r="A281" s="69" t="s">
        <v>12437</v>
      </c>
      <c r="B281" s="69" t="s">
        <v>309</v>
      </c>
      <c r="C281" s="74">
        <v>18950000</v>
      </c>
      <c r="D281" s="75">
        <v>0</v>
      </c>
      <c r="E281" s="74">
        <v>18950000</v>
      </c>
      <c r="F281" s="74">
        <v>18950000</v>
      </c>
      <c r="G281" s="75" t="s">
        <v>883</v>
      </c>
    </row>
    <row r="282" spans="1:7" ht="30" x14ac:dyDescent="0.2">
      <c r="A282" s="69" t="s">
        <v>12438</v>
      </c>
      <c r="B282" s="69" t="s">
        <v>460</v>
      </c>
      <c r="C282" s="74">
        <v>18950000</v>
      </c>
      <c r="D282" s="75">
        <v>0</v>
      </c>
      <c r="E282" s="74">
        <v>18950000</v>
      </c>
      <c r="F282" s="74">
        <v>18950000</v>
      </c>
      <c r="G282" s="75" t="s">
        <v>883</v>
      </c>
    </row>
    <row r="283" spans="1:7" ht="23.25" thickBot="1" x14ac:dyDescent="0.25">
      <c r="A283" s="64" t="s">
        <v>12439</v>
      </c>
      <c r="B283" s="64" t="s">
        <v>721</v>
      </c>
      <c r="C283" s="65">
        <v>18950000</v>
      </c>
      <c r="D283" s="66">
        <v>0</v>
      </c>
      <c r="E283" s="65">
        <v>18950000</v>
      </c>
      <c r="F283" s="65">
        <v>18950000</v>
      </c>
      <c r="G283" s="66" t="s">
        <v>883</v>
      </c>
    </row>
    <row r="284" spans="1:7" ht="30.75" thickBot="1" x14ac:dyDescent="0.25">
      <c r="A284" s="70" t="s">
        <v>22057</v>
      </c>
      <c r="B284" s="79" t="s">
        <v>22058</v>
      </c>
      <c r="C284" s="71">
        <v>48281650</v>
      </c>
      <c r="D284" s="71">
        <v>24538500</v>
      </c>
      <c r="E284" s="71">
        <v>23743150</v>
      </c>
      <c r="F284" s="71">
        <v>23743150</v>
      </c>
      <c r="G284" s="72" t="s">
        <v>2358</v>
      </c>
    </row>
    <row r="285" spans="1:7" ht="30" x14ac:dyDescent="0.2">
      <c r="A285" s="69" t="s">
        <v>22059</v>
      </c>
      <c r="B285" s="69" t="s">
        <v>236</v>
      </c>
      <c r="C285" s="74">
        <v>48281650</v>
      </c>
      <c r="D285" s="74">
        <v>24538500</v>
      </c>
      <c r="E285" s="74">
        <v>23743150</v>
      </c>
      <c r="F285" s="74">
        <v>23743150</v>
      </c>
      <c r="G285" s="75" t="s">
        <v>2358</v>
      </c>
    </row>
    <row r="286" spans="1:7" ht="30" x14ac:dyDescent="0.2">
      <c r="A286" s="69" t="s">
        <v>22060</v>
      </c>
      <c r="B286" s="69" t="s">
        <v>239</v>
      </c>
      <c r="C286" s="74">
        <v>480000</v>
      </c>
      <c r="D286" s="75">
        <v>0</v>
      </c>
      <c r="E286" s="74">
        <v>480000</v>
      </c>
      <c r="F286" s="74">
        <v>480000</v>
      </c>
      <c r="G286" s="75" t="s">
        <v>883</v>
      </c>
    </row>
    <row r="287" spans="1:7" ht="30" x14ac:dyDescent="0.2">
      <c r="A287" s="69" t="s">
        <v>22061</v>
      </c>
      <c r="B287" s="69" t="s">
        <v>300</v>
      </c>
      <c r="C287" s="74">
        <v>480000</v>
      </c>
      <c r="D287" s="75">
        <v>0</v>
      </c>
      <c r="E287" s="74">
        <v>480000</v>
      </c>
      <c r="F287" s="74">
        <v>480000</v>
      </c>
      <c r="G287" s="75" t="s">
        <v>883</v>
      </c>
    </row>
    <row r="288" spans="1:7" ht="30" x14ac:dyDescent="0.2">
      <c r="A288" s="69" t="s">
        <v>22062</v>
      </c>
      <c r="B288" s="69" t="s">
        <v>399</v>
      </c>
      <c r="C288" s="74">
        <v>480000</v>
      </c>
      <c r="D288" s="75">
        <v>0</v>
      </c>
      <c r="E288" s="74">
        <v>480000</v>
      </c>
      <c r="F288" s="74">
        <v>480000</v>
      </c>
      <c r="G288" s="75" t="s">
        <v>883</v>
      </c>
    </row>
    <row r="289" spans="1:7" ht="22.5" x14ac:dyDescent="0.2">
      <c r="A289" s="64" t="s">
        <v>22063</v>
      </c>
      <c r="B289" s="64" t="s">
        <v>559</v>
      </c>
      <c r="C289" s="65">
        <v>480000</v>
      </c>
      <c r="D289" s="66">
        <v>0</v>
      </c>
      <c r="E289" s="65">
        <v>480000</v>
      </c>
      <c r="F289" s="65">
        <v>480000</v>
      </c>
      <c r="G289" s="66" t="s">
        <v>883</v>
      </c>
    </row>
    <row r="290" spans="1:7" ht="30" x14ac:dyDescent="0.2">
      <c r="A290" s="69" t="s">
        <v>22064</v>
      </c>
      <c r="B290" s="69" t="s">
        <v>242</v>
      </c>
      <c r="C290" s="74">
        <v>47801650</v>
      </c>
      <c r="D290" s="74">
        <v>24538500</v>
      </c>
      <c r="E290" s="74">
        <v>23263150</v>
      </c>
      <c r="F290" s="74">
        <v>23263150</v>
      </c>
      <c r="G290" s="75" t="s">
        <v>6022</v>
      </c>
    </row>
    <row r="291" spans="1:7" ht="30" x14ac:dyDescent="0.2">
      <c r="A291" s="69" t="s">
        <v>22065</v>
      </c>
      <c r="B291" s="69" t="s">
        <v>306</v>
      </c>
      <c r="C291" s="74">
        <v>9021650</v>
      </c>
      <c r="D291" s="74">
        <v>6618500</v>
      </c>
      <c r="E291" s="74">
        <v>2403150</v>
      </c>
      <c r="F291" s="74">
        <v>2403150</v>
      </c>
      <c r="G291" s="75" t="s">
        <v>22066</v>
      </c>
    </row>
    <row r="292" spans="1:7" ht="30" x14ac:dyDescent="0.2">
      <c r="A292" s="69" t="s">
        <v>22067</v>
      </c>
      <c r="B292" s="69" t="s">
        <v>432</v>
      </c>
      <c r="C292" s="74">
        <v>9021650</v>
      </c>
      <c r="D292" s="74">
        <v>6618500</v>
      </c>
      <c r="E292" s="74">
        <v>2403150</v>
      </c>
      <c r="F292" s="74">
        <v>2403150</v>
      </c>
      <c r="G292" s="75" t="s">
        <v>22066</v>
      </c>
    </row>
    <row r="293" spans="1:7" ht="22.5" x14ac:dyDescent="0.2">
      <c r="A293" s="64" t="s">
        <v>22068</v>
      </c>
      <c r="B293" s="64" t="s">
        <v>585</v>
      </c>
      <c r="C293" s="65">
        <v>478150</v>
      </c>
      <c r="D293" s="66">
        <v>0</v>
      </c>
      <c r="E293" s="65">
        <v>478150</v>
      </c>
      <c r="F293" s="65">
        <v>478150</v>
      </c>
      <c r="G293" s="66" t="s">
        <v>883</v>
      </c>
    </row>
    <row r="294" spans="1:7" ht="22.5" x14ac:dyDescent="0.2">
      <c r="A294" s="64" t="s">
        <v>22069</v>
      </c>
      <c r="B294" s="64" t="s">
        <v>594</v>
      </c>
      <c r="C294" s="65">
        <v>119500</v>
      </c>
      <c r="D294" s="65">
        <v>119500</v>
      </c>
      <c r="E294" s="66">
        <v>0</v>
      </c>
      <c r="F294" s="66">
        <v>0</v>
      </c>
      <c r="G294" s="66" t="s">
        <v>2816</v>
      </c>
    </row>
    <row r="295" spans="1:7" ht="22.5" x14ac:dyDescent="0.2">
      <c r="A295" s="64" t="s">
        <v>22070</v>
      </c>
      <c r="B295" s="64" t="s">
        <v>595</v>
      </c>
      <c r="C295" s="65">
        <v>294000</v>
      </c>
      <c r="D295" s="65">
        <v>294000</v>
      </c>
      <c r="E295" s="66">
        <v>0</v>
      </c>
      <c r="F295" s="66">
        <v>0</v>
      </c>
      <c r="G295" s="66" t="s">
        <v>2816</v>
      </c>
    </row>
    <row r="296" spans="1:7" ht="22.5" x14ac:dyDescent="0.2">
      <c r="A296" s="64" t="s">
        <v>22071</v>
      </c>
      <c r="B296" s="64" t="s">
        <v>596</v>
      </c>
      <c r="C296" s="65">
        <v>3630000</v>
      </c>
      <c r="D296" s="65">
        <v>3325000</v>
      </c>
      <c r="E296" s="65">
        <v>305000</v>
      </c>
      <c r="F296" s="65">
        <v>305000</v>
      </c>
      <c r="G296" s="66" t="s">
        <v>13072</v>
      </c>
    </row>
    <row r="297" spans="1:7" ht="22.5" x14ac:dyDescent="0.2">
      <c r="A297" s="64" t="s">
        <v>22072</v>
      </c>
      <c r="B297" s="64" t="s">
        <v>610</v>
      </c>
      <c r="C297" s="65">
        <v>4500000</v>
      </c>
      <c r="D297" s="65">
        <v>2880000</v>
      </c>
      <c r="E297" s="65">
        <v>1620000</v>
      </c>
      <c r="F297" s="65">
        <v>1620000</v>
      </c>
      <c r="G297" s="66" t="s">
        <v>7251</v>
      </c>
    </row>
    <row r="298" spans="1:7" ht="30" x14ac:dyDescent="0.2">
      <c r="A298" s="69" t="s">
        <v>22073</v>
      </c>
      <c r="B298" s="69" t="s">
        <v>307</v>
      </c>
      <c r="C298" s="74">
        <v>28200000</v>
      </c>
      <c r="D298" s="74">
        <v>17920000</v>
      </c>
      <c r="E298" s="74">
        <v>10280000</v>
      </c>
      <c r="F298" s="74">
        <v>10280000</v>
      </c>
      <c r="G298" s="75" t="s">
        <v>19294</v>
      </c>
    </row>
    <row r="299" spans="1:7" ht="30" x14ac:dyDescent="0.2">
      <c r="A299" s="69" t="s">
        <v>22074</v>
      </c>
      <c r="B299" s="69" t="s">
        <v>437</v>
      </c>
      <c r="C299" s="74">
        <v>28200000</v>
      </c>
      <c r="D299" s="74">
        <v>17920000</v>
      </c>
      <c r="E299" s="74">
        <v>10280000</v>
      </c>
      <c r="F299" s="74">
        <v>10280000</v>
      </c>
      <c r="G299" s="75" t="s">
        <v>19294</v>
      </c>
    </row>
    <row r="300" spans="1:7" ht="22.5" x14ac:dyDescent="0.2">
      <c r="A300" s="64" t="s">
        <v>22075</v>
      </c>
      <c r="B300" s="64" t="s">
        <v>637</v>
      </c>
      <c r="C300" s="65">
        <v>20000000</v>
      </c>
      <c r="D300" s="65">
        <v>10000000</v>
      </c>
      <c r="E300" s="65">
        <v>10000000</v>
      </c>
      <c r="F300" s="65">
        <v>10000000</v>
      </c>
      <c r="G300" s="66" t="s">
        <v>2252</v>
      </c>
    </row>
    <row r="301" spans="1:7" ht="22.5" x14ac:dyDescent="0.2">
      <c r="A301" s="64" t="s">
        <v>22076</v>
      </c>
      <c r="B301" s="64" t="s">
        <v>656</v>
      </c>
      <c r="C301" s="65">
        <v>8200000</v>
      </c>
      <c r="D301" s="65">
        <v>7920000</v>
      </c>
      <c r="E301" s="65">
        <v>280000</v>
      </c>
      <c r="F301" s="65">
        <v>280000</v>
      </c>
      <c r="G301" s="66" t="s">
        <v>1753</v>
      </c>
    </row>
    <row r="302" spans="1:7" ht="30" x14ac:dyDescent="0.2">
      <c r="A302" s="69" t="s">
        <v>22077</v>
      </c>
      <c r="B302" s="69" t="s">
        <v>309</v>
      </c>
      <c r="C302" s="74">
        <v>10580000</v>
      </c>
      <c r="D302" s="75">
        <v>0</v>
      </c>
      <c r="E302" s="74">
        <v>10580000</v>
      </c>
      <c r="F302" s="74">
        <v>10580000</v>
      </c>
      <c r="G302" s="75" t="s">
        <v>883</v>
      </c>
    </row>
    <row r="303" spans="1:7" ht="30" x14ac:dyDescent="0.2">
      <c r="A303" s="69" t="s">
        <v>22078</v>
      </c>
      <c r="B303" s="69" t="s">
        <v>460</v>
      </c>
      <c r="C303" s="74">
        <v>10580000</v>
      </c>
      <c r="D303" s="75">
        <v>0</v>
      </c>
      <c r="E303" s="74">
        <v>10580000</v>
      </c>
      <c r="F303" s="74">
        <v>10580000</v>
      </c>
      <c r="G303" s="75" t="s">
        <v>883</v>
      </c>
    </row>
    <row r="304" spans="1:7" ht="23.25" thickBot="1" x14ac:dyDescent="0.25">
      <c r="A304" s="64" t="s">
        <v>22079</v>
      </c>
      <c r="B304" s="64" t="s">
        <v>721</v>
      </c>
      <c r="C304" s="65">
        <v>10580000</v>
      </c>
      <c r="D304" s="66">
        <v>0</v>
      </c>
      <c r="E304" s="65">
        <v>10580000</v>
      </c>
      <c r="F304" s="65">
        <v>10580000</v>
      </c>
      <c r="G304" s="66" t="s">
        <v>883</v>
      </c>
    </row>
    <row r="305" spans="1:7" ht="45.75" thickBot="1" x14ac:dyDescent="0.25">
      <c r="A305" s="70" t="s">
        <v>12440</v>
      </c>
      <c r="B305" s="70" t="s">
        <v>1934</v>
      </c>
      <c r="C305" s="71">
        <v>154754500</v>
      </c>
      <c r="D305" s="71">
        <v>77235450</v>
      </c>
      <c r="E305" s="71">
        <v>77519050</v>
      </c>
      <c r="F305" s="71">
        <v>77519050</v>
      </c>
      <c r="G305" s="72" t="s">
        <v>7822</v>
      </c>
    </row>
    <row r="306" spans="1:7" ht="45.75" thickBot="1" x14ac:dyDescent="0.25">
      <c r="A306" s="70" t="s">
        <v>12441</v>
      </c>
      <c r="B306" s="79" t="s">
        <v>1935</v>
      </c>
      <c r="C306" s="71">
        <v>132859500</v>
      </c>
      <c r="D306" s="71">
        <v>69675450</v>
      </c>
      <c r="E306" s="71">
        <v>63184050</v>
      </c>
      <c r="F306" s="71">
        <v>63184050</v>
      </c>
      <c r="G306" s="72" t="s">
        <v>4866</v>
      </c>
    </row>
    <row r="307" spans="1:7" ht="30" x14ac:dyDescent="0.2">
      <c r="A307" s="69" t="s">
        <v>12442</v>
      </c>
      <c r="B307" s="69" t="s">
        <v>236</v>
      </c>
      <c r="C307" s="74">
        <v>132859500</v>
      </c>
      <c r="D307" s="74">
        <v>69675450</v>
      </c>
      <c r="E307" s="74">
        <v>63184050</v>
      </c>
      <c r="F307" s="74">
        <v>63184050</v>
      </c>
      <c r="G307" s="75" t="s">
        <v>4866</v>
      </c>
    </row>
    <row r="308" spans="1:7" ht="30" x14ac:dyDescent="0.2">
      <c r="A308" s="69" t="s">
        <v>12443</v>
      </c>
      <c r="B308" s="69" t="s">
        <v>239</v>
      </c>
      <c r="C308" s="74">
        <v>1925000</v>
      </c>
      <c r="D308" s="75">
        <v>0</v>
      </c>
      <c r="E308" s="74">
        <v>1925000</v>
      </c>
      <c r="F308" s="74">
        <v>1925000</v>
      </c>
      <c r="G308" s="75" t="s">
        <v>883</v>
      </c>
    </row>
    <row r="309" spans="1:7" ht="30" x14ac:dyDescent="0.2">
      <c r="A309" s="69" t="s">
        <v>12444</v>
      </c>
      <c r="B309" s="69" t="s">
        <v>300</v>
      </c>
      <c r="C309" s="74">
        <v>1925000</v>
      </c>
      <c r="D309" s="75">
        <v>0</v>
      </c>
      <c r="E309" s="74">
        <v>1925000</v>
      </c>
      <c r="F309" s="74">
        <v>1925000</v>
      </c>
      <c r="G309" s="75" t="s">
        <v>883</v>
      </c>
    </row>
    <row r="310" spans="1:7" ht="30" x14ac:dyDescent="0.2">
      <c r="A310" s="69" t="s">
        <v>12445</v>
      </c>
      <c r="B310" s="69" t="s">
        <v>399</v>
      </c>
      <c r="C310" s="74">
        <v>1925000</v>
      </c>
      <c r="D310" s="75">
        <v>0</v>
      </c>
      <c r="E310" s="74">
        <v>1925000</v>
      </c>
      <c r="F310" s="74">
        <v>1925000</v>
      </c>
      <c r="G310" s="75" t="s">
        <v>883</v>
      </c>
    </row>
    <row r="311" spans="1:7" ht="22.5" x14ac:dyDescent="0.2">
      <c r="A311" s="64" t="s">
        <v>12446</v>
      </c>
      <c r="B311" s="64" t="s">
        <v>559</v>
      </c>
      <c r="C311" s="65">
        <v>1925000</v>
      </c>
      <c r="D311" s="66">
        <v>0</v>
      </c>
      <c r="E311" s="65">
        <v>1925000</v>
      </c>
      <c r="F311" s="65">
        <v>1925000</v>
      </c>
      <c r="G311" s="66" t="s">
        <v>883</v>
      </c>
    </row>
    <row r="312" spans="1:7" ht="30" x14ac:dyDescent="0.2">
      <c r="A312" s="69" t="s">
        <v>12447</v>
      </c>
      <c r="B312" s="69" t="s">
        <v>242</v>
      </c>
      <c r="C312" s="74">
        <v>130934500</v>
      </c>
      <c r="D312" s="74">
        <v>69675450</v>
      </c>
      <c r="E312" s="74">
        <v>61259050</v>
      </c>
      <c r="F312" s="74">
        <v>61259050</v>
      </c>
      <c r="G312" s="75" t="s">
        <v>14381</v>
      </c>
    </row>
    <row r="313" spans="1:7" ht="30" x14ac:dyDescent="0.2">
      <c r="A313" s="69" t="s">
        <v>12448</v>
      </c>
      <c r="B313" s="69" t="s">
        <v>306</v>
      </c>
      <c r="C313" s="74">
        <v>29009500</v>
      </c>
      <c r="D313" s="74">
        <v>14062250</v>
      </c>
      <c r="E313" s="74">
        <v>14947250</v>
      </c>
      <c r="F313" s="74">
        <v>14947250</v>
      </c>
      <c r="G313" s="75" t="s">
        <v>9589</v>
      </c>
    </row>
    <row r="314" spans="1:7" ht="30" x14ac:dyDescent="0.2">
      <c r="A314" s="69" t="s">
        <v>12450</v>
      </c>
      <c r="B314" s="69" t="s">
        <v>432</v>
      </c>
      <c r="C314" s="74">
        <v>29009500</v>
      </c>
      <c r="D314" s="74">
        <v>14062250</v>
      </c>
      <c r="E314" s="74">
        <v>14947250</v>
      </c>
      <c r="F314" s="74">
        <v>14947250</v>
      </c>
      <c r="G314" s="75" t="s">
        <v>9589</v>
      </c>
    </row>
    <row r="315" spans="1:7" ht="22.5" x14ac:dyDescent="0.2">
      <c r="A315" s="64" t="s">
        <v>12451</v>
      </c>
      <c r="B315" s="64" t="s">
        <v>585</v>
      </c>
      <c r="C315" s="65">
        <v>3125000</v>
      </c>
      <c r="D315" s="65">
        <v>1092250</v>
      </c>
      <c r="E315" s="65">
        <v>2032750</v>
      </c>
      <c r="F315" s="65">
        <v>2032750</v>
      </c>
      <c r="G315" s="66" t="s">
        <v>3090</v>
      </c>
    </row>
    <row r="316" spans="1:7" ht="22.5" x14ac:dyDescent="0.2">
      <c r="A316" s="64" t="s">
        <v>12452</v>
      </c>
      <c r="B316" s="64" t="s">
        <v>594</v>
      </c>
      <c r="C316" s="65">
        <v>2719200</v>
      </c>
      <c r="D316" s="66">
        <v>0</v>
      </c>
      <c r="E316" s="65">
        <v>2719200</v>
      </c>
      <c r="F316" s="65">
        <v>2719200</v>
      </c>
      <c r="G316" s="66" t="s">
        <v>883</v>
      </c>
    </row>
    <row r="317" spans="1:7" ht="22.5" x14ac:dyDescent="0.2">
      <c r="A317" s="64" t="s">
        <v>12453</v>
      </c>
      <c r="B317" s="64" t="s">
        <v>595</v>
      </c>
      <c r="C317" s="65">
        <v>3330400</v>
      </c>
      <c r="D317" s="66">
        <v>0</v>
      </c>
      <c r="E317" s="65">
        <v>3330400</v>
      </c>
      <c r="F317" s="65">
        <v>3330400</v>
      </c>
      <c r="G317" s="66" t="s">
        <v>883</v>
      </c>
    </row>
    <row r="318" spans="1:7" ht="22.5" x14ac:dyDescent="0.2">
      <c r="A318" s="64" t="s">
        <v>12454</v>
      </c>
      <c r="B318" s="64" t="s">
        <v>596</v>
      </c>
      <c r="C318" s="65">
        <v>5192400</v>
      </c>
      <c r="D318" s="66">
        <v>0</v>
      </c>
      <c r="E318" s="65">
        <v>5192400</v>
      </c>
      <c r="F318" s="65">
        <v>5192400</v>
      </c>
      <c r="G318" s="66" t="s">
        <v>883</v>
      </c>
    </row>
    <row r="319" spans="1:7" ht="22.5" x14ac:dyDescent="0.2">
      <c r="A319" s="64" t="s">
        <v>12455</v>
      </c>
      <c r="B319" s="64" t="s">
        <v>598</v>
      </c>
      <c r="C319" s="65">
        <v>5042500</v>
      </c>
      <c r="D319" s="65">
        <v>3520000</v>
      </c>
      <c r="E319" s="65">
        <v>1522500</v>
      </c>
      <c r="F319" s="65">
        <v>1522500</v>
      </c>
      <c r="G319" s="66" t="s">
        <v>11962</v>
      </c>
    </row>
    <row r="320" spans="1:7" ht="22.5" x14ac:dyDescent="0.2">
      <c r="A320" s="64" t="s">
        <v>12456</v>
      </c>
      <c r="B320" s="64" t="s">
        <v>610</v>
      </c>
      <c r="C320" s="65">
        <v>9600000</v>
      </c>
      <c r="D320" s="65">
        <v>9450000</v>
      </c>
      <c r="E320" s="65">
        <v>150000</v>
      </c>
      <c r="F320" s="65">
        <v>150000</v>
      </c>
      <c r="G320" s="66" t="s">
        <v>9360</v>
      </c>
    </row>
    <row r="321" spans="1:7" ht="30" x14ac:dyDescent="0.2">
      <c r="A321" s="69" t="s">
        <v>12457</v>
      </c>
      <c r="B321" s="69" t="s">
        <v>307</v>
      </c>
      <c r="C321" s="74">
        <v>84000000</v>
      </c>
      <c r="D321" s="74">
        <v>38400000</v>
      </c>
      <c r="E321" s="74">
        <v>45600000</v>
      </c>
      <c r="F321" s="74">
        <v>45600000</v>
      </c>
      <c r="G321" s="75" t="s">
        <v>10783</v>
      </c>
    </row>
    <row r="322" spans="1:7" ht="30" x14ac:dyDescent="0.2">
      <c r="A322" s="69" t="s">
        <v>12458</v>
      </c>
      <c r="B322" s="69" t="s">
        <v>437</v>
      </c>
      <c r="C322" s="74">
        <v>84000000</v>
      </c>
      <c r="D322" s="74">
        <v>38400000</v>
      </c>
      <c r="E322" s="74">
        <v>45600000</v>
      </c>
      <c r="F322" s="74">
        <v>45600000</v>
      </c>
      <c r="G322" s="75" t="s">
        <v>10783</v>
      </c>
    </row>
    <row r="323" spans="1:7" ht="22.5" x14ac:dyDescent="0.2">
      <c r="A323" s="64" t="s">
        <v>12459</v>
      </c>
      <c r="B323" s="64" t="s">
        <v>634</v>
      </c>
      <c r="C323" s="65">
        <v>84000000</v>
      </c>
      <c r="D323" s="65">
        <v>38400000</v>
      </c>
      <c r="E323" s="65">
        <v>45600000</v>
      </c>
      <c r="F323" s="65">
        <v>45600000</v>
      </c>
      <c r="G323" s="66" t="s">
        <v>10783</v>
      </c>
    </row>
    <row r="324" spans="1:7" ht="30" x14ac:dyDescent="0.2">
      <c r="A324" s="69" t="s">
        <v>12461</v>
      </c>
      <c r="B324" s="69" t="s">
        <v>309</v>
      </c>
      <c r="C324" s="74">
        <v>17925000</v>
      </c>
      <c r="D324" s="74">
        <v>17213200</v>
      </c>
      <c r="E324" s="74">
        <v>711800</v>
      </c>
      <c r="F324" s="74">
        <v>711800</v>
      </c>
      <c r="G324" s="75" t="s">
        <v>1531</v>
      </c>
    </row>
    <row r="325" spans="1:7" ht="30" x14ac:dyDescent="0.2">
      <c r="A325" s="69" t="s">
        <v>12462</v>
      </c>
      <c r="B325" s="69" t="s">
        <v>460</v>
      </c>
      <c r="C325" s="74">
        <v>17925000</v>
      </c>
      <c r="D325" s="74">
        <v>17213200</v>
      </c>
      <c r="E325" s="74">
        <v>711800</v>
      </c>
      <c r="F325" s="74">
        <v>711800</v>
      </c>
      <c r="G325" s="75" t="s">
        <v>1531</v>
      </c>
    </row>
    <row r="326" spans="1:7" ht="23.25" thickBot="1" x14ac:dyDescent="0.25">
      <c r="A326" s="64" t="s">
        <v>12463</v>
      </c>
      <c r="B326" s="64" t="s">
        <v>721</v>
      </c>
      <c r="C326" s="65">
        <v>17925000</v>
      </c>
      <c r="D326" s="65">
        <v>17213200</v>
      </c>
      <c r="E326" s="65">
        <v>711800</v>
      </c>
      <c r="F326" s="65">
        <v>711800</v>
      </c>
      <c r="G326" s="66" t="s">
        <v>1531</v>
      </c>
    </row>
    <row r="327" spans="1:7" ht="45.75" thickBot="1" x14ac:dyDescent="0.25">
      <c r="A327" s="70" t="s">
        <v>12464</v>
      </c>
      <c r="B327" s="79" t="s">
        <v>1937</v>
      </c>
      <c r="C327" s="71">
        <v>21895000</v>
      </c>
      <c r="D327" s="71">
        <v>7560000</v>
      </c>
      <c r="E327" s="71">
        <v>14335000</v>
      </c>
      <c r="F327" s="71">
        <v>14335000</v>
      </c>
      <c r="G327" s="72" t="s">
        <v>22080</v>
      </c>
    </row>
    <row r="328" spans="1:7" ht="30" x14ac:dyDescent="0.2">
      <c r="A328" s="69" t="s">
        <v>12465</v>
      </c>
      <c r="B328" s="69" t="s">
        <v>236</v>
      </c>
      <c r="C328" s="74">
        <v>21895000</v>
      </c>
      <c r="D328" s="74">
        <v>7560000</v>
      </c>
      <c r="E328" s="74">
        <v>14335000</v>
      </c>
      <c r="F328" s="74">
        <v>14335000</v>
      </c>
      <c r="G328" s="75" t="s">
        <v>22080</v>
      </c>
    </row>
    <row r="329" spans="1:7" ht="30" x14ac:dyDescent="0.2">
      <c r="A329" s="69" t="s">
        <v>12466</v>
      </c>
      <c r="B329" s="69" t="s">
        <v>242</v>
      </c>
      <c r="C329" s="74">
        <v>21895000</v>
      </c>
      <c r="D329" s="74">
        <v>7560000</v>
      </c>
      <c r="E329" s="74">
        <v>14335000</v>
      </c>
      <c r="F329" s="74">
        <v>14335000</v>
      </c>
      <c r="G329" s="75" t="s">
        <v>22080</v>
      </c>
    </row>
    <row r="330" spans="1:7" ht="30" x14ac:dyDescent="0.2">
      <c r="A330" s="69" t="s">
        <v>12467</v>
      </c>
      <c r="B330" s="69" t="s">
        <v>306</v>
      </c>
      <c r="C330" s="74">
        <v>14245000</v>
      </c>
      <c r="D330" s="75">
        <v>0</v>
      </c>
      <c r="E330" s="74">
        <v>14245000</v>
      </c>
      <c r="F330" s="74">
        <v>14245000</v>
      </c>
      <c r="G330" s="75" t="s">
        <v>883</v>
      </c>
    </row>
    <row r="331" spans="1:7" ht="30" x14ac:dyDescent="0.2">
      <c r="A331" s="69" t="s">
        <v>12468</v>
      </c>
      <c r="B331" s="69" t="s">
        <v>432</v>
      </c>
      <c r="C331" s="74">
        <v>14245000</v>
      </c>
      <c r="D331" s="75">
        <v>0</v>
      </c>
      <c r="E331" s="74">
        <v>14245000</v>
      </c>
      <c r="F331" s="74">
        <v>14245000</v>
      </c>
      <c r="G331" s="75" t="s">
        <v>883</v>
      </c>
    </row>
    <row r="332" spans="1:7" ht="22.5" x14ac:dyDescent="0.2">
      <c r="A332" s="64" t="s">
        <v>12469</v>
      </c>
      <c r="B332" s="64" t="s">
        <v>594</v>
      </c>
      <c r="C332" s="65">
        <v>660000</v>
      </c>
      <c r="D332" s="66">
        <v>0</v>
      </c>
      <c r="E332" s="65">
        <v>660000</v>
      </c>
      <c r="F332" s="65">
        <v>660000</v>
      </c>
      <c r="G332" s="66" t="s">
        <v>883</v>
      </c>
    </row>
    <row r="333" spans="1:7" ht="22.5" x14ac:dyDescent="0.2">
      <c r="A333" s="64" t="s">
        <v>12470</v>
      </c>
      <c r="B333" s="64" t="s">
        <v>595</v>
      </c>
      <c r="C333" s="65">
        <v>1827100</v>
      </c>
      <c r="D333" s="66">
        <v>0</v>
      </c>
      <c r="E333" s="65">
        <v>1827100</v>
      </c>
      <c r="F333" s="65">
        <v>1827100</v>
      </c>
      <c r="G333" s="66" t="s">
        <v>883</v>
      </c>
    </row>
    <row r="334" spans="1:7" ht="22.5" x14ac:dyDescent="0.2">
      <c r="A334" s="64" t="s">
        <v>12471</v>
      </c>
      <c r="B334" s="64" t="s">
        <v>596</v>
      </c>
      <c r="C334" s="65">
        <v>6957900</v>
      </c>
      <c r="D334" s="66">
        <v>0</v>
      </c>
      <c r="E334" s="65">
        <v>6957900</v>
      </c>
      <c r="F334" s="65">
        <v>6957900</v>
      </c>
      <c r="G334" s="66" t="s">
        <v>883</v>
      </c>
    </row>
    <row r="335" spans="1:7" ht="22.5" x14ac:dyDescent="0.2">
      <c r="A335" s="64" t="s">
        <v>12472</v>
      </c>
      <c r="B335" s="64" t="s">
        <v>610</v>
      </c>
      <c r="C335" s="65">
        <v>4800000</v>
      </c>
      <c r="D335" s="66">
        <v>0</v>
      </c>
      <c r="E335" s="65">
        <v>4800000</v>
      </c>
      <c r="F335" s="65">
        <v>4800000</v>
      </c>
      <c r="G335" s="66" t="s">
        <v>883</v>
      </c>
    </row>
    <row r="336" spans="1:7" ht="30" x14ac:dyDescent="0.2">
      <c r="A336" s="69" t="s">
        <v>12474</v>
      </c>
      <c r="B336" s="69" t="s">
        <v>309</v>
      </c>
      <c r="C336" s="74">
        <v>7650000</v>
      </c>
      <c r="D336" s="74">
        <v>7560000</v>
      </c>
      <c r="E336" s="74">
        <v>90000</v>
      </c>
      <c r="F336" s="74">
        <v>90000</v>
      </c>
      <c r="G336" s="75" t="s">
        <v>1091</v>
      </c>
    </row>
    <row r="337" spans="1:7" ht="30" x14ac:dyDescent="0.2">
      <c r="A337" s="69" t="s">
        <v>12475</v>
      </c>
      <c r="B337" s="69" t="s">
        <v>460</v>
      </c>
      <c r="C337" s="74">
        <v>7650000</v>
      </c>
      <c r="D337" s="74">
        <v>7560000</v>
      </c>
      <c r="E337" s="74">
        <v>90000</v>
      </c>
      <c r="F337" s="74">
        <v>90000</v>
      </c>
      <c r="G337" s="75" t="s">
        <v>1091</v>
      </c>
    </row>
    <row r="338" spans="1:7" ht="23.25" thickBot="1" x14ac:dyDescent="0.25">
      <c r="A338" s="64" t="s">
        <v>12476</v>
      </c>
      <c r="B338" s="64" t="s">
        <v>721</v>
      </c>
      <c r="C338" s="65">
        <v>7650000</v>
      </c>
      <c r="D338" s="65">
        <v>7560000</v>
      </c>
      <c r="E338" s="65">
        <v>90000</v>
      </c>
      <c r="F338" s="65">
        <v>90000</v>
      </c>
      <c r="G338" s="66" t="s">
        <v>1091</v>
      </c>
    </row>
    <row r="339" spans="1:7" ht="30.75" thickBot="1" x14ac:dyDescent="0.25">
      <c r="A339" s="70" t="s">
        <v>12477</v>
      </c>
      <c r="B339" s="70" t="s">
        <v>1958</v>
      </c>
      <c r="C339" s="71">
        <v>400000000</v>
      </c>
      <c r="D339" s="71">
        <v>282330480</v>
      </c>
      <c r="E339" s="71">
        <v>117669520</v>
      </c>
      <c r="F339" s="71">
        <v>117669520</v>
      </c>
      <c r="G339" s="72" t="s">
        <v>22081</v>
      </c>
    </row>
    <row r="340" spans="1:7" ht="30.75" thickBot="1" x14ac:dyDescent="0.25">
      <c r="A340" s="70" t="s">
        <v>12478</v>
      </c>
      <c r="B340" s="70" t="s">
        <v>1959</v>
      </c>
      <c r="C340" s="71">
        <v>167000000</v>
      </c>
      <c r="D340" s="71">
        <v>98817200</v>
      </c>
      <c r="E340" s="71">
        <v>68182800</v>
      </c>
      <c r="F340" s="71">
        <v>68182800</v>
      </c>
      <c r="G340" s="72" t="s">
        <v>21318</v>
      </c>
    </row>
    <row r="341" spans="1:7" ht="30.75" thickBot="1" x14ac:dyDescent="0.25">
      <c r="A341" s="70" t="s">
        <v>12480</v>
      </c>
      <c r="B341" s="79" t="s">
        <v>22082</v>
      </c>
      <c r="C341" s="71">
        <v>167000000</v>
      </c>
      <c r="D341" s="71">
        <v>98817200</v>
      </c>
      <c r="E341" s="71">
        <v>68182800</v>
      </c>
      <c r="F341" s="71">
        <v>68182800</v>
      </c>
      <c r="G341" s="72" t="s">
        <v>21318</v>
      </c>
    </row>
    <row r="342" spans="1:7" ht="30" x14ac:dyDescent="0.2">
      <c r="A342" s="69" t="s">
        <v>12481</v>
      </c>
      <c r="B342" s="69" t="s">
        <v>236</v>
      </c>
      <c r="C342" s="74">
        <v>167000000</v>
      </c>
      <c r="D342" s="74">
        <v>98817200</v>
      </c>
      <c r="E342" s="74">
        <v>68182800</v>
      </c>
      <c r="F342" s="74">
        <v>68182800</v>
      </c>
      <c r="G342" s="75" t="s">
        <v>21318</v>
      </c>
    </row>
    <row r="343" spans="1:7" ht="30" x14ac:dyDescent="0.2">
      <c r="A343" s="69" t="s">
        <v>12482</v>
      </c>
      <c r="B343" s="69" t="s">
        <v>239</v>
      </c>
      <c r="C343" s="74">
        <v>7290000</v>
      </c>
      <c r="D343" s="75">
        <v>0</v>
      </c>
      <c r="E343" s="74">
        <v>7290000</v>
      </c>
      <c r="F343" s="74">
        <v>7290000</v>
      </c>
      <c r="G343" s="75" t="s">
        <v>883</v>
      </c>
    </row>
    <row r="344" spans="1:7" ht="30" x14ac:dyDescent="0.2">
      <c r="A344" s="69" t="s">
        <v>12483</v>
      </c>
      <c r="B344" s="69" t="s">
        <v>300</v>
      </c>
      <c r="C344" s="74">
        <v>7290000</v>
      </c>
      <c r="D344" s="75">
        <v>0</v>
      </c>
      <c r="E344" s="74">
        <v>7290000</v>
      </c>
      <c r="F344" s="74">
        <v>7290000</v>
      </c>
      <c r="G344" s="75" t="s">
        <v>883</v>
      </c>
    </row>
    <row r="345" spans="1:7" ht="30" x14ac:dyDescent="0.2">
      <c r="A345" s="69" t="s">
        <v>12484</v>
      </c>
      <c r="B345" s="69" t="s">
        <v>399</v>
      </c>
      <c r="C345" s="74">
        <v>7290000</v>
      </c>
      <c r="D345" s="75">
        <v>0</v>
      </c>
      <c r="E345" s="74">
        <v>7290000</v>
      </c>
      <c r="F345" s="74">
        <v>7290000</v>
      </c>
      <c r="G345" s="75" t="s">
        <v>883</v>
      </c>
    </row>
    <row r="346" spans="1:7" ht="22.5" x14ac:dyDescent="0.2">
      <c r="A346" s="64" t="s">
        <v>12485</v>
      </c>
      <c r="B346" s="64" t="s">
        <v>558</v>
      </c>
      <c r="C346" s="65">
        <v>4980000</v>
      </c>
      <c r="D346" s="66">
        <v>0</v>
      </c>
      <c r="E346" s="65">
        <v>4980000</v>
      </c>
      <c r="F346" s="65">
        <v>4980000</v>
      </c>
      <c r="G346" s="66" t="s">
        <v>883</v>
      </c>
    </row>
    <row r="347" spans="1:7" ht="22.5" x14ac:dyDescent="0.2">
      <c r="A347" s="64" t="s">
        <v>12486</v>
      </c>
      <c r="B347" s="64" t="s">
        <v>559</v>
      </c>
      <c r="C347" s="65">
        <v>2310000</v>
      </c>
      <c r="D347" s="66">
        <v>0</v>
      </c>
      <c r="E347" s="65">
        <v>2310000</v>
      </c>
      <c r="F347" s="65">
        <v>2310000</v>
      </c>
      <c r="G347" s="66" t="s">
        <v>883</v>
      </c>
    </row>
    <row r="348" spans="1:7" ht="30" x14ac:dyDescent="0.2">
      <c r="A348" s="69" t="s">
        <v>12487</v>
      </c>
      <c r="B348" s="69" t="s">
        <v>242</v>
      </c>
      <c r="C348" s="74">
        <v>159710000</v>
      </c>
      <c r="D348" s="74">
        <v>98817200</v>
      </c>
      <c r="E348" s="74">
        <v>60892800</v>
      </c>
      <c r="F348" s="74">
        <v>60892800</v>
      </c>
      <c r="G348" s="75" t="s">
        <v>22083</v>
      </c>
    </row>
    <row r="349" spans="1:7" ht="30" x14ac:dyDescent="0.2">
      <c r="A349" s="69" t="s">
        <v>12488</v>
      </c>
      <c r="B349" s="69" t="s">
        <v>306</v>
      </c>
      <c r="C349" s="74">
        <v>15070000</v>
      </c>
      <c r="D349" s="74">
        <v>12870200</v>
      </c>
      <c r="E349" s="74">
        <v>2199800</v>
      </c>
      <c r="F349" s="74">
        <v>2199800</v>
      </c>
      <c r="G349" s="75" t="s">
        <v>3641</v>
      </c>
    </row>
    <row r="350" spans="1:7" ht="30" x14ac:dyDescent="0.2">
      <c r="A350" s="69" t="s">
        <v>12490</v>
      </c>
      <c r="B350" s="69" t="s">
        <v>432</v>
      </c>
      <c r="C350" s="74">
        <v>15070000</v>
      </c>
      <c r="D350" s="74">
        <v>12870200</v>
      </c>
      <c r="E350" s="74">
        <v>2199800</v>
      </c>
      <c r="F350" s="74">
        <v>2199800</v>
      </c>
      <c r="G350" s="75" t="s">
        <v>3641</v>
      </c>
    </row>
    <row r="351" spans="1:7" ht="22.5" x14ac:dyDescent="0.2">
      <c r="A351" s="64" t="s">
        <v>12491</v>
      </c>
      <c r="B351" s="64" t="s">
        <v>594</v>
      </c>
      <c r="C351" s="65">
        <v>1106000</v>
      </c>
      <c r="D351" s="65">
        <v>1078800</v>
      </c>
      <c r="E351" s="65">
        <v>27200</v>
      </c>
      <c r="F351" s="65">
        <v>27200</v>
      </c>
      <c r="G351" s="66" t="s">
        <v>1439</v>
      </c>
    </row>
    <row r="352" spans="1:7" ht="22.5" x14ac:dyDescent="0.2">
      <c r="A352" s="64" t="s">
        <v>12492</v>
      </c>
      <c r="B352" s="64" t="s">
        <v>595</v>
      </c>
      <c r="C352" s="65">
        <v>1991500</v>
      </c>
      <c r="D352" s="65">
        <v>1721900</v>
      </c>
      <c r="E352" s="65">
        <v>269600</v>
      </c>
      <c r="F352" s="65">
        <v>269600</v>
      </c>
      <c r="G352" s="66" t="s">
        <v>20296</v>
      </c>
    </row>
    <row r="353" spans="1:7" ht="22.5" x14ac:dyDescent="0.2">
      <c r="A353" s="64" t="s">
        <v>12493</v>
      </c>
      <c r="B353" s="64" t="s">
        <v>596</v>
      </c>
      <c r="C353" s="65">
        <v>1882500</v>
      </c>
      <c r="D353" s="65">
        <v>1882500</v>
      </c>
      <c r="E353" s="66">
        <v>0</v>
      </c>
      <c r="F353" s="66">
        <v>0</v>
      </c>
      <c r="G353" s="66" t="s">
        <v>2816</v>
      </c>
    </row>
    <row r="354" spans="1:7" ht="22.5" x14ac:dyDescent="0.2">
      <c r="A354" s="64" t="s">
        <v>12494</v>
      </c>
      <c r="B354" s="64" t="s">
        <v>597</v>
      </c>
      <c r="C354" s="65">
        <v>250000</v>
      </c>
      <c r="D354" s="65">
        <v>250000</v>
      </c>
      <c r="E354" s="66">
        <v>0</v>
      </c>
      <c r="F354" s="66">
        <v>0</v>
      </c>
      <c r="G354" s="66" t="s">
        <v>2816</v>
      </c>
    </row>
    <row r="355" spans="1:7" ht="22.5" x14ac:dyDescent="0.2">
      <c r="A355" s="64" t="s">
        <v>12495</v>
      </c>
      <c r="B355" s="64" t="s">
        <v>598</v>
      </c>
      <c r="C355" s="65">
        <v>840000</v>
      </c>
      <c r="D355" s="65">
        <v>837000</v>
      </c>
      <c r="E355" s="65">
        <v>3000</v>
      </c>
      <c r="F355" s="65">
        <v>3000</v>
      </c>
      <c r="G355" s="66" t="s">
        <v>1050</v>
      </c>
    </row>
    <row r="356" spans="1:7" ht="22.5" x14ac:dyDescent="0.2">
      <c r="A356" s="64" t="s">
        <v>12496</v>
      </c>
      <c r="B356" s="64" t="s">
        <v>610</v>
      </c>
      <c r="C356" s="65">
        <v>9000000</v>
      </c>
      <c r="D356" s="65">
        <v>7100000</v>
      </c>
      <c r="E356" s="65">
        <v>1900000</v>
      </c>
      <c r="F356" s="65">
        <v>1900000</v>
      </c>
      <c r="G356" s="66" t="s">
        <v>22084</v>
      </c>
    </row>
    <row r="357" spans="1:7" ht="30" x14ac:dyDescent="0.2">
      <c r="A357" s="69" t="s">
        <v>12497</v>
      </c>
      <c r="B357" s="69" t="s">
        <v>307</v>
      </c>
      <c r="C357" s="74">
        <v>113000000</v>
      </c>
      <c r="D357" s="74">
        <v>69800000</v>
      </c>
      <c r="E357" s="74">
        <v>43200000</v>
      </c>
      <c r="F357" s="74">
        <v>43200000</v>
      </c>
      <c r="G357" s="75" t="s">
        <v>8988</v>
      </c>
    </row>
    <row r="358" spans="1:7" ht="30" x14ac:dyDescent="0.2">
      <c r="A358" s="69" t="s">
        <v>12498</v>
      </c>
      <c r="B358" s="69" t="s">
        <v>437</v>
      </c>
      <c r="C358" s="74">
        <v>113000000</v>
      </c>
      <c r="D358" s="74">
        <v>69800000</v>
      </c>
      <c r="E358" s="74">
        <v>43200000</v>
      </c>
      <c r="F358" s="74">
        <v>43200000</v>
      </c>
      <c r="G358" s="75" t="s">
        <v>8988</v>
      </c>
    </row>
    <row r="359" spans="1:7" ht="22.5" x14ac:dyDescent="0.2">
      <c r="A359" s="64" t="s">
        <v>12499</v>
      </c>
      <c r="B359" s="64" t="s">
        <v>634</v>
      </c>
      <c r="C359" s="65">
        <v>63000000</v>
      </c>
      <c r="D359" s="65">
        <v>19800000</v>
      </c>
      <c r="E359" s="65">
        <v>43200000</v>
      </c>
      <c r="F359" s="65">
        <v>43200000</v>
      </c>
      <c r="G359" s="66" t="s">
        <v>17358</v>
      </c>
    </row>
    <row r="360" spans="1:7" ht="22.5" x14ac:dyDescent="0.2">
      <c r="A360" s="64" t="s">
        <v>12500</v>
      </c>
      <c r="B360" s="64" t="s">
        <v>637</v>
      </c>
      <c r="C360" s="65">
        <v>50000000</v>
      </c>
      <c r="D360" s="65">
        <v>50000000</v>
      </c>
      <c r="E360" s="66">
        <v>0</v>
      </c>
      <c r="F360" s="66">
        <v>0</v>
      </c>
      <c r="G360" s="66" t="s">
        <v>2816</v>
      </c>
    </row>
    <row r="361" spans="1:7" ht="30" x14ac:dyDescent="0.2">
      <c r="A361" s="69" t="s">
        <v>12501</v>
      </c>
      <c r="B361" s="69" t="s">
        <v>309</v>
      </c>
      <c r="C361" s="74">
        <v>31640000</v>
      </c>
      <c r="D361" s="74">
        <v>16147000</v>
      </c>
      <c r="E361" s="74">
        <v>15493000</v>
      </c>
      <c r="F361" s="74">
        <v>15493000</v>
      </c>
      <c r="G361" s="75" t="s">
        <v>21366</v>
      </c>
    </row>
    <row r="362" spans="1:7" ht="30" x14ac:dyDescent="0.2">
      <c r="A362" s="69" t="s">
        <v>12503</v>
      </c>
      <c r="B362" s="69" t="s">
        <v>460</v>
      </c>
      <c r="C362" s="74">
        <v>31640000</v>
      </c>
      <c r="D362" s="74">
        <v>16147000</v>
      </c>
      <c r="E362" s="74">
        <v>15493000</v>
      </c>
      <c r="F362" s="74">
        <v>15493000</v>
      </c>
      <c r="G362" s="75" t="s">
        <v>21366</v>
      </c>
    </row>
    <row r="363" spans="1:7" ht="22.5" x14ac:dyDescent="0.2">
      <c r="A363" s="64" t="s">
        <v>12504</v>
      </c>
      <c r="B363" s="64" t="s">
        <v>721</v>
      </c>
      <c r="C363" s="65">
        <v>22240000</v>
      </c>
      <c r="D363" s="65">
        <v>6747000</v>
      </c>
      <c r="E363" s="65">
        <v>15493000</v>
      </c>
      <c r="F363" s="65">
        <v>15493000</v>
      </c>
      <c r="G363" s="66" t="s">
        <v>22085</v>
      </c>
    </row>
    <row r="364" spans="1:7" ht="23.25" thickBot="1" x14ac:dyDescent="0.25">
      <c r="A364" s="64" t="s">
        <v>12505</v>
      </c>
      <c r="B364" s="64" t="s">
        <v>722</v>
      </c>
      <c r="C364" s="65">
        <v>9400000</v>
      </c>
      <c r="D364" s="65">
        <v>9400000</v>
      </c>
      <c r="E364" s="66">
        <v>0</v>
      </c>
      <c r="F364" s="66">
        <v>0</v>
      </c>
      <c r="G364" s="66" t="s">
        <v>2816</v>
      </c>
    </row>
    <row r="365" spans="1:7" ht="30.75" thickBot="1" x14ac:dyDescent="0.25">
      <c r="A365" s="70" t="s">
        <v>12506</v>
      </c>
      <c r="B365" s="70" t="s">
        <v>1960</v>
      </c>
      <c r="C365" s="71">
        <v>121035000</v>
      </c>
      <c r="D365" s="71">
        <v>91174280</v>
      </c>
      <c r="E365" s="71">
        <v>29860720</v>
      </c>
      <c r="F365" s="71">
        <v>29860720</v>
      </c>
      <c r="G365" s="72" t="s">
        <v>22086</v>
      </c>
    </row>
    <row r="366" spans="1:7" ht="30.75" thickBot="1" x14ac:dyDescent="0.25">
      <c r="A366" s="70" t="s">
        <v>12508</v>
      </c>
      <c r="B366" s="79" t="s">
        <v>1961</v>
      </c>
      <c r="C366" s="71">
        <v>121035000</v>
      </c>
      <c r="D366" s="71">
        <v>91174280</v>
      </c>
      <c r="E366" s="71">
        <v>29860720</v>
      </c>
      <c r="F366" s="71">
        <v>29860720</v>
      </c>
      <c r="G366" s="72" t="s">
        <v>22086</v>
      </c>
    </row>
    <row r="367" spans="1:7" ht="30" x14ac:dyDescent="0.2">
      <c r="A367" s="69" t="s">
        <v>12509</v>
      </c>
      <c r="B367" s="69" t="s">
        <v>236</v>
      </c>
      <c r="C367" s="74">
        <v>121035000</v>
      </c>
      <c r="D367" s="74">
        <v>91174280</v>
      </c>
      <c r="E367" s="74">
        <v>29860720</v>
      </c>
      <c r="F367" s="74">
        <v>29860720</v>
      </c>
      <c r="G367" s="75" t="s">
        <v>22086</v>
      </c>
    </row>
    <row r="368" spans="1:7" ht="30" x14ac:dyDescent="0.2">
      <c r="A368" s="69" t="s">
        <v>12510</v>
      </c>
      <c r="B368" s="69" t="s">
        <v>242</v>
      </c>
      <c r="C368" s="74">
        <v>121035000</v>
      </c>
      <c r="D368" s="74">
        <v>91174280</v>
      </c>
      <c r="E368" s="74">
        <v>29860720</v>
      </c>
      <c r="F368" s="74">
        <v>29860720</v>
      </c>
      <c r="G368" s="75" t="s">
        <v>22086</v>
      </c>
    </row>
    <row r="369" spans="1:7" ht="30" x14ac:dyDescent="0.2">
      <c r="A369" s="69" t="s">
        <v>12511</v>
      </c>
      <c r="B369" s="69" t="s">
        <v>306</v>
      </c>
      <c r="C369" s="74">
        <v>17025000</v>
      </c>
      <c r="D369" s="74">
        <v>10781500</v>
      </c>
      <c r="E369" s="74">
        <v>6243500</v>
      </c>
      <c r="F369" s="74">
        <v>6243500</v>
      </c>
      <c r="G369" s="75" t="s">
        <v>12852</v>
      </c>
    </row>
    <row r="370" spans="1:7" ht="30" x14ac:dyDescent="0.2">
      <c r="A370" s="69" t="s">
        <v>12512</v>
      </c>
      <c r="B370" s="69" t="s">
        <v>432</v>
      </c>
      <c r="C370" s="74">
        <v>17025000</v>
      </c>
      <c r="D370" s="74">
        <v>10781500</v>
      </c>
      <c r="E370" s="74">
        <v>6243500</v>
      </c>
      <c r="F370" s="74">
        <v>6243500</v>
      </c>
      <c r="G370" s="75" t="s">
        <v>12852</v>
      </c>
    </row>
    <row r="371" spans="1:7" ht="22.5" x14ac:dyDescent="0.2">
      <c r="A371" s="64" t="s">
        <v>12513</v>
      </c>
      <c r="B371" s="64" t="s">
        <v>594</v>
      </c>
      <c r="C371" s="65">
        <v>930000</v>
      </c>
      <c r="D371" s="66">
        <v>0</v>
      </c>
      <c r="E371" s="65">
        <v>930000</v>
      </c>
      <c r="F371" s="65">
        <v>930000</v>
      </c>
      <c r="G371" s="66" t="s">
        <v>883</v>
      </c>
    </row>
    <row r="372" spans="1:7" ht="22.5" x14ac:dyDescent="0.2">
      <c r="A372" s="64" t="s">
        <v>12514</v>
      </c>
      <c r="B372" s="64" t="s">
        <v>595</v>
      </c>
      <c r="C372" s="65">
        <v>2241500</v>
      </c>
      <c r="D372" s="65">
        <v>1181500</v>
      </c>
      <c r="E372" s="65">
        <v>1060000</v>
      </c>
      <c r="F372" s="65">
        <v>1060000</v>
      </c>
      <c r="G372" s="66" t="s">
        <v>19171</v>
      </c>
    </row>
    <row r="373" spans="1:7" ht="22.5" x14ac:dyDescent="0.2">
      <c r="A373" s="64" t="s">
        <v>12515</v>
      </c>
      <c r="B373" s="64" t="s">
        <v>596</v>
      </c>
      <c r="C373" s="65">
        <v>1663500</v>
      </c>
      <c r="D373" s="65">
        <v>600000</v>
      </c>
      <c r="E373" s="65">
        <v>1063500</v>
      </c>
      <c r="F373" s="65">
        <v>1063500</v>
      </c>
      <c r="G373" s="66" t="s">
        <v>12826</v>
      </c>
    </row>
    <row r="374" spans="1:7" ht="22.5" x14ac:dyDescent="0.2">
      <c r="A374" s="64" t="s">
        <v>12516</v>
      </c>
      <c r="B374" s="64" t="s">
        <v>598</v>
      </c>
      <c r="C374" s="65">
        <v>1840000</v>
      </c>
      <c r="D374" s="66">
        <v>0</v>
      </c>
      <c r="E374" s="65">
        <v>1840000</v>
      </c>
      <c r="F374" s="65">
        <v>1840000</v>
      </c>
      <c r="G374" s="66" t="s">
        <v>883</v>
      </c>
    </row>
    <row r="375" spans="1:7" ht="22.5" x14ac:dyDescent="0.2">
      <c r="A375" s="64" t="s">
        <v>12517</v>
      </c>
      <c r="B375" s="64" t="s">
        <v>610</v>
      </c>
      <c r="C375" s="65">
        <v>10350000</v>
      </c>
      <c r="D375" s="65">
        <v>9000000</v>
      </c>
      <c r="E375" s="65">
        <v>1350000</v>
      </c>
      <c r="F375" s="65">
        <v>1350000</v>
      </c>
      <c r="G375" s="66" t="s">
        <v>5317</v>
      </c>
    </row>
    <row r="376" spans="1:7" ht="30" x14ac:dyDescent="0.2">
      <c r="A376" s="69" t="s">
        <v>12518</v>
      </c>
      <c r="B376" s="69" t="s">
        <v>307</v>
      </c>
      <c r="C376" s="74">
        <v>55550000</v>
      </c>
      <c r="D376" s="74">
        <v>50000000</v>
      </c>
      <c r="E376" s="74">
        <v>5550000</v>
      </c>
      <c r="F376" s="74">
        <v>5550000</v>
      </c>
      <c r="G376" s="75" t="s">
        <v>1537</v>
      </c>
    </row>
    <row r="377" spans="1:7" ht="30" x14ac:dyDescent="0.2">
      <c r="A377" s="69" t="s">
        <v>12520</v>
      </c>
      <c r="B377" s="69" t="s">
        <v>437</v>
      </c>
      <c r="C377" s="74">
        <v>55550000</v>
      </c>
      <c r="D377" s="74">
        <v>50000000</v>
      </c>
      <c r="E377" s="74">
        <v>5550000</v>
      </c>
      <c r="F377" s="74">
        <v>5550000</v>
      </c>
      <c r="G377" s="75" t="s">
        <v>1537</v>
      </c>
    </row>
    <row r="378" spans="1:7" ht="22.5" x14ac:dyDescent="0.2">
      <c r="A378" s="64" t="s">
        <v>12521</v>
      </c>
      <c r="B378" s="64" t="s">
        <v>637</v>
      </c>
      <c r="C378" s="65">
        <v>50000000</v>
      </c>
      <c r="D378" s="65">
        <v>50000000</v>
      </c>
      <c r="E378" s="66">
        <v>0</v>
      </c>
      <c r="F378" s="66">
        <v>0</v>
      </c>
      <c r="G378" s="66" t="s">
        <v>2816</v>
      </c>
    </row>
    <row r="379" spans="1:7" ht="22.5" x14ac:dyDescent="0.2">
      <c r="A379" s="64" t="s">
        <v>12522</v>
      </c>
      <c r="B379" s="64" t="s">
        <v>656</v>
      </c>
      <c r="C379" s="65">
        <v>5550000</v>
      </c>
      <c r="D379" s="66">
        <v>0</v>
      </c>
      <c r="E379" s="65">
        <v>5550000</v>
      </c>
      <c r="F379" s="65">
        <v>5550000</v>
      </c>
      <c r="G379" s="66" t="s">
        <v>883</v>
      </c>
    </row>
    <row r="380" spans="1:7" ht="30" x14ac:dyDescent="0.2">
      <c r="A380" s="69" t="s">
        <v>12523</v>
      </c>
      <c r="B380" s="69" t="s">
        <v>309</v>
      </c>
      <c r="C380" s="74">
        <v>48460000</v>
      </c>
      <c r="D380" s="74">
        <v>30392780</v>
      </c>
      <c r="E380" s="74">
        <v>18067220</v>
      </c>
      <c r="F380" s="74">
        <v>18067220</v>
      </c>
      <c r="G380" s="75" t="s">
        <v>12613</v>
      </c>
    </row>
    <row r="381" spans="1:7" ht="30" x14ac:dyDescent="0.2">
      <c r="A381" s="69" t="s">
        <v>12524</v>
      </c>
      <c r="B381" s="69" t="s">
        <v>460</v>
      </c>
      <c r="C381" s="74">
        <v>48460000</v>
      </c>
      <c r="D381" s="74">
        <v>30392780</v>
      </c>
      <c r="E381" s="74">
        <v>18067220</v>
      </c>
      <c r="F381" s="74">
        <v>18067220</v>
      </c>
      <c r="G381" s="75" t="s">
        <v>12613</v>
      </c>
    </row>
    <row r="382" spans="1:7" ht="22.5" x14ac:dyDescent="0.2">
      <c r="A382" s="64" t="s">
        <v>12525</v>
      </c>
      <c r="B382" s="64" t="s">
        <v>721</v>
      </c>
      <c r="C382" s="65">
        <v>41860000</v>
      </c>
      <c r="D382" s="65">
        <v>28052780</v>
      </c>
      <c r="E382" s="65">
        <v>13807220</v>
      </c>
      <c r="F382" s="65">
        <v>13807220</v>
      </c>
      <c r="G382" s="66" t="s">
        <v>2554</v>
      </c>
    </row>
    <row r="383" spans="1:7" ht="23.25" thickBot="1" x14ac:dyDescent="0.25">
      <c r="A383" s="64" t="s">
        <v>12526</v>
      </c>
      <c r="B383" s="64" t="s">
        <v>722</v>
      </c>
      <c r="C383" s="65">
        <v>6600000</v>
      </c>
      <c r="D383" s="65">
        <v>2340000</v>
      </c>
      <c r="E383" s="65">
        <v>4260000</v>
      </c>
      <c r="F383" s="65">
        <v>4260000</v>
      </c>
      <c r="G383" s="66" t="s">
        <v>10480</v>
      </c>
    </row>
    <row r="384" spans="1:7" ht="15.75" thickBot="1" x14ac:dyDescent="0.25">
      <c r="A384" s="70" t="s">
        <v>12527</v>
      </c>
      <c r="B384" s="70" t="s">
        <v>1962</v>
      </c>
      <c r="C384" s="71">
        <v>111965000</v>
      </c>
      <c r="D384" s="71">
        <v>92339000</v>
      </c>
      <c r="E384" s="71">
        <v>19626000</v>
      </c>
      <c r="F384" s="71">
        <v>19626000</v>
      </c>
      <c r="G384" s="72" t="s">
        <v>19993</v>
      </c>
    </row>
    <row r="385" spans="1:7" ht="45.75" thickBot="1" x14ac:dyDescent="0.25">
      <c r="A385" s="70" t="s">
        <v>22087</v>
      </c>
      <c r="B385" s="79" t="s">
        <v>22088</v>
      </c>
      <c r="C385" s="71">
        <v>111965000</v>
      </c>
      <c r="D385" s="71">
        <v>92339000</v>
      </c>
      <c r="E385" s="71">
        <v>19626000</v>
      </c>
      <c r="F385" s="71">
        <v>19626000</v>
      </c>
      <c r="G385" s="72" t="s">
        <v>19993</v>
      </c>
    </row>
    <row r="386" spans="1:7" ht="30" x14ac:dyDescent="0.2">
      <c r="A386" s="69" t="s">
        <v>22089</v>
      </c>
      <c r="B386" s="69" t="s">
        <v>236</v>
      </c>
      <c r="C386" s="74">
        <v>111965000</v>
      </c>
      <c r="D386" s="74">
        <v>92339000</v>
      </c>
      <c r="E386" s="74">
        <v>19626000</v>
      </c>
      <c r="F386" s="74">
        <v>19626000</v>
      </c>
      <c r="G386" s="75" t="s">
        <v>19993</v>
      </c>
    </row>
    <row r="387" spans="1:7" ht="30" x14ac:dyDescent="0.2">
      <c r="A387" s="69" t="s">
        <v>22090</v>
      </c>
      <c r="B387" s="69" t="s">
        <v>242</v>
      </c>
      <c r="C387" s="74">
        <v>111965000</v>
      </c>
      <c r="D387" s="74">
        <v>92339000</v>
      </c>
      <c r="E387" s="74">
        <v>19626000</v>
      </c>
      <c r="F387" s="74">
        <v>19626000</v>
      </c>
      <c r="G387" s="75" t="s">
        <v>19993</v>
      </c>
    </row>
    <row r="388" spans="1:7" ht="30" x14ac:dyDescent="0.2">
      <c r="A388" s="69" t="s">
        <v>22091</v>
      </c>
      <c r="B388" s="69" t="s">
        <v>306</v>
      </c>
      <c r="C388" s="74">
        <v>14853000</v>
      </c>
      <c r="D388" s="74">
        <v>5915000</v>
      </c>
      <c r="E388" s="74">
        <v>8938000</v>
      </c>
      <c r="F388" s="74">
        <v>8938000</v>
      </c>
      <c r="G388" s="75" t="s">
        <v>18137</v>
      </c>
    </row>
    <row r="389" spans="1:7" ht="30" x14ac:dyDescent="0.2">
      <c r="A389" s="69" t="s">
        <v>22092</v>
      </c>
      <c r="B389" s="69" t="s">
        <v>432</v>
      </c>
      <c r="C389" s="74">
        <v>14853000</v>
      </c>
      <c r="D389" s="74">
        <v>5915000</v>
      </c>
      <c r="E389" s="74">
        <v>8938000</v>
      </c>
      <c r="F389" s="74">
        <v>8938000</v>
      </c>
      <c r="G389" s="75" t="s">
        <v>18137</v>
      </c>
    </row>
    <row r="390" spans="1:7" ht="22.5" x14ac:dyDescent="0.2">
      <c r="A390" s="64" t="s">
        <v>22093</v>
      </c>
      <c r="B390" s="64" t="s">
        <v>594</v>
      </c>
      <c r="C390" s="65">
        <v>427500</v>
      </c>
      <c r="D390" s="66">
        <v>0</v>
      </c>
      <c r="E390" s="65">
        <v>427500</v>
      </c>
      <c r="F390" s="65">
        <v>427500</v>
      </c>
      <c r="G390" s="66" t="s">
        <v>883</v>
      </c>
    </row>
    <row r="391" spans="1:7" ht="22.5" x14ac:dyDescent="0.2">
      <c r="A391" s="64" t="s">
        <v>22094</v>
      </c>
      <c r="B391" s="64" t="s">
        <v>595</v>
      </c>
      <c r="C391" s="65">
        <v>1997500</v>
      </c>
      <c r="D391" s="66">
        <v>0</v>
      </c>
      <c r="E391" s="65">
        <v>1997500</v>
      </c>
      <c r="F391" s="65">
        <v>1997500</v>
      </c>
      <c r="G391" s="66" t="s">
        <v>883</v>
      </c>
    </row>
    <row r="392" spans="1:7" ht="22.5" x14ac:dyDescent="0.2">
      <c r="A392" s="64" t="s">
        <v>22095</v>
      </c>
      <c r="B392" s="64" t="s">
        <v>596</v>
      </c>
      <c r="C392" s="65">
        <v>2790000</v>
      </c>
      <c r="D392" s="65">
        <v>1290000</v>
      </c>
      <c r="E392" s="65">
        <v>1500000</v>
      </c>
      <c r="F392" s="65">
        <v>1500000</v>
      </c>
      <c r="G392" s="66" t="s">
        <v>3319</v>
      </c>
    </row>
    <row r="393" spans="1:7" ht="22.5" x14ac:dyDescent="0.2">
      <c r="A393" s="64" t="s">
        <v>22096</v>
      </c>
      <c r="B393" s="64" t="s">
        <v>597</v>
      </c>
      <c r="C393" s="65">
        <v>200000</v>
      </c>
      <c r="D393" s="65">
        <v>200000</v>
      </c>
      <c r="E393" s="66">
        <v>0</v>
      </c>
      <c r="F393" s="66">
        <v>0</v>
      </c>
      <c r="G393" s="66" t="s">
        <v>2816</v>
      </c>
    </row>
    <row r="394" spans="1:7" ht="22.5" x14ac:dyDescent="0.2">
      <c r="A394" s="64" t="s">
        <v>22097</v>
      </c>
      <c r="B394" s="64" t="s">
        <v>598</v>
      </c>
      <c r="C394" s="65">
        <v>2238000</v>
      </c>
      <c r="D394" s="66">
        <v>0</v>
      </c>
      <c r="E394" s="65">
        <v>2238000</v>
      </c>
      <c r="F394" s="65">
        <v>2238000</v>
      </c>
      <c r="G394" s="66" t="s">
        <v>883</v>
      </c>
    </row>
    <row r="395" spans="1:7" ht="22.5" x14ac:dyDescent="0.2">
      <c r="A395" s="64" t="s">
        <v>22098</v>
      </c>
      <c r="B395" s="64" t="s">
        <v>610</v>
      </c>
      <c r="C395" s="65">
        <v>7200000</v>
      </c>
      <c r="D395" s="65">
        <v>4425000</v>
      </c>
      <c r="E395" s="65">
        <v>2775000</v>
      </c>
      <c r="F395" s="65">
        <v>2775000</v>
      </c>
      <c r="G395" s="66" t="s">
        <v>17467</v>
      </c>
    </row>
    <row r="396" spans="1:7" ht="30" x14ac:dyDescent="0.2">
      <c r="A396" s="69" t="s">
        <v>22099</v>
      </c>
      <c r="B396" s="69" t="s">
        <v>307</v>
      </c>
      <c r="C396" s="74">
        <v>50000000</v>
      </c>
      <c r="D396" s="74">
        <v>50000000</v>
      </c>
      <c r="E396" s="75">
        <v>0</v>
      </c>
      <c r="F396" s="75">
        <v>0</v>
      </c>
      <c r="G396" s="75" t="s">
        <v>2816</v>
      </c>
    </row>
    <row r="397" spans="1:7" ht="30" x14ac:dyDescent="0.2">
      <c r="A397" s="69" t="s">
        <v>22100</v>
      </c>
      <c r="B397" s="69" t="s">
        <v>437</v>
      </c>
      <c r="C397" s="74">
        <v>50000000</v>
      </c>
      <c r="D397" s="74">
        <v>50000000</v>
      </c>
      <c r="E397" s="75">
        <v>0</v>
      </c>
      <c r="F397" s="75">
        <v>0</v>
      </c>
      <c r="G397" s="75" t="s">
        <v>2816</v>
      </c>
    </row>
    <row r="398" spans="1:7" ht="22.5" x14ac:dyDescent="0.2">
      <c r="A398" s="64" t="s">
        <v>22101</v>
      </c>
      <c r="B398" s="64" t="s">
        <v>637</v>
      </c>
      <c r="C398" s="65">
        <v>50000000</v>
      </c>
      <c r="D398" s="65">
        <v>50000000</v>
      </c>
      <c r="E398" s="66">
        <v>0</v>
      </c>
      <c r="F398" s="66">
        <v>0</v>
      </c>
      <c r="G398" s="66" t="s">
        <v>2816</v>
      </c>
    </row>
    <row r="399" spans="1:7" ht="30" x14ac:dyDescent="0.2">
      <c r="A399" s="69" t="s">
        <v>22102</v>
      </c>
      <c r="B399" s="69" t="s">
        <v>309</v>
      </c>
      <c r="C399" s="74">
        <v>47112000</v>
      </c>
      <c r="D399" s="74">
        <v>36424000</v>
      </c>
      <c r="E399" s="74">
        <v>10688000</v>
      </c>
      <c r="F399" s="74">
        <v>10688000</v>
      </c>
      <c r="G399" s="75" t="s">
        <v>21761</v>
      </c>
    </row>
    <row r="400" spans="1:7" ht="30" x14ac:dyDescent="0.2">
      <c r="A400" s="69" t="s">
        <v>22103</v>
      </c>
      <c r="B400" s="69" t="s">
        <v>460</v>
      </c>
      <c r="C400" s="74">
        <v>47112000</v>
      </c>
      <c r="D400" s="74">
        <v>36424000</v>
      </c>
      <c r="E400" s="74">
        <v>10688000</v>
      </c>
      <c r="F400" s="74">
        <v>10688000</v>
      </c>
      <c r="G400" s="75" t="s">
        <v>21761</v>
      </c>
    </row>
    <row r="401" spans="1:7" ht="22.5" x14ac:dyDescent="0.2">
      <c r="A401" s="64" t="s">
        <v>22104</v>
      </c>
      <c r="B401" s="64" t="s">
        <v>721</v>
      </c>
      <c r="C401" s="65">
        <v>39112000</v>
      </c>
      <c r="D401" s="65">
        <v>35524000</v>
      </c>
      <c r="E401" s="65">
        <v>3588000</v>
      </c>
      <c r="F401" s="65">
        <v>3588000</v>
      </c>
      <c r="G401" s="66" t="s">
        <v>11650</v>
      </c>
    </row>
    <row r="402" spans="1:7" ht="23.25" thickBot="1" x14ac:dyDescent="0.25">
      <c r="A402" s="64" t="s">
        <v>22105</v>
      </c>
      <c r="B402" s="64" t="s">
        <v>722</v>
      </c>
      <c r="C402" s="65">
        <v>8000000</v>
      </c>
      <c r="D402" s="65">
        <v>900000</v>
      </c>
      <c r="E402" s="65">
        <v>7100000</v>
      </c>
      <c r="F402" s="65">
        <v>7100000</v>
      </c>
      <c r="G402" s="66" t="s">
        <v>18164</v>
      </c>
    </row>
    <row r="403" spans="1:7" ht="45.75" thickBot="1" x14ac:dyDescent="0.25">
      <c r="A403" s="70" t="s">
        <v>12528</v>
      </c>
      <c r="B403" s="70" t="s">
        <v>1939</v>
      </c>
      <c r="C403" s="71">
        <v>977500000</v>
      </c>
      <c r="D403" s="71">
        <v>293121445</v>
      </c>
      <c r="E403" s="71">
        <v>684378555</v>
      </c>
      <c r="F403" s="71">
        <v>684378555</v>
      </c>
      <c r="G403" s="72" t="s">
        <v>22106</v>
      </c>
    </row>
    <row r="404" spans="1:7" ht="45.75" thickBot="1" x14ac:dyDescent="0.25">
      <c r="A404" s="70" t="s">
        <v>12529</v>
      </c>
      <c r="B404" s="70" t="s">
        <v>1940</v>
      </c>
      <c r="C404" s="71">
        <v>452500000</v>
      </c>
      <c r="D404" s="71">
        <v>121843920</v>
      </c>
      <c r="E404" s="71">
        <v>330656080</v>
      </c>
      <c r="F404" s="71">
        <v>330656080</v>
      </c>
      <c r="G404" s="72" t="s">
        <v>19503</v>
      </c>
    </row>
    <row r="405" spans="1:7" ht="60.75" thickBot="1" x14ac:dyDescent="0.25">
      <c r="A405" s="70" t="s">
        <v>12530</v>
      </c>
      <c r="B405" s="79" t="s">
        <v>1941</v>
      </c>
      <c r="C405" s="71">
        <v>148286540</v>
      </c>
      <c r="D405" s="71">
        <v>63329520</v>
      </c>
      <c r="E405" s="71">
        <v>84957020</v>
      </c>
      <c r="F405" s="71">
        <v>84957020</v>
      </c>
      <c r="G405" s="72" t="s">
        <v>4173</v>
      </c>
    </row>
    <row r="406" spans="1:7" ht="30" x14ac:dyDescent="0.2">
      <c r="A406" s="69" t="s">
        <v>12532</v>
      </c>
      <c r="B406" s="69" t="s">
        <v>236</v>
      </c>
      <c r="C406" s="74">
        <v>148286540</v>
      </c>
      <c r="D406" s="74">
        <v>63329520</v>
      </c>
      <c r="E406" s="74">
        <v>84957020</v>
      </c>
      <c r="F406" s="74">
        <v>84957020</v>
      </c>
      <c r="G406" s="75" t="s">
        <v>4173</v>
      </c>
    </row>
    <row r="407" spans="1:7" ht="30" x14ac:dyDescent="0.2">
      <c r="A407" s="69" t="s">
        <v>12533</v>
      </c>
      <c r="B407" s="69" t="s">
        <v>239</v>
      </c>
      <c r="C407" s="74">
        <v>12790000</v>
      </c>
      <c r="D407" s="74">
        <v>2400000</v>
      </c>
      <c r="E407" s="74">
        <v>10390000</v>
      </c>
      <c r="F407" s="74">
        <v>10390000</v>
      </c>
      <c r="G407" s="75" t="s">
        <v>22107</v>
      </c>
    </row>
    <row r="408" spans="1:7" ht="30" x14ac:dyDescent="0.2">
      <c r="A408" s="69" t="s">
        <v>12534</v>
      </c>
      <c r="B408" s="69" t="s">
        <v>300</v>
      </c>
      <c r="C408" s="74">
        <v>12790000</v>
      </c>
      <c r="D408" s="74">
        <v>2400000</v>
      </c>
      <c r="E408" s="74">
        <v>10390000</v>
      </c>
      <c r="F408" s="74">
        <v>10390000</v>
      </c>
      <c r="G408" s="75" t="s">
        <v>22107</v>
      </c>
    </row>
    <row r="409" spans="1:7" ht="30" x14ac:dyDescent="0.2">
      <c r="A409" s="69" t="s">
        <v>12535</v>
      </c>
      <c r="B409" s="69" t="s">
        <v>399</v>
      </c>
      <c r="C409" s="74">
        <v>12790000</v>
      </c>
      <c r="D409" s="74">
        <v>2400000</v>
      </c>
      <c r="E409" s="74">
        <v>10390000</v>
      </c>
      <c r="F409" s="74">
        <v>10390000</v>
      </c>
      <c r="G409" s="75" t="s">
        <v>22107</v>
      </c>
    </row>
    <row r="410" spans="1:7" ht="22.5" x14ac:dyDescent="0.2">
      <c r="A410" s="64" t="s">
        <v>12536</v>
      </c>
      <c r="B410" s="64" t="s">
        <v>558</v>
      </c>
      <c r="C410" s="65">
        <v>9600000</v>
      </c>
      <c r="D410" s="65">
        <v>2400000</v>
      </c>
      <c r="E410" s="65">
        <v>7200000</v>
      </c>
      <c r="F410" s="65">
        <v>7200000</v>
      </c>
      <c r="G410" s="66" t="s">
        <v>3713</v>
      </c>
    </row>
    <row r="411" spans="1:7" ht="22.5" x14ac:dyDescent="0.2">
      <c r="A411" s="64" t="s">
        <v>12537</v>
      </c>
      <c r="B411" s="64" t="s">
        <v>559</v>
      </c>
      <c r="C411" s="65">
        <v>3190000</v>
      </c>
      <c r="D411" s="66">
        <v>0</v>
      </c>
      <c r="E411" s="65">
        <v>3190000</v>
      </c>
      <c r="F411" s="65">
        <v>3190000</v>
      </c>
      <c r="G411" s="66" t="s">
        <v>883</v>
      </c>
    </row>
    <row r="412" spans="1:7" ht="30" x14ac:dyDescent="0.2">
      <c r="A412" s="69" t="s">
        <v>12538</v>
      </c>
      <c r="B412" s="69" t="s">
        <v>242</v>
      </c>
      <c r="C412" s="74">
        <v>135496540</v>
      </c>
      <c r="D412" s="74">
        <v>60929520</v>
      </c>
      <c r="E412" s="74">
        <v>74567020</v>
      </c>
      <c r="F412" s="74">
        <v>74567020</v>
      </c>
      <c r="G412" s="75" t="s">
        <v>7784</v>
      </c>
    </row>
    <row r="413" spans="1:7" ht="30" x14ac:dyDescent="0.2">
      <c r="A413" s="69" t="s">
        <v>12540</v>
      </c>
      <c r="B413" s="69" t="s">
        <v>306</v>
      </c>
      <c r="C413" s="74">
        <v>19946540</v>
      </c>
      <c r="D413" s="74">
        <v>9314520</v>
      </c>
      <c r="E413" s="74">
        <v>10632020</v>
      </c>
      <c r="F413" s="74">
        <v>10632020</v>
      </c>
      <c r="G413" s="75" t="s">
        <v>22108</v>
      </c>
    </row>
    <row r="414" spans="1:7" ht="30" x14ac:dyDescent="0.2">
      <c r="A414" s="69" t="s">
        <v>12541</v>
      </c>
      <c r="B414" s="69" t="s">
        <v>432</v>
      </c>
      <c r="C414" s="74">
        <v>19946540</v>
      </c>
      <c r="D414" s="74">
        <v>9314520</v>
      </c>
      <c r="E414" s="74">
        <v>10632020</v>
      </c>
      <c r="F414" s="74">
        <v>10632020</v>
      </c>
      <c r="G414" s="75" t="s">
        <v>22108</v>
      </c>
    </row>
    <row r="415" spans="1:7" ht="22.5" x14ac:dyDescent="0.2">
      <c r="A415" s="64" t="s">
        <v>12542</v>
      </c>
      <c r="B415" s="64" t="s">
        <v>594</v>
      </c>
      <c r="C415" s="65">
        <v>1208000</v>
      </c>
      <c r="D415" s="65">
        <v>1203520</v>
      </c>
      <c r="E415" s="65">
        <v>4480</v>
      </c>
      <c r="F415" s="65">
        <v>4480</v>
      </c>
      <c r="G415" s="66" t="s">
        <v>937</v>
      </c>
    </row>
    <row r="416" spans="1:7" ht="22.5" x14ac:dyDescent="0.2">
      <c r="A416" s="64" t="s">
        <v>12543</v>
      </c>
      <c r="B416" s="64" t="s">
        <v>595</v>
      </c>
      <c r="C416" s="65">
        <v>3620440</v>
      </c>
      <c r="D416" s="65">
        <v>1972000</v>
      </c>
      <c r="E416" s="65">
        <v>1648440</v>
      </c>
      <c r="F416" s="65">
        <v>1648440</v>
      </c>
      <c r="G416" s="66" t="s">
        <v>22109</v>
      </c>
    </row>
    <row r="417" spans="1:7" ht="22.5" x14ac:dyDescent="0.2">
      <c r="A417" s="64" t="s">
        <v>12544</v>
      </c>
      <c r="B417" s="64" t="s">
        <v>596</v>
      </c>
      <c r="C417" s="65">
        <v>1332000</v>
      </c>
      <c r="D417" s="66">
        <v>0</v>
      </c>
      <c r="E417" s="65">
        <v>1332000</v>
      </c>
      <c r="F417" s="65">
        <v>1332000</v>
      </c>
      <c r="G417" s="66" t="s">
        <v>883</v>
      </c>
    </row>
    <row r="418" spans="1:7" ht="22.5" x14ac:dyDescent="0.2">
      <c r="A418" s="64" t="s">
        <v>12545</v>
      </c>
      <c r="B418" s="64" t="s">
        <v>597</v>
      </c>
      <c r="C418" s="65">
        <v>200000</v>
      </c>
      <c r="D418" s="65">
        <v>200000</v>
      </c>
      <c r="E418" s="66">
        <v>0</v>
      </c>
      <c r="F418" s="66">
        <v>0</v>
      </c>
      <c r="G418" s="66" t="s">
        <v>2816</v>
      </c>
    </row>
    <row r="419" spans="1:7" ht="22.5" x14ac:dyDescent="0.2">
      <c r="A419" s="64" t="s">
        <v>12546</v>
      </c>
      <c r="B419" s="64" t="s">
        <v>598</v>
      </c>
      <c r="C419" s="65">
        <v>2786100</v>
      </c>
      <c r="D419" s="65">
        <v>1966000</v>
      </c>
      <c r="E419" s="65">
        <v>820100</v>
      </c>
      <c r="F419" s="65">
        <v>820100</v>
      </c>
      <c r="G419" s="66" t="s">
        <v>22110</v>
      </c>
    </row>
    <row r="420" spans="1:7" ht="22.5" x14ac:dyDescent="0.2">
      <c r="A420" s="64" t="s">
        <v>12547</v>
      </c>
      <c r="B420" s="64" t="s">
        <v>610</v>
      </c>
      <c r="C420" s="65">
        <v>10800000</v>
      </c>
      <c r="D420" s="65">
        <v>3973000</v>
      </c>
      <c r="E420" s="65">
        <v>6827000</v>
      </c>
      <c r="F420" s="65">
        <v>6827000</v>
      </c>
      <c r="G420" s="66" t="s">
        <v>12014</v>
      </c>
    </row>
    <row r="421" spans="1:7" ht="30" x14ac:dyDescent="0.2">
      <c r="A421" s="69" t="s">
        <v>12549</v>
      </c>
      <c r="B421" s="69" t="s">
        <v>307</v>
      </c>
      <c r="C421" s="74">
        <v>81230000</v>
      </c>
      <c r="D421" s="74">
        <v>36940000</v>
      </c>
      <c r="E421" s="74">
        <v>44290000</v>
      </c>
      <c r="F421" s="74">
        <v>44290000</v>
      </c>
      <c r="G421" s="75" t="s">
        <v>16435</v>
      </c>
    </row>
    <row r="422" spans="1:7" ht="30" x14ac:dyDescent="0.2">
      <c r="A422" s="69" t="s">
        <v>12550</v>
      </c>
      <c r="B422" s="69" t="s">
        <v>437</v>
      </c>
      <c r="C422" s="74">
        <v>81230000</v>
      </c>
      <c r="D422" s="74">
        <v>36940000</v>
      </c>
      <c r="E422" s="74">
        <v>44290000</v>
      </c>
      <c r="F422" s="74">
        <v>44290000</v>
      </c>
      <c r="G422" s="75" t="s">
        <v>16435</v>
      </c>
    </row>
    <row r="423" spans="1:7" ht="22.5" x14ac:dyDescent="0.2">
      <c r="A423" s="64" t="s">
        <v>22111</v>
      </c>
      <c r="B423" s="64" t="s">
        <v>619</v>
      </c>
      <c r="C423" s="65">
        <v>3400000</v>
      </c>
      <c r="D423" s="66">
        <v>0</v>
      </c>
      <c r="E423" s="65">
        <v>3400000</v>
      </c>
      <c r="F423" s="65">
        <v>3400000</v>
      </c>
      <c r="G423" s="66" t="s">
        <v>883</v>
      </c>
    </row>
    <row r="424" spans="1:7" ht="22.5" x14ac:dyDescent="0.2">
      <c r="A424" s="64" t="s">
        <v>12551</v>
      </c>
      <c r="B424" s="64" t="s">
        <v>634</v>
      </c>
      <c r="C424" s="65">
        <v>74150000</v>
      </c>
      <c r="D424" s="65">
        <v>35100000</v>
      </c>
      <c r="E424" s="65">
        <v>39050000</v>
      </c>
      <c r="F424" s="65">
        <v>39050000</v>
      </c>
      <c r="G424" s="66" t="s">
        <v>9443</v>
      </c>
    </row>
    <row r="425" spans="1:7" ht="22.5" x14ac:dyDescent="0.2">
      <c r="A425" s="64" t="s">
        <v>12552</v>
      </c>
      <c r="B425" s="64" t="s">
        <v>656</v>
      </c>
      <c r="C425" s="65">
        <v>3680000</v>
      </c>
      <c r="D425" s="65">
        <v>1840000</v>
      </c>
      <c r="E425" s="65">
        <v>1840000</v>
      </c>
      <c r="F425" s="65">
        <v>1840000</v>
      </c>
      <c r="G425" s="66" t="s">
        <v>2252</v>
      </c>
    </row>
    <row r="426" spans="1:7" ht="30" x14ac:dyDescent="0.2">
      <c r="A426" s="69" t="s">
        <v>12553</v>
      </c>
      <c r="B426" s="69" t="s">
        <v>309</v>
      </c>
      <c r="C426" s="74">
        <v>34320000</v>
      </c>
      <c r="D426" s="74">
        <v>14675000</v>
      </c>
      <c r="E426" s="74">
        <v>19645000</v>
      </c>
      <c r="F426" s="74">
        <v>19645000</v>
      </c>
      <c r="G426" s="75" t="s">
        <v>19482</v>
      </c>
    </row>
    <row r="427" spans="1:7" ht="30" x14ac:dyDescent="0.2">
      <c r="A427" s="69" t="s">
        <v>12555</v>
      </c>
      <c r="B427" s="69" t="s">
        <v>460</v>
      </c>
      <c r="C427" s="74">
        <v>34320000</v>
      </c>
      <c r="D427" s="74">
        <v>14675000</v>
      </c>
      <c r="E427" s="74">
        <v>19645000</v>
      </c>
      <c r="F427" s="74">
        <v>19645000</v>
      </c>
      <c r="G427" s="75" t="s">
        <v>19482</v>
      </c>
    </row>
    <row r="428" spans="1:7" ht="22.5" x14ac:dyDescent="0.2">
      <c r="A428" s="64" t="s">
        <v>12556</v>
      </c>
      <c r="B428" s="64" t="s">
        <v>721</v>
      </c>
      <c r="C428" s="65">
        <v>23120000</v>
      </c>
      <c r="D428" s="65">
        <v>13135000</v>
      </c>
      <c r="E428" s="65">
        <v>9985000</v>
      </c>
      <c r="F428" s="65">
        <v>9985000</v>
      </c>
      <c r="G428" s="66" t="s">
        <v>2831</v>
      </c>
    </row>
    <row r="429" spans="1:7" ht="23.25" thickBot="1" x14ac:dyDescent="0.25">
      <c r="A429" s="64" t="s">
        <v>12558</v>
      </c>
      <c r="B429" s="64" t="s">
        <v>722</v>
      </c>
      <c r="C429" s="65">
        <v>11200000</v>
      </c>
      <c r="D429" s="65">
        <v>1540000</v>
      </c>
      <c r="E429" s="65">
        <v>9660000</v>
      </c>
      <c r="F429" s="65">
        <v>9660000</v>
      </c>
      <c r="G429" s="66" t="s">
        <v>6763</v>
      </c>
    </row>
    <row r="430" spans="1:7" ht="45.75" thickBot="1" x14ac:dyDescent="0.25">
      <c r="A430" s="70" t="s">
        <v>12559</v>
      </c>
      <c r="B430" s="79" t="s">
        <v>1942</v>
      </c>
      <c r="C430" s="71">
        <v>22401800</v>
      </c>
      <c r="D430" s="71">
        <v>8363500</v>
      </c>
      <c r="E430" s="71">
        <v>14038300</v>
      </c>
      <c r="F430" s="71">
        <v>14038300</v>
      </c>
      <c r="G430" s="72" t="s">
        <v>7074</v>
      </c>
    </row>
    <row r="431" spans="1:7" ht="30" x14ac:dyDescent="0.2">
      <c r="A431" s="69" t="s">
        <v>12560</v>
      </c>
      <c r="B431" s="69" t="s">
        <v>236</v>
      </c>
      <c r="C431" s="74">
        <v>22401800</v>
      </c>
      <c r="D431" s="74">
        <v>8363500</v>
      </c>
      <c r="E431" s="74">
        <v>14038300</v>
      </c>
      <c r="F431" s="74">
        <v>14038300</v>
      </c>
      <c r="G431" s="75" t="s">
        <v>7074</v>
      </c>
    </row>
    <row r="432" spans="1:7" ht="30" x14ac:dyDescent="0.2">
      <c r="A432" s="69" t="s">
        <v>12561</v>
      </c>
      <c r="B432" s="69" t="s">
        <v>242</v>
      </c>
      <c r="C432" s="74">
        <v>22401800</v>
      </c>
      <c r="D432" s="74">
        <v>8363500</v>
      </c>
      <c r="E432" s="74">
        <v>14038300</v>
      </c>
      <c r="F432" s="74">
        <v>14038300</v>
      </c>
      <c r="G432" s="75" t="s">
        <v>7074</v>
      </c>
    </row>
    <row r="433" spans="1:7" ht="30" x14ac:dyDescent="0.2">
      <c r="A433" s="69" t="s">
        <v>12562</v>
      </c>
      <c r="B433" s="69" t="s">
        <v>306</v>
      </c>
      <c r="C433" s="74">
        <v>5721800</v>
      </c>
      <c r="D433" s="74">
        <v>1506500</v>
      </c>
      <c r="E433" s="74">
        <v>4215300</v>
      </c>
      <c r="F433" s="74">
        <v>4215300</v>
      </c>
      <c r="G433" s="75" t="s">
        <v>12888</v>
      </c>
    </row>
    <row r="434" spans="1:7" ht="30" x14ac:dyDescent="0.2">
      <c r="A434" s="69" t="s">
        <v>12563</v>
      </c>
      <c r="B434" s="69" t="s">
        <v>432</v>
      </c>
      <c r="C434" s="74">
        <v>5721800</v>
      </c>
      <c r="D434" s="74">
        <v>1506500</v>
      </c>
      <c r="E434" s="74">
        <v>4215300</v>
      </c>
      <c r="F434" s="74">
        <v>4215300</v>
      </c>
      <c r="G434" s="75" t="s">
        <v>12888</v>
      </c>
    </row>
    <row r="435" spans="1:7" ht="22.5" x14ac:dyDescent="0.2">
      <c r="A435" s="64" t="s">
        <v>22112</v>
      </c>
      <c r="B435" s="64" t="s">
        <v>595</v>
      </c>
      <c r="C435" s="65">
        <v>1057100</v>
      </c>
      <c r="D435" s="65">
        <v>1043000</v>
      </c>
      <c r="E435" s="65">
        <v>14100</v>
      </c>
      <c r="F435" s="65">
        <v>14100</v>
      </c>
      <c r="G435" s="66" t="s">
        <v>956</v>
      </c>
    </row>
    <row r="436" spans="1:7" ht="22.5" x14ac:dyDescent="0.2">
      <c r="A436" s="64" t="s">
        <v>12564</v>
      </c>
      <c r="B436" s="64" t="s">
        <v>596</v>
      </c>
      <c r="C436" s="65">
        <v>464700</v>
      </c>
      <c r="D436" s="65">
        <v>463500</v>
      </c>
      <c r="E436" s="65">
        <v>1200</v>
      </c>
      <c r="F436" s="65">
        <v>1200</v>
      </c>
      <c r="G436" s="66" t="s">
        <v>901</v>
      </c>
    </row>
    <row r="437" spans="1:7" ht="22.5" x14ac:dyDescent="0.2">
      <c r="A437" s="64" t="s">
        <v>12565</v>
      </c>
      <c r="B437" s="64" t="s">
        <v>610</v>
      </c>
      <c r="C437" s="65">
        <v>4200000</v>
      </c>
      <c r="D437" s="66">
        <v>0</v>
      </c>
      <c r="E437" s="65">
        <v>4200000</v>
      </c>
      <c r="F437" s="65">
        <v>4200000</v>
      </c>
      <c r="G437" s="66" t="s">
        <v>883</v>
      </c>
    </row>
    <row r="438" spans="1:7" ht="30" x14ac:dyDescent="0.2">
      <c r="A438" s="69" t="s">
        <v>12566</v>
      </c>
      <c r="B438" s="69" t="s">
        <v>309</v>
      </c>
      <c r="C438" s="74">
        <v>16680000</v>
      </c>
      <c r="D438" s="74">
        <v>6857000</v>
      </c>
      <c r="E438" s="74">
        <v>9823000</v>
      </c>
      <c r="F438" s="74">
        <v>9823000</v>
      </c>
      <c r="G438" s="75" t="s">
        <v>6141</v>
      </c>
    </row>
    <row r="439" spans="1:7" ht="30" x14ac:dyDescent="0.2">
      <c r="A439" s="69" t="s">
        <v>12567</v>
      </c>
      <c r="B439" s="69" t="s">
        <v>460</v>
      </c>
      <c r="C439" s="74">
        <v>16680000</v>
      </c>
      <c r="D439" s="74">
        <v>6857000</v>
      </c>
      <c r="E439" s="74">
        <v>9823000</v>
      </c>
      <c r="F439" s="74">
        <v>9823000</v>
      </c>
      <c r="G439" s="75" t="s">
        <v>6141</v>
      </c>
    </row>
    <row r="440" spans="1:7" ht="23.25" thickBot="1" x14ac:dyDescent="0.25">
      <c r="A440" s="64" t="s">
        <v>12568</v>
      </c>
      <c r="B440" s="64" t="s">
        <v>721</v>
      </c>
      <c r="C440" s="65">
        <v>16680000</v>
      </c>
      <c r="D440" s="65">
        <v>6857000</v>
      </c>
      <c r="E440" s="65">
        <v>9823000</v>
      </c>
      <c r="F440" s="65">
        <v>9823000</v>
      </c>
      <c r="G440" s="66" t="s">
        <v>6141</v>
      </c>
    </row>
    <row r="441" spans="1:7" ht="60.75" thickBot="1" x14ac:dyDescent="0.25">
      <c r="A441" s="70" t="s">
        <v>12569</v>
      </c>
      <c r="B441" s="79" t="s">
        <v>1943</v>
      </c>
      <c r="C441" s="71">
        <v>115513560</v>
      </c>
      <c r="D441" s="71">
        <v>10681000</v>
      </c>
      <c r="E441" s="71">
        <v>104832560</v>
      </c>
      <c r="F441" s="71">
        <v>104832560</v>
      </c>
      <c r="G441" s="72" t="s">
        <v>6555</v>
      </c>
    </row>
    <row r="442" spans="1:7" ht="30" x14ac:dyDescent="0.2">
      <c r="A442" s="69" t="s">
        <v>12570</v>
      </c>
      <c r="B442" s="69" t="s">
        <v>236</v>
      </c>
      <c r="C442" s="74">
        <v>115513560</v>
      </c>
      <c r="D442" s="74">
        <v>10681000</v>
      </c>
      <c r="E442" s="74">
        <v>104832560</v>
      </c>
      <c r="F442" s="74">
        <v>104832560</v>
      </c>
      <c r="G442" s="75" t="s">
        <v>6555</v>
      </c>
    </row>
    <row r="443" spans="1:7" ht="30" x14ac:dyDescent="0.2">
      <c r="A443" s="69" t="s">
        <v>12571</v>
      </c>
      <c r="B443" s="69" t="s">
        <v>242</v>
      </c>
      <c r="C443" s="74">
        <v>115513560</v>
      </c>
      <c r="D443" s="74">
        <v>10681000</v>
      </c>
      <c r="E443" s="74">
        <v>104832560</v>
      </c>
      <c r="F443" s="74">
        <v>104832560</v>
      </c>
      <c r="G443" s="75" t="s">
        <v>6555</v>
      </c>
    </row>
    <row r="444" spans="1:7" ht="30" x14ac:dyDescent="0.2">
      <c r="A444" s="69" t="s">
        <v>12572</v>
      </c>
      <c r="B444" s="69" t="s">
        <v>306</v>
      </c>
      <c r="C444" s="74">
        <v>23583560</v>
      </c>
      <c r="D444" s="74">
        <v>1125000</v>
      </c>
      <c r="E444" s="74">
        <v>22458560</v>
      </c>
      <c r="F444" s="74">
        <v>22458560</v>
      </c>
      <c r="G444" s="75" t="s">
        <v>22113</v>
      </c>
    </row>
    <row r="445" spans="1:7" ht="30" x14ac:dyDescent="0.2">
      <c r="A445" s="69" t="s">
        <v>12574</v>
      </c>
      <c r="B445" s="69" t="s">
        <v>432</v>
      </c>
      <c r="C445" s="74">
        <v>23583560</v>
      </c>
      <c r="D445" s="74">
        <v>1125000</v>
      </c>
      <c r="E445" s="74">
        <v>22458560</v>
      </c>
      <c r="F445" s="74">
        <v>22458560</v>
      </c>
      <c r="G445" s="75" t="s">
        <v>22113</v>
      </c>
    </row>
    <row r="446" spans="1:7" ht="22.5" x14ac:dyDescent="0.2">
      <c r="A446" s="64" t="s">
        <v>12575</v>
      </c>
      <c r="B446" s="64" t="s">
        <v>595</v>
      </c>
      <c r="C446" s="65">
        <v>1183160</v>
      </c>
      <c r="D446" s="66">
        <v>0</v>
      </c>
      <c r="E446" s="65">
        <v>1183160</v>
      </c>
      <c r="F446" s="65">
        <v>1183160</v>
      </c>
      <c r="G446" s="66" t="s">
        <v>883</v>
      </c>
    </row>
    <row r="447" spans="1:7" ht="22.5" x14ac:dyDescent="0.2">
      <c r="A447" s="64" t="s">
        <v>12576</v>
      </c>
      <c r="B447" s="64" t="s">
        <v>596</v>
      </c>
      <c r="C447" s="65">
        <v>5225400</v>
      </c>
      <c r="D447" s="66">
        <v>0</v>
      </c>
      <c r="E447" s="65">
        <v>5225400</v>
      </c>
      <c r="F447" s="65">
        <v>5225400</v>
      </c>
      <c r="G447" s="66" t="s">
        <v>883</v>
      </c>
    </row>
    <row r="448" spans="1:7" ht="22.5" x14ac:dyDescent="0.2">
      <c r="A448" s="64" t="s">
        <v>12577</v>
      </c>
      <c r="B448" s="64" t="s">
        <v>597</v>
      </c>
      <c r="C448" s="65">
        <v>200000</v>
      </c>
      <c r="D448" s="66">
        <v>0</v>
      </c>
      <c r="E448" s="65">
        <v>200000</v>
      </c>
      <c r="F448" s="65">
        <v>200000</v>
      </c>
      <c r="G448" s="66" t="s">
        <v>883</v>
      </c>
    </row>
    <row r="449" spans="1:7" ht="22.5" x14ac:dyDescent="0.2">
      <c r="A449" s="64" t="s">
        <v>12578</v>
      </c>
      <c r="B449" s="64" t="s">
        <v>598</v>
      </c>
      <c r="C449" s="65">
        <v>175000</v>
      </c>
      <c r="D449" s="66">
        <v>0</v>
      </c>
      <c r="E449" s="65">
        <v>175000</v>
      </c>
      <c r="F449" s="65">
        <v>175000</v>
      </c>
      <c r="G449" s="66" t="s">
        <v>883</v>
      </c>
    </row>
    <row r="450" spans="1:7" ht="22.5" x14ac:dyDescent="0.2">
      <c r="A450" s="64" t="s">
        <v>12579</v>
      </c>
      <c r="B450" s="64" t="s">
        <v>610</v>
      </c>
      <c r="C450" s="65">
        <v>16800000</v>
      </c>
      <c r="D450" s="65">
        <v>1125000</v>
      </c>
      <c r="E450" s="65">
        <v>15675000</v>
      </c>
      <c r="F450" s="65">
        <v>15675000</v>
      </c>
      <c r="G450" s="66" t="s">
        <v>22114</v>
      </c>
    </row>
    <row r="451" spans="1:7" ht="30" x14ac:dyDescent="0.2">
      <c r="A451" s="69" t="s">
        <v>12580</v>
      </c>
      <c r="B451" s="69" t="s">
        <v>307</v>
      </c>
      <c r="C451" s="74">
        <v>55000000</v>
      </c>
      <c r="D451" s="75">
        <v>0</v>
      </c>
      <c r="E451" s="74">
        <v>55000000</v>
      </c>
      <c r="F451" s="74">
        <v>55000000</v>
      </c>
      <c r="G451" s="75" t="s">
        <v>883</v>
      </c>
    </row>
    <row r="452" spans="1:7" ht="30" x14ac:dyDescent="0.2">
      <c r="A452" s="69" t="s">
        <v>22115</v>
      </c>
      <c r="B452" s="69" t="s">
        <v>448</v>
      </c>
      <c r="C452" s="74">
        <v>55000000</v>
      </c>
      <c r="D452" s="75">
        <v>0</v>
      </c>
      <c r="E452" s="74">
        <v>55000000</v>
      </c>
      <c r="F452" s="74">
        <v>55000000</v>
      </c>
      <c r="G452" s="75" t="s">
        <v>883</v>
      </c>
    </row>
    <row r="453" spans="1:7" ht="22.5" x14ac:dyDescent="0.2">
      <c r="A453" s="64" t="s">
        <v>22116</v>
      </c>
      <c r="B453" s="64" t="s">
        <v>685</v>
      </c>
      <c r="C453" s="65">
        <v>55000000</v>
      </c>
      <c r="D453" s="66">
        <v>0</v>
      </c>
      <c r="E453" s="65">
        <v>55000000</v>
      </c>
      <c r="F453" s="65">
        <v>55000000</v>
      </c>
      <c r="G453" s="66" t="s">
        <v>883</v>
      </c>
    </row>
    <row r="454" spans="1:7" ht="30" x14ac:dyDescent="0.2">
      <c r="A454" s="69" t="s">
        <v>12581</v>
      </c>
      <c r="B454" s="69" t="s">
        <v>309</v>
      </c>
      <c r="C454" s="74">
        <v>36930000</v>
      </c>
      <c r="D454" s="74">
        <v>9556000</v>
      </c>
      <c r="E454" s="74">
        <v>27374000</v>
      </c>
      <c r="F454" s="74">
        <v>27374000</v>
      </c>
      <c r="G454" s="75" t="s">
        <v>22117</v>
      </c>
    </row>
    <row r="455" spans="1:7" ht="30" x14ac:dyDescent="0.2">
      <c r="A455" s="69" t="s">
        <v>12583</v>
      </c>
      <c r="B455" s="69" t="s">
        <v>460</v>
      </c>
      <c r="C455" s="74">
        <v>36930000</v>
      </c>
      <c r="D455" s="74">
        <v>9556000</v>
      </c>
      <c r="E455" s="74">
        <v>27374000</v>
      </c>
      <c r="F455" s="74">
        <v>27374000</v>
      </c>
      <c r="G455" s="75" t="s">
        <v>22117</v>
      </c>
    </row>
    <row r="456" spans="1:7" ht="22.5" x14ac:dyDescent="0.2">
      <c r="A456" s="64" t="s">
        <v>12584</v>
      </c>
      <c r="B456" s="64" t="s">
        <v>721</v>
      </c>
      <c r="C456" s="65">
        <v>21510000</v>
      </c>
      <c r="D456" s="65">
        <v>5516000</v>
      </c>
      <c r="E456" s="65">
        <v>15994000</v>
      </c>
      <c r="F456" s="65">
        <v>15994000</v>
      </c>
      <c r="G456" s="66" t="s">
        <v>7500</v>
      </c>
    </row>
    <row r="457" spans="1:7" ht="23.25" thickBot="1" x14ac:dyDescent="0.25">
      <c r="A457" s="64" t="s">
        <v>12585</v>
      </c>
      <c r="B457" s="64" t="s">
        <v>722</v>
      </c>
      <c r="C457" s="65">
        <v>15420000</v>
      </c>
      <c r="D457" s="65">
        <v>4040000</v>
      </c>
      <c r="E457" s="65">
        <v>11380000</v>
      </c>
      <c r="F457" s="65">
        <v>11380000</v>
      </c>
      <c r="G457" s="66" t="s">
        <v>9010</v>
      </c>
    </row>
    <row r="458" spans="1:7" ht="60.75" thickBot="1" x14ac:dyDescent="0.25">
      <c r="A458" s="70" t="s">
        <v>12586</v>
      </c>
      <c r="B458" s="79" t="s">
        <v>1944</v>
      </c>
      <c r="C458" s="71">
        <v>46155500</v>
      </c>
      <c r="D458" s="71">
        <v>33790400</v>
      </c>
      <c r="E458" s="71">
        <v>12365100</v>
      </c>
      <c r="F458" s="71">
        <v>12365100</v>
      </c>
      <c r="G458" s="72" t="s">
        <v>7546</v>
      </c>
    </row>
    <row r="459" spans="1:7" ht="30" x14ac:dyDescent="0.2">
      <c r="A459" s="69" t="s">
        <v>12587</v>
      </c>
      <c r="B459" s="69" t="s">
        <v>236</v>
      </c>
      <c r="C459" s="74">
        <v>46155500</v>
      </c>
      <c r="D459" s="74">
        <v>33790400</v>
      </c>
      <c r="E459" s="74">
        <v>12365100</v>
      </c>
      <c r="F459" s="74">
        <v>12365100</v>
      </c>
      <c r="G459" s="75" t="s">
        <v>7546</v>
      </c>
    </row>
    <row r="460" spans="1:7" ht="30" x14ac:dyDescent="0.2">
      <c r="A460" s="69" t="s">
        <v>12588</v>
      </c>
      <c r="B460" s="69" t="s">
        <v>242</v>
      </c>
      <c r="C460" s="74">
        <v>46155500</v>
      </c>
      <c r="D460" s="74">
        <v>33790400</v>
      </c>
      <c r="E460" s="74">
        <v>12365100</v>
      </c>
      <c r="F460" s="74">
        <v>12365100</v>
      </c>
      <c r="G460" s="75" t="s">
        <v>7546</v>
      </c>
    </row>
    <row r="461" spans="1:7" ht="30" x14ac:dyDescent="0.2">
      <c r="A461" s="69" t="s">
        <v>12589</v>
      </c>
      <c r="B461" s="69" t="s">
        <v>306</v>
      </c>
      <c r="C461" s="74">
        <v>16435500</v>
      </c>
      <c r="D461" s="74">
        <v>8499400</v>
      </c>
      <c r="E461" s="74">
        <v>7936100</v>
      </c>
      <c r="F461" s="74">
        <v>7936100</v>
      </c>
      <c r="G461" s="75" t="s">
        <v>17269</v>
      </c>
    </row>
    <row r="462" spans="1:7" ht="30" x14ac:dyDescent="0.2">
      <c r="A462" s="69" t="s">
        <v>12591</v>
      </c>
      <c r="B462" s="69" t="s">
        <v>432</v>
      </c>
      <c r="C462" s="74">
        <v>16435500</v>
      </c>
      <c r="D462" s="74">
        <v>8499400</v>
      </c>
      <c r="E462" s="74">
        <v>7936100</v>
      </c>
      <c r="F462" s="74">
        <v>7936100</v>
      </c>
      <c r="G462" s="75" t="s">
        <v>17269</v>
      </c>
    </row>
    <row r="463" spans="1:7" ht="22.5" x14ac:dyDescent="0.2">
      <c r="A463" s="64" t="s">
        <v>12592</v>
      </c>
      <c r="B463" s="64" t="s">
        <v>594</v>
      </c>
      <c r="C463" s="65">
        <v>1495725</v>
      </c>
      <c r="D463" s="65">
        <v>1446100</v>
      </c>
      <c r="E463" s="65">
        <v>49625</v>
      </c>
      <c r="F463" s="65">
        <v>49625</v>
      </c>
      <c r="G463" s="66" t="s">
        <v>2124</v>
      </c>
    </row>
    <row r="464" spans="1:7" ht="22.5" x14ac:dyDescent="0.2">
      <c r="A464" s="64" t="s">
        <v>12593</v>
      </c>
      <c r="B464" s="64" t="s">
        <v>595</v>
      </c>
      <c r="C464" s="65">
        <v>2484075</v>
      </c>
      <c r="D464" s="65">
        <v>2483500</v>
      </c>
      <c r="E464" s="66">
        <v>575</v>
      </c>
      <c r="F464" s="66">
        <v>575</v>
      </c>
      <c r="G464" s="66" t="s">
        <v>920</v>
      </c>
    </row>
    <row r="465" spans="1:7" ht="22.5" x14ac:dyDescent="0.2">
      <c r="A465" s="64" t="s">
        <v>12595</v>
      </c>
      <c r="B465" s="64" t="s">
        <v>596</v>
      </c>
      <c r="C465" s="65">
        <v>469800</v>
      </c>
      <c r="D465" s="65">
        <v>469800</v>
      </c>
      <c r="E465" s="66">
        <v>0</v>
      </c>
      <c r="F465" s="66">
        <v>0</v>
      </c>
      <c r="G465" s="66" t="s">
        <v>2816</v>
      </c>
    </row>
    <row r="466" spans="1:7" ht="22.5" x14ac:dyDescent="0.2">
      <c r="A466" s="64" t="s">
        <v>12596</v>
      </c>
      <c r="B466" s="64" t="s">
        <v>598</v>
      </c>
      <c r="C466" s="65">
        <v>2985900</v>
      </c>
      <c r="D466" s="65">
        <v>2975000</v>
      </c>
      <c r="E466" s="65">
        <v>10900</v>
      </c>
      <c r="F466" s="65">
        <v>10900</v>
      </c>
      <c r="G466" s="66" t="s">
        <v>937</v>
      </c>
    </row>
    <row r="467" spans="1:7" ht="22.5" x14ac:dyDescent="0.2">
      <c r="A467" s="64" t="s">
        <v>12598</v>
      </c>
      <c r="B467" s="64" t="s">
        <v>610</v>
      </c>
      <c r="C467" s="65">
        <v>9000000</v>
      </c>
      <c r="D467" s="65">
        <v>1125000</v>
      </c>
      <c r="E467" s="65">
        <v>7875000</v>
      </c>
      <c r="F467" s="65">
        <v>7875000</v>
      </c>
      <c r="G467" s="66" t="s">
        <v>3384</v>
      </c>
    </row>
    <row r="468" spans="1:7" ht="30" x14ac:dyDescent="0.2">
      <c r="A468" s="69" t="s">
        <v>12599</v>
      </c>
      <c r="B468" s="69" t="s">
        <v>309</v>
      </c>
      <c r="C468" s="74">
        <v>29720000</v>
      </c>
      <c r="D468" s="74">
        <v>25291000</v>
      </c>
      <c r="E468" s="74">
        <v>4429000</v>
      </c>
      <c r="F468" s="74">
        <v>4429000</v>
      </c>
      <c r="G468" s="75" t="s">
        <v>22118</v>
      </c>
    </row>
    <row r="469" spans="1:7" ht="30" x14ac:dyDescent="0.2">
      <c r="A469" s="69" t="s">
        <v>12600</v>
      </c>
      <c r="B469" s="69" t="s">
        <v>460</v>
      </c>
      <c r="C469" s="74">
        <v>29720000</v>
      </c>
      <c r="D469" s="74">
        <v>25291000</v>
      </c>
      <c r="E469" s="74">
        <v>4429000</v>
      </c>
      <c r="F469" s="74">
        <v>4429000</v>
      </c>
      <c r="G469" s="75" t="s">
        <v>22118</v>
      </c>
    </row>
    <row r="470" spans="1:7" ht="22.5" x14ac:dyDescent="0.2">
      <c r="A470" s="64" t="s">
        <v>12601</v>
      </c>
      <c r="B470" s="64" t="s">
        <v>721</v>
      </c>
      <c r="C470" s="65">
        <v>23120000</v>
      </c>
      <c r="D470" s="65">
        <v>22891000</v>
      </c>
      <c r="E470" s="65">
        <v>229000</v>
      </c>
      <c r="F470" s="65">
        <v>229000</v>
      </c>
      <c r="G470" s="66" t="s">
        <v>1351</v>
      </c>
    </row>
    <row r="471" spans="1:7" ht="23.25" thickBot="1" x14ac:dyDescent="0.25">
      <c r="A471" s="64" t="s">
        <v>12603</v>
      </c>
      <c r="B471" s="64" t="s">
        <v>722</v>
      </c>
      <c r="C471" s="65">
        <v>6600000</v>
      </c>
      <c r="D471" s="65">
        <v>2400000</v>
      </c>
      <c r="E471" s="65">
        <v>4200000</v>
      </c>
      <c r="F471" s="65">
        <v>4200000</v>
      </c>
      <c r="G471" s="66" t="s">
        <v>3386</v>
      </c>
    </row>
    <row r="472" spans="1:7" ht="45.75" thickBot="1" x14ac:dyDescent="0.25">
      <c r="A472" s="70" t="s">
        <v>12604</v>
      </c>
      <c r="B472" s="79" t="s">
        <v>1945</v>
      </c>
      <c r="C472" s="71">
        <v>21664600</v>
      </c>
      <c r="D472" s="71">
        <v>5679500</v>
      </c>
      <c r="E472" s="71">
        <v>15985100</v>
      </c>
      <c r="F472" s="71">
        <v>15985100</v>
      </c>
      <c r="G472" s="72" t="s">
        <v>3230</v>
      </c>
    </row>
    <row r="473" spans="1:7" ht="30" x14ac:dyDescent="0.2">
      <c r="A473" s="69" t="s">
        <v>12605</v>
      </c>
      <c r="B473" s="69" t="s">
        <v>236</v>
      </c>
      <c r="C473" s="74">
        <v>21664600</v>
      </c>
      <c r="D473" s="74">
        <v>5679500</v>
      </c>
      <c r="E473" s="74">
        <v>15985100</v>
      </c>
      <c r="F473" s="74">
        <v>15985100</v>
      </c>
      <c r="G473" s="75" t="s">
        <v>3230</v>
      </c>
    </row>
    <row r="474" spans="1:7" ht="30" x14ac:dyDescent="0.2">
      <c r="A474" s="69" t="s">
        <v>12606</v>
      </c>
      <c r="B474" s="69" t="s">
        <v>242</v>
      </c>
      <c r="C474" s="74">
        <v>21664600</v>
      </c>
      <c r="D474" s="74">
        <v>5679500</v>
      </c>
      <c r="E474" s="74">
        <v>15985100</v>
      </c>
      <c r="F474" s="74">
        <v>15985100</v>
      </c>
      <c r="G474" s="75" t="s">
        <v>3230</v>
      </c>
    </row>
    <row r="475" spans="1:7" ht="30" x14ac:dyDescent="0.2">
      <c r="A475" s="69" t="s">
        <v>12607</v>
      </c>
      <c r="B475" s="69" t="s">
        <v>306</v>
      </c>
      <c r="C475" s="74">
        <v>7764600</v>
      </c>
      <c r="D475" s="74">
        <v>1079500</v>
      </c>
      <c r="E475" s="74">
        <v>6685100</v>
      </c>
      <c r="F475" s="74">
        <v>6685100</v>
      </c>
      <c r="G475" s="75" t="s">
        <v>22119</v>
      </c>
    </row>
    <row r="476" spans="1:7" ht="30" x14ac:dyDescent="0.2">
      <c r="A476" s="69" t="s">
        <v>12608</v>
      </c>
      <c r="B476" s="69" t="s">
        <v>432</v>
      </c>
      <c r="C476" s="74">
        <v>7764600</v>
      </c>
      <c r="D476" s="74">
        <v>1079500</v>
      </c>
      <c r="E476" s="74">
        <v>6685100</v>
      </c>
      <c r="F476" s="74">
        <v>6685100</v>
      </c>
      <c r="G476" s="75" t="s">
        <v>22119</v>
      </c>
    </row>
    <row r="477" spans="1:7" ht="22.5" x14ac:dyDescent="0.2">
      <c r="A477" s="64" t="s">
        <v>12609</v>
      </c>
      <c r="B477" s="64" t="s">
        <v>594</v>
      </c>
      <c r="C477" s="65">
        <v>330000</v>
      </c>
      <c r="D477" s="65">
        <v>329500</v>
      </c>
      <c r="E477" s="66">
        <v>500</v>
      </c>
      <c r="F477" s="66">
        <v>500</v>
      </c>
      <c r="G477" s="66" t="s">
        <v>1060</v>
      </c>
    </row>
    <row r="478" spans="1:7" ht="22.5" x14ac:dyDescent="0.2">
      <c r="A478" s="64" t="s">
        <v>12610</v>
      </c>
      <c r="B478" s="64" t="s">
        <v>596</v>
      </c>
      <c r="C478" s="65">
        <v>1434600</v>
      </c>
      <c r="D478" s="65">
        <v>750000</v>
      </c>
      <c r="E478" s="65">
        <v>684600</v>
      </c>
      <c r="F478" s="65">
        <v>684600</v>
      </c>
      <c r="G478" s="66" t="s">
        <v>19929</v>
      </c>
    </row>
    <row r="479" spans="1:7" ht="22.5" x14ac:dyDescent="0.2">
      <c r="A479" s="64" t="s">
        <v>12611</v>
      </c>
      <c r="B479" s="64" t="s">
        <v>610</v>
      </c>
      <c r="C479" s="65">
        <v>6000000</v>
      </c>
      <c r="D479" s="66">
        <v>0</v>
      </c>
      <c r="E479" s="65">
        <v>6000000</v>
      </c>
      <c r="F479" s="65">
        <v>6000000</v>
      </c>
      <c r="G479" s="66" t="s">
        <v>883</v>
      </c>
    </row>
    <row r="480" spans="1:7" ht="30" x14ac:dyDescent="0.2">
      <c r="A480" s="69" t="s">
        <v>12612</v>
      </c>
      <c r="B480" s="69" t="s">
        <v>309</v>
      </c>
      <c r="C480" s="74">
        <v>13900000</v>
      </c>
      <c r="D480" s="74">
        <v>4600000</v>
      </c>
      <c r="E480" s="74">
        <v>9300000</v>
      </c>
      <c r="F480" s="74">
        <v>9300000</v>
      </c>
      <c r="G480" s="75" t="s">
        <v>12183</v>
      </c>
    </row>
    <row r="481" spans="1:7" ht="30" x14ac:dyDescent="0.2">
      <c r="A481" s="69" t="s">
        <v>12614</v>
      </c>
      <c r="B481" s="69" t="s">
        <v>460</v>
      </c>
      <c r="C481" s="74">
        <v>13900000</v>
      </c>
      <c r="D481" s="74">
        <v>4600000</v>
      </c>
      <c r="E481" s="74">
        <v>9300000</v>
      </c>
      <c r="F481" s="74">
        <v>9300000</v>
      </c>
      <c r="G481" s="75" t="s">
        <v>12183</v>
      </c>
    </row>
    <row r="482" spans="1:7" ht="22.5" x14ac:dyDescent="0.2">
      <c r="A482" s="64" t="s">
        <v>12615</v>
      </c>
      <c r="B482" s="64" t="s">
        <v>721</v>
      </c>
      <c r="C482" s="65">
        <v>2780000</v>
      </c>
      <c r="D482" s="66">
        <v>0</v>
      </c>
      <c r="E482" s="65">
        <v>2780000</v>
      </c>
      <c r="F482" s="65">
        <v>2780000</v>
      </c>
      <c r="G482" s="66" t="s">
        <v>883</v>
      </c>
    </row>
    <row r="483" spans="1:7" ht="23.25" thickBot="1" x14ac:dyDescent="0.25">
      <c r="A483" s="64" t="s">
        <v>12616</v>
      </c>
      <c r="B483" s="64" t="s">
        <v>722</v>
      </c>
      <c r="C483" s="65">
        <v>11120000</v>
      </c>
      <c r="D483" s="65">
        <v>4600000</v>
      </c>
      <c r="E483" s="65">
        <v>6520000</v>
      </c>
      <c r="F483" s="65">
        <v>6520000</v>
      </c>
      <c r="G483" s="66" t="s">
        <v>11145</v>
      </c>
    </row>
    <row r="484" spans="1:7" ht="60.75" thickBot="1" x14ac:dyDescent="0.25">
      <c r="A484" s="70" t="s">
        <v>12618</v>
      </c>
      <c r="B484" s="79" t="s">
        <v>1946</v>
      </c>
      <c r="C484" s="71">
        <v>98478000</v>
      </c>
      <c r="D484" s="72">
        <v>0</v>
      </c>
      <c r="E484" s="71">
        <v>98478000</v>
      </c>
      <c r="F484" s="71">
        <v>98478000</v>
      </c>
      <c r="G484" s="72" t="s">
        <v>883</v>
      </c>
    </row>
    <row r="485" spans="1:7" ht="30" x14ac:dyDescent="0.2">
      <c r="A485" s="69" t="s">
        <v>12619</v>
      </c>
      <c r="B485" s="69" t="s">
        <v>236</v>
      </c>
      <c r="C485" s="74">
        <v>98478000</v>
      </c>
      <c r="D485" s="75">
        <v>0</v>
      </c>
      <c r="E485" s="74">
        <v>98478000</v>
      </c>
      <c r="F485" s="74">
        <v>98478000</v>
      </c>
      <c r="G485" s="75" t="s">
        <v>883</v>
      </c>
    </row>
    <row r="486" spans="1:7" ht="30" x14ac:dyDescent="0.2">
      <c r="A486" s="69" t="s">
        <v>12620</v>
      </c>
      <c r="B486" s="69" t="s">
        <v>242</v>
      </c>
      <c r="C486" s="74">
        <v>98478000</v>
      </c>
      <c r="D486" s="75">
        <v>0</v>
      </c>
      <c r="E486" s="74">
        <v>98478000</v>
      </c>
      <c r="F486" s="74">
        <v>98478000</v>
      </c>
      <c r="G486" s="75" t="s">
        <v>883</v>
      </c>
    </row>
    <row r="487" spans="1:7" ht="30" x14ac:dyDescent="0.2">
      <c r="A487" s="69" t="s">
        <v>12621</v>
      </c>
      <c r="B487" s="69" t="s">
        <v>306</v>
      </c>
      <c r="C487" s="74">
        <v>12830000</v>
      </c>
      <c r="D487" s="75">
        <v>0</v>
      </c>
      <c r="E487" s="74">
        <v>12830000</v>
      </c>
      <c r="F487" s="74">
        <v>12830000</v>
      </c>
      <c r="G487" s="75" t="s">
        <v>883</v>
      </c>
    </row>
    <row r="488" spans="1:7" ht="30" x14ac:dyDescent="0.2">
      <c r="A488" s="69" t="s">
        <v>12622</v>
      </c>
      <c r="B488" s="69" t="s">
        <v>432</v>
      </c>
      <c r="C488" s="74">
        <v>12830000</v>
      </c>
      <c r="D488" s="75">
        <v>0</v>
      </c>
      <c r="E488" s="74">
        <v>12830000</v>
      </c>
      <c r="F488" s="74">
        <v>12830000</v>
      </c>
      <c r="G488" s="75" t="s">
        <v>883</v>
      </c>
    </row>
    <row r="489" spans="1:7" ht="22.5" x14ac:dyDescent="0.2">
      <c r="A489" s="64" t="s">
        <v>12623</v>
      </c>
      <c r="B489" s="64" t="s">
        <v>595</v>
      </c>
      <c r="C489" s="65">
        <v>368000</v>
      </c>
      <c r="D489" s="66">
        <v>0</v>
      </c>
      <c r="E489" s="65">
        <v>368000</v>
      </c>
      <c r="F489" s="65">
        <v>368000</v>
      </c>
      <c r="G489" s="66" t="s">
        <v>883</v>
      </c>
    </row>
    <row r="490" spans="1:7" ht="22.5" x14ac:dyDescent="0.2">
      <c r="A490" s="64" t="s">
        <v>12624</v>
      </c>
      <c r="B490" s="64" t="s">
        <v>596</v>
      </c>
      <c r="C490" s="65">
        <v>462000</v>
      </c>
      <c r="D490" s="66">
        <v>0</v>
      </c>
      <c r="E490" s="65">
        <v>462000</v>
      </c>
      <c r="F490" s="65">
        <v>462000</v>
      </c>
      <c r="G490" s="66" t="s">
        <v>883</v>
      </c>
    </row>
    <row r="491" spans="1:7" ht="22.5" x14ac:dyDescent="0.2">
      <c r="A491" s="64" t="s">
        <v>12625</v>
      </c>
      <c r="B491" s="64" t="s">
        <v>610</v>
      </c>
      <c r="C491" s="65">
        <v>12000000</v>
      </c>
      <c r="D491" s="66">
        <v>0</v>
      </c>
      <c r="E491" s="65">
        <v>12000000</v>
      </c>
      <c r="F491" s="65">
        <v>12000000</v>
      </c>
      <c r="G491" s="66" t="s">
        <v>883</v>
      </c>
    </row>
    <row r="492" spans="1:7" ht="30" x14ac:dyDescent="0.2">
      <c r="A492" s="69" t="s">
        <v>12626</v>
      </c>
      <c r="B492" s="69" t="s">
        <v>307</v>
      </c>
      <c r="C492" s="74">
        <v>64500000</v>
      </c>
      <c r="D492" s="75">
        <v>0</v>
      </c>
      <c r="E492" s="74">
        <v>64500000</v>
      </c>
      <c r="F492" s="74">
        <v>64500000</v>
      </c>
      <c r="G492" s="75" t="s">
        <v>883</v>
      </c>
    </row>
    <row r="493" spans="1:7" ht="30" x14ac:dyDescent="0.2">
      <c r="A493" s="69" t="s">
        <v>12627</v>
      </c>
      <c r="B493" s="69" t="s">
        <v>437</v>
      </c>
      <c r="C493" s="74">
        <v>14500000</v>
      </c>
      <c r="D493" s="75">
        <v>0</v>
      </c>
      <c r="E493" s="74">
        <v>14500000</v>
      </c>
      <c r="F493" s="74">
        <v>14500000</v>
      </c>
      <c r="G493" s="75" t="s">
        <v>883</v>
      </c>
    </row>
    <row r="494" spans="1:7" ht="22.5" x14ac:dyDescent="0.2">
      <c r="A494" s="64" t="s">
        <v>12628</v>
      </c>
      <c r="B494" s="64" t="s">
        <v>620</v>
      </c>
      <c r="C494" s="65">
        <v>14500000</v>
      </c>
      <c r="D494" s="66">
        <v>0</v>
      </c>
      <c r="E494" s="65">
        <v>14500000</v>
      </c>
      <c r="F494" s="65">
        <v>14500000</v>
      </c>
      <c r="G494" s="66" t="s">
        <v>883</v>
      </c>
    </row>
    <row r="495" spans="1:7" ht="30" x14ac:dyDescent="0.2">
      <c r="A495" s="69" t="s">
        <v>12629</v>
      </c>
      <c r="B495" s="69" t="s">
        <v>448</v>
      </c>
      <c r="C495" s="74">
        <v>50000000</v>
      </c>
      <c r="D495" s="75">
        <v>0</v>
      </c>
      <c r="E495" s="74">
        <v>50000000</v>
      </c>
      <c r="F495" s="74">
        <v>50000000</v>
      </c>
      <c r="G495" s="75" t="s">
        <v>883</v>
      </c>
    </row>
    <row r="496" spans="1:7" ht="22.5" x14ac:dyDescent="0.2">
      <c r="A496" s="64" t="s">
        <v>12630</v>
      </c>
      <c r="B496" s="64" t="s">
        <v>685</v>
      </c>
      <c r="C496" s="65">
        <v>50000000</v>
      </c>
      <c r="D496" s="66">
        <v>0</v>
      </c>
      <c r="E496" s="65">
        <v>50000000</v>
      </c>
      <c r="F496" s="65">
        <v>50000000</v>
      </c>
      <c r="G496" s="66" t="s">
        <v>883</v>
      </c>
    </row>
    <row r="497" spans="1:7" ht="30" x14ac:dyDescent="0.2">
      <c r="A497" s="69" t="s">
        <v>12631</v>
      </c>
      <c r="B497" s="69" t="s">
        <v>309</v>
      </c>
      <c r="C497" s="74">
        <v>21148000</v>
      </c>
      <c r="D497" s="75">
        <v>0</v>
      </c>
      <c r="E497" s="74">
        <v>21148000</v>
      </c>
      <c r="F497" s="74">
        <v>21148000</v>
      </c>
      <c r="G497" s="75" t="s">
        <v>883</v>
      </c>
    </row>
    <row r="498" spans="1:7" ht="30" x14ac:dyDescent="0.2">
      <c r="A498" s="69" t="s">
        <v>12632</v>
      </c>
      <c r="B498" s="69" t="s">
        <v>460</v>
      </c>
      <c r="C498" s="74">
        <v>21148000</v>
      </c>
      <c r="D498" s="75">
        <v>0</v>
      </c>
      <c r="E498" s="74">
        <v>21148000</v>
      </c>
      <c r="F498" s="74">
        <v>21148000</v>
      </c>
      <c r="G498" s="75" t="s">
        <v>883</v>
      </c>
    </row>
    <row r="499" spans="1:7" ht="22.5" x14ac:dyDescent="0.2">
      <c r="A499" s="64" t="s">
        <v>12633</v>
      </c>
      <c r="B499" s="64" t="s">
        <v>721</v>
      </c>
      <c r="C499" s="65">
        <v>17628000</v>
      </c>
      <c r="D499" s="66">
        <v>0</v>
      </c>
      <c r="E499" s="65">
        <v>17628000</v>
      </c>
      <c r="F499" s="65">
        <v>17628000</v>
      </c>
      <c r="G499" s="66" t="s">
        <v>883</v>
      </c>
    </row>
    <row r="500" spans="1:7" ht="23.25" thickBot="1" x14ac:dyDescent="0.25">
      <c r="A500" s="64" t="s">
        <v>12635</v>
      </c>
      <c r="B500" s="64" t="s">
        <v>722</v>
      </c>
      <c r="C500" s="65">
        <v>3520000</v>
      </c>
      <c r="D500" s="66">
        <v>0</v>
      </c>
      <c r="E500" s="65">
        <v>3520000</v>
      </c>
      <c r="F500" s="65">
        <v>3520000</v>
      </c>
      <c r="G500" s="66" t="s">
        <v>883</v>
      </c>
    </row>
    <row r="501" spans="1:7" ht="45.75" thickBot="1" x14ac:dyDescent="0.25">
      <c r="A501" s="70" t="s">
        <v>12636</v>
      </c>
      <c r="B501" s="70" t="s">
        <v>1947</v>
      </c>
      <c r="C501" s="71">
        <v>301811000</v>
      </c>
      <c r="D501" s="71">
        <v>102246525</v>
      </c>
      <c r="E501" s="71">
        <v>199564475</v>
      </c>
      <c r="F501" s="71">
        <v>199564475</v>
      </c>
      <c r="G501" s="72" t="s">
        <v>8832</v>
      </c>
    </row>
    <row r="502" spans="1:7" ht="60.75" thickBot="1" x14ac:dyDescent="0.25">
      <c r="A502" s="70" t="s">
        <v>12637</v>
      </c>
      <c r="B502" s="79" t="s">
        <v>1948</v>
      </c>
      <c r="C502" s="71">
        <v>51910000</v>
      </c>
      <c r="D502" s="71">
        <v>27577000</v>
      </c>
      <c r="E502" s="71">
        <v>24333000</v>
      </c>
      <c r="F502" s="71">
        <v>24333000</v>
      </c>
      <c r="G502" s="72" t="s">
        <v>12247</v>
      </c>
    </row>
    <row r="503" spans="1:7" ht="30" x14ac:dyDescent="0.2">
      <c r="A503" s="69" t="s">
        <v>12638</v>
      </c>
      <c r="B503" s="69" t="s">
        <v>236</v>
      </c>
      <c r="C503" s="74">
        <v>51910000</v>
      </c>
      <c r="D503" s="74">
        <v>27577000</v>
      </c>
      <c r="E503" s="74">
        <v>24333000</v>
      </c>
      <c r="F503" s="74">
        <v>24333000</v>
      </c>
      <c r="G503" s="75" t="s">
        <v>12247</v>
      </c>
    </row>
    <row r="504" spans="1:7" ht="30" x14ac:dyDescent="0.2">
      <c r="A504" s="69" t="s">
        <v>12639</v>
      </c>
      <c r="B504" s="69" t="s">
        <v>242</v>
      </c>
      <c r="C504" s="74">
        <v>51910000</v>
      </c>
      <c r="D504" s="74">
        <v>27577000</v>
      </c>
      <c r="E504" s="74">
        <v>24333000</v>
      </c>
      <c r="F504" s="74">
        <v>24333000</v>
      </c>
      <c r="G504" s="75" t="s">
        <v>12247</v>
      </c>
    </row>
    <row r="505" spans="1:7" ht="30" x14ac:dyDescent="0.2">
      <c r="A505" s="69" t="s">
        <v>12640</v>
      </c>
      <c r="B505" s="69" t="s">
        <v>306</v>
      </c>
      <c r="C505" s="74">
        <v>3430000</v>
      </c>
      <c r="D505" s="74">
        <v>3397000</v>
      </c>
      <c r="E505" s="74">
        <v>33000</v>
      </c>
      <c r="F505" s="74">
        <v>33000</v>
      </c>
      <c r="G505" s="75" t="s">
        <v>995</v>
      </c>
    </row>
    <row r="506" spans="1:7" ht="30" x14ac:dyDescent="0.2">
      <c r="A506" s="69" t="s">
        <v>12641</v>
      </c>
      <c r="B506" s="69" t="s">
        <v>432</v>
      </c>
      <c r="C506" s="74">
        <v>3430000</v>
      </c>
      <c r="D506" s="74">
        <v>3397000</v>
      </c>
      <c r="E506" s="74">
        <v>33000</v>
      </c>
      <c r="F506" s="74">
        <v>33000</v>
      </c>
      <c r="G506" s="75" t="s">
        <v>995</v>
      </c>
    </row>
    <row r="507" spans="1:7" ht="22.5" x14ac:dyDescent="0.2">
      <c r="A507" s="64" t="s">
        <v>12642</v>
      </c>
      <c r="B507" s="64" t="s">
        <v>595</v>
      </c>
      <c r="C507" s="65">
        <v>430000</v>
      </c>
      <c r="D507" s="65">
        <v>427000</v>
      </c>
      <c r="E507" s="65">
        <v>3000</v>
      </c>
      <c r="F507" s="65">
        <v>3000</v>
      </c>
      <c r="G507" s="66" t="s">
        <v>10397</v>
      </c>
    </row>
    <row r="508" spans="1:7" ht="22.5" x14ac:dyDescent="0.2">
      <c r="A508" s="64" t="s">
        <v>12644</v>
      </c>
      <c r="B508" s="64" t="s">
        <v>596</v>
      </c>
      <c r="C508" s="65">
        <v>1800000</v>
      </c>
      <c r="D508" s="65">
        <v>1800000</v>
      </c>
      <c r="E508" s="66">
        <v>0</v>
      </c>
      <c r="F508" s="66">
        <v>0</v>
      </c>
      <c r="G508" s="66" t="s">
        <v>2816</v>
      </c>
    </row>
    <row r="509" spans="1:7" ht="22.5" x14ac:dyDescent="0.2">
      <c r="A509" s="64" t="s">
        <v>12645</v>
      </c>
      <c r="B509" s="64" t="s">
        <v>610</v>
      </c>
      <c r="C509" s="65">
        <v>1200000</v>
      </c>
      <c r="D509" s="65">
        <v>1170000</v>
      </c>
      <c r="E509" s="65">
        <v>30000</v>
      </c>
      <c r="F509" s="65">
        <v>30000</v>
      </c>
      <c r="G509" s="66" t="s">
        <v>17829</v>
      </c>
    </row>
    <row r="510" spans="1:7" ht="30" x14ac:dyDescent="0.2">
      <c r="A510" s="69" t="s">
        <v>12646</v>
      </c>
      <c r="B510" s="69" t="s">
        <v>307</v>
      </c>
      <c r="C510" s="74">
        <v>43200000</v>
      </c>
      <c r="D510" s="74">
        <v>18900000</v>
      </c>
      <c r="E510" s="74">
        <v>24300000</v>
      </c>
      <c r="F510" s="74">
        <v>24300000</v>
      </c>
      <c r="G510" s="75" t="s">
        <v>1172</v>
      </c>
    </row>
    <row r="511" spans="1:7" ht="30" x14ac:dyDescent="0.2">
      <c r="A511" s="69" t="s">
        <v>12647</v>
      </c>
      <c r="B511" s="69" t="s">
        <v>437</v>
      </c>
      <c r="C511" s="74">
        <v>43200000</v>
      </c>
      <c r="D511" s="74">
        <v>18900000</v>
      </c>
      <c r="E511" s="74">
        <v>24300000</v>
      </c>
      <c r="F511" s="74">
        <v>24300000</v>
      </c>
      <c r="G511" s="75" t="s">
        <v>1172</v>
      </c>
    </row>
    <row r="512" spans="1:7" ht="22.5" x14ac:dyDescent="0.2">
      <c r="A512" s="64" t="s">
        <v>12648</v>
      </c>
      <c r="B512" s="64" t="s">
        <v>634</v>
      </c>
      <c r="C512" s="65">
        <v>43200000</v>
      </c>
      <c r="D512" s="65">
        <v>18900000</v>
      </c>
      <c r="E512" s="65">
        <v>24300000</v>
      </c>
      <c r="F512" s="65">
        <v>24300000</v>
      </c>
      <c r="G512" s="66" t="s">
        <v>1172</v>
      </c>
    </row>
    <row r="513" spans="1:7" ht="30" x14ac:dyDescent="0.2">
      <c r="A513" s="69" t="s">
        <v>12649</v>
      </c>
      <c r="B513" s="69" t="s">
        <v>309</v>
      </c>
      <c r="C513" s="74">
        <v>5280000</v>
      </c>
      <c r="D513" s="74">
        <v>5280000</v>
      </c>
      <c r="E513" s="75">
        <v>0</v>
      </c>
      <c r="F513" s="75">
        <v>0</v>
      </c>
      <c r="G513" s="75" t="s">
        <v>2816</v>
      </c>
    </row>
    <row r="514" spans="1:7" ht="30" x14ac:dyDescent="0.2">
      <c r="A514" s="69" t="s">
        <v>12651</v>
      </c>
      <c r="B514" s="69" t="s">
        <v>460</v>
      </c>
      <c r="C514" s="74">
        <v>5280000</v>
      </c>
      <c r="D514" s="74">
        <v>5280000</v>
      </c>
      <c r="E514" s="75">
        <v>0</v>
      </c>
      <c r="F514" s="75">
        <v>0</v>
      </c>
      <c r="G514" s="75" t="s">
        <v>2816</v>
      </c>
    </row>
    <row r="515" spans="1:7" ht="23.25" thickBot="1" x14ac:dyDescent="0.25">
      <c r="A515" s="64" t="s">
        <v>12652</v>
      </c>
      <c r="B515" s="64" t="s">
        <v>722</v>
      </c>
      <c r="C515" s="65">
        <v>5280000</v>
      </c>
      <c r="D515" s="65">
        <v>5280000</v>
      </c>
      <c r="E515" s="66">
        <v>0</v>
      </c>
      <c r="F515" s="66">
        <v>0</v>
      </c>
      <c r="G515" s="66" t="s">
        <v>2816</v>
      </c>
    </row>
    <row r="516" spans="1:7" ht="45.75" thickBot="1" x14ac:dyDescent="0.25">
      <c r="A516" s="70" t="s">
        <v>12654</v>
      </c>
      <c r="B516" s="79" t="s">
        <v>1949</v>
      </c>
      <c r="C516" s="71">
        <v>51720000</v>
      </c>
      <c r="D516" s="72">
        <v>0</v>
      </c>
      <c r="E516" s="71">
        <v>51720000</v>
      </c>
      <c r="F516" s="71">
        <v>51720000</v>
      </c>
      <c r="G516" s="72" t="s">
        <v>883</v>
      </c>
    </row>
    <row r="517" spans="1:7" ht="30" x14ac:dyDescent="0.2">
      <c r="A517" s="69" t="s">
        <v>12655</v>
      </c>
      <c r="B517" s="69" t="s">
        <v>236</v>
      </c>
      <c r="C517" s="74">
        <v>51720000</v>
      </c>
      <c r="D517" s="75">
        <v>0</v>
      </c>
      <c r="E517" s="74">
        <v>51720000</v>
      </c>
      <c r="F517" s="74">
        <v>51720000</v>
      </c>
      <c r="G517" s="75" t="s">
        <v>883</v>
      </c>
    </row>
    <row r="518" spans="1:7" ht="30" x14ac:dyDescent="0.2">
      <c r="A518" s="69" t="s">
        <v>12656</v>
      </c>
      <c r="B518" s="69" t="s">
        <v>239</v>
      </c>
      <c r="C518" s="74">
        <v>600000</v>
      </c>
      <c r="D518" s="75">
        <v>0</v>
      </c>
      <c r="E518" s="74">
        <v>600000</v>
      </c>
      <c r="F518" s="74">
        <v>600000</v>
      </c>
      <c r="G518" s="75" t="s">
        <v>883</v>
      </c>
    </row>
    <row r="519" spans="1:7" ht="30" x14ac:dyDescent="0.2">
      <c r="A519" s="69" t="s">
        <v>12657</v>
      </c>
      <c r="B519" s="69" t="s">
        <v>300</v>
      </c>
      <c r="C519" s="74">
        <v>600000</v>
      </c>
      <c r="D519" s="75">
        <v>0</v>
      </c>
      <c r="E519" s="74">
        <v>600000</v>
      </c>
      <c r="F519" s="74">
        <v>600000</v>
      </c>
      <c r="G519" s="75" t="s">
        <v>883</v>
      </c>
    </row>
    <row r="520" spans="1:7" ht="30" x14ac:dyDescent="0.2">
      <c r="A520" s="69" t="s">
        <v>12658</v>
      </c>
      <c r="B520" s="69" t="s">
        <v>399</v>
      </c>
      <c r="C520" s="74">
        <v>600000</v>
      </c>
      <c r="D520" s="75">
        <v>0</v>
      </c>
      <c r="E520" s="74">
        <v>600000</v>
      </c>
      <c r="F520" s="74">
        <v>600000</v>
      </c>
      <c r="G520" s="75" t="s">
        <v>883</v>
      </c>
    </row>
    <row r="521" spans="1:7" ht="22.5" x14ac:dyDescent="0.2">
      <c r="A521" s="64" t="s">
        <v>12659</v>
      </c>
      <c r="B521" s="64" t="s">
        <v>559</v>
      </c>
      <c r="C521" s="65">
        <v>600000</v>
      </c>
      <c r="D521" s="66">
        <v>0</v>
      </c>
      <c r="E521" s="65">
        <v>600000</v>
      </c>
      <c r="F521" s="65">
        <v>600000</v>
      </c>
      <c r="G521" s="66" t="s">
        <v>883</v>
      </c>
    </row>
    <row r="522" spans="1:7" ht="30" x14ac:dyDescent="0.2">
      <c r="A522" s="69" t="s">
        <v>12660</v>
      </c>
      <c r="B522" s="69" t="s">
        <v>242</v>
      </c>
      <c r="C522" s="74">
        <v>51120000</v>
      </c>
      <c r="D522" s="75">
        <v>0</v>
      </c>
      <c r="E522" s="74">
        <v>51120000</v>
      </c>
      <c r="F522" s="74">
        <v>51120000</v>
      </c>
      <c r="G522" s="75" t="s">
        <v>883</v>
      </c>
    </row>
    <row r="523" spans="1:7" ht="30" x14ac:dyDescent="0.2">
      <c r="A523" s="69" t="s">
        <v>12661</v>
      </c>
      <c r="B523" s="69" t="s">
        <v>306</v>
      </c>
      <c r="C523" s="74">
        <v>1120000</v>
      </c>
      <c r="D523" s="75">
        <v>0</v>
      </c>
      <c r="E523" s="74">
        <v>1120000</v>
      </c>
      <c r="F523" s="74">
        <v>1120000</v>
      </c>
      <c r="G523" s="75" t="s">
        <v>883</v>
      </c>
    </row>
    <row r="524" spans="1:7" ht="30" x14ac:dyDescent="0.2">
      <c r="A524" s="69" t="s">
        <v>12662</v>
      </c>
      <c r="B524" s="69" t="s">
        <v>432</v>
      </c>
      <c r="C524" s="74">
        <v>1120000</v>
      </c>
      <c r="D524" s="75">
        <v>0</v>
      </c>
      <c r="E524" s="74">
        <v>1120000</v>
      </c>
      <c r="F524" s="74">
        <v>1120000</v>
      </c>
      <c r="G524" s="75" t="s">
        <v>883</v>
      </c>
    </row>
    <row r="525" spans="1:7" ht="22.5" x14ac:dyDescent="0.2">
      <c r="A525" s="64" t="s">
        <v>12663</v>
      </c>
      <c r="B525" s="64" t="s">
        <v>597</v>
      </c>
      <c r="C525" s="65">
        <v>220000</v>
      </c>
      <c r="D525" s="66">
        <v>0</v>
      </c>
      <c r="E525" s="65">
        <v>220000</v>
      </c>
      <c r="F525" s="65">
        <v>220000</v>
      </c>
      <c r="G525" s="66" t="s">
        <v>883</v>
      </c>
    </row>
    <row r="526" spans="1:7" ht="22.5" x14ac:dyDescent="0.2">
      <c r="A526" s="64" t="s">
        <v>12664</v>
      </c>
      <c r="B526" s="64" t="s">
        <v>610</v>
      </c>
      <c r="C526" s="65">
        <v>900000</v>
      </c>
      <c r="D526" s="66">
        <v>0</v>
      </c>
      <c r="E526" s="65">
        <v>900000</v>
      </c>
      <c r="F526" s="65">
        <v>900000</v>
      </c>
      <c r="G526" s="66" t="s">
        <v>883</v>
      </c>
    </row>
    <row r="527" spans="1:7" ht="30" x14ac:dyDescent="0.2">
      <c r="A527" s="69" t="s">
        <v>12665</v>
      </c>
      <c r="B527" s="69" t="s">
        <v>307</v>
      </c>
      <c r="C527" s="74">
        <v>50000000</v>
      </c>
      <c r="D527" s="75">
        <v>0</v>
      </c>
      <c r="E527" s="74">
        <v>50000000</v>
      </c>
      <c r="F527" s="74">
        <v>50000000</v>
      </c>
      <c r="G527" s="75" t="s">
        <v>883</v>
      </c>
    </row>
    <row r="528" spans="1:7" ht="30" x14ac:dyDescent="0.2">
      <c r="A528" s="69" t="s">
        <v>12666</v>
      </c>
      <c r="B528" s="69" t="s">
        <v>448</v>
      </c>
      <c r="C528" s="74">
        <v>50000000</v>
      </c>
      <c r="D528" s="75">
        <v>0</v>
      </c>
      <c r="E528" s="74">
        <v>50000000</v>
      </c>
      <c r="F528" s="74">
        <v>50000000</v>
      </c>
      <c r="G528" s="75" t="s">
        <v>883</v>
      </c>
    </row>
    <row r="529" spans="1:7" ht="23.25" thickBot="1" x14ac:dyDescent="0.25">
      <c r="A529" s="64" t="s">
        <v>22120</v>
      </c>
      <c r="B529" s="64" t="s">
        <v>683</v>
      </c>
      <c r="C529" s="65">
        <v>50000000</v>
      </c>
      <c r="D529" s="66">
        <v>0</v>
      </c>
      <c r="E529" s="65">
        <v>50000000</v>
      </c>
      <c r="F529" s="65">
        <v>50000000</v>
      </c>
      <c r="G529" s="66" t="s">
        <v>883</v>
      </c>
    </row>
    <row r="530" spans="1:7" ht="60.75" thickBot="1" x14ac:dyDescent="0.25">
      <c r="A530" s="70" t="s">
        <v>12667</v>
      </c>
      <c r="B530" s="79" t="s">
        <v>1950</v>
      </c>
      <c r="C530" s="71">
        <v>37324000</v>
      </c>
      <c r="D530" s="71">
        <v>22191525</v>
      </c>
      <c r="E530" s="71">
        <v>15132475</v>
      </c>
      <c r="F530" s="71">
        <v>15132475</v>
      </c>
      <c r="G530" s="72" t="s">
        <v>8868</v>
      </c>
    </row>
    <row r="531" spans="1:7" ht="30" x14ac:dyDescent="0.2">
      <c r="A531" s="69" t="s">
        <v>12668</v>
      </c>
      <c r="B531" s="69" t="s">
        <v>236</v>
      </c>
      <c r="C531" s="74">
        <v>37324000</v>
      </c>
      <c r="D531" s="74">
        <v>22191525</v>
      </c>
      <c r="E531" s="74">
        <v>15132475</v>
      </c>
      <c r="F531" s="74">
        <v>15132475</v>
      </c>
      <c r="G531" s="75" t="s">
        <v>8868</v>
      </c>
    </row>
    <row r="532" spans="1:7" ht="30" x14ac:dyDescent="0.2">
      <c r="A532" s="69" t="s">
        <v>12669</v>
      </c>
      <c r="B532" s="69" t="s">
        <v>242</v>
      </c>
      <c r="C532" s="74">
        <v>37324000</v>
      </c>
      <c r="D532" s="74">
        <v>22191525</v>
      </c>
      <c r="E532" s="74">
        <v>15132475</v>
      </c>
      <c r="F532" s="74">
        <v>15132475</v>
      </c>
      <c r="G532" s="75" t="s">
        <v>8868</v>
      </c>
    </row>
    <row r="533" spans="1:7" ht="30" x14ac:dyDescent="0.2">
      <c r="A533" s="69" t="s">
        <v>12670</v>
      </c>
      <c r="B533" s="69" t="s">
        <v>306</v>
      </c>
      <c r="C533" s="74">
        <v>2764000</v>
      </c>
      <c r="D533" s="74">
        <v>2760525</v>
      </c>
      <c r="E533" s="74">
        <v>3475</v>
      </c>
      <c r="F533" s="74">
        <v>3475</v>
      </c>
      <c r="G533" s="75" t="s">
        <v>916</v>
      </c>
    </row>
    <row r="534" spans="1:7" ht="30" x14ac:dyDescent="0.2">
      <c r="A534" s="69" t="s">
        <v>12672</v>
      </c>
      <c r="B534" s="69" t="s">
        <v>432</v>
      </c>
      <c r="C534" s="74">
        <v>2764000</v>
      </c>
      <c r="D534" s="74">
        <v>2760525</v>
      </c>
      <c r="E534" s="74">
        <v>3475</v>
      </c>
      <c r="F534" s="74">
        <v>3475</v>
      </c>
      <c r="G534" s="75" t="s">
        <v>916</v>
      </c>
    </row>
    <row r="535" spans="1:7" ht="22.5" x14ac:dyDescent="0.2">
      <c r="A535" s="64" t="s">
        <v>12673</v>
      </c>
      <c r="B535" s="64" t="s">
        <v>594</v>
      </c>
      <c r="C535" s="65">
        <v>417000</v>
      </c>
      <c r="D535" s="65">
        <v>416525</v>
      </c>
      <c r="E535" s="66">
        <v>475</v>
      </c>
      <c r="F535" s="66">
        <v>475</v>
      </c>
      <c r="G535" s="66" t="s">
        <v>1045</v>
      </c>
    </row>
    <row r="536" spans="1:7" ht="22.5" x14ac:dyDescent="0.2">
      <c r="A536" s="64" t="s">
        <v>12674</v>
      </c>
      <c r="B536" s="64" t="s">
        <v>595</v>
      </c>
      <c r="C536" s="65">
        <v>1147000</v>
      </c>
      <c r="D536" s="65">
        <v>1144000</v>
      </c>
      <c r="E536" s="65">
        <v>3000</v>
      </c>
      <c r="F536" s="65">
        <v>3000</v>
      </c>
      <c r="G536" s="66" t="s">
        <v>901</v>
      </c>
    </row>
    <row r="537" spans="1:7" ht="22.5" x14ac:dyDescent="0.2">
      <c r="A537" s="64" t="s">
        <v>12676</v>
      </c>
      <c r="B537" s="64" t="s">
        <v>596</v>
      </c>
      <c r="C537" s="65">
        <v>1200000</v>
      </c>
      <c r="D537" s="65">
        <v>1200000</v>
      </c>
      <c r="E537" s="66">
        <v>0</v>
      </c>
      <c r="F537" s="66">
        <v>0</v>
      </c>
      <c r="G537" s="66" t="s">
        <v>2816</v>
      </c>
    </row>
    <row r="538" spans="1:7" ht="30" x14ac:dyDescent="0.2">
      <c r="A538" s="69" t="s">
        <v>12677</v>
      </c>
      <c r="B538" s="69" t="s">
        <v>309</v>
      </c>
      <c r="C538" s="74">
        <v>34560000</v>
      </c>
      <c r="D538" s="74">
        <v>19431000</v>
      </c>
      <c r="E538" s="74">
        <v>15129000</v>
      </c>
      <c r="F538" s="74">
        <v>15129000</v>
      </c>
      <c r="G538" s="75" t="s">
        <v>10396</v>
      </c>
    </row>
    <row r="539" spans="1:7" ht="30" x14ac:dyDescent="0.2">
      <c r="A539" s="69" t="s">
        <v>12679</v>
      </c>
      <c r="B539" s="69" t="s">
        <v>460</v>
      </c>
      <c r="C539" s="74">
        <v>34560000</v>
      </c>
      <c r="D539" s="74">
        <v>19431000</v>
      </c>
      <c r="E539" s="74">
        <v>15129000</v>
      </c>
      <c r="F539" s="74">
        <v>15129000</v>
      </c>
      <c r="G539" s="75" t="s">
        <v>10396</v>
      </c>
    </row>
    <row r="540" spans="1:7" ht="23.25" thickBot="1" x14ac:dyDescent="0.25">
      <c r="A540" s="64" t="s">
        <v>12680</v>
      </c>
      <c r="B540" s="64" t="s">
        <v>721</v>
      </c>
      <c r="C540" s="65">
        <v>34560000</v>
      </c>
      <c r="D540" s="65">
        <v>19431000</v>
      </c>
      <c r="E540" s="65">
        <v>15129000</v>
      </c>
      <c r="F540" s="65">
        <v>15129000</v>
      </c>
      <c r="G540" s="66" t="s">
        <v>10396</v>
      </c>
    </row>
    <row r="541" spans="1:7" ht="45.75" thickBot="1" x14ac:dyDescent="0.25">
      <c r="A541" s="70" t="s">
        <v>12681</v>
      </c>
      <c r="B541" s="79" t="s">
        <v>1951</v>
      </c>
      <c r="C541" s="71">
        <v>68760000</v>
      </c>
      <c r="D541" s="71">
        <v>36360000</v>
      </c>
      <c r="E541" s="71">
        <v>32400000</v>
      </c>
      <c r="F541" s="71">
        <v>32400000</v>
      </c>
      <c r="G541" s="72" t="s">
        <v>22121</v>
      </c>
    </row>
    <row r="542" spans="1:7" ht="30" x14ac:dyDescent="0.2">
      <c r="A542" s="69" t="s">
        <v>12682</v>
      </c>
      <c r="B542" s="69" t="s">
        <v>236</v>
      </c>
      <c r="C542" s="74">
        <v>68760000</v>
      </c>
      <c r="D542" s="74">
        <v>36360000</v>
      </c>
      <c r="E542" s="74">
        <v>32400000</v>
      </c>
      <c r="F542" s="74">
        <v>32400000</v>
      </c>
      <c r="G542" s="75" t="s">
        <v>22121</v>
      </c>
    </row>
    <row r="543" spans="1:7" ht="30" x14ac:dyDescent="0.2">
      <c r="A543" s="69" t="s">
        <v>12683</v>
      </c>
      <c r="B543" s="69" t="s">
        <v>242</v>
      </c>
      <c r="C543" s="74">
        <v>68760000</v>
      </c>
      <c r="D543" s="74">
        <v>36360000</v>
      </c>
      <c r="E543" s="74">
        <v>32400000</v>
      </c>
      <c r="F543" s="74">
        <v>32400000</v>
      </c>
      <c r="G543" s="75" t="s">
        <v>22121</v>
      </c>
    </row>
    <row r="544" spans="1:7" ht="30" x14ac:dyDescent="0.2">
      <c r="A544" s="69" t="s">
        <v>12684</v>
      </c>
      <c r="B544" s="69" t="s">
        <v>306</v>
      </c>
      <c r="C544" s="74">
        <v>1200000</v>
      </c>
      <c r="D544" s="74">
        <v>1200000</v>
      </c>
      <c r="E544" s="75">
        <v>0</v>
      </c>
      <c r="F544" s="75">
        <v>0</v>
      </c>
      <c r="G544" s="75" t="s">
        <v>2816</v>
      </c>
    </row>
    <row r="545" spans="1:7" ht="30" x14ac:dyDescent="0.2">
      <c r="A545" s="69" t="s">
        <v>12685</v>
      </c>
      <c r="B545" s="69" t="s">
        <v>432</v>
      </c>
      <c r="C545" s="74">
        <v>1200000</v>
      </c>
      <c r="D545" s="74">
        <v>1200000</v>
      </c>
      <c r="E545" s="75">
        <v>0</v>
      </c>
      <c r="F545" s="75">
        <v>0</v>
      </c>
      <c r="G545" s="75" t="s">
        <v>2816</v>
      </c>
    </row>
    <row r="546" spans="1:7" ht="22.5" x14ac:dyDescent="0.2">
      <c r="A546" s="64" t="s">
        <v>12687</v>
      </c>
      <c r="B546" s="64" t="s">
        <v>596</v>
      </c>
      <c r="C546" s="65">
        <v>1200000</v>
      </c>
      <c r="D546" s="65">
        <v>1200000</v>
      </c>
      <c r="E546" s="66">
        <v>0</v>
      </c>
      <c r="F546" s="66">
        <v>0</v>
      </c>
      <c r="G546" s="66" t="s">
        <v>2816</v>
      </c>
    </row>
    <row r="547" spans="1:7" ht="30" x14ac:dyDescent="0.2">
      <c r="A547" s="69" t="s">
        <v>12688</v>
      </c>
      <c r="B547" s="69" t="s">
        <v>307</v>
      </c>
      <c r="C547" s="74">
        <v>57000000</v>
      </c>
      <c r="D547" s="74">
        <v>27000000</v>
      </c>
      <c r="E547" s="74">
        <v>30000000</v>
      </c>
      <c r="F547" s="74">
        <v>30000000</v>
      </c>
      <c r="G547" s="75" t="s">
        <v>2190</v>
      </c>
    </row>
    <row r="548" spans="1:7" ht="30" x14ac:dyDescent="0.2">
      <c r="A548" s="69" t="s">
        <v>12689</v>
      </c>
      <c r="B548" s="69" t="s">
        <v>437</v>
      </c>
      <c r="C548" s="74">
        <v>57000000</v>
      </c>
      <c r="D548" s="74">
        <v>27000000</v>
      </c>
      <c r="E548" s="74">
        <v>30000000</v>
      </c>
      <c r="F548" s="74">
        <v>30000000</v>
      </c>
      <c r="G548" s="75" t="s">
        <v>2190</v>
      </c>
    </row>
    <row r="549" spans="1:7" ht="22.5" x14ac:dyDescent="0.2">
      <c r="A549" s="64" t="s">
        <v>12690</v>
      </c>
      <c r="B549" s="64" t="s">
        <v>634</v>
      </c>
      <c r="C549" s="65">
        <v>57000000</v>
      </c>
      <c r="D549" s="65">
        <v>27000000</v>
      </c>
      <c r="E549" s="65">
        <v>30000000</v>
      </c>
      <c r="F549" s="65">
        <v>30000000</v>
      </c>
      <c r="G549" s="66" t="s">
        <v>2190</v>
      </c>
    </row>
    <row r="550" spans="1:7" ht="30" x14ac:dyDescent="0.2">
      <c r="A550" s="69" t="s">
        <v>12691</v>
      </c>
      <c r="B550" s="69" t="s">
        <v>309</v>
      </c>
      <c r="C550" s="74">
        <v>10560000</v>
      </c>
      <c r="D550" s="74">
        <v>8160000</v>
      </c>
      <c r="E550" s="74">
        <v>2400000</v>
      </c>
      <c r="F550" s="74">
        <v>2400000</v>
      </c>
      <c r="G550" s="75" t="s">
        <v>11402</v>
      </c>
    </row>
    <row r="551" spans="1:7" ht="30" x14ac:dyDescent="0.2">
      <c r="A551" s="69" t="s">
        <v>12693</v>
      </c>
      <c r="B551" s="69" t="s">
        <v>460</v>
      </c>
      <c r="C551" s="74">
        <v>10560000</v>
      </c>
      <c r="D551" s="74">
        <v>8160000</v>
      </c>
      <c r="E551" s="74">
        <v>2400000</v>
      </c>
      <c r="F551" s="74">
        <v>2400000</v>
      </c>
      <c r="G551" s="75" t="s">
        <v>11402</v>
      </c>
    </row>
    <row r="552" spans="1:7" ht="23.25" thickBot="1" x14ac:dyDescent="0.25">
      <c r="A552" s="64" t="s">
        <v>12694</v>
      </c>
      <c r="B552" s="64" t="s">
        <v>722</v>
      </c>
      <c r="C552" s="65">
        <v>10560000</v>
      </c>
      <c r="D552" s="65">
        <v>8160000</v>
      </c>
      <c r="E552" s="65">
        <v>2400000</v>
      </c>
      <c r="F552" s="65">
        <v>2400000</v>
      </c>
      <c r="G552" s="66" t="s">
        <v>11402</v>
      </c>
    </row>
    <row r="553" spans="1:7" ht="45.75" thickBot="1" x14ac:dyDescent="0.25">
      <c r="A553" s="70" t="s">
        <v>12695</v>
      </c>
      <c r="B553" s="79" t="s">
        <v>1952</v>
      </c>
      <c r="C553" s="71">
        <v>54447000</v>
      </c>
      <c r="D553" s="71">
        <v>2044000</v>
      </c>
      <c r="E553" s="71">
        <v>52403000</v>
      </c>
      <c r="F553" s="71">
        <v>52403000</v>
      </c>
      <c r="G553" s="72" t="s">
        <v>22122</v>
      </c>
    </row>
    <row r="554" spans="1:7" ht="30" x14ac:dyDescent="0.2">
      <c r="A554" s="69" t="s">
        <v>12697</v>
      </c>
      <c r="B554" s="69" t="s">
        <v>236</v>
      </c>
      <c r="C554" s="74">
        <v>54447000</v>
      </c>
      <c r="D554" s="74">
        <v>2044000</v>
      </c>
      <c r="E554" s="74">
        <v>52403000</v>
      </c>
      <c r="F554" s="74">
        <v>52403000</v>
      </c>
      <c r="G554" s="75" t="s">
        <v>22122</v>
      </c>
    </row>
    <row r="555" spans="1:7" ht="30" x14ac:dyDescent="0.2">
      <c r="A555" s="69" t="s">
        <v>12698</v>
      </c>
      <c r="B555" s="69" t="s">
        <v>239</v>
      </c>
      <c r="C555" s="74">
        <v>600000</v>
      </c>
      <c r="D555" s="75">
        <v>0</v>
      </c>
      <c r="E555" s="74">
        <v>600000</v>
      </c>
      <c r="F555" s="74">
        <v>600000</v>
      </c>
      <c r="G555" s="75" t="s">
        <v>883</v>
      </c>
    </row>
    <row r="556" spans="1:7" ht="30" x14ac:dyDescent="0.2">
      <c r="A556" s="69" t="s">
        <v>12699</v>
      </c>
      <c r="B556" s="69" t="s">
        <v>300</v>
      </c>
      <c r="C556" s="74">
        <v>600000</v>
      </c>
      <c r="D556" s="75">
        <v>0</v>
      </c>
      <c r="E556" s="74">
        <v>600000</v>
      </c>
      <c r="F556" s="74">
        <v>600000</v>
      </c>
      <c r="G556" s="75" t="s">
        <v>883</v>
      </c>
    </row>
    <row r="557" spans="1:7" ht="30" x14ac:dyDescent="0.2">
      <c r="A557" s="69" t="s">
        <v>12700</v>
      </c>
      <c r="B557" s="69" t="s">
        <v>399</v>
      </c>
      <c r="C557" s="74">
        <v>600000</v>
      </c>
      <c r="D557" s="75">
        <v>0</v>
      </c>
      <c r="E557" s="74">
        <v>600000</v>
      </c>
      <c r="F557" s="74">
        <v>600000</v>
      </c>
      <c r="G557" s="75" t="s">
        <v>883</v>
      </c>
    </row>
    <row r="558" spans="1:7" ht="22.5" x14ac:dyDescent="0.2">
      <c r="A558" s="64" t="s">
        <v>12701</v>
      </c>
      <c r="B558" s="64" t="s">
        <v>559</v>
      </c>
      <c r="C558" s="65">
        <v>600000</v>
      </c>
      <c r="D558" s="66">
        <v>0</v>
      </c>
      <c r="E558" s="65">
        <v>600000</v>
      </c>
      <c r="F558" s="65">
        <v>600000</v>
      </c>
      <c r="G558" s="66" t="s">
        <v>883</v>
      </c>
    </row>
    <row r="559" spans="1:7" ht="30" x14ac:dyDescent="0.2">
      <c r="A559" s="69" t="s">
        <v>12702</v>
      </c>
      <c r="B559" s="69" t="s">
        <v>242</v>
      </c>
      <c r="C559" s="74">
        <v>53847000</v>
      </c>
      <c r="D559" s="74">
        <v>2044000</v>
      </c>
      <c r="E559" s="74">
        <v>51803000</v>
      </c>
      <c r="F559" s="74">
        <v>51803000</v>
      </c>
      <c r="G559" s="75" t="s">
        <v>22123</v>
      </c>
    </row>
    <row r="560" spans="1:7" ht="30" x14ac:dyDescent="0.2">
      <c r="A560" s="69" t="s">
        <v>12703</v>
      </c>
      <c r="B560" s="69" t="s">
        <v>306</v>
      </c>
      <c r="C560" s="74">
        <v>3847000</v>
      </c>
      <c r="D560" s="74">
        <v>2044000</v>
      </c>
      <c r="E560" s="74">
        <v>1803000</v>
      </c>
      <c r="F560" s="74">
        <v>1803000</v>
      </c>
      <c r="G560" s="75" t="s">
        <v>13848</v>
      </c>
    </row>
    <row r="561" spans="1:7" ht="30" x14ac:dyDescent="0.2">
      <c r="A561" s="69" t="s">
        <v>12704</v>
      </c>
      <c r="B561" s="69" t="s">
        <v>432</v>
      </c>
      <c r="C561" s="74">
        <v>3847000</v>
      </c>
      <c r="D561" s="74">
        <v>2044000</v>
      </c>
      <c r="E561" s="74">
        <v>1803000</v>
      </c>
      <c r="F561" s="74">
        <v>1803000</v>
      </c>
      <c r="G561" s="75" t="s">
        <v>13848</v>
      </c>
    </row>
    <row r="562" spans="1:7" ht="22.5" x14ac:dyDescent="0.2">
      <c r="A562" s="64" t="s">
        <v>12705</v>
      </c>
      <c r="B562" s="64" t="s">
        <v>595</v>
      </c>
      <c r="C562" s="65">
        <v>1147000</v>
      </c>
      <c r="D562" s="65">
        <v>1144000</v>
      </c>
      <c r="E562" s="65">
        <v>3000</v>
      </c>
      <c r="F562" s="65">
        <v>3000</v>
      </c>
      <c r="G562" s="66" t="s">
        <v>901</v>
      </c>
    </row>
    <row r="563" spans="1:7" ht="22.5" x14ac:dyDescent="0.2">
      <c r="A563" s="64" t="s">
        <v>12707</v>
      </c>
      <c r="B563" s="64" t="s">
        <v>596</v>
      </c>
      <c r="C563" s="65">
        <v>1800000</v>
      </c>
      <c r="D563" s="65">
        <v>900000</v>
      </c>
      <c r="E563" s="65">
        <v>900000</v>
      </c>
      <c r="F563" s="65">
        <v>900000</v>
      </c>
      <c r="G563" s="66" t="s">
        <v>2252</v>
      </c>
    </row>
    <row r="564" spans="1:7" ht="22.5" x14ac:dyDescent="0.2">
      <c r="A564" s="64" t="s">
        <v>12708</v>
      </c>
      <c r="B564" s="64" t="s">
        <v>610</v>
      </c>
      <c r="C564" s="65">
        <v>900000</v>
      </c>
      <c r="D564" s="66">
        <v>0</v>
      </c>
      <c r="E564" s="65">
        <v>900000</v>
      </c>
      <c r="F564" s="65">
        <v>900000</v>
      </c>
      <c r="G564" s="66" t="s">
        <v>883</v>
      </c>
    </row>
    <row r="565" spans="1:7" ht="30" x14ac:dyDescent="0.2">
      <c r="A565" s="69" t="s">
        <v>12709</v>
      </c>
      <c r="B565" s="69" t="s">
        <v>307</v>
      </c>
      <c r="C565" s="74">
        <v>50000000</v>
      </c>
      <c r="D565" s="75">
        <v>0</v>
      </c>
      <c r="E565" s="74">
        <v>50000000</v>
      </c>
      <c r="F565" s="74">
        <v>50000000</v>
      </c>
      <c r="G565" s="75" t="s">
        <v>883</v>
      </c>
    </row>
    <row r="566" spans="1:7" ht="30" x14ac:dyDescent="0.2">
      <c r="A566" s="69" t="s">
        <v>12710</v>
      </c>
      <c r="B566" s="69" t="s">
        <v>448</v>
      </c>
      <c r="C566" s="74">
        <v>50000000</v>
      </c>
      <c r="D566" s="75">
        <v>0</v>
      </c>
      <c r="E566" s="74">
        <v>50000000</v>
      </c>
      <c r="F566" s="74">
        <v>50000000</v>
      </c>
      <c r="G566" s="75" t="s">
        <v>883</v>
      </c>
    </row>
    <row r="567" spans="1:7" ht="23.25" thickBot="1" x14ac:dyDescent="0.25">
      <c r="A567" s="64" t="s">
        <v>12711</v>
      </c>
      <c r="B567" s="64" t="s">
        <v>681</v>
      </c>
      <c r="C567" s="65">
        <v>50000000</v>
      </c>
      <c r="D567" s="66">
        <v>0</v>
      </c>
      <c r="E567" s="65">
        <v>50000000</v>
      </c>
      <c r="F567" s="65">
        <v>50000000</v>
      </c>
      <c r="G567" s="66" t="s">
        <v>883</v>
      </c>
    </row>
    <row r="568" spans="1:7" ht="45.75" thickBot="1" x14ac:dyDescent="0.25">
      <c r="A568" s="70" t="s">
        <v>12712</v>
      </c>
      <c r="B568" s="79" t="s">
        <v>1953</v>
      </c>
      <c r="C568" s="71">
        <v>37650000</v>
      </c>
      <c r="D568" s="71">
        <v>14074000</v>
      </c>
      <c r="E568" s="71">
        <v>23576000</v>
      </c>
      <c r="F568" s="71">
        <v>23576000</v>
      </c>
      <c r="G568" s="72" t="s">
        <v>11271</v>
      </c>
    </row>
    <row r="569" spans="1:7" ht="30" x14ac:dyDescent="0.2">
      <c r="A569" s="69" t="s">
        <v>12713</v>
      </c>
      <c r="B569" s="69" t="s">
        <v>236</v>
      </c>
      <c r="C569" s="74">
        <v>37650000</v>
      </c>
      <c r="D569" s="74">
        <v>14074000</v>
      </c>
      <c r="E569" s="74">
        <v>23576000</v>
      </c>
      <c r="F569" s="74">
        <v>23576000</v>
      </c>
      <c r="G569" s="75" t="s">
        <v>11271</v>
      </c>
    </row>
    <row r="570" spans="1:7" ht="30" x14ac:dyDescent="0.2">
      <c r="A570" s="69" t="s">
        <v>12714</v>
      </c>
      <c r="B570" s="69" t="s">
        <v>242</v>
      </c>
      <c r="C570" s="74">
        <v>37650000</v>
      </c>
      <c r="D570" s="74">
        <v>14074000</v>
      </c>
      <c r="E570" s="74">
        <v>23576000</v>
      </c>
      <c r="F570" s="74">
        <v>23576000</v>
      </c>
      <c r="G570" s="75" t="s">
        <v>11271</v>
      </c>
    </row>
    <row r="571" spans="1:7" ht="30" x14ac:dyDescent="0.2">
      <c r="A571" s="69" t="s">
        <v>12715</v>
      </c>
      <c r="B571" s="69" t="s">
        <v>306</v>
      </c>
      <c r="C571" s="74">
        <v>3090000</v>
      </c>
      <c r="D571" s="74">
        <v>3090000</v>
      </c>
      <c r="E571" s="75">
        <v>0</v>
      </c>
      <c r="F571" s="75">
        <v>0</v>
      </c>
      <c r="G571" s="75" t="s">
        <v>2816</v>
      </c>
    </row>
    <row r="572" spans="1:7" ht="30" x14ac:dyDescent="0.2">
      <c r="A572" s="69" t="s">
        <v>12716</v>
      </c>
      <c r="B572" s="69" t="s">
        <v>432</v>
      </c>
      <c r="C572" s="74">
        <v>3090000</v>
      </c>
      <c r="D572" s="74">
        <v>3090000</v>
      </c>
      <c r="E572" s="75">
        <v>0</v>
      </c>
      <c r="F572" s="75">
        <v>0</v>
      </c>
      <c r="G572" s="75" t="s">
        <v>2816</v>
      </c>
    </row>
    <row r="573" spans="1:7" ht="22.5" x14ac:dyDescent="0.2">
      <c r="A573" s="64" t="s">
        <v>12717</v>
      </c>
      <c r="B573" s="64" t="s">
        <v>596</v>
      </c>
      <c r="C573" s="65">
        <v>1800000</v>
      </c>
      <c r="D573" s="65">
        <v>1800000</v>
      </c>
      <c r="E573" s="66">
        <v>0</v>
      </c>
      <c r="F573" s="66">
        <v>0</v>
      </c>
      <c r="G573" s="66" t="s">
        <v>2816</v>
      </c>
    </row>
    <row r="574" spans="1:7" ht="22.5" x14ac:dyDescent="0.2">
      <c r="A574" s="64" t="s">
        <v>22124</v>
      </c>
      <c r="B574" s="64" t="s">
        <v>597</v>
      </c>
      <c r="C574" s="65">
        <v>310000</v>
      </c>
      <c r="D574" s="65">
        <v>310000</v>
      </c>
      <c r="E574" s="66">
        <v>0</v>
      </c>
      <c r="F574" s="66">
        <v>0</v>
      </c>
      <c r="G574" s="66" t="s">
        <v>2816</v>
      </c>
    </row>
    <row r="575" spans="1:7" ht="22.5" x14ac:dyDescent="0.2">
      <c r="A575" s="64" t="s">
        <v>12718</v>
      </c>
      <c r="B575" s="64" t="s">
        <v>598</v>
      </c>
      <c r="C575" s="65">
        <v>980000</v>
      </c>
      <c r="D575" s="65">
        <v>980000</v>
      </c>
      <c r="E575" s="66">
        <v>0</v>
      </c>
      <c r="F575" s="66">
        <v>0</v>
      </c>
      <c r="G575" s="66" t="s">
        <v>2816</v>
      </c>
    </row>
    <row r="576" spans="1:7" ht="30" x14ac:dyDescent="0.2">
      <c r="A576" s="69" t="s">
        <v>12719</v>
      </c>
      <c r="B576" s="69" t="s">
        <v>309</v>
      </c>
      <c r="C576" s="74">
        <v>34560000</v>
      </c>
      <c r="D576" s="74">
        <v>10984000</v>
      </c>
      <c r="E576" s="74">
        <v>23576000</v>
      </c>
      <c r="F576" s="74">
        <v>23576000</v>
      </c>
      <c r="G576" s="75" t="s">
        <v>4979</v>
      </c>
    </row>
    <row r="577" spans="1:7" ht="30" x14ac:dyDescent="0.2">
      <c r="A577" s="69" t="s">
        <v>12720</v>
      </c>
      <c r="B577" s="69" t="s">
        <v>460</v>
      </c>
      <c r="C577" s="74">
        <v>34560000</v>
      </c>
      <c r="D577" s="74">
        <v>10984000</v>
      </c>
      <c r="E577" s="74">
        <v>23576000</v>
      </c>
      <c r="F577" s="74">
        <v>23576000</v>
      </c>
      <c r="G577" s="75" t="s">
        <v>4979</v>
      </c>
    </row>
    <row r="578" spans="1:7" ht="23.25" thickBot="1" x14ac:dyDescent="0.25">
      <c r="A578" s="64" t="s">
        <v>12721</v>
      </c>
      <c r="B578" s="64" t="s">
        <v>721</v>
      </c>
      <c r="C578" s="65">
        <v>34560000</v>
      </c>
      <c r="D578" s="65">
        <v>10984000</v>
      </c>
      <c r="E578" s="65">
        <v>23576000</v>
      </c>
      <c r="F578" s="65">
        <v>23576000</v>
      </c>
      <c r="G578" s="66" t="s">
        <v>4979</v>
      </c>
    </row>
    <row r="579" spans="1:7" ht="30.75" thickBot="1" x14ac:dyDescent="0.25">
      <c r="A579" s="70" t="s">
        <v>12722</v>
      </c>
      <c r="B579" s="70" t="s">
        <v>1954</v>
      </c>
      <c r="C579" s="71">
        <v>223189000</v>
      </c>
      <c r="D579" s="71">
        <v>69031000</v>
      </c>
      <c r="E579" s="71">
        <v>154158000</v>
      </c>
      <c r="F579" s="71">
        <v>154158000</v>
      </c>
      <c r="G579" s="72" t="s">
        <v>21959</v>
      </c>
    </row>
    <row r="580" spans="1:7" ht="60.75" thickBot="1" x14ac:dyDescent="0.25">
      <c r="A580" s="70" t="s">
        <v>12723</v>
      </c>
      <c r="B580" s="79" t="s">
        <v>1955</v>
      </c>
      <c r="C580" s="71">
        <v>41250000</v>
      </c>
      <c r="D580" s="71">
        <v>20550000</v>
      </c>
      <c r="E580" s="71">
        <v>20700000</v>
      </c>
      <c r="F580" s="71">
        <v>20700000</v>
      </c>
      <c r="G580" s="72" t="s">
        <v>2840</v>
      </c>
    </row>
    <row r="581" spans="1:7" ht="30" x14ac:dyDescent="0.2">
      <c r="A581" s="69" t="s">
        <v>12724</v>
      </c>
      <c r="B581" s="69" t="s">
        <v>236</v>
      </c>
      <c r="C581" s="74">
        <v>41250000</v>
      </c>
      <c r="D581" s="74">
        <v>20550000</v>
      </c>
      <c r="E581" s="74">
        <v>20700000</v>
      </c>
      <c r="F581" s="74">
        <v>20700000</v>
      </c>
      <c r="G581" s="75" t="s">
        <v>2840</v>
      </c>
    </row>
    <row r="582" spans="1:7" ht="30" x14ac:dyDescent="0.2">
      <c r="A582" s="69" t="s">
        <v>12725</v>
      </c>
      <c r="B582" s="69" t="s">
        <v>239</v>
      </c>
      <c r="C582" s="74">
        <v>9600000</v>
      </c>
      <c r="D582" s="75">
        <v>0</v>
      </c>
      <c r="E582" s="74">
        <v>9600000</v>
      </c>
      <c r="F582" s="74">
        <v>9600000</v>
      </c>
      <c r="G582" s="75" t="s">
        <v>883</v>
      </c>
    </row>
    <row r="583" spans="1:7" ht="30" x14ac:dyDescent="0.2">
      <c r="A583" s="69" t="s">
        <v>12726</v>
      </c>
      <c r="B583" s="69" t="s">
        <v>300</v>
      </c>
      <c r="C583" s="74">
        <v>9600000</v>
      </c>
      <c r="D583" s="75">
        <v>0</v>
      </c>
      <c r="E583" s="74">
        <v>9600000</v>
      </c>
      <c r="F583" s="74">
        <v>9600000</v>
      </c>
      <c r="G583" s="75" t="s">
        <v>883</v>
      </c>
    </row>
    <row r="584" spans="1:7" ht="30" x14ac:dyDescent="0.2">
      <c r="A584" s="69" t="s">
        <v>12727</v>
      </c>
      <c r="B584" s="69" t="s">
        <v>399</v>
      </c>
      <c r="C584" s="74">
        <v>9600000</v>
      </c>
      <c r="D584" s="75">
        <v>0</v>
      </c>
      <c r="E584" s="74">
        <v>9600000</v>
      </c>
      <c r="F584" s="74">
        <v>9600000</v>
      </c>
      <c r="G584" s="75" t="s">
        <v>883</v>
      </c>
    </row>
    <row r="585" spans="1:7" ht="22.5" x14ac:dyDescent="0.2">
      <c r="A585" s="64" t="s">
        <v>12728</v>
      </c>
      <c r="B585" s="64" t="s">
        <v>558</v>
      </c>
      <c r="C585" s="65">
        <v>9600000</v>
      </c>
      <c r="D585" s="66">
        <v>0</v>
      </c>
      <c r="E585" s="65">
        <v>9600000</v>
      </c>
      <c r="F585" s="65">
        <v>9600000</v>
      </c>
      <c r="G585" s="66" t="s">
        <v>883</v>
      </c>
    </row>
    <row r="586" spans="1:7" ht="30" x14ac:dyDescent="0.2">
      <c r="A586" s="69" t="s">
        <v>12729</v>
      </c>
      <c r="B586" s="69" t="s">
        <v>242</v>
      </c>
      <c r="C586" s="74">
        <v>31650000</v>
      </c>
      <c r="D586" s="74">
        <v>20550000</v>
      </c>
      <c r="E586" s="74">
        <v>11100000</v>
      </c>
      <c r="F586" s="74">
        <v>11100000</v>
      </c>
      <c r="G586" s="75" t="s">
        <v>22125</v>
      </c>
    </row>
    <row r="587" spans="1:7" ht="30" x14ac:dyDescent="0.2">
      <c r="A587" s="69" t="s">
        <v>12731</v>
      </c>
      <c r="B587" s="69" t="s">
        <v>306</v>
      </c>
      <c r="C587" s="74">
        <v>4170000</v>
      </c>
      <c r="D587" s="74">
        <v>4170000</v>
      </c>
      <c r="E587" s="75">
        <v>0</v>
      </c>
      <c r="F587" s="75">
        <v>0</v>
      </c>
      <c r="G587" s="75" t="s">
        <v>2816</v>
      </c>
    </row>
    <row r="588" spans="1:7" ht="30" x14ac:dyDescent="0.2">
      <c r="A588" s="69" t="s">
        <v>12732</v>
      </c>
      <c r="B588" s="69" t="s">
        <v>432</v>
      </c>
      <c r="C588" s="74">
        <v>4170000</v>
      </c>
      <c r="D588" s="74">
        <v>4170000</v>
      </c>
      <c r="E588" s="75">
        <v>0</v>
      </c>
      <c r="F588" s="75">
        <v>0</v>
      </c>
      <c r="G588" s="75" t="s">
        <v>2816</v>
      </c>
    </row>
    <row r="589" spans="1:7" ht="22.5" x14ac:dyDescent="0.2">
      <c r="A589" s="64" t="s">
        <v>12733</v>
      </c>
      <c r="B589" s="64" t="s">
        <v>595</v>
      </c>
      <c r="C589" s="65">
        <v>1470000</v>
      </c>
      <c r="D589" s="65">
        <v>1470000</v>
      </c>
      <c r="E589" s="66">
        <v>0</v>
      </c>
      <c r="F589" s="66">
        <v>0</v>
      </c>
      <c r="G589" s="66" t="s">
        <v>2816</v>
      </c>
    </row>
    <row r="590" spans="1:7" ht="22.5" x14ac:dyDescent="0.2">
      <c r="A590" s="64" t="s">
        <v>12734</v>
      </c>
      <c r="B590" s="64" t="s">
        <v>596</v>
      </c>
      <c r="C590" s="65">
        <v>1800000</v>
      </c>
      <c r="D590" s="65">
        <v>1800000</v>
      </c>
      <c r="E590" s="66">
        <v>0</v>
      </c>
      <c r="F590" s="66">
        <v>0</v>
      </c>
      <c r="G590" s="66" t="s">
        <v>2816</v>
      </c>
    </row>
    <row r="591" spans="1:7" ht="22.5" x14ac:dyDescent="0.2">
      <c r="A591" s="64" t="s">
        <v>22126</v>
      </c>
      <c r="B591" s="64" t="s">
        <v>610</v>
      </c>
      <c r="C591" s="65">
        <v>900000</v>
      </c>
      <c r="D591" s="65">
        <v>900000</v>
      </c>
      <c r="E591" s="66">
        <v>0</v>
      </c>
      <c r="F591" s="66">
        <v>0</v>
      </c>
      <c r="G591" s="66" t="s">
        <v>2816</v>
      </c>
    </row>
    <row r="592" spans="1:7" ht="30" x14ac:dyDescent="0.2">
      <c r="A592" s="69" t="s">
        <v>12735</v>
      </c>
      <c r="B592" s="69" t="s">
        <v>307</v>
      </c>
      <c r="C592" s="74">
        <v>22200000</v>
      </c>
      <c r="D592" s="74">
        <v>11100000</v>
      </c>
      <c r="E592" s="74">
        <v>11100000</v>
      </c>
      <c r="F592" s="74">
        <v>11100000</v>
      </c>
      <c r="G592" s="75" t="s">
        <v>2252</v>
      </c>
    </row>
    <row r="593" spans="1:7" ht="30" x14ac:dyDescent="0.2">
      <c r="A593" s="69" t="s">
        <v>12736</v>
      </c>
      <c r="B593" s="69" t="s">
        <v>437</v>
      </c>
      <c r="C593" s="74">
        <v>22200000</v>
      </c>
      <c r="D593" s="74">
        <v>11100000</v>
      </c>
      <c r="E593" s="74">
        <v>11100000</v>
      </c>
      <c r="F593" s="74">
        <v>11100000</v>
      </c>
      <c r="G593" s="75" t="s">
        <v>2252</v>
      </c>
    </row>
    <row r="594" spans="1:7" ht="22.5" x14ac:dyDescent="0.2">
      <c r="A594" s="64" t="s">
        <v>12737</v>
      </c>
      <c r="B594" s="64" t="s">
        <v>634</v>
      </c>
      <c r="C594" s="65">
        <v>22200000</v>
      </c>
      <c r="D594" s="65">
        <v>11100000</v>
      </c>
      <c r="E594" s="65">
        <v>11100000</v>
      </c>
      <c r="F594" s="65">
        <v>11100000</v>
      </c>
      <c r="G594" s="66" t="s">
        <v>2252</v>
      </c>
    </row>
    <row r="595" spans="1:7" ht="30" x14ac:dyDescent="0.2">
      <c r="A595" s="69" t="s">
        <v>12738</v>
      </c>
      <c r="B595" s="69" t="s">
        <v>309</v>
      </c>
      <c r="C595" s="74">
        <v>5280000</v>
      </c>
      <c r="D595" s="74">
        <v>5280000</v>
      </c>
      <c r="E595" s="75">
        <v>0</v>
      </c>
      <c r="F595" s="75">
        <v>0</v>
      </c>
      <c r="G595" s="75" t="s">
        <v>2816</v>
      </c>
    </row>
    <row r="596" spans="1:7" ht="30" x14ac:dyDescent="0.2">
      <c r="A596" s="69" t="s">
        <v>12739</v>
      </c>
      <c r="B596" s="69" t="s">
        <v>460</v>
      </c>
      <c r="C596" s="74">
        <v>5280000</v>
      </c>
      <c r="D596" s="74">
        <v>5280000</v>
      </c>
      <c r="E596" s="75">
        <v>0</v>
      </c>
      <c r="F596" s="75">
        <v>0</v>
      </c>
      <c r="G596" s="75" t="s">
        <v>2816</v>
      </c>
    </row>
    <row r="597" spans="1:7" ht="23.25" thickBot="1" x14ac:dyDescent="0.25">
      <c r="A597" s="64" t="s">
        <v>12740</v>
      </c>
      <c r="B597" s="64" t="s">
        <v>722</v>
      </c>
      <c r="C597" s="65">
        <v>5280000</v>
      </c>
      <c r="D597" s="65">
        <v>5280000</v>
      </c>
      <c r="E597" s="66">
        <v>0</v>
      </c>
      <c r="F597" s="66">
        <v>0</v>
      </c>
      <c r="G597" s="66" t="s">
        <v>2816</v>
      </c>
    </row>
    <row r="598" spans="1:7" ht="45.75" thickBot="1" x14ac:dyDescent="0.25">
      <c r="A598" s="70" t="s">
        <v>12741</v>
      </c>
      <c r="B598" s="79" t="s">
        <v>1956</v>
      </c>
      <c r="C598" s="71">
        <v>53025000</v>
      </c>
      <c r="D598" s="71">
        <v>1524000</v>
      </c>
      <c r="E598" s="71">
        <v>51501000</v>
      </c>
      <c r="F598" s="71">
        <v>51501000</v>
      </c>
      <c r="G598" s="72" t="s">
        <v>22127</v>
      </c>
    </row>
    <row r="599" spans="1:7" ht="30" x14ac:dyDescent="0.2">
      <c r="A599" s="69" t="s">
        <v>12743</v>
      </c>
      <c r="B599" s="69" t="s">
        <v>236</v>
      </c>
      <c r="C599" s="74">
        <v>53025000</v>
      </c>
      <c r="D599" s="74">
        <v>1524000</v>
      </c>
      <c r="E599" s="74">
        <v>51501000</v>
      </c>
      <c r="F599" s="74">
        <v>51501000</v>
      </c>
      <c r="G599" s="75" t="s">
        <v>22127</v>
      </c>
    </row>
    <row r="600" spans="1:7" ht="30" x14ac:dyDescent="0.2">
      <c r="A600" s="69" t="s">
        <v>12744</v>
      </c>
      <c r="B600" s="69" t="s">
        <v>239</v>
      </c>
      <c r="C600" s="74">
        <v>600000</v>
      </c>
      <c r="D600" s="75">
        <v>0</v>
      </c>
      <c r="E600" s="74">
        <v>600000</v>
      </c>
      <c r="F600" s="74">
        <v>600000</v>
      </c>
      <c r="G600" s="75" t="s">
        <v>883</v>
      </c>
    </row>
    <row r="601" spans="1:7" ht="30" x14ac:dyDescent="0.2">
      <c r="A601" s="69" t="s">
        <v>12745</v>
      </c>
      <c r="B601" s="69" t="s">
        <v>300</v>
      </c>
      <c r="C601" s="74">
        <v>600000</v>
      </c>
      <c r="D601" s="75">
        <v>0</v>
      </c>
      <c r="E601" s="74">
        <v>600000</v>
      </c>
      <c r="F601" s="74">
        <v>600000</v>
      </c>
      <c r="G601" s="75" t="s">
        <v>883</v>
      </c>
    </row>
    <row r="602" spans="1:7" ht="30" x14ac:dyDescent="0.2">
      <c r="A602" s="69" t="s">
        <v>12746</v>
      </c>
      <c r="B602" s="69" t="s">
        <v>399</v>
      </c>
      <c r="C602" s="74">
        <v>600000</v>
      </c>
      <c r="D602" s="75">
        <v>0</v>
      </c>
      <c r="E602" s="74">
        <v>600000</v>
      </c>
      <c r="F602" s="74">
        <v>600000</v>
      </c>
      <c r="G602" s="75" t="s">
        <v>883</v>
      </c>
    </row>
    <row r="603" spans="1:7" ht="22.5" x14ac:dyDescent="0.2">
      <c r="A603" s="64" t="s">
        <v>12747</v>
      </c>
      <c r="B603" s="64" t="s">
        <v>559</v>
      </c>
      <c r="C603" s="65">
        <v>600000</v>
      </c>
      <c r="D603" s="66">
        <v>0</v>
      </c>
      <c r="E603" s="65">
        <v>600000</v>
      </c>
      <c r="F603" s="65">
        <v>600000</v>
      </c>
      <c r="G603" s="66" t="s">
        <v>883</v>
      </c>
    </row>
    <row r="604" spans="1:7" ht="30" x14ac:dyDescent="0.2">
      <c r="A604" s="69" t="s">
        <v>12748</v>
      </c>
      <c r="B604" s="69" t="s">
        <v>242</v>
      </c>
      <c r="C604" s="74">
        <v>52425000</v>
      </c>
      <c r="D604" s="74">
        <v>1524000</v>
      </c>
      <c r="E604" s="74">
        <v>50901000</v>
      </c>
      <c r="F604" s="74">
        <v>50901000</v>
      </c>
      <c r="G604" s="75" t="s">
        <v>19201</v>
      </c>
    </row>
    <row r="605" spans="1:7" ht="30" x14ac:dyDescent="0.2">
      <c r="A605" s="69" t="s">
        <v>12749</v>
      </c>
      <c r="B605" s="69" t="s">
        <v>306</v>
      </c>
      <c r="C605" s="74">
        <v>2425000</v>
      </c>
      <c r="D605" s="74">
        <v>1524000</v>
      </c>
      <c r="E605" s="74">
        <v>901000</v>
      </c>
      <c r="F605" s="74">
        <v>901000</v>
      </c>
      <c r="G605" s="75" t="s">
        <v>21759</v>
      </c>
    </row>
    <row r="606" spans="1:7" ht="30" x14ac:dyDescent="0.2">
      <c r="A606" s="69" t="s">
        <v>12750</v>
      </c>
      <c r="B606" s="69" t="s">
        <v>432</v>
      </c>
      <c r="C606" s="74">
        <v>2425000</v>
      </c>
      <c r="D606" s="74">
        <v>1524000</v>
      </c>
      <c r="E606" s="74">
        <v>901000</v>
      </c>
      <c r="F606" s="74">
        <v>901000</v>
      </c>
      <c r="G606" s="75" t="s">
        <v>21759</v>
      </c>
    </row>
    <row r="607" spans="1:7" ht="22.5" x14ac:dyDescent="0.2">
      <c r="A607" s="64" t="s">
        <v>12751</v>
      </c>
      <c r="B607" s="64" t="s">
        <v>595</v>
      </c>
      <c r="C607" s="65">
        <v>1525000</v>
      </c>
      <c r="D607" s="65">
        <v>1524000</v>
      </c>
      <c r="E607" s="65">
        <v>1000</v>
      </c>
      <c r="F607" s="65">
        <v>1000</v>
      </c>
      <c r="G607" s="66" t="s">
        <v>1327</v>
      </c>
    </row>
    <row r="608" spans="1:7" ht="22.5" x14ac:dyDescent="0.2">
      <c r="A608" s="64" t="s">
        <v>12754</v>
      </c>
      <c r="B608" s="64" t="s">
        <v>610</v>
      </c>
      <c r="C608" s="65">
        <v>900000</v>
      </c>
      <c r="D608" s="66">
        <v>0</v>
      </c>
      <c r="E608" s="65">
        <v>900000</v>
      </c>
      <c r="F608" s="65">
        <v>900000</v>
      </c>
      <c r="G608" s="66" t="s">
        <v>883</v>
      </c>
    </row>
    <row r="609" spans="1:7" ht="30" x14ac:dyDescent="0.2">
      <c r="A609" s="69" t="s">
        <v>12755</v>
      </c>
      <c r="B609" s="69" t="s">
        <v>307</v>
      </c>
      <c r="C609" s="74">
        <v>50000000</v>
      </c>
      <c r="D609" s="75">
        <v>0</v>
      </c>
      <c r="E609" s="74">
        <v>50000000</v>
      </c>
      <c r="F609" s="74">
        <v>50000000</v>
      </c>
      <c r="G609" s="75" t="s">
        <v>883</v>
      </c>
    </row>
    <row r="610" spans="1:7" ht="30" x14ac:dyDescent="0.2">
      <c r="A610" s="69" t="s">
        <v>12756</v>
      </c>
      <c r="B610" s="69" t="s">
        <v>446</v>
      </c>
      <c r="C610" s="74">
        <v>50000000</v>
      </c>
      <c r="D610" s="75">
        <v>0</v>
      </c>
      <c r="E610" s="74">
        <v>50000000</v>
      </c>
      <c r="F610" s="74">
        <v>50000000</v>
      </c>
      <c r="G610" s="75" t="s">
        <v>883</v>
      </c>
    </row>
    <row r="611" spans="1:7" ht="34.5" thickBot="1" x14ac:dyDescent="0.25">
      <c r="A611" s="64" t="s">
        <v>12757</v>
      </c>
      <c r="B611" s="64" t="s">
        <v>673</v>
      </c>
      <c r="C611" s="65">
        <v>50000000</v>
      </c>
      <c r="D611" s="66">
        <v>0</v>
      </c>
      <c r="E611" s="65">
        <v>50000000</v>
      </c>
      <c r="F611" s="65">
        <v>50000000</v>
      </c>
      <c r="G611" s="66" t="s">
        <v>883</v>
      </c>
    </row>
    <row r="612" spans="1:7" ht="60.75" thickBot="1" x14ac:dyDescent="0.25">
      <c r="A612" s="70" t="s">
        <v>12758</v>
      </c>
      <c r="B612" s="79" t="s">
        <v>1957</v>
      </c>
      <c r="C612" s="71">
        <v>45620000</v>
      </c>
      <c r="D612" s="71">
        <v>29159000</v>
      </c>
      <c r="E612" s="71">
        <v>16461000</v>
      </c>
      <c r="F612" s="71">
        <v>16461000</v>
      </c>
      <c r="G612" s="72" t="s">
        <v>20316</v>
      </c>
    </row>
    <row r="613" spans="1:7" ht="30" x14ac:dyDescent="0.2">
      <c r="A613" s="69" t="s">
        <v>12759</v>
      </c>
      <c r="B613" s="69" t="s">
        <v>236</v>
      </c>
      <c r="C613" s="74">
        <v>45620000</v>
      </c>
      <c r="D613" s="74">
        <v>29159000</v>
      </c>
      <c r="E613" s="74">
        <v>16461000</v>
      </c>
      <c r="F613" s="74">
        <v>16461000</v>
      </c>
      <c r="G613" s="75" t="s">
        <v>20316</v>
      </c>
    </row>
    <row r="614" spans="1:7" ht="30" x14ac:dyDescent="0.2">
      <c r="A614" s="69" t="s">
        <v>12760</v>
      </c>
      <c r="B614" s="69" t="s">
        <v>242</v>
      </c>
      <c r="C614" s="74">
        <v>45620000</v>
      </c>
      <c r="D614" s="74">
        <v>29159000</v>
      </c>
      <c r="E614" s="74">
        <v>16461000</v>
      </c>
      <c r="F614" s="74">
        <v>16461000</v>
      </c>
      <c r="G614" s="75" t="s">
        <v>20316</v>
      </c>
    </row>
    <row r="615" spans="1:7" ht="30" x14ac:dyDescent="0.2">
      <c r="A615" s="69" t="s">
        <v>12761</v>
      </c>
      <c r="B615" s="69" t="s">
        <v>306</v>
      </c>
      <c r="C615" s="74">
        <v>2420000</v>
      </c>
      <c r="D615" s="74">
        <v>2420000</v>
      </c>
      <c r="E615" s="75">
        <v>0</v>
      </c>
      <c r="F615" s="75">
        <v>0</v>
      </c>
      <c r="G615" s="75" t="s">
        <v>2816</v>
      </c>
    </row>
    <row r="616" spans="1:7" ht="30" x14ac:dyDescent="0.2">
      <c r="A616" s="69" t="s">
        <v>12762</v>
      </c>
      <c r="B616" s="69" t="s">
        <v>432</v>
      </c>
      <c r="C616" s="74">
        <v>2420000</v>
      </c>
      <c r="D616" s="74">
        <v>2420000</v>
      </c>
      <c r="E616" s="75">
        <v>0</v>
      </c>
      <c r="F616" s="75">
        <v>0</v>
      </c>
      <c r="G616" s="75" t="s">
        <v>2816</v>
      </c>
    </row>
    <row r="617" spans="1:7" ht="22.5" x14ac:dyDescent="0.2">
      <c r="A617" s="64" t="s">
        <v>12763</v>
      </c>
      <c r="B617" s="64" t="s">
        <v>594</v>
      </c>
      <c r="C617" s="65">
        <v>980000</v>
      </c>
      <c r="D617" s="65">
        <v>980000</v>
      </c>
      <c r="E617" s="66">
        <v>0</v>
      </c>
      <c r="F617" s="66">
        <v>0</v>
      </c>
      <c r="G617" s="66" t="s">
        <v>2816</v>
      </c>
    </row>
    <row r="618" spans="1:7" ht="22.5" x14ac:dyDescent="0.2">
      <c r="A618" s="64" t="s">
        <v>12764</v>
      </c>
      <c r="B618" s="64" t="s">
        <v>595</v>
      </c>
      <c r="C618" s="65">
        <v>1440000</v>
      </c>
      <c r="D618" s="65">
        <v>1440000</v>
      </c>
      <c r="E618" s="66">
        <v>0</v>
      </c>
      <c r="F618" s="66">
        <v>0</v>
      </c>
      <c r="G618" s="66" t="s">
        <v>2816</v>
      </c>
    </row>
    <row r="619" spans="1:7" ht="30" x14ac:dyDescent="0.2">
      <c r="A619" s="69" t="s">
        <v>12767</v>
      </c>
      <c r="B619" s="69" t="s">
        <v>309</v>
      </c>
      <c r="C619" s="74">
        <v>43200000</v>
      </c>
      <c r="D619" s="74">
        <v>26739000</v>
      </c>
      <c r="E619" s="74">
        <v>16461000</v>
      </c>
      <c r="F619" s="74">
        <v>16461000</v>
      </c>
      <c r="G619" s="75" t="s">
        <v>10169</v>
      </c>
    </row>
    <row r="620" spans="1:7" ht="30" x14ac:dyDescent="0.2">
      <c r="A620" s="69" t="s">
        <v>12768</v>
      </c>
      <c r="B620" s="69" t="s">
        <v>460</v>
      </c>
      <c r="C620" s="74">
        <v>43200000</v>
      </c>
      <c r="D620" s="74">
        <v>26739000</v>
      </c>
      <c r="E620" s="74">
        <v>16461000</v>
      </c>
      <c r="F620" s="74">
        <v>16461000</v>
      </c>
      <c r="G620" s="75" t="s">
        <v>10169</v>
      </c>
    </row>
    <row r="621" spans="1:7" ht="23.25" thickBot="1" x14ac:dyDescent="0.25">
      <c r="A621" s="64" t="s">
        <v>12769</v>
      </c>
      <c r="B621" s="64" t="s">
        <v>721</v>
      </c>
      <c r="C621" s="65">
        <v>43200000</v>
      </c>
      <c r="D621" s="65">
        <v>26739000</v>
      </c>
      <c r="E621" s="65">
        <v>16461000</v>
      </c>
      <c r="F621" s="65">
        <v>16461000</v>
      </c>
      <c r="G621" s="66" t="s">
        <v>10169</v>
      </c>
    </row>
    <row r="622" spans="1:7" ht="60.75" thickBot="1" x14ac:dyDescent="0.25">
      <c r="A622" s="70" t="s">
        <v>22128</v>
      </c>
      <c r="B622" s="79" t="s">
        <v>22129</v>
      </c>
      <c r="C622" s="71">
        <v>83294000</v>
      </c>
      <c r="D622" s="71">
        <v>17798000</v>
      </c>
      <c r="E622" s="71">
        <v>65496000</v>
      </c>
      <c r="F622" s="71">
        <v>65496000</v>
      </c>
      <c r="G622" s="72" t="s">
        <v>19707</v>
      </c>
    </row>
    <row r="623" spans="1:7" ht="30" x14ac:dyDescent="0.2">
      <c r="A623" s="69" t="s">
        <v>22130</v>
      </c>
      <c r="B623" s="69" t="s">
        <v>236</v>
      </c>
      <c r="C623" s="74">
        <v>83294000</v>
      </c>
      <c r="D623" s="74">
        <v>17798000</v>
      </c>
      <c r="E623" s="74">
        <v>65496000</v>
      </c>
      <c r="F623" s="74">
        <v>65496000</v>
      </c>
      <c r="G623" s="75" t="s">
        <v>19707</v>
      </c>
    </row>
    <row r="624" spans="1:7" ht="30" x14ac:dyDescent="0.2">
      <c r="A624" s="69" t="s">
        <v>22131</v>
      </c>
      <c r="B624" s="69" t="s">
        <v>239</v>
      </c>
      <c r="C624" s="74">
        <v>600000</v>
      </c>
      <c r="D624" s="75">
        <v>0</v>
      </c>
      <c r="E624" s="74">
        <v>600000</v>
      </c>
      <c r="F624" s="74">
        <v>600000</v>
      </c>
      <c r="G624" s="75" t="s">
        <v>883</v>
      </c>
    </row>
    <row r="625" spans="1:7" ht="30" x14ac:dyDescent="0.2">
      <c r="A625" s="69" t="s">
        <v>22132</v>
      </c>
      <c r="B625" s="69" t="s">
        <v>300</v>
      </c>
      <c r="C625" s="74">
        <v>600000</v>
      </c>
      <c r="D625" s="75">
        <v>0</v>
      </c>
      <c r="E625" s="74">
        <v>600000</v>
      </c>
      <c r="F625" s="74">
        <v>600000</v>
      </c>
      <c r="G625" s="75" t="s">
        <v>883</v>
      </c>
    </row>
    <row r="626" spans="1:7" ht="30" x14ac:dyDescent="0.2">
      <c r="A626" s="69" t="s">
        <v>22133</v>
      </c>
      <c r="B626" s="69" t="s">
        <v>399</v>
      </c>
      <c r="C626" s="74">
        <v>600000</v>
      </c>
      <c r="D626" s="75">
        <v>0</v>
      </c>
      <c r="E626" s="74">
        <v>600000</v>
      </c>
      <c r="F626" s="74">
        <v>600000</v>
      </c>
      <c r="G626" s="75" t="s">
        <v>883</v>
      </c>
    </row>
    <row r="627" spans="1:7" ht="22.5" x14ac:dyDescent="0.2">
      <c r="A627" s="64" t="s">
        <v>22134</v>
      </c>
      <c r="B627" s="64" t="s">
        <v>559</v>
      </c>
      <c r="C627" s="65">
        <v>600000</v>
      </c>
      <c r="D627" s="66">
        <v>0</v>
      </c>
      <c r="E627" s="65">
        <v>600000</v>
      </c>
      <c r="F627" s="65">
        <v>600000</v>
      </c>
      <c r="G627" s="66" t="s">
        <v>883</v>
      </c>
    </row>
    <row r="628" spans="1:7" ht="30" x14ac:dyDescent="0.2">
      <c r="A628" s="69" t="s">
        <v>22135</v>
      </c>
      <c r="B628" s="69" t="s">
        <v>242</v>
      </c>
      <c r="C628" s="74">
        <v>82694000</v>
      </c>
      <c r="D628" s="74">
        <v>17798000</v>
      </c>
      <c r="E628" s="74">
        <v>64896000</v>
      </c>
      <c r="F628" s="74">
        <v>64896000</v>
      </c>
      <c r="G628" s="75" t="s">
        <v>22136</v>
      </c>
    </row>
    <row r="629" spans="1:7" ht="30" x14ac:dyDescent="0.2">
      <c r="A629" s="69" t="s">
        <v>22137</v>
      </c>
      <c r="B629" s="69" t="s">
        <v>306</v>
      </c>
      <c r="C629" s="74">
        <v>1494000</v>
      </c>
      <c r="D629" s="74">
        <v>894000</v>
      </c>
      <c r="E629" s="74">
        <v>600000</v>
      </c>
      <c r="F629" s="74">
        <v>600000</v>
      </c>
      <c r="G629" s="75" t="s">
        <v>21322</v>
      </c>
    </row>
    <row r="630" spans="1:7" ht="30" x14ac:dyDescent="0.2">
      <c r="A630" s="69" t="s">
        <v>22138</v>
      </c>
      <c r="B630" s="69" t="s">
        <v>432</v>
      </c>
      <c r="C630" s="74">
        <v>1494000</v>
      </c>
      <c r="D630" s="74">
        <v>894000</v>
      </c>
      <c r="E630" s="74">
        <v>600000</v>
      </c>
      <c r="F630" s="74">
        <v>600000</v>
      </c>
      <c r="G630" s="75" t="s">
        <v>21322</v>
      </c>
    </row>
    <row r="631" spans="1:7" ht="22.5" x14ac:dyDescent="0.2">
      <c r="A631" s="64" t="s">
        <v>22139</v>
      </c>
      <c r="B631" s="64" t="s">
        <v>596</v>
      </c>
      <c r="C631" s="65">
        <v>894000</v>
      </c>
      <c r="D631" s="65">
        <v>894000</v>
      </c>
      <c r="E631" s="66">
        <v>0</v>
      </c>
      <c r="F631" s="66">
        <v>0</v>
      </c>
      <c r="G631" s="66" t="s">
        <v>2816</v>
      </c>
    </row>
    <row r="632" spans="1:7" ht="22.5" x14ac:dyDescent="0.2">
      <c r="A632" s="64" t="s">
        <v>22140</v>
      </c>
      <c r="B632" s="64" t="s">
        <v>610</v>
      </c>
      <c r="C632" s="65">
        <v>600000</v>
      </c>
      <c r="D632" s="66">
        <v>0</v>
      </c>
      <c r="E632" s="65">
        <v>600000</v>
      </c>
      <c r="F632" s="65">
        <v>600000</v>
      </c>
      <c r="G632" s="66" t="s">
        <v>883</v>
      </c>
    </row>
    <row r="633" spans="1:7" ht="30" x14ac:dyDescent="0.2">
      <c r="A633" s="69" t="s">
        <v>22141</v>
      </c>
      <c r="B633" s="69" t="s">
        <v>307</v>
      </c>
      <c r="C633" s="74">
        <v>50000000</v>
      </c>
      <c r="D633" s="75">
        <v>0</v>
      </c>
      <c r="E633" s="74">
        <v>50000000</v>
      </c>
      <c r="F633" s="74">
        <v>50000000</v>
      </c>
      <c r="G633" s="75" t="s">
        <v>883</v>
      </c>
    </row>
    <row r="634" spans="1:7" ht="30" x14ac:dyDescent="0.2">
      <c r="A634" s="69" t="s">
        <v>22142</v>
      </c>
      <c r="B634" s="69" t="s">
        <v>446</v>
      </c>
      <c r="C634" s="74">
        <v>50000000</v>
      </c>
      <c r="D634" s="75">
        <v>0</v>
      </c>
      <c r="E634" s="74">
        <v>50000000</v>
      </c>
      <c r="F634" s="74">
        <v>50000000</v>
      </c>
      <c r="G634" s="75" t="s">
        <v>883</v>
      </c>
    </row>
    <row r="635" spans="1:7" ht="22.5" x14ac:dyDescent="0.2">
      <c r="A635" s="64" t="s">
        <v>22143</v>
      </c>
      <c r="B635" s="64" t="s">
        <v>674</v>
      </c>
      <c r="C635" s="65">
        <v>50000000</v>
      </c>
      <c r="D635" s="66">
        <v>0</v>
      </c>
      <c r="E635" s="65">
        <v>50000000</v>
      </c>
      <c r="F635" s="65">
        <v>50000000</v>
      </c>
      <c r="G635" s="66" t="s">
        <v>883</v>
      </c>
    </row>
    <row r="636" spans="1:7" ht="30" x14ac:dyDescent="0.2">
      <c r="A636" s="69" t="s">
        <v>22144</v>
      </c>
      <c r="B636" s="69" t="s">
        <v>309</v>
      </c>
      <c r="C636" s="74">
        <v>31200000</v>
      </c>
      <c r="D636" s="74">
        <v>16904000</v>
      </c>
      <c r="E636" s="74">
        <v>14296000</v>
      </c>
      <c r="F636" s="74">
        <v>14296000</v>
      </c>
      <c r="G636" s="75" t="s">
        <v>17090</v>
      </c>
    </row>
    <row r="637" spans="1:7" ht="30" x14ac:dyDescent="0.2">
      <c r="A637" s="69" t="s">
        <v>22145</v>
      </c>
      <c r="B637" s="69" t="s">
        <v>460</v>
      </c>
      <c r="C637" s="74">
        <v>31200000</v>
      </c>
      <c r="D637" s="74">
        <v>16904000</v>
      </c>
      <c r="E637" s="74">
        <v>14296000</v>
      </c>
      <c r="F637" s="74">
        <v>14296000</v>
      </c>
      <c r="G637" s="75" t="s">
        <v>17090</v>
      </c>
    </row>
    <row r="638" spans="1:7" ht="22.5" x14ac:dyDescent="0.2">
      <c r="A638" s="64" t="s">
        <v>22146</v>
      </c>
      <c r="B638" s="64" t="s">
        <v>721</v>
      </c>
      <c r="C638" s="65">
        <v>25920000</v>
      </c>
      <c r="D638" s="65">
        <v>11624000</v>
      </c>
      <c r="E638" s="65">
        <v>14296000</v>
      </c>
      <c r="F638" s="65">
        <v>14296000</v>
      </c>
      <c r="G638" s="66" t="s">
        <v>7018</v>
      </c>
    </row>
    <row r="639" spans="1:7" ht="22.5" x14ac:dyDescent="0.2">
      <c r="A639" s="64" t="s">
        <v>22147</v>
      </c>
      <c r="B639" s="64" t="s">
        <v>722</v>
      </c>
      <c r="C639" s="65">
        <v>5280000</v>
      </c>
      <c r="D639" s="65">
        <v>5280000</v>
      </c>
      <c r="E639" s="66">
        <v>0</v>
      </c>
      <c r="F639" s="66">
        <v>0</v>
      </c>
      <c r="G639" s="66" t="s">
        <v>2816</v>
      </c>
    </row>
    <row r="640" spans="1:7" ht="15" x14ac:dyDescent="0.2">
      <c r="A640" s="64"/>
      <c r="B640" s="73" t="s">
        <v>272</v>
      </c>
      <c r="C640" s="74">
        <v>6758565045</v>
      </c>
      <c r="D640" s="74">
        <v>3074572368</v>
      </c>
      <c r="E640" s="74">
        <v>3683992677</v>
      </c>
      <c r="F640" s="74">
        <v>3683992677</v>
      </c>
      <c r="G640" s="75" t="s">
        <v>7567</v>
      </c>
    </row>
    <row r="641" spans="1:7" ht="15" x14ac:dyDescent="0.2">
      <c r="A641" s="67"/>
      <c r="B641" s="76" t="s">
        <v>274</v>
      </c>
      <c r="C641" s="77">
        <v>-6758565045</v>
      </c>
      <c r="D641" s="77">
        <v>-3074572368</v>
      </c>
      <c r="E641" s="77">
        <v>-3683992677</v>
      </c>
      <c r="F641" s="77">
        <v>-3683992677</v>
      </c>
      <c r="G641" s="78" t="s">
        <v>7567</v>
      </c>
    </row>
  </sheetData>
  <mergeCells count="6">
    <mergeCell ref="F8:F9"/>
    <mergeCell ref="A8:A9"/>
    <mergeCell ref="B8:B9"/>
    <mergeCell ref="C8:C9"/>
    <mergeCell ref="D8:D9"/>
    <mergeCell ref="E8:E9"/>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33"/>
  <sheetViews>
    <sheetView showGridLines="0" workbookViewId="0">
      <selection sqref="A1:XFD1048576"/>
    </sheetView>
  </sheetViews>
  <sheetFormatPr defaultRowHeight="11.25" x14ac:dyDescent="0.2"/>
  <cols>
    <col min="1" max="2" width="42.6640625" bestFit="1" customWidth="1"/>
    <col min="3" max="3" width="22.33203125" bestFit="1" customWidth="1"/>
    <col min="4" max="6" width="20.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1963</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22148</v>
      </c>
      <c r="B11" s="70" t="s">
        <v>207</v>
      </c>
      <c r="C11" s="71">
        <v>1488288630769</v>
      </c>
      <c r="D11" s="71">
        <v>741559505262.14001</v>
      </c>
      <c r="E11" s="71">
        <v>746729125506.85999</v>
      </c>
      <c r="F11" s="71">
        <v>746729125506.85999</v>
      </c>
      <c r="G11" s="72" t="s">
        <v>7034</v>
      </c>
    </row>
    <row r="12" spans="1:7" ht="15" x14ac:dyDescent="0.2">
      <c r="A12" s="69" t="s">
        <v>22149</v>
      </c>
      <c r="B12" s="69" t="s">
        <v>208</v>
      </c>
      <c r="C12" s="74">
        <v>50103775250</v>
      </c>
      <c r="D12" s="74">
        <v>27312594935.139999</v>
      </c>
      <c r="E12" s="74">
        <v>22791180314.860001</v>
      </c>
      <c r="F12" s="74">
        <v>22791180314.860001</v>
      </c>
      <c r="G12" s="75" t="s">
        <v>18903</v>
      </c>
    </row>
    <row r="13" spans="1:7" ht="15" x14ac:dyDescent="0.2">
      <c r="A13" s="69" t="s">
        <v>22150</v>
      </c>
      <c r="B13" s="69" t="s">
        <v>209</v>
      </c>
      <c r="C13" s="74">
        <v>40093458500</v>
      </c>
      <c r="D13" s="74">
        <v>21359124552.540001</v>
      </c>
      <c r="E13" s="74">
        <v>18734333947.459999</v>
      </c>
      <c r="F13" s="74">
        <v>18734333947.459999</v>
      </c>
      <c r="G13" s="75" t="s">
        <v>19473</v>
      </c>
    </row>
    <row r="14" spans="1:7" ht="30" x14ac:dyDescent="0.2">
      <c r="A14" s="69" t="s">
        <v>22151</v>
      </c>
      <c r="B14" s="69" t="s">
        <v>210</v>
      </c>
      <c r="C14" s="74">
        <v>1002500000</v>
      </c>
      <c r="D14" s="74">
        <v>352528511</v>
      </c>
      <c r="E14" s="74">
        <v>649971489</v>
      </c>
      <c r="F14" s="74">
        <v>649971489</v>
      </c>
      <c r="G14" s="75" t="s">
        <v>2319</v>
      </c>
    </row>
    <row r="15" spans="1:7" ht="30" x14ac:dyDescent="0.2">
      <c r="A15" s="69" t="s">
        <v>22152</v>
      </c>
      <c r="B15" s="69" t="s">
        <v>210</v>
      </c>
      <c r="C15" s="74">
        <v>730000000</v>
      </c>
      <c r="D15" s="74">
        <v>268112278</v>
      </c>
      <c r="E15" s="74">
        <v>461887722</v>
      </c>
      <c r="F15" s="74">
        <v>461887722</v>
      </c>
      <c r="G15" s="75" t="s">
        <v>8419</v>
      </c>
    </row>
    <row r="16" spans="1:7" ht="22.5" x14ac:dyDescent="0.2">
      <c r="A16" s="64" t="s">
        <v>22153</v>
      </c>
      <c r="B16" s="64" t="s">
        <v>210</v>
      </c>
      <c r="C16" s="65">
        <v>730000000</v>
      </c>
      <c r="D16" s="65">
        <v>268112278</v>
      </c>
      <c r="E16" s="65">
        <v>461887722</v>
      </c>
      <c r="F16" s="65">
        <v>461887722</v>
      </c>
      <c r="G16" s="66" t="s">
        <v>8419</v>
      </c>
    </row>
    <row r="17" spans="1:7" ht="30" x14ac:dyDescent="0.2">
      <c r="A17" s="69" t="s">
        <v>22154</v>
      </c>
      <c r="B17" s="69" t="s">
        <v>216</v>
      </c>
      <c r="C17" s="74">
        <v>161000000</v>
      </c>
      <c r="D17" s="74">
        <v>73058733</v>
      </c>
      <c r="E17" s="74">
        <v>87941267</v>
      </c>
      <c r="F17" s="74">
        <v>87941267</v>
      </c>
      <c r="G17" s="75" t="s">
        <v>5380</v>
      </c>
    </row>
    <row r="18" spans="1:7" ht="22.5" x14ac:dyDescent="0.2">
      <c r="A18" s="64" t="s">
        <v>22155</v>
      </c>
      <c r="B18" s="64" t="s">
        <v>216</v>
      </c>
      <c r="C18" s="65">
        <v>161000000</v>
      </c>
      <c r="D18" s="65">
        <v>73058733</v>
      </c>
      <c r="E18" s="65">
        <v>87941267</v>
      </c>
      <c r="F18" s="65">
        <v>87941267</v>
      </c>
      <c r="G18" s="66" t="s">
        <v>5380</v>
      </c>
    </row>
    <row r="19" spans="1:7" ht="30" x14ac:dyDescent="0.2">
      <c r="A19" s="69" t="s">
        <v>22156</v>
      </c>
      <c r="B19" s="69" t="s">
        <v>219</v>
      </c>
      <c r="C19" s="74">
        <v>111500000</v>
      </c>
      <c r="D19" s="74">
        <v>11357500</v>
      </c>
      <c r="E19" s="74">
        <v>100142500</v>
      </c>
      <c r="F19" s="74">
        <v>100142500</v>
      </c>
      <c r="G19" s="75" t="s">
        <v>22157</v>
      </c>
    </row>
    <row r="20" spans="1:7" ht="22.5" x14ac:dyDescent="0.2">
      <c r="A20" s="64" t="s">
        <v>22158</v>
      </c>
      <c r="B20" s="64" t="s">
        <v>219</v>
      </c>
      <c r="C20" s="65">
        <v>111500000</v>
      </c>
      <c r="D20" s="65">
        <v>11357500</v>
      </c>
      <c r="E20" s="65">
        <v>100142500</v>
      </c>
      <c r="F20" s="65">
        <v>100142500</v>
      </c>
      <c r="G20" s="66" t="s">
        <v>22157</v>
      </c>
    </row>
    <row r="21" spans="1:7" ht="30" x14ac:dyDescent="0.2">
      <c r="A21" s="69" t="s">
        <v>22159</v>
      </c>
      <c r="B21" s="69" t="s">
        <v>212</v>
      </c>
      <c r="C21" s="74">
        <v>2393000000</v>
      </c>
      <c r="D21" s="74">
        <v>960549456.53999996</v>
      </c>
      <c r="E21" s="74">
        <v>1432450543.46</v>
      </c>
      <c r="F21" s="74">
        <v>1432450543.46</v>
      </c>
      <c r="G21" s="75" t="s">
        <v>7703</v>
      </c>
    </row>
    <row r="22" spans="1:7" ht="30" x14ac:dyDescent="0.2">
      <c r="A22" s="69" t="s">
        <v>22160</v>
      </c>
      <c r="B22" s="69" t="s">
        <v>224</v>
      </c>
      <c r="C22" s="74">
        <v>164700000</v>
      </c>
      <c r="D22" s="74">
        <v>95803938</v>
      </c>
      <c r="E22" s="74">
        <v>68896062</v>
      </c>
      <c r="F22" s="74">
        <v>68896062</v>
      </c>
      <c r="G22" s="75" t="s">
        <v>19764</v>
      </c>
    </row>
    <row r="23" spans="1:7" ht="22.5" x14ac:dyDescent="0.2">
      <c r="A23" s="64" t="s">
        <v>22161</v>
      </c>
      <c r="B23" s="64" t="s">
        <v>224</v>
      </c>
      <c r="C23" s="65">
        <v>164700000</v>
      </c>
      <c r="D23" s="65">
        <v>95803938</v>
      </c>
      <c r="E23" s="65">
        <v>68896062</v>
      </c>
      <c r="F23" s="65">
        <v>68896062</v>
      </c>
      <c r="G23" s="66" t="s">
        <v>19764</v>
      </c>
    </row>
    <row r="24" spans="1:7" ht="30" x14ac:dyDescent="0.2">
      <c r="A24" s="69" t="s">
        <v>22162</v>
      </c>
      <c r="B24" s="69" t="s">
        <v>227</v>
      </c>
      <c r="C24" s="74">
        <v>103100000</v>
      </c>
      <c r="D24" s="74">
        <v>49885577</v>
      </c>
      <c r="E24" s="74">
        <v>53214423</v>
      </c>
      <c r="F24" s="74">
        <v>53214423</v>
      </c>
      <c r="G24" s="75" t="s">
        <v>2244</v>
      </c>
    </row>
    <row r="25" spans="1:7" ht="22.5" x14ac:dyDescent="0.2">
      <c r="A25" s="64" t="s">
        <v>22163</v>
      </c>
      <c r="B25" s="64" t="s">
        <v>227</v>
      </c>
      <c r="C25" s="65">
        <v>103100000</v>
      </c>
      <c r="D25" s="65">
        <v>49885577</v>
      </c>
      <c r="E25" s="65">
        <v>53214423</v>
      </c>
      <c r="F25" s="65">
        <v>53214423</v>
      </c>
      <c r="G25" s="66" t="s">
        <v>2244</v>
      </c>
    </row>
    <row r="26" spans="1:7" ht="30" x14ac:dyDescent="0.2">
      <c r="A26" s="69" t="s">
        <v>22164</v>
      </c>
      <c r="B26" s="69" t="s">
        <v>230</v>
      </c>
      <c r="C26" s="74">
        <v>2125200000</v>
      </c>
      <c r="D26" s="74">
        <v>814859941.53999996</v>
      </c>
      <c r="E26" s="74">
        <v>1310340058.46</v>
      </c>
      <c r="F26" s="74">
        <v>1310340058.46</v>
      </c>
      <c r="G26" s="75" t="s">
        <v>8882</v>
      </c>
    </row>
    <row r="27" spans="1:7" ht="22.5" x14ac:dyDescent="0.2">
      <c r="A27" s="64" t="s">
        <v>22165</v>
      </c>
      <c r="B27" s="64" t="s">
        <v>230</v>
      </c>
      <c r="C27" s="65">
        <v>2125200000</v>
      </c>
      <c r="D27" s="65">
        <v>814859941.53999996</v>
      </c>
      <c r="E27" s="65">
        <v>1310340058.46</v>
      </c>
      <c r="F27" s="65">
        <v>1310340058.46</v>
      </c>
      <c r="G27" s="66" t="s">
        <v>8882</v>
      </c>
    </row>
    <row r="28" spans="1:7" ht="30" x14ac:dyDescent="0.2">
      <c r="A28" s="69" t="s">
        <v>22166</v>
      </c>
      <c r="B28" s="69" t="s">
        <v>214</v>
      </c>
      <c r="C28" s="74">
        <v>78376000</v>
      </c>
      <c r="D28" s="74">
        <v>34947564</v>
      </c>
      <c r="E28" s="74">
        <v>43428436</v>
      </c>
      <c r="F28" s="74">
        <v>43428436</v>
      </c>
      <c r="G28" s="75" t="s">
        <v>6913</v>
      </c>
    </row>
    <row r="29" spans="1:7" ht="30" x14ac:dyDescent="0.2">
      <c r="A29" s="69" t="s">
        <v>22167</v>
      </c>
      <c r="B29" s="69" t="s">
        <v>235</v>
      </c>
      <c r="C29" s="74">
        <v>47500000</v>
      </c>
      <c r="D29" s="74">
        <v>6180000</v>
      </c>
      <c r="E29" s="74">
        <v>41320000</v>
      </c>
      <c r="F29" s="74">
        <v>41320000</v>
      </c>
      <c r="G29" s="75" t="s">
        <v>22168</v>
      </c>
    </row>
    <row r="30" spans="1:7" ht="22.5" x14ac:dyDescent="0.2">
      <c r="A30" s="64" t="s">
        <v>22169</v>
      </c>
      <c r="B30" s="64" t="s">
        <v>235</v>
      </c>
      <c r="C30" s="65">
        <v>47500000</v>
      </c>
      <c r="D30" s="65">
        <v>6180000</v>
      </c>
      <c r="E30" s="65">
        <v>41320000</v>
      </c>
      <c r="F30" s="65">
        <v>41320000</v>
      </c>
      <c r="G30" s="66" t="s">
        <v>22168</v>
      </c>
    </row>
    <row r="31" spans="1:7" ht="30" x14ac:dyDescent="0.2">
      <c r="A31" s="69" t="s">
        <v>22170</v>
      </c>
      <c r="B31" s="69" t="s">
        <v>237</v>
      </c>
      <c r="C31" s="74">
        <v>700000</v>
      </c>
      <c r="D31" s="75">
        <v>0</v>
      </c>
      <c r="E31" s="74">
        <v>700000</v>
      </c>
      <c r="F31" s="74">
        <v>700000</v>
      </c>
      <c r="G31" s="75" t="s">
        <v>883</v>
      </c>
    </row>
    <row r="32" spans="1:7" ht="22.5" x14ac:dyDescent="0.2">
      <c r="A32" s="64" t="s">
        <v>22171</v>
      </c>
      <c r="B32" s="64" t="s">
        <v>237</v>
      </c>
      <c r="C32" s="65">
        <v>700000</v>
      </c>
      <c r="D32" s="66">
        <v>0</v>
      </c>
      <c r="E32" s="65">
        <v>700000</v>
      </c>
      <c r="F32" s="65">
        <v>700000</v>
      </c>
      <c r="G32" s="66" t="s">
        <v>883</v>
      </c>
    </row>
    <row r="33" spans="1:7" ht="30" x14ac:dyDescent="0.2">
      <c r="A33" s="69" t="s">
        <v>22172</v>
      </c>
      <c r="B33" s="69" t="s">
        <v>240</v>
      </c>
      <c r="C33" s="74">
        <v>20200000</v>
      </c>
      <c r="D33" s="74">
        <v>28602564</v>
      </c>
      <c r="E33" s="74">
        <v>-8402564</v>
      </c>
      <c r="F33" s="74">
        <v>-8402564</v>
      </c>
      <c r="G33" s="75" t="s">
        <v>22173</v>
      </c>
    </row>
    <row r="34" spans="1:7" ht="22.5" x14ac:dyDescent="0.2">
      <c r="A34" s="64" t="s">
        <v>22174</v>
      </c>
      <c r="B34" s="64" t="s">
        <v>240</v>
      </c>
      <c r="C34" s="65">
        <v>20200000</v>
      </c>
      <c r="D34" s="65">
        <v>28602564</v>
      </c>
      <c r="E34" s="65">
        <v>-8402564</v>
      </c>
      <c r="F34" s="65">
        <v>-8402564</v>
      </c>
      <c r="G34" s="66" t="s">
        <v>22173</v>
      </c>
    </row>
    <row r="35" spans="1:7" ht="45" x14ac:dyDescent="0.2">
      <c r="A35" s="69" t="s">
        <v>22175</v>
      </c>
      <c r="B35" s="69" t="s">
        <v>243</v>
      </c>
      <c r="C35" s="74">
        <v>2000000</v>
      </c>
      <c r="D35" s="75">
        <v>0</v>
      </c>
      <c r="E35" s="74">
        <v>2000000</v>
      </c>
      <c r="F35" s="74">
        <v>2000000</v>
      </c>
      <c r="G35" s="75" t="s">
        <v>883</v>
      </c>
    </row>
    <row r="36" spans="1:7" ht="22.5" x14ac:dyDescent="0.2">
      <c r="A36" s="64" t="s">
        <v>22176</v>
      </c>
      <c r="B36" s="64" t="s">
        <v>243</v>
      </c>
      <c r="C36" s="65">
        <v>2000000</v>
      </c>
      <c r="D36" s="66">
        <v>0</v>
      </c>
      <c r="E36" s="65">
        <v>2000000</v>
      </c>
      <c r="F36" s="65">
        <v>2000000</v>
      </c>
      <c r="G36" s="66" t="s">
        <v>883</v>
      </c>
    </row>
    <row r="37" spans="1:7" ht="30" x14ac:dyDescent="0.2">
      <c r="A37" s="69" t="s">
        <v>22177</v>
      </c>
      <c r="B37" s="69" t="s">
        <v>788</v>
      </c>
      <c r="C37" s="74">
        <v>7976000</v>
      </c>
      <c r="D37" s="74">
        <v>165000</v>
      </c>
      <c r="E37" s="74">
        <v>7811000</v>
      </c>
      <c r="F37" s="74">
        <v>7811000</v>
      </c>
      <c r="G37" s="75" t="s">
        <v>923</v>
      </c>
    </row>
    <row r="38" spans="1:7" ht="22.5" x14ac:dyDescent="0.2">
      <c r="A38" s="64" t="s">
        <v>22178</v>
      </c>
      <c r="B38" s="64" t="s">
        <v>788</v>
      </c>
      <c r="C38" s="65">
        <v>7976000</v>
      </c>
      <c r="D38" s="65">
        <v>165000</v>
      </c>
      <c r="E38" s="65">
        <v>7811000</v>
      </c>
      <c r="F38" s="65">
        <v>7811000</v>
      </c>
      <c r="G38" s="66" t="s">
        <v>923</v>
      </c>
    </row>
    <row r="39" spans="1:7" ht="30" x14ac:dyDescent="0.2">
      <c r="A39" s="69" t="s">
        <v>22179</v>
      </c>
      <c r="B39" s="69" t="s">
        <v>217</v>
      </c>
      <c r="C39" s="74">
        <v>589335000</v>
      </c>
      <c r="D39" s="74">
        <v>185602245</v>
      </c>
      <c r="E39" s="74">
        <v>403732755</v>
      </c>
      <c r="F39" s="74">
        <v>403732755</v>
      </c>
      <c r="G39" s="75" t="s">
        <v>1708</v>
      </c>
    </row>
    <row r="40" spans="1:7" ht="30" x14ac:dyDescent="0.2">
      <c r="A40" s="69" t="s">
        <v>22180</v>
      </c>
      <c r="B40" s="69" t="s">
        <v>247</v>
      </c>
      <c r="C40" s="74">
        <v>525835000</v>
      </c>
      <c r="D40" s="74">
        <v>157872063</v>
      </c>
      <c r="E40" s="74">
        <v>367962937</v>
      </c>
      <c r="F40" s="74">
        <v>367962937</v>
      </c>
      <c r="G40" s="75" t="s">
        <v>7066</v>
      </c>
    </row>
    <row r="41" spans="1:7" ht="22.5" x14ac:dyDescent="0.2">
      <c r="A41" s="64" t="s">
        <v>22181</v>
      </c>
      <c r="B41" s="64" t="s">
        <v>247</v>
      </c>
      <c r="C41" s="65">
        <v>525835000</v>
      </c>
      <c r="D41" s="65">
        <v>157872063</v>
      </c>
      <c r="E41" s="65">
        <v>367962937</v>
      </c>
      <c r="F41" s="65">
        <v>367962937</v>
      </c>
      <c r="G41" s="66" t="s">
        <v>7066</v>
      </c>
    </row>
    <row r="42" spans="1:7" ht="30" x14ac:dyDescent="0.2">
      <c r="A42" s="69" t="s">
        <v>22182</v>
      </c>
      <c r="B42" s="69" t="s">
        <v>250</v>
      </c>
      <c r="C42" s="74">
        <v>55000000</v>
      </c>
      <c r="D42" s="74">
        <v>19010837</v>
      </c>
      <c r="E42" s="74">
        <v>35989163</v>
      </c>
      <c r="F42" s="74">
        <v>35989163</v>
      </c>
      <c r="G42" s="75" t="s">
        <v>12807</v>
      </c>
    </row>
    <row r="43" spans="1:7" ht="22.5" x14ac:dyDescent="0.2">
      <c r="A43" s="64" t="s">
        <v>22183</v>
      </c>
      <c r="B43" s="64" t="s">
        <v>250</v>
      </c>
      <c r="C43" s="65">
        <v>55000000</v>
      </c>
      <c r="D43" s="65">
        <v>19010837</v>
      </c>
      <c r="E43" s="65">
        <v>35989163</v>
      </c>
      <c r="F43" s="65">
        <v>35989163</v>
      </c>
      <c r="G43" s="66" t="s">
        <v>12807</v>
      </c>
    </row>
    <row r="44" spans="1:7" ht="30" x14ac:dyDescent="0.2">
      <c r="A44" s="69" t="s">
        <v>22184</v>
      </c>
      <c r="B44" s="69" t="s">
        <v>252</v>
      </c>
      <c r="C44" s="74">
        <v>8500000</v>
      </c>
      <c r="D44" s="74">
        <v>8719345</v>
      </c>
      <c r="E44" s="74">
        <v>-219345</v>
      </c>
      <c r="F44" s="74">
        <v>-219345</v>
      </c>
      <c r="G44" s="75" t="s">
        <v>22185</v>
      </c>
    </row>
    <row r="45" spans="1:7" ht="22.5" x14ac:dyDescent="0.2">
      <c r="A45" s="64" t="s">
        <v>22186</v>
      </c>
      <c r="B45" s="64" t="s">
        <v>252</v>
      </c>
      <c r="C45" s="65">
        <v>8500000</v>
      </c>
      <c r="D45" s="65">
        <v>8719345</v>
      </c>
      <c r="E45" s="65">
        <v>-219345</v>
      </c>
      <c r="F45" s="65">
        <v>-219345</v>
      </c>
      <c r="G45" s="66" t="s">
        <v>22185</v>
      </c>
    </row>
    <row r="46" spans="1:7" ht="30" x14ac:dyDescent="0.2">
      <c r="A46" s="69" t="s">
        <v>22187</v>
      </c>
      <c r="B46" s="69" t="s">
        <v>220</v>
      </c>
      <c r="C46" s="74">
        <v>14000000000</v>
      </c>
      <c r="D46" s="74">
        <v>7753349016</v>
      </c>
      <c r="E46" s="74">
        <v>6246650984</v>
      </c>
      <c r="F46" s="74">
        <v>6246650984</v>
      </c>
      <c r="G46" s="75" t="s">
        <v>19933</v>
      </c>
    </row>
    <row r="47" spans="1:7" ht="30" x14ac:dyDescent="0.2">
      <c r="A47" s="69" t="s">
        <v>22188</v>
      </c>
      <c r="B47" s="69" t="s">
        <v>257</v>
      </c>
      <c r="C47" s="74">
        <v>14000000000</v>
      </c>
      <c r="D47" s="74">
        <v>7753349016</v>
      </c>
      <c r="E47" s="74">
        <v>6246650984</v>
      </c>
      <c r="F47" s="74">
        <v>6246650984</v>
      </c>
      <c r="G47" s="75" t="s">
        <v>19933</v>
      </c>
    </row>
    <row r="48" spans="1:7" ht="22.5" x14ac:dyDescent="0.2">
      <c r="A48" s="64" t="s">
        <v>22189</v>
      </c>
      <c r="B48" s="64" t="s">
        <v>257</v>
      </c>
      <c r="C48" s="65">
        <v>14000000000</v>
      </c>
      <c r="D48" s="65">
        <v>7753349016</v>
      </c>
      <c r="E48" s="65">
        <v>6246650984</v>
      </c>
      <c r="F48" s="65">
        <v>6246650984</v>
      </c>
      <c r="G48" s="66" t="s">
        <v>19933</v>
      </c>
    </row>
    <row r="49" spans="1:7" ht="30" x14ac:dyDescent="0.2">
      <c r="A49" s="69" t="s">
        <v>22190</v>
      </c>
      <c r="B49" s="69" t="s">
        <v>222</v>
      </c>
      <c r="C49" s="74">
        <v>50247500</v>
      </c>
      <c r="D49" s="74">
        <v>23508386</v>
      </c>
      <c r="E49" s="74">
        <v>26739114</v>
      </c>
      <c r="F49" s="74">
        <v>26739114</v>
      </c>
      <c r="G49" s="75" t="s">
        <v>11702</v>
      </c>
    </row>
    <row r="50" spans="1:7" ht="30" x14ac:dyDescent="0.2">
      <c r="A50" s="69" t="s">
        <v>22191</v>
      </c>
      <c r="B50" s="69" t="s">
        <v>222</v>
      </c>
      <c r="C50" s="74">
        <v>50247500</v>
      </c>
      <c r="D50" s="74">
        <v>23508386</v>
      </c>
      <c r="E50" s="74">
        <v>26739114</v>
      </c>
      <c r="F50" s="74">
        <v>26739114</v>
      </c>
      <c r="G50" s="75" t="s">
        <v>11702</v>
      </c>
    </row>
    <row r="51" spans="1:7" ht="22.5" x14ac:dyDescent="0.2">
      <c r="A51" s="64" t="s">
        <v>22192</v>
      </c>
      <c r="B51" s="64" t="s">
        <v>222</v>
      </c>
      <c r="C51" s="65">
        <v>50247500</v>
      </c>
      <c r="D51" s="65">
        <v>23508386</v>
      </c>
      <c r="E51" s="65">
        <v>26739114</v>
      </c>
      <c r="F51" s="65">
        <v>26739114</v>
      </c>
      <c r="G51" s="66" t="s">
        <v>11702</v>
      </c>
    </row>
    <row r="52" spans="1:7" ht="30" x14ac:dyDescent="0.2">
      <c r="A52" s="69" t="s">
        <v>22193</v>
      </c>
      <c r="B52" s="69" t="s">
        <v>225</v>
      </c>
      <c r="C52" s="74">
        <v>70000000</v>
      </c>
      <c r="D52" s="74">
        <v>14036460</v>
      </c>
      <c r="E52" s="74">
        <v>55963540</v>
      </c>
      <c r="F52" s="74">
        <v>55963540</v>
      </c>
      <c r="G52" s="75" t="s">
        <v>22194</v>
      </c>
    </row>
    <row r="53" spans="1:7" ht="30" x14ac:dyDescent="0.2">
      <c r="A53" s="69" t="s">
        <v>22195</v>
      </c>
      <c r="B53" s="69" t="s">
        <v>225</v>
      </c>
      <c r="C53" s="74">
        <v>70000000</v>
      </c>
      <c r="D53" s="74">
        <v>14036460</v>
      </c>
      <c r="E53" s="74">
        <v>55963540</v>
      </c>
      <c r="F53" s="74">
        <v>55963540</v>
      </c>
      <c r="G53" s="75" t="s">
        <v>22194</v>
      </c>
    </row>
    <row r="54" spans="1:7" ht="22.5" x14ac:dyDescent="0.2">
      <c r="A54" s="64" t="s">
        <v>22196</v>
      </c>
      <c r="B54" s="64" t="s">
        <v>225</v>
      </c>
      <c r="C54" s="65">
        <v>70000000</v>
      </c>
      <c r="D54" s="65">
        <v>14036460</v>
      </c>
      <c r="E54" s="65">
        <v>55963540</v>
      </c>
      <c r="F54" s="65">
        <v>55963540</v>
      </c>
      <c r="G54" s="66" t="s">
        <v>22194</v>
      </c>
    </row>
    <row r="55" spans="1:7" ht="30" x14ac:dyDescent="0.2">
      <c r="A55" s="69" t="s">
        <v>22197</v>
      </c>
      <c r="B55" s="69" t="s">
        <v>228</v>
      </c>
      <c r="C55" s="74">
        <v>210000000</v>
      </c>
      <c r="D55" s="74">
        <v>10902000</v>
      </c>
      <c r="E55" s="74">
        <v>199098000</v>
      </c>
      <c r="F55" s="74">
        <v>199098000</v>
      </c>
      <c r="G55" s="75" t="s">
        <v>15170</v>
      </c>
    </row>
    <row r="56" spans="1:7" ht="30" x14ac:dyDescent="0.2">
      <c r="A56" s="69" t="s">
        <v>22198</v>
      </c>
      <c r="B56" s="69" t="s">
        <v>268</v>
      </c>
      <c r="C56" s="74">
        <v>160000000</v>
      </c>
      <c r="D56" s="75">
        <v>0</v>
      </c>
      <c r="E56" s="74">
        <v>160000000</v>
      </c>
      <c r="F56" s="74">
        <v>160000000</v>
      </c>
      <c r="G56" s="75" t="s">
        <v>883</v>
      </c>
    </row>
    <row r="57" spans="1:7" ht="22.5" x14ac:dyDescent="0.2">
      <c r="A57" s="64" t="s">
        <v>22199</v>
      </c>
      <c r="B57" s="64" t="s">
        <v>268</v>
      </c>
      <c r="C57" s="65">
        <v>160000000</v>
      </c>
      <c r="D57" s="66">
        <v>0</v>
      </c>
      <c r="E57" s="65">
        <v>160000000</v>
      </c>
      <c r="F57" s="65">
        <v>160000000</v>
      </c>
      <c r="G57" s="66" t="s">
        <v>883</v>
      </c>
    </row>
    <row r="58" spans="1:7" ht="30" x14ac:dyDescent="0.2">
      <c r="A58" s="69" t="s">
        <v>22200</v>
      </c>
      <c r="B58" s="69" t="s">
        <v>271</v>
      </c>
      <c r="C58" s="74">
        <v>32000000</v>
      </c>
      <c r="D58" s="74">
        <v>8352000</v>
      </c>
      <c r="E58" s="74">
        <v>23648000</v>
      </c>
      <c r="F58" s="74">
        <v>23648000</v>
      </c>
      <c r="G58" s="75" t="s">
        <v>10866</v>
      </c>
    </row>
    <row r="59" spans="1:7" ht="22.5" x14ac:dyDescent="0.2">
      <c r="A59" s="64" t="s">
        <v>22201</v>
      </c>
      <c r="B59" s="64" t="s">
        <v>271</v>
      </c>
      <c r="C59" s="65">
        <v>32000000</v>
      </c>
      <c r="D59" s="65">
        <v>8352000</v>
      </c>
      <c r="E59" s="65">
        <v>23648000</v>
      </c>
      <c r="F59" s="65">
        <v>23648000</v>
      </c>
      <c r="G59" s="66" t="s">
        <v>10866</v>
      </c>
    </row>
    <row r="60" spans="1:7" ht="30" x14ac:dyDescent="0.2">
      <c r="A60" s="69" t="s">
        <v>22202</v>
      </c>
      <c r="B60" s="69" t="s">
        <v>273</v>
      </c>
      <c r="C60" s="74">
        <v>18000000</v>
      </c>
      <c r="D60" s="74">
        <v>2550000</v>
      </c>
      <c r="E60" s="74">
        <v>15450000</v>
      </c>
      <c r="F60" s="74">
        <v>15450000</v>
      </c>
      <c r="G60" s="75" t="s">
        <v>3328</v>
      </c>
    </row>
    <row r="61" spans="1:7" ht="22.5" x14ac:dyDescent="0.2">
      <c r="A61" s="64" t="s">
        <v>22203</v>
      </c>
      <c r="B61" s="64" t="s">
        <v>273</v>
      </c>
      <c r="C61" s="65">
        <v>18000000</v>
      </c>
      <c r="D61" s="65">
        <v>2550000</v>
      </c>
      <c r="E61" s="65">
        <v>15450000</v>
      </c>
      <c r="F61" s="65">
        <v>15450000</v>
      </c>
      <c r="G61" s="66" t="s">
        <v>3328</v>
      </c>
    </row>
    <row r="62" spans="1:7" ht="30" x14ac:dyDescent="0.2">
      <c r="A62" s="69" t="s">
        <v>22204</v>
      </c>
      <c r="B62" s="69" t="s">
        <v>231</v>
      </c>
      <c r="C62" s="74">
        <v>19500000000</v>
      </c>
      <c r="D62" s="74">
        <v>11274844922</v>
      </c>
      <c r="E62" s="74">
        <v>8225155078</v>
      </c>
      <c r="F62" s="74">
        <v>8225155078</v>
      </c>
      <c r="G62" s="75" t="s">
        <v>7058</v>
      </c>
    </row>
    <row r="63" spans="1:7" ht="30" x14ac:dyDescent="0.2">
      <c r="A63" s="69" t="s">
        <v>22205</v>
      </c>
      <c r="B63" s="69" t="s">
        <v>276</v>
      </c>
      <c r="C63" s="74">
        <v>19500000000</v>
      </c>
      <c r="D63" s="74">
        <v>11274844922</v>
      </c>
      <c r="E63" s="74">
        <v>8225155078</v>
      </c>
      <c r="F63" s="74">
        <v>8225155078</v>
      </c>
      <c r="G63" s="75" t="s">
        <v>7058</v>
      </c>
    </row>
    <row r="64" spans="1:7" ht="22.5" x14ac:dyDescent="0.2">
      <c r="A64" s="64" t="s">
        <v>22206</v>
      </c>
      <c r="B64" s="64" t="s">
        <v>276</v>
      </c>
      <c r="C64" s="65">
        <v>19500000000</v>
      </c>
      <c r="D64" s="65">
        <v>11274844922</v>
      </c>
      <c r="E64" s="65">
        <v>8225155078</v>
      </c>
      <c r="F64" s="65">
        <v>8225155078</v>
      </c>
      <c r="G64" s="66" t="s">
        <v>7058</v>
      </c>
    </row>
    <row r="65" spans="1:7" ht="30" x14ac:dyDescent="0.2">
      <c r="A65" s="69" t="s">
        <v>22207</v>
      </c>
      <c r="B65" s="69" t="s">
        <v>233</v>
      </c>
      <c r="C65" s="74">
        <v>2200000000</v>
      </c>
      <c r="D65" s="74">
        <v>748855992</v>
      </c>
      <c r="E65" s="74">
        <v>1451144008</v>
      </c>
      <c r="F65" s="74">
        <v>1451144008</v>
      </c>
      <c r="G65" s="75" t="s">
        <v>10445</v>
      </c>
    </row>
    <row r="66" spans="1:7" ht="30" x14ac:dyDescent="0.2">
      <c r="A66" s="69" t="s">
        <v>22208</v>
      </c>
      <c r="B66" s="69" t="s">
        <v>279</v>
      </c>
      <c r="C66" s="74">
        <v>2200000000</v>
      </c>
      <c r="D66" s="74">
        <v>748855992</v>
      </c>
      <c r="E66" s="74">
        <v>1451144008</v>
      </c>
      <c r="F66" s="74">
        <v>1451144008</v>
      </c>
      <c r="G66" s="75" t="s">
        <v>10445</v>
      </c>
    </row>
    <row r="67" spans="1:7" ht="22.5" x14ac:dyDescent="0.2">
      <c r="A67" s="64" t="s">
        <v>22209</v>
      </c>
      <c r="B67" s="64" t="s">
        <v>279</v>
      </c>
      <c r="C67" s="65">
        <v>2200000000</v>
      </c>
      <c r="D67" s="65">
        <v>748855992</v>
      </c>
      <c r="E67" s="65">
        <v>1451144008</v>
      </c>
      <c r="F67" s="65">
        <v>1451144008</v>
      </c>
      <c r="G67" s="66" t="s">
        <v>10445</v>
      </c>
    </row>
    <row r="68" spans="1:7" ht="15" x14ac:dyDescent="0.2">
      <c r="A68" s="69" t="s">
        <v>22210</v>
      </c>
      <c r="B68" s="69" t="s">
        <v>211</v>
      </c>
      <c r="C68" s="74">
        <v>5000000</v>
      </c>
      <c r="D68" s="74">
        <v>4609260</v>
      </c>
      <c r="E68" s="74">
        <v>390740</v>
      </c>
      <c r="F68" s="74">
        <v>390740</v>
      </c>
      <c r="G68" s="75" t="s">
        <v>5902</v>
      </c>
    </row>
    <row r="69" spans="1:7" ht="30" x14ac:dyDescent="0.2">
      <c r="A69" s="69" t="s">
        <v>22211</v>
      </c>
      <c r="B69" s="69" t="s">
        <v>241</v>
      </c>
      <c r="C69" s="74">
        <v>5000000</v>
      </c>
      <c r="D69" s="74">
        <v>4609260</v>
      </c>
      <c r="E69" s="74">
        <v>390740</v>
      </c>
      <c r="F69" s="74">
        <v>390740</v>
      </c>
      <c r="G69" s="75" t="s">
        <v>5902</v>
      </c>
    </row>
    <row r="70" spans="1:7" ht="30" x14ac:dyDescent="0.2">
      <c r="A70" s="69" t="s">
        <v>22212</v>
      </c>
      <c r="B70" s="69" t="s">
        <v>292</v>
      </c>
      <c r="C70" s="74">
        <v>5000000</v>
      </c>
      <c r="D70" s="74">
        <v>4609260</v>
      </c>
      <c r="E70" s="74">
        <v>390740</v>
      </c>
      <c r="F70" s="74">
        <v>390740</v>
      </c>
      <c r="G70" s="75" t="s">
        <v>5902</v>
      </c>
    </row>
    <row r="71" spans="1:7" ht="22.5" x14ac:dyDescent="0.2">
      <c r="A71" s="64" t="s">
        <v>22213</v>
      </c>
      <c r="B71" s="64" t="s">
        <v>335</v>
      </c>
      <c r="C71" s="65">
        <v>5000000</v>
      </c>
      <c r="D71" s="65">
        <v>1409260</v>
      </c>
      <c r="E71" s="65">
        <v>3590740</v>
      </c>
      <c r="F71" s="65">
        <v>3590740</v>
      </c>
      <c r="G71" s="66" t="s">
        <v>22214</v>
      </c>
    </row>
    <row r="72" spans="1:7" ht="30" x14ac:dyDescent="0.2">
      <c r="A72" s="69" t="s">
        <v>22215</v>
      </c>
      <c r="B72" s="69" t="s">
        <v>213</v>
      </c>
      <c r="C72" s="74">
        <v>2900000000</v>
      </c>
      <c r="D72" s="74">
        <v>2956298187.3899999</v>
      </c>
      <c r="E72" s="74">
        <v>-56298187.390000001</v>
      </c>
      <c r="F72" s="74">
        <v>-56298187.390000001</v>
      </c>
      <c r="G72" s="75" t="s">
        <v>22216</v>
      </c>
    </row>
    <row r="73" spans="1:7" ht="45" x14ac:dyDescent="0.2">
      <c r="A73" s="69" t="s">
        <v>22217</v>
      </c>
      <c r="B73" s="69" t="s">
        <v>248</v>
      </c>
      <c r="C73" s="74">
        <v>2900000000</v>
      </c>
      <c r="D73" s="74">
        <v>2956298187.3899999</v>
      </c>
      <c r="E73" s="74">
        <v>-56298187.390000001</v>
      </c>
      <c r="F73" s="74">
        <v>-56298187.390000001</v>
      </c>
      <c r="G73" s="75" t="s">
        <v>22216</v>
      </c>
    </row>
    <row r="74" spans="1:7" ht="60" x14ac:dyDescent="0.2">
      <c r="A74" s="69" t="s">
        <v>22218</v>
      </c>
      <c r="B74" s="69" t="s">
        <v>305</v>
      </c>
      <c r="C74" s="74">
        <v>2900000000</v>
      </c>
      <c r="D74" s="74">
        <v>2956298187.3899999</v>
      </c>
      <c r="E74" s="74">
        <v>-56298187.390000001</v>
      </c>
      <c r="F74" s="74">
        <v>-56298187.390000001</v>
      </c>
      <c r="G74" s="75" t="s">
        <v>22216</v>
      </c>
    </row>
    <row r="75" spans="1:7" ht="33.75" x14ac:dyDescent="0.2">
      <c r="A75" s="64" t="s">
        <v>22219</v>
      </c>
      <c r="B75" s="64" t="s">
        <v>305</v>
      </c>
      <c r="C75" s="65">
        <v>2900000000</v>
      </c>
      <c r="D75" s="65">
        <v>2956298187.3899999</v>
      </c>
      <c r="E75" s="65">
        <v>-56298187.390000001</v>
      </c>
      <c r="F75" s="65">
        <v>-56298187.390000001</v>
      </c>
      <c r="G75" s="66" t="s">
        <v>22216</v>
      </c>
    </row>
    <row r="76" spans="1:7" ht="15" x14ac:dyDescent="0.2">
      <c r="A76" s="69" t="s">
        <v>22220</v>
      </c>
      <c r="B76" s="69" t="s">
        <v>215</v>
      </c>
      <c r="C76" s="74">
        <v>7105316750</v>
      </c>
      <c r="D76" s="74">
        <v>2992562935.21</v>
      </c>
      <c r="E76" s="74">
        <v>4112753814.79</v>
      </c>
      <c r="F76" s="74">
        <v>4112753814.79</v>
      </c>
      <c r="G76" s="75" t="s">
        <v>12796</v>
      </c>
    </row>
    <row r="77" spans="1:7" ht="30" x14ac:dyDescent="0.2">
      <c r="A77" s="69" t="s">
        <v>22221</v>
      </c>
      <c r="B77" s="69" t="s">
        <v>253</v>
      </c>
      <c r="C77" s="74">
        <v>130000000</v>
      </c>
      <c r="D77" s="74">
        <v>18566700</v>
      </c>
      <c r="E77" s="74">
        <v>111433300</v>
      </c>
      <c r="F77" s="74">
        <v>111433300</v>
      </c>
      <c r="G77" s="75" t="s">
        <v>22222</v>
      </c>
    </row>
    <row r="78" spans="1:7" ht="30" x14ac:dyDescent="0.2">
      <c r="A78" s="69" t="s">
        <v>22223</v>
      </c>
      <c r="B78" s="69" t="s">
        <v>310</v>
      </c>
      <c r="C78" s="74">
        <v>30000000</v>
      </c>
      <c r="D78" s="75">
        <v>0</v>
      </c>
      <c r="E78" s="74">
        <v>30000000</v>
      </c>
      <c r="F78" s="74">
        <v>30000000</v>
      </c>
      <c r="G78" s="75" t="s">
        <v>883</v>
      </c>
    </row>
    <row r="79" spans="1:7" ht="22.5" x14ac:dyDescent="0.2">
      <c r="A79" s="64" t="s">
        <v>22224</v>
      </c>
      <c r="B79" s="64" t="s">
        <v>371</v>
      </c>
      <c r="C79" s="65">
        <v>30000000</v>
      </c>
      <c r="D79" s="66">
        <v>0</v>
      </c>
      <c r="E79" s="65">
        <v>30000000</v>
      </c>
      <c r="F79" s="65">
        <v>30000000</v>
      </c>
      <c r="G79" s="66" t="s">
        <v>883</v>
      </c>
    </row>
    <row r="80" spans="1:7" ht="30" x14ac:dyDescent="0.2">
      <c r="A80" s="69" t="s">
        <v>22225</v>
      </c>
      <c r="B80" s="69" t="s">
        <v>313</v>
      </c>
      <c r="C80" s="74">
        <v>100000000</v>
      </c>
      <c r="D80" s="74">
        <v>18566700</v>
      </c>
      <c r="E80" s="74">
        <v>81433300</v>
      </c>
      <c r="F80" s="74">
        <v>81433300</v>
      </c>
      <c r="G80" s="75" t="s">
        <v>21700</v>
      </c>
    </row>
    <row r="81" spans="1:7" ht="22.5" x14ac:dyDescent="0.2">
      <c r="A81" s="64" t="s">
        <v>22226</v>
      </c>
      <c r="B81" s="64" t="s">
        <v>374</v>
      </c>
      <c r="C81" s="65">
        <v>100000000</v>
      </c>
      <c r="D81" s="65">
        <v>18566700</v>
      </c>
      <c r="E81" s="65">
        <v>81433300</v>
      </c>
      <c r="F81" s="65">
        <v>81433300</v>
      </c>
      <c r="G81" s="66" t="s">
        <v>21700</v>
      </c>
    </row>
    <row r="82" spans="1:7" ht="30" x14ac:dyDescent="0.2">
      <c r="A82" s="69" t="s">
        <v>22227</v>
      </c>
      <c r="B82" s="69" t="s">
        <v>255</v>
      </c>
      <c r="C82" s="74">
        <v>873816750</v>
      </c>
      <c r="D82" s="74">
        <v>452451500</v>
      </c>
      <c r="E82" s="74">
        <v>421365250</v>
      </c>
      <c r="F82" s="74">
        <v>421365250</v>
      </c>
      <c r="G82" s="75" t="s">
        <v>21298</v>
      </c>
    </row>
    <row r="83" spans="1:7" ht="30" x14ac:dyDescent="0.2">
      <c r="A83" s="69" t="s">
        <v>22228</v>
      </c>
      <c r="B83" s="69" t="s">
        <v>316</v>
      </c>
      <c r="C83" s="74">
        <v>348648000</v>
      </c>
      <c r="D83" s="74">
        <v>89514000</v>
      </c>
      <c r="E83" s="74">
        <v>259134000</v>
      </c>
      <c r="F83" s="74">
        <v>259134000</v>
      </c>
      <c r="G83" s="75" t="s">
        <v>16364</v>
      </c>
    </row>
    <row r="84" spans="1:7" ht="22.5" x14ac:dyDescent="0.2">
      <c r="A84" s="64" t="s">
        <v>22229</v>
      </c>
      <c r="B84" s="64" t="s">
        <v>316</v>
      </c>
      <c r="C84" s="65">
        <v>348648000</v>
      </c>
      <c r="D84" s="65">
        <v>89514000</v>
      </c>
      <c r="E84" s="65">
        <v>259134000</v>
      </c>
      <c r="F84" s="65">
        <v>259134000</v>
      </c>
      <c r="G84" s="66" t="s">
        <v>16364</v>
      </c>
    </row>
    <row r="85" spans="1:7" ht="30" x14ac:dyDescent="0.2">
      <c r="A85" s="69" t="s">
        <v>22230</v>
      </c>
      <c r="B85" s="69" t="s">
        <v>318</v>
      </c>
      <c r="C85" s="74">
        <v>455168750</v>
      </c>
      <c r="D85" s="74">
        <v>292937500</v>
      </c>
      <c r="E85" s="74">
        <v>162231250</v>
      </c>
      <c r="F85" s="74">
        <v>162231250</v>
      </c>
      <c r="G85" s="75" t="s">
        <v>17021</v>
      </c>
    </row>
    <row r="86" spans="1:7" ht="22.5" x14ac:dyDescent="0.2">
      <c r="A86" s="64" t="s">
        <v>22231</v>
      </c>
      <c r="B86" s="64" t="s">
        <v>318</v>
      </c>
      <c r="C86" s="65">
        <v>455168750</v>
      </c>
      <c r="D86" s="65">
        <v>292937500</v>
      </c>
      <c r="E86" s="65">
        <v>162231250</v>
      </c>
      <c r="F86" s="65">
        <v>162231250</v>
      </c>
      <c r="G86" s="66" t="s">
        <v>17021</v>
      </c>
    </row>
    <row r="87" spans="1:7" ht="30" x14ac:dyDescent="0.2">
      <c r="A87" s="69" t="s">
        <v>22232</v>
      </c>
      <c r="B87" s="69" t="s">
        <v>321</v>
      </c>
      <c r="C87" s="74">
        <v>70000000</v>
      </c>
      <c r="D87" s="74">
        <v>70000000</v>
      </c>
      <c r="E87" s="75">
        <v>0</v>
      </c>
      <c r="F87" s="75">
        <v>0</v>
      </c>
      <c r="G87" s="75" t="s">
        <v>2816</v>
      </c>
    </row>
    <row r="88" spans="1:7" ht="22.5" x14ac:dyDescent="0.2">
      <c r="A88" s="64" t="s">
        <v>22233</v>
      </c>
      <c r="B88" s="64" t="s">
        <v>321</v>
      </c>
      <c r="C88" s="65">
        <v>70000000</v>
      </c>
      <c r="D88" s="65">
        <v>70000000</v>
      </c>
      <c r="E88" s="66">
        <v>0</v>
      </c>
      <c r="F88" s="66">
        <v>0</v>
      </c>
      <c r="G88" s="66" t="s">
        <v>2816</v>
      </c>
    </row>
    <row r="89" spans="1:7" ht="30" x14ac:dyDescent="0.2">
      <c r="A89" s="69" t="s">
        <v>22234</v>
      </c>
      <c r="B89" s="69" t="s">
        <v>258</v>
      </c>
      <c r="C89" s="74">
        <v>540000000</v>
      </c>
      <c r="D89" s="74">
        <v>145509348.38</v>
      </c>
      <c r="E89" s="74">
        <v>394490651.62</v>
      </c>
      <c r="F89" s="74">
        <v>394490651.62</v>
      </c>
      <c r="G89" s="75" t="s">
        <v>22235</v>
      </c>
    </row>
    <row r="90" spans="1:7" ht="30" x14ac:dyDescent="0.2">
      <c r="A90" s="69" t="s">
        <v>22236</v>
      </c>
      <c r="B90" s="69" t="s">
        <v>324</v>
      </c>
      <c r="C90" s="74">
        <v>540000000</v>
      </c>
      <c r="D90" s="74">
        <v>145509348.38</v>
      </c>
      <c r="E90" s="74">
        <v>394490651.62</v>
      </c>
      <c r="F90" s="74">
        <v>394490651.62</v>
      </c>
      <c r="G90" s="75" t="s">
        <v>22235</v>
      </c>
    </row>
    <row r="91" spans="1:7" ht="22.5" x14ac:dyDescent="0.2">
      <c r="A91" s="64" t="s">
        <v>22237</v>
      </c>
      <c r="B91" s="64" t="s">
        <v>324</v>
      </c>
      <c r="C91" s="65">
        <v>540000000</v>
      </c>
      <c r="D91" s="65">
        <v>145509348.38</v>
      </c>
      <c r="E91" s="65">
        <v>394490651.62</v>
      </c>
      <c r="F91" s="65">
        <v>394490651.62</v>
      </c>
      <c r="G91" s="66" t="s">
        <v>22235</v>
      </c>
    </row>
    <row r="92" spans="1:7" ht="30" x14ac:dyDescent="0.2">
      <c r="A92" s="69" t="s">
        <v>22238</v>
      </c>
      <c r="B92" s="69" t="s">
        <v>261</v>
      </c>
      <c r="C92" s="74">
        <v>5500000000</v>
      </c>
      <c r="D92" s="74">
        <v>1842913370.4000001</v>
      </c>
      <c r="E92" s="74">
        <v>3657086629.5999999</v>
      </c>
      <c r="F92" s="74">
        <v>3657086629.5999999</v>
      </c>
      <c r="G92" s="75" t="s">
        <v>22239</v>
      </c>
    </row>
    <row r="93" spans="1:7" ht="30" x14ac:dyDescent="0.2">
      <c r="A93" s="69" t="s">
        <v>22240</v>
      </c>
      <c r="B93" s="69" t="s">
        <v>329</v>
      </c>
      <c r="C93" s="74">
        <v>5500000000</v>
      </c>
      <c r="D93" s="74">
        <v>1842913370.4000001</v>
      </c>
      <c r="E93" s="74">
        <v>3657086629.5999999</v>
      </c>
      <c r="F93" s="74">
        <v>3657086629.5999999</v>
      </c>
      <c r="G93" s="75" t="s">
        <v>22239</v>
      </c>
    </row>
    <row r="94" spans="1:7" ht="22.5" x14ac:dyDescent="0.2">
      <c r="A94" s="64" t="s">
        <v>22241</v>
      </c>
      <c r="B94" s="64" t="s">
        <v>329</v>
      </c>
      <c r="C94" s="65">
        <v>5500000000</v>
      </c>
      <c r="D94" s="65">
        <v>1842913370.4000001</v>
      </c>
      <c r="E94" s="65">
        <v>3657086629.5999999</v>
      </c>
      <c r="F94" s="65">
        <v>3657086629.5999999</v>
      </c>
      <c r="G94" s="66" t="s">
        <v>22239</v>
      </c>
    </row>
    <row r="95" spans="1:7" ht="30" x14ac:dyDescent="0.2">
      <c r="A95" s="69" t="s">
        <v>22242</v>
      </c>
      <c r="B95" s="69" t="s">
        <v>264</v>
      </c>
      <c r="C95" s="74">
        <v>60000000</v>
      </c>
      <c r="D95" s="74">
        <v>48930154</v>
      </c>
      <c r="E95" s="74">
        <v>11069846</v>
      </c>
      <c r="F95" s="74">
        <v>11069846</v>
      </c>
      <c r="G95" s="75" t="s">
        <v>22243</v>
      </c>
    </row>
    <row r="96" spans="1:7" ht="30" x14ac:dyDescent="0.2">
      <c r="A96" s="69" t="s">
        <v>22244</v>
      </c>
      <c r="B96" s="69" t="s">
        <v>330</v>
      </c>
      <c r="C96" s="75">
        <v>0</v>
      </c>
      <c r="D96" s="74">
        <v>893639</v>
      </c>
      <c r="E96" s="74">
        <v>-893639</v>
      </c>
      <c r="F96" s="74">
        <v>-893639</v>
      </c>
      <c r="G96" s="75" t="s">
        <v>2816</v>
      </c>
    </row>
    <row r="97" spans="1:7" ht="22.5" x14ac:dyDescent="0.2">
      <c r="A97" s="64" t="s">
        <v>22245</v>
      </c>
      <c r="B97" s="64" t="s">
        <v>330</v>
      </c>
      <c r="C97" s="66">
        <v>0</v>
      </c>
      <c r="D97" s="65">
        <v>524489</v>
      </c>
      <c r="E97" s="65">
        <v>-524489</v>
      </c>
      <c r="F97" s="65">
        <v>-524489</v>
      </c>
      <c r="G97" s="66" t="s">
        <v>2816</v>
      </c>
    </row>
    <row r="98" spans="1:7" ht="22.5" x14ac:dyDescent="0.2">
      <c r="A98" s="64" t="s">
        <v>22246</v>
      </c>
      <c r="B98" s="64" t="s">
        <v>391</v>
      </c>
      <c r="C98" s="66">
        <v>0</v>
      </c>
      <c r="D98" s="65">
        <v>320160</v>
      </c>
      <c r="E98" s="65">
        <v>-320160</v>
      </c>
      <c r="F98" s="65">
        <v>-320160</v>
      </c>
      <c r="G98" s="66" t="s">
        <v>2816</v>
      </c>
    </row>
    <row r="99" spans="1:7" ht="30" x14ac:dyDescent="0.2">
      <c r="A99" s="69" t="s">
        <v>22247</v>
      </c>
      <c r="B99" s="69" t="s">
        <v>333</v>
      </c>
      <c r="C99" s="75">
        <v>0</v>
      </c>
      <c r="D99" s="74">
        <v>710907</v>
      </c>
      <c r="E99" s="74">
        <v>-710907</v>
      </c>
      <c r="F99" s="74">
        <v>-710907</v>
      </c>
      <c r="G99" s="75" t="s">
        <v>2816</v>
      </c>
    </row>
    <row r="100" spans="1:7" ht="22.5" x14ac:dyDescent="0.2">
      <c r="A100" s="64" t="s">
        <v>22248</v>
      </c>
      <c r="B100" s="64" t="s">
        <v>394</v>
      </c>
      <c r="C100" s="66">
        <v>0</v>
      </c>
      <c r="D100" s="65">
        <v>322027</v>
      </c>
      <c r="E100" s="65">
        <v>-322027</v>
      </c>
      <c r="F100" s="65">
        <v>-322027</v>
      </c>
      <c r="G100" s="66" t="s">
        <v>2816</v>
      </c>
    </row>
    <row r="101" spans="1:7" ht="22.5" x14ac:dyDescent="0.2">
      <c r="A101" s="64" t="s">
        <v>22249</v>
      </c>
      <c r="B101" s="64" t="s">
        <v>396</v>
      </c>
      <c r="C101" s="66">
        <v>0</v>
      </c>
      <c r="D101" s="65">
        <v>388880</v>
      </c>
      <c r="E101" s="65">
        <v>-388880</v>
      </c>
      <c r="F101" s="65">
        <v>-388880</v>
      </c>
      <c r="G101" s="66" t="s">
        <v>2816</v>
      </c>
    </row>
    <row r="102" spans="1:7" ht="30" x14ac:dyDescent="0.2">
      <c r="A102" s="69" t="s">
        <v>22250</v>
      </c>
      <c r="B102" s="69" t="s">
        <v>338</v>
      </c>
      <c r="C102" s="75">
        <v>0</v>
      </c>
      <c r="D102" s="74">
        <v>3236200</v>
      </c>
      <c r="E102" s="74">
        <v>-3236200</v>
      </c>
      <c r="F102" s="74">
        <v>-3236200</v>
      </c>
      <c r="G102" s="75" t="s">
        <v>2816</v>
      </c>
    </row>
    <row r="103" spans="1:7" ht="22.5" x14ac:dyDescent="0.2">
      <c r="A103" s="64" t="s">
        <v>22251</v>
      </c>
      <c r="B103" s="64" t="s">
        <v>400</v>
      </c>
      <c r="C103" s="66">
        <v>0</v>
      </c>
      <c r="D103" s="65">
        <v>3236200</v>
      </c>
      <c r="E103" s="65">
        <v>-3236200</v>
      </c>
      <c r="F103" s="65">
        <v>-3236200</v>
      </c>
      <c r="G103" s="66" t="s">
        <v>2816</v>
      </c>
    </row>
    <row r="104" spans="1:7" ht="30" x14ac:dyDescent="0.2">
      <c r="A104" s="69" t="s">
        <v>22252</v>
      </c>
      <c r="B104" s="69" t="s">
        <v>341</v>
      </c>
      <c r="C104" s="75">
        <v>0</v>
      </c>
      <c r="D104" s="74">
        <v>156417</v>
      </c>
      <c r="E104" s="74">
        <v>-156417</v>
      </c>
      <c r="F104" s="74">
        <v>-156417</v>
      </c>
      <c r="G104" s="75" t="s">
        <v>2816</v>
      </c>
    </row>
    <row r="105" spans="1:7" ht="22.5" x14ac:dyDescent="0.2">
      <c r="A105" s="64" t="s">
        <v>22253</v>
      </c>
      <c r="B105" s="64" t="s">
        <v>341</v>
      </c>
      <c r="C105" s="66">
        <v>0</v>
      </c>
      <c r="D105" s="65">
        <v>156417</v>
      </c>
      <c r="E105" s="65">
        <v>-156417</v>
      </c>
      <c r="F105" s="65">
        <v>-156417</v>
      </c>
      <c r="G105" s="66" t="s">
        <v>2816</v>
      </c>
    </row>
    <row r="106" spans="1:7" ht="30" x14ac:dyDescent="0.2">
      <c r="A106" s="69" t="s">
        <v>22254</v>
      </c>
      <c r="B106" s="69" t="s">
        <v>344</v>
      </c>
      <c r="C106" s="75">
        <v>0</v>
      </c>
      <c r="D106" s="74">
        <v>91834</v>
      </c>
      <c r="E106" s="74">
        <v>-91834</v>
      </c>
      <c r="F106" s="74">
        <v>-91834</v>
      </c>
      <c r="G106" s="75" t="s">
        <v>2816</v>
      </c>
    </row>
    <row r="107" spans="1:7" ht="22.5" x14ac:dyDescent="0.2">
      <c r="A107" s="64" t="s">
        <v>22255</v>
      </c>
      <c r="B107" s="64" t="s">
        <v>344</v>
      </c>
      <c r="C107" s="66">
        <v>0</v>
      </c>
      <c r="D107" s="65">
        <v>91834</v>
      </c>
      <c r="E107" s="65">
        <v>-91834</v>
      </c>
      <c r="F107" s="65">
        <v>-91834</v>
      </c>
      <c r="G107" s="66" t="s">
        <v>2816</v>
      </c>
    </row>
    <row r="108" spans="1:7" ht="45" x14ac:dyDescent="0.2">
      <c r="A108" s="69" t="s">
        <v>22256</v>
      </c>
      <c r="B108" s="69" t="s">
        <v>348</v>
      </c>
      <c r="C108" s="74">
        <v>60000000</v>
      </c>
      <c r="D108" s="74">
        <v>43359857</v>
      </c>
      <c r="E108" s="74">
        <v>16640143</v>
      </c>
      <c r="F108" s="74">
        <v>16640143</v>
      </c>
      <c r="G108" s="75" t="s">
        <v>20414</v>
      </c>
    </row>
    <row r="109" spans="1:7" ht="22.5" x14ac:dyDescent="0.2">
      <c r="A109" s="64" t="s">
        <v>22257</v>
      </c>
      <c r="B109" s="64" t="s">
        <v>411</v>
      </c>
      <c r="C109" s="65">
        <v>60000000</v>
      </c>
      <c r="D109" s="65">
        <v>43359857</v>
      </c>
      <c r="E109" s="65">
        <v>16640143</v>
      </c>
      <c r="F109" s="65">
        <v>16640143</v>
      </c>
      <c r="G109" s="66" t="s">
        <v>20414</v>
      </c>
    </row>
    <row r="110" spans="1:7" ht="30" x14ac:dyDescent="0.2">
      <c r="A110" s="69" t="s">
        <v>22258</v>
      </c>
      <c r="B110" s="69" t="s">
        <v>266</v>
      </c>
      <c r="C110" s="74">
        <v>1500000</v>
      </c>
      <c r="D110" s="74">
        <v>484191862.43000001</v>
      </c>
      <c r="E110" s="74">
        <v>-482691862.43000001</v>
      </c>
      <c r="F110" s="74">
        <v>-482691862.43000001</v>
      </c>
      <c r="G110" s="75" t="s">
        <v>22259</v>
      </c>
    </row>
    <row r="111" spans="1:7" ht="45" x14ac:dyDescent="0.2">
      <c r="A111" s="69" t="s">
        <v>22260</v>
      </c>
      <c r="B111" s="69" t="s">
        <v>351</v>
      </c>
      <c r="C111" s="74">
        <v>1500000</v>
      </c>
      <c r="D111" s="74">
        <v>195106240.06999999</v>
      </c>
      <c r="E111" s="74">
        <v>-193606240.06999999</v>
      </c>
      <c r="F111" s="74">
        <v>-193606240.06999999</v>
      </c>
      <c r="G111" s="75" t="s">
        <v>22261</v>
      </c>
    </row>
    <row r="112" spans="1:7" ht="22.5" x14ac:dyDescent="0.2">
      <c r="A112" s="64" t="s">
        <v>22262</v>
      </c>
      <c r="B112" s="64" t="s">
        <v>351</v>
      </c>
      <c r="C112" s="65">
        <v>1500000</v>
      </c>
      <c r="D112" s="65">
        <v>195106240.06999999</v>
      </c>
      <c r="E112" s="65">
        <v>-193606240.06999999</v>
      </c>
      <c r="F112" s="65">
        <v>-193606240.06999999</v>
      </c>
      <c r="G112" s="66" t="s">
        <v>22261</v>
      </c>
    </row>
    <row r="113" spans="1:7" ht="60" x14ac:dyDescent="0.2">
      <c r="A113" s="69" t="s">
        <v>22263</v>
      </c>
      <c r="B113" s="69" t="s">
        <v>845</v>
      </c>
      <c r="C113" s="75">
        <v>0</v>
      </c>
      <c r="D113" s="74">
        <v>85309219.359999999</v>
      </c>
      <c r="E113" s="74">
        <v>-85309219.359999999</v>
      </c>
      <c r="F113" s="74">
        <v>-85309219.359999999</v>
      </c>
      <c r="G113" s="75" t="s">
        <v>2816</v>
      </c>
    </row>
    <row r="114" spans="1:7" ht="33.75" x14ac:dyDescent="0.2">
      <c r="A114" s="64" t="s">
        <v>22264</v>
      </c>
      <c r="B114" s="64" t="s">
        <v>845</v>
      </c>
      <c r="C114" s="66">
        <v>0</v>
      </c>
      <c r="D114" s="65">
        <v>85309219.359999999</v>
      </c>
      <c r="E114" s="65">
        <v>-85309219.359999999</v>
      </c>
      <c r="F114" s="65">
        <v>-85309219.359999999</v>
      </c>
      <c r="G114" s="66" t="s">
        <v>2816</v>
      </c>
    </row>
    <row r="115" spans="1:7" ht="15" x14ac:dyDescent="0.2">
      <c r="A115" s="69" t="s">
        <v>22265</v>
      </c>
      <c r="B115" s="69" t="s">
        <v>218</v>
      </c>
      <c r="C115" s="74">
        <v>1436384855519</v>
      </c>
      <c r="D115" s="74">
        <v>714246910327</v>
      </c>
      <c r="E115" s="74">
        <v>722137945192</v>
      </c>
      <c r="F115" s="74">
        <v>722137945192</v>
      </c>
      <c r="G115" s="75" t="s">
        <v>6756</v>
      </c>
    </row>
    <row r="116" spans="1:7" ht="15" x14ac:dyDescent="0.2">
      <c r="A116" s="69" t="s">
        <v>22266</v>
      </c>
      <c r="B116" s="69" t="s">
        <v>221</v>
      </c>
      <c r="C116" s="74">
        <v>1335170548000</v>
      </c>
      <c r="D116" s="74">
        <v>652541216806</v>
      </c>
      <c r="E116" s="74">
        <v>682629331194</v>
      </c>
      <c r="F116" s="74">
        <v>682629331194</v>
      </c>
      <c r="G116" s="75" t="s">
        <v>22267</v>
      </c>
    </row>
    <row r="117" spans="1:7" ht="30" x14ac:dyDescent="0.2">
      <c r="A117" s="69" t="s">
        <v>22268</v>
      </c>
      <c r="B117" s="69" t="s">
        <v>280</v>
      </c>
      <c r="C117" s="74">
        <v>1167965332000</v>
      </c>
      <c r="D117" s="74">
        <v>543397621356</v>
      </c>
      <c r="E117" s="74">
        <v>624567710644</v>
      </c>
      <c r="F117" s="74">
        <v>624567710644</v>
      </c>
      <c r="G117" s="75" t="s">
        <v>6962</v>
      </c>
    </row>
    <row r="118" spans="1:7" ht="30" x14ac:dyDescent="0.2">
      <c r="A118" s="69" t="s">
        <v>22269</v>
      </c>
      <c r="B118" s="69" t="s">
        <v>363</v>
      </c>
      <c r="C118" s="74">
        <v>79693281000</v>
      </c>
      <c r="D118" s="74">
        <v>43609368413</v>
      </c>
      <c r="E118" s="74">
        <v>36083912587</v>
      </c>
      <c r="F118" s="74">
        <v>36083912587</v>
      </c>
      <c r="G118" s="75" t="s">
        <v>13147</v>
      </c>
    </row>
    <row r="119" spans="1:7" ht="22.5" x14ac:dyDescent="0.2">
      <c r="A119" s="64" t="s">
        <v>22270</v>
      </c>
      <c r="B119" s="64" t="s">
        <v>429</v>
      </c>
      <c r="C119" s="65">
        <v>3351332000</v>
      </c>
      <c r="D119" s="65">
        <v>1726729491</v>
      </c>
      <c r="E119" s="65">
        <v>1624602509</v>
      </c>
      <c r="F119" s="65">
        <v>1624602509</v>
      </c>
      <c r="G119" s="66" t="s">
        <v>18730</v>
      </c>
    </row>
    <row r="120" spans="1:7" ht="22.5" x14ac:dyDescent="0.2">
      <c r="A120" s="64" t="s">
        <v>22271</v>
      </c>
      <c r="B120" s="64" t="s">
        <v>430</v>
      </c>
      <c r="C120" s="65">
        <v>13374232000</v>
      </c>
      <c r="D120" s="65">
        <v>5499313071</v>
      </c>
      <c r="E120" s="65">
        <v>7874918929</v>
      </c>
      <c r="F120" s="65">
        <v>7874918929</v>
      </c>
      <c r="G120" s="66" t="s">
        <v>16438</v>
      </c>
    </row>
    <row r="121" spans="1:7" ht="22.5" x14ac:dyDescent="0.2">
      <c r="A121" s="64" t="s">
        <v>22272</v>
      </c>
      <c r="B121" s="64" t="s">
        <v>431</v>
      </c>
      <c r="C121" s="65">
        <v>30430532000</v>
      </c>
      <c r="D121" s="65">
        <v>18085139363</v>
      </c>
      <c r="E121" s="65">
        <v>12345392637</v>
      </c>
      <c r="F121" s="65">
        <v>12345392637</v>
      </c>
      <c r="G121" s="66" t="s">
        <v>22273</v>
      </c>
    </row>
    <row r="122" spans="1:7" ht="22.5" x14ac:dyDescent="0.2">
      <c r="A122" s="64" t="s">
        <v>22274</v>
      </c>
      <c r="B122" s="64" t="s">
        <v>433</v>
      </c>
      <c r="C122" s="65">
        <v>29896423000</v>
      </c>
      <c r="D122" s="65">
        <v>14961083848.5</v>
      </c>
      <c r="E122" s="65">
        <v>14935339151.5</v>
      </c>
      <c r="F122" s="65">
        <v>14935339151.5</v>
      </c>
      <c r="G122" s="66" t="s">
        <v>9017</v>
      </c>
    </row>
    <row r="123" spans="1:7" ht="22.5" x14ac:dyDescent="0.2">
      <c r="A123" s="64" t="s">
        <v>22275</v>
      </c>
      <c r="B123" s="64" t="s">
        <v>435</v>
      </c>
      <c r="C123" s="66">
        <v>0</v>
      </c>
      <c r="D123" s="65">
        <v>1092902723</v>
      </c>
      <c r="E123" s="65">
        <v>-1092902723</v>
      </c>
      <c r="F123" s="65">
        <v>-1092902723</v>
      </c>
      <c r="G123" s="66" t="s">
        <v>2816</v>
      </c>
    </row>
    <row r="124" spans="1:7" ht="22.5" x14ac:dyDescent="0.2">
      <c r="A124" s="64" t="s">
        <v>22276</v>
      </c>
      <c r="B124" s="64" t="s">
        <v>436</v>
      </c>
      <c r="C124" s="65">
        <v>9728000</v>
      </c>
      <c r="D124" s="65">
        <v>5998260</v>
      </c>
      <c r="E124" s="65">
        <v>3729740</v>
      </c>
      <c r="F124" s="65">
        <v>3729740</v>
      </c>
      <c r="G124" s="66" t="s">
        <v>22277</v>
      </c>
    </row>
    <row r="125" spans="1:7" ht="22.5" x14ac:dyDescent="0.2">
      <c r="A125" s="64" t="s">
        <v>22278</v>
      </c>
      <c r="B125" s="64" t="s">
        <v>439</v>
      </c>
      <c r="C125" s="65">
        <v>715707000</v>
      </c>
      <c r="D125" s="65">
        <v>837802259</v>
      </c>
      <c r="E125" s="65">
        <v>-122095259</v>
      </c>
      <c r="F125" s="65">
        <v>-122095259</v>
      </c>
      <c r="G125" s="66" t="s">
        <v>22279</v>
      </c>
    </row>
    <row r="126" spans="1:7" ht="22.5" x14ac:dyDescent="0.2">
      <c r="A126" s="64" t="s">
        <v>22280</v>
      </c>
      <c r="B126" s="64" t="s">
        <v>441</v>
      </c>
      <c r="C126" s="65">
        <v>298807000</v>
      </c>
      <c r="D126" s="65">
        <v>108374633</v>
      </c>
      <c r="E126" s="65">
        <v>190432367</v>
      </c>
      <c r="F126" s="65">
        <v>190432367</v>
      </c>
      <c r="G126" s="66" t="s">
        <v>22281</v>
      </c>
    </row>
    <row r="127" spans="1:7" ht="22.5" x14ac:dyDescent="0.2">
      <c r="A127" s="64" t="s">
        <v>22282</v>
      </c>
      <c r="B127" s="64" t="s">
        <v>444</v>
      </c>
      <c r="C127" s="65">
        <v>1616520000</v>
      </c>
      <c r="D127" s="65">
        <v>590832605.5</v>
      </c>
      <c r="E127" s="65">
        <v>1025687394.5</v>
      </c>
      <c r="F127" s="65">
        <v>1025687394.5</v>
      </c>
      <c r="G127" s="66" t="s">
        <v>5037</v>
      </c>
    </row>
    <row r="128" spans="1:7" ht="30" x14ac:dyDescent="0.2">
      <c r="A128" s="69" t="s">
        <v>22283</v>
      </c>
      <c r="B128" s="69" t="s">
        <v>365</v>
      </c>
      <c r="C128" s="74">
        <v>757365561000</v>
      </c>
      <c r="D128" s="74">
        <v>386318717000</v>
      </c>
      <c r="E128" s="74">
        <v>371046844000</v>
      </c>
      <c r="F128" s="74">
        <v>371046844000</v>
      </c>
      <c r="G128" s="75" t="s">
        <v>4226</v>
      </c>
    </row>
    <row r="129" spans="1:7" ht="22.5" x14ac:dyDescent="0.2">
      <c r="A129" s="64" t="s">
        <v>22284</v>
      </c>
      <c r="B129" s="64" t="s">
        <v>447</v>
      </c>
      <c r="C129" s="65">
        <v>757365561000</v>
      </c>
      <c r="D129" s="65">
        <v>386318717000</v>
      </c>
      <c r="E129" s="65">
        <v>371046844000</v>
      </c>
      <c r="F129" s="65">
        <v>371046844000</v>
      </c>
      <c r="G129" s="66" t="s">
        <v>4226</v>
      </c>
    </row>
    <row r="130" spans="1:7" ht="30" x14ac:dyDescent="0.2">
      <c r="A130" s="69" t="s">
        <v>22285</v>
      </c>
      <c r="B130" s="69" t="s">
        <v>367</v>
      </c>
      <c r="C130" s="74">
        <v>101225600000</v>
      </c>
      <c r="D130" s="74">
        <v>2658213500</v>
      </c>
      <c r="E130" s="74">
        <v>98567386500</v>
      </c>
      <c r="F130" s="74">
        <v>98567386500</v>
      </c>
      <c r="G130" s="75" t="s">
        <v>22286</v>
      </c>
    </row>
    <row r="131" spans="1:7" ht="22.5" x14ac:dyDescent="0.2">
      <c r="A131" s="64" t="s">
        <v>22287</v>
      </c>
      <c r="B131" s="64" t="s">
        <v>449</v>
      </c>
      <c r="C131" s="65">
        <v>1623111000</v>
      </c>
      <c r="D131" s="66">
        <v>0</v>
      </c>
      <c r="E131" s="65">
        <v>1623111000</v>
      </c>
      <c r="F131" s="65">
        <v>1623111000</v>
      </c>
      <c r="G131" s="66" t="s">
        <v>883</v>
      </c>
    </row>
    <row r="132" spans="1:7" ht="22.5" x14ac:dyDescent="0.2">
      <c r="A132" s="64" t="s">
        <v>22288</v>
      </c>
      <c r="B132" s="64" t="s">
        <v>451</v>
      </c>
      <c r="C132" s="65">
        <v>8473443000</v>
      </c>
      <c r="D132" s="66">
        <v>0</v>
      </c>
      <c r="E132" s="65">
        <v>8473443000</v>
      </c>
      <c r="F132" s="65">
        <v>8473443000</v>
      </c>
      <c r="G132" s="66" t="s">
        <v>883</v>
      </c>
    </row>
    <row r="133" spans="1:7" ht="22.5" x14ac:dyDescent="0.2">
      <c r="A133" s="64" t="s">
        <v>22289</v>
      </c>
      <c r="B133" s="64" t="s">
        <v>453</v>
      </c>
      <c r="C133" s="65">
        <v>7468768000</v>
      </c>
      <c r="D133" s="66">
        <v>0</v>
      </c>
      <c r="E133" s="65">
        <v>7468768000</v>
      </c>
      <c r="F133" s="65">
        <v>7468768000</v>
      </c>
      <c r="G133" s="66" t="s">
        <v>883</v>
      </c>
    </row>
    <row r="134" spans="1:7" ht="22.5" x14ac:dyDescent="0.2">
      <c r="A134" s="64" t="s">
        <v>22290</v>
      </c>
      <c r="B134" s="64" t="s">
        <v>789</v>
      </c>
      <c r="C134" s="65">
        <v>7874847000</v>
      </c>
      <c r="D134" s="66">
        <v>0</v>
      </c>
      <c r="E134" s="65">
        <v>7874847000</v>
      </c>
      <c r="F134" s="65">
        <v>7874847000</v>
      </c>
      <c r="G134" s="66" t="s">
        <v>883</v>
      </c>
    </row>
    <row r="135" spans="1:7" ht="33.75" x14ac:dyDescent="0.2">
      <c r="A135" s="64" t="s">
        <v>22291</v>
      </c>
      <c r="B135" s="64" t="s">
        <v>790</v>
      </c>
      <c r="C135" s="65">
        <v>943593000</v>
      </c>
      <c r="D135" s="66">
        <v>0</v>
      </c>
      <c r="E135" s="65">
        <v>943593000</v>
      </c>
      <c r="F135" s="65">
        <v>943593000</v>
      </c>
      <c r="G135" s="66" t="s">
        <v>883</v>
      </c>
    </row>
    <row r="136" spans="1:7" ht="22.5" x14ac:dyDescent="0.2">
      <c r="A136" s="64" t="s">
        <v>22292</v>
      </c>
      <c r="B136" s="64" t="s">
        <v>458</v>
      </c>
      <c r="C136" s="65">
        <v>1310153000</v>
      </c>
      <c r="D136" s="66">
        <v>0</v>
      </c>
      <c r="E136" s="65">
        <v>1310153000</v>
      </c>
      <c r="F136" s="65">
        <v>1310153000</v>
      </c>
      <c r="G136" s="66" t="s">
        <v>883</v>
      </c>
    </row>
    <row r="137" spans="1:7" ht="22.5" x14ac:dyDescent="0.2">
      <c r="A137" s="64" t="s">
        <v>22293</v>
      </c>
      <c r="B137" s="64" t="s">
        <v>791</v>
      </c>
      <c r="C137" s="65">
        <v>7379170000</v>
      </c>
      <c r="D137" s="66">
        <v>0</v>
      </c>
      <c r="E137" s="65">
        <v>7379170000</v>
      </c>
      <c r="F137" s="65">
        <v>7379170000</v>
      </c>
      <c r="G137" s="66" t="s">
        <v>883</v>
      </c>
    </row>
    <row r="138" spans="1:7" ht="22.5" x14ac:dyDescent="0.2">
      <c r="A138" s="64" t="s">
        <v>22294</v>
      </c>
      <c r="B138" s="64" t="s">
        <v>461</v>
      </c>
      <c r="C138" s="65">
        <v>29444499000</v>
      </c>
      <c r="D138" s="66">
        <v>0</v>
      </c>
      <c r="E138" s="65">
        <v>29444499000</v>
      </c>
      <c r="F138" s="65">
        <v>29444499000</v>
      </c>
      <c r="G138" s="66" t="s">
        <v>883</v>
      </c>
    </row>
    <row r="139" spans="1:7" ht="22.5" x14ac:dyDescent="0.2">
      <c r="A139" s="64" t="s">
        <v>22295</v>
      </c>
      <c r="B139" s="64" t="s">
        <v>792</v>
      </c>
      <c r="C139" s="65">
        <v>10559588000</v>
      </c>
      <c r="D139" s="66">
        <v>0</v>
      </c>
      <c r="E139" s="65">
        <v>10559588000</v>
      </c>
      <c r="F139" s="65">
        <v>10559588000</v>
      </c>
      <c r="G139" s="66" t="s">
        <v>883</v>
      </c>
    </row>
    <row r="140" spans="1:7" ht="22.5" x14ac:dyDescent="0.2">
      <c r="A140" s="64" t="s">
        <v>22296</v>
      </c>
      <c r="B140" s="64" t="s">
        <v>793</v>
      </c>
      <c r="C140" s="65">
        <v>14801834000</v>
      </c>
      <c r="D140" s="66">
        <v>0</v>
      </c>
      <c r="E140" s="65">
        <v>14801834000</v>
      </c>
      <c r="F140" s="65">
        <v>14801834000</v>
      </c>
      <c r="G140" s="66" t="s">
        <v>883</v>
      </c>
    </row>
    <row r="141" spans="1:7" ht="22.5" x14ac:dyDescent="0.2">
      <c r="A141" s="64" t="s">
        <v>22297</v>
      </c>
      <c r="B141" s="64" t="s">
        <v>794</v>
      </c>
      <c r="C141" s="65">
        <v>10632854000</v>
      </c>
      <c r="D141" s="66">
        <v>0</v>
      </c>
      <c r="E141" s="65">
        <v>10632854000</v>
      </c>
      <c r="F141" s="65">
        <v>10632854000</v>
      </c>
      <c r="G141" s="66" t="s">
        <v>883</v>
      </c>
    </row>
    <row r="142" spans="1:7" ht="22.5" x14ac:dyDescent="0.2">
      <c r="A142" s="64" t="s">
        <v>22298</v>
      </c>
      <c r="B142" s="64" t="s">
        <v>795</v>
      </c>
      <c r="C142" s="65">
        <v>713740000</v>
      </c>
      <c r="D142" s="66">
        <v>0</v>
      </c>
      <c r="E142" s="65">
        <v>713740000</v>
      </c>
      <c r="F142" s="65">
        <v>713740000</v>
      </c>
      <c r="G142" s="66" t="s">
        <v>883</v>
      </c>
    </row>
    <row r="143" spans="1:7" ht="30" x14ac:dyDescent="0.2">
      <c r="A143" s="69" t="s">
        <v>22299</v>
      </c>
      <c r="B143" s="69" t="s">
        <v>368</v>
      </c>
      <c r="C143" s="74">
        <v>229680890000</v>
      </c>
      <c r="D143" s="74">
        <v>110811322443</v>
      </c>
      <c r="E143" s="74">
        <v>118869567557</v>
      </c>
      <c r="F143" s="74">
        <v>118869567557</v>
      </c>
      <c r="G143" s="75" t="s">
        <v>18207</v>
      </c>
    </row>
    <row r="144" spans="1:7" ht="22.5" x14ac:dyDescent="0.2">
      <c r="A144" s="64" t="s">
        <v>22300</v>
      </c>
      <c r="B144" s="64" t="s">
        <v>796</v>
      </c>
      <c r="C144" s="65">
        <v>48260900000</v>
      </c>
      <c r="D144" s="65">
        <v>23937625446</v>
      </c>
      <c r="E144" s="65">
        <v>24323274554</v>
      </c>
      <c r="F144" s="65">
        <v>24323274554</v>
      </c>
      <c r="G144" s="66" t="s">
        <v>7674</v>
      </c>
    </row>
    <row r="145" spans="1:7" ht="22.5" x14ac:dyDescent="0.2">
      <c r="A145" s="64" t="s">
        <v>22301</v>
      </c>
      <c r="B145" s="64" t="s">
        <v>838</v>
      </c>
      <c r="C145" s="65">
        <v>2940000000</v>
      </c>
      <c r="D145" s="66">
        <v>0</v>
      </c>
      <c r="E145" s="65">
        <v>2940000000</v>
      </c>
      <c r="F145" s="65">
        <v>2940000000</v>
      </c>
      <c r="G145" s="66" t="s">
        <v>883</v>
      </c>
    </row>
    <row r="146" spans="1:7" ht="22.5" x14ac:dyDescent="0.2">
      <c r="A146" s="64" t="s">
        <v>22302</v>
      </c>
      <c r="B146" s="64" t="s">
        <v>464</v>
      </c>
      <c r="C146" s="65">
        <v>127924863000</v>
      </c>
      <c r="D146" s="65">
        <v>70358673000</v>
      </c>
      <c r="E146" s="65">
        <v>57566190000</v>
      </c>
      <c r="F146" s="65">
        <v>57566190000</v>
      </c>
      <c r="G146" s="66" t="s">
        <v>3218</v>
      </c>
    </row>
    <row r="147" spans="1:7" ht="22.5" x14ac:dyDescent="0.2">
      <c r="A147" s="64" t="s">
        <v>22303</v>
      </c>
      <c r="B147" s="64" t="s">
        <v>465</v>
      </c>
      <c r="C147" s="65">
        <v>3965250000</v>
      </c>
      <c r="D147" s="65">
        <v>2180887500</v>
      </c>
      <c r="E147" s="65">
        <v>1784362500</v>
      </c>
      <c r="F147" s="65">
        <v>1784362500</v>
      </c>
      <c r="G147" s="66" t="s">
        <v>3218</v>
      </c>
    </row>
    <row r="148" spans="1:7" ht="22.5" x14ac:dyDescent="0.2">
      <c r="A148" s="64" t="s">
        <v>22304</v>
      </c>
      <c r="B148" s="64" t="s">
        <v>467</v>
      </c>
      <c r="C148" s="65">
        <v>10082400000</v>
      </c>
      <c r="D148" s="65">
        <v>4826400000</v>
      </c>
      <c r="E148" s="65">
        <v>5256000000</v>
      </c>
      <c r="F148" s="65">
        <v>5256000000</v>
      </c>
      <c r="G148" s="66" t="s">
        <v>16387</v>
      </c>
    </row>
    <row r="149" spans="1:7" ht="22.5" x14ac:dyDescent="0.2">
      <c r="A149" s="64" t="s">
        <v>22305</v>
      </c>
      <c r="B149" s="64" t="s">
        <v>468</v>
      </c>
      <c r="C149" s="65">
        <v>1878000000</v>
      </c>
      <c r="D149" s="65">
        <v>808050000</v>
      </c>
      <c r="E149" s="65">
        <v>1069950000</v>
      </c>
      <c r="F149" s="65">
        <v>1069950000</v>
      </c>
      <c r="G149" s="66" t="s">
        <v>22306</v>
      </c>
    </row>
    <row r="150" spans="1:7" ht="22.5" x14ac:dyDescent="0.2">
      <c r="A150" s="64" t="s">
        <v>22307</v>
      </c>
      <c r="B150" s="64" t="s">
        <v>469</v>
      </c>
      <c r="C150" s="65">
        <v>25847227000</v>
      </c>
      <c r="D150" s="65">
        <v>5281475100</v>
      </c>
      <c r="E150" s="65">
        <v>20565751900</v>
      </c>
      <c r="F150" s="65">
        <v>20565751900</v>
      </c>
      <c r="G150" s="66" t="s">
        <v>854</v>
      </c>
    </row>
    <row r="151" spans="1:7" ht="22.5" x14ac:dyDescent="0.2">
      <c r="A151" s="64" t="s">
        <v>22308</v>
      </c>
      <c r="B151" s="64" t="s">
        <v>473</v>
      </c>
      <c r="C151" s="65">
        <v>6145643000</v>
      </c>
      <c r="D151" s="65">
        <v>2346365878</v>
      </c>
      <c r="E151" s="65">
        <v>3799277122</v>
      </c>
      <c r="F151" s="65">
        <v>3799277122</v>
      </c>
      <c r="G151" s="66" t="s">
        <v>12835</v>
      </c>
    </row>
    <row r="152" spans="1:7" ht="22.5" x14ac:dyDescent="0.2">
      <c r="A152" s="64" t="s">
        <v>22309</v>
      </c>
      <c r="B152" s="64" t="s">
        <v>474</v>
      </c>
      <c r="C152" s="65">
        <v>410170000</v>
      </c>
      <c r="D152" s="65">
        <v>204025575</v>
      </c>
      <c r="E152" s="65">
        <v>206144425</v>
      </c>
      <c r="F152" s="65">
        <v>206144425</v>
      </c>
      <c r="G152" s="66" t="s">
        <v>4086</v>
      </c>
    </row>
    <row r="153" spans="1:7" ht="22.5" x14ac:dyDescent="0.2">
      <c r="A153" s="64" t="s">
        <v>22310</v>
      </c>
      <c r="B153" s="64" t="s">
        <v>797</v>
      </c>
      <c r="C153" s="65">
        <v>1229487000</v>
      </c>
      <c r="D153" s="65">
        <v>431249096</v>
      </c>
      <c r="E153" s="65">
        <v>798237904</v>
      </c>
      <c r="F153" s="65">
        <v>798237904</v>
      </c>
      <c r="G153" s="66" t="s">
        <v>19720</v>
      </c>
    </row>
    <row r="154" spans="1:7" ht="22.5" x14ac:dyDescent="0.2">
      <c r="A154" s="64" t="s">
        <v>22311</v>
      </c>
      <c r="B154" s="64" t="s">
        <v>475</v>
      </c>
      <c r="C154" s="65">
        <v>427800000</v>
      </c>
      <c r="D154" s="65">
        <v>205360500</v>
      </c>
      <c r="E154" s="65">
        <v>222439500</v>
      </c>
      <c r="F154" s="65">
        <v>222439500</v>
      </c>
      <c r="G154" s="66" t="s">
        <v>4975</v>
      </c>
    </row>
    <row r="155" spans="1:7" ht="22.5" x14ac:dyDescent="0.2">
      <c r="A155" s="64" t="s">
        <v>22312</v>
      </c>
      <c r="B155" s="64" t="s">
        <v>477</v>
      </c>
      <c r="C155" s="65">
        <v>569150000</v>
      </c>
      <c r="D155" s="65">
        <v>231210348</v>
      </c>
      <c r="E155" s="65">
        <v>337939652</v>
      </c>
      <c r="F155" s="65">
        <v>337939652</v>
      </c>
      <c r="G155" s="66" t="s">
        <v>18595</v>
      </c>
    </row>
    <row r="156" spans="1:7" ht="30" x14ac:dyDescent="0.2">
      <c r="A156" s="69" t="s">
        <v>22313</v>
      </c>
      <c r="B156" s="69" t="s">
        <v>282</v>
      </c>
      <c r="C156" s="74">
        <v>167205216000</v>
      </c>
      <c r="D156" s="74">
        <v>109143595450</v>
      </c>
      <c r="E156" s="74">
        <v>58061620550</v>
      </c>
      <c r="F156" s="74">
        <v>58061620550</v>
      </c>
      <c r="G156" s="75" t="s">
        <v>22314</v>
      </c>
    </row>
    <row r="157" spans="1:7" ht="30" x14ac:dyDescent="0.2">
      <c r="A157" s="69" t="s">
        <v>22315</v>
      </c>
      <c r="B157" s="69" t="s">
        <v>282</v>
      </c>
      <c r="C157" s="74">
        <v>167205216000</v>
      </c>
      <c r="D157" s="74">
        <v>109143595450</v>
      </c>
      <c r="E157" s="74">
        <v>58061620550</v>
      </c>
      <c r="F157" s="74">
        <v>58061620550</v>
      </c>
      <c r="G157" s="75" t="s">
        <v>22314</v>
      </c>
    </row>
    <row r="158" spans="1:7" ht="22.5" x14ac:dyDescent="0.2">
      <c r="A158" s="64" t="s">
        <v>22316</v>
      </c>
      <c r="B158" s="64" t="s">
        <v>282</v>
      </c>
      <c r="C158" s="65">
        <v>167205216000</v>
      </c>
      <c r="D158" s="65">
        <v>109143595450</v>
      </c>
      <c r="E158" s="65">
        <v>58061620550</v>
      </c>
      <c r="F158" s="65">
        <v>58061620550</v>
      </c>
      <c r="G158" s="66" t="s">
        <v>22314</v>
      </c>
    </row>
    <row r="159" spans="1:7" ht="15" x14ac:dyDescent="0.2">
      <c r="A159" s="69" t="s">
        <v>22317</v>
      </c>
      <c r="B159" s="69" t="s">
        <v>223</v>
      </c>
      <c r="C159" s="74">
        <v>101214307519</v>
      </c>
      <c r="D159" s="74">
        <v>61705693521</v>
      </c>
      <c r="E159" s="74">
        <v>39508613998</v>
      </c>
      <c r="F159" s="74">
        <v>39508613998</v>
      </c>
      <c r="G159" s="75" t="s">
        <v>20096</v>
      </c>
    </row>
    <row r="160" spans="1:7" ht="30" x14ac:dyDescent="0.2">
      <c r="A160" s="69" t="s">
        <v>22318</v>
      </c>
      <c r="B160" s="69" t="s">
        <v>284</v>
      </c>
      <c r="C160" s="74">
        <v>101214307519</v>
      </c>
      <c r="D160" s="74">
        <v>42211241200</v>
      </c>
      <c r="E160" s="74">
        <v>59003066319</v>
      </c>
      <c r="F160" s="74">
        <v>59003066319</v>
      </c>
      <c r="G160" s="75" t="s">
        <v>10930</v>
      </c>
    </row>
    <row r="161" spans="1:7" ht="30" x14ac:dyDescent="0.2">
      <c r="A161" s="69" t="s">
        <v>22319</v>
      </c>
      <c r="B161" s="69" t="s">
        <v>370</v>
      </c>
      <c r="C161" s="74">
        <v>101214307519</v>
      </c>
      <c r="D161" s="74">
        <v>42211241200</v>
      </c>
      <c r="E161" s="74">
        <v>59003066319</v>
      </c>
      <c r="F161" s="74">
        <v>59003066319</v>
      </c>
      <c r="G161" s="75" t="s">
        <v>10930</v>
      </c>
    </row>
    <row r="162" spans="1:7" ht="22.5" x14ac:dyDescent="0.2">
      <c r="A162" s="64" t="s">
        <v>22320</v>
      </c>
      <c r="B162" s="64" t="s">
        <v>481</v>
      </c>
      <c r="C162" s="65">
        <v>32126911927</v>
      </c>
      <c r="D162" s="65">
        <v>6464692300</v>
      </c>
      <c r="E162" s="65">
        <v>25662219627</v>
      </c>
      <c r="F162" s="65">
        <v>25662219627</v>
      </c>
      <c r="G162" s="66" t="s">
        <v>22321</v>
      </c>
    </row>
    <row r="163" spans="1:7" ht="22.5" x14ac:dyDescent="0.2">
      <c r="A163" s="64" t="s">
        <v>22322</v>
      </c>
      <c r="B163" s="64" t="s">
        <v>482</v>
      </c>
      <c r="C163" s="65">
        <v>11591602349</v>
      </c>
      <c r="D163" s="65">
        <v>2889712900</v>
      </c>
      <c r="E163" s="65">
        <v>8701889449</v>
      </c>
      <c r="F163" s="65">
        <v>8701889449</v>
      </c>
      <c r="G163" s="66" t="s">
        <v>12844</v>
      </c>
    </row>
    <row r="164" spans="1:7" ht="22.5" x14ac:dyDescent="0.2">
      <c r="A164" s="64" t="s">
        <v>22323</v>
      </c>
      <c r="B164" s="64" t="s">
        <v>483</v>
      </c>
      <c r="C164" s="65">
        <v>18358666891</v>
      </c>
      <c r="D164" s="65">
        <v>6170499300</v>
      </c>
      <c r="E164" s="65">
        <v>12188167591</v>
      </c>
      <c r="F164" s="65">
        <v>12188167591</v>
      </c>
      <c r="G164" s="66" t="s">
        <v>22324</v>
      </c>
    </row>
    <row r="165" spans="1:7" ht="22.5" x14ac:dyDescent="0.2">
      <c r="A165" s="64" t="s">
        <v>22325</v>
      </c>
      <c r="B165" s="64" t="s">
        <v>485</v>
      </c>
      <c r="C165" s="65">
        <v>255183602</v>
      </c>
      <c r="D165" s="65">
        <v>74932200</v>
      </c>
      <c r="E165" s="65">
        <v>180251402</v>
      </c>
      <c r="F165" s="65">
        <v>180251402</v>
      </c>
      <c r="G165" s="66" t="s">
        <v>13661</v>
      </c>
    </row>
    <row r="166" spans="1:7" ht="22.5" x14ac:dyDescent="0.2">
      <c r="A166" s="64" t="s">
        <v>22326</v>
      </c>
      <c r="B166" s="64" t="s">
        <v>487</v>
      </c>
      <c r="C166" s="65">
        <v>38881942750</v>
      </c>
      <c r="D166" s="65">
        <v>26611404500</v>
      </c>
      <c r="E166" s="65">
        <v>12270538250</v>
      </c>
      <c r="F166" s="65">
        <v>12270538250</v>
      </c>
      <c r="G166" s="66" t="s">
        <v>22327</v>
      </c>
    </row>
    <row r="167" spans="1:7" ht="30" x14ac:dyDescent="0.2">
      <c r="A167" s="69" t="s">
        <v>22328</v>
      </c>
      <c r="B167" s="69" t="s">
        <v>226</v>
      </c>
      <c r="C167" s="74">
        <v>1800000000</v>
      </c>
      <c r="D167" s="75">
        <v>0</v>
      </c>
      <c r="E167" s="74">
        <v>1800000000</v>
      </c>
      <c r="F167" s="74">
        <v>1800000000</v>
      </c>
      <c r="G167" s="75" t="s">
        <v>883</v>
      </c>
    </row>
    <row r="168" spans="1:7" ht="15" x14ac:dyDescent="0.2">
      <c r="A168" s="69" t="s">
        <v>22329</v>
      </c>
      <c r="B168" s="69" t="s">
        <v>229</v>
      </c>
      <c r="C168" s="74">
        <v>1800000000</v>
      </c>
      <c r="D168" s="75">
        <v>0</v>
      </c>
      <c r="E168" s="74">
        <v>1800000000</v>
      </c>
      <c r="F168" s="74">
        <v>1800000000</v>
      </c>
      <c r="G168" s="75" t="s">
        <v>883</v>
      </c>
    </row>
    <row r="169" spans="1:7" ht="30" x14ac:dyDescent="0.2">
      <c r="A169" s="69" t="s">
        <v>22330</v>
      </c>
      <c r="B169" s="69" t="s">
        <v>289</v>
      </c>
      <c r="C169" s="74">
        <v>1800000000</v>
      </c>
      <c r="D169" s="75">
        <v>0</v>
      </c>
      <c r="E169" s="74">
        <v>1800000000</v>
      </c>
      <c r="F169" s="74">
        <v>1800000000</v>
      </c>
      <c r="G169" s="75" t="s">
        <v>883</v>
      </c>
    </row>
    <row r="170" spans="1:7" ht="30" x14ac:dyDescent="0.2">
      <c r="A170" s="69" t="s">
        <v>22331</v>
      </c>
      <c r="B170" s="69" t="s">
        <v>289</v>
      </c>
      <c r="C170" s="74">
        <v>1800000000</v>
      </c>
      <c r="D170" s="75">
        <v>0</v>
      </c>
      <c r="E170" s="74">
        <v>1800000000</v>
      </c>
      <c r="F170" s="74">
        <v>1800000000</v>
      </c>
      <c r="G170" s="75" t="s">
        <v>883</v>
      </c>
    </row>
    <row r="171" spans="1:7" ht="22.5" x14ac:dyDescent="0.2">
      <c r="A171" s="64" t="s">
        <v>22332</v>
      </c>
      <c r="B171" s="64" t="s">
        <v>289</v>
      </c>
      <c r="C171" s="65">
        <v>1800000000</v>
      </c>
      <c r="D171" s="66">
        <v>0</v>
      </c>
      <c r="E171" s="65">
        <v>1800000000</v>
      </c>
      <c r="F171" s="65">
        <v>1800000000</v>
      </c>
      <c r="G171" s="66" t="s">
        <v>883</v>
      </c>
    </row>
    <row r="172" spans="1:7" ht="30" x14ac:dyDescent="0.2">
      <c r="A172" s="69" t="s">
        <v>22333</v>
      </c>
      <c r="B172" s="69" t="s">
        <v>226</v>
      </c>
      <c r="C172" s="75">
        <v>0</v>
      </c>
      <c r="D172" s="75">
        <v>0</v>
      </c>
      <c r="E172" s="75">
        <v>0</v>
      </c>
      <c r="F172" s="75">
        <v>0</v>
      </c>
      <c r="G172" s="75" t="s">
        <v>883</v>
      </c>
    </row>
    <row r="173" spans="1:7" ht="45" x14ac:dyDescent="0.2">
      <c r="A173" s="69" t="s">
        <v>22334</v>
      </c>
      <c r="B173" s="69" t="s">
        <v>232</v>
      </c>
      <c r="C173" s="75">
        <v>0</v>
      </c>
      <c r="D173" s="75">
        <v>0</v>
      </c>
      <c r="E173" s="75">
        <v>0</v>
      </c>
      <c r="F173" s="75">
        <v>0</v>
      </c>
      <c r="G173" s="75" t="s">
        <v>883</v>
      </c>
    </row>
    <row r="174" spans="1:7" ht="30" x14ac:dyDescent="0.2">
      <c r="A174" s="69" t="s">
        <v>22335</v>
      </c>
      <c r="B174" s="69" t="s">
        <v>291</v>
      </c>
      <c r="C174" s="75">
        <v>0</v>
      </c>
      <c r="D174" s="75">
        <v>0</v>
      </c>
      <c r="E174" s="75">
        <v>0</v>
      </c>
      <c r="F174" s="75">
        <v>0</v>
      </c>
      <c r="G174" s="75" t="s">
        <v>883</v>
      </c>
    </row>
    <row r="175" spans="1:7" ht="30" x14ac:dyDescent="0.2">
      <c r="A175" s="69" t="s">
        <v>22336</v>
      </c>
      <c r="B175" s="69" t="s">
        <v>376</v>
      </c>
      <c r="C175" s="75">
        <v>0</v>
      </c>
      <c r="D175" s="75">
        <v>0</v>
      </c>
      <c r="E175" s="75">
        <v>0</v>
      </c>
      <c r="F175" s="75">
        <v>0</v>
      </c>
      <c r="G175" s="75" t="s">
        <v>883</v>
      </c>
    </row>
    <row r="176" spans="1:7" ht="33.75" x14ac:dyDescent="0.2">
      <c r="A176" s="64" t="s">
        <v>22337</v>
      </c>
      <c r="B176" s="64" t="s">
        <v>497</v>
      </c>
      <c r="C176" s="66">
        <v>0</v>
      </c>
      <c r="D176" s="66">
        <v>0</v>
      </c>
      <c r="E176" s="66">
        <v>0</v>
      </c>
      <c r="F176" s="66">
        <v>0</v>
      </c>
      <c r="G176" s="66" t="s">
        <v>883</v>
      </c>
    </row>
    <row r="177" spans="1:7" ht="15" x14ac:dyDescent="0.2">
      <c r="A177" s="64"/>
      <c r="B177" s="73" t="s">
        <v>272</v>
      </c>
      <c r="C177" s="75">
        <v>0</v>
      </c>
      <c r="D177" s="75">
        <v>0</v>
      </c>
      <c r="E177" s="75" t="s">
        <v>883</v>
      </c>
      <c r="F177" s="75">
        <v>0</v>
      </c>
      <c r="G177" s="106"/>
    </row>
    <row r="178" spans="1:7" ht="15.75" thickBot="1" x14ac:dyDescent="0.25">
      <c r="A178" s="64"/>
      <c r="B178" s="73" t="s">
        <v>274</v>
      </c>
      <c r="C178" s="74">
        <v>1488288630769</v>
      </c>
      <c r="D178" s="74">
        <v>741559505262.14001</v>
      </c>
      <c r="E178" s="74">
        <v>746729125506.85999</v>
      </c>
      <c r="F178" s="74">
        <v>746729125506.85999</v>
      </c>
      <c r="G178" s="75" t="s">
        <v>7034</v>
      </c>
    </row>
    <row r="179" spans="1:7" ht="15.75" thickBot="1" x14ac:dyDescent="0.25">
      <c r="A179" s="70" t="s">
        <v>22338</v>
      </c>
      <c r="B179" s="70" t="s">
        <v>275</v>
      </c>
      <c r="C179" s="71">
        <v>15500000000</v>
      </c>
      <c r="D179" s="71">
        <v>5000000</v>
      </c>
      <c r="E179" s="71">
        <v>15495000000</v>
      </c>
      <c r="F179" s="71">
        <v>15495000000</v>
      </c>
      <c r="G179" s="72" t="s">
        <v>3918</v>
      </c>
    </row>
    <row r="180" spans="1:7" ht="15" x14ac:dyDescent="0.2">
      <c r="A180" s="69" t="s">
        <v>22339</v>
      </c>
      <c r="B180" s="69" t="s">
        <v>277</v>
      </c>
      <c r="C180" s="74">
        <v>15500000000</v>
      </c>
      <c r="D180" s="74">
        <v>5000000</v>
      </c>
      <c r="E180" s="74">
        <v>15495000000</v>
      </c>
      <c r="F180" s="74">
        <v>15495000000</v>
      </c>
      <c r="G180" s="75" t="s">
        <v>3918</v>
      </c>
    </row>
    <row r="181" spans="1:7" ht="30" x14ac:dyDescent="0.2">
      <c r="A181" s="69" t="s">
        <v>22340</v>
      </c>
      <c r="B181" s="69" t="s">
        <v>278</v>
      </c>
      <c r="C181" s="74">
        <v>15500000000</v>
      </c>
      <c r="D181" s="75">
        <v>0</v>
      </c>
      <c r="E181" s="74">
        <v>15500000000</v>
      </c>
      <c r="F181" s="74">
        <v>15500000000</v>
      </c>
      <c r="G181" s="75" t="s">
        <v>883</v>
      </c>
    </row>
    <row r="182" spans="1:7" ht="30" x14ac:dyDescent="0.2">
      <c r="A182" s="69" t="s">
        <v>22341</v>
      </c>
      <c r="B182" s="69" t="s">
        <v>381</v>
      </c>
      <c r="C182" s="74">
        <v>15500000000</v>
      </c>
      <c r="D182" s="75">
        <v>0</v>
      </c>
      <c r="E182" s="74">
        <v>15500000000</v>
      </c>
      <c r="F182" s="74">
        <v>15500000000</v>
      </c>
      <c r="G182" s="75" t="s">
        <v>883</v>
      </c>
    </row>
    <row r="183" spans="1:7" ht="30" x14ac:dyDescent="0.2">
      <c r="A183" s="69" t="s">
        <v>22342</v>
      </c>
      <c r="B183" s="69" t="s">
        <v>561</v>
      </c>
      <c r="C183" s="74">
        <v>15500000000</v>
      </c>
      <c r="D183" s="75">
        <v>0</v>
      </c>
      <c r="E183" s="74">
        <v>15500000000</v>
      </c>
      <c r="F183" s="74">
        <v>15500000000</v>
      </c>
      <c r="G183" s="75" t="s">
        <v>883</v>
      </c>
    </row>
    <row r="184" spans="1:7" ht="22.5" x14ac:dyDescent="0.2">
      <c r="A184" s="64" t="s">
        <v>22343</v>
      </c>
      <c r="B184" s="64" t="s">
        <v>561</v>
      </c>
      <c r="C184" s="65">
        <v>15500000000</v>
      </c>
      <c r="D184" s="66">
        <v>0</v>
      </c>
      <c r="E184" s="65">
        <v>15500000000</v>
      </c>
      <c r="F184" s="65">
        <v>15500000000</v>
      </c>
      <c r="G184" s="66" t="s">
        <v>883</v>
      </c>
    </row>
    <row r="185" spans="1:7" ht="30" x14ac:dyDescent="0.2">
      <c r="A185" s="69" t="s">
        <v>22344</v>
      </c>
      <c r="B185" s="69" t="s">
        <v>281</v>
      </c>
      <c r="C185" s="75">
        <v>0</v>
      </c>
      <c r="D185" s="74">
        <v>5000000</v>
      </c>
      <c r="E185" s="74">
        <v>-5000000</v>
      </c>
      <c r="F185" s="74">
        <v>-5000000</v>
      </c>
      <c r="G185" s="75" t="s">
        <v>2816</v>
      </c>
    </row>
    <row r="186" spans="1:7" ht="30" x14ac:dyDescent="0.2">
      <c r="A186" s="69" t="s">
        <v>22345</v>
      </c>
      <c r="B186" s="69" t="s">
        <v>384</v>
      </c>
      <c r="C186" s="75">
        <v>0</v>
      </c>
      <c r="D186" s="74">
        <v>5000000</v>
      </c>
      <c r="E186" s="74">
        <v>-5000000</v>
      </c>
      <c r="F186" s="74">
        <v>-5000000</v>
      </c>
      <c r="G186" s="75" t="s">
        <v>2816</v>
      </c>
    </row>
    <row r="187" spans="1:7" ht="30" x14ac:dyDescent="0.2">
      <c r="A187" s="69" t="s">
        <v>22346</v>
      </c>
      <c r="B187" s="69" t="s">
        <v>384</v>
      </c>
      <c r="C187" s="75">
        <v>0</v>
      </c>
      <c r="D187" s="74">
        <v>5000000</v>
      </c>
      <c r="E187" s="74">
        <v>-5000000</v>
      </c>
      <c r="F187" s="74">
        <v>-5000000</v>
      </c>
      <c r="G187" s="75" t="s">
        <v>2816</v>
      </c>
    </row>
    <row r="188" spans="1:7" ht="23.25" thickBot="1" x14ac:dyDescent="0.25">
      <c r="A188" s="64" t="s">
        <v>22347</v>
      </c>
      <c r="B188" s="64" t="s">
        <v>384</v>
      </c>
      <c r="C188" s="66">
        <v>0</v>
      </c>
      <c r="D188" s="65">
        <v>5000000</v>
      </c>
      <c r="E188" s="65">
        <v>-5000000</v>
      </c>
      <c r="F188" s="65">
        <v>-5000000</v>
      </c>
      <c r="G188" s="66" t="s">
        <v>2816</v>
      </c>
    </row>
    <row r="189" spans="1:7" ht="15.75" thickBot="1" x14ac:dyDescent="0.25">
      <c r="A189" s="70" t="s">
        <v>22348</v>
      </c>
      <c r="B189" s="70" t="s">
        <v>234</v>
      </c>
      <c r="C189" s="71">
        <v>310937722366</v>
      </c>
      <c r="D189" s="71">
        <v>153550164255.54001</v>
      </c>
      <c r="E189" s="71">
        <v>157387558110.45999</v>
      </c>
      <c r="F189" s="71">
        <v>157387558110.45999</v>
      </c>
      <c r="G189" s="72" t="s">
        <v>7599</v>
      </c>
    </row>
    <row r="190" spans="1:7" ht="45.75" thickBot="1" x14ac:dyDescent="0.25">
      <c r="A190" s="70" t="s">
        <v>22349</v>
      </c>
      <c r="B190" s="70" t="s">
        <v>884</v>
      </c>
      <c r="C190" s="71">
        <v>18519213430</v>
      </c>
      <c r="D190" s="71">
        <v>9926771995</v>
      </c>
      <c r="E190" s="71">
        <v>8592441435</v>
      </c>
      <c r="F190" s="71">
        <v>8592441435</v>
      </c>
      <c r="G190" s="72" t="s">
        <v>8139</v>
      </c>
    </row>
    <row r="191" spans="1:7" ht="30.75" thickBot="1" x14ac:dyDescent="0.25">
      <c r="A191" s="70" t="s">
        <v>22350</v>
      </c>
      <c r="B191" s="70" t="s">
        <v>886</v>
      </c>
      <c r="C191" s="71">
        <v>80800000</v>
      </c>
      <c r="D191" s="71">
        <v>54646000</v>
      </c>
      <c r="E191" s="71">
        <v>26154000</v>
      </c>
      <c r="F191" s="71">
        <v>26154000</v>
      </c>
      <c r="G191" s="72" t="s">
        <v>22351</v>
      </c>
    </row>
    <row r="192" spans="1:7" ht="30.75" thickBot="1" x14ac:dyDescent="0.25">
      <c r="A192" s="70" t="s">
        <v>22352</v>
      </c>
      <c r="B192" s="79" t="s">
        <v>887</v>
      </c>
      <c r="C192" s="71">
        <v>20800000</v>
      </c>
      <c r="D192" s="71">
        <v>5586000</v>
      </c>
      <c r="E192" s="71">
        <v>15214000</v>
      </c>
      <c r="F192" s="71">
        <v>15214000</v>
      </c>
      <c r="G192" s="72" t="s">
        <v>21348</v>
      </c>
    </row>
    <row r="193" spans="1:7" ht="30" x14ac:dyDescent="0.2">
      <c r="A193" s="69" t="s">
        <v>22353</v>
      </c>
      <c r="B193" s="69" t="s">
        <v>236</v>
      </c>
      <c r="C193" s="74">
        <v>20800000</v>
      </c>
      <c r="D193" s="74">
        <v>5586000</v>
      </c>
      <c r="E193" s="74">
        <v>15214000</v>
      </c>
      <c r="F193" s="74">
        <v>15214000</v>
      </c>
      <c r="G193" s="75" t="s">
        <v>21348</v>
      </c>
    </row>
    <row r="194" spans="1:7" ht="30" x14ac:dyDescent="0.2">
      <c r="A194" s="69" t="s">
        <v>22354</v>
      </c>
      <c r="B194" s="69" t="s">
        <v>242</v>
      </c>
      <c r="C194" s="74">
        <v>20800000</v>
      </c>
      <c r="D194" s="74">
        <v>5586000</v>
      </c>
      <c r="E194" s="74">
        <v>15214000</v>
      </c>
      <c r="F194" s="74">
        <v>15214000</v>
      </c>
      <c r="G194" s="75" t="s">
        <v>21348</v>
      </c>
    </row>
    <row r="195" spans="1:7" ht="30" x14ac:dyDescent="0.2">
      <c r="A195" s="69" t="s">
        <v>22355</v>
      </c>
      <c r="B195" s="69" t="s">
        <v>306</v>
      </c>
      <c r="C195" s="74">
        <v>5872000</v>
      </c>
      <c r="D195" s="74">
        <v>5586000</v>
      </c>
      <c r="E195" s="74">
        <v>286000</v>
      </c>
      <c r="F195" s="74">
        <v>286000</v>
      </c>
      <c r="G195" s="75" t="s">
        <v>1333</v>
      </c>
    </row>
    <row r="196" spans="1:7" ht="30" x14ac:dyDescent="0.2">
      <c r="A196" s="69" t="s">
        <v>22356</v>
      </c>
      <c r="B196" s="69" t="s">
        <v>432</v>
      </c>
      <c r="C196" s="74">
        <v>5872000</v>
      </c>
      <c r="D196" s="74">
        <v>5586000</v>
      </c>
      <c r="E196" s="74">
        <v>286000</v>
      </c>
      <c r="F196" s="74">
        <v>286000</v>
      </c>
      <c r="G196" s="75" t="s">
        <v>1333</v>
      </c>
    </row>
    <row r="197" spans="1:7" ht="22.5" x14ac:dyDescent="0.2">
      <c r="A197" s="64" t="s">
        <v>22357</v>
      </c>
      <c r="B197" s="64" t="s">
        <v>594</v>
      </c>
      <c r="C197" s="65">
        <v>1363000</v>
      </c>
      <c r="D197" s="65">
        <v>1343500</v>
      </c>
      <c r="E197" s="65">
        <v>19500</v>
      </c>
      <c r="F197" s="65">
        <v>19500</v>
      </c>
      <c r="G197" s="66" t="s">
        <v>1160</v>
      </c>
    </row>
    <row r="198" spans="1:7" ht="22.5" x14ac:dyDescent="0.2">
      <c r="A198" s="64" t="s">
        <v>22358</v>
      </c>
      <c r="B198" s="64" t="s">
        <v>595</v>
      </c>
      <c r="C198" s="65">
        <v>3060000</v>
      </c>
      <c r="D198" s="65">
        <v>2900000</v>
      </c>
      <c r="E198" s="65">
        <v>160000</v>
      </c>
      <c r="F198" s="65">
        <v>160000</v>
      </c>
      <c r="G198" s="66" t="s">
        <v>1872</v>
      </c>
    </row>
    <row r="199" spans="1:7" ht="22.5" x14ac:dyDescent="0.2">
      <c r="A199" s="64" t="s">
        <v>22359</v>
      </c>
      <c r="B199" s="64" t="s">
        <v>596</v>
      </c>
      <c r="C199" s="65">
        <v>1449000</v>
      </c>
      <c r="D199" s="65">
        <v>1342500</v>
      </c>
      <c r="E199" s="65">
        <v>106500</v>
      </c>
      <c r="F199" s="65">
        <v>106500</v>
      </c>
      <c r="G199" s="66" t="s">
        <v>20114</v>
      </c>
    </row>
    <row r="200" spans="1:7" ht="30" x14ac:dyDescent="0.2">
      <c r="A200" s="69" t="s">
        <v>22360</v>
      </c>
      <c r="B200" s="69" t="s">
        <v>309</v>
      </c>
      <c r="C200" s="74">
        <v>14928000</v>
      </c>
      <c r="D200" s="75">
        <v>0</v>
      </c>
      <c r="E200" s="74">
        <v>14928000</v>
      </c>
      <c r="F200" s="74">
        <v>14928000</v>
      </c>
      <c r="G200" s="75" t="s">
        <v>883</v>
      </c>
    </row>
    <row r="201" spans="1:7" ht="30" x14ac:dyDescent="0.2">
      <c r="A201" s="69" t="s">
        <v>22361</v>
      </c>
      <c r="B201" s="69" t="s">
        <v>460</v>
      </c>
      <c r="C201" s="74">
        <v>14928000</v>
      </c>
      <c r="D201" s="75">
        <v>0</v>
      </c>
      <c r="E201" s="74">
        <v>14928000</v>
      </c>
      <c r="F201" s="74">
        <v>14928000</v>
      </c>
      <c r="G201" s="75" t="s">
        <v>883</v>
      </c>
    </row>
    <row r="202" spans="1:7" ht="23.25" thickBot="1" x14ac:dyDescent="0.25">
      <c r="A202" s="64" t="s">
        <v>22362</v>
      </c>
      <c r="B202" s="64" t="s">
        <v>721</v>
      </c>
      <c r="C202" s="65">
        <v>14928000</v>
      </c>
      <c r="D202" s="66">
        <v>0</v>
      </c>
      <c r="E202" s="65">
        <v>14928000</v>
      </c>
      <c r="F202" s="65">
        <v>14928000</v>
      </c>
      <c r="G202" s="66" t="s">
        <v>883</v>
      </c>
    </row>
    <row r="203" spans="1:7" ht="30.75" thickBot="1" x14ac:dyDescent="0.25">
      <c r="A203" s="70" t="s">
        <v>22363</v>
      </c>
      <c r="B203" s="79" t="s">
        <v>890</v>
      </c>
      <c r="C203" s="71">
        <v>5000000</v>
      </c>
      <c r="D203" s="71">
        <v>4581500</v>
      </c>
      <c r="E203" s="71">
        <v>418500</v>
      </c>
      <c r="F203" s="71">
        <v>418500</v>
      </c>
      <c r="G203" s="72" t="s">
        <v>1621</v>
      </c>
    </row>
    <row r="204" spans="1:7" ht="30" x14ac:dyDescent="0.2">
      <c r="A204" s="69" t="s">
        <v>22364</v>
      </c>
      <c r="B204" s="69" t="s">
        <v>236</v>
      </c>
      <c r="C204" s="74">
        <v>5000000</v>
      </c>
      <c r="D204" s="74">
        <v>4581500</v>
      </c>
      <c r="E204" s="74">
        <v>418500</v>
      </c>
      <c r="F204" s="74">
        <v>418500</v>
      </c>
      <c r="G204" s="75" t="s">
        <v>1621</v>
      </c>
    </row>
    <row r="205" spans="1:7" ht="30" x14ac:dyDescent="0.2">
      <c r="A205" s="69" t="s">
        <v>22365</v>
      </c>
      <c r="B205" s="69" t="s">
        <v>242</v>
      </c>
      <c r="C205" s="74">
        <v>5000000</v>
      </c>
      <c r="D205" s="74">
        <v>4581500</v>
      </c>
      <c r="E205" s="74">
        <v>418500</v>
      </c>
      <c r="F205" s="74">
        <v>418500</v>
      </c>
      <c r="G205" s="75" t="s">
        <v>1621</v>
      </c>
    </row>
    <row r="206" spans="1:7" ht="30" x14ac:dyDescent="0.2">
      <c r="A206" s="69" t="s">
        <v>22366</v>
      </c>
      <c r="B206" s="69" t="s">
        <v>306</v>
      </c>
      <c r="C206" s="74">
        <v>5000000</v>
      </c>
      <c r="D206" s="74">
        <v>4581500</v>
      </c>
      <c r="E206" s="74">
        <v>418500</v>
      </c>
      <c r="F206" s="74">
        <v>418500</v>
      </c>
      <c r="G206" s="75" t="s">
        <v>1621</v>
      </c>
    </row>
    <row r="207" spans="1:7" ht="30" x14ac:dyDescent="0.2">
      <c r="A207" s="69" t="s">
        <v>22367</v>
      </c>
      <c r="B207" s="69" t="s">
        <v>432</v>
      </c>
      <c r="C207" s="74">
        <v>5000000</v>
      </c>
      <c r="D207" s="74">
        <v>4581500</v>
      </c>
      <c r="E207" s="74">
        <v>418500</v>
      </c>
      <c r="F207" s="74">
        <v>418500</v>
      </c>
      <c r="G207" s="75" t="s">
        <v>1621</v>
      </c>
    </row>
    <row r="208" spans="1:7" ht="22.5" x14ac:dyDescent="0.2">
      <c r="A208" s="64" t="s">
        <v>22368</v>
      </c>
      <c r="B208" s="64" t="s">
        <v>595</v>
      </c>
      <c r="C208" s="65">
        <v>350000</v>
      </c>
      <c r="D208" s="66">
        <v>0</v>
      </c>
      <c r="E208" s="65">
        <v>350000</v>
      </c>
      <c r="F208" s="65">
        <v>350000</v>
      </c>
      <c r="G208" s="66" t="s">
        <v>883</v>
      </c>
    </row>
    <row r="209" spans="1:7" ht="23.25" thickBot="1" x14ac:dyDescent="0.25">
      <c r="A209" s="64" t="s">
        <v>22369</v>
      </c>
      <c r="B209" s="64" t="s">
        <v>596</v>
      </c>
      <c r="C209" s="65">
        <v>4650000</v>
      </c>
      <c r="D209" s="65">
        <v>4581500</v>
      </c>
      <c r="E209" s="65">
        <v>68500</v>
      </c>
      <c r="F209" s="65">
        <v>68500</v>
      </c>
      <c r="G209" s="66" t="s">
        <v>1251</v>
      </c>
    </row>
    <row r="210" spans="1:7" ht="30.75" thickBot="1" x14ac:dyDescent="0.25">
      <c r="A210" s="70" t="s">
        <v>22370</v>
      </c>
      <c r="B210" s="79" t="s">
        <v>891</v>
      </c>
      <c r="C210" s="71">
        <v>5000000</v>
      </c>
      <c r="D210" s="72">
        <v>0</v>
      </c>
      <c r="E210" s="71">
        <v>5000000</v>
      </c>
      <c r="F210" s="71">
        <v>5000000</v>
      </c>
      <c r="G210" s="72" t="s">
        <v>883</v>
      </c>
    </row>
    <row r="211" spans="1:7" ht="30" x14ac:dyDescent="0.2">
      <c r="A211" s="69" t="s">
        <v>22371</v>
      </c>
      <c r="B211" s="69" t="s">
        <v>236</v>
      </c>
      <c r="C211" s="74">
        <v>5000000</v>
      </c>
      <c r="D211" s="75">
        <v>0</v>
      </c>
      <c r="E211" s="74">
        <v>5000000</v>
      </c>
      <c r="F211" s="74">
        <v>5000000</v>
      </c>
      <c r="G211" s="75" t="s">
        <v>883</v>
      </c>
    </row>
    <row r="212" spans="1:7" ht="30" x14ac:dyDescent="0.2">
      <c r="A212" s="69" t="s">
        <v>22372</v>
      </c>
      <c r="B212" s="69" t="s">
        <v>242</v>
      </c>
      <c r="C212" s="74">
        <v>5000000</v>
      </c>
      <c r="D212" s="75">
        <v>0</v>
      </c>
      <c r="E212" s="74">
        <v>5000000</v>
      </c>
      <c r="F212" s="74">
        <v>5000000</v>
      </c>
      <c r="G212" s="75" t="s">
        <v>883</v>
      </c>
    </row>
    <row r="213" spans="1:7" ht="30" x14ac:dyDescent="0.2">
      <c r="A213" s="69" t="s">
        <v>22373</v>
      </c>
      <c r="B213" s="69" t="s">
        <v>306</v>
      </c>
      <c r="C213" s="74">
        <v>5000000</v>
      </c>
      <c r="D213" s="75">
        <v>0</v>
      </c>
      <c r="E213" s="74">
        <v>5000000</v>
      </c>
      <c r="F213" s="74">
        <v>5000000</v>
      </c>
      <c r="G213" s="75" t="s">
        <v>883</v>
      </c>
    </row>
    <row r="214" spans="1:7" ht="30" x14ac:dyDescent="0.2">
      <c r="A214" s="69" t="s">
        <v>22374</v>
      </c>
      <c r="B214" s="69" t="s">
        <v>432</v>
      </c>
      <c r="C214" s="74">
        <v>5000000</v>
      </c>
      <c r="D214" s="75">
        <v>0</v>
      </c>
      <c r="E214" s="74">
        <v>5000000</v>
      </c>
      <c r="F214" s="74">
        <v>5000000</v>
      </c>
      <c r="G214" s="75" t="s">
        <v>883</v>
      </c>
    </row>
    <row r="215" spans="1:7" ht="22.5" x14ac:dyDescent="0.2">
      <c r="A215" s="64" t="s">
        <v>22375</v>
      </c>
      <c r="B215" s="64" t="s">
        <v>594</v>
      </c>
      <c r="C215" s="65">
        <v>220000</v>
      </c>
      <c r="D215" s="66">
        <v>0</v>
      </c>
      <c r="E215" s="65">
        <v>220000</v>
      </c>
      <c r="F215" s="65">
        <v>220000</v>
      </c>
      <c r="G215" s="66" t="s">
        <v>883</v>
      </c>
    </row>
    <row r="216" spans="1:7" ht="22.5" x14ac:dyDescent="0.2">
      <c r="A216" s="64" t="s">
        <v>22376</v>
      </c>
      <c r="B216" s="64" t="s">
        <v>595</v>
      </c>
      <c r="C216" s="65">
        <v>460000</v>
      </c>
      <c r="D216" s="66">
        <v>0</v>
      </c>
      <c r="E216" s="65">
        <v>460000</v>
      </c>
      <c r="F216" s="65">
        <v>460000</v>
      </c>
      <c r="G216" s="66" t="s">
        <v>883</v>
      </c>
    </row>
    <row r="217" spans="1:7" ht="23.25" thickBot="1" x14ac:dyDescent="0.25">
      <c r="A217" s="64" t="s">
        <v>22377</v>
      </c>
      <c r="B217" s="64" t="s">
        <v>596</v>
      </c>
      <c r="C217" s="65">
        <v>4320000</v>
      </c>
      <c r="D217" s="66">
        <v>0</v>
      </c>
      <c r="E217" s="65">
        <v>4320000</v>
      </c>
      <c r="F217" s="65">
        <v>4320000</v>
      </c>
      <c r="G217" s="66" t="s">
        <v>883</v>
      </c>
    </row>
    <row r="218" spans="1:7" ht="15.75" thickBot="1" x14ac:dyDescent="0.25">
      <c r="A218" s="70" t="s">
        <v>22378</v>
      </c>
      <c r="B218" s="79" t="s">
        <v>893</v>
      </c>
      <c r="C218" s="71">
        <v>5000000</v>
      </c>
      <c r="D218" s="71">
        <v>4642500</v>
      </c>
      <c r="E218" s="71">
        <v>357500</v>
      </c>
      <c r="F218" s="71">
        <v>357500</v>
      </c>
      <c r="G218" s="72" t="s">
        <v>22379</v>
      </c>
    </row>
    <row r="219" spans="1:7" ht="30" x14ac:dyDescent="0.2">
      <c r="A219" s="69" t="s">
        <v>22380</v>
      </c>
      <c r="B219" s="69" t="s">
        <v>236</v>
      </c>
      <c r="C219" s="74">
        <v>5000000</v>
      </c>
      <c r="D219" s="74">
        <v>4642500</v>
      </c>
      <c r="E219" s="74">
        <v>357500</v>
      </c>
      <c r="F219" s="74">
        <v>357500</v>
      </c>
      <c r="G219" s="75" t="s">
        <v>22379</v>
      </c>
    </row>
    <row r="220" spans="1:7" ht="30" x14ac:dyDescent="0.2">
      <c r="A220" s="69" t="s">
        <v>22381</v>
      </c>
      <c r="B220" s="69" t="s">
        <v>242</v>
      </c>
      <c r="C220" s="74">
        <v>5000000</v>
      </c>
      <c r="D220" s="74">
        <v>4642500</v>
      </c>
      <c r="E220" s="74">
        <v>357500</v>
      </c>
      <c r="F220" s="74">
        <v>357500</v>
      </c>
      <c r="G220" s="75" t="s">
        <v>22379</v>
      </c>
    </row>
    <row r="221" spans="1:7" ht="30" x14ac:dyDescent="0.2">
      <c r="A221" s="69" t="s">
        <v>22382</v>
      </c>
      <c r="B221" s="69" t="s">
        <v>306</v>
      </c>
      <c r="C221" s="74">
        <v>5000000</v>
      </c>
      <c r="D221" s="74">
        <v>4642500</v>
      </c>
      <c r="E221" s="74">
        <v>357500</v>
      </c>
      <c r="F221" s="74">
        <v>357500</v>
      </c>
      <c r="G221" s="75" t="s">
        <v>22379</v>
      </c>
    </row>
    <row r="222" spans="1:7" ht="30" x14ac:dyDescent="0.2">
      <c r="A222" s="69" t="s">
        <v>22383</v>
      </c>
      <c r="B222" s="69" t="s">
        <v>432</v>
      </c>
      <c r="C222" s="74">
        <v>5000000</v>
      </c>
      <c r="D222" s="74">
        <v>4642500</v>
      </c>
      <c r="E222" s="74">
        <v>357500</v>
      </c>
      <c r="F222" s="74">
        <v>357500</v>
      </c>
      <c r="G222" s="75" t="s">
        <v>22379</v>
      </c>
    </row>
    <row r="223" spans="1:7" ht="22.5" x14ac:dyDescent="0.2">
      <c r="A223" s="64" t="s">
        <v>22384</v>
      </c>
      <c r="B223" s="64" t="s">
        <v>596</v>
      </c>
      <c r="C223" s="65">
        <v>4704000</v>
      </c>
      <c r="D223" s="65">
        <v>4642500</v>
      </c>
      <c r="E223" s="65">
        <v>61500</v>
      </c>
      <c r="F223" s="65">
        <v>61500</v>
      </c>
      <c r="G223" s="66" t="s">
        <v>1092</v>
      </c>
    </row>
    <row r="224" spans="1:7" ht="23.25" thickBot="1" x14ac:dyDescent="0.25">
      <c r="A224" s="64" t="s">
        <v>22385</v>
      </c>
      <c r="B224" s="64" t="s">
        <v>598</v>
      </c>
      <c r="C224" s="65">
        <v>296000</v>
      </c>
      <c r="D224" s="66">
        <v>0</v>
      </c>
      <c r="E224" s="65">
        <v>296000</v>
      </c>
      <c r="F224" s="65">
        <v>296000</v>
      </c>
      <c r="G224" s="66" t="s">
        <v>883</v>
      </c>
    </row>
    <row r="225" spans="1:7" ht="30.75" thickBot="1" x14ac:dyDescent="0.25">
      <c r="A225" s="70" t="s">
        <v>22386</v>
      </c>
      <c r="B225" s="79" t="s">
        <v>20507</v>
      </c>
      <c r="C225" s="71">
        <v>5000000</v>
      </c>
      <c r="D225" s="72">
        <v>0</v>
      </c>
      <c r="E225" s="71">
        <v>5000000</v>
      </c>
      <c r="F225" s="71">
        <v>5000000</v>
      </c>
      <c r="G225" s="72" t="s">
        <v>883</v>
      </c>
    </row>
    <row r="226" spans="1:7" ht="30" x14ac:dyDescent="0.2">
      <c r="A226" s="69" t="s">
        <v>22387</v>
      </c>
      <c r="B226" s="69" t="s">
        <v>236</v>
      </c>
      <c r="C226" s="74">
        <v>5000000</v>
      </c>
      <c r="D226" s="75">
        <v>0</v>
      </c>
      <c r="E226" s="74">
        <v>5000000</v>
      </c>
      <c r="F226" s="74">
        <v>5000000</v>
      </c>
      <c r="G226" s="75" t="s">
        <v>883</v>
      </c>
    </row>
    <row r="227" spans="1:7" ht="30" x14ac:dyDescent="0.2">
      <c r="A227" s="69" t="s">
        <v>22388</v>
      </c>
      <c r="B227" s="69" t="s">
        <v>242</v>
      </c>
      <c r="C227" s="74">
        <v>5000000</v>
      </c>
      <c r="D227" s="75">
        <v>0</v>
      </c>
      <c r="E227" s="74">
        <v>5000000</v>
      </c>
      <c r="F227" s="74">
        <v>5000000</v>
      </c>
      <c r="G227" s="75" t="s">
        <v>883</v>
      </c>
    </row>
    <row r="228" spans="1:7" ht="30" x14ac:dyDescent="0.2">
      <c r="A228" s="69" t="s">
        <v>22389</v>
      </c>
      <c r="B228" s="69" t="s">
        <v>306</v>
      </c>
      <c r="C228" s="74">
        <v>5000000</v>
      </c>
      <c r="D228" s="75">
        <v>0</v>
      </c>
      <c r="E228" s="74">
        <v>5000000</v>
      </c>
      <c r="F228" s="74">
        <v>5000000</v>
      </c>
      <c r="G228" s="75" t="s">
        <v>883</v>
      </c>
    </row>
    <row r="229" spans="1:7" ht="30" x14ac:dyDescent="0.2">
      <c r="A229" s="69" t="s">
        <v>22390</v>
      </c>
      <c r="B229" s="69" t="s">
        <v>432</v>
      </c>
      <c r="C229" s="74">
        <v>5000000</v>
      </c>
      <c r="D229" s="75">
        <v>0</v>
      </c>
      <c r="E229" s="74">
        <v>5000000</v>
      </c>
      <c r="F229" s="74">
        <v>5000000</v>
      </c>
      <c r="G229" s="75" t="s">
        <v>883</v>
      </c>
    </row>
    <row r="230" spans="1:7" ht="22.5" x14ac:dyDescent="0.2">
      <c r="A230" s="64" t="s">
        <v>22391</v>
      </c>
      <c r="B230" s="64" t="s">
        <v>594</v>
      </c>
      <c r="C230" s="65">
        <v>500000</v>
      </c>
      <c r="D230" s="66">
        <v>0</v>
      </c>
      <c r="E230" s="65">
        <v>500000</v>
      </c>
      <c r="F230" s="65">
        <v>500000</v>
      </c>
      <c r="G230" s="66" t="s">
        <v>883</v>
      </c>
    </row>
    <row r="231" spans="1:7" ht="23.25" thickBot="1" x14ac:dyDescent="0.25">
      <c r="A231" s="64" t="s">
        <v>22392</v>
      </c>
      <c r="B231" s="64" t="s">
        <v>596</v>
      </c>
      <c r="C231" s="65">
        <v>4500000</v>
      </c>
      <c r="D231" s="66">
        <v>0</v>
      </c>
      <c r="E231" s="65">
        <v>4500000</v>
      </c>
      <c r="F231" s="65">
        <v>4500000</v>
      </c>
      <c r="G231" s="66" t="s">
        <v>883</v>
      </c>
    </row>
    <row r="232" spans="1:7" ht="45.75" thickBot="1" x14ac:dyDescent="0.25">
      <c r="A232" s="70" t="s">
        <v>22393</v>
      </c>
      <c r="B232" s="79" t="s">
        <v>1182</v>
      </c>
      <c r="C232" s="71">
        <v>40000000</v>
      </c>
      <c r="D232" s="71">
        <v>39836000</v>
      </c>
      <c r="E232" s="71">
        <v>164000</v>
      </c>
      <c r="F232" s="71">
        <v>164000</v>
      </c>
      <c r="G232" s="72" t="s">
        <v>1148</v>
      </c>
    </row>
    <row r="233" spans="1:7" ht="30" x14ac:dyDescent="0.2">
      <c r="A233" s="69" t="s">
        <v>22394</v>
      </c>
      <c r="B233" s="69" t="s">
        <v>236</v>
      </c>
      <c r="C233" s="74">
        <v>40000000</v>
      </c>
      <c r="D233" s="74">
        <v>39836000</v>
      </c>
      <c r="E233" s="74">
        <v>164000</v>
      </c>
      <c r="F233" s="74">
        <v>164000</v>
      </c>
      <c r="G233" s="75" t="s">
        <v>1148</v>
      </c>
    </row>
    <row r="234" spans="1:7" ht="30" x14ac:dyDescent="0.2">
      <c r="A234" s="69" t="s">
        <v>22395</v>
      </c>
      <c r="B234" s="69" t="s">
        <v>242</v>
      </c>
      <c r="C234" s="74">
        <v>40000000</v>
      </c>
      <c r="D234" s="74">
        <v>39836000</v>
      </c>
      <c r="E234" s="74">
        <v>164000</v>
      </c>
      <c r="F234" s="74">
        <v>164000</v>
      </c>
      <c r="G234" s="75" t="s">
        <v>1148</v>
      </c>
    </row>
    <row r="235" spans="1:7" ht="30" x14ac:dyDescent="0.2">
      <c r="A235" s="69" t="s">
        <v>22396</v>
      </c>
      <c r="B235" s="69" t="s">
        <v>306</v>
      </c>
      <c r="C235" s="74">
        <v>20800000</v>
      </c>
      <c r="D235" s="74">
        <v>20636000</v>
      </c>
      <c r="E235" s="74">
        <v>164000</v>
      </c>
      <c r="F235" s="74">
        <v>164000</v>
      </c>
      <c r="G235" s="75" t="s">
        <v>1566</v>
      </c>
    </row>
    <row r="236" spans="1:7" ht="30" x14ac:dyDescent="0.2">
      <c r="A236" s="69" t="s">
        <v>22397</v>
      </c>
      <c r="B236" s="69" t="s">
        <v>432</v>
      </c>
      <c r="C236" s="74">
        <v>20800000</v>
      </c>
      <c r="D236" s="74">
        <v>20636000</v>
      </c>
      <c r="E236" s="74">
        <v>164000</v>
      </c>
      <c r="F236" s="74">
        <v>164000</v>
      </c>
      <c r="G236" s="75" t="s">
        <v>1566</v>
      </c>
    </row>
    <row r="237" spans="1:7" ht="22.5" x14ac:dyDescent="0.2">
      <c r="A237" s="64" t="s">
        <v>22398</v>
      </c>
      <c r="B237" s="64" t="s">
        <v>595</v>
      </c>
      <c r="C237" s="65">
        <v>480000</v>
      </c>
      <c r="D237" s="65">
        <v>468000</v>
      </c>
      <c r="E237" s="65">
        <v>12000</v>
      </c>
      <c r="F237" s="65">
        <v>12000</v>
      </c>
      <c r="G237" s="66" t="s">
        <v>17829</v>
      </c>
    </row>
    <row r="238" spans="1:7" ht="22.5" x14ac:dyDescent="0.2">
      <c r="A238" s="64" t="s">
        <v>22399</v>
      </c>
      <c r="B238" s="64" t="s">
        <v>596</v>
      </c>
      <c r="C238" s="65">
        <v>17328000</v>
      </c>
      <c r="D238" s="65">
        <v>17190000</v>
      </c>
      <c r="E238" s="65">
        <v>138000</v>
      </c>
      <c r="F238" s="65">
        <v>138000</v>
      </c>
      <c r="G238" s="66" t="s">
        <v>7853</v>
      </c>
    </row>
    <row r="239" spans="1:7" ht="22.5" x14ac:dyDescent="0.2">
      <c r="A239" s="64" t="s">
        <v>22400</v>
      </c>
      <c r="B239" s="64" t="s">
        <v>598</v>
      </c>
      <c r="C239" s="65">
        <v>2992000</v>
      </c>
      <c r="D239" s="65">
        <v>2978000</v>
      </c>
      <c r="E239" s="65">
        <v>14000</v>
      </c>
      <c r="F239" s="65">
        <v>14000</v>
      </c>
      <c r="G239" s="66" t="s">
        <v>992</v>
      </c>
    </row>
    <row r="240" spans="1:7" ht="30" x14ac:dyDescent="0.2">
      <c r="A240" s="69" t="s">
        <v>22401</v>
      </c>
      <c r="B240" s="69" t="s">
        <v>307</v>
      </c>
      <c r="C240" s="74">
        <v>19200000</v>
      </c>
      <c r="D240" s="74">
        <v>19200000</v>
      </c>
      <c r="E240" s="75">
        <v>0</v>
      </c>
      <c r="F240" s="75">
        <v>0</v>
      </c>
      <c r="G240" s="75" t="s">
        <v>2816</v>
      </c>
    </row>
    <row r="241" spans="1:7" ht="30" x14ac:dyDescent="0.2">
      <c r="A241" s="69" t="s">
        <v>22402</v>
      </c>
      <c r="B241" s="69" t="s">
        <v>437</v>
      </c>
      <c r="C241" s="74">
        <v>19200000</v>
      </c>
      <c r="D241" s="74">
        <v>19200000</v>
      </c>
      <c r="E241" s="75">
        <v>0</v>
      </c>
      <c r="F241" s="75">
        <v>0</v>
      </c>
      <c r="G241" s="75" t="s">
        <v>2816</v>
      </c>
    </row>
    <row r="242" spans="1:7" ht="23.25" thickBot="1" x14ac:dyDescent="0.25">
      <c r="A242" s="64" t="s">
        <v>22403</v>
      </c>
      <c r="B242" s="64" t="s">
        <v>656</v>
      </c>
      <c r="C242" s="65">
        <v>19200000</v>
      </c>
      <c r="D242" s="65">
        <v>19200000</v>
      </c>
      <c r="E242" s="66">
        <v>0</v>
      </c>
      <c r="F242" s="66">
        <v>0</v>
      </c>
      <c r="G242" s="66" t="s">
        <v>2816</v>
      </c>
    </row>
    <row r="243" spans="1:7" ht="30.75" thickBot="1" x14ac:dyDescent="0.25">
      <c r="A243" s="70" t="s">
        <v>22404</v>
      </c>
      <c r="B243" s="70" t="s">
        <v>897</v>
      </c>
      <c r="C243" s="71">
        <v>6621496368</v>
      </c>
      <c r="D243" s="71">
        <v>2657182333</v>
      </c>
      <c r="E243" s="71">
        <v>3964314035</v>
      </c>
      <c r="F243" s="71">
        <v>3964314035</v>
      </c>
      <c r="G243" s="72" t="s">
        <v>13877</v>
      </c>
    </row>
    <row r="244" spans="1:7" ht="15.75" thickBot="1" x14ac:dyDescent="0.25">
      <c r="A244" s="70" t="s">
        <v>22405</v>
      </c>
      <c r="B244" s="79" t="s">
        <v>899</v>
      </c>
      <c r="C244" s="71">
        <v>5978496368</v>
      </c>
      <c r="D244" s="71">
        <v>2567833633</v>
      </c>
      <c r="E244" s="71">
        <v>3410662735</v>
      </c>
      <c r="F244" s="71">
        <v>3410662735</v>
      </c>
      <c r="G244" s="72" t="s">
        <v>12278</v>
      </c>
    </row>
    <row r="245" spans="1:7" ht="30" x14ac:dyDescent="0.2">
      <c r="A245" s="69" t="s">
        <v>22406</v>
      </c>
      <c r="B245" s="69" t="s">
        <v>236</v>
      </c>
      <c r="C245" s="74">
        <v>5978496368</v>
      </c>
      <c r="D245" s="74">
        <v>2567833633</v>
      </c>
      <c r="E245" s="74">
        <v>3410662735</v>
      </c>
      <c r="F245" s="74">
        <v>3410662735</v>
      </c>
      <c r="G245" s="75" t="s">
        <v>12278</v>
      </c>
    </row>
    <row r="246" spans="1:7" ht="30" x14ac:dyDescent="0.2">
      <c r="A246" s="69" t="s">
        <v>22407</v>
      </c>
      <c r="B246" s="69" t="s">
        <v>239</v>
      </c>
      <c r="C246" s="74">
        <v>5978496368</v>
      </c>
      <c r="D246" s="74">
        <v>2567833633</v>
      </c>
      <c r="E246" s="74">
        <v>3410662735</v>
      </c>
      <c r="F246" s="74">
        <v>3410662735</v>
      </c>
      <c r="G246" s="75" t="s">
        <v>12278</v>
      </c>
    </row>
    <row r="247" spans="1:7" ht="30" x14ac:dyDescent="0.2">
      <c r="A247" s="69" t="s">
        <v>22408</v>
      </c>
      <c r="B247" s="69" t="s">
        <v>296</v>
      </c>
      <c r="C247" s="74">
        <v>3693701368</v>
      </c>
      <c r="D247" s="74">
        <v>1959348741</v>
      </c>
      <c r="E247" s="74">
        <v>1734352627</v>
      </c>
      <c r="F247" s="74">
        <v>1734352627</v>
      </c>
      <c r="G247" s="75" t="s">
        <v>8993</v>
      </c>
    </row>
    <row r="248" spans="1:7" ht="30" x14ac:dyDescent="0.2">
      <c r="A248" s="69" t="s">
        <v>22409</v>
      </c>
      <c r="B248" s="69" t="s">
        <v>377</v>
      </c>
      <c r="C248" s="74">
        <v>2657690533</v>
      </c>
      <c r="D248" s="74">
        <v>1477150605</v>
      </c>
      <c r="E248" s="74">
        <v>1180539928</v>
      </c>
      <c r="F248" s="74">
        <v>1180539928</v>
      </c>
      <c r="G248" s="75" t="s">
        <v>12675</v>
      </c>
    </row>
    <row r="249" spans="1:7" ht="22.5" x14ac:dyDescent="0.2">
      <c r="A249" s="64" t="s">
        <v>22410</v>
      </c>
      <c r="B249" s="64" t="s">
        <v>502</v>
      </c>
      <c r="C249" s="65">
        <v>2657690533</v>
      </c>
      <c r="D249" s="65">
        <v>1477150605</v>
      </c>
      <c r="E249" s="65">
        <v>1180539928</v>
      </c>
      <c r="F249" s="65">
        <v>1180539928</v>
      </c>
      <c r="G249" s="66" t="s">
        <v>12675</v>
      </c>
    </row>
    <row r="250" spans="1:7" ht="30" x14ac:dyDescent="0.2">
      <c r="A250" s="69" t="s">
        <v>22411</v>
      </c>
      <c r="B250" s="69" t="s">
        <v>378</v>
      </c>
      <c r="C250" s="74">
        <v>227615252</v>
      </c>
      <c r="D250" s="74">
        <v>122567032</v>
      </c>
      <c r="E250" s="74">
        <v>105048220</v>
      </c>
      <c r="F250" s="74">
        <v>105048220</v>
      </c>
      <c r="G250" s="75" t="s">
        <v>4971</v>
      </c>
    </row>
    <row r="251" spans="1:7" ht="22.5" x14ac:dyDescent="0.2">
      <c r="A251" s="64" t="s">
        <v>22412</v>
      </c>
      <c r="B251" s="64" t="s">
        <v>504</v>
      </c>
      <c r="C251" s="65">
        <v>227615252</v>
      </c>
      <c r="D251" s="65">
        <v>122567032</v>
      </c>
      <c r="E251" s="65">
        <v>105048220</v>
      </c>
      <c r="F251" s="65">
        <v>105048220</v>
      </c>
      <c r="G251" s="66" t="s">
        <v>4971</v>
      </c>
    </row>
    <row r="252" spans="1:7" ht="30" x14ac:dyDescent="0.2">
      <c r="A252" s="69" t="s">
        <v>22413</v>
      </c>
      <c r="B252" s="69" t="s">
        <v>379</v>
      </c>
      <c r="C252" s="74">
        <v>227375750</v>
      </c>
      <c r="D252" s="74">
        <v>132479800</v>
      </c>
      <c r="E252" s="74">
        <v>94895950</v>
      </c>
      <c r="F252" s="74">
        <v>94895950</v>
      </c>
      <c r="G252" s="75" t="s">
        <v>21587</v>
      </c>
    </row>
    <row r="253" spans="1:7" ht="22.5" x14ac:dyDescent="0.2">
      <c r="A253" s="64" t="s">
        <v>22414</v>
      </c>
      <c r="B253" s="64" t="s">
        <v>507</v>
      </c>
      <c r="C253" s="65">
        <v>227375750</v>
      </c>
      <c r="D253" s="65">
        <v>132479800</v>
      </c>
      <c r="E253" s="65">
        <v>94895950</v>
      </c>
      <c r="F253" s="65">
        <v>94895950</v>
      </c>
      <c r="G253" s="66" t="s">
        <v>21587</v>
      </c>
    </row>
    <row r="254" spans="1:7" ht="30" x14ac:dyDescent="0.2">
      <c r="A254" s="69" t="s">
        <v>22415</v>
      </c>
      <c r="B254" s="69" t="s">
        <v>380</v>
      </c>
      <c r="C254" s="74">
        <v>135681000</v>
      </c>
      <c r="D254" s="74">
        <v>10080000</v>
      </c>
      <c r="E254" s="74">
        <v>125601000</v>
      </c>
      <c r="F254" s="74">
        <v>125601000</v>
      </c>
      <c r="G254" s="75" t="s">
        <v>2915</v>
      </c>
    </row>
    <row r="255" spans="1:7" ht="22.5" x14ac:dyDescent="0.2">
      <c r="A255" s="64" t="s">
        <v>22416</v>
      </c>
      <c r="B255" s="64" t="s">
        <v>508</v>
      </c>
      <c r="C255" s="65">
        <v>135681000</v>
      </c>
      <c r="D255" s="65">
        <v>10080000</v>
      </c>
      <c r="E255" s="65">
        <v>125601000</v>
      </c>
      <c r="F255" s="65">
        <v>125601000</v>
      </c>
      <c r="G255" s="66" t="s">
        <v>2915</v>
      </c>
    </row>
    <row r="256" spans="1:7" ht="30" x14ac:dyDescent="0.2">
      <c r="A256" s="69" t="s">
        <v>22417</v>
      </c>
      <c r="B256" s="69" t="s">
        <v>382</v>
      </c>
      <c r="C256" s="74">
        <v>73543750</v>
      </c>
      <c r="D256" s="74">
        <v>40540000</v>
      </c>
      <c r="E256" s="74">
        <v>33003750</v>
      </c>
      <c r="F256" s="74">
        <v>33003750</v>
      </c>
      <c r="G256" s="75" t="s">
        <v>8881</v>
      </c>
    </row>
    <row r="257" spans="1:7" ht="22.5" x14ac:dyDescent="0.2">
      <c r="A257" s="64" t="s">
        <v>22418</v>
      </c>
      <c r="B257" s="64" t="s">
        <v>509</v>
      </c>
      <c r="C257" s="65">
        <v>73543750</v>
      </c>
      <c r="D257" s="65">
        <v>40540000</v>
      </c>
      <c r="E257" s="65">
        <v>33003750</v>
      </c>
      <c r="F257" s="65">
        <v>33003750</v>
      </c>
      <c r="G257" s="66" t="s">
        <v>8881</v>
      </c>
    </row>
    <row r="258" spans="1:7" ht="30" x14ac:dyDescent="0.2">
      <c r="A258" s="69" t="s">
        <v>22419</v>
      </c>
      <c r="B258" s="69" t="s">
        <v>383</v>
      </c>
      <c r="C258" s="74">
        <v>146531007</v>
      </c>
      <c r="D258" s="74">
        <v>78394650</v>
      </c>
      <c r="E258" s="74">
        <v>68136357</v>
      </c>
      <c r="F258" s="74">
        <v>68136357</v>
      </c>
      <c r="G258" s="75" t="s">
        <v>9317</v>
      </c>
    </row>
    <row r="259" spans="1:7" ht="22.5" x14ac:dyDescent="0.2">
      <c r="A259" s="64" t="s">
        <v>22420</v>
      </c>
      <c r="B259" s="64" t="s">
        <v>511</v>
      </c>
      <c r="C259" s="65">
        <v>146531007</v>
      </c>
      <c r="D259" s="65">
        <v>78394650</v>
      </c>
      <c r="E259" s="65">
        <v>68136357</v>
      </c>
      <c r="F259" s="65">
        <v>68136357</v>
      </c>
      <c r="G259" s="66" t="s">
        <v>9317</v>
      </c>
    </row>
    <row r="260" spans="1:7" ht="30" x14ac:dyDescent="0.2">
      <c r="A260" s="69" t="s">
        <v>22421</v>
      </c>
      <c r="B260" s="69" t="s">
        <v>385</v>
      </c>
      <c r="C260" s="74">
        <v>6899839</v>
      </c>
      <c r="D260" s="74">
        <v>11217880</v>
      </c>
      <c r="E260" s="74">
        <v>-4318041</v>
      </c>
      <c r="F260" s="74">
        <v>-4318041</v>
      </c>
      <c r="G260" s="75" t="s">
        <v>22422</v>
      </c>
    </row>
    <row r="261" spans="1:7" ht="22.5" x14ac:dyDescent="0.2">
      <c r="A261" s="64" t="s">
        <v>22423</v>
      </c>
      <c r="B261" s="64" t="s">
        <v>514</v>
      </c>
      <c r="C261" s="65">
        <v>6899839</v>
      </c>
      <c r="D261" s="65">
        <v>11217880</v>
      </c>
      <c r="E261" s="65">
        <v>-4318041</v>
      </c>
      <c r="F261" s="65">
        <v>-4318041</v>
      </c>
      <c r="G261" s="66" t="s">
        <v>22422</v>
      </c>
    </row>
    <row r="262" spans="1:7" ht="30" x14ac:dyDescent="0.2">
      <c r="A262" s="69" t="s">
        <v>22424</v>
      </c>
      <c r="B262" s="69" t="s">
        <v>386</v>
      </c>
      <c r="C262" s="74">
        <v>38200</v>
      </c>
      <c r="D262" s="74">
        <v>22813</v>
      </c>
      <c r="E262" s="74">
        <v>15387</v>
      </c>
      <c r="F262" s="74">
        <v>15387</v>
      </c>
      <c r="G262" s="75" t="s">
        <v>5517</v>
      </c>
    </row>
    <row r="263" spans="1:7" ht="22.5" x14ac:dyDescent="0.2">
      <c r="A263" s="64" t="s">
        <v>22425</v>
      </c>
      <c r="B263" s="64" t="s">
        <v>515</v>
      </c>
      <c r="C263" s="65">
        <v>38200</v>
      </c>
      <c r="D263" s="65">
        <v>22813</v>
      </c>
      <c r="E263" s="65">
        <v>15387</v>
      </c>
      <c r="F263" s="65">
        <v>15387</v>
      </c>
      <c r="G263" s="66" t="s">
        <v>5517</v>
      </c>
    </row>
    <row r="264" spans="1:7" ht="30" x14ac:dyDescent="0.2">
      <c r="A264" s="69" t="s">
        <v>22426</v>
      </c>
      <c r="B264" s="69" t="s">
        <v>387</v>
      </c>
      <c r="C264" s="74">
        <v>183364220</v>
      </c>
      <c r="D264" s="74">
        <v>76235660</v>
      </c>
      <c r="E264" s="74">
        <v>107128560</v>
      </c>
      <c r="F264" s="74">
        <v>107128560</v>
      </c>
      <c r="G264" s="75" t="s">
        <v>9279</v>
      </c>
    </row>
    <row r="265" spans="1:7" ht="22.5" x14ac:dyDescent="0.2">
      <c r="A265" s="64" t="s">
        <v>22427</v>
      </c>
      <c r="B265" s="64" t="s">
        <v>518</v>
      </c>
      <c r="C265" s="65">
        <v>183364220</v>
      </c>
      <c r="D265" s="65">
        <v>76235660</v>
      </c>
      <c r="E265" s="65">
        <v>107128560</v>
      </c>
      <c r="F265" s="65">
        <v>107128560</v>
      </c>
      <c r="G265" s="66" t="s">
        <v>9279</v>
      </c>
    </row>
    <row r="266" spans="1:7" ht="30" x14ac:dyDescent="0.2">
      <c r="A266" s="69" t="s">
        <v>22428</v>
      </c>
      <c r="B266" s="69" t="s">
        <v>388</v>
      </c>
      <c r="C266" s="74">
        <v>5436821</v>
      </c>
      <c r="D266" s="74">
        <v>2665071</v>
      </c>
      <c r="E266" s="74">
        <v>2771750</v>
      </c>
      <c r="F266" s="74">
        <v>2771750</v>
      </c>
      <c r="G266" s="75" t="s">
        <v>13134</v>
      </c>
    </row>
    <row r="267" spans="1:7" ht="22.5" x14ac:dyDescent="0.2">
      <c r="A267" s="64" t="s">
        <v>22429</v>
      </c>
      <c r="B267" s="64" t="s">
        <v>521</v>
      </c>
      <c r="C267" s="65">
        <v>5436821</v>
      </c>
      <c r="D267" s="65">
        <v>2665071</v>
      </c>
      <c r="E267" s="65">
        <v>2771750</v>
      </c>
      <c r="F267" s="65">
        <v>2771750</v>
      </c>
      <c r="G267" s="66" t="s">
        <v>13134</v>
      </c>
    </row>
    <row r="268" spans="1:7" ht="30" x14ac:dyDescent="0.2">
      <c r="A268" s="69" t="s">
        <v>22430</v>
      </c>
      <c r="B268" s="69" t="s">
        <v>389</v>
      </c>
      <c r="C268" s="74">
        <v>16310501</v>
      </c>
      <c r="D268" s="74">
        <v>7995230</v>
      </c>
      <c r="E268" s="74">
        <v>8315271</v>
      </c>
      <c r="F268" s="74">
        <v>8315271</v>
      </c>
      <c r="G268" s="75" t="s">
        <v>13134</v>
      </c>
    </row>
    <row r="269" spans="1:7" ht="22.5" x14ac:dyDescent="0.2">
      <c r="A269" s="64" t="s">
        <v>22431</v>
      </c>
      <c r="B269" s="64" t="s">
        <v>525</v>
      </c>
      <c r="C269" s="65">
        <v>16310501</v>
      </c>
      <c r="D269" s="65">
        <v>7995230</v>
      </c>
      <c r="E269" s="65">
        <v>8315271</v>
      </c>
      <c r="F269" s="65">
        <v>8315271</v>
      </c>
      <c r="G269" s="66" t="s">
        <v>13134</v>
      </c>
    </row>
    <row r="270" spans="1:7" ht="30" x14ac:dyDescent="0.2">
      <c r="A270" s="69" t="s">
        <v>22432</v>
      </c>
      <c r="B270" s="69" t="s">
        <v>390</v>
      </c>
      <c r="C270" s="74">
        <v>13214495</v>
      </c>
      <c r="D270" s="75">
        <v>0</v>
      </c>
      <c r="E270" s="74">
        <v>13214495</v>
      </c>
      <c r="F270" s="74">
        <v>13214495</v>
      </c>
      <c r="G270" s="75" t="s">
        <v>883</v>
      </c>
    </row>
    <row r="271" spans="1:7" ht="22.5" x14ac:dyDescent="0.2">
      <c r="A271" s="64" t="s">
        <v>22433</v>
      </c>
      <c r="B271" s="64" t="s">
        <v>530</v>
      </c>
      <c r="C271" s="65">
        <v>13214495</v>
      </c>
      <c r="D271" s="66">
        <v>0</v>
      </c>
      <c r="E271" s="65">
        <v>13214495</v>
      </c>
      <c r="F271" s="65">
        <v>13214495</v>
      </c>
      <c r="G271" s="66" t="s">
        <v>883</v>
      </c>
    </row>
    <row r="272" spans="1:7" ht="30" x14ac:dyDescent="0.2">
      <c r="A272" s="69" t="s">
        <v>22434</v>
      </c>
      <c r="B272" s="69" t="s">
        <v>298</v>
      </c>
      <c r="C272" s="74">
        <v>1241160000</v>
      </c>
      <c r="D272" s="74">
        <v>608484892</v>
      </c>
      <c r="E272" s="74">
        <v>632675108</v>
      </c>
      <c r="F272" s="74">
        <v>632675108</v>
      </c>
      <c r="G272" s="75" t="s">
        <v>2177</v>
      </c>
    </row>
    <row r="273" spans="1:7" ht="30" x14ac:dyDescent="0.2">
      <c r="A273" s="69" t="s">
        <v>22435</v>
      </c>
      <c r="B273" s="69" t="s">
        <v>392</v>
      </c>
      <c r="C273" s="74">
        <v>467424000</v>
      </c>
      <c r="D273" s="74">
        <v>213778977</v>
      </c>
      <c r="E273" s="74">
        <v>253645023</v>
      </c>
      <c r="F273" s="74">
        <v>253645023</v>
      </c>
      <c r="G273" s="75" t="s">
        <v>22436</v>
      </c>
    </row>
    <row r="274" spans="1:7" ht="22.5" x14ac:dyDescent="0.2">
      <c r="A274" s="64" t="s">
        <v>22437</v>
      </c>
      <c r="B274" s="64" t="s">
        <v>531</v>
      </c>
      <c r="C274" s="65">
        <v>467424000</v>
      </c>
      <c r="D274" s="65">
        <v>213778977</v>
      </c>
      <c r="E274" s="65">
        <v>253645023</v>
      </c>
      <c r="F274" s="65">
        <v>253645023</v>
      </c>
      <c r="G274" s="66" t="s">
        <v>22436</v>
      </c>
    </row>
    <row r="275" spans="1:7" ht="30" x14ac:dyDescent="0.2">
      <c r="A275" s="69" t="s">
        <v>22438</v>
      </c>
      <c r="B275" s="69" t="s">
        <v>784</v>
      </c>
      <c r="C275" s="74">
        <v>72600000</v>
      </c>
      <c r="D275" s="74">
        <v>38500000</v>
      </c>
      <c r="E275" s="74">
        <v>34100000</v>
      </c>
      <c r="F275" s="74">
        <v>34100000</v>
      </c>
      <c r="G275" s="75" t="s">
        <v>22439</v>
      </c>
    </row>
    <row r="276" spans="1:7" ht="22.5" x14ac:dyDescent="0.2">
      <c r="A276" s="64" t="s">
        <v>22440</v>
      </c>
      <c r="B276" s="64" t="s">
        <v>785</v>
      </c>
      <c r="C276" s="65">
        <v>72600000</v>
      </c>
      <c r="D276" s="65">
        <v>38500000</v>
      </c>
      <c r="E276" s="65">
        <v>34100000</v>
      </c>
      <c r="F276" s="65">
        <v>34100000</v>
      </c>
      <c r="G276" s="66" t="s">
        <v>22439</v>
      </c>
    </row>
    <row r="277" spans="1:7" ht="30" x14ac:dyDescent="0.2">
      <c r="A277" s="69" t="s">
        <v>22441</v>
      </c>
      <c r="B277" s="69" t="s">
        <v>393</v>
      </c>
      <c r="C277" s="74">
        <v>701136000</v>
      </c>
      <c r="D277" s="74">
        <v>356205915</v>
      </c>
      <c r="E277" s="74">
        <v>344930085</v>
      </c>
      <c r="F277" s="74">
        <v>344930085</v>
      </c>
      <c r="G277" s="75" t="s">
        <v>7783</v>
      </c>
    </row>
    <row r="278" spans="1:7" ht="22.5" x14ac:dyDescent="0.2">
      <c r="A278" s="64" t="s">
        <v>22442</v>
      </c>
      <c r="B278" s="64" t="s">
        <v>532</v>
      </c>
      <c r="C278" s="65">
        <v>701136000</v>
      </c>
      <c r="D278" s="65">
        <v>356205915</v>
      </c>
      <c r="E278" s="65">
        <v>344930085</v>
      </c>
      <c r="F278" s="65">
        <v>344930085</v>
      </c>
      <c r="G278" s="66" t="s">
        <v>7783</v>
      </c>
    </row>
    <row r="279" spans="1:7" ht="30" x14ac:dyDescent="0.2">
      <c r="A279" s="69" t="s">
        <v>22443</v>
      </c>
      <c r="B279" s="69" t="s">
        <v>300</v>
      </c>
      <c r="C279" s="74">
        <v>1043635000</v>
      </c>
      <c r="D279" s="75">
        <v>0</v>
      </c>
      <c r="E279" s="74">
        <v>1043635000</v>
      </c>
      <c r="F279" s="74">
        <v>1043635000</v>
      </c>
      <c r="G279" s="75" t="s">
        <v>883</v>
      </c>
    </row>
    <row r="280" spans="1:7" ht="30" x14ac:dyDescent="0.2">
      <c r="A280" s="69" t="s">
        <v>22444</v>
      </c>
      <c r="B280" s="69" t="s">
        <v>395</v>
      </c>
      <c r="C280" s="74">
        <v>1043385000</v>
      </c>
      <c r="D280" s="75">
        <v>0</v>
      </c>
      <c r="E280" s="74">
        <v>1043385000</v>
      </c>
      <c r="F280" s="74">
        <v>1043385000</v>
      </c>
      <c r="G280" s="75" t="s">
        <v>883</v>
      </c>
    </row>
    <row r="281" spans="1:7" ht="22.5" x14ac:dyDescent="0.2">
      <c r="A281" s="64" t="s">
        <v>22445</v>
      </c>
      <c r="B281" s="64" t="s">
        <v>533</v>
      </c>
      <c r="C281" s="65">
        <v>34080000</v>
      </c>
      <c r="D281" s="66">
        <v>0</v>
      </c>
      <c r="E281" s="65">
        <v>34080000</v>
      </c>
      <c r="F281" s="65">
        <v>34080000</v>
      </c>
      <c r="G281" s="66" t="s">
        <v>883</v>
      </c>
    </row>
    <row r="282" spans="1:7" ht="22.5" x14ac:dyDescent="0.2">
      <c r="A282" s="64" t="s">
        <v>22446</v>
      </c>
      <c r="B282" s="64" t="s">
        <v>535</v>
      </c>
      <c r="C282" s="65">
        <v>81120000</v>
      </c>
      <c r="D282" s="66">
        <v>0</v>
      </c>
      <c r="E282" s="65">
        <v>81120000</v>
      </c>
      <c r="F282" s="65">
        <v>81120000</v>
      </c>
      <c r="G282" s="66" t="s">
        <v>883</v>
      </c>
    </row>
    <row r="283" spans="1:7" ht="22.5" x14ac:dyDescent="0.2">
      <c r="A283" s="64" t="s">
        <v>22447</v>
      </c>
      <c r="B283" s="64" t="s">
        <v>536</v>
      </c>
      <c r="C283" s="65">
        <v>2265000</v>
      </c>
      <c r="D283" s="66">
        <v>0</v>
      </c>
      <c r="E283" s="65">
        <v>2265000</v>
      </c>
      <c r="F283" s="65">
        <v>2265000</v>
      </c>
      <c r="G283" s="66" t="s">
        <v>883</v>
      </c>
    </row>
    <row r="284" spans="1:7" ht="22.5" x14ac:dyDescent="0.2">
      <c r="A284" s="64" t="s">
        <v>22448</v>
      </c>
      <c r="B284" s="64" t="s">
        <v>537</v>
      </c>
      <c r="C284" s="65">
        <v>19860000</v>
      </c>
      <c r="D284" s="66">
        <v>0</v>
      </c>
      <c r="E284" s="65">
        <v>19860000</v>
      </c>
      <c r="F284" s="65">
        <v>19860000</v>
      </c>
      <c r="G284" s="66" t="s">
        <v>883</v>
      </c>
    </row>
    <row r="285" spans="1:7" ht="22.5" x14ac:dyDescent="0.2">
      <c r="A285" s="64" t="s">
        <v>22449</v>
      </c>
      <c r="B285" s="64" t="s">
        <v>538</v>
      </c>
      <c r="C285" s="65">
        <v>504600000</v>
      </c>
      <c r="D285" s="66">
        <v>0</v>
      </c>
      <c r="E285" s="65">
        <v>504600000</v>
      </c>
      <c r="F285" s="65">
        <v>504600000</v>
      </c>
      <c r="G285" s="66" t="s">
        <v>883</v>
      </c>
    </row>
    <row r="286" spans="1:7" ht="22.5" x14ac:dyDescent="0.2">
      <c r="A286" s="64" t="s">
        <v>22450</v>
      </c>
      <c r="B286" s="64" t="s">
        <v>539</v>
      </c>
      <c r="C286" s="65">
        <v>1565000</v>
      </c>
      <c r="D286" s="66">
        <v>0</v>
      </c>
      <c r="E286" s="65">
        <v>1565000</v>
      </c>
      <c r="F286" s="65">
        <v>1565000</v>
      </c>
      <c r="G286" s="66" t="s">
        <v>883</v>
      </c>
    </row>
    <row r="287" spans="1:7" ht="22.5" x14ac:dyDescent="0.2">
      <c r="A287" s="64" t="s">
        <v>22451</v>
      </c>
      <c r="B287" s="64" t="s">
        <v>540</v>
      </c>
      <c r="C287" s="65">
        <v>2230000</v>
      </c>
      <c r="D287" s="66">
        <v>0</v>
      </c>
      <c r="E287" s="65">
        <v>2230000</v>
      </c>
      <c r="F287" s="65">
        <v>2230000</v>
      </c>
      <c r="G287" s="66" t="s">
        <v>883</v>
      </c>
    </row>
    <row r="288" spans="1:7" ht="22.5" x14ac:dyDescent="0.2">
      <c r="A288" s="64" t="s">
        <v>22452</v>
      </c>
      <c r="B288" s="64" t="s">
        <v>541</v>
      </c>
      <c r="C288" s="65">
        <v>5985000</v>
      </c>
      <c r="D288" s="66">
        <v>0</v>
      </c>
      <c r="E288" s="65">
        <v>5985000</v>
      </c>
      <c r="F288" s="65">
        <v>5985000</v>
      </c>
      <c r="G288" s="66" t="s">
        <v>883</v>
      </c>
    </row>
    <row r="289" spans="1:7" ht="22.5" x14ac:dyDescent="0.2">
      <c r="A289" s="64" t="s">
        <v>22453</v>
      </c>
      <c r="B289" s="64" t="s">
        <v>542</v>
      </c>
      <c r="C289" s="65">
        <v>327000000</v>
      </c>
      <c r="D289" s="66">
        <v>0</v>
      </c>
      <c r="E289" s="65">
        <v>327000000</v>
      </c>
      <c r="F289" s="65">
        <v>327000000</v>
      </c>
      <c r="G289" s="66" t="s">
        <v>883</v>
      </c>
    </row>
    <row r="290" spans="1:7" ht="22.5" x14ac:dyDescent="0.2">
      <c r="A290" s="64" t="s">
        <v>22454</v>
      </c>
      <c r="B290" s="64" t="s">
        <v>543</v>
      </c>
      <c r="C290" s="65">
        <v>64680000</v>
      </c>
      <c r="D290" s="66">
        <v>0</v>
      </c>
      <c r="E290" s="65">
        <v>64680000</v>
      </c>
      <c r="F290" s="65">
        <v>64680000</v>
      </c>
      <c r="G290" s="66" t="s">
        <v>883</v>
      </c>
    </row>
    <row r="291" spans="1:7" ht="30" x14ac:dyDescent="0.2">
      <c r="A291" s="69" t="s">
        <v>22455</v>
      </c>
      <c r="B291" s="69" t="s">
        <v>397</v>
      </c>
      <c r="C291" s="74">
        <v>250000</v>
      </c>
      <c r="D291" s="75">
        <v>0</v>
      </c>
      <c r="E291" s="74">
        <v>250000</v>
      </c>
      <c r="F291" s="74">
        <v>250000</v>
      </c>
      <c r="G291" s="75" t="s">
        <v>883</v>
      </c>
    </row>
    <row r="292" spans="1:7" ht="34.5" thickBot="1" x14ac:dyDescent="0.25">
      <c r="A292" s="64" t="s">
        <v>22456</v>
      </c>
      <c r="B292" s="64" t="s">
        <v>550</v>
      </c>
      <c r="C292" s="65">
        <v>250000</v>
      </c>
      <c r="D292" s="66">
        <v>0</v>
      </c>
      <c r="E292" s="65">
        <v>250000</v>
      </c>
      <c r="F292" s="65">
        <v>250000</v>
      </c>
      <c r="G292" s="66" t="s">
        <v>883</v>
      </c>
    </row>
    <row r="293" spans="1:7" ht="30.75" thickBot="1" x14ac:dyDescent="0.25">
      <c r="A293" s="70" t="s">
        <v>22457</v>
      </c>
      <c r="B293" s="79" t="s">
        <v>900</v>
      </c>
      <c r="C293" s="71">
        <v>459720000</v>
      </c>
      <c r="D293" s="72">
        <v>0</v>
      </c>
      <c r="E293" s="71">
        <v>459720000</v>
      </c>
      <c r="F293" s="71">
        <v>459720000</v>
      </c>
      <c r="G293" s="72" t="s">
        <v>883</v>
      </c>
    </row>
    <row r="294" spans="1:7" ht="30" x14ac:dyDescent="0.2">
      <c r="A294" s="69" t="s">
        <v>22458</v>
      </c>
      <c r="B294" s="69" t="s">
        <v>236</v>
      </c>
      <c r="C294" s="74">
        <v>459720000</v>
      </c>
      <c r="D294" s="75">
        <v>0</v>
      </c>
      <c r="E294" s="74">
        <v>459720000</v>
      </c>
      <c r="F294" s="74">
        <v>459720000</v>
      </c>
      <c r="G294" s="75" t="s">
        <v>883</v>
      </c>
    </row>
    <row r="295" spans="1:7" ht="30" x14ac:dyDescent="0.2">
      <c r="A295" s="69" t="s">
        <v>22459</v>
      </c>
      <c r="B295" s="69" t="s">
        <v>242</v>
      </c>
      <c r="C295" s="74">
        <v>459720000</v>
      </c>
      <c r="D295" s="75">
        <v>0</v>
      </c>
      <c r="E295" s="74">
        <v>459720000</v>
      </c>
      <c r="F295" s="74">
        <v>459720000</v>
      </c>
      <c r="G295" s="75" t="s">
        <v>883</v>
      </c>
    </row>
    <row r="296" spans="1:7" ht="30" x14ac:dyDescent="0.2">
      <c r="A296" s="69" t="s">
        <v>22460</v>
      </c>
      <c r="B296" s="69" t="s">
        <v>307</v>
      </c>
      <c r="C296" s="74">
        <v>459720000</v>
      </c>
      <c r="D296" s="75">
        <v>0</v>
      </c>
      <c r="E296" s="74">
        <v>459720000</v>
      </c>
      <c r="F296" s="74">
        <v>459720000</v>
      </c>
      <c r="G296" s="75" t="s">
        <v>883</v>
      </c>
    </row>
    <row r="297" spans="1:7" ht="30" x14ac:dyDescent="0.2">
      <c r="A297" s="69" t="s">
        <v>22461</v>
      </c>
      <c r="B297" s="69" t="s">
        <v>452</v>
      </c>
      <c r="C297" s="74">
        <v>459720000</v>
      </c>
      <c r="D297" s="75">
        <v>0</v>
      </c>
      <c r="E297" s="74">
        <v>459720000</v>
      </c>
      <c r="F297" s="74">
        <v>459720000</v>
      </c>
      <c r="G297" s="75" t="s">
        <v>883</v>
      </c>
    </row>
    <row r="298" spans="1:7" ht="22.5" x14ac:dyDescent="0.2">
      <c r="A298" s="64" t="s">
        <v>22462</v>
      </c>
      <c r="B298" s="64" t="s">
        <v>690</v>
      </c>
      <c r="C298" s="65">
        <v>5400000</v>
      </c>
      <c r="D298" s="66">
        <v>0</v>
      </c>
      <c r="E298" s="65">
        <v>5400000</v>
      </c>
      <c r="F298" s="65">
        <v>5400000</v>
      </c>
      <c r="G298" s="66" t="s">
        <v>883</v>
      </c>
    </row>
    <row r="299" spans="1:7" ht="22.5" x14ac:dyDescent="0.2">
      <c r="A299" s="64" t="s">
        <v>22463</v>
      </c>
      <c r="B299" s="64" t="s">
        <v>691</v>
      </c>
      <c r="C299" s="65">
        <v>21600000</v>
      </c>
      <c r="D299" s="66">
        <v>0</v>
      </c>
      <c r="E299" s="65">
        <v>21600000</v>
      </c>
      <c r="F299" s="65">
        <v>21600000</v>
      </c>
      <c r="G299" s="66" t="s">
        <v>883</v>
      </c>
    </row>
    <row r="300" spans="1:7" ht="22.5" x14ac:dyDescent="0.2">
      <c r="A300" s="64" t="s">
        <v>22464</v>
      </c>
      <c r="B300" s="64" t="s">
        <v>798</v>
      </c>
      <c r="C300" s="65">
        <v>900000</v>
      </c>
      <c r="D300" s="66">
        <v>0</v>
      </c>
      <c r="E300" s="65">
        <v>900000</v>
      </c>
      <c r="F300" s="65">
        <v>900000</v>
      </c>
      <c r="G300" s="66" t="s">
        <v>883</v>
      </c>
    </row>
    <row r="301" spans="1:7" ht="22.5" x14ac:dyDescent="0.2">
      <c r="A301" s="64" t="s">
        <v>22465</v>
      </c>
      <c r="B301" s="64" t="s">
        <v>692</v>
      </c>
      <c r="C301" s="65">
        <v>4320000</v>
      </c>
      <c r="D301" s="66">
        <v>0</v>
      </c>
      <c r="E301" s="65">
        <v>4320000</v>
      </c>
      <c r="F301" s="65">
        <v>4320000</v>
      </c>
      <c r="G301" s="66" t="s">
        <v>883</v>
      </c>
    </row>
    <row r="302" spans="1:7" ht="22.5" x14ac:dyDescent="0.2">
      <c r="A302" s="64" t="s">
        <v>22466</v>
      </c>
      <c r="B302" s="64" t="s">
        <v>693</v>
      </c>
      <c r="C302" s="65">
        <v>97200000</v>
      </c>
      <c r="D302" s="66">
        <v>0</v>
      </c>
      <c r="E302" s="65">
        <v>97200000</v>
      </c>
      <c r="F302" s="65">
        <v>97200000</v>
      </c>
      <c r="G302" s="66" t="s">
        <v>883</v>
      </c>
    </row>
    <row r="303" spans="1:7" ht="22.5" x14ac:dyDescent="0.2">
      <c r="A303" s="64" t="s">
        <v>22467</v>
      </c>
      <c r="B303" s="64" t="s">
        <v>694</v>
      </c>
      <c r="C303" s="65">
        <v>540000</v>
      </c>
      <c r="D303" s="66">
        <v>0</v>
      </c>
      <c r="E303" s="65">
        <v>540000</v>
      </c>
      <c r="F303" s="65">
        <v>540000</v>
      </c>
      <c r="G303" s="66" t="s">
        <v>883</v>
      </c>
    </row>
    <row r="304" spans="1:7" ht="22.5" x14ac:dyDescent="0.2">
      <c r="A304" s="64" t="s">
        <v>22468</v>
      </c>
      <c r="B304" s="64" t="s">
        <v>695</v>
      </c>
      <c r="C304" s="65">
        <v>720000</v>
      </c>
      <c r="D304" s="66">
        <v>0</v>
      </c>
      <c r="E304" s="65">
        <v>720000</v>
      </c>
      <c r="F304" s="65">
        <v>720000</v>
      </c>
      <c r="G304" s="66" t="s">
        <v>883</v>
      </c>
    </row>
    <row r="305" spans="1:7" ht="33.75" x14ac:dyDescent="0.2">
      <c r="A305" s="64" t="s">
        <v>22469</v>
      </c>
      <c r="B305" s="64" t="s">
        <v>696</v>
      </c>
      <c r="C305" s="65">
        <v>1800000</v>
      </c>
      <c r="D305" s="66">
        <v>0</v>
      </c>
      <c r="E305" s="65">
        <v>1800000</v>
      </c>
      <c r="F305" s="65">
        <v>1800000</v>
      </c>
      <c r="G305" s="66" t="s">
        <v>883</v>
      </c>
    </row>
    <row r="306" spans="1:7" ht="33.75" x14ac:dyDescent="0.2">
      <c r="A306" s="64" t="s">
        <v>22470</v>
      </c>
      <c r="B306" s="64" t="s">
        <v>697</v>
      </c>
      <c r="C306" s="65">
        <v>312120000</v>
      </c>
      <c r="D306" s="66">
        <v>0</v>
      </c>
      <c r="E306" s="65">
        <v>312120000</v>
      </c>
      <c r="F306" s="65">
        <v>312120000</v>
      </c>
      <c r="G306" s="66" t="s">
        <v>883</v>
      </c>
    </row>
    <row r="307" spans="1:7" ht="34.5" thickBot="1" x14ac:dyDescent="0.25">
      <c r="A307" s="64" t="s">
        <v>22471</v>
      </c>
      <c r="B307" s="64" t="s">
        <v>698</v>
      </c>
      <c r="C307" s="65">
        <v>15120000</v>
      </c>
      <c r="D307" s="66">
        <v>0</v>
      </c>
      <c r="E307" s="65">
        <v>15120000</v>
      </c>
      <c r="F307" s="65">
        <v>15120000</v>
      </c>
      <c r="G307" s="66" t="s">
        <v>883</v>
      </c>
    </row>
    <row r="308" spans="1:7" ht="30.75" thickBot="1" x14ac:dyDescent="0.25">
      <c r="A308" s="70" t="s">
        <v>22472</v>
      </c>
      <c r="B308" s="79" t="s">
        <v>1532</v>
      </c>
      <c r="C308" s="71">
        <v>183280000</v>
      </c>
      <c r="D308" s="71">
        <v>89348700</v>
      </c>
      <c r="E308" s="71">
        <v>93931300</v>
      </c>
      <c r="F308" s="71">
        <v>93931300</v>
      </c>
      <c r="G308" s="72" t="s">
        <v>3388</v>
      </c>
    </row>
    <row r="309" spans="1:7" ht="30" x14ac:dyDescent="0.2">
      <c r="A309" s="69" t="s">
        <v>22473</v>
      </c>
      <c r="B309" s="69" t="s">
        <v>236</v>
      </c>
      <c r="C309" s="74">
        <v>183280000</v>
      </c>
      <c r="D309" s="74">
        <v>89348700</v>
      </c>
      <c r="E309" s="74">
        <v>93931300</v>
      </c>
      <c r="F309" s="74">
        <v>93931300</v>
      </c>
      <c r="G309" s="75" t="s">
        <v>3388</v>
      </c>
    </row>
    <row r="310" spans="1:7" ht="30" x14ac:dyDescent="0.2">
      <c r="A310" s="69" t="s">
        <v>22474</v>
      </c>
      <c r="B310" s="69" t="s">
        <v>239</v>
      </c>
      <c r="C310" s="74">
        <v>133280000</v>
      </c>
      <c r="D310" s="74">
        <v>50850000</v>
      </c>
      <c r="E310" s="74">
        <v>82430000</v>
      </c>
      <c r="F310" s="74">
        <v>82430000</v>
      </c>
      <c r="G310" s="75" t="s">
        <v>9783</v>
      </c>
    </row>
    <row r="311" spans="1:7" ht="30" x14ac:dyDescent="0.2">
      <c r="A311" s="69" t="s">
        <v>22475</v>
      </c>
      <c r="B311" s="69" t="s">
        <v>300</v>
      </c>
      <c r="C311" s="74">
        <v>133280000</v>
      </c>
      <c r="D311" s="74">
        <v>50850000</v>
      </c>
      <c r="E311" s="74">
        <v>82430000</v>
      </c>
      <c r="F311" s="74">
        <v>82430000</v>
      </c>
      <c r="G311" s="75" t="s">
        <v>9783</v>
      </c>
    </row>
    <row r="312" spans="1:7" ht="30" x14ac:dyDescent="0.2">
      <c r="A312" s="69" t="s">
        <v>22476</v>
      </c>
      <c r="B312" s="69" t="s">
        <v>399</v>
      </c>
      <c r="C312" s="74">
        <v>133280000</v>
      </c>
      <c r="D312" s="74">
        <v>50850000</v>
      </c>
      <c r="E312" s="74">
        <v>82430000</v>
      </c>
      <c r="F312" s="74">
        <v>82430000</v>
      </c>
      <c r="G312" s="75" t="s">
        <v>9783</v>
      </c>
    </row>
    <row r="313" spans="1:7" ht="22.5" x14ac:dyDescent="0.2">
      <c r="A313" s="64" t="s">
        <v>22477</v>
      </c>
      <c r="B313" s="64" t="s">
        <v>558</v>
      </c>
      <c r="C313" s="65">
        <v>123800000</v>
      </c>
      <c r="D313" s="65">
        <v>43740000</v>
      </c>
      <c r="E313" s="65">
        <v>80060000</v>
      </c>
      <c r="F313" s="65">
        <v>80060000</v>
      </c>
      <c r="G313" s="66" t="s">
        <v>22478</v>
      </c>
    </row>
    <row r="314" spans="1:7" ht="22.5" x14ac:dyDescent="0.2">
      <c r="A314" s="64" t="s">
        <v>22479</v>
      </c>
      <c r="B314" s="64" t="s">
        <v>559</v>
      </c>
      <c r="C314" s="65">
        <v>9480000</v>
      </c>
      <c r="D314" s="65">
        <v>7110000</v>
      </c>
      <c r="E314" s="65">
        <v>2370000</v>
      </c>
      <c r="F314" s="65">
        <v>2370000</v>
      </c>
      <c r="G314" s="66" t="s">
        <v>8523</v>
      </c>
    </row>
    <row r="315" spans="1:7" ht="30" x14ac:dyDescent="0.2">
      <c r="A315" s="69" t="s">
        <v>22480</v>
      </c>
      <c r="B315" s="69" t="s">
        <v>242</v>
      </c>
      <c r="C315" s="74">
        <v>50000000</v>
      </c>
      <c r="D315" s="74">
        <v>38498700</v>
      </c>
      <c r="E315" s="74">
        <v>11501300</v>
      </c>
      <c r="F315" s="74">
        <v>11501300</v>
      </c>
      <c r="G315" s="75" t="s">
        <v>15547</v>
      </c>
    </row>
    <row r="316" spans="1:7" ht="30" x14ac:dyDescent="0.2">
      <c r="A316" s="69" t="s">
        <v>22481</v>
      </c>
      <c r="B316" s="69" t="s">
        <v>306</v>
      </c>
      <c r="C316" s="74">
        <v>40000000</v>
      </c>
      <c r="D316" s="74">
        <v>28498700</v>
      </c>
      <c r="E316" s="74">
        <v>11501300</v>
      </c>
      <c r="F316" s="74">
        <v>11501300</v>
      </c>
      <c r="G316" s="75" t="s">
        <v>22482</v>
      </c>
    </row>
    <row r="317" spans="1:7" ht="30" x14ac:dyDescent="0.2">
      <c r="A317" s="69" t="s">
        <v>22483</v>
      </c>
      <c r="B317" s="69" t="s">
        <v>432</v>
      </c>
      <c r="C317" s="74">
        <v>40000000</v>
      </c>
      <c r="D317" s="74">
        <v>28498700</v>
      </c>
      <c r="E317" s="74">
        <v>11501300</v>
      </c>
      <c r="F317" s="74">
        <v>11501300</v>
      </c>
      <c r="G317" s="75" t="s">
        <v>22482</v>
      </c>
    </row>
    <row r="318" spans="1:7" ht="22.5" x14ac:dyDescent="0.2">
      <c r="A318" s="64" t="s">
        <v>22484</v>
      </c>
      <c r="B318" s="64" t="s">
        <v>594</v>
      </c>
      <c r="C318" s="65">
        <v>9530000</v>
      </c>
      <c r="D318" s="65">
        <v>8700000</v>
      </c>
      <c r="E318" s="65">
        <v>830000</v>
      </c>
      <c r="F318" s="65">
        <v>830000</v>
      </c>
      <c r="G318" s="66" t="s">
        <v>2088</v>
      </c>
    </row>
    <row r="319" spans="1:7" ht="22.5" x14ac:dyDescent="0.2">
      <c r="A319" s="64" t="s">
        <v>22485</v>
      </c>
      <c r="B319" s="64" t="s">
        <v>595</v>
      </c>
      <c r="C319" s="65">
        <v>3420000</v>
      </c>
      <c r="D319" s="65">
        <v>3348000</v>
      </c>
      <c r="E319" s="65">
        <v>72000</v>
      </c>
      <c r="F319" s="65">
        <v>72000</v>
      </c>
      <c r="G319" s="66" t="s">
        <v>1248</v>
      </c>
    </row>
    <row r="320" spans="1:7" ht="22.5" x14ac:dyDescent="0.2">
      <c r="A320" s="64" t="s">
        <v>22486</v>
      </c>
      <c r="B320" s="64" t="s">
        <v>596</v>
      </c>
      <c r="C320" s="65">
        <v>5250000</v>
      </c>
      <c r="D320" s="65">
        <v>935700</v>
      </c>
      <c r="E320" s="65">
        <v>4314300</v>
      </c>
      <c r="F320" s="65">
        <v>4314300</v>
      </c>
      <c r="G320" s="66" t="s">
        <v>22487</v>
      </c>
    </row>
    <row r="321" spans="1:7" ht="22.5" x14ac:dyDescent="0.2">
      <c r="A321" s="64" t="s">
        <v>22488</v>
      </c>
      <c r="B321" s="64" t="s">
        <v>597</v>
      </c>
      <c r="C321" s="65">
        <v>1360000</v>
      </c>
      <c r="D321" s="65">
        <v>800000</v>
      </c>
      <c r="E321" s="65">
        <v>560000</v>
      </c>
      <c r="F321" s="65">
        <v>560000</v>
      </c>
      <c r="G321" s="66" t="s">
        <v>12788</v>
      </c>
    </row>
    <row r="322" spans="1:7" ht="22.5" x14ac:dyDescent="0.2">
      <c r="A322" s="64" t="s">
        <v>22489</v>
      </c>
      <c r="B322" s="64" t="s">
        <v>598</v>
      </c>
      <c r="C322" s="65">
        <v>20440000</v>
      </c>
      <c r="D322" s="65">
        <v>14715000</v>
      </c>
      <c r="E322" s="65">
        <v>5725000</v>
      </c>
      <c r="F322" s="65">
        <v>5725000</v>
      </c>
      <c r="G322" s="66" t="s">
        <v>22490</v>
      </c>
    </row>
    <row r="323" spans="1:7" ht="30" x14ac:dyDescent="0.2">
      <c r="A323" s="69" t="s">
        <v>22491</v>
      </c>
      <c r="B323" s="69" t="s">
        <v>307</v>
      </c>
      <c r="C323" s="74">
        <v>10000000</v>
      </c>
      <c r="D323" s="74">
        <v>10000000</v>
      </c>
      <c r="E323" s="75">
        <v>0</v>
      </c>
      <c r="F323" s="75">
        <v>0</v>
      </c>
      <c r="G323" s="75" t="s">
        <v>2816</v>
      </c>
    </row>
    <row r="324" spans="1:7" ht="30" x14ac:dyDescent="0.2">
      <c r="A324" s="69" t="s">
        <v>22492</v>
      </c>
      <c r="B324" s="69" t="s">
        <v>437</v>
      </c>
      <c r="C324" s="74">
        <v>10000000</v>
      </c>
      <c r="D324" s="74">
        <v>10000000</v>
      </c>
      <c r="E324" s="75">
        <v>0</v>
      </c>
      <c r="F324" s="75">
        <v>0</v>
      </c>
      <c r="G324" s="75" t="s">
        <v>2816</v>
      </c>
    </row>
    <row r="325" spans="1:7" ht="23.25" thickBot="1" x14ac:dyDescent="0.25">
      <c r="A325" s="64" t="s">
        <v>22493</v>
      </c>
      <c r="B325" s="64" t="s">
        <v>656</v>
      </c>
      <c r="C325" s="65">
        <v>10000000</v>
      </c>
      <c r="D325" s="65">
        <v>10000000</v>
      </c>
      <c r="E325" s="66">
        <v>0</v>
      </c>
      <c r="F325" s="66">
        <v>0</v>
      </c>
      <c r="G325" s="66" t="s">
        <v>2816</v>
      </c>
    </row>
    <row r="326" spans="1:7" ht="30.75" thickBot="1" x14ac:dyDescent="0.25">
      <c r="A326" s="70" t="s">
        <v>22494</v>
      </c>
      <c r="B326" s="70" t="s">
        <v>910</v>
      </c>
      <c r="C326" s="71">
        <v>172050000</v>
      </c>
      <c r="D326" s="72">
        <v>0</v>
      </c>
      <c r="E326" s="71">
        <v>172050000</v>
      </c>
      <c r="F326" s="71">
        <v>172050000</v>
      </c>
      <c r="G326" s="72" t="s">
        <v>883</v>
      </c>
    </row>
    <row r="327" spans="1:7" ht="30.75" thickBot="1" x14ac:dyDescent="0.25">
      <c r="A327" s="70" t="s">
        <v>22495</v>
      </c>
      <c r="B327" s="79" t="s">
        <v>1056</v>
      </c>
      <c r="C327" s="71">
        <v>172050000</v>
      </c>
      <c r="D327" s="72">
        <v>0</v>
      </c>
      <c r="E327" s="71">
        <v>172050000</v>
      </c>
      <c r="F327" s="71">
        <v>172050000</v>
      </c>
      <c r="G327" s="72" t="s">
        <v>883</v>
      </c>
    </row>
    <row r="328" spans="1:7" ht="30" x14ac:dyDescent="0.2">
      <c r="A328" s="69" t="s">
        <v>22496</v>
      </c>
      <c r="B328" s="69" t="s">
        <v>236</v>
      </c>
      <c r="C328" s="74">
        <v>172050000</v>
      </c>
      <c r="D328" s="75">
        <v>0</v>
      </c>
      <c r="E328" s="74">
        <v>172050000</v>
      </c>
      <c r="F328" s="74">
        <v>172050000</v>
      </c>
      <c r="G328" s="75" t="s">
        <v>883</v>
      </c>
    </row>
    <row r="329" spans="1:7" ht="30" x14ac:dyDescent="0.2">
      <c r="A329" s="69" t="s">
        <v>22497</v>
      </c>
      <c r="B329" s="69" t="s">
        <v>242</v>
      </c>
      <c r="C329" s="74">
        <v>172050000</v>
      </c>
      <c r="D329" s="75">
        <v>0</v>
      </c>
      <c r="E329" s="74">
        <v>172050000</v>
      </c>
      <c r="F329" s="74">
        <v>172050000</v>
      </c>
      <c r="G329" s="75" t="s">
        <v>883</v>
      </c>
    </row>
    <row r="330" spans="1:7" ht="30" x14ac:dyDescent="0.2">
      <c r="A330" s="69" t="s">
        <v>22498</v>
      </c>
      <c r="B330" s="69" t="s">
        <v>307</v>
      </c>
      <c r="C330" s="74">
        <v>155000000</v>
      </c>
      <c r="D330" s="75">
        <v>0</v>
      </c>
      <c r="E330" s="74">
        <v>155000000</v>
      </c>
      <c r="F330" s="74">
        <v>155000000</v>
      </c>
      <c r="G330" s="75" t="s">
        <v>883</v>
      </c>
    </row>
    <row r="331" spans="1:7" ht="45" x14ac:dyDescent="0.2">
      <c r="A331" s="69" t="s">
        <v>22499</v>
      </c>
      <c r="B331" s="69" t="s">
        <v>450</v>
      </c>
      <c r="C331" s="74">
        <v>155000000</v>
      </c>
      <c r="D331" s="75">
        <v>0</v>
      </c>
      <c r="E331" s="74">
        <v>155000000</v>
      </c>
      <c r="F331" s="74">
        <v>155000000</v>
      </c>
      <c r="G331" s="75" t="s">
        <v>883</v>
      </c>
    </row>
    <row r="332" spans="1:7" ht="22.5" x14ac:dyDescent="0.2">
      <c r="A332" s="64" t="s">
        <v>22500</v>
      </c>
      <c r="B332" s="64" t="s">
        <v>689</v>
      </c>
      <c r="C332" s="65">
        <v>155000000</v>
      </c>
      <c r="D332" s="66">
        <v>0</v>
      </c>
      <c r="E332" s="65">
        <v>155000000</v>
      </c>
      <c r="F332" s="65">
        <v>155000000</v>
      </c>
      <c r="G332" s="66" t="s">
        <v>883</v>
      </c>
    </row>
    <row r="333" spans="1:7" ht="30" x14ac:dyDescent="0.2">
      <c r="A333" s="69" t="s">
        <v>22501</v>
      </c>
      <c r="B333" s="69" t="s">
        <v>309</v>
      </c>
      <c r="C333" s="74">
        <v>17050000</v>
      </c>
      <c r="D333" s="75">
        <v>0</v>
      </c>
      <c r="E333" s="74">
        <v>17050000</v>
      </c>
      <c r="F333" s="74">
        <v>17050000</v>
      </c>
      <c r="G333" s="75" t="s">
        <v>883</v>
      </c>
    </row>
    <row r="334" spans="1:7" ht="30" x14ac:dyDescent="0.2">
      <c r="A334" s="69" t="s">
        <v>22502</v>
      </c>
      <c r="B334" s="69" t="s">
        <v>460</v>
      </c>
      <c r="C334" s="74">
        <v>17050000</v>
      </c>
      <c r="D334" s="75">
        <v>0</v>
      </c>
      <c r="E334" s="74">
        <v>17050000</v>
      </c>
      <c r="F334" s="74">
        <v>17050000</v>
      </c>
      <c r="G334" s="75" t="s">
        <v>883</v>
      </c>
    </row>
    <row r="335" spans="1:7" ht="23.25" thickBot="1" x14ac:dyDescent="0.25">
      <c r="A335" s="64" t="s">
        <v>22503</v>
      </c>
      <c r="B335" s="64" t="s">
        <v>721</v>
      </c>
      <c r="C335" s="65">
        <v>17050000</v>
      </c>
      <c r="D335" s="66">
        <v>0</v>
      </c>
      <c r="E335" s="65">
        <v>17050000</v>
      </c>
      <c r="F335" s="65">
        <v>17050000</v>
      </c>
      <c r="G335" s="66" t="s">
        <v>883</v>
      </c>
    </row>
    <row r="336" spans="1:7" ht="15.75" thickBot="1" x14ac:dyDescent="0.25">
      <c r="A336" s="70" t="s">
        <v>22504</v>
      </c>
      <c r="B336" s="70" t="s">
        <v>911</v>
      </c>
      <c r="C336" s="71">
        <v>264781462</v>
      </c>
      <c r="D336" s="71">
        <v>125206674</v>
      </c>
      <c r="E336" s="71">
        <v>139574788</v>
      </c>
      <c r="F336" s="71">
        <v>139574788</v>
      </c>
      <c r="G336" s="72" t="s">
        <v>6166</v>
      </c>
    </row>
    <row r="337" spans="1:7" ht="30.75" thickBot="1" x14ac:dyDescent="0.25">
      <c r="A337" s="70" t="s">
        <v>22505</v>
      </c>
      <c r="B337" s="79" t="s">
        <v>1057</v>
      </c>
      <c r="C337" s="71">
        <v>11750000</v>
      </c>
      <c r="D337" s="71">
        <v>1104000</v>
      </c>
      <c r="E337" s="71">
        <v>10646000</v>
      </c>
      <c r="F337" s="71">
        <v>10646000</v>
      </c>
      <c r="G337" s="72" t="s">
        <v>22506</v>
      </c>
    </row>
    <row r="338" spans="1:7" ht="30" x14ac:dyDescent="0.2">
      <c r="A338" s="69" t="s">
        <v>22507</v>
      </c>
      <c r="B338" s="69" t="s">
        <v>236</v>
      </c>
      <c r="C338" s="74">
        <v>11750000</v>
      </c>
      <c r="D338" s="74">
        <v>1104000</v>
      </c>
      <c r="E338" s="74">
        <v>10646000</v>
      </c>
      <c r="F338" s="74">
        <v>10646000</v>
      </c>
      <c r="G338" s="75" t="s">
        <v>22506</v>
      </c>
    </row>
    <row r="339" spans="1:7" ht="30" x14ac:dyDescent="0.2">
      <c r="A339" s="69" t="s">
        <v>22508</v>
      </c>
      <c r="B339" s="69" t="s">
        <v>242</v>
      </c>
      <c r="C339" s="74">
        <v>11750000</v>
      </c>
      <c r="D339" s="74">
        <v>1104000</v>
      </c>
      <c r="E339" s="74">
        <v>10646000</v>
      </c>
      <c r="F339" s="74">
        <v>10646000</v>
      </c>
      <c r="G339" s="75" t="s">
        <v>22506</v>
      </c>
    </row>
    <row r="340" spans="1:7" ht="30" x14ac:dyDescent="0.2">
      <c r="A340" s="69" t="s">
        <v>22509</v>
      </c>
      <c r="B340" s="69" t="s">
        <v>306</v>
      </c>
      <c r="C340" s="74">
        <v>11750000</v>
      </c>
      <c r="D340" s="74">
        <v>1104000</v>
      </c>
      <c r="E340" s="74">
        <v>10646000</v>
      </c>
      <c r="F340" s="74">
        <v>10646000</v>
      </c>
      <c r="G340" s="75" t="s">
        <v>22506</v>
      </c>
    </row>
    <row r="341" spans="1:7" ht="30" x14ac:dyDescent="0.2">
      <c r="A341" s="69" t="s">
        <v>22510</v>
      </c>
      <c r="B341" s="69" t="s">
        <v>432</v>
      </c>
      <c r="C341" s="74">
        <v>11750000</v>
      </c>
      <c r="D341" s="74">
        <v>1104000</v>
      </c>
      <c r="E341" s="74">
        <v>10646000</v>
      </c>
      <c r="F341" s="74">
        <v>10646000</v>
      </c>
      <c r="G341" s="75" t="s">
        <v>22506</v>
      </c>
    </row>
    <row r="342" spans="1:7" ht="22.5" x14ac:dyDescent="0.2">
      <c r="A342" s="64" t="s">
        <v>22511</v>
      </c>
      <c r="B342" s="64" t="s">
        <v>583</v>
      </c>
      <c r="C342" s="65">
        <v>2600000</v>
      </c>
      <c r="D342" s="66">
        <v>0</v>
      </c>
      <c r="E342" s="65">
        <v>2600000</v>
      </c>
      <c r="F342" s="65">
        <v>2600000</v>
      </c>
      <c r="G342" s="66" t="s">
        <v>883</v>
      </c>
    </row>
    <row r="343" spans="1:7" ht="23.25" thickBot="1" x14ac:dyDescent="0.25">
      <c r="A343" s="64" t="s">
        <v>22512</v>
      </c>
      <c r="B343" s="64" t="s">
        <v>600</v>
      </c>
      <c r="C343" s="65">
        <v>9150000</v>
      </c>
      <c r="D343" s="65">
        <v>1104000</v>
      </c>
      <c r="E343" s="65">
        <v>8046000</v>
      </c>
      <c r="F343" s="65">
        <v>8046000</v>
      </c>
      <c r="G343" s="66" t="s">
        <v>22513</v>
      </c>
    </row>
    <row r="344" spans="1:7" ht="30.75" thickBot="1" x14ac:dyDescent="0.25">
      <c r="A344" s="70" t="s">
        <v>22514</v>
      </c>
      <c r="B344" s="79" t="s">
        <v>913</v>
      </c>
      <c r="C344" s="71">
        <v>38619762</v>
      </c>
      <c r="D344" s="71">
        <v>29512800</v>
      </c>
      <c r="E344" s="71">
        <v>9106962</v>
      </c>
      <c r="F344" s="71">
        <v>9106962</v>
      </c>
      <c r="G344" s="72" t="s">
        <v>21027</v>
      </c>
    </row>
    <row r="345" spans="1:7" ht="30" x14ac:dyDescent="0.2">
      <c r="A345" s="69" t="s">
        <v>22515</v>
      </c>
      <c r="B345" s="69" t="s">
        <v>236</v>
      </c>
      <c r="C345" s="74">
        <v>38619762</v>
      </c>
      <c r="D345" s="74">
        <v>29512800</v>
      </c>
      <c r="E345" s="74">
        <v>9106962</v>
      </c>
      <c r="F345" s="74">
        <v>9106962</v>
      </c>
      <c r="G345" s="75" t="s">
        <v>21027</v>
      </c>
    </row>
    <row r="346" spans="1:7" ht="30" x14ac:dyDescent="0.2">
      <c r="A346" s="69" t="s">
        <v>22516</v>
      </c>
      <c r="B346" s="69" t="s">
        <v>242</v>
      </c>
      <c r="C346" s="74">
        <v>38619762</v>
      </c>
      <c r="D346" s="74">
        <v>29512800</v>
      </c>
      <c r="E346" s="74">
        <v>9106962</v>
      </c>
      <c r="F346" s="74">
        <v>9106962</v>
      </c>
      <c r="G346" s="75" t="s">
        <v>21027</v>
      </c>
    </row>
    <row r="347" spans="1:7" ht="30" x14ac:dyDescent="0.2">
      <c r="A347" s="69" t="s">
        <v>22517</v>
      </c>
      <c r="B347" s="69" t="s">
        <v>306</v>
      </c>
      <c r="C347" s="74">
        <v>38619762</v>
      </c>
      <c r="D347" s="74">
        <v>29512800</v>
      </c>
      <c r="E347" s="74">
        <v>9106962</v>
      </c>
      <c r="F347" s="74">
        <v>9106962</v>
      </c>
      <c r="G347" s="75" t="s">
        <v>21027</v>
      </c>
    </row>
    <row r="348" spans="1:7" ht="30" x14ac:dyDescent="0.2">
      <c r="A348" s="69" t="s">
        <v>22518</v>
      </c>
      <c r="B348" s="69" t="s">
        <v>432</v>
      </c>
      <c r="C348" s="74">
        <v>38619762</v>
      </c>
      <c r="D348" s="74">
        <v>29512800</v>
      </c>
      <c r="E348" s="74">
        <v>9106962</v>
      </c>
      <c r="F348" s="74">
        <v>9106962</v>
      </c>
      <c r="G348" s="75" t="s">
        <v>21027</v>
      </c>
    </row>
    <row r="349" spans="1:7" ht="22.5" x14ac:dyDescent="0.2">
      <c r="A349" s="64" t="s">
        <v>22519</v>
      </c>
      <c r="B349" s="64" t="s">
        <v>594</v>
      </c>
      <c r="C349" s="65">
        <v>3604000</v>
      </c>
      <c r="D349" s="65">
        <v>1509000</v>
      </c>
      <c r="E349" s="65">
        <v>2095000</v>
      </c>
      <c r="F349" s="65">
        <v>2095000</v>
      </c>
      <c r="G349" s="66" t="s">
        <v>7448</v>
      </c>
    </row>
    <row r="350" spans="1:7" ht="22.5" x14ac:dyDescent="0.2">
      <c r="A350" s="64" t="s">
        <v>22520</v>
      </c>
      <c r="B350" s="64" t="s">
        <v>595</v>
      </c>
      <c r="C350" s="65">
        <v>10143762</v>
      </c>
      <c r="D350" s="65">
        <v>9566800</v>
      </c>
      <c r="E350" s="65">
        <v>576962</v>
      </c>
      <c r="F350" s="65">
        <v>576962</v>
      </c>
      <c r="G350" s="66" t="s">
        <v>2296</v>
      </c>
    </row>
    <row r="351" spans="1:7" ht="22.5" x14ac:dyDescent="0.2">
      <c r="A351" s="64" t="s">
        <v>22521</v>
      </c>
      <c r="B351" s="64" t="s">
        <v>597</v>
      </c>
      <c r="C351" s="65">
        <v>2600000</v>
      </c>
      <c r="D351" s="65">
        <v>1110000</v>
      </c>
      <c r="E351" s="65">
        <v>1490000</v>
      </c>
      <c r="F351" s="65">
        <v>1490000</v>
      </c>
      <c r="G351" s="66" t="s">
        <v>4473</v>
      </c>
    </row>
    <row r="352" spans="1:7" ht="23.25" thickBot="1" x14ac:dyDescent="0.25">
      <c r="A352" s="64" t="s">
        <v>22522</v>
      </c>
      <c r="B352" s="64" t="s">
        <v>598</v>
      </c>
      <c r="C352" s="65">
        <v>22272000</v>
      </c>
      <c r="D352" s="65">
        <v>17327000</v>
      </c>
      <c r="E352" s="65">
        <v>4945000</v>
      </c>
      <c r="F352" s="65">
        <v>4945000</v>
      </c>
      <c r="G352" s="66" t="s">
        <v>22523</v>
      </c>
    </row>
    <row r="353" spans="1:7" ht="15.75" thickBot="1" x14ac:dyDescent="0.25">
      <c r="A353" s="70" t="s">
        <v>22524</v>
      </c>
      <c r="B353" s="79" t="s">
        <v>1058</v>
      </c>
      <c r="C353" s="71">
        <v>16000000</v>
      </c>
      <c r="D353" s="71">
        <v>1487000</v>
      </c>
      <c r="E353" s="71">
        <v>14513000</v>
      </c>
      <c r="F353" s="71">
        <v>14513000</v>
      </c>
      <c r="G353" s="72" t="s">
        <v>22525</v>
      </c>
    </row>
    <row r="354" spans="1:7" ht="30" x14ac:dyDescent="0.2">
      <c r="A354" s="69" t="s">
        <v>22526</v>
      </c>
      <c r="B354" s="69" t="s">
        <v>236</v>
      </c>
      <c r="C354" s="74">
        <v>16000000</v>
      </c>
      <c r="D354" s="74">
        <v>1487000</v>
      </c>
      <c r="E354" s="74">
        <v>14513000</v>
      </c>
      <c r="F354" s="74">
        <v>14513000</v>
      </c>
      <c r="G354" s="75" t="s">
        <v>22525</v>
      </c>
    </row>
    <row r="355" spans="1:7" ht="30" x14ac:dyDescent="0.2">
      <c r="A355" s="69" t="s">
        <v>22527</v>
      </c>
      <c r="B355" s="69" t="s">
        <v>242</v>
      </c>
      <c r="C355" s="74">
        <v>16000000</v>
      </c>
      <c r="D355" s="74">
        <v>1487000</v>
      </c>
      <c r="E355" s="74">
        <v>14513000</v>
      </c>
      <c r="F355" s="74">
        <v>14513000</v>
      </c>
      <c r="G355" s="75" t="s">
        <v>22525</v>
      </c>
    </row>
    <row r="356" spans="1:7" ht="30" x14ac:dyDescent="0.2">
      <c r="A356" s="69" t="s">
        <v>22528</v>
      </c>
      <c r="B356" s="69" t="s">
        <v>306</v>
      </c>
      <c r="C356" s="74">
        <v>16000000</v>
      </c>
      <c r="D356" s="74">
        <v>1487000</v>
      </c>
      <c r="E356" s="74">
        <v>14513000</v>
      </c>
      <c r="F356" s="74">
        <v>14513000</v>
      </c>
      <c r="G356" s="75" t="s">
        <v>22525</v>
      </c>
    </row>
    <row r="357" spans="1:7" ht="30" x14ac:dyDescent="0.2">
      <c r="A357" s="69" t="s">
        <v>22529</v>
      </c>
      <c r="B357" s="69" t="s">
        <v>432</v>
      </c>
      <c r="C357" s="74">
        <v>16000000</v>
      </c>
      <c r="D357" s="74">
        <v>1487000</v>
      </c>
      <c r="E357" s="74">
        <v>14513000</v>
      </c>
      <c r="F357" s="74">
        <v>14513000</v>
      </c>
      <c r="G357" s="75" t="s">
        <v>22525</v>
      </c>
    </row>
    <row r="358" spans="1:7" ht="22.5" x14ac:dyDescent="0.2">
      <c r="A358" s="64" t="s">
        <v>22530</v>
      </c>
      <c r="B358" s="64" t="s">
        <v>584</v>
      </c>
      <c r="C358" s="65">
        <v>400000</v>
      </c>
      <c r="D358" s="66">
        <v>0</v>
      </c>
      <c r="E358" s="65">
        <v>400000</v>
      </c>
      <c r="F358" s="65">
        <v>400000</v>
      </c>
      <c r="G358" s="66" t="s">
        <v>883</v>
      </c>
    </row>
    <row r="359" spans="1:7" ht="22.5" x14ac:dyDescent="0.2">
      <c r="A359" s="64" t="s">
        <v>22531</v>
      </c>
      <c r="B359" s="64" t="s">
        <v>591</v>
      </c>
      <c r="C359" s="65">
        <v>31000</v>
      </c>
      <c r="D359" s="66">
        <v>0</v>
      </c>
      <c r="E359" s="65">
        <v>31000</v>
      </c>
      <c r="F359" s="65">
        <v>31000</v>
      </c>
      <c r="G359" s="66" t="s">
        <v>883</v>
      </c>
    </row>
    <row r="360" spans="1:7" ht="22.5" x14ac:dyDescent="0.2">
      <c r="A360" s="64" t="s">
        <v>22532</v>
      </c>
      <c r="B360" s="64" t="s">
        <v>599</v>
      </c>
      <c r="C360" s="65">
        <v>13019000</v>
      </c>
      <c r="D360" s="65">
        <v>1332000</v>
      </c>
      <c r="E360" s="65">
        <v>11687000</v>
      </c>
      <c r="F360" s="65">
        <v>11687000</v>
      </c>
      <c r="G360" s="66" t="s">
        <v>22533</v>
      </c>
    </row>
    <row r="361" spans="1:7" ht="22.5" x14ac:dyDescent="0.2">
      <c r="A361" s="64" t="s">
        <v>22534</v>
      </c>
      <c r="B361" s="64" t="s">
        <v>608</v>
      </c>
      <c r="C361" s="65">
        <v>2250000</v>
      </c>
      <c r="D361" s="65">
        <v>155000</v>
      </c>
      <c r="E361" s="65">
        <v>2095000</v>
      </c>
      <c r="F361" s="65">
        <v>2095000</v>
      </c>
      <c r="G361" s="66" t="s">
        <v>22535</v>
      </c>
    </row>
    <row r="362" spans="1:7" ht="23.25" thickBot="1" x14ac:dyDescent="0.25">
      <c r="A362" s="64" t="s">
        <v>22536</v>
      </c>
      <c r="B362" s="64" t="s">
        <v>839</v>
      </c>
      <c r="C362" s="65">
        <v>300000</v>
      </c>
      <c r="D362" s="66">
        <v>0</v>
      </c>
      <c r="E362" s="65">
        <v>300000</v>
      </c>
      <c r="F362" s="65">
        <v>300000</v>
      </c>
      <c r="G362" s="66" t="s">
        <v>883</v>
      </c>
    </row>
    <row r="363" spans="1:7" ht="15.75" thickBot="1" x14ac:dyDescent="0.25">
      <c r="A363" s="70" t="s">
        <v>22537</v>
      </c>
      <c r="B363" s="79" t="s">
        <v>917</v>
      </c>
      <c r="C363" s="71">
        <v>40180000</v>
      </c>
      <c r="D363" s="71">
        <v>37105500</v>
      </c>
      <c r="E363" s="71">
        <v>3074500</v>
      </c>
      <c r="F363" s="71">
        <v>3074500</v>
      </c>
      <c r="G363" s="72" t="s">
        <v>2104</v>
      </c>
    </row>
    <row r="364" spans="1:7" ht="30" x14ac:dyDescent="0.2">
      <c r="A364" s="69" t="s">
        <v>22538</v>
      </c>
      <c r="B364" s="69" t="s">
        <v>236</v>
      </c>
      <c r="C364" s="74">
        <v>40180000</v>
      </c>
      <c r="D364" s="74">
        <v>37105500</v>
      </c>
      <c r="E364" s="74">
        <v>3074500</v>
      </c>
      <c r="F364" s="74">
        <v>3074500</v>
      </c>
      <c r="G364" s="75" t="s">
        <v>2104</v>
      </c>
    </row>
    <row r="365" spans="1:7" ht="30" x14ac:dyDescent="0.2">
      <c r="A365" s="69" t="s">
        <v>22539</v>
      </c>
      <c r="B365" s="69" t="s">
        <v>242</v>
      </c>
      <c r="C365" s="74">
        <v>40180000</v>
      </c>
      <c r="D365" s="74">
        <v>37105500</v>
      </c>
      <c r="E365" s="74">
        <v>3074500</v>
      </c>
      <c r="F365" s="74">
        <v>3074500</v>
      </c>
      <c r="G365" s="75" t="s">
        <v>2104</v>
      </c>
    </row>
    <row r="366" spans="1:7" ht="30" x14ac:dyDescent="0.2">
      <c r="A366" s="69" t="s">
        <v>22540</v>
      </c>
      <c r="B366" s="69" t="s">
        <v>306</v>
      </c>
      <c r="C366" s="74">
        <v>23880000</v>
      </c>
      <c r="D366" s="74">
        <v>20825500</v>
      </c>
      <c r="E366" s="74">
        <v>3054500</v>
      </c>
      <c r="F366" s="74">
        <v>3054500</v>
      </c>
      <c r="G366" s="75" t="s">
        <v>22541</v>
      </c>
    </row>
    <row r="367" spans="1:7" ht="30" x14ac:dyDescent="0.2">
      <c r="A367" s="69" t="s">
        <v>22542</v>
      </c>
      <c r="B367" s="69" t="s">
        <v>432</v>
      </c>
      <c r="C367" s="74">
        <v>23880000</v>
      </c>
      <c r="D367" s="74">
        <v>20825500</v>
      </c>
      <c r="E367" s="74">
        <v>3054500</v>
      </c>
      <c r="F367" s="74">
        <v>3054500</v>
      </c>
      <c r="G367" s="75" t="s">
        <v>22541</v>
      </c>
    </row>
    <row r="368" spans="1:7" ht="22.5" x14ac:dyDescent="0.2">
      <c r="A368" s="64" t="s">
        <v>22543</v>
      </c>
      <c r="B368" s="64" t="s">
        <v>610</v>
      </c>
      <c r="C368" s="65">
        <v>23880000</v>
      </c>
      <c r="D368" s="65">
        <v>20825500</v>
      </c>
      <c r="E368" s="65">
        <v>3054500</v>
      </c>
      <c r="F368" s="65">
        <v>3054500</v>
      </c>
      <c r="G368" s="66" t="s">
        <v>22541</v>
      </c>
    </row>
    <row r="369" spans="1:7" ht="30" x14ac:dyDescent="0.2">
      <c r="A369" s="69" t="s">
        <v>22544</v>
      </c>
      <c r="B369" s="69" t="s">
        <v>307</v>
      </c>
      <c r="C369" s="74">
        <v>16300000</v>
      </c>
      <c r="D369" s="74">
        <v>16280000</v>
      </c>
      <c r="E369" s="74">
        <v>20000</v>
      </c>
      <c r="F369" s="74">
        <v>20000</v>
      </c>
      <c r="G369" s="75" t="s">
        <v>1016</v>
      </c>
    </row>
    <row r="370" spans="1:7" ht="30" x14ac:dyDescent="0.2">
      <c r="A370" s="69" t="s">
        <v>22545</v>
      </c>
      <c r="B370" s="69" t="s">
        <v>437</v>
      </c>
      <c r="C370" s="74">
        <v>16300000</v>
      </c>
      <c r="D370" s="74">
        <v>16280000</v>
      </c>
      <c r="E370" s="74">
        <v>20000</v>
      </c>
      <c r="F370" s="74">
        <v>20000</v>
      </c>
      <c r="G370" s="75" t="s">
        <v>1016</v>
      </c>
    </row>
    <row r="371" spans="1:7" ht="23.25" thickBot="1" x14ac:dyDescent="0.25">
      <c r="A371" s="64" t="s">
        <v>22546</v>
      </c>
      <c r="B371" s="64" t="s">
        <v>656</v>
      </c>
      <c r="C371" s="65">
        <v>16300000</v>
      </c>
      <c r="D371" s="65">
        <v>16280000</v>
      </c>
      <c r="E371" s="65">
        <v>20000</v>
      </c>
      <c r="F371" s="65">
        <v>20000</v>
      </c>
      <c r="G371" s="66" t="s">
        <v>1016</v>
      </c>
    </row>
    <row r="372" spans="1:7" ht="30.75" thickBot="1" x14ac:dyDescent="0.25">
      <c r="A372" s="70" t="s">
        <v>22547</v>
      </c>
      <c r="B372" s="79" t="s">
        <v>919</v>
      </c>
      <c r="C372" s="71">
        <v>10000000</v>
      </c>
      <c r="D372" s="71">
        <v>6482600</v>
      </c>
      <c r="E372" s="71">
        <v>3517400</v>
      </c>
      <c r="F372" s="71">
        <v>3517400</v>
      </c>
      <c r="G372" s="72" t="s">
        <v>19762</v>
      </c>
    </row>
    <row r="373" spans="1:7" ht="30" x14ac:dyDescent="0.2">
      <c r="A373" s="69" t="s">
        <v>22548</v>
      </c>
      <c r="B373" s="69" t="s">
        <v>236</v>
      </c>
      <c r="C373" s="74">
        <v>10000000</v>
      </c>
      <c r="D373" s="74">
        <v>6482600</v>
      </c>
      <c r="E373" s="74">
        <v>3517400</v>
      </c>
      <c r="F373" s="74">
        <v>3517400</v>
      </c>
      <c r="G373" s="75" t="s">
        <v>19762</v>
      </c>
    </row>
    <row r="374" spans="1:7" ht="30" x14ac:dyDescent="0.2">
      <c r="A374" s="69" t="s">
        <v>22549</v>
      </c>
      <c r="B374" s="69" t="s">
        <v>242</v>
      </c>
      <c r="C374" s="74">
        <v>10000000</v>
      </c>
      <c r="D374" s="74">
        <v>6482600</v>
      </c>
      <c r="E374" s="74">
        <v>3517400</v>
      </c>
      <c r="F374" s="74">
        <v>3517400</v>
      </c>
      <c r="G374" s="75" t="s">
        <v>19762</v>
      </c>
    </row>
    <row r="375" spans="1:7" ht="30" x14ac:dyDescent="0.2">
      <c r="A375" s="69" t="s">
        <v>22550</v>
      </c>
      <c r="B375" s="69" t="s">
        <v>306</v>
      </c>
      <c r="C375" s="74">
        <v>10000000</v>
      </c>
      <c r="D375" s="74">
        <v>6482600</v>
      </c>
      <c r="E375" s="74">
        <v>3517400</v>
      </c>
      <c r="F375" s="74">
        <v>3517400</v>
      </c>
      <c r="G375" s="75" t="s">
        <v>19762</v>
      </c>
    </row>
    <row r="376" spans="1:7" ht="30" x14ac:dyDescent="0.2">
      <c r="A376" s="69" t="s">
        <v>22551</v>
      </c>
      <c r="B376" s="69" t="s">
        <v>432</v>
      </c>
      <c r="C376" s="74">
        <v>10000000</v>
      </c>
      <c r="D376" s="74">
        <v>6482600</v>
      </c>
      <c r="E376" s="74">
        <v>3517400</v>
      </c>
      <c r="F376" s="74">
        <v>3517400</v>
      </c>
      <c r="G376" s="75" t="s">
        <v>19762</v>
      </c>
    </row>
    <row r="377" spans="1:7" ht="22.5" x14ac:dyDescent="0.2">
      <c r="A377" s="64" t="s">
        <v>22552</v>
      </c>
      <c r="B377" s="64" t="s">
        <v>594</v>
      </c>
      <c r="C377" s="65">
        <v>3650000</v>
      </c>
      <c r="D377" s="65">
        <v>3580500</v>
      </c>
      <c r="E377" s="65">
        <v>69500</v>
      </c>
      <c r="F377" s="65">
        <v>69500</v>
      </c>
      <c r="G377" s="66" t="s">
        <v>22553</v>
      </c>
    </row>
    <row r="378" spans="1:7" ht="23.25" thickBot="1" x14ac:dyDescent="0.25">
      <c r="A378" s="64" t="s">
        <v>22554</v>
      </c>
      <c r="B378" s="64" t="s">
        <v>596</v>
      </c>
      <c r="C378" s="65">
        <v>6350000</v>
      </c>
      <c r="D378" s="65">
        <v>2902100</v>
      </c>
      <c r="E378" s="65">
        <v>3447900</v>
      </c>
      <c r="F378" s="65">
        <v>3447900</v>
      </c>
      <c r="G378" s="66" t="s">
        <v>22555</v>
      </c>
    </row>
    <row r="379" spans="1:7" ht="30.75" thickBot="1" x14ac:dyDescent="0.25">
      <c r="A379" s="70" t="s">
        <v>22556</v>
      </c>
      <c r="B379" s="79" t="s">
        <v>921</v>
      </c>
      <c r="C379" s="71">
        <v>148231700</v>
      </c>
      <c r="D379" s="71">
        <v>49514774</v>
      </c>
      <c r="E379" s="71">
        <v>98716926</v>
      </c>
      <c r="F379" s="71">
        <v>98716926</v>
      </c>
      <c r="G379" s="72" t="s">
        <v>8207</v>
      </c>
    </row>
    <row r="380" spans="1:7" ht="30" x14ac:dyDescent="0.2">
      <c r="A380" s="69" t="s">
        <v>22557</v>
      </c>
      <c r="B380" s="69" t="s">
        <v>236</v>
      </c>
      <c r="C380" s="74">
        <v>148231700</v>
      </c>
      <c r="D380" s="74">
        <v>49514774</v>
      </c>
      <c r="E380" s="74">
        <v>98716926</v>
      </c>
      <c r="F380" s="74">
        <v>98716926</v>
      </c>
      <c r="G380" s="75" t="s">
        <v>8207</v>
      </c>
    </row>
    <row r="381" spans="1:7" ht="30" x14ac:dyDescent="0.2">
      <c r="A381" s="69" t="s">
        <v>22558</v>
      </c>
      <c r="B381" s="69" t="s">
        <v>242</v>
      </c>
      <c r="C381" s="74">
        <v>148231700</v>
      </c>
      <c r="D381" s="74">
        <v>49514774</v>
      </c>
      <c r="E381" s="74">
        <v>98716926</v>
      </c>
      <c r="F381" s="74">
        <v>98716926</v>
      </c>
      <c r="G381" s="75" t="s">
        <v>8207</v>
      </c>
    </row>
    <row r="382" spans="1:7" ht="30" x14ac:dyDescent="0.2">
      <c r="A382" s="69" t="s">
        <v>22559</v>
      </c>
      <c r="B382" s="69" t="s">
        <v>307</v>
      </c>
      <c r="C382" s="74">
        <v>6173700</v>
      </c>
      <c r="D382" s="74">
        <v>1372000</v>
      </c>
      <c r="E382" s="74">
        <v>4801700</v>
      </c>
      <c r="F382" s="74">
        <v>4801700</v>
      </c>
      <c r="G382" s="75" t="s">
        <v>1111</v>
      </c>
    </row>
    <row r="383" spans="1:7" ht="30" x14ac:dyDescent="0.2">
      <c r="A383" s="69" t="s">
        <v>22560</v>
      </c>
      <c r="B383" s="69" t="s">
        <v>437</v>
      </c>
      <c r="C383" s="74">
        <v>6173700</v>
      </c>
      <c r="D383" s="74">
        <v>1372000</v>
      </c>
      <c r="E383" s="74">
        <v>4801700</v>
      </c>
      <c r="F383" s="74">
        <v>4801700</v>
      </c>
      <c r="G383" s="75" t="s">
        <v>1111</v>
      </c>
    </row>
    <row r="384" spans="1:7" ht="22.5" x14ac:dyDescent="0.2">
      <c r="A384" s="64" t="s">
        <v>22561</v>
      </c>
      <c r="B384" s="64" t="s">
        <v>647</v>
      </c>
      <c r="C384" s="65">
        <v>6173700</v>
      </c>
      <c r="D384" s="65">
        <v>1372000</v>
      </c>
      <c r="E384" s="65">
        <v>4801700</v>
      </c>
      <c r="F384" s="65">
        <v>4801700</v>
      </c>
      <c r="G384" s="66" t="s">
        <v>1111</v>
      </c>
    </row>
    <row r="385" spans="1:7" ht="30" x14ac:dyDescent="0.2">
      <c r="A385" s="69" t="s">
        <v>22562</v>
      </c>
      <c r="B385" s="69" t="s">
        <v>309</v>
      </c>
      <c r="C385" s="74">
        <v>142058000</v>
      </c>
      <c r="D385" s="74">
        <v>48142774</v>
      </c>
      <c r="E385" s="74">
        <v>93915226</v>
      </c>
      <c r="F385" s="74">
        <v>93915226</v>
      </c>
      <c r="G385" s="75" t="s">
        <v>17862</v>
      </c>
    </row>
    <row r="386" spans="1:7" ht="30" x14ac:dyDescent="0.2">
      <c r="A386" s="69" t="s">
        <v>22563</v>
      </c>
      <c r="B386" s="69" t="s">
        <v>460</v>
      </c>
      <c r="C386" s="74">
        <v>142058000</v>
      </c>
      <c r="D386" s="74">
        <v>48142774</v>
      </c>
      <c r="E386" s="74">
        <v>93915226</v>
      </c>
      <c r="F386" s="74">
        <v>93915226</v>
      </c>
      <c r="G386" s="75" t="s">
        <v>17862</v>
      </c>
    </row>
    <row r="387" spans="1:7" ht="22.5" x14ac:dyDescent="0.2">
      <c r="A387" s="64" t="s">
        <v>22564</v>
      </c>
      <c r="B387" s="64" t="s">
        <v>721</v>
      </c>
      <c r="C387" s="65">
        <v>138058000</v>
      </c>
      <c r="D387" s="65">
        <v>46222774</v>
      </c>
      <c r="E387" s="65">
        <v>91835226</v>
      </c>
      <c r="F387" s="65">
        <v>91835226</v>
      </c>
      <c r="G387" s="66" t="s">
        <v>9228</v>
      </c>
    </row>
    <row r="388" spans="1:7" ht="23.25" thickBot="1" x14ac:dyDescent="0.25">
      <c r="A388" s="64" t="s">
        <v>22565</v>
      </c>
      <c r="B388" s="64" t="s">
        <v>722</v>
      </c>
      <c r="C388" s="65">
        <v>4000000</v>
      </c>
      <c r="D388" s="65">
        <v>1920000</v>
      </c>
      <c r="E388" s="65">
        <v>2080000</v>
      </c>
      <c r="F388" s="65">
        <v>2080000</v>
      </c>
      <c r="G388" s="66" t="s">
        <v>4975</v>
      </c>
    </row>
    <row r="389" spans="1:7" ht="30.75" thickBot="1" x14ac:dyDescent="0.25">
      <c r="A389" s="70" t="s">
        <v>22566</v>
      </c>
      <c r="B389" s="70" t="s">
        <v>924</v>
      </c>
      <c r="C389" s="71">
        <v>3111124000</v>
      </c>
      <c r="D389" s="71">
        <v>1999200000</v>
      </c>
      <c r="E389" s="71">
        <v>1111924000</v>
      </c>
      <c r="F389" s="71">
        <v>1111924000</v>
      </c>
      <c r="G389" s="72" t="s">
        <v>22567</v>
      </c>
    </row>
    <row r="390" spans="1:7" ht="30.75" thickBot="1" x14ac:dyDescent="0.25">
      <c r="A390" s="70" t="s">
        <v>22568</v>
      </c>
      <c r="B390" s="79" t="s">
        <v>1966</v>
      </c>
      <c r="C390" s="71">
        <v>3100000000</v>
      </c>
      <c r="D390" s="71">
        <v>1999200000</v>
      </c>
      <c r="E390" s="71">
        <v>1100800000</v>
      </c>
      <c r="F390" s="71">
        <v>1100800000</v>
      </c>
      <c r="G390" s="72" t="s">
        <v>22569</v>
      </c>
    </row>
    <row r="391" spans="1:7" ht="30" x14ac:dyDescent="0.2">
      <c r="A391" s="69" t="s">
        <v>22570</v>
      </c>
      <c r="B391" s="69" t="s">
        <v>249</v>
      </c>
      <c r="C391" s="74">
        <v>3100000000</v>
      </c>
      <c r="D391" s="74">
        <v>1999200000</v>
      </c>
      <c r="E391" s="74">
        <v>1100800000</v>
      </c>
      <c r="F391" s="74">
        <v>1100800000</v>
      </c>
      <c r="G391" s="75" t="s">
        <v>22569</v>
      </c>
    </row>
    <row r="392" spans="1:7" ht="30" x14ac:dyDescent="0.2">
      <c r="A392" s="69" t="s">
        <v>22571</v>
      </c>
      <c r="B392" s="69" t="s">
        <v>254</v>
      </c>
      <c r="C392" s="74">
        <v>3100000000</v>
      </c>
      <c r="D392" s="74">
        <v>1999200000</v>
      </c>
      <c r="E392" s="74">
        <v>1100800000</v>
      </c>
      <c r="F392" s="74">
        <v>1100800000</v>
      </c>
      <c r="G392" s="75" t="s">
        <v>22569</v>
      </c>
    </row>
    <row r="393" spans="1:7" ht="30" x14ac:dyDescent="0.2">
      <c r="A393" s="69" t="s">
        <v>22572</v>
      </c>
      <c r="B393" s="69" t="s">
        <v>334</v>
      </c>
      <c r="C393" s="74">
        <v>3100000000</v>
      </c>
      <c r="D393" s="74">
        <v>1999200000</v>
      </c>
      <c r="E393" s="74">
        <v>1100800000</v>
      </c>
      <c r="F393" s="74">
        <v>1100800000</v>
      </c>
      <c r="G393" s="75" t="s">
        <v>22569</v>
      </c>
    </row>
    <row r="394" spans="1:7" ht="30" x14ac:dyDescent="0.2">
      <c r="A394" s="69" t="s">
        <v>22573</v>
      </c>
      <c r="B394" s="69" t="s">
        <v>488</v>
      </c>
      <c r="C394" s="74">
        <v>3100000000</v>
      </c>
      <c r="D394" s="74">
        <v>1999200000</v>
      </c>
      <c r="E394" s="74">
        <v>1100800000</v>
      </c>
      <c r="F394" s="74">
        <v>1100800000</v>
      </c>
      <c r="G394" s="75" t="s">
        <v>22569</v>
      </c>
    </row>
    <row r="395" spans="1:7" ht="23.25" thickBot="1" x14ac:dyDescent="0.25">
      <c r="A395" s="64" t="s">
        <v>22574</v>
      </c>
      <c r="B395" s="64" t="s">
        <v>737</v>
      </c>
      <c r="C395" s="65">
        <v>3100000000</v>
      </c>
      <c r="D395" s="65">
        <v>1999200000</v>
      </c>
      <c r="E395" s="65">
        <v>1100800000</v>
      </c>
      <c r="F395" s="65">
        <v>1100800000</v>
      </c>
      <c r="G395" s="66" t="s">
        <v>22569</v>
      </c>
    </row>
    <row r="396" spans="1:7" ht="30.75" thickBot="1" x14ac:dyDescent="0.25">
      <c r="A396" s="70" t="s">
        <v>22575</v>
      </c>
      <c r="B396" s="79" t="s">
        <v>1878</v>
      </c>
      <c r="C396" s="71">
        <v>11124000</v>
      </c>
      <c r="D396" s="72">
        <v>0</v>
      </c>
      <c r="E396" s="71">
        <v>11124000</v>
      </c>
      <c r="F396" s="71">
        <v>11124000</v>
      </c>
      <c r="G396" s="72" t="s">
        <v>883</v>
      </c>
    </row>
    <row r="397" spans="1:7" ht="30" x14ac:dyDescent="0.2">
      <c r="A397" s="69" t="s">
        <v>22576</v>
      </c>
      <c r="B397" s="69" t="s">
        <v>249</v>
      </c>
      <c r="C397" s="74">
        <v>11124000</v>
      </c>
      <c r="D397" s="75">
        <v>0</v>
      </c>
      <c r="E397" s="74">
        <v>11124000</v>
      </c>
      <c r="F397" s="74">
        <v>11124000</v>
      </c>
      <c r="G397" s="75" t="s">
        <v>883</v>
      </c>
    </row>
    <row r="398" spans="1:7" ht="30" x14ac:dyDescent="0.2">
      <c r="A398" s="69" t="s">
        <v>22577</v>
      </c>
      <c r="B398" s="69" t="s">
        <v>254</v>
      </c>
      <c r="C398" s="74">
        <v>11124000</v>
      </c>
      <c r="D398" s="75">
        <v>0</v>
      </c>
      <c r="E398" s="74">
        <v>11124000</v>
      </c>
      <c r="F398" s="74">
        <v>11124000</v>
      </c>
      <c r="G398" s="75" t="s">
        <v>883</v>
      </c>
    </row>
    <row r="399" spans="1:7" ht="30" x14ac:dyDescent="0.2">
      <c r="A399" s="69" t="s">
        <v>22578</v>
      </c>
      <c r="B399" s="69" t="s">
        <v>350</v>
      </c>
      <c r="C399" s="74">
        <v>11124000</v>
      </c>
      <c r="D399" s="75">
        <v>0</v>
      </c>
      <c r="E399" s="74">
        <v>11124000</v>
      </c>
      <c r="F399" s="74">
        <v>11124000</v>
      </c>
      <c r="G399" s="75" t="s">
        <v>883</v>
      </c>
    </row>
    <row r="400" spans="1:7" ht="30" x14ac:dyDescent="0.2">
      <c r="A400" s="69" t="s">
        <v>22579</v>
      </c>
      <c r="B400" s="69" t="s">
        <v>500</v>
      </c>
      <c r="C400" s="74">
        <v>11124000</v>
      </c>
      <c r="D400" s="75">
        <v>0</v>
      </c>
      <c r="E400" s="74">
        <v>11124000</v>
      </c>
      <c r="F400" s="74">
        <v>11124000</v>
      </c>
      <c r="G400" s="75" t="s">
        <v>883</v>
      </c>
    </row>
    <row r="401" spans="1:7" ht="23.25" thickBot="1" x14ac:dyDescent="0.25">
      <c r="A401" s="64" t="s">
        <v>22580</v>
      </c>
      <c r="B401" s="64" t="s">
        <v>757</v>
      </c>
      <c r="C401" s="65">
        <v>11124000</v>
      </c>
      <c r="D401" s="66">
        <v>0</v>
      </c>
      <c r="E401" s="65">
        <v>11124000</v>
      </c>
      <c r="F401" s="65">
        <v>11124000</v>
      </c>
      <c r="G401" s="66" t="s">
        <v>883</v>
      </c>
    </row>
    <row r="402" spans="1:7" ht="30.75" thickBot="1" x14ac:dyDescent="0.25">
      <c r="A402" s="70" t="s">
        <v>22581</v>
      </c>
      <c r="B402" s="70" t="s">
        <v>928</v>
      </c>
      <c r="C402" s="71">
        <v>8081681600</v>
      </c>
      <c r="D402" s="71">
        <v>4987409120</v>
      </c>
      <c r="E402" s="71">
        <v>3094272480</v>
      </c>
      <c r="F402" s="71">
        <v>3094272480</v>
      </c>
      <c r="G402" s="72" t="s">
        <v>22582</v>
      </c>
    </row>
    <row r="403" spans="1:7" ht="30.75" thickBot="1" x14ac:dyDescent="0.25">
      <c r="A403" s="70" t="s">
        <v>22583</v>
      </c>
      <c r="B403" s="79" t="s">
        <v>933</v>
      </c>
      <c r="C403" s="71">
        <v>7702415200</v>
      </c>
      <c r="D403" s="71">
        <v>4806956608</v>
      </c>
      <c r="E403" s="71">
        <v>2895458592</v>
      </c>
      <c r="F403" s="71">
        <v>2895458592</v>
      </c>
      <c r="G403" s="72" t="s">
        <v>8967</v>
      </c>
    </row>
    <row r="404" spans="1:7" ht="30" x14ac:dyDescent="0.2">
      <c r="A404" s="69" t="s">
        <v>22584</v>
      </c>
      <c r="B404" s="69" t="s">
        <v>236</v>
      </c>
      <c r="C404" s="74">
        <v>7702415200</v>
      </c>
      <c r="D404" s="74">
        <v>4806956608</v>
      </c>
      <c r="E404" s="74">
        <v>2895458592</v>
      </c>
      <c r="F404" s="74">
        <v>2895458592</v>
      </c>
      <c r="G404" s="75" t="s">
        <v>8967</v>
      </c>
    </row>
    <row r="405" spans="1:7" ht="30" x14ac:dyDescent="0.2">
      <c r="A405" s="69" t="s">
        <v>22585</v>
      </c>
      <c r="B405" s="69" t="s">
        <v>242</v>
      </c>
      <c r="C405" s="74">
        <v>7702415200</v>
      </c>
      <c r="D405" s="74">
        <v>4806956608</v>
      </c>
      <c r="E405" s="74">
        <v>2895458592</v>
      </c>
      <c r="F405" s="74">
        <v>2895458592</v>
      </c>
      <c r="G405" s="75" t="s">
        <v>8967</v>
      </c>
    </row>
    <row r="406" spans="1:7" ht="30" x14ac:dyDescent="0.2">
      <c r="A406" s="69" t="s">
        <v>22586</v>
      </c>
      <c r="B406" s="69" t="s">
        <v>306</v>
      </c>
      <c r="C406" s="75">
        <v>605</v>
      </c>
      <c r="D406" s="75">
        <v>0</v>
      </c>
      <c r="E406" s="75">
        <v>605</v>
      </c>
      <c r="F406" s="75">
        <v>605</v>
      </c>
      <c r="G406" s="75" t="s">
        <v>883</v>
      </c>
    </row>
    <row r="407" spans="1:7" ht="30" x14ac:dyDescent="0.2">
      <c r="A407" s="69" t="s">
        <v>22587</v>
      </c>
      <c r="B407" s="69" t="s">
        <v>432</v>
      </c>
      <c r="C407" s="75">
        <v>605</v>
      </c>
      <c r="D407" s="75">
        <v>0</v>
      </c>
      <c r="E407" s="75">
        <v>605</v>
      </c>
      <c r="F407" s="75">
        <v>605</v>
      </c>
      <c r="G407" s="75" t="s">
        <v>883</v>
      </c>
    </row>
    <row r="408" spans="1:7" ht="22.5" x14ac:dyDescent="0.2">
      <c r="A408" s="64" t="s">
        <v>22588</v>
      </c>
      <c r="B408" s="64" t="s">
        <v>595</v>
      </c>
      <c r="C408" s="66">
        <v>605</v>
      </c>
      <c r="D408" s="66">
        <v>0</v>
      </c>
      <c r="E408" s="66">
        <v>605</v>
      </c>
      <c r="F408" s="66">
        <v>605</v>
      </c>
      <c r="G408" s="66" t="s">
        <v>883</v>
      </c>
    </row>
    <row r="409" spans="1:7" ht="30" x14ac:dyDescent="0.2">
      <c r="A409" s="69" t="s">
        <v>22589</v>
      </c>
      <c r="B409" s="69" t="s">
        <v>307</v>
      </c>
      <c r="C409" s="74">
        <v>7702414595</v>
      </c>
      <c r="D409" s="74">
        <v>4806956608</v>
      </c>
      <c r="E409" s="74">
        <v>2895457987</v>
      </c>
      <c r="F409" s="74">
        <v>2895457987</v>
      </c>
      <c r="G409" s="75" t="s">
        <v>8967</v>
      </c>
    </row>
    <row r="410" spans="1:7" ht="30" x14ac:dyDescent="0.2">
      <c r="A410" s="69" t="s">
        <v>22590</v>
      </c>
      <c r="B410" s="69" t="s">
        <v>437</v>
      </c>
      <c r="C410" s="74">
        <v>7702414595</v>
      </c>
      <c r="D410" s="74">
        <v>4806956608</v>
      </c>
      <c r="E410" s="74">
        <v>2895457987</v>
      </c>
      <c r="F410" s="74">
        <v>2895457987</v>
      </c>
      <c r="G410" s="75" t="s">
        <v>8967</v>
      </c>
    </row>
    <row r="411" spans="1:7" ht="22.5" x14ac:dyDescent="0.2">
      <c r="A411" s="64" t="s">
        <v>22591</v>
      </c>
      <c r="B411" s="64" t="s">
        <v>649</v>
      </c>
      <c r="C411" s="65">
        <v>25025000</v>
      </c>
      <c r="D411" s="65">
        <v>9825588</v>
      </c>
      <c r="E411" s="65">
        <v>15199412</v>
      </c>
      <c r="F411" s="65">
        <v>15199412</v>
      </c>
      <c r="G411" s="66" t="s">
        <v>13872</v>
      </c>
    </row>
    <row r="412" spans="1:7" ht="22.5" x14ac:dyDescent="0.2">
      <c r="A412" s="64" t="s">
        <v>22592</v>
      </c>
      <c r="B412" s="64" t="s">
        <v>650</v>
      </c>
      <c r="C412" s="65">
        <v>3740100</v>
      </c>
      <c r="D412" s="65">
        <v>842400</v>
      </c>
      <c r="E412" s="65">
        <v>2897700</v>
      </c>
      <c r="F412" s="65">
        <v>2897700</v>
      </c>
      <c r="G412" s="66" t="s">
        <v>19868</v>
      </c>
    </row>
    <row r="413" spans="1:7" ht="22.5" x14ac:dyDescent="0.2">
      <c r="A413" s="64" t="s">
        <v>22593</v>
      </c>
      <c r="B413" s="64" t="s">
        <v>651</v>
      </c>
      <c r="C413" s="65">
        <v>173650100</v>
      </c>
      <c r="D413" s="65">
        <v>87803654</v>
      </c>
      <c r="E413" s="65">
        <v>85846446</v>
      </c>
      <c r="F413" s="65">
        <v>85846446</v>
      </c>
      <c r="G413" s="66" t="s">
        <v>3802</v>
      </c>
    </row>
    <row r="414" spans="1:7" ht="23.25" thickBot="1" x14ac:dyDescent="0.25">
      <c r="A414" s="64" t="s">
        <v>22594</v>
      </c>
      <c r="B414" s="64" t="s">
        <v>840</v>
      </c>
      <c r="C414" s="65">
        <v>7499999395</v>
      </c>
      <c r="D414" s="65">
        <v>4708484966</v>
      </c>
      <c r="E414" s="65">
        <v>2791514429</v>
      </c>
      <c r="F414" s="65">
        <v>2791514429</v>
      </c>
      <c r="G414" s="66" t="s">
        <v>19256</v>
      </c>
    </row>
    <row r="415" spans="1:7" ht="30.75" thickBot="1" x14ac:dyDescent="0.25">
      <c r="A415" s="70" t="s">
        <v>22595</v>
      </c>
      <c r="B415" s="79" t="s">
        <v>1192</v>
      </c>
      <c r="C415" s="71">
        <v>10000000</v>
      </c>
      <c r="D415" s="71">
        <v>4440000</v>
      </c>
      <c r="E415" s="71">
        <v>5560000</v>
      </c>
      <c r="F415" s="71">
        <v>5560000</v>
      </c>
      <c r="G415" s="72" t="s">
        <v>9584</v>
      </c>
    </row>
    <row r="416" spans="1:7" ht="30" x14ac:dyDescent="0.2">
      <c r="A416" s="69" t="s">
        <v>22596</v>
      </c>
      <c r="B416" s="69" t="s">
        <v>236</v>
      </c>
      <c r="C416" s="74">
        <v>10000000</v>
      </c>
      <c r="D416" s="74">
        <v>4440000</v>
      </c>
      <c r="E416" s="74">
        <v>5560000</v>
      </c>
      <c r="F416" s="74">
        <v>5560000</v>
      </c>
      <c r="G416" s="75" t="s">
        <v>9584</v>
      </c>
    </row>
    <row r="417" spans="1:7" ht="30" x14ac:dyDescent="0.2">
      <c r="A417" s="69" t="s">
        <v>22597</v>
      </c>
      <c r="B417" s="69" t="s">
        <v>242</v>
      </c>
      <c r="C417" s="74">
        <v>10000000</v>
      </c>
      <c r="D417" s="74">
        <v>4440000</v>
      </c>
      <c r="E417" s="74">
        <v>5560000</v>
      </c>
      <c r="F417" s="74">
        <v>5560000</v>
      </c>
      <c r="G417" s="75" t="s">
        <v>9584</v>
      </c>
    </row>
    <row r="418" spans="1:7" ht="30" x14ac:dyDescent="0.2">
      <c r="A418" s="69" t="s">
        <v>22598</v>
      </c>
      <c r="B418" s="69" t="s">
        <v>306</v>
      </c>
      <c r="C418" s="74">
        <v>500000</v>
      </c>
      <c r="D418" s="75">
        <v>0</v>
      </c>
      <c r="E418" s="74">
        <v>500000</v>
      </c>
      <c r="F418" s="74">
        <v>500000</v>
      </c>
      <c r="G418" s="75" t="s">
        <v>883</v>
      </c>
    </row>
    <row r="419" spans="1:7" ht="30" x14ac:dyDescent="0.2">
      <c r="A419" s="69" t="s">
        <v>22599</v>
      </c>
      <c r="B419" s="69" t="s">
        <v>432</v>
      </c>
      <c r="C419" s="74">
        <v>500000</v>
      </c>
      <c r="D419" s="75">
        <v>0</v>
      </c>
      <c r="E419" s="74">
        <v>500000</v>
      </c>
      <c r="F419" s="74">
        <v>500000</v>
      </c>
      <c r="G419" s="75" t="s">
        <v>883</v>
      </c>
    </row>
    <row r="420" spans="1:7" ht="22.5" x14ac:dyDescent="0.2">
      <c r="A420" s="64" t="s">
        <v>22600</v>
      </c>
      <c r="B420" s="64" t="s">
        <v>588</v>
      </c>
      <c r="C420" s="65">
        <v>500000</v>
      </c>
      <c r="D420" s="66">
        <v>0</v>
      </c>
      <c r="E420" s="65">
        <v>500000</v>
      </c>
      <c r="F420" s="65">
        <v>500000</v>
      </c>
      <c r="G420" s="66" t="s">
        <v>883</v>
      </c>
    </row>
    <row r="421" spans="1:7" ht="30" x14ac:dyDescent="0.2">
      <c r="A421" s="69" t="s">
        <v>22601</v>
      </c>
      <c r="B421" s="69" t="s">
        <v>307</v>
      </c>
      <c r="C421" s="74">
        <v>9500000</v>
      </c>
      <c r="D421" s="74">
        <v>4440000</v>
      </c>
      <c r="E421" s="74">
        <v>5060000</v>
      </c>
      <c r="F421" s="74">
        <v>5060000</v>
      </c>
      <c r="G421" s="75" t="s">
        <v>6642</v>
      </c>
    </row>
    <row r="422" spans="1:7" ht="30" x14ac:dyDescent="0.2">
      <c r="A422" s="69" t="s">
        <v>22602</v>
      </c>
      <c r="B422" s="69" t="s">
        <v>437</v>
      </c>
      <c r="C422" s="74">
        <v>9500000</v>
      </c>
      <c r="D422" s="74">
        <v>4440000</v>
      </c>
      <c r="E422" s="74">
        <v>5060000</v>
      </c>
      <c r="F422" s="74">
        <v>5060000</v>
      </c>
      <c r="G422" s="75" t="s">
        <v>6642</v>
      </c>
    </row>
    <row r="423" spans="1:7" ht="22.5" x14ac:dyDescent="0.2">
      <c r="A423" s="64" t="s">
        <v>22603</v>
      </c>
      <c r="B423" s="64" t="s">
        <v>652</v>
      </c>
      <c r="C423" s="65">
        <v>8400000</v>
      </c>
      <c r="D423" s="65">
        <v>4140000</v>
      </c>
      <c r="E423" s="65">
        <v>4260000</v>
      </c>
      <c r="F423" s="65">
        <v>4260000</v>
      </c>
      <c r="G423" s="66" t="s">
        <v>2850</v>
      </c>
    </row>
    <row r="424" spans="1:7" ht="22.5" x14ac:dyDescent="0.2">
      <c r="A424" s="64" t="s">
        <v>22604</v>
      </c>
      <c r="B424" s="64" t="s">
        <v>653</v>
      </c>
      <c r="C424" s="65">
        <v>900000</v>
      </c>
      <c r="D424" s="65">
        <v>300000</v>
      </c>
      <c r="E424" s="65">
        <v>600000</v>
      </c>
      <c r="F424" s="65">
        <v>600000</v>
      </c>
      <c r="G424" s="66" t="s">
        <v>1299</v>
      </c>
    </row>
    <row r="425" spans="1:7" ht="23.25" thickBot="1" x14ac:dyDescent="0.25">
      <c r="A425" s="64" t="s">
        <v>22605</v>
      </c>
      <c r="B425" s="64" t="s">
        <v>654</v>
      </c>
      <c r="C425" s="65">
        <v>200000</v>
      </c>
      <c r="D425" s="66">
        <v>0</v>
      </c>
      <c r="E425" s="65">
        <v>200000</v>
      </c>
      <c r="F425" s="65">
        <v>200000</v>
      </c>
      <c r="G425" s="66" t="s">
        <v>883</v>
      </c>
    </row>
    <row r="426" spans="1:7" ht="30.75" thickBot="1" x14ac:dyDescent="0.25">
      <c r="A426" s="70" t="s">
        <v>22606</v>
      </c>
      <c r="B426" s="79" t="s">
        <v>934</v>
      </c>
      <c r="C426" s="71">
        <v>369266400</v>
      </c>
      <c r="D426" s="71">
        <v>176012512</v>
      </c>
      <c r="E426" s="71">
        <v>193253888</v>
      </c>
      <c r="F426" s="71">
        <v>193253888</v>
      </c>
      <c r="G426" s="72" t="s">
        <v>7393</v>
      </c>
    </row>
    <row r="427" spans="1:7" ht="30" x14ac:dyDescent="0.2">
      <c r="A427" s="69" t="s">
        <v>22607</v>
      </c>
      <c r="B427" s="69" t="s">
        <v>236</v>
      </c>
      <c r="C427" s="74">
        <v>369266400</v>
      </c>
      <c r="D427" s="74">
        <v>176012512</v>
      </c>
      <c r="E427" s="74">
        <v>193253888</v>
      </c>
      <c r="F427" s="74">
        <v>193253888</v>
      </c>
      <c r="G427" s="75" t="s">
        <v>7393</v>
      </c>
    </row>
    <row r="428" spans="1:7" ht="30" x14ac:dyDescent="0.2">
      <c r="A428" s="69" t="s">
        <v>22608</v>
      </c>
      <c r="B428" s="69" t="s">
        <v>242</v>
      </c>
      <c r="C428" s="74">
        <v>369266400</v>
      </c>
      <c r="D428" s="74">
        <v>176012512</v>
      </c>
      <c r="E428" s="74">
        <v>193253888</v>
      </c>
      <c r="F428" s="74">
        <v>193253888</v>
      </c>
      <c r="G428" s="75" t="s">
        <v>7393</v>
      </c>
    </row>
    <row r="429" spans="1:7" ht="30" x14ac:dyDescent="0.2">
      <c r="A429" s="69" t="s">
        <v>22609</v>
      </c>
      <c r="B429" s="69" t="s">
        <v>307</v>
      </c>
      <c r="C429" s="74">
        <v>369266400</v>
      </c>
      <c r="D429" s="74">
        <v>176012512</v>
      </c>
      <c r="E429" s="74">
        <v>193253888</v>
      </c>
      <c r="F429" s="74">
        <v>193253888</v>
      </c>
      <c r="G429" s="75" t="s">
        <v>7393</v>
      </c>
    </row>
    <row r="430" spans="1:7" ht="30" x14ac:dyDescent="0.2">
      <c r="A430" s="69" t="s">
        <v>22610</v>
      </c>
      <c r="B430" s="69" t="s">
        <v>437</v>
      </c>
      <c r="C430" s="74">
        <v>297600000</v>
      </c>
      <c r="D430" s="74">
        <v>148200000</v>
      </c>
      <c r="E430" s="74">
        <v>149400000</v>
      </c>
      <c r="F430" s="74">
        <v>149400000</v>
      </c>
      <c r="G430" s="75" t="s">
        <v>3862</v>
      </c>
    </row>
    <row r="431" spans="1:7" ht="22.5" x14ac:dyDescent="0.2">
      <c r="A431" s="64" t="s">
        <v>22611</v>
      </c>
      <c r="B431" s="64" t="s">
        <v>634</v>
      </c>
      <c r="C431" s="65">
        <v>199200000</v>
      </c>
      <c r="D431" s="65">
        <v>99600000</v>
      </c>
      <c r="E431" s="65">
        <v>99600000</v>
      </c>
      <c r="F431" s="65">
        <v>99600000</v>
      </c>
      <c r="G431" s="66" t="s">
        <v>2252</v>
      </c>
    </row>
    <row r="432" spans="1:7" ht="22.5" x14ac:dyDescent="0.2">
      <c r="A432" s="64" t="s">
        <v>22612</v>
      </c>
      <c r="B432" s="64" t="s">
        <v>639</v>
      </c>
      <c r="C432" s="65">
        <v>13200000</v>
      </c>
      <c r="D432" s="65">
        <v>6600000</v>
      </c>
      <c r="E432" s="65">
        <v>6600000</v>
      </c>
      <c r="F432" s="65">
        <v>6600000</v>
      </c>
      <c r="G432" s="66" t="s">
        <v>2252</v>
      </c>
    </row>
    <row r="433" spans="1:7" ht="22.5" x14ac:dyDescent="0.2">
      <c r="A433" s="64" t="s">
        <v>22613</v>
      </c>
      <c r="B433" s="64" t="s">
        <v>640</v>
      </c>
      <c r="C433" s="65">
        <v>13200000</v>
      </c>
      <c r="D433" s="65">
        <v>6000000</v>
      </c>
      <c r="E433" s="65">
        <v>7200000</v>
      </c>
      <c r="F433" s="65">
        <v>7200000</v>
      </c>
      <c r="G433" s="66" t="s">
        <v>4551</v>
      </c>
    </row>
    <row r="434" spans="1:7" ht="22.5" x14ac:dyDescent="0.2">
      <c r="A434" s="64" t="s">
        <v>22614</v>
      </c>
      <c r="B434" s="64" t="s">
        <v>641</v>
      </c>
      <c r="C434" s="65">
        <v>72000000</v>
      </c>
      <c r="D434" s="65">
        <v>36000000</v>
      </c>
      <c r="E434" s="65">
        <v>36000000</v>
      </c>
      <c r="F434" s="65">
        <v>36000000</v>
      </c>
      <c r="G434" s="66" t="s">
        <v>2252</v>
      </c>
    </row>
    <row r="435" spans="1:7" ht="30" x14ac:dyDescent="0.2">
      <c r="A435" s="69" t="s">
        <v>22615</v>
      </c>
      <c r="B435" s="69" t="s">
        <v>438</v>
      </c>
      <c r="C435" s="74">
        <v>71666400</v>
      </c>
      <c r="D435" s="74">
        <v>27812512</v>
      </c>
      <c r="E435" s="74">
        <v>43853888</v>
      </c>
      <c r="F435" s="74">
        <v>43853888</v>
      </c>
      <c r="G435" s="75" t="s">
        <v>22616</v>
      </c>
    </row>
    <row r="436" spans="1:7" ht="22.5" x14ac:dyDescent="0.2">
      <c r="A436" s="64" t="s">
        <v>22617</v>
      </c>
      <c r="B436" s="64" t="s">
        <v>659</v>
      </c>
      <c r="C436" s="65">
        <v>62400000</v>
      </c>
      <c r="D436" s="65">
        <v>24610392</v>
      </c>
      <c r="E436" s="65">
        <v>37789608</v>
      </c>
      <c r="F436" s="65">
        <v>37789608</v>
      </c>
      <c r="G436" s="66" t="s">
        <v>9766</v>
      </c>
    </row>
    <row r="437" spans="1:7" ht="22.5" x14ac:dyDescent="0.2">
      <c r="A437" s="64" t="s">
        <v>22618</v>
      </c>
      <c r="B437" s="64" t="s">
        <v>660</v>
      </c>
      <c r="C437" s="65">
        <v>4118400</v>
      </c>
      <c r="D437" s="65">
        <v>1422984</v>
      </c>
      <c r="E437" s="65">
        <v>2695416</v>
      </c>
      <c r="F437" s="65">
        <v>2695416</v>
      </c>
      <c r="G437" s="66" t="s">
        <v>22619</v>
      </c>
    </row>
    <row r="438" spans="1:7" ht="23.25" thickBot="1" x14ac:dyDescent="0.25">
      <c r="A438" s="64" t="s">
        <v>22620</v>
      </c>
      <c r="B438" s="64" t="s">
        <v>771</v>
      </c>
      <c r="C438" s="65">
        <v>5148000</v>
      </c>
      <c r="D438" s="65">
        <v>1779136</v>
      </c>
      <c r="E438" s="65">
        <v>3368864</v>
      </c>
      <c r="F438" s="65">
        <v>3368864</v>
      </c>
      <c r="G438" s="66" t="s">
        <v>22621</v>
      </c>
    </row>
    <row r="439" spans="1:7" ht="45.75" thickBot="1" x14ac:dyDescent="0.25">
      <c r="A439" s="70" t="s">
        <v>22622</v>
      </c>
      <c r="B439" s="70" t="s">
        <v>935</v>
      </c>
      <c r="C439" s="71">
        <v>187280000</v>
      </c>
      <c r="D439" s="71">
        <v>103127868</v>
      </c>
      <c r="E439" s="71">
        <v>84152132</v>
      </c>
      <c r="F439" s="71">
        <v>84152132</v>
      </c>
      <c r="G439" s="72" t="s">
        <v>11651</v>
      </c>
    </row>
    <row r="440" spans="1:7" ht="60.75" thickBot="1" x14ac:dyDescent="0.25">
      <c r="A440" s="70" t="s">
        <v>22623</v>
      </c>
      <c r="B440" s="79" t="s">
        <v>18230</v>
      </c>
      <c r="C440" s="71">
        <v>110040000</v>
      </c>
      <c r="D440" s="71">
        <v>53927784</v>
      </c>
      <c r="E440" s="71">
        <v>56112216</v>
      </c>
      <c r="F440" s="71">
        <v>56112216</v>
      </c>
      <c r="G440" s="72" t="s">
        <v>3302</v>
      </c>
    </row>
    <row r="441" spans="1:7" ht="30" x14ac:dyDescent="0.2">
      <c r="A441" s="69" t="s">
        <v>22624</v>
      </c>
      <c r="B441" s="69" t="s">
        <v>236</v>
      </c>
      <c r="C441" s="74">
        <v>110040000</v>
      </c>
      <c r="D441" s="74">
        <v>53927784</v>
      </c>
      <c r="E441" s="74">
        <v>56112216</v>
      </c>
      <c r="F441" s="74">
        <v>56112216</v>
      </c>
      <c r="G441" s="75" t="s">
        <v>3302</v>
      </c>
    </row>
    <row r="442" spans="1:7" ht="30" x14ac:dyDescent="0.2">
      <c r="A442" s="69" t="s">
        <v>22625</v>
      </c>
      <c r="B442" s="69" t="s">
        <v>242</v>
      </c>
      <c r="C442" s="74">
        <v>110040000</v>
      </c>
      <c r="D442" s="74">
        <v>53927784</v>
      </c>
      <c r="E442" s="74">
        <v>56112216</v>
      </c>
      <c r="F442" s="74">
        <v>56112216</v>
      </c>
      <c r="G442" s="75" t="s">
        <v>3302</v>
      </c>
    </row>
    <row r="443" spans="1:7" ht="30" x14ac:dyDescent="0.2">
      <c r="A443" s="69" t="s">
        <v>22626</v>
      </c>
      <c r="B443" s="69" t="s">
        <v>306</v>
      </c>
      <c r="C443" s="74">
        <v>71040000</v>
      </c>
      <c r="D443" s="74">
        <v>31110400</v>
      </c>
      <c r="E443" s="74">
        <v>39929600</v>
      </c>
      <c r="F443" s="74">
        <v>39929600</v>
      </c>
      <c r="G443" s="75" t="s">
        <v>16143</v>
      </c>
    </row>
    <row r="444" spans="1:7" ht="30" x14ac:dyDescent="0.2">
      <c r="A444" s="69" t="s">
        <v>22627</v>
      </c>
      <c r="B444" s="69" t="s">
        <v>432</v>
      </c>
      <c r="C444" s="74">
        <v>71040000</v>
      </c>
      <c r="D444" s="74">
        <v>31110400</v>
      </c>
      <c r="E444" s="74">
        <v>39929600</v>
      </c>
      <c r="F444" s="74">
        <v>39929600</v>
      </c>
      <c r="G444" s="75" t="s">
        <v>16143</v>
      </c>
    </row>
    <row r="445" spans="1:7" ht="22.5" x14ac:dyDescent="0.2">
      <c r="A445" s="64" t="s">
        <v>22628</v>
      </c>
      <c r="B445" s="64" t="s">
        <v>585</v>
      </c>
      <c r="C445" s="65">
        <v>44186000</v>
      </c>
      <c r="D445" s="65">
        <v>18704900</v>
      </c>
      <c r="E445" s="65">
        <v>25481100</v>
      </c>
      <c r="F445" s="65">
        <v>25481100</v>
      </c>
      <c r="G445" s="66" t="s">
        <v>6285</v>
      </c>
    </row>
    <row r="446" spans="1:7" ht="22.5" x14ac:dyDescent="0.2">
      <c r="A446" s="64" t="s">
        <v>22629</v>
      </c>
      <c r="B446" s="64" t="s">
        <v>592</v>
      </c>
      <c r="C446" s="65">
        <v>26854000</v>
      </c>
      <c r="D446" s="65">
        <v>12405500</v>
      </c>
      <c r="E446" s="65">
        <v>14448500</v>
      </c>
      <c r="F446" s="65">
        <v>14448500</v>
      </c>
      <c r="G446" s="66" t="s">
        <v>16044</v>
      </c>
    </row>
    <row r="447" spans="1:7" ht="30" x14ac:dyDescent="0.2">
      <c r="A447" s="69" t="s">
        <v>22630</v>
      </c>
      <c r="B447" s="69" t="s">
        <v>307</v>
      </c>
      <c r="C447" s="74">
        <v>19400000</v>
      </c>
      <c r="D447" s="74">
        <v>7697100</v>
      </c>
      <c r="E447" s="74">
        <v>11702900</v>
      </c>
      <c r="F447" s="74">
        <v>11702900</v>
      </c>
      <c r="G447" s="75" t="s">
        <v>12797</v>
      </c>
    </row>
    <row r="448" spans="1:7" ht="30" x14ac:dyDescent="0.2">
      <c r="A448" s="69" t="s">
        <v>22631</v>
      </c>
      <c r="B448" s="69" t="s">
        <v>437</v>
      </c>
      <c r="C448" s="74">
        <v>19400000</v>
      </c>
      <c r="D448" s="74">
        <v>7697100</v>
      </c>
      <c r="E448" s="74">
        <v>11702900</v>
      </c>
      <c r="F448" s="74">
        <v>11702900</v>
      </c>
      <c r="G448" s="75" t="s">
        <v>12797</v>
      </c>
    </row>
    <row r="449" spans="1:7" ht="22.5" x14ac:dyDescent="0.2">
      <c r="A449" s="64" t="s">
        <v>22632</v>
      </c>
      <c r="B449" s="64" t="s">
        <v>655</v>
      </c>
      <c r="C449" s="65">
        <v>19400000</v>
      </c>
      <c r="D449" s="65">
        <v>7697100</v>
      </c>
      <c r="E449" s="65">
        <v>11702900</v>
      </c>
      <c r="F449" s="65">
        <v>11702900</v>
      </c>
      <c r="G449" s="66" t="s">
        <v>12797</v>
      </c>
    </row>
    <row r="450" spans="1:7" ht="30" x14ac:dyDescent="0.2">
      <c r="A450" s="69" t="s">
        <v>22633</v>
      </c>
      <c r="B450" s="69" t="s">
        <v>308</v>
      </c>
      <c r="C450" s="74">
        <v>19600000</v>
      </c>
      <c r="D450" s="74">
        <v>15120284</v>
      </c>
      <c r="E450" s="74">
        <v>4479716</v>
      </c>
      <c r="F450" s="74">
        <v>4479716</v>
      </c>
      <c r="G450" s="75" t="s">
        <v>22634</v>
      </c>
    </row>
    <row r="451" spans="1:7" ht="30" x14ac:dyDescent="0.2">
      <c r="A451" s="69" t="s">
        <v>22635</v>
      </c>
      <c r="B451" s="69" t="s">
        <v>455</v>
      </c>
      <c r="C451" s="74">
        <v>19600000</v>
      </c>
      <c r="D451" s="74">
        <v>15120284</v>
      </c>
      <c r="E451" s="74">
        <v>4479716</v>
      </c>
      <c r="F451" s="74">
        <v>4479716</v>
      </c>
      <c r="G451" s="75" t="s">
        <v>22634</v>
      </c>
    </row>
    <row r="452" spans="1:7" ht="33.75" x14ac:dyDescent="0.2">
      <c r="A452" s="64" t="s">
        <v>22636</v>
      </c>
      <c r="B452" s="64" t="s">
        <v>709</v>
      </c>
      <c r="C452" s="65">
        <v>15000000</v>
      </c>
      <c r="D452" s="65">
        <v>14877284</v>
      </c>
      <c r="E452" s="65">
        <v>122716</v>
      </c>
      <c r="F452" s="65">
        <v>122716</v>
      </c>
      <c r="G452" s="66" t="s">
        <v>1608</v>
      </c>
    </row>
    <row r="453" spans="1:7" ht="34.5" thickBot="1" x14ac:dyDescent="0.25">
      <c r="A453" s="64" t="s">
        <v>22637</v>
      </c>
      <c r="B453" s="64" t="s">
        <v>710</v>
      </c>
      <c r="C453" s="65">
        <v>4600000</v>
      </c>
      <c r="D453" s="65">
        <v>243000</v>
      </c>
      <c r="E453" s="65">
        <v>4357000</v>
      </c>
      <c r="F453" s="65">
        <v>4357000</v>
      </c>
      <c r="G453" s="66" t="s">
        <v>20377</v>
      </c>
    </row>
    <row r="454" spans="1:7" ht="30.75" thickBot="1" x14ac:dyDescent="0.25">
      <c r="A454" s="70" t="s">
        <v>22638</v>
      </c>
      <c r="B454" s="79" t="s">
        <v>1073</v>
      </c>
      <c r="C454" s="71">
        <v>50000000</v>
      </c>
      <c r="D454" s="71">
        <v>49200084</v>
      </c>
      <c r="E454" s="71">
        <v>799916</v>
      </c>
      <c r="F454" s="71">
        <v>799916</v>
      </c>
      <c r="G454" s="72" t="s">
        <v>18563</v>
      </c>
    </row>
    <row r="455" spans="1:7" ht="30" x14ac:dyDescent="0.2">
      <c r="A455" s="69" t="s">
        <v>22639</v>
      </c>
      <c r="B455" s="69" t="s">
        <v>236</v>
      </c>
      <c r="C455" s="74">
        <v>50000000</v>
      </c>
      <c r="D455" s="74">
        <v>49200084</v>
      </c>
      <c r="E455" s="74">
        <v>799916</v>
      </c>
      <c r="F455" s="74">
        <v>799916</v>
      </c>
      <c r="G455" s="75" t="s">
        <v>18563</v>
      </c>
    </row>
    <row r="456" spans="1:7" ht="30" x14ac:dyDescent="0.2">
      <c r="A456" s="69" t="s">
        <v>22640</v>
      </c>
      <c r="B456" s="69" t="s">
        <v>242</v>
      </c>
      <c r="C456" s="74">
        <v>50000000</v>
      </c>
      <c r="D456" s="74">
        <v>49200084</v>
      </c>
      <c r="E456" s="74">
        <v>799916</v>
      </c>
      <c r="F456" s="74">
        <v>799916</v>
      </c>
      <c r="G456" s="75" t="s">
        <v>18563</v>
      </c>
    </row>
    <row r="457" spans="1:7" ht="30" x14ac:dyDescent="0.2">
      <c r="A457" s="69" t="s">
        <v>22641</v>
      </c>
      <c r="B457" s="69" t="s">
        <v>308</v>
      </c>
      <c r="C457" s="74">
        <v>50000000</v>
      </c>
      <c r="D457" s="74">
        <v>49200084</v>
      </c>
      <c r="E457" s="74">
        <v>799916</v>
      </c>
      <c r="F457" s="74">
        <v>799916</v>
      </c>
      <c r="G457" s="75" t="s">
        <v>18563</v>
      </c>
    </row>
    <row r="458" spans="1:7" ht="30" x14ac:dyDescent="0.2">
      <c r="A458" s="69" t="s">
        <v>22642</v>
      </c>
      <c r="B458" s="69" t="s">
        <v>456</v>
      </c>
      <c r="C458" s="74">
        <v>50000000</v>
      </c>
      <c r="D458" s="74">
        <v>49200084</v>
      </c>
      <c r="E458" s="74">
        <v>799916</v>
      </c>
      <c r="F458" s="74">
        <v>799916</v>
      </c>
      <c r="G458" s="75" t="s">
        <v>18563</v>
      </c>
    </row>
    <row r="459" spans="1:7" ht="34.5" thickBot="1" x14ac:dyDescent="0.25">
      <c r="A459" s="64" t="s">
        <v>22643</v>
      </c>
      <c r="B459" s="64" t="s">
        <v>719</v>
      </c>
      <c r="C459" s="65">
        <v>50000000</v>
      </c>
      <c r="D459" s="65">
        <v>49200084</v>
      </c>
      <c r="E459" s="65">
        <v>799916</v>
      </c>
      <c r="F459" s="65">
        <v>799916</v>
      </c>
      <c r="G459" s="66" t="s">
        <v>18563</v>
      </c>
    </row>
    <row r="460" spans="1:7" ht="45.75" thickBot="1" x14ac:dyDescent="0.25">
      <c r="A460" s="70" t="s">
        <v>22644</v>
      </c>
      <c r="B460" s="79" t="s">
        <v>936</v>
      </c>
      <c r="C460" s="71">
        <v>27240000</v>
      </c>
      <c r="D460" s="72">
        <v>0</v>
      </c>
      <c r="E460" s="71">
        <v>27240000</v>
      </c>
      <c r="F460" s="71">
        <v>27240000</v>
      </c>
      <c r="G460" s="72" t="s">
        <v>883</v>
      </c>
    </row>
    <row r="461" spans="1:7" ht="30" x14ac:dyDescent="0.2">
      <c r="A461" s="69" t="s">
        <v>22645</v>
      </c>
      <c r="B461" s="69" t="s">
        <v>236</v>
      </c>
      <c r="C461" s="74">
        <v>27240000</v>
      </c>
      <c r="D461" s="75">
        <v>0</v>
      </c>
      <c r="E461" s="74">
        <v>27240000</v>
      </c>
      <c r="F461" s="74">
        <v>27240000</v>
      </c>
      <c r="G461" s="75" t="s">
        <v>883</v>
      </c>
    </row>
    <row r="462" spans="1:7" ht="30" x14ac:dyDescent="0.2">
      <c r="A462" s="69" t="s">
        <v>22646</v>
      </c>
      <c r="B462" s="69" t="s">
        <v>242</v>
      </c>
      <c r="C462" s="74">
        <v>27240000</v>
      </c>
      <c r="D462" s="75">
        <v>0</v>
      </c>
      <c r="E462" s="74">
        <v>27240000</v>
      </c>
      <c r="F462" s="74">
        <v>27240000</v>
      </c>
      <c r="G462" s="75" t="s">
        <v>883</v>
      </c>
    </row>
    <row r="463" spans="1:7" ht="30" x14ac:dyDescent="0.2">
      <c r="A463" s="69" t="s">
        <v>22647</v>
      </c>
      <c r="B463" s="69" t="s">
        <v>308</v>
      </c>
      <c r="C463" s="74">
        <v>27240000</v>
      </c>
      <c r="D463" s="75">
        <v>0</v>
      </c>
      <c r="E463" s="74">
        <v>27240000</v>
      </c>
      <c r="F463" s="74">
        <v>27240000</v>
      </c>
      <c r="G463" s="75" t="s">
        <v>883</v>
      </c>
    </row>
    <row r="464" spans="1:7" ht="30" x14ac:dyDescent="0.2">
      <c r="A464" s="69" t="s">
        <v>22648</v>
      </c>
      <c r="B464" s="69" t="s">
        <v>455</v>
      </c>
      <c r="C464" s="74">
        <v>27240000</v>
      </c>
      <c r="D464" s="75">
        <v>0</v>
      </c>
      <c r="E464" s="74">
        <v>27240000</v>
      </c>
      <c r="F464" s="74">
        <v>27240000</v>
      </c>
      <c r="G464" s="75" t="s">
        <v>883</v>
      </c>
    </row>
    <row r="465" spans="1:7" ht="22.5" x14ac:dyDescent="0.2">
      <c r="A465" s="64" t="s">
        <v>22649</v>
      </c>
      <c r="B465" s="64" t="s">
        <v>714</v>
      </c>
      <c r="C465" s="65">
        <v>9150000</v>
      </c>
      <c r="D465" s="66">
        <v>0</v>
      </c>
      <c r="E465" s="65">
        <v>9150000</v>
      </c>
      <c r="F465" s="65">
        <v>9150000</v>
      </c>
      <c r="G465" s="66" t="s">
        <v>883</v>
      </c>
    </row>
    <row r="466" spans="1:7" ht="22.5" x14ac:dyDescent="0.2">
      <c r="A466" s="64" t="s">
        <v>22650</v>
      </c>
      <c r="B466" s="64" t="s">
        <v>717</v>
      </c>
      <c r="C466" s="65">
        <v>3000000</v>
      </c>
      <c r="D466" s="66">
        <v>0</v>
      </c>
      <c r="E466" s="65">
        <v>3000000</v>
      </c>
      <c r="F466" s="65">
        <v>3000000</v>
      </c>
      <c r="G466" s="66" t="s">
        <v>883</v>
      </c>
    </row>
    <row r="467" spans="1:7" ht="22.5" x14ac:dyDescent="0.2">
      <c r="A467" s="64" t="s">
        <v>22651</v>
      </c>
      <c r="B467" s="64" t="s">
        <v>718</v>
      </c>
      <c r="C467" s="65">
        <v>10950000</v>
      </c>
      <c r="D467" s="66">
        <v>0</v>
      </c>
      <c r="E467" s="65">
        <v>10950000</v>
      </c>
      <c r="F467" s="65">
        <v>10950000</v>
      </c>
      <c r="G467" s="66" t="s">
        <v>883</v>
      </c>
    </row>
    <row r="468" spans="1:7" ht="23.25" thickBot="1" x14ac:dyDescent="0.25">
      <c r="A468" s="64" t="s">
        <v>22652</v>
      </c>
      <c r="B468" s="64" t="s">
        <v>819</v>
      </c>
      <c r="C468" s="65">
        <v>4140000</v>
      </c>
      <c r="D468" s="66">
        <v>0</v>
      </c>
      <c r="E468" s="65">
        <v>4140000</v>
      </c>
      <c r="F468" s="65">
        <v>4140000</v>
      </c>
      <c r="G468" s="66" t="s">
        <v>883</v>
      </c>
    </row>
    <row r="469" spans="1:7" ht="30.75" thickBot="1" x14ac:dyDescent="0.25">
      <c r="A469" s="70" t="s">
        <v>22653</v>
      </c>
      <c r="B469" s="70" t="s">
        <v>1968</v>
      </c>
      <c r="C469" s="71">
        <v>289635083936</v>
      </c>
      <c r="D469" s="71">
        <v>141764553676.54001</v>
      </c>
      <c r="E469" s="71">
        <v>147870530259.45999</v>
      </c>
      <c r="F469" s="71">
        <v>147870530259.45999</v>
      </c>
      <c r="G469" s="72" t="s">
        <v>12187</v>
      </c>
    </row>
    <row r="470" spans="1:7" ht="30.75" thickBot="1" x14ac:dyDescent="0.25">
      <c r="A470" s="70" t="s">
        <v>22654</v>
      </c>
      <c r="B470" s="70" t="s">
        <v>1969</v>
      </c>
      <c r="C470" s="71">
        <v>912091000</v>
      </c>
      <c r="D470" s="71">
        <v>449975350</v>
      </c>
      <c r="E470" s="71">
        <v>462115650</v>
      </c>
      <c r="F470" s="71">
        <v>462115650</v>
      </c>
      <c r="G470" s="72" t="s">
        <v>4316</v>
      </c>
    </row>
    <row r="471" spans="1:7" ht="30.75" thickBot="1" x14ac:dyDescent="0.25">
      <c r="A471" s="70" t="s">
        <v>22655</v>
      </c>
      <c r="B471" s="79" t="s">
        <v>1970</v>
      </c>
      <c r="C471" s="71">
        <v>301639250</v>
      </c>
      <c r="D471" s="71">
        <v>205480000</v>
      </c>
      <c r="E471" s="71">
        <v>96159250</v>
      </c>
      <c r="F471" s="71">
        <v>96159250</v>
      </c>
      <c r="G471" s="72" t="s">
        <v>11455</v>
      </c>
    </row>
    <row r="472" spans="1:7" ht="30" x14ac:dyDescent="0.2">
      <c r="A472" s="69" t="s">
        <v>22656</v>
      </c>
      <c r="B472" s="69" t="s">
        <v>236</v>
      </c>
      <c r="C472" s="74">
        <v>301639250</v>
      </c>
      <c r="D472" s="74">
        <v>205480000</v>
      </c>
      <c r="E472" s="74">
        <v>96159250</v>
      </c>
      <c r="F472" s="74">
        <v>96159250</v>
      </c>
      <c r="G472" s="75" t="s">
        <v>11455</v>
      </c>
    </row>
    <row r="473" spans="1:7" ht="30" x14ac:dyDescent="0.2">
      <c r="A473" s="69" t="s">
        <v>22657</v>
      </c>
      <c r="B473" s="69" t="s">
        <v>242</v>
      </c>
      <c r="C473" s="74">
        <v>301639250</v>
      </c>
      <c r="D473" s="74">
        <v>205480000</v>
      </c>
      <c r="E473" s="74">
        <v>96159250</v>
      </c>
      <c r="F473" s="74">
        <v>96159250</v>
      </c>
      <c r="G473" s="75" t="s">
        <v>11455</v>
      </c>
    </row>
    <row r="474" spans="1:7" ht="30" x14ac:dyDescent="0.2">
      <c r="A474" s="69" t="s">
        <v>22658</v>
      </c>
      <c r="B474" s="69" t="s">
        <v>306</v>
      </c>
      <c r="C474" s="74">
        <v>55359250</v>
      </c>
      <c r="D474" s="75">
        <v>0</v>
      </c>
      <c r="E474" s="74">
        <v>55359250</v>
      </c>
      <c r="F474" s="74">
        <v>55359250</v>
      </c>
      <c r="G474" s="75" t="s">
        <v>883</v>
      </c>
    </row>
    <row r="475" spans="1:7" ht="30" x14ac:dyDescent="0.2">
      <c r="A475" s="69" t="s">
        <v>22659</v>
      </c>
      <c r="B475" s="69" t="s">
        <v>432</v>
      </c>
      <c r="C475" s="74">
        <v>55359250</v>
      </c>
      <c r="D475" s="75">
        <v>0</v>
      </c>
      <c r="E475" s="74">
        <v>55359250</v>
      </c>
      <c r="F475" s="74">
        <v>55359250</v>
      </c>
      <c r="G475" s="75" t="s">
        <v>883</v>
      </c>
    </row>
    <row r="476" spans="1:7" ht="22.5" x14ac:dyDescent="0.2">
      <c r="A476" s="64" t="s">
        <v>22660</v>
      </c>
      <c r="B476" s="64" t="s">
        <v>585</v>
      </c>
      <c r="C476" s="65">
        <v>3906250</v>
      </c>
      <c r="D476" s="66">
        <v>0</v>
      </c>
      <c r="E476" s="65">
        <v>3906250</v>
      </c>
      <c r="F476" s="65">
        <v>3906250</v>
      </c>
      <c r="G476" s="66" t="s">
        <v>883</v>
      </c>
    </row>
    <row r="477" spans="1:7" ht="22.5" x14ac:dyDescent="0.2">
      <c r="A477" s="64" t="s">
        <v>22661</v>
      </c>
      <c r="B477" s="64" t="s">
        <v>594</v>
      </c>
      <c r="C477" s="65">
        <v>1425000</v>
      </c>
      <c r="D477" s="66">
        <v>0</v>
      </c>
      <c r="E477" s="65">
        <v>1425000</v>
      </c>
      <c r="F477" s="65">
        <v>1425000</v>
      </c>
      <c r="G477" s="66" t="s">
        <v>883</v>
      </c>
    </row>
    <row r="478" spans="1:7" ht="22.5" x14ac:dyDescent="0.2">
      <c r="A478" s="64" t="s">
        <v>22662</v>
      </c>
      <c r="B478" s="64" t="s">
        <v>595</v>
      </c>
      <c r="C478" s="65">
        <v>5748000</v>
      </c>
      <c r="D478" s="66">
        <v>0</v>
      </c>
      <c r="E478" s="65">
        <v>5748000</v>
      </c>
      <c r="F478" s="65">
        <v>5748000</v>
      </c>
      <c r="G478" s="66" t="s">
        <v>883</v>
      </c>
    </row>
    <row r="479" spans="1:7" ht="22.5" x14ac:dyDescent="0.2">
      <c r="A479" s="64" t="s">
        <v>22663</v>
      </c>
      <c r="B479" s="64" t="s">
        <v>596</v>
      </c>
      <c r="C479" s="65">
        <v>17280000</v>
      </c>
      <c r="D479" s="66">
        <v>0</v>
      </c>
      <c r="E479" s="65">
        <v>17280000</v>
      </c>
      <c r="F479" s="65">
        <v>17280000</v>
      </c>
      <c r="G479" s="66" t="s">
        <v>883</v>
      </c>
    </row>
    <row r="480" spans="1:7" ht="22.5" x14ac:dyDescent="0.2">
      <c r="A480" s="64" t="s">
        <v>22664</v>
      </c>
      <c r="B480" s="64" t="s">
        <v>598</v>
      </c>
      <c r="C480" s="65">
        <v>18000000</v>
      </c>
      <c r="D480" s="66">
        <v>0</v>
      </c>
      <c r="E480" s="65">
        <v>18000000</v>
      </c>
      <c r="F480" s="65">
        <v>18000000</v>
      </c>
      <c r="G480" s="66" t="s">
        <v>883</v>
      </c>
    </row>
    <row r="481" spans="1:7" ht="22.5" x14ac:dyDescent="0.2">
      <c r="A481" s="64" t="s">
        <v>22665</v>
      </c>
      <c r="B481" s="64" t="s">
        <v>610</v>
      </c>
      <c r="C481" s="65">
        <v>9000000</v>
      </c>
      <c r="D481" s="66">
        <v>0</v>
      </c>
      <c r="E481" s="65">
        <v>9000000</v>
      </c>
      <c r="F481" s="65">
        <v>9000000</v>
      </c>
      <c r="G481" s="66" t="s">
        <v>883</v>
      </c>
    </row>
    <row r="482" spans="1:7" ht="30" x14ac:dyDescent="0.2">
      <c r="A482" s="69" t="s">
        <v>22666</v>
      </c>
      <c r="B482" s="69" t="s">
        <v>307</v>
      </c>
      <c r="C482" s="74">
        <v>234450000</v>
      </c>
      <c r="D482" s="74">
        <v>205480000</v>
      </c>
      <c r="E482" s="74">
        <v>28970000</v>
      </c>
      <c r="F482" s="74">
        <v>28970000</v>
      </c>
      <c r="G482" s="75" t="s">
        <v>1936</v>
      </c>
    </row>
    <row r="483" spans="1:7" ht="30" x14ac:dyDescent="0.2">
      <c r="A483" s="69" t="s">
        <v>22667</v>
      </c>
      <c r="B483" s="69" t="s">
        <v>437</v>
      </c>
      <c r="C483" s="74">
        <v>234450000</v>
      </c>
      <c r="D483" s="74">
        <v>205480000</v>
      </c>
      <c r="E483" s="74">
        <v>28970000</v>
      </c>
      <c r="F483" s="74">
        <v>28970000</v>
      </c>
      <c r="G483" s="75" t="s">
        <v>1936</v>
      </c>
    </row>
    <row r="484" spans="1:7" ht="22.5" x14ac:dyDescent="0.2">
      <c r="A484" s="64" t="s">
        <v>22668</v>
      </c>
      <c r="B484" s="64" t="s">
        <v>626</v>
      </c>
      <c r="C484" s="65">
        <v>206500000</v>
      </c>
      <c r="D484" s="65">
        <v>191800000</v>
      </c>
      <c r="E484" s="65">
        <v>14700000</v>
      </c>
      <c r="F484" s="65">
        <v>14700000</v>
      </c>
      <c r="G484" s="66" t="s">
        <v>22669</v>
      </c>
    </row>
    <row r="485" spans="1:7" ht="22.5" x14ac:dyDescent="0.2">
      <c r="A485" s="64" t="s">
        <v>22670</v>
      </c>
      <c r="B485" s="64" t="s">
        <v>647</v>
      </c>
      <c r="C485" s="65">
        <v>1950000</v>
      </c>
      <c r="D485" s="66">
        <v>0</v>
      </c>
      <c r="E485" s="65">
        <v>1950000</v>
      </c>
      <c r="F485" s="65">
        <v>1950000</v>
      </c>
      <c r="G485" s="66" t="s">
        <v>883</v>
      </c>
    </row>
    <row r="486" spans="1:7" ht="22.5" x14ac:dyDescent="0.2">
      <c r="A486" s="64" t="s">
        <v>22671</v>
      </c>
      <c r="B486" s="64" t="s">
        <v>656</v>
      </c>
      <c r="C486" s="65">
        <v>26000000</v>
      </c>
      <c r="D486" s="65">
        <v>13680000</v>
      </c>
      <c r="E486" s="65">
        <v>12320000</v>
      </c>
      <c r="F486" s="65">
        <v>12320000</v>
      </c>
      <c r="G486" s="66" t="s">
        <v>22672</v>
      </c>
    </row>
    <row r="487" spans="1:7" ht="30" x14ac:dyDescent="0.2">
      <c r="A487" s="69" t="s">
        <v>22673</v>
      </c>
      <c r="B487" s="69" t="s">
        <v>309</v>
      </c>
      <c r="C487" s="74">
        <v>11830000</v>
      </c>
      <c r="D487" s="75">
        <v>0</v>
      </c>
      <c r="E487" s="74">
        <v>11830000</v>
      </c>
      <c r="F487" s="74">
        <v>11830000</v>
      </c>
      <c r="G487" s="75" t="s">
        <v>883</v>
      </c>
    </row>
    <row r="488" spans="1:7" ht="30" x14ac:dyDescent="0.2">
      <c r="A488" s="69" t="s">
        <v>22674</v>
      </c>
      <c r="B488" s="69" t="s">
        <v>460</v>
      </c>
      <c r="C488" s="74">
        <v>11830000</v>
      </c>
      <c r="D488" s="75">
        <v>0</v>
      </c>
      <c r="E488" s="74">
        <v>11830000</v>
      </c>
      <c r="F488" s="74">
        <v>11830000</v>
      </c>
      <c r="G488" s="75" t="s">
        <v>883</v>
      </c>
    </row>
    <row r="489" spans="1:7" ht="23.25" thickBot="1" x14ac:dyDescent="0.25">
      <c r="A489" s="64" t="s">
        <v>22675</v>
      </c>
      <c r="B489" s="64" t="s">
        <v>721</v>
      </c>
      <c r="C489" s="65">
        <v>11830000</v>
      </c>
      <c r="D489" s="66">
        <v>0</v>
      </c>
      <c r="E489" s="65">
        <v>11830000</v>
      </c>
      <c r="F489" s="65">
        <v>11830000</v>
      </c>
      <c r="G489" s="66" t="s">
        <v>883</v>
      </c>
    </row>
    <row r="490" spans="1:7" ht="30.75" thickBot="1" x14ac:dyDescent="0.25">
      <c r="A490" s="70" t="s">
        <v>22676</v>
      </c>
      <c r="B490" s="79" t="s">
        <v>1971</v>
      </c>
      <c r="C490" s="71">
        <v>58439700</v>
      </c>
      <c r="D490" s="71">
        <v>8885700</v>
      </c>
      <c r="E490" s="71">
        <v>49554000</v>
      </c>
      <c r="F490" s="71">
        <v>49554000</v>
      </c>
      <c r="G490" s="72" t="s">
        <v>22677</v>
      </c>
    </row>
    <row r="491" spans="1:7" ht="30" x14ac:dyDescent="0.2">
      <c r="A491" s="69" t="s">
        <v>22678</v>
      </c>
      <c r="B491" s="69" t="s">
        <v>236</v>
      </c>
      <c r="C491" s="74">
        <v>58439700</v>
      </c>
      <c r="D491" s="74">
        <v>8885700</v>
      </c>
      <c r="E491" s="74">
        <v>49554000</v>
      </c>
      <c r="F491" s="74">
        <v>49554000</v>
      </c>
      <c r="G491" s="75" t="s">
        <v>22677</v>
      </c>
    </row>
    <row r="492" spans="1:7" ht="30" x14ac:dyDescent="0.2">
      <c r="A492" s="69" t="s">
        <v>22679</v>
      </c>
      <c r="B492" s="69" t="s">
        <v>242</v>
      </c>
      <c r="C492" s="74">
        <v>58439700</v>
      </c>
      <c r="D492" s="74">
        <v>8885700</v>
      </c>
      <c r="E492" s="74">
        <v>49554000</v>
      </c>
      <c r="F492" s="74">
        <v>49554000</v>
      </c>
      <c r="G492" s="75" t="s">
        <v>22677</v>
      </c>
    </row>
    <row r="493" spans="1:7" ht="30" x14ac:dyDescent="0.2">
      <c r="A493" s="69" t="s">
        <v>22680</v>
      </c>
      <c r="B493" s="69" t="s">
        <v>306</v>
      </c>
      <c r="C493" s="74">
        <v>45439700</v>
      </c>
      <c r="D493" s="74">
        <v>2405700</v>
      </c>
      <c r="E493" s="74">
        <v>43034000</v>
      </c>
      <c r="F493" s="74">
        <v>43034000</v>
      </c>
      <c r="G493" s="75" t="s">
        <v>3468</v>
      </c>
    </row>
    <row r="494" spans="1:7" ht="30" x14ac:dyDescent="0.2">
      <c r="A494" s="69" t="s">
        <v>22681</v>
      </c>
      <c r="B494" s="69" t="s">
        <v>432</v>
      </c>
      <c r="C494" s="74">
        <v>45439700</v>
      </c>
      <c r="D494" s="74">
        <v>2405700</v>
      </c>
      <c r="E494" s="74">
        <v>43034000</v>
      </c>
      <c r="F494" s="74">
        <v>43034000</v>
      </c>
      <c r="G494" s="75" t="s">
        <v>3468</v>
      </c>
    </row>
    <row r="495" spans="1:7" ht="22.5" x14ac:dyDescent="0.2">
      <c r="A495" s="64" t="s">
        <v>22682</v>
      </c>
      <c r="B495" s="64" t="s">
        <v>594</v>
      </c>
      <c r="C495" s="65">
        <v>1750500</v>
      </c>
      <c r="D495" s="66">
        <v>0</v>
      </c>
      <c r="E495" s="65">
        <v>1750500</v>
      </c>
      <c r="F495" s="65">
        <v>1750500</v>
      </c>
      <c r="G495" s="66" t="s">
        <v>883</v>
      </c>
    </row>
    <row r="496" spans="1:7" ht="22.5" x14ac:dyDescent="0.2">
      <c r="A496" s="64" t="s">
        <v>22683</v>
      </c>
      <c r="B496" s="64" t="s">
        <v>595</v>
      </c>
      <c r="C496" s="65">
        <v>5290000</v>
      </c>
      <c r="D496" s="66">
        <v>0</v>
      </c>
      <c r="E496" s="65">
        <v>5290000</v>
      </c>
      <c r="F496" s="65">
        <v>5290000</v>
      </c>
      <c r="G496" s="66" t="s">
        <v>883</v>
      </c>
    </row>
    <row r="497" spans="1:7" ht="22.5" x14ac:dyDescent="0.2">
      <c r="A497" s="64" t="s">
        <v>22684</v>
      </c>
      <c r="B497" s="64" t="s">
        <v>596</v>
      </c>
      <c r="C497" s="65">
        <v>18889200</v>
      </c>
      <c r="D497" s="66">
        <v>0</v>
      </c>
      <c r="E497" s="65">
        <v>18889200</v>
      </c>
      <c r="F497" s="65">
        <v>18889200</v>
      </c>
      <c r="G497" s="66" t="s">
        <v>883</v>
      </c>
    </row>
    <row r="498" spans="1:7" ht="22.5" x14ac:dyDescent="0.2">
      <c r="A498" s="64" t="s">
        <v>22685</v>
      </c>
      <c r="B498" s="64" t="s">
        <v>598</v>
      </c>
      <c r="C498" s="65">
        <v>15010000</v>
      </c>
      <c r="D498" s="66">
        <v>0</v>
      </c>
      <c r="E498" s="65">
        <v>15010000</v>
      </c>
      <c r="F498" s="65">
        <v>15010000</v>
      </c>
      <c r="G498" s="66" t="s">
        <v>883</v>
      </c>
    </row>
    <row r="499" spans="1:7" ht="22.5" x14ac:dyDescent="0.2">
      <c r="A499" s="64" t="s">
        <v>22686</v>
      </c>
      <c r="B499" s="64" t="s">
        <v>610</v>
      </c>
      <c r="C499" s="65">
        <v>4500000</v>
      </c>
      <c r="D499" s="65">
        <v>2405700</v>
      </c>
      <c r="E499" s="65">
        <v>2094300</v>
      </c>
      <c r="F499" s="65">
        <v>2094300</v>
      </c>
      <c r="G499" s="66" t="s">
        <v>21936</v>
      </c>
    </row>
    <row r="500" spans="1:7" ht="30" x14ac:dyDescent="0.2">
      <c r="A500" s="69" t="s">
        <v>22687</v>
      </c>
      <c r="B500" s="69" t="s">
        <v>307</v>
      </c>
      <c r="C500" s="74">
        <v>13000000</v>
      </c>
      <c r="D500" s="74">
        <v>6480000</v>
      </c>
      <c r="E500" s="74">
        <v>6520000</v>
      </c>
      <c r="F500" s="74">
        <v>6520000</v>
      </c>
      <c r="G500" s="75" t="s">
        <v>6039</v>
      </c>
    </row>
    <row r="501" spans="1:7" ht="30" x14ac:dyDescent="0.2">
      <c r="A501" s="69" t="s">
        <v>22688</v>
      </c>
      <c r="B501" s="69" t="s">
        <v>437</v>
      </c>
      <c r="C501" s="74">
        <v>13000000</v>
      </c>
      <c r="D501" s="74">
        <v>6480000</v>
      </c>
      <c r="E501" s="74">
        <v>6520000</v>
      </c>
      <c r="F501" s="74">
        <v>6520000</v>
      </c>
      <c r="G501" s="75" t="s">
        <v>6039</v>
      </c>
    </row>
    <row r="502" spans="1:7" ht="23.25" thickBot="1" x14ac:dyDescent="0.25">
      <c r="A502" s="64" t="s">
        <v>22689</v>
      </c>
      <c r="B502" s="64" t="s">
        <v>656</v>
      </c>
      <c r="C502" s="65">
        <v>13000000</v>
      </c>
      <c r="D502" s="65">
        <v>6480000</v>
      </c>
      <c r="E502" s="65">
        <v>6520000</v>
      </c>
      <c r="F502" s="65">
        <v>6520000</v>
      </c>
      <c r="G502" s="66" t="s">
        <v>6039</v>
      </c>
    </row>
    <row r="503" spans="1:7" ht="30.75" thickBot="1" x14ac:dyDescent="0.25">
      <c r="A503" s="70" t="s">
        <v>22690</v>
      </c>
      <c r="B503" s="79" t="s">
        <v>1972</v>
      </c>
      <c r="C503" s="71">
        <v>15499539</v>
      </c>
      <c r="D503" s="72">
        <v>0</v>
      </c>
      <c r="E503" s="71">
        <v>15499539</v>
      </c>
      <c r="F503" s="71">
        <v>15499539</v>
      </c>
      <c r="G503" s="72" t="s">
        <v>883</v>
      </c>
    </row>
    <row r="504" spans="1:7" ht="30" x14ac:dyDescent="0.2">
      <c r="A504" s="69" t="s">
        <v>22691</v>
      </c>
      <c r="B504" s="69" t="s">
        <v>236</v>
      </c>
      <c r="C504" s="74">
        <v>15499539</v>
      </c>
      <c r="D504" s="75">
        <v>0</v>
      </c>
      <c r="E504" s="74">
        <v>15499539</v>
      </c>
      <c r="F504" s="74">
        <v>15499539</v>
      </c>
      <c r="G504" s="75" t="s">
        <v>883</v>
      </c>
    </row>
    <row r="505" spans="1:7" ht="30" x14ac:dyDescent="0.2">
      <c r="A505" s="69" t="s">
        <v>22692</v>
      </c>
      <c r="B505" s="69" t="s">
        <v>242</v>
      </c>
      <c r="C505" s="74">
        <v>15499539</v>
      </c>
      <c r="D505" s="75">
        <v>0</v>
      </c>
      <c r="E505" s="74">
        <v>15499539</v>
      </c>
      <c r="F505" s="74">
        <v>15499539</v>
      </c>
      <c r="G505" s="75" t="s">
        <v>883</v>
      </c>
    </row>
    <row r="506" spans="1:7" ht="30" x14ac:dyDescent="0.2">
      <c r="A506" s="69" t="s">
        <v>22693</v>
      </c>
      <c r="B506" s="69" t="s">
        <v>306</v>
      </c>
      <c r="C506" s="74">
        <v>8739539</v>
      </c>
      <c r="D506" s="75">
        <v>0</v>
      </c>
      <c r="E506" s="74">
        <v>8739539</v>
      </c>
      <c r="F506" s="74">
        <v>8739539</v>
      </c>
      <c r="G506" s="75" t="s">
        <v>883</v>
      </c>
    </row>
    <row r="507" spans="1:7" ht="30" x14ac:dyDescent="0.2">
      <c r="A507" s="69" t="s">
        <v>22694</v>
      </c>
      <c r="B507" s="69" t="s">
        <v>432</v>
      </c>
      <c r="C507" s="74">
        <v>8739539</v>
      </c>
      <c r="D507" s="75">
        <v>0</v>
      </c>
      <c r="E507" s="74">
        <v>8739539</v>
      </c>
      <c r="F507" s="74">
        <v>8739539</v>
      </c>
      <c r="G507" s="75" t="s">
        <v>883</v>
      </c>
    </row>
    <row r="508" spans="1:7" ht="22.5" x14ac:dyDescent="0.2">
      <c r="A508" s="64" t="s">
        <v>22695</v>
      </c>
      <c r="B508" s="64" t="s">
        <v>594</v>
      </c>
      <c r="C508" s="65">
        <v>111000</v>
      </c>
      <c r="D508" s="66">
        <v>0</v>
      </c>
      <c r="E508" s="65">
        <v>111000</v>
      </c>
      <c r="F508" s="65">
        <v>111000</v>
      </c>
      <c r="G508" s="66" t="s">
        <v>883</v>
      </c>
    </row>
    <row r="509" spans="1:7" ht="22.5" x14ac:dyDescent="0.2">
      <c r="A509" s="64" t="s">
        <v>22696</v>
      </c>
      <c r="B509" s="64" t="s">
        <v>595</v>
      </c>
      <c r="C509" s="65">
        <v>1602639</v>
      </c>
      <c r="D509" s="66">
        <v>0</v>
      </c>
      <c r="E509" s="65">
        <v>1602639</v>
      </c>
      <c r="F509" s="65">
        <v>1602639</v>
      </c>
      <c r="G509" s="66" t="s">
        <v>883</v>
      </c>
    </row>
    <row r="510" spans="1:7" ht="22.5" x14ac:dyDescent="0.2">
      <c r="A510" s="64" t="s">
        <v>22697</v>
      </c>
      <c r="B510" s="64" t="s">
        <v>596</v>
      </c>
      <c r="C510" s="65">
        <v>2685900</v>
      </c>
      <c r="D510" s="66">
        <v>0</v>
      </c>
      <c r="E510" s="65">
        <v>2685900</v>
      </c>
      <c r="F510" s="65">
        <v>2685900</v>
      </c>
      <c r="G510" s="66" t="s">
        <v>883</v>
      </c>
    </row>
    <row r="511" spans="1:7" ht="22.5" x14ac:dyDescent="0.2">
      <c r="A511" s="64" t="s">
        <v>22698</v>
      </c>
      <c r="B511" s="64" t="s">
        <v>598</v>
      </c>
      <c r="C511" s="65">
        <v>2000000</v>
      </c>
      <c r="D511" s="66">
        <v>0</v>
      </c>
      <c r="E511" s="65">
        <v>2000000</v>
      </c>
      <c r="F511" s="65">
        <v>2000000</v>
      </c>
      <c r="G511" s="66" t="s">
        <v>883</v>
      </c>
    </row>
    <row r="512" spans="1:7" ht="22.5" x14ac:dyDescent="0.2">
      <c r="A512" s="64" t="s">
        <v>22699</v>
      </c>
      <c r="B512" s="64" t="s">
        <v>610</v>
      </c>
      <c r="C512" s="65">
        <v>2340000</v>
      </c>
      <c r="D512" s="66">
        <v>0</v>
      </c>
      <c r="E512" s="65">
        <v>2340000</v>
      </c>
      <c r="F512" s="65">
        <v>2340000</v>
      </c>
      <c r="G512" s="66" t="s">
        <v>883</v>
      </c>
    </row>
    <row r="513" spans="1:7" ht="30" x14ac:dyDescent="0.2">
      <c r="A513" s="69" t="s">
        <v>22700</v>
      </c>
      <c r="B513" s="69" t="s">
        <v>307</v>
      </c>
      <c r="C513" s="74">
        <v>6760000</v>
      </c>
      <c r="D513" s="75">
        <v>0</v>
      </c>
      <c r="E513" s="74">
        <v>6760000</v>
      </c>
      <c r="F513" s="74">
        <v>6760000</v>
      </c>
      <c r="G513" s="75" t="s">
        <v>883</v>
      </c>
    </row>
    <row r="514" spans="1:7" ht="30" x14ac:dyDescent="0.2">
      <c r="A514" s="69" t="s">
        <v>22701</v>
      </c>
      <c r="B514" s="69" t="s">
        <v>437</v>
      </c>
      <c r="C514" s="74">
        <v>6760000</v>
      </c>
      <c r="D514" s="75">
        <v>0</v>
      </c>
      <c r="E514" s="74">
        <v>6760000</v>
      </c>
      <c r="F514" s="74">
        <v>6760000</v>
      </c>
      <c r="G514" s="75" t="s">
        <v>883</v>
      </c>
    </row>
    <row r="515" spans="1:7" ht="23.25" thickBot="1" x14ac:dyDescent="0.25">
      <c r="A515" s="64" t="s">
        <v>22702</v>
      </c>
      <c r="B515" s="64" t="s">
        <v>656</v>
      </c>
      <c r="C515" s="65">
        <v>6760000</v>
      </c>
      <c r="D515" s="66">
        <v>0</v>
      </c>
      <c r="E515" s="65">
        <v>6760000</v>
      </c>
      <c r="F515" s="65">
        <v>6760000</v>
      </c>
      <c r="G515" s="66" t="s">
        <v>883</v>
      </c>
    </row>
    <row r="516" spans="1:7" ht="30.75" thickBot="1" x14ac:dyDescent="0.25">
      <c r="A516" s="70" t="s">
        <v>22703</v>
      </c>
      <c r="B516" s="79" t="s">
        <v>1973</v>
      </c>
      <c r="C516" s="71">
        <v>18577511</v>
      </c>
      <c r="D516" s="71">
        <v>15515120</v>
      </c>
      <c r="E516" s="71">
        <v>3062391</v>
      </c>
      <c r="F516" s="71">
        <v>3062391</v>
      </c>
      <c r="G516" s="72" t="s">
        <v>22704</v>
      </c>
    </row>
    <row r="517" spans="1:7" ht="30" x14ac:dyDescent="0.2">
      <c r="A517" s="69" t="s">
        <v>22705</v>
      </c>
      <c r="B517" s="69" t="s">
        <v>236</v>
      </c>
      <c r="C517" s="74">
        <v>18577511</v>
      </c>
      <c r="D517" s="74">
        <v>15515120</v>
      </c>
      <c r="E517" s="74">
        <v>3062391</v>
      </c>
      <c r="F517" s="74">
        <v>3062391</v>
      </c>
      <c r="G517" s="75" t="s">
        <v>22704</v>
      </c>
    </row>
    <row r="518" spans="1:7" ht="30" x14ac:dyDescent="0.2">
      <c r="A518" s="69" t="s">
        <v>22706</v>
      </c>
      <c r="B518" s="69" t="s">
        <v>242</v>
      </c>
      <c r="C518" s="74">
        <v>18577511</v>
      </c>
      <c r="D518" s="74">
        <v>15515120</v>
      </c>
      <c r="E518" s="74">
        <v>3062391</v>
      </c>
      <c r="F518" s="74">
        <v>3062391</v>
      </c>
      <c r="G518" s="75" t="s">
        <v>22704</v>
      </c>
    </row>
    <row r="519" spans="1:7" ht="30" x14ac:dyDescent="0.2">
      <c r="A519" s="69" t="s">
        <v>22707</v>
      </c>
      <c r="B519" s="69" t="s">
        <v>306</v>
      </c>
      <c r="C519" s="74">
        <v>11817511</v>
      </c>
      <c r="D519" s="74">
        <v>8795120</v>
      </c>
      <c r="E519" s="74">
        <v>3022391</v>
      </c>
      <c r="F519" s="74">
        <v>3022391</v>
      </c>
      <c r="G519" s="75" t="s">
        <v>22708</v>
      </c>
    </row>
    <row r="520" spans="1:7" ht="30" x14ac:dyDescent="0.2">
      <c r="A520" s="69" t="s">
        <v>22709</v>
      </c>
      <c r="B520" s="69" t="s">
        <v>432</v>
      </c>
      <c r="C520" s="74">
        <v>11817511</v>
      </c>
      <c r="D520" s="74">
        <v>8795120</v>
      </c>
      <c r="E520" s="74">
        <v>3022391</v>
      </c>
      <c r="F520" s="74">
        <v>3022391</v>
      </c>
      <c r="G520" s="75" t="s">
        <v>22708</v>
      </c>
    </row>
    <row r="521" spans="1:7" ht="22.5" x14ac:dyDescent="0.2">
      <c r="A521" s="64" t="s">
        <v>22710</v>
      </c>
      <c r="B521" s="64" t="s">
        <v>594</v>
      </c>
      <c r="C521" s="65">
        <v>750000</v>
      </c>
      <c r="D521" s="65">
        <v>750000</v>
      </c>
      <c r="E521" s="66">
        <v>0</v>
      </c>
      <c r="F521" s="66">
        <v>0</v>
      </c>
      <c r="G521" s="66" t="s">
        <v>2816</v>
      </c>
    </row>
    <row r="522" spans="1:7" ht="22.5" x14ac:dyDescent="0.2">
      <c r="A522" s="64" t="s">
        <v>22711</v>
      </c>
      <c r="B522" s="64" t="s">
        <v>595</v>
      </c>
      <c r="C522" s="65">
        <v>2000111</v>
      </c>
      <c r="D522" s="65">
        <v>1980000</v>
      </c>
      <c r="E522" s="65">
        <v>20111</v>
      </c>
      <c r="F522" s="65">
        <v>20111</v>
      </c>
      <c r="G522" s="66" t="s">
        <v>1604</v>
      </c>
    </row>
    <row r="523" spans="1:7" ht="22.5" x14ac:dyDescent="0.2">
      <c r="A523" s="64" t="s">
        <v>22712</v>
      </c>
      <c r="B523" s="64" t="s">
        <v>596</v>
      </c>
      <c r="C523" s="65">
        <v>1727400</v>
      </c>
      <c r="D523" s="65">
        <v>1727400</v>
      </c>
      <c r="E523" s="66">
        <v>0</v>
      </c>
      <c r="F523" s="66">
        <v>0</v>
      </c>
      <c r="G523" s="66" t="s">
        <v>2816</v>
      </c>
    </row>
    <row r="524" spans="1:7" ht="22.5" x14ac:dyDescent="0.2">
      <c r="A524" s="64" t="s">
        <v>22713</v>
      </c>
      <c r="B524" s="64" t="s">
        <v>598</v>
      </c>
      <c r="C524" s="65">
        <v>5000000</v>
      </c>
      <c r="D524" s="65">
        <v>2000000</v>
      </c>
      <c r="E524" s="65">
        <v>3000000</v>
      </c>
      <c r="F524" s="65">
        <v>3000000</v>
      </c>
      <c r="G524" s="66" t="s">
        <v>2799</v>
      </c>
    </row>
    <row r="525" spans="1:7" ht="22.5" x14ac:dyDescent="0.2">
      <c r="A525" s="64" t="s">
        <v>22714</v>
      </c>
      <c r="B525" s="64" t="s">
        <v>610</v>
      </c>
      <c r="C525" s="65">
        <v>2340000</v>
      </c>
      <c r="D525" s="65">
        <v>2337720</v>
      </c>
      <c r="E525" s="65">
        <v>2280</v>
      </c>
      <c r="F525" s="65">
        <v>2280</v>
      </c>
      <c r="G525" s="66" t="s">
        <v>3905</v>
      </c>
    </row>
    <row r="526" spans="1:7" ht="30" x14ac:dyDescent="0.2">
      <c r="A526" s="69" t="s">
        <v>22715</v>
      </c>
      <c r="B526" s="69" t="s">
        <v>307</v>
      </c>
      <c r="C526" s="74">
        <v>6760000</v>
      </c>
      <c r="D526" s="74">
        <v>6720000</v>
      </c>
      <c r="E526" s="74">
        <v>40000</v>
      </c>
      <c r="F526" s="74">
        <v>40000</v>
      </c>
      <c r="G526" s="75" t="s">
        <v>944</v>
      </c>
    </row>
    <row r="527" spans="1:7" ht="30" x14ac:dyDescent="0.2">
      <c r="A527" s="69" t="s">
        <v>22716</v>
      </c>
      <c r="B527" s="69" t="s">
        <v>437</v>
      </c>
      <c r="C527" s="74">
        <v>6760000</v>
      </c>
      <c r="D527" s="74">
        <v>6720000</v>
      </c>
      <c r="E527" s="74">
        <v>40000</v>
      </c>
      <c r="F527" s="74">
        <v>40000</v>
      </c>
      <c r="G527" s="75" t="s">
        <v>944</v>
      </c>
    </row>
    <row r="528" spans="1:7" ht="23.25" thickBot="1" x14ac:dyDescent="0.25">
      <c r="A528" s="64" t="s">
        <v>22717</v>
      </c>
      <c r="B528" s="64" t="s">
        <v>656</v>
      </c>
      <c r="C528" s="65">
        <v>6760000</v>
      </c>
      <c r="D528" s="65">
        <v>6720000</v>
      </c>
      <c r="E528" s="65">
        <v>40000</v>
      </c>
      <c r="F528" s="65">
        <v>40000</v>
      </c>
      <c r="G528" s="66" t="s">
        <v>944</v>
      </c>
    </row>
    <row r="529" spans="1:7" ht="30.75" thickBot="1" x14ac:dyDescent="0.25">
      <c r="A529" s="70" t="s">
        <v>22718</v>
      </c>
      <c r="B529" s="79" t="s">
        <v>1974</v>
      </c>
      <c r="C529" s="71">
        <v>6400000</v>
      </c>
      <c r="D529" s="71">
        <v>4399800</v>
      </c>
      <c r="E529" s="71">
        <v>2000200</v>
      </c>
      <c r="F529" s="71">
        <v>2000200</v>
      </c>
      <c r="G529" s="72" t="s">
        <v>19542</v>
      </c>
    </row>
    <row r="530" spans="1:7" ht="30" x14ac:dyDescent="0.2">
      <c r="A530" s="69" t="s">
        <v>22719</v>
      </c>
      <c r="B530" s="69" t="s">
        <v>236</v>
      </c>
      <c r="C530" s="74">
        <v>6400000</v>
      </c>
      <c r="D530" s="74">
        <v>4399800</v>
      </c>
      <c r="E530" s="74">
        <v>2000200</v>
      </c>
      <c r="F530" s="74">
        <v>2000200</v>
      </c>
      <c r="G530" s="75" t="s">
        <v>19542</v>
      </c>
    </row>
    <row r="531" spans="1:7" ht="30" x14ac:dyDescent="0.2">
      <c r="A531" s="69" t="s">
        <v>22720</v>
      </c>
      <c r="B531" s="69" t="s">
        <v>242</v>
      </c>
      <c r="C531" s="74">
        <v>6400000</v>
      </c>
      <c r="D531" s="74">
        <v>4399800</v>
      </c>
      <c r="E531" s="74">
        <v>2000200</v>
      </c>
      <c r="F531" s="74">
        <v>2000200</v>
      </c>
      <c r="G531" s="75" t="s">
        <v>19542</v>
      </c>
    </row>
    <row r="532" spans="1:7" ht="30" x14ac:dyDescent="0.2">
      <c r="A532" s="69" t="s">
        <v>22721</v>
      </c>
      <c r="B532" s="69" t="s">
        <v>306</v>
      </c>
      <c r="C532" s="74">
        <v>6400000</v>
      </c>
      <c r="D532" s="74">
        <v>4399800</v>
      </c>
      <c r="E532" s="74">
        <v>2000200</v>
      </c>
      <c r="F532" s="74">
        <v>2000200</v>
      </c>
      <c r="G532" s="75" t="s">
        <v>19542</v>
      </c>
    </row>
    <row r="533" spans="1:7" ht="30" x14ac:dyDescent="0.2">
      <c r="A533" s="69" t="s">
        <v>22722</v>
      </c>
      <c r="B533" s="69" t="s">
        <v>432</v>
      </c>
      <c r="C533" s="74">
        <v>6400000</v>
      </c>
      <c r="D533" s="74">
        <v>4399800</v>
      </c>
      <c r="E533" s="74">
        <v>2000200</v>
      </c>
      <c r="F533" s="74">
        <v>2000200</v>
      </c>
      <c r="G533" s="75" t="s">
        <v>19542</v>
      </c>
    </row>
    <row r="534" spans="1:7" ht="22.5" x14ac:dyDescent="0.2">
      <c r="A534" s="64" t="s">
        <v>22723</v>
      </c>
      <c r="B534" s="64" t="s">
        <v>594</v>
      </c>
      <c r="C534" s="65">
        <v>400000</v>
      </c>
      <c r="D534" s="65">
        <v>400000</v>
      </c>
      <c r="E534" s="66">
        <v>0</v>
      </c>
      <c r="F534" s="66">
        <v>0</v>
      </c>
      <c r="G534" s="66" t="s">
        <v>2816</v>
      </c>
    </row>
    <row r="535" spans="1:7" ht="22.5" x14ac:dyDescent="0.2">
      <c r="A535" s="64" t="s">
        <v>22724</v>
      </c>
      <c r="B535" s="64" t="s">
        <v>595</v>
      </c>
      <c r="C535" s="65">
        <v>900200</v>
      </c>
      <c r="D535" s="65">
        <v>900000</v>
      </c>
      <c r="E535" s="66">
        <v>200</v>
      </c>
      <c r="F535" s="66">
        <v>200</v>
      </c>
      <c r="G535" s="66" t="s">
        <v>920</v>
      </c>
    </row>
    <row r="536" spans="1:7" ht="22.5" x14ac:dyDescent="0.2">
      <c r="A536" s="64" t="s">
        <v>22725</v>
      </c>
      <c r="B536" s="64" t="s">
        <v>596</v>
      </c>
      <c r="C536" s="65">
        <v>1099800</v>
      </c>
      <c r="D536" s="65">
        <v>1099800</v>
      </c>
      <c r="E536" s="66">
        <v>0</v>
      </c>
      <c r="F536" s="66">
        <v>0</v>
      </c>
      <c r="G536" s="66" t="s">
        <v>2816</v>
      </c>
    </row>
    <row r="537" spans="1:7" ht="23.25" thickBot="1" x14ac:dyDescent="0.25">
      <c r="A537" s="64" t="s">
        <v>22726</v>
      </c>
      <c r="B537" s="64" t="s">
        <v>598</v>
      </c>
      <c r="C537" s="65">
        <v>4000000</v>
      </c>
      <c r="D537" s="65">
        <v>2000000</v>
      </c>
      <c r="E537" s="65">
        <v>2000000</v>
      </c>
      <c r="F537" s="65">
        <v>2000000</v>
      </c>
      <c r="G537" s="66" t="s">
        <v>2252</v>
      </c>
    </row>
    <row r="538" spans="1:7" ht="30.75" thickBot="1" x14ac:dyDescent="0.25">
      <c r="A538" s="70" t="s">
        <v>22727</v>
      </c>
      <c r="B538" s="79" t="s">
        <v>1975</v>
      </c>
      <c r="C538" s="71">
        <v>3700000</v>
      </c>
      <c r="D538" s="72">
        <v>0</v>
      </c>
      <c r="E538" s="71">
        <v>3700000</v>
      </c>
      <c r="F538" s="71">
        <v>3700000</v>
      </c>
      <c r="G538" s="72" t="s">
        <v>883</v>
      </c>
    </row>
    <row r="539" spans="1:7" ht="30" x14ac:dyDescent="0.2">
      <c r="A539" s="69" t="s">
        <v>22728</v>
      </c>
      <c r="B539" s="69" t="s">
        <v>236</v>
      </c>
      <c r="C539" s="74">
        <v>3700000</v>
      </c>
      <c r="D539" s="75">
        <v>0</v>
      </c>
      <c r="E539" s="74">
        <v>3700000</v>
      </c>
      <c r="F539" s="74">
        <v>3700000</v>
      </c>
      <c r="G539" s="75" t="s">
        <v>883</v>
      </c>
    </row>
    <row r="540" spans="1:7" ht="30" x14ac:dyDescent="0.2">
      <c r="A540" s="69" t="s">
        <v>22729</v>
      </c>
      <c r="B540" s="69" t="s">
        <v>242</v>
      </c>
      <c r="C540" s="74">
        <v>3700000</v>
      </c>
      <c r="D540" s="75">
        <v>0</v>
      </c>
      <c r="E540" s="74">
        <v>3700000</v>
      </c>
      <c r="F540" s="74">
        <v>3700000</v>
      </c>
      <c r="G540" s="75" t="s">
        <v>883</v>
      </c>
    </row>
    <row r="541" spans="1:7" ht="30" x14ac:dyDescent="0.2">
      <c r="A541" s="69" t="s">
        <v>22730</v>
      </c>
      <c r="B541" s="69" t="s">
        <v>306</v>
      </c>
      <c r="C541" s="74">
        <v>3700000</v>
      </c>
      <c r="D541" s="75">
        <v>0</v>
      </c>
      <c r="E541" s="74">
        <v>3700000</v>
      </c>
      <c r="F541" s="74">
        <v>3700000</v>
      </c>
      <c r="G541" s="75" t="s">
        <v>883</v>
      </c>
    </row>
    <row r="542" spans="1:7" ht="30" x14ac:dyDescent="0.2">
      <c r="A542" s="69" t="s">
        <v>22731</v>
      </c>
      <c r="B542" s="69" t="s">
        <v>432</v>
      </c>
      <c r="C542" s="74">
        <v>3700000</v>
      </c>
      <c r="D542" s="75">
        <v>0</v>
      </c>
      <c r="E542" s="74">
        <v>3700000</v>
      </c>
      <c r="F542" s="74">
        <v>3700000</v>
      </c>
      <c r="G542" s="75" t="s">
        <v>883</v>
      </c>
    </row>
    <row r="543" spans="1:7" ht="22.5" x14ac:dyDescent="0.2">
      <c r="A543" s="64" t="s">
        <v>22732</v>
      </c>
      <c r="B543" s="64" t="s">
        <v>594</v>
      </c>
      <c r="C543" s="65">
        <v>650000</v>
      </c>
      <c r="D543" s="66">
        <v>0</v>
      </c>
      <c r="E543" s="65">
        <v>650000</v>
      </c>
      <c r="F543" s="65">
        <v>650000</v>
      </c>
      <c r="G543" s="66" t="s">
        <v>883</v>
      </c>
    </row>
    <row r="544" spans="1:7" ht="22.5" x14ac:dyDescent="0.2">
      <c r="A544" s="64" t="s">
        <v>22733</v>
      </c>
      <c r="B544" s="64" t="s">
        <v>595</v>
      </c>
      <c r="C544" s="65">
        <v>750000</v>
      </c>
      <c r="D544" s="66">
        <v>0</v>
      </c>
      <c r="E544" s="65">
        <v>750000</v>
      </c>
      <c r="F544" s="65">
        <v>750000</v>
      </c>
      <c r="G544" s="66" t="s">
        <v>883</v>
      </c>
    </row>
    <row r="545" spans="1:7" ht="22.5" x14ac:dyDescent="0.2">
      <c r="A545" s="64" t="s">
        <v>22734</v>
      </c>
      <c r="B545" s="64" t="s">
        <v>596</v>
      </c>
      <c r="C545" s="65">
        <v>300000</v>
      </c>
      <c r="D545" s="66">
        <v>0</v>
      </c>
      <c r="E545" s="65">
        <v>300000</v>
      </c>
      <c r="F545" s="65">
        <v>300000</v>
      </c>
      <c r="G545" s="66" t="s">
        <v>883</v>
      </c>
    </row>
    <row r="546" spans="1:7" ht="23.25" thickBot="1" x14ac:dyDescent="0.25">
      <c r="A546" s="64" t="s">
        <v>22735</v>
      </c>
      <c r="B546" s="64" t="s">
        <v>598</v>
      </c>
      <c r="C546" s="65">
        <v>2000000</v>
      </c>
      <c r="D546" s="66">
        <v>0</v>
      </c>
      <c r="E546" s="65">
        <v>2000000</v>
      </c>
      <c r="F546" s="65">
        <v>2000000</v>
      </c>
      <c r="G546" s="66" t="s">
        <v>883</v>
      </c>
    </row>
    <row r="547" spans="1:7" ht="60.75" thickBot="1" x14ac:dyDescent="0.25">
      <c r="A547" s="70" t="s">
        <v>22736</v>
      </c>
      <c r="B547" s="79" t="s">
        <v>1976</v>
      </c>
      <c r="C547" s="71">
        <v>213485750</v>
      </c>
      <c r="D547" s="71">
        <v>148473700</v>
      </c>
      <c r="E547" s="71">
        <v>65012050</v>
      </c>
      <c r="F547" s="71">
        <v>65012050</v>
      </c>
      <c r="G547" s="72" t="s">
        <v>22737</v>
      </c>
    </row>
    <row r="548" spans="1:7" ht="30" x14ac:dyDescent="0.2">
      <c r="A548" s="69" t="s">
        <v>22738</v>
      </c>
      <c r="B548" s="69" t="s">
        <v>236</v>
      </c>
      <c r="C548" s="74">
        <v>213485750</v>
      </c>
      <c r="D548" s="74">
        <v>148473700</v>
      </c>
      <c r="E548" s="74">
        <v>65012050</v>
      </c>
      <c r="F548" s="74">
        <v>65012050</v>
      </c>
      <c r="G548" s="75" t="s">
        <v>22737</v>
      </c>
    </row>
    <row r="549" spans="1:7" ht="30" x14ac:dyDescent="0.2">
      <c r="A549" s="69" t="s">
        <v>22739</v>
      </c>
      <c r="B549" s="69" t="s">
        <v>239</v>
      </c>
      <c r="C549" s="74">
        <v>16080000</v>
      </c>
      <c r="D549" s="74">
        <v>3355000</v>
      </c>
      <c r="E549" s="74">
        <v>12725000</v>
      </c>
      <c r="F549" s="74">
        <v>12725000</v>
      </c>
      <c r="G549" s="75" t="s">
        <v>22740</v>
      </c>
    </row>
    <row r="550" spans="1:7" ht="30" x14ac:dyDescent="0.2">
      <c r="A550" s="69" t="s">
        <v>22741</v>
      </c>
      <c r="B550" s="69" t="s">
        <v>300</v>
      </c>
      <c r="C550" s="74">
        <v>16080000</v>
      </c>
      <c r="D550" s="74">
        <v>3355000</v>
      </c>
      <c r="E550" s="74">
        <v>12725000</v>
      </c>
      <c r="F550" s="74">
        <v>12725000</v>
      </c>
      <c r="G550" s="75" t="s">
        <v>22740</v>
      </c>
    </row>
    <row r="551" spans="1:7" ht="30" x14ac:dyDescent="0.2">
      <c r="A551" s="69" t="s">
        <v>22742</v>
      </c>
      <c r="B551" s="69" t="s">
        <v>399</v>
      </c>
      <c r="C551" s="74">
        <v>16080000</v>
      </c>
      <c r="D551" s="74">
        <v>3355000</v>
      </c>
      <c r="E551" s="74">
        <v>12725000</v>
      </c>
      <c r="F551" s="74">
        <v>12725000</v>
      </c>
      <c r="G551" s="75" t="s">
        <v>22740</v>
      </c>
    </row>
    <row r="552" spans="1:7" ht="22.5" x14ac:dyDescent="0.2">
      <c r="A552" s="64" t="s">
        <v>22743</v>
      </c>
      <c r="B552" s="64" t="s">
        <v>558</v>
      </c>
      <c r="C552" s="65">
        <v>4980000</v>
      </c>
      <c r="D552" s="65">
        <v>1245000</v>
      </c>
      <c r="E552" s="65">
        <v>3735000</v>
      </c>
      <c r="F552" s="65">
        <v>3735000</v>
      </c>
      <c r="G552" s="66" t="s">
        <v>3713</v>
      </c>
    </row>
    <row r="553" spans="1:7" ht="22.5" x14ac:dyDescent="0.2">
      <c r="A553" s="64" t="s">
        <v>22744</v>
      </c>
      <c r="B553" s="64" t="s">
        <v>559</v>
      </c>
      <c r="C553" s="65">
        <v>11100000</v>
      </c>
      <c r="D553" s="65">
        <v>2110000</v>
      </c>
      <c r="E553" s="65">
        <v>8990000</v>
      </c>
      <c r="F553" s="65">
        <v>8990000</v>
      </c>
      <c r="G553" s="66" t="s">
        <v>13326</v>
      </c>
    </row>
    <row r="554" spans="1:7" ht="30" x14ac:dyDescent="0.2">
      <c r="A554" s="69" t="s">
        <v>22745</v>
      </c>
      <c r="B554" s="69" t="s">
        <v>242</v>
      </c>
      <c r="C554" s="74">
        <v>197405750</v>
      </c>
      <c r="D554" s="74">
        <v>145118700</v>
      </c>
      <c r="E554" s="74">
        <v>52287050</v>
      </c>
      <c r="F554" s="74">
        <v>52287050</v>
      </c>
      <c r="G554" s="75" t="s">
        <v>22746</v>
      </c>
    </row>
    <row r="555" spans="1:7" ht="30" x14ac:dyDescent="0.2">
      <c r="A555" s="69" t="s">
        <v>22747</v>
      </c>
      <c r="B555" s="69" t="s">
        <v>306</v>
      </c>
      <c r="C555" s="74">
        <v>117345750</v>
      </c>
      <c r="D555" s="74">
        <v>96806700</v>
      </c>
      <c r="E555" s="74">
        <v>20539050</v>
      </c>
      <c r="F555" s="74">
        <v>20539050</v>
      </c>
      <c r="G555" s="75" t="s">
        <v>16559</v>
      </c>
    </row>
    <row r="556" spans="1:7" ht="30" x14ac:dyDescent="0.2">
      <c r="A556" s="69" t="s">
        <v>22748</v>
      </c>
      <c r="B556" s="69" t="s">
        <v>432</v>
      </c>
      <c r="C556" s="74">
        <v>117345750</v>
      </c>
      <c r="D556" s="74">
        <v>96806700</v>
      </c>
      <c r="E556" s="74">
        <v>20539050</v>
      </c>
      <c r="F556" s="74">
        <v>20539050</v>
      </c>
      <c r="G556" s="75" t="s">
        <v>16559</v>
      </c>
    </row>
    <row r="557" spans="1:7" ht="22.5" x14ac:dyDescent="0.2">
      <c r="A557" s="64" t="s">
        <v>22749</v>
      </c>
      <c r="B557" s="64" t="s">
        <v>585</v>
      </c>
      <c r="C557" s="65">
        <v>4687500</v>
      </c>
      <c r="D557" s="65">
        <v>2995200</v>
      </c>
      <c r="E557" s="65">
        <v>1692300</v>
      </c>
      <c r="F557" s="65">
        <v>1692300</v>
      </c>
      <c r="G557" s="66" t="s">
        <v>10012</v>
      </c>
    </row>
    <row r="558" spans="1:7" ht="22.5" x14ac:dyDescent="0.2">
      <c r="A558" s="64" t="s">
        <v>22750</v>
      </c>
      <c r="B558" s="64" t="s">
        <v>594</v>
      </c>
      <c r="C558" s="65">
        <v>1687000</v>
      </c>
      <c r="D558" s="66">
        <v>0</v>
      </c>
      <c r="E558" s="65">
        <v>1687000</v>
      </c>
      <c r="F558" s="65">
        <v>1687000</v>
      </c>
      <c r="G558" s="66" t="s">
        <v>883</v>
      </c>
    </row>
    <row r="559" spans="1:7" ht="22.5" x14ac:dyDescent="0.2">
      <c r="A559" s="64" t="s">
        <v>22751</v>
      </c>
      <c r="B559" s="64" t="s">
        <v>595</v>
      </c>
      <c r="C559" s="65">
        <v>5251150</v>
      </c>
      <c r="D559" s="66">
        <v>0</v>
      </c>
      <c r="E559" s="65">
        <v>5251150</v>
      </c>
      <c r="F559" s="65">
        <v>5251150</v>
      </c>
      <c r="G559" s="66" t="s">
        <v>883</v>
      </c>
    </row>
    <row r="560" spans="1:7" ht="22.5" x14ac:dyDescent="0.2">
      <c r="A560" s="64" t="s">
        <v>22752</v>
      </c>
      <c r="B560" s="64" t="s">
        <v>596</v>
      </c>
      <c r="C560" s="65">
        <v>90740100</v>
      </c>
      <c r="D560" s="65">
        <v>89802000</v>
      </c>
      <c r="E560" s="65">
        <v>938100</v>
      </c>
      <c r="F560" s="65">
        <v>938100</v>
      </c>
      <c r="G560" s="66" t="s">
        <v>892</v>
      </c>
    </row>
    <row r="561" spans="1:7" ht="22.5" x14ac:dyDescent="0.2">
      <c r="A561" s="64" t="s">
        <v>22753</v>
      </c>
      <c r="B561" s="64" t="s">
        <v>598</v>
      </c>
      <c r="C561" s="65">
        <v>10480000</v>
      </c>
      <c r="D561" s="66">
        <v>0</v>
      </c>
      <c r="E561" s="65">
        <v>10480000</v>
      </c>
      <c r="F561" s="65">
        <v>10480000</v>
      </c>
      <c r="G561" s="66" t="s">
        <v>883</v>
      </c>
    </row>
    <row r="562" spans="1:7" ht="22.5" x14ac:dyDescent="0.2">
      <c r="A562" s="64" t="s">
        <v>22754</v>
      </c>
      <c r="B562" s="64" t="s">
        <v>610</v>
      </c>
      <c r="C562" s="65">
        <v>4500000</v>
      </c>
      <c r="D562" s="65">
        <v>4009500</v>
      </c>
      <c r="E562" s="65">
        <v>490500</v>
      </c>
      <c r="F562" s="65">
        <v>490500</v>
      </c>
      <c r="G562" s="66" t="s">
        <v>22755</v>
      </c>
    </row>
    <row r="563" spans="1:7" ht="30" x14ac:dyDescent="0.2">
      <c r="A563" s="69" t="s">
        <v>22756</v>
      </c>
      <c r="B563" s="69" t="s">
        <v>307</v>
      </c>
      <c r="C563" s="74">
        <v>59350000</v>
      </c>
      <c r="D563" s="74">
        <v>33364000</v>
      </c>
      <c r="E563" s="74">
        <v>25986000</v>
      </c>
      <c r="F563" s="74">
        <v>25986000</v>
      </c>
      <c r="G563" s="75" t="s">
        <v>10396</v>
      </c>
    </row>
    <row r="564" spans="1:7" ht="30" x14ac:dyDescent="0.2">
      <c r="A564" s="69" t="s">
        <v>22757</v>
      </c>
      <c r="B564" s="69" t="s">
        <v>437</v>
      </c>
      <c r="C564" s="74">
        <v>59350000</v>
      </c>
      <c r="D564" s="74">
        <v>33364000</v>
      </c>
      <c r="E564" s="74">
        <v>25986000</v>
      </c>
      <c r="F564" s="74">
        <v>25986000</v>
      </c>
      <c r="G564" s="75" t="s">
        <v>10396</v>
      </c>
    </row>
    <row r="565" spans="1:7" ht="22.5" x14ac:dyDescent="0.2">
      <c r="A565" s="64" t="s">
        <v>22758</v>
      </c>
      <c r="B565" s="64" t="s">
        <v>634</v>
      </c>
      <c r="C565" s="65">
        <v>44400000</v>
      </c>
      <c r="D565" s="65">
        <v>21600000</v>
      </c>
      <c r="E565" s="65">
        <v>22800000</v>
      </c>
      <c r="F565" s="65">
        <v>22800000</v>
      </c>
      <c r="G565" s="66" t="s">
        <v>22759</v>
      </c>
    </row>
    <row r="566" spans="1:7" ht="22.5" x14ac:dyDescent="0.2">
      <c r="A566" s="64" t="s">
        <v>22760</v>
      </c>
      <c r="B566" s="64" t="s">
        <v>647</v>
      </c>
      <c r="C566" s="65">
        <v>1950000</v>
      </c>
      <c r="D566" s="65">
        <v>964000</v>
      </c>
      <c r="E566" s="65">
        <v>986000</v>
      </c>
      <c r="F566" s="65">
        <v>986000</v>
      </c>
      <c r="G566" s="66" t="s">
        <v>8603</v>
      </c>
    </row>
    <row r="567" spans="1:7" ht="22.5" x14ac:dyDescent="0.2">
      <c r="A567" s="64" t="s">
        <v>22761</v>
      </c>
      <c r="B567" s="64" t="s">
        <v>656</v>
      </c>
      <c r="C567" s="65">
        <v>13000000</v>
      </c>
      <c r="D567" s="65">
        <v>10800000</v>
      </c>
      <c r="E567" s="65">
        <v>2200000</v>
      </c>
      <c r="F567" s="65">
        <v>2200000</v>
      </c>
      <c r="G567" s="66" t="s">
        <v>22762</v>
      </c>
    </row>
    <row r="568" spans="1:7" ht="30" x14ac:dyDescent="0.2">
      <c r="A568" s="69" t="s">
        <v>22763</v>
      </c>
      <c r="B568" s="69" t="s">
        <v>309</v>
      </c>
      <c r="C568" s="74">
        <v>20710000</v>
      </c>
      <c r="D568" s="74">
        <v>14948000</v>
      </c>
      <c r="E568" s="74">
        <v>5762000</v>
      </c>
      <c r="F568" s="74">
        <v>5762000</v>
      </c>
      <c r="G568" s="75" t="s">
        <v>22764</v>
      </c>
    </row>
    <row r="569" spans="1:7" ht="30" x14ac:dyDescent="0.2">
      <c r="A569" s="69" t="s">
        <v>22765</v>
      </c>
      <c r="B569" s="69" t="s">
        <v>460</v>
      </c>
      <c r="C569" s="74">
        <v>20710000</v>
      </c>
      <c r="D569" s="74">
        <v>14948000</v>
      </c>
      <c r="E569" s="74">
        <v>5762000</v>
      </c>
      <c r="F569" s="74">
        <v>5762000</v>
      </c>
      <c r="G569" s="75" t="s">
        <v>22764</v>
      </c>
    </row>
    <row r="570" spans="1:7" ht="23.25" thickBot="1" x14ac:dyDescent="0.25">
      <c r="A570" s="64" t="s">
        <v>22766</v>
      </c>
      <c r="B570" s="64" t="s">
        <v>721</v>
      </c>
      <c r="C570" s="65">
        <v>20710000</v>
      </c>
      <c r="D570" s="65">
        <v>14948000</v>
      </c>
      <c r="E570" s="65">
        <v>5762000</v>
      </c>
      <c r="F570" s="65">
        <v>5762000</v>
      </c>
      <c r="G570" s="66" t="s">
        <v>22764</v>
      </c>
    </row>
    <row r="571" spans="1:7" ht="60.75" thickBot="1" x14ac:dyDescent="0.25">
      <c r="A571" s="70" t="s">
        <v>22767</v>
      </c>
      <c r="B571" s="79" t="s">
        <v>1977</v>
      </c>
      <c r="C571" s="71">
        <v>232149250</v>
      </c>
      <c r="D571" s="71">
        <v>34236730</v>
      </c>
      <c r="E571" s="71">
        <v>197912520</v>
      </c>
      <c r="F571" s="71">
        <v>197912520</v>
      </c>
      <c r="G571" s="72" t="s">
        <v>22768</v>
      </c>
    </row>
    <row r="572" spans="1:7" ht="30" x14ac:dyDescent="0.2">
      <c r="A572" s="69" t="s">
        <v>22769</v>
      </c>
      <c r="B572" s="69" t="s">
        <v>236</v>
      </c>
      <c r="C572" s="74">
        <v>232149250</v>
      </c>
      <c r="D572" s="74">
        <v>34236730</v>
      </c>
      <c r="E572" s="74">
        <v>197912520</v>
      </c>
      <c r="F572" s="74">
        <v>197912520</v>
      </c>
      <c r="G572" s="75" t="s">
        <v>22768</v>
      </c>
    </row>
    <row r="573" spans="1:7" ht="30" x14ac:dyDescent="0.2">
      <c r="A573" s="69" t="s">
        <v>22770</v>
      </c>
      <c r="B573" s="69" t="s">
        <v>242</v>
      </c>
      <c r="C573" s="74">
        <v>232149250</v>
      </c>
      <c r="D573" s="74">
        <v>34236730</v>
      </c>
      <c r="E573" s="74">
        <v>197912520</v>
      </c>
      <c r="F573" s="74">
        <v>197912520</v>
      </c>
      <c r="G573" s="75" t="s">
        <v>22768</v>
      </c>
    </row>
    <row r="574" spans="1:7" ht="30" x14ac:dyDescent="0.2">
      <c r="A574" s="69" t="s">
        <v>22771</v>
      </c>
      <c r="B574" s="69" t="s">
        <v>306</v>
      </c>
      <c r="C574" s="74">
        <v>76709250</v>
      </c>
      <c r="D574" s="74">
        <v>21765730</v>
      </c>
      <c r="E574" s="74">
        <v>54943520</v>
      </c>
      <c r="F574" s="74">
        <v>54943520</v>
      </c>
      <c r="G574" s="75" t="s">
        <v>22772</v>
      </c>
    </row>
    <row r="575" spans="1:7" ht="30" x14ac:dyDescent="0.2">
      <c r="A575" s="69" t="s">
        <v>22773</v>
      </c>
      <c r="B575" s="69" t="s">
        <v>432</v>
      </c>
      <c r="C575" s="74">
        <v>76709250</v>
      </c>
      <c r="D575" s="74">
        <v>21765730</v>
      </c>
      <c r="E575" s="74">
        <v>54943520</v>
      </c>
      <c r="F575" s="74">
        <v>54943520</v>
      </c>
      <c r="G575" s="75" t="s">
        <v>22772</v>
      </c>
    </row>
    <row r="576" spans="1:7" ht="22.5" x14ac:dyDescent="0.2">
      <c r="A576" s="64" t="s">
        <v>22774</v>
      </c>
      <c r="B576" s="64" t="s">
        <v>585</v>
      </c>
      <c r="C576" s="65">
        <v>3421875</v>
      </c>
      <c r="D576" s="65">
        <v>1808800</v>
      </c>
      <c r="E576" s="65">
        <v>1613075</v>
      </c>
      <c r="F576" s="65">
        <v>1613075</v>
      </c>
      <c r="G576" s="66" t="s">
        <v>16881</v>
      </c>
    </row>
    <row r="577" spans="1:7" ht="22.5" x14ac:dyDescent="0.2">
      <c r="A577" s="64" t="s">
        <v>22775</v>
      </c>
      <c r="B577" s="64" t="s">
        <v>594</v>
      </c>
      <c r="C577" s="65">
        <v>3470000</v>
      </c>
      <c r="D577" s="65">
        <v>1748000</v>
      </c>
      <c r="E577" s="65">
        <v>1722000</v>
      </c>
      <c r="F577" s="65">
        <v>1722000</v>
      </c>
      <c r="G577" s="66" t="s">
        <v>20217</v>
      </c>
    </row>
    <row r="578" spans="1:7" ht="22.5" x14ac:dyDescent="0.2">
      <c r="A578" s="64" t="s">
        <v>22776</v>
      </c>
      <c r="B578" s="64" t="s">
        <v>595</v>
      </c>
      <c r="C578" s="65">
        <v>6365775</v>
      </c>
      <c r="D578" s="66">
        <v>0</v>
      </c>
      <c r="E578" s="65">
        <v>6365775</v>
      </c>
      <c r="F578" s="65">
        <v>6365775</v>
      </c>
      <c r="G578" s="66" t="s">
        <v>883</v>
      </c>
    </row>
    <row r="579" spans="1:7" ht="22.5" x14ac:dyDescent="0.2">
      <c r="A579" s="64" t="s">
        <v>22777</v>
      </c>
      <c r="B579" s="64" t="s">
        <v>596</v>
      </c>
      <c r="C579" s="65">
        <v>59634600</v>
      </c>
      <c r="D579" s="65">
        <v>16650450</v>
      </c>
      <c r="E579" s="65">
        <v>42984150</v>
      </c>
      <c r="F579" s="65">
        <v>42984150</v>
      </c>
      <c r="G579" s="66" t="s">
        <v>2419</v>
      </c>
    </row>
    <row r="580" spans="1:7" ht="22.5" x14ac:dyDescent="0.2">
      <c r="A580" s="64" t="s">
        <v>22778</v>
      </c>
      <c r="B580" s="64" t="s">
        <v>598</v>
      </c>
      <c r="C580" s="65">
        <v>667000</v>
      </c>
      <c r="D580" s="66">
        <v>0</v>
      </c>
      <c r="E580" s="65">
        <v>667000</v>
      </c>
      <c r="F580" s="65">
        <v>667000</v>
      </c>
      <c r="G580" s="66" t="s">
        <v>883</v>
      </c>
    </row>
    <row r="581" spans="1:7" ht="22.5" x14ac:dyDescent="0.2">
      <c r="A581" s="64" t="s">
        <v>22779</v>
      </c>
      <c r="B581" s="64" t="s">
        <v>610</v>
      </c>
      <c r="C581" s="65">
        <v>3150000</v>
      </c>
      <c r="D581" s="65">
        <v>1558480</v>
      </c>
      <c r="E581" s="65">
        <v>1591520</v>
      </c>
      <c r="F581" s="65">
        <v>1591520</v>
      </c>
      <c r="G581" s="66" t="s">
        <v>4851</v>
      </c>
    </row>
    <row r="582" spans="1:7" ht="30" x14ac:dyDescent="0.2">
      <c r="A582" s="69" t="s">
        <v>22780</v>
      </c>
      <c r="B582" s="69" t="s">
        <v>307</v>
      </c>
      <c r="C582" s="74">
        <v>131050000</v>
      </c>
      <c r="D582" s="74">
        <v>4798000</v>
      </c>
      <c r="E582" s="74">
        <v>126252000</v>
      </c>
      <c r="F582" s="74">
        <v>126252000</v>
      </c>
      <c r="G582" s="75" t="s">
        <v>22781</v>
      </c>
    </row>
    <row r="583" spans="1:7" ht="30" x14ac:dyDescent="0.2">
      <c r="A583" s="69" t="s">
        <v>22782</v>
      </c>
      <c r="B583" s="69" t="s">
        <v>437</v>
      </c>
      <c r="C583" s="74">
        <v>131050000</v>
      </c>
      <c r="D583" s="74">
        <v>4798000</v>
      </c>
      <c r="E583" s="74">
        <v>126252000</v>
      </c>
      <c r="F583" s="74">
        <v>126252000</v>
      </c>
      <c r="G583" s="75" t="s">
        <v>22781</v>
      </c>
    </row>
    <row r="584" spans="1:7" ht="22.5" x14ac:dyDescent="0.2">
      <c r="A584" s="64" t="s">
        <v>22783</v>
      </c>
      <c r="B584" s="64" t="s">
        <v>643</v>
      </c>
      <c r="C584" s="65">
        <v>120000000</v>
      </c>
      <c r="D584" s="66">
        <v>0</v>
      </c>
      <c r="E584" s="65">
        <v>120000000</v>
      </c>
      <c r="F584" s="65">
        <v>120000000</v>
      </c>
      <c r="G584" s="66" t="s">
        <v>883</v>
      </c>
    </row>
    <row r="585" spans="1:7" ht="22.5" x14ac:dyDescent="0.2">
      <c r="A585" s="64" t="s">
        <v>22784</v>
      </c>
      <c r="B585" s="64" t="s">
        <v>647</v>
      </c>
      <c r="C585" s="65">
        <v>1950000</v>
      </c>
      <c r="D585" s="65">
        <v>318000</v>
      </c>
      <c r="E585" s="65">
        <v>1632000</v>
      </c>
      <c r="F585" s="65">
        <v>1632000</v>
      </c>
      <c r="G585" s="66" t="s">
        <v>22785</v>
      </c>
    </row>
    <row r="586" spans="1:7" ht="22.5" x14ac:dyDescent="0.2">
      <c r="A586" s="64" t="s">
        <v>22786</v>
      </c>
      <c r="B586" s="64" t="s">
        <v>656</v>
      </c>
      <c r="C586" s="65">
        <v>9100000</v>
      </c>
      <c r="D586" s="65">
        <v>4480000</v>
      </c>
      <c r="E586" s="65">
        <v>4620000</v>
      </c>
      <c r="F586" s="65">
        <v>4620000</v>
      </c>
      <c r="G586" s="66" t="s">
        <v>3288</v>
      </c>
    </row>
    <row r="587" spans="1:7" ht="30" x14ac:dyDescent="0.2">
      <c r="A587" s="69" t="s">
        <v>22787</v>
      </c>
      <c r="B587" s="69" t="s">
        <v>309</v>
      </c>
      <c r="C587" s="74">
        <v>24390000</v>
      </c>
      <c r="D587" s="74">
        <v>7673000</v>
      </c>
      <c r="E587" s="74">
        <v>16717000</v>
      </c>
      <c r="F587" s="74">
        <v>16717000</v>
      </c>
      <c r="G587" s="75" t="s">
        <v>22788</v>
      </c>
    </row>
    <row r="588" spans="1:7" ht="30" x14ac:dyDescent="0.2">
      <c r="A588" s="69" t="s">
        <v>22789</v>
      </c>
      <c r="B588" s="69" t="s">
        <v>460</v>
      </c>
      <c r="C588" s="74">
        <v>24390000</v>
      </c>
      <c r="D588" s="74">
        <v>7673000</v>
      </c>
      <c r="E588" s="74">
        <v>16717000</v>
      </c>
      <c r="F588" s="74">
        <v>16717000</v>
      </c>
      <c r="G588" s="75" t="s">
        <v>22788</v>
      </c>
    </row>
    <row r="589" spans="1:7" ht="23.25" thickBot="1" x14ac:dyDescent="0.25">
      <c r="A589" s="64" t="s">
        <v>22790</v>
      </c>
      <c r="B589" s="64" t="s">
        <v>721</v>
      </c>
      <c r="C589" s="65">
        <v>24390000</v>
      </c>
      <c r="D589" s="65">
        <v>7673000</v>
      </c>
      <c r="E589" s="65">
        <v>16717000</v>
      </c>
      <c r="F589" s="65">
        <v>16717000</v>
      </c>
      <c r="G589" s="66" t="s">
        <v>22788</v>
      </c>
    </row>
    <row r="590" spans="1:7" ht="30.75" thickBot="1" x14ac:dyDescent="0.25">
      <c r="A590" s="70" t="s">
        <v>22791</v>
      </c>
      <c r="B590" s="79" t="s">
        <v>1978</v>
      </c>
      <c r="C590" s="71">
        <v>62200000</v>
      </c>
      <c r="D590" s="71">
        <v>32984300</v>
      </c>
      <c r="E590" s="71">
        <v>29215700</v>
      </c>
      <c r="F590" s="71">
        <v>29215700</v>
      </c>
      <c r="G590" s="72" t="s">
        <v>22439</v>
      </c>
    </row>
    <row r="591" spans="1:7" ht="30" x14ac:dyDescent="0.2">
      <c r="A591" s="69" t="s">
        <v>22792</v>
      </c>
      <c r="B591" s="69" t="s">
        <v>236</v>
      </c>
      <c r="C591" s="74">
        <v>62200000</v>
      </c>
      <c r="D591" s="74">
        <v>32984300</v>
      </c>
      <c r="E591" s="74">
        <v>29215700</v>
      </c>
      <c r="F591" s="74">
        <v>29215700</v>
      </c>
      <c r="G591" s="75" t="s">
        <v>22439</v>
      </c>
    </row>
    <row r="592" spans="1:7" ht="30" x14ac:dyDescent="0.2">
      <c r="A592" s="69" t="s">
        <v>22793</v>
      </c>
      <c r="B592" s="69" t="s">
        <v>239</v>
      </c>
      <c r="C592" s="74">
        <v>240000</v>
      </c>
      <c r="D592" s="75">
        <v>0</v>
      </c>
      <c r="E592" s="74">
        <v>240000</v>
      </c>
      <c r="F592" s="74">
        <v>240000</v>
      </c>
      <c r="G592" s="75" t="s">
        <v>883</v>
      </c>
    </row>
    <row r="593" spans="1:7" ht="30" x14ac:dyDescent="0.2">
      <c r="A593" s="69" t="s">
        <v>22794</v>
      </c>
      <c r="B593" s="69" t="s">
        <v>300</v>
      </c>
      <c r="C593" s="74">
        <v>240000</v>
      </c>
      <c r="D593" s="75">
        <v>0</v>
      </c>
      <c r="E593" s="74">
        <v>240000</v>
      </c>
      <c r="F593" s="74">
        <v>240000</v>
      </c>
      <c r="G593" s="75" t="s">
        <v>883</v>
      </c>
    </row>
    <row r="594" spans="1:7" ht="30" x14ac:dyDescent="0.2">
      <c r="A594" s="69" t="s">
        <v>22795</v>
      </c>
      <c r="B594" s="69" t="s">
        <v>399</v>
      </c>
      <c r="C594" s="74">
        <v>240000</v>
      </c>
      <c r="D594" s="75">
        <v>0</v>
      </c>
      <c r="E594" s="74">
        <v>240000</v>
      </c>
      <c r="F594" s="74">
        <v>240000</v>
      </c>
      <c r="G594" s="75" t="s">
        <v>883</v>
      </c>
    </row>
    <row r="595" spans="1:7" ht="22.5" x14ac:dyDescent="0.2">
      <c r="A595" s="64" t="s">
        <v>22796</v>
      </c>
      <c r="B595" s="64" t="s">
        <v>559</v>
      </c>
      <c r="C595" s="65">
        <v>240000</v>
      </c>
      <c r="D595" s="66">
        <v>0</v>
      </c>
      <c r="E595" s="65">
        <v>240000</v>
      </c>
      <c r="F595" s="65">
        <v>240000</v>
      </c>
      <c r="G595" s="66" t="s">
        <v>883</v>
      </c>
    </row>
    <row r="596" spans="1:7" ht="30" x14ac:dyDescent="0.2">
      <c r="A596" s="69" t="s">
        <v>22797</v>
      </c>
      <c r="B596" s="69" t="s">
        <v>242</v>
      </c>
      <c r="C596" s="74">
        <v>61960000</v>
      </c>
      <c r="D596" s="74">
        <v>32984300</v>
      </c>
      <c r="E596" s="74">
        <v>28975700</v>
      </c>
      <c r="F596" s="74">
        <v>28975700</v>
      </c>
      <c r="G596" s="75" t="s">
        <v>12827</v>
      </c>
    </row>
    <row r="597" spans="1:7" ht="30" x14ac:dyDescent="0.2">
      <c r="A597" s="69" t="s">
        <v>22798</v>
      </c>
      <c r="B597" s="69" t="s">
        <v>306</v>
      </c>
      <c r="C597" s="74">
        <v>16470000</v>
      </c>
      <c r="D597" s="74">
        <v>12886300</v>
      </c>
      <c r="E597" s="74">
        <v>3583700</v>
      </c>
      <c r="F597" s="74">
        <v>3583700</v>
      </c>
      <c r="G597" s="75" t="s">
        <v>22799</v>
      </c>
    </row>
    <row r="598" spans="1:7" ht="30" x14ac:dyDescent="0.2">
      <c r="A598" s="69" t="s">
        <v>22800</v>
      </c>
      <c r="B598" s="69" t="s">
        <v>432</v>
      </c>
      <c r="C598" s="74">
        <v>16470000</v>
      </c>
      <c r="D598" s="74">
        <v>12886300</v>
      </c>
      <c r="E598" s="74">
        <v>3583700</v>
      </c>
      <c r="F598" s="74">
        <v>3583700</v>
      </c>
      <c r="G598" s="75" t="s">
        <v>22799</v>
      </c>
    </row>
    <row r="599" spans="1:7" ht="22.5" x14ac:dyDescent="0.2">
      <c r="A599" s="64" t="s">
        <v>22801</v>
      </c>
      <c r="B599" s="64" t="s">
        <v>585</v>
      </c>
      <c r="C599" s="65">
        <v>2812500</v>
      </c>
      <c r="D599" s="65">
        <v>904400</v>
      </c>
      <c r="E599" s="65">
        <v>1908100</v>
      </c>
      <c r="F599" s="65">
        <v>1908100</v>
      </c>
      <c r="G599" s="66" t="s">
        <v>22802</v>
      </c>
    </row>
    <row r="600" spans="1:7" ht="22.5" x14ac:dyDescent="0.2">
      <c r="A600" s="64" t="s">
        <v>22803</v>
      </c>
      <c r="B600" s="64" t="s">
        <v>594</v>
      </c>
      <c r="C600" s="65">
        <v>1788500</v>
      </c>
      <c r="D600" s="65">
        <v>1788500</v>
      </c>
      <c r="E600" s="66">
        <v>0</v>
      </c>
      <c r="F600" s="66">
        <v>0</v>
      </c>
      <c r="G600" s="66" t="s">
        <v>2816</v>
      </c>
    </row>
    <row r="601" spans="1:7" ht="22.5" x14ac:dyDescent="0.2">
      <c r="A601" s="64" t="s">
        <v>22804</v>
      </c>
      <c r="B601" s="64" t="s">
        <v>595</v>
      </c>
      <c r="C601" s="65">
        <v>1929720</v>
      </c>
      <c r="D601" s="65">
        <v>1927500</v>
      </c>
      <c r="E601" s="65">
        <v>2220</v>
      </c>
      <c r="F601" s="65">
        <v>2220</v>
      </c>
      <c r="G601" s="66" t="s">
        <v>1016</v>
      </c>
    </row>
    <row r="602" spans="1:7" ht="22.5" x14ac:dyDescent="0.2">
      <c r="A602" s="64" t="s">
        <v>22805</v>
      </c>
      <c r="B602" s="64" t="s">
        <v>596</v>
      </c>
      <c r="C602" s="65">
        <v>1995600</v>
      </c>
      <c r="D602" s="65">
        <v>498700</v>
      </c>
      <c r="E602" s="65">
        <v>1496900</v>
      </c>
      <c r="F602" s="65">
        <v>1496900</v>
      </c>
      <c r="G602" s="66" t="s">
        <v>22806</v>
      </c>
    </row>
    <row r="603" spans="1:7" ht="22.5" x14ac:dyDescent="0.2">
      <c r="A603" s="64" t="s">
        <v>22807</v>
      </c>
      <c r="B603" s="64" t="s">
        <v>597</v>
      </c>
      <c r="C603" s="65">
        <v>100000</v>
      </c>
      <c r="D603" s="65">
        <v>100000</v>
      </c>
      <c r="E603" s="66">
        <v>0</v>
      </c>
      <c r="F603" s="66">
        <v>0</v>
      </c>
      <c r="G603" s="66" t="s">
        <v>2816</v>
      </c>
    </row>
    <row r="604" spans="1:7" ht="22.5" x14ac:dyDescent="0.2">
      <c r="A604" s="64" t="s">
        <v>22808</v>
      </c>
      <c r="B604" s="64" t="s">
        <v>598</v>
      </c>
      <c r="C604" s="65">
        <v>2983680</v>
      </c>
      <c r="D604" s="65">
        <v>2968000</v>
      </c>
      <c r="E604" s="65">
        <v>15680</v>
      </c>
      <c r="F604" s="65">
        <v>15680</v>
      </c>
      <c r="G604" s="66" t="s">
        <v>1269</v>
      </c>
    </row>
    <row r="605" spans="1:7" ht="22.5" x14ac:dyDescent="0.2">
      <c r="A605" s="64" t="s">
        <v>22809</v>
      </c>
      <c r="B605" s="64" t="s">
        <v>610</v>
      </c>
      <c r="C605" s="65">
        <v>4860000</v>
      </c>
      <c r="D605" s="65">
        <v>4699200</v>
      </c>
      <c r="E605" s="65">
        <v>160800</v>
      </c>
      <c r="F605" s="65">
        <v>160800</v>
      </c>
      <c r="G605" s="66" t="s">
        <v>1350</v>
      </c>
    </row>
    <row r="606" spans="1:7" ht="30" x14ac:dyDescent="0.2">
      <c r="A606" s="69" t="s">
        <v>22810</v>
      </c>
      <c r="B606" s="69" t="s">
        <v>307</v>
      </c>
      <c r="C606" s="74">
        <v>29180000</v>
      </c>
      <c r="D606" s="74">
        <v>15680000</v>
      </c>
      <c r="E606" s="74">
        <v>13500000</v>
      </c>
      <c r="F606" s="74">
        <v>13500000</v>
      </c>
      <c r="G606" s="75" t="s">
        <v>9044</v>
      </c>
    </row>
    <row r="607" spans="1:7" ht="30" x14ac:dyDescent="0.2">
      <c r="A607" s="69" t="s">
        <v>22811</v>
      </c>
      <c r="B607" s="69" t="s">
        <v>437</v>
      </c>
      <c r="C607" s="74">
        <v>29180000</v>
      </c>
      <c r="D607" s="74">
        <v>15680000</v>
      </c>
      <c r="E607" s="74">
        <v>13500000</v>
      </c>
      <c r="F607" s="74">
        <v>13500000</v>
      </c>
      <c r="G607" s="75" t="s">
        <v>9044</v>
      </c>
    </row>
    <row r="608" spans="1:7" ht="22.5" x14ac:dyDescent="0.2">
      <c r="A608" s="64" t="s">
        <v>22812</v>
      </c>
      <c r="B608" s="64" t="s">
        <v>634</v>
      </c>
      <c r="C608" s="65">
        <v>21000000</v>
      </c>
      <c r="D608" s="65">
        <v>7500000</v>
      </c>
      <c r="E608" s="65">
        <v>13500000</v>
      </c>
      <c r="F608" s="65">
        <v>13500000</v>
      </c>
      <c r="G608" s="66" t="s">
        <v>869</v>
      </c>
    </row>
    <row r="609" spans="1:7" ht="22.5" x14ac:dyDescent="0.2">
      <c r="A609" s="64" t="s">
        <v>22813</v>
      </c>
      <c r="B609" s="64" t="s">
        <v>656</v>
      </c>
      <c r="C609" s="65">
        <v>8180000</v>
      </c>
      <c r="D609" s="65">
        <v>8180000</v>
      </c>
      <c r="E609" s="66">
        <v>0</v>
      </c>
      <c r="F609" s="66">
        <v>0</v>
      </c>
      <c r="G609" s="66" t="s">
        <v>2816</v>
      </c>
    </row>
    <row r="610" spans="1:7" ht="30" x14ac:dyDescent="0.2">
      <c r="A610" s="69" t="s">
        <v>22814</v>
      </c>
      <c r="B610" s="69" t="s">
        <v>309</v>
      </c>
      <c r="C610" s="74">
        <v>16310000</v>
      </c>
      <c r="D610" s="74">
        <v>4418000</v>
      </c>
      <c r="E610" s="74">
        <v>11892000</v>
      </c>
      <c r="F610" s="74">
        <v>11892000</v>
      </c>
      <c r="G610" s="75" t="s">
        <v>22815</v>
      </c>
    </row>
    <row r="611" spans="1:7" ht="30" x14ac:dyDescent="0.2">
      <c r="A611" s="69" t="s">
        <v>22816</v>
      </c>
      <c r="B611" s="69" t="s">
        <v>460</v>
      </c>
      <c r="C611" s="74">
        <v>16310000</v>
      </c>
      <c r="D611" s="74">
        <v>4418000</v>
      </c>
      <c r="E611" s="74">
        <v>11892000</v>
      </c>
      <c r="F611" s="74">
        <v>11892000</v>
      </c>
      <c r="G611" s="75" t="s">
        <v>22815</v>
      </c>
    </row>
    <row r="612" spans="1:7" ht="23.25" thickBot="1" x14ac:dyDescent="0.25">
      <c r="A612" s="64" t="s">
        <v>22817</v>
      </c>
      <c r="B612" s="64" t="s">
        <v>721</v>
      </c>
      <c r="C612" s="65">
        <v>16310000</v>
      </c>
      <c r="D612" s="65">
        <v>4418000</v>
      </c>
      <c r="E612" s="65">
        <v>11892000</v>
      </c>
      <c r="F612" s="65">
        <v>11892000</v>
      </c>
      <c r="G612" s="66" t="s">
        <v>22815</v>
      </c>
    </row>
    <row r="613" spans="1:7" ht="30.75" thickBot="1" x14ac:dyDescent="0.25">
      <c r="A613" s="70" t="s">
        <v>22818</v>
      </c>
      <c r="B613" s="70" t="s">
        <v>1980</v>
      </c>
      <c r="C613" s="71">
        <v>368400000</v>
      </c>
      <c r="D613" s="71">
        <v>163056935</v>
      </c>
      <c r="E613" s="71">
        <v>205343065</v>
      </c>
      <c r="F613" s="71">
        <v>205343065</v>
      </c>
      <c r="G613" s="72" t="s">
        <v>14668</v>
      </c>
    </row>
    <row r="614" spans="1:7" ht="30.75" thickBot="1" x14ac:dyDescent="0.25">
      <c r="A614" s="70" t="s">
        <v>22819</v>
      </c>
      <c r="B614" s="79" t="s">
        <v>1981</v>
      </c>
      <c r="C614" s="71">
        <v>86000000</v>
      </c>
      <c r="D614" s="71">
        <v>46800700</v>
      </c>
      <c r="E614" s="71">
        <v>39199300</v>
      </c>
      <c r="F614" s="71">
        <v>39199300</v>
      </c>
      <c r="G614" s="72" t="s">
        <v>22820</v>
      </c>
    </row>
    <row r="615" spans="1:7" ht="30" x14ac:dyDescent="0.2">
      <c r="A615" s="69" t="s">
        <v>22821</v>
      </c>
      <c r="B615" s="69" t="s">
        <v>236</v>
      </c>
      <c r="C615" s="74">
        <v>86000000</v>
      </c>
      <c r="D615" s="74">
        <v>46800700</v>
      </c>
      <c r="E615" s="74">
        <v>39199300</v>
      </c>
      <c r="F615" s="74">
        <v>39199300</v>
      </c>
      <c r="G615" s="75" t="s">
        <v>22820</v>
      </c>
    </row>
    <row r="616" spans="1:7" ht="30" x14ac:dyDescent="0.2">
      <c r="A616" s="69" t="s">
        <v>22822</v>
      </c>
      <c r="B616" s="69" t="s">
        <v>239</v>
      </c>
      <c r="C616" s="74">
        <v>3360000</v>
      </c>
      <c r="D616" s="75">
        <v>0</v>
      </c>
      <c r="E616" s="74">
        <v>3360000</v>
      </c>
      <c r="F616" s="74">
        <v>3360000</v>
      </c>
      <c r="G616" s="75" t="s">
        <v>883</v>
      </c>
    </row>
    <row r="617" spans="1:7" ht="30" x14ac:dyDescent="0.2">
      <c r="A617" s="69" t="s">
        <v>22823</v>
      </c>
      <c r="B617" s="69" t="s">
        <v>300</v>
      </c>
      <c r="C617" s="74">
        <v>3360000</v>
      </c>
      <c r="D617" s="75">
        <v>0</v>
      </c>
      <c r="E617" s="74">
        <v>3360000</v>
      </c>
      <c r="F617" s="74">
        <v>3360000</v>
      </c>
      <c r="G617" s="75" t="s">
        <v>883</v>
      </c>
    </row>
    <row r="618" spans="1:7" ht="30" x14ac:dyDescent="0.2">
      <c r="A618" s="69" t="s">
        <v>22824</v>
      </c>
      <c r="B618" s="69" t="s">
        <v>399</v>
      </c>
      <c r="C618" s="74">
        <v>3360000</v>
      </c>
      <c r="D618" s="75">
        <v>0</v>
      </c>
      <c r="E618" s="74">
        <v>3360000</v>
      </c>
      <c r="F618" s="74">
        <v>3360000</v>
      </c>
      <c r="G618" s="75" t="s">
        <v>883</v>
      </c>
    </row>
    <row r="619" spans="1:7" ht="22.5" x14ac:dyDescent="0.2">
      <c r="A619" s="64" t="s">
        <v>22825</v>
      </c>
      <c r="B619" s="64" t="s">
        <v>558</v>
      </c>
      <c r="C619" s="65">
        <v>2400000</v>
      </c>
      <c r="D619" s="66">
        <v>0</v>
      </c>
      <c r="E619" s="65">
        <v>2400000</v>
      </c>
      <c r="F619" s="65">
        <v>2400000</v>
      </c>
      <c r="G619" s="66" t="s">
        <v>883</v>
      </c>
    </row>
    <row r="620" spans="1:7" ht="22.5" x14ac:dyDescent="0.2">
      <c r="A620" s="64" t="s">
        <v>22826</v>
      </c>
      <c r="B620" s="64" t="s">
        <v>559</v>
      </c>
      <c r="C620" s="65">
        <v>960000</v>
      </c>
      <c r="D620" s="66">
        <v>0</v>
      </c>
      <c r="E620" s="65">
        <v>960000</v>
      </c>
      <c r="F620" s="65">
        <v>960000</v>
      </c>
      <c r="G620" s="66" t="s">
        <v>883</v>
      </c>
    </row>
    <row r="621" spans="1:7" ht="30" x14ac:dyDescent="0.2">
      <c r="A621" s="69" t="s">
        <v>22827</v>
      </c>
      <c r="B621" s="69" t="s">
        <v>242</v>
      </c>
      <c r="C621" s="74">
        <v>82640000</v>
      </c>
      <c r="D621" s="74">
        <v>46800700</v>
      </c>
      <c r="E621" s="74">
        <v>35839300</v>
      </c>
      <c r="F621" s="74">
        <v>35839300</v>
      </c>
      <c r="G621" s="75" t="s">
        <v>10791</v>
      </c>
    </row>
    <row r="622" spans="1:7" ht="30" x14ac:dyDescent="0.2">
      <c r="A622" s="69" t="s">
        <v>22828</v>
      </c>
      <c r="B622" s="69" t="s">
        <v>306</v>
      </c>
      <c r="C622" s="74">
        <v>25048500</v>
      </c>
      <c r="D622" s="74">
        <v>9492700</v>
      </c>
      <c r="E622" s="74">
        <v>15555800</v>
      </c>
      <c r="F622" s="74">
        <v>15555800</v>
      </c>
      <c r="G622" s="75" t="s">
        <v>10255</v>
      </c>
    </row>
    <row r="623" spans="1:7" ht="30" x14ac:dyDescent="0.2">
      <c r="A623" s="69" t="s">
        <v>22829</v>
      </c>
      <c r="B623" s="69" t="s">
        <v>432</v>
      </c>
      <c r="C623" s="74">
        <v>25048500</v>
      </c>
      <c r="D623" s="74">
        <v>9492700</v>
      </c>
      <c r="E623" s="74">
        <v>15555800</v>
      </c>
      <c r="F623" s="74">
        <v>15555800</v>
      </c>
      <c r="G623" s="75" t="s">
        <v>10255</v>
      </c>
    </row>
    <row r="624" spans="1:7" ht="22.5" x14ac:dyDescent="0.2">
      <c r="A624" s="64" t="s">
        <v>22830</v>
      </c>
      <c r="B624" s="64" t="s">
        <v>585</v>
      </c>
      <c r="C624" s="65">
        <v>3125000</v>
      </c>
      <c r="D624" s="65">
        <v>2969200</v>
      </c>
      <c r="E624" s="65">
        <v>155800</v>
      </c>
      <c r="F624" s="65">
        <v>155800</v>
      </c>
      <c r="G624" s="66" t="s">
        <v>1224</v>
      </c>
    </row>
    <row r="625" spans="1:7" ht="22.5" x14ac:dyDescent="0.2">
      <c r="A625" s="64" t="s">
        <v>22831</v>
      </c>
      <c r="B625" s="64" t="s">
        <v>594</v>
      </c>
      <c r="C625" s="65">
        <v>3059300</v>
      </c>
      <c r="D625" s="65">
        <v>3046500</v>
      </c>
      <c r="E625" s="65">
        <v>12800</v>
      </c>
      <c r="F625" s="65">
        <v>12800</v>
      </c>
      <c r="G625" s="66" t="s">
        <v>1485</v>
      </c>
    </row>
    <row r="626" spans="1:7" ht="22.5" x14ac:dyDescent="0.2">
      <c r="A626" s="64" t="s">
        <v>22832</v>
      </c>
      <c r="B626" s="64" t="s">
        <v>595</v>
      </c>
      <c r="C626" s="65">
        <v>2608100</v>
      </c>
      <c r="D626" s="65">
        <v>2477000</v>
      </c>
      <c r="E626" s="65">
        <v>131100</v>
      </c>
      <c r="F626" s="65">
        <v>131100</v>
      </c>
      <c r="G626" s="66" t="s">
        <v>1877</v>
      </c>
    </row>
    <row r="627" spans="1:7" ht="22.5" x14ac:dyDescent="0.2">
      <c r="A627" s="64" t="s">
        <v>22833</v>
      </c>
      <c r="B627" s="64" t="s">
        <v>596</v>
      </c>
      <c r="C627" s="65">
        <v>1796100</v>
      </c>
      <c r="D627" s="66">
        <v>0</v>
      </c>
      <c r="E627" s="65">
        <v>1796100</v>
      </c>
      <c r="F627" s="65">
        <v>1796100</v>
      </c>
      <c r="G627" s="66" t="s">
        <v>883</v>
      </c>
    </row>
    <row r="628" spans="1:7" ht="22.5" x14ac:dyDescent="0.2">
      <c r="A628" s="64" t="s">
        <v>22834</v>
      </c>
      <c r="B628" s="64" t="s">
        <v>597</v>
      </c>
      <c r="C628" s="65">
        <v>2310000</v>
      </c>
      <c r="D628" s="65">
        <v>1000000</v>
      </c>
      <c r="E628" s="65">
        <v>1310000</v>
      </c>
      <c r="F628" s="65">
        <v>1310000</v>
      </c>
      <c r="G628" s="66" t="s">
        <v>15505</v>
      </c>
    </row>
    <row r="629" spans="1:7" ht="22.5" x14ac:dyDescent="0.2">
      <c r="A629" s="64" t="s">
        <v>22835</v>
      </c>
      <c r="B629" s="64" t="s">
        <v>598</v>
      </c>
      <c r="C629" s="65">
        <v>5550000</v>
      </c>
      <c r="D629" s="66">
        <v>0</v>
      </c>
      <c r="E629" s="65">
        <v>5550000</v>
      </c>
      <c r="F629" s="65">
        <v>5550000</v>
      </c>
      <c r="G629" s="66" t="s">
        <v>883</v>
      </c>
    </row>
    <row r="630" spans="1:7" ht="22.5" x14ac:dyDescent="0.2">
      <c r="A630" s="64" t="s">
        <v>22836</v>
      </c>
      <c r="B630" s="64" t="s">
        <v>610</v>
      </c>
      <c r="C630" s="65">
        <v>6600000</v>
      </c>
      <c r="D630" s="66">
        <v>0</v>
      </c>
      <c r="E630" s="65">
        <v>6600000</v>
      </c>
      <c r="F630" s="65">
        <v>6600000</v>
      </c>
      <c r="G630" s="66" t="s">
        <v>883</v>
      </c>
    </row>
    <row r="631" spans="1:7" ht="30" x14ac:dyDescent="0.2">
      <c r="A631" s="69" t="s">
        <v>22837</v>
      </c>
      <c r="B631" s="69" t="s">
        <v>307</v>
      </c>
      <c r="C631" s="74">
        <v>29809500</v>
      </c>
      <c r="D631" s="74">
        <v>16921000</v>
      </c>
      <c r="E631" s="74">
        <v>12888500</v>
      </c>
      <c r="F631" s="74">
        <v>12888500</v>
      </c>
      <c r="G631" s="75" t="s">
        <v>12821</v>
      </c>
    </row>
    <row r="632" spans="1:7" ht="30" x14ac:dyDescent="0.2">
      <c r="A632" s="69" t="s">
        <v>22838</v>
      </c>
      <c r="B632" s="69" t="s">
        <v>437</v>
      </c>
      <c r="C632" s="74">
        <v>29809500</v>
      </c>
      <c r="D632" s="74">
        <v>16921000</v>
      </c>
      <c r="E632" s="74">
        <v>12888500</v>
      </c>
      <c r="F632" s="74">
        <v>12888500</v>
      </c>
      <c r="G632" s="75" t="s">
        <v>12821</v>
      </c>
    </row>
    <row r="633" spans="1:7" ht="22.5" x14ac:dyDescent="0.2">
      <c r="A633" s="64" t="s">
        <v>22839</v>
      </c>
      <c r="B633" s="64" t="s">
        <v>634</v>
      </c>
      <c r="C633" s="65">
        <v>21000000</v>
      </c>
      <c r="D633" s="65">
        <v>10500000</v>
      </c>
      <c r="E633" s="65">
        <v>10500000</v>
      </c>
      <c r="F633" s="65">
        <v>10500000</v>
      </c>
      <c r="G633" s="66" t="s">
        <v>2252</v>
      </c>
    </row>
    <row r="634" spans="1:7" ht="22.5" x14ac:dyDescent="0.2">
      <c r="A634" s="64" t="s">
        <v>22840</v>
      </c>
      <c r="B634" s="64" t="s">
        <v>647</v>
      </c>
      <c r="C634" s="65">
        <v>994500</v>
      </c>
      <c r="D634" s="65">
        <v>493000</v>
      </c>
      <c r="E634" s="65">
        <v>501500</v>
      </c>
      <c r="F634" s="65">
        <v>501500</v>
      </c>
      <c r="G634" s="66" t="s">
        <v>3649</v>
      </c>
    </row>
    <row r="635" spans="1:7" ht="22.5" x14ac:dyDescent="0.2">
      <c r="A635" s="64" t="s">
        <v>22841</v>
      </c>
      <c r="B635" s="64" t="s">
        <v>656</v>
      </c>
      <c r="C635" s="65">
        <v>7815000</v>
      </c>
      <c r="D635" s="65">
        <v>5928000</v>
      </c>
      <c r="E635" s="65">
        <v>1887000</v>
      </c>
      <c r="F635" s="65">
        <v>1887000</v>
      </c>
      <c r="G635" s="66" t="s">
        <v>1509</v>
      </c>
    </row>
    <row r="636" spans="1:7" ht="30" x14ac:dyDescent="0.2">
      <c r="A636" s="69" t="s">
        <v>22842</v>
      </c>
      <c r="B636" s="69" t="s">
        <v>309</v>
      </c>
      <c r="C636" s="74">
        <v>27782000</v>
      </c>
      <c r="D636" s="74">
        <v>20387000</v>
      </c>
      <c r="E636" s="74">
        <v>7395000</v>
      </c>
      <c r="F636" s="74">
        <v>7395000</v>
      </c>
      <c r="G636" s="75" t="s">
        <v>12848</v>
      </c>
    </row>
    <row r="637" spans="1:7" ht="30" x14ac:dyDescent="0.2">
      <c r="A637" s="69" t="s">
        <v>22843</v>
      </c>
      <c r="B637" s="69" t="s">
        <v>460</v>
      </c>
      <c r="C637" s="74">
        <v>27782000</v>
      </c>
      <c r="D637" s="74">
        <v>20387000</v>
      </c>
      <c r="E637" s="74">
        <v>7395000</v>
      </c>
      <c r="F637" s="74">
        <v>7395000</v>
      </c>
      <c r="G637" s="75" t="s">
        <v>12848</v>
      </c>
    </row>
    <row r="638" spans="1:7" ht="23.25" thickBot="1" x14ac:dyDescent="0.25">
      <c r="A638" s="64" t="s">
        <v>22844</v>
      </c>
      <c r="B638" s="64" t="s">
        <v>721</v>
      </c>
      <c r="C638" s="65">
        <v>27782000</v>
      </c>
      <c r="D638" s="65">
        <v>20387000</v>
      </c>
      <c r="E638" s="65">
        <v>7395000</v>
      </c>
      <c r="F638" s="65">
        <v>7395000</v>
      </c>
      <c r="G638" s="66" t="s">
        <v>12848</v>
      </c>
    </row>
    <row r="639" spans="1:7" ht="75.75" thickBot="1" x14ac:dyDescent="0.25">
      <c r="A639" s="70" t="s">
        <v>22845</v>
      </c>
      <c r="B639" s="79" t="s">
        <v>1982</v>
      </c>
      <c r="C639" s="71">
        <v>42200000</v>
      </c>
      <c r="D639" s="71">
        <v>19756835</v>
      </c>
      <c r="E639" s="71">
        <v>22443165</v>
      </c>
      <c r="F639" s="71">
        <v>22443165</v>
      </c>
      <c r="G639" s="72" t="s">
        <v>4428</v>
      </c>
    </row>
    <row r="640" spans="1:7" ht="30" x14ac:dyDescent="0.2">
      <c r="A640" s="69" t="s">
        <v>22846</v>
      </c>
      <c r="B640" s="69" t="s">
        <v>236</v>
      </c>
      <c r="C640" s="74">
        <v>42200000</v>
      </c>
      <c r="D640" s="74">
        <v>19756835</v>
      </c>
      <c r="E640" s="74">
        <v>22443165</v>
      </c>
      <c r="F640" s="74">
        <v>22443165</v>
      </c>
      <c r="G640" s="75" t="s">
        <v>4428</v>
      </c>
    </row>
    <row r="641" spans="1:7" ht="30" x14ac:dyDescent="0.2">
      <c r="A641" s="69" t="s">
        <v>22847</v>
      </c>
      <c r="B641" s="69" t="s">
        <v>242</v>
      </c>
      <c r="C641" s="74">
        <v>42200000</v>
      </c>
      <c r="D641" s="74">
        <v>19756835</v>
      </c>
      <c r="E641" s="74">
        <v>22443165</v>
      </c>
      <c r="F641" s="74">
        <v>22443165</v>
      </c>
      <c r="G641" s="75" t="s">
        <v>4428</v>
      </c>
    </row>
    <row r="642" spans="1:7" ht="30" x14ac:dyDescent="0.2">
      <c r="A642" s="69" t="s">
        <v>22848</v>
      </c>
      <c r="B642" s="69" t="s">
        <v>306</v>
      </c>
      <c r="C642" s="74">
        <v>7160000</v>
      </c>
      <c r="D642" s="74">
        <v>912000</v>
      </c>
      <c r="E642" s="74">
        <v>6248000</v>
      </c>
      <c r="F642" s="74">
        <v>6248000</v>
      </c>
      <c r="G642" s="75" t="s">
        <v>22849</v>
      </c>
    </row>
    <row r="643" spans="1:7" ht="30" x14ac:dyDescent="0.2">
      <c r="A643" s="69" t="s">
        <v>22850</v>
      </c>
      <c r="B643" s="69" t="s">
        <v>432</v>
      </c>
      <c r="C643" s="74">
        <v>7160000</v>
      </c>
      <c r="D643" s="74">
        <v>912000</v>
      </c>
      <c r="E643" s="74">
        <v>6248000</v>
      </c>
      <c r="F643" s="74">
        <v>6248000</v>
      </c>
      <c r="G643" s="75" t="s">
        <v>22849</v>
      </c>
    </row>
    <row r="644" spans="1:7" ht="22.5" x14ac:dyDescent="0.2">
      <c r="A644" s="64" t="s">
        <v>22851</v>
      </c>
      <c r="B644" s="64" t="s">
        <v>585</v>
      </c>
      <c r="C644" s="65">
        <v>1562500</v>
      </c>
      <c r="D644" s="66">
        <v>0</v>
      </c>
      <c r="E644" s="65">
        <v>1562500</v>
      </c>
      <c r="F644" s="65">
        <v>1562500</v>
      </c>
      <c r="G644" s="66" t="s">
        <v>883</v>
      </c>
    </row>
    <row r="645" spans="1:7" ht="22.5" x14ac:dyDescent="0.2">
      <c r="A645" s="64" t="s">
        <v>22852</v>
      </c>
      <c r="B645" s="64" t="s">
        <v>594</v>
      </c>
      <c r="C645" s="65">
        <v>914000</v>
      </c>
      <c r="D645" s="65">
        <v>912000</v>
      </c>
      <c r="E645" s="65">
        <v>2000</v>
      </c>
      <c r="F645" s="65">
        <v>2000</v>
      </c>
      <c r="G645" s="66" t="s">
        <v>1015</v>
      </c>
    </row>
    <row r="646" spans="1:7" ht="22.5" x14ac:dyDescent="0.2">
      <c r="A646" s="64" t="s">
        <v>22853</v>
      </c>
      <c r="B646" s="64" t="s">
        <v>595</v>
      </c>
      <c r="C646" s="65">
        <v>1500180</v>
      </c>
      <c r="D646" s="66">
        <v>0</v>
      </c>
      <c r="E646" s="65">
        <v>1500180</v>
      </c>
      <c r="F646" s="65">
        <v>1500180</v>
      </c>
      <c r="G646" s="66" t="s">
        <v>883</v>
      </c>
    </row>
    <row r="647" spans="1:7" ht="22.5" x14ac:dyDescent="0.2">
      <c r="A647" s="64" t="s">
        <v>22854</v>
      </c>
      <c r="B647" s="64" t="s">
        <v>596</v>
      </c>
      <c r="C647" s="65">
        <v>345000</v>
      </c>
      <c r="D647" s="66">
        <v>0</v>
      </c>
      <c r="E647" s="65">
        <v>345000</v>
      </c>
      <c r="F647" s="65">
        <v>345000</v>
      </c>
      <c r="G647" s="66" t="s">
        <v>883</v>
      </c>
    </row>
    <row r="648" spans="1:7" ht="22.5" x14ac:dyDescent="0.2">
      <c r="A648" s="64" t="s">
        <v>22855</v>
      </c>
      <c r="B648" s="64" t="s">
        <v>597</v>
      </c>
      <c r="C648" s="65">
        <v>50000</v>
      </c>
      <c r="D648" s="66">
        <v>0</v>
      </c>
      <c r="E648" s="65">
        <v>50000</v>
      </c>
      <c r="F648" s="65">
        <v>50000</v>
      </c>
      <c r="G648" s="66" t="s">
        <v>883</v>
      </c>
    </row>
    <row r="649" spans="1:7" ht="22.5" x14ac:dyDescent="0.2">
      <c r="A649" s="64" t="s">
        <v>22856</v>
      </c>
      <c r="B649" s="64" t="s">
        <v>598</v>
      </c>
      <c r="C649" s="65">
        <v>2788320</v>
      </c>
      <c r="D649" s="66">
        <v>0</v>
      </c>
      <c r="E649" s="65">
        <v>2788320</v>
      </c>
      <c r="F649" s="65">
        <v>2788320</v>
      </c>
      <c r="G649" s="66" t="s">
        <v>883</v>
      </c>
    </row>
    <row r="650" spans="1:7" ht="30" x14ac:dyDescent="0.2">
      <c r="A650" s="69" t="s">
        <v>22857</v>
      </c>
      <c r="B650" s="69" t="s">
        <v>307</v>
      </c>
      <c r="C650" s="74">
        <v>27850000</v>
      </c>
      <c r="D650" s="74">
        <v>16080000</v>
      </c>
      <c r="E650" s="74">
        <v>11770000</v>
      </c>
      <c r="F650" s="74">
        <v>11770000</v>
      </c>
      <c r="G650" s="75" t="s">
        <v>22858</v>
      </c>
    </row>
    <row r="651" spans="1:7" ht="30" x14ac:dyDescent="0.2">
      <c r="A651" s="69" t="s">
        <v>22859</v>
      </c>
      <c r="B651" s="69" t="s">
        <v>437</v>
      </c>
      <c r="C651" s="74">
        <v>27850000</v>
      </c>
      <c r="D651" s="74">
        <v>16080000</v>
      </c>
      <c r="E651" s="74">
        <v>11770000</v>
      </c>
      <c r="F651" s="74">
        <v>11770000</v>
      </c>
      <c r="G651" s="75" t="s">
        <v>22858</v>
      </c>
    </row>
    <row r="652" spans="1:7" ht="22.5" x14ac:dyDescent="0.2">
      <c r="A652" s="64" t="s">
        <v>22860</v>
      </c>
      <c r="B652" s="64" t="s">
        <v>634</v>
      </c>
      <c r="C652" s="65">
        <v>22200000</v>
      </c>
      <c r="D652" s="65">
        <v>11100000</v>
      </c>
      <c r="E652" s="65">
        <v>11100000</v>
      </c>
      <c r="F652" s="65">
        <v>11100000</v>
      </c>
      <c r="G652" s="66" t="s">
        <v>2252</v>
      </c>
    </row>
    <row r="653" spans="1:7" ht="22.5" x14ac:dyDescent="0.2">
      <c r="A653" s="64" t="s">
        <v>22861</v>
      </c>
      <c r="B653" s="64" t="s">
        <v>647</v>
      </c>
      <c r="C653" s="65">
        <v>650000</v>
      </c>
      <c r="D653" s="66">
        <v>0</v>
      </c>
      <c r="E653" s="65">
        <v>650000</v>
      </c>
      <c r="F653" s="65">
        <v>650000</v>
      </c>
      <c r="G653" s="66" t="s">
        <v>883</v>
      </c>
    </row>
    <row r="654" spans="1:7" ht="22.5" x14ac:dyDescent="0.2">
      <c r="A654" s="64" t="s">
        <v>22862</v>
      </c>
      <c r="B654" s="64" t="s">
        <v>656</v>
      </c>
      <c r="C654" s="65">
        <v>5000000</v>
      </c>
      <c r="D654" s="65">
        <v>4980000</v>
      </c>
      <c r="E654" s="65">
        <v>20000</v>
      </c>
      <c r="F654" s="65">
        <v>20000</v>
      </c>
      <c r="G654" s="66" t="s">
        <v>7690</v>
      </c>
    </row>
    <row r="655" spans="1:7" ht="30" x14ac:dyDescent="0.2">
      <c r="A655" s="69" t="s">
        <v>22863</v>
      </c>
      <c r="B655" s="69" t="s">
        <v>309</v>
      </c>
      <c r="C655" s="74">
        <v>7190000</v>
      </c>
      <c r="D655" s="74">
        <v>2764835</v>
      </c>
      <c r="E655" s="74">
        <v>4425165</v>
      </c>
      <c r="F655" s="74">
        <v>4425165</v>
      </c>
      <c r="G655" s="75" t="s">
        <v>8925</v>
      </c>
    </row>
    <row r="656" spans="1:7" ht="30" x14ac:dyDescent="0.2">
      <c r="A656" s="69" t="s">
        <v>22864</v>
      </c>
      <c r="B656" s="69" t="s">
        <v>460</v>
      </c>
      <c r="C656" s="74">
        <v>7190000</v>
      </c>
      <c r="D656" s="74">
        <v>2764835</v>
      </c>
      <c r="E656" s="74">
        <v>4425165</v>
      </c>
      <c r="F656" s="74">
        <v>4425165</v>
      </c>
      <c r="G656" s="75" t="s">
        <v>8925</v>
      </c>
    </row>
    <row r="657" spans="1:7" ht="23.25" thickBot="1" x14ac:dyDescent="0.25">
      <c r="A657" s="64" t="s">
        <v>22865</v>
      </c>
      <c r="B657" s="64" t="s">
        <v>721</v>
      </c>
      <c r="C657" s="65">
        <v>7190000</v>
      </c>
      <c r="D657" s="65">
        <v>2764835</v>
      </c>
      <c r="E657" s="65">
        <v>4425165</v>
      </c>
      <c r="F657" s="65">
        <v>4425165</v>
      </c>
      <c r="G657" s="66" t="s">
        <v>8925</v>
      </c>
    </row>
    <row r="658" spans="1:7" ht="60.75" thickBot="1" x14ac:dyDescent="0.25">
      <c r="A658" s="70" t="s">
        <v>22866</v>
      </c>
      <c r="B658" s="79" t="s">
        <v>22867</v>
      </c>
      <c r="C658" s="71">
        <v>163200000</v>
      </c>
      <c r="D658" s="71">
        <v>68924400</v>
      </c>
      <c r="E658" s="71">
        <v>94275600</v>
      </c>
      <c r="F658" s="71">
        <v>94275600</v>
      </c>
      <c r="G658" s="72" t="s">
        <v>12310</v>
      </c>
    </row>
    <row r="659" spans="1:7" ht="30" x14ac:dyDescent="0.2">
      <c r="A659" s="69" t="s">
        <v>22868</v>
      </c>
      <c r="B659" s="69" t="s">
        <v>236</v>
      </c>
      <c r="C659" s="74">
        <v>163200000</v>
      </c>
      <c r="D659" s="74">
        <v>68924400</v>
      </c>
      <c r="E659" s="74">
        <v>94275600</v>
      </c>
      <c r="F659" s="74">
        <v>94275600</v>
      </c>
      <c r="G659" s="75" t="s">
        <v>12310</v>
      </c>
    </row>
    <row r="660" spans="1:7" ht="30" x14ac:dyDescent="0.2">
      <c r="A660" s="69" t="s">
        <v>22869</v>
      </c>
      <c r="B660" s="69" t="s">
        <v>239</v>
      </c>
      <c r="C660" s="74">
        <v>6820000</v>
      </c>
      <c r="D660" s="74">
        <v>3200000</v>
      </c>
      <c r="E660" s="74">
        <v>3620000</v>
      </c>
      <c r="F660" s="74">
        <v>3620000</v>
      </c>
      <c r="G660" s="75" t="s">
        <v>15366</v>
      </c>
    </row>
    <row r="661" spans="1:7" ht="30" x14ac:dyDescent="0.2">
      <c r="A661" s="69" t="s">
        <v>22870</v>
      </c>
      <c r="B661" s="69" t="s">
        <v>300</v>
      </c>
      <c r="C661" s="74">
        <v>6820000</v>
      </c>
      <c r="D661" s="74">
        <v>3200000</v>
      </c>
      <c r="E661" s="74">
        <v>3620000</v>
      </c>
      <c r="F661" s="74">
        <v>3620000</v>
      </c>
      <c r="G661" s="75" t="s">
        <v>15366</v>
      </c>
    </row>
    <row r="662" spans="1:7" ht="30" x14ac:dyDescent="0.2">
      <c r="A662" s="69" t="s">
        <v>22871</v>
      </c>
      <c r="B662" s="69" t="s">
        <v>399</v>
      </c>
      <c r="C662" s="74">
        <v>6820000</v>
      </c>
      <c r="D662" s="74">
        <v>3200000</v>
      </c>
      <c r="E662" s="74">
        <v>3620000</v>
      </c>
      <c r="F662" s="74">
        <v>3620000</v>
      </c>
      <c r="G662" s="75" t="s">
        <v>15366</v>
      </c>
    </row>
    <row r="663" spans="1:7" ht="22.5" x14ac:dyDescent="0.2">
      <c r="A663" s="64" t="s">
        <v>22872</v>
      </c>
      <c r="B663" s="64" t="s">
        <v>558</v>
      </c>
      <c r="C663" s="65">
        <v>4800000</v>
      </c>
      <c r="D663" s="65">
        <v>3200000</v>
      </c>
      <c r="E663" s="65">
        <v>1600000</v>
      </c>
      <c r="F663" s="65">
        <v>1600000</v>
      </c>
      <c r="G663" s="66" t="s">
        <v>3846</v>
      </c>
    </row>
    <row r="664" spans="1:7" ht="22.5" x14ac:dyDescent="0.2">
      <c r="A664" s="64" t="s">
        <v>22873</v>
      </c>
      <c r="B664" s="64" t="s">
        <v>559</v>
      </c>
      <c r="C664" s="65">
        <v>2020000</v>
      </c>
      <c r="D664" s="66">
        <v>0</v>
      </c>
      <c r="E664" s="65">
        <v>2020000</v>
      </c>
      <c r="F664" s="65">
        <v>2020000</v>
      </c>
      <c r="G664" s="66" t="s">
        <v>883</v>
      </c>
    </row>
    <row r="665" spans="1:7" ht="30" x14ac:dyDescent="0.2">
      <c r="A665" s="69" t="s">
        <v>22874</v>
      </c>
      <c r="B665" s="69" t="s">
        <v>242</v>
      </c>
      <c r="C665" s="74">
        <v>156380000</v>
      </c>
      <c r="D665" s="74">
        <v>65724400</v>
      </c>
      <c r="E665" s="74">
        <v>90655600</v>
      </c>
      <c r="F665" s="74">
        <v>90655600</v>
      </c>
      <c r="G665" s="75" t="s">
        <v>19685</v>
      </c>
    </row>
    <row r="666" spans="1:7" ht="30" x14ac:dyDescent="0.2">
      <c r="A666" s="69" t="s">
        <v>22875</v>
      </c>
      <c r="B666" s="69" t="s">
        <v>306</v>
      </c>
      <c r="C666" s="74">
        <v>85865000</v>
      </c>
      <c r="D666" s="74">
        <v>42074400</v>
      </c>
      <c r="E666" s="74">
        <v>43790600</v>
      </c>
      <c r="F666" s="74">
        <v>43790600</v>
      </c>
      <c r="G666" s="75" t="s">
        <v>3279</v>
      </c>
    </row>
    <row r="667" spans="1:7" ht="30" x14ac:dyDescent="0.2">
      <c r="A667" s="69" t="s">
        <v>22876</v>
      </c>
      <c r="B667" s="69" t="s">
        <v>432</v>
      </c>
      <c r="C667" s="74">
        <v>85865000</v>
      </c>
      <c r="D667" s="74">
        <v>42074400</v>
      </c>
      <c r="E667" s="74">
        <v>43790600</v>
      </c>
      <c r="F667" s="74">
        <v>43790600</v>
      </c>
      <c r="G667" s="75" t="s">
        <v>3279</v>
      </c>
    </row>
    <row r="668" spans="1:7" ht="22.5" x14ac:dyDescent="0.2">
      <c r="A668" s="64" t="s">
        <v>22877</v>
      </c>
      <c r="B668" s="64" t="s">
        <v>585</v>
      </c>
      <c r="C668" s="65">
        <v>2031250</v>
      </c>
      <c r="D668" s="65">
        <v>595600</v>
      </c>
      <c r="E668" s="65">
        <v>1435650</v>
      </c>
      <c r="F668" s="65">
        <v>1435650</v>
      </c>
      <c r="G668" s="66" t="s">
        <v>873</v>
      </c>
    </row>
    <row r="669" spans="1:7" ht="22.5" x14ac:dyDescent="0.2">
      <c r="A669" s="64" t="s">
        <v>22878</v>
      </c>
      <c r="B669" s="64" t="s">
        <v>594</v>
      </c>
      <c r="C669" s="65">
        <v>2093460</v>
      </c>
      <c r="D669" s="65">
        <v>1896600</v>
      </c>
      <c r="E669" s="65">
        <v>196860</v>
      </c>
      <c r="F669" s="65">
        <v>196860</v>
      </c>
      <c r="G669" s="66" t="s">
        <v>19153</v>
      </c>
    </row>
    <row r="670" spans="1:7" ht="22.5" x14ac:dyDescent="0.2">
      <c r="A670" s="64" t="s">
        <v>22879</v>
      </c>
      <c r="B670" s="64" t="s">
        <v>595</v>
      </c>
      <c r="C670" s="65">
        <v>3384450</v>
      </c>
      <c r="D670" s="65">
        <v>3029500</v>
      </c>
      <c r="E670" s="65">
        <v>354950</v>
      </c>
      <c r="F670" s="65">
        <v>354950</v>
      </c>
      <c r="G670" s="66" t="s">
        <v>22880</v>
      </c>
    </row>
    <row r="671" spans="1:7" ht="22.5" x14ac:dyDescent="0.2">
      <c r="A671" s="64" t="s">
        <v>22881</v>
      </c>
      <c r="B671" s="64" t="s">
        <v>596</v>
      </c>
      <c r="C671" s="65">
        <v>30055200</v>
      </c>
      <c r="D671" s="65">
        <v>8953200</v>
      </c>
      <c r="E671" s="65">
        <v>21102000</v>
      </c>
      <c r="F671" s="65">
        <v>21102000</v>
      </c>
      <c r="G671" s="66" t="s">
        <v>9586</v>
      </c>
    </row>
    <row r="672" spans="1:7" ht="22.5" x14ac:dyDescent="0.2">
      <c r="A672" s="64" t="s">
        <v>22882</v>
      </c>
      <c r="B672" s="64" t="s">
        <v>597</v>
      </c>
      <c r="C672" s="65">
        <v>100000</v>
      </c>
      <c r="D672" s="65">
        <v>100000</v>
      </c>
      <c r="E672" s="66">
        <v>0</v>
      </c>
      <c r="F672" s="66">
        <v>0</v>
      </c>
      <c r="G672" s="66" t="s">
        <v>2816</v>
      </c>
    </row>
    <row r="673" spans="1:7" ht="22.5" x14ac:dyDescent="0.2">
      <c r="A673" s="64" t="s">
        <v>22883</v>
      </c>
      <c r="B673" s="64" t="s">
        <v>598</v>
      </c>
      <c r="C673" s="65">
        <v>44870640</v>
      </c>
      <c r="D673" s="65">
        <v>27499500</v>
      </c>
      <c r="E673" s="65">
        <v>17371140</v>
      </c>
      <c r="F673" s="65">
        <v>17371140</v>
      </c>
      <c r="G673" s="66" t="s">
        <v>21309</v>
      </c>
    </row>
    <row r="674" spans="1:7" ht="22.5" x14ac:dyDescent="0.2">
      <c r="A674" s="64" t="s">
        <v>22884</v>
      </c>
      <c r="B674" s="64" t="s">
        <v>610</v>
      </c>
      <c r="C674" s="65">
        <v>3330000</v>
      </c>
      <c r="D674" s="66">
        <v>0</v>
      </c>
      <c r="E674" s="65">
        <v>3330000</v>
      </c>
      <c r="F674" s="65">
        <v>3330000</v>
      </c>
      <c r="G674" s="66" t="s">
        <v>883</v>
      </c>
    </row>
    <row r="675" spans="1:7" ht="30" x14ac:dyDescent="0.2">
      <c r="A675" s="69" t="s">
        <v>22885</v>
      </c>
      <c r="B675" s="69" t="s">
        <v>307</v>
      </c>
      <c r="C675" s="74">
        <v>57399000</v>
      </c>
      <c r="D675" s="74">
        <v>21600000</v>
      </c>
      <c r="E675" s="74">
        <v>35799000</v>
      </c>
      <c r="F675" s="74">
        <v>35799000</v>
      </c>
      <c r="G675" s="75" t="s">
        <v>22886</v>
      </c>
    </row>
    <row r="676" spans="1:7" ht="30" x14ac:dyDescent="0.2">
      <c r="A676" s="69" t="s">
        <v>22887</v>
      </c>
      <c r="B676" s="69" t="s">
        <v>437</v>
      </c>
      <c r="C676" s="74">
        <v>52399000</v>
      </c>
      <c r="D676" s="74">
        <v>21600000</v>
      </c>
      <c r="E676" s="74">
        <v>30799000</v>
      </c>
      <c r="F676" s="74">
        <v>30799000</v>
      </c>
      <c r="G676" s="75" t="s">
        <v>9891</v>
      </c>
    </row>
    <row r="677" spans="1:7" ht="22.5" x14ac:dyDescent="0.2">
      <c r="A677" s="64" t="s">
        <v>22888</v>
      </c>
      <c r="B677" s="64" t="s">
        <v>634</v>
      </c>
      <c r="C677" s="65">
        <v>43200000</v>
      </c>
      <c r="D677" s="65">
        <v>21600000</v>
      </c>
      <c r="E677" s="65">
        <v>21600000</v>
      </c>
      <c r="F677" s="65">
        <v>21600000</v>
      </c>
      <c r="G677" s="66" t="s">
        <v>2252</v>
      </c>
    </row>
    <row r="678" spans="1:7" ht="22.5" x14ac:dyDescent="0.2">
      <c r="A678" s="64" t="s">
        <v>22889</v>
      </c>
      <c r="B678" s="64" t="s">
        <v>647</v>
      </c>
      <c r="C678" s="65">
        <v>949000</v>
      </c>
      <c r="D678" s="66">
        <v>0</v>
      </c>
      <c r="E678" s="65">
        <v>949000</v>
      </c>
      <c r="F678" s="65">
        <v>949000</v>
      </c>
      <c r="G678" s="66" t="s">
        <v>883</v>
      </c>
    </row>
    <row r="679" spans="1:7" ht="22.5" x14ac:dyDescent="0.2">
      <c r="A679" s="64" t="s">
        <v>22890</v>
      </c>
      <c r="B679" s="64" t="s">
        <v>656</v>
      </c>
      <c r="C679" s="65">
        <v>8250000</v>
      </c>
      <c r="D679" s="66">
        <v>0</v>
      </c>
      <c r="E679" s="65">
        <v>8250000</v>
      </c>
      <c r="F679" s="65">
        <v>8250000</v>
      </c>
      <c r="G679" s="66" t="s">
        <v>883</v>
      </c>
    </row>
    <row r="680" spans="1:7" ht="45" x14ac:dyDescent="0.2">
      <c r="A680" s="69" t="s">
        <v>22891</v>
      </c>
      <c r="B680" s="69" t="s">
        <v>450</v>
      </c>
      <c r="C680" s="74">
        <v>5000000</v>
      </c>
      <c r="D680" s="75">
        <v>0</v>
      </c>
      <c r="E680" s="74">
        <v>5000000</v>
      </c>
      <c r="F680" s="74">
        <v>5000000</v>
      </c>
      <c r="G680" s="75" t="s">
        <v>883</v>
      </c>
    </row>
    <row r="681" spans="1:7" ht="22.5" x14ac:dyDescent="0.2">
      <c r="A681" s="64" t="s">
        <v>22892</v>
      </c>
      <c r="B681" s="64" t="s">
        <v>689</v>
      </c>
      <c r="C681" s="65">
        <v>5000000</v>
      </c>
      <c r="D681" s="66">
        <v>0</v>
      </c>
      <c r="E681" s="65">
        <v>5000000</v>
      </c>
      <c r="F681" s="65">
        <v>5000000</v>
      </c>
      <c r="G681" s="66" t="s">
        <v>883</v>
      </c>
    </row>
    <row r="682" spans="1:7" ht="30" x14ac:dyDescent="0.2">
      <c r="A682" s="69" t="s">
        <v>22893</v>
      </c>
      <c r="B682" s="69" t="s">
        <v>309</v>
      </c>
      <c r="C682" s="74">
        <v>13116000</v>
      </c>
      <c r="D682" s="74">
        <v>2050000</v>
      </c>
      <c r="E682" s="74">
        <v>11066000</v>
      </c>
      <c r="F682" s="74">
        <v>11066000</v>
      </c>
      <c r="G682" s="75" t="s">
        <v>11187</v>
      </c>
    </row>
    <row r="683" spans="1:7" ht="30" x14ac:dyDescent="0.2">
      <c r="A683" s="69" t="s">
        <v>22894</v>
      </c>
      <c r="B683" s="69" t="s">
        <v>460</v>
      </c>
      <c r="C683" s="74">
        <v>13116000</v>
      </c>
      <c r="D683" s="74">
        <v>2050000</v>
      </c>
      <c r="E683" s="74">
        <v>11066000</v>
      </c>
      <c r="F683" s="74">
        <v>11066000</v>
      </c>
      <c r="G683" s="75" t="s">
        <v>11187</v>
      </c>
    </row>
    <row r="684" spans="1:7" ht="23.25" thickBot="1" x14ac:dyDescent="0.25">
      <c r="A684" s="64" t="s">
        <v>22895</v>
      </c>
      <c r="B684" s="64" t="s">
        <v>721</v>
      </c>
      <c r="C684" s="65">
        <v>13116000</v>
      </c>
      <c r="D684" s="65">
        <v>2050000</v>
      </c>
      <c r="E684" s="65">
        <v>11066000</v>
      </c>
      <c r="F684" s="65">
        <v>11066000</v>
      </c>
      <c r="G684" s="66" t="s">
        <v>11187</v>
      </c>
    </row>
    <row r="685" spans="1:7" ht="75.75" thickBot="1" x14ac:dyDescent="0.25">
      <c r="A685" s="70" t="s">
        <v>22896</v>
      </c>
      <c r="B685" s="79" t="s">
        <v>1983</v>
      </c>
      <c r="C685" s="71">
        <v>15000000</v>
      </c>
      <c r="D685" s="71">
        <v>1625000</v>
      </c>
      <c r="E685" s="71">
        <v>13375000</v>
      </c>
      <c r="F685" s="71">
        <v>13375000</v>
      </c>
      <c r="G685" s="72" t="s">
        <v>4053</v>
      </c>
    </row>
    <row r="686" spans="1:7" ht="30" x14ac:dyDescent="0.2">
      <c r="A686" s="69" t="s">
        <v>22897</v>
      </c>
      <c r="B686" s="69" t="s">
        <v>236</v>
      </c>
      <c r="C686" s="74">
        <v>15000000</v>
      </c>
      <c r="D686" s="74">
        <v>1625000</v>
      </c>
      <c r="E686" s="74">
        <v>13375000</v>
      </c>
      <c r="F686" s="74">
        <v>13375000</v>
      </c>
      <c r="G686" s="75" t="s">
        <v>4053</v>
      </c>
    </row>
    <row r="687" spans="1:7" ht="30" x14ac:dyDescent="0.2">
      <c r="A687" s="69" t="s">
        <v>22898</v>
      </c>
      <c r="B687" s="69" t="s">
        <v>239</v>
      </c>
      <c r="C687" s="74">
        <v>120000</v>
      </c>
      <c r="D687" s="75">
        <v>0</v>
      </c>
      <c r="E687" s="74">
        <v>120000</v>
      </c>
      <c r="F687" s="74">
        <v>120000</v>
      </c>
      <c r="G687" s="75" t="s">
        <v>883</v>
      </c>
    </row>
    <row r="688" spans="1:7" ht="30" x14ac:dyDescent="0.2">
      <c r="A688" s="69" t="s">
        <v>22899</v>
      </c>
      <c r="B688" s="69" t="s">
        <v>300</v>
      </c>
      <c r="C688" s="74">
        <v>120000</v>
      </c>
      <c r="D688" s="75">
        <v>0</v>
      </c>
      <c r="E688" s="74">
        <v>120000</v>
      </c>
      <c r="F688" s="74">
        <v>120000</v>
      </c>
      <c r="G688" s="75" t="s">
        <v>883</v>
      </c>
    </row>
    <row r="689" spans="1:7" ht="30" x14ac:dyDescent="0.2">
      <c r="A689" s="69" t="s">
        <v>22900</v>
      </c>
      <c r="B689" s="69" t="s">
        <v>399</v>
      </c>
      <c r="C689" s="74">
        <v>120000</v>
      </c>
      <c r="D689" s="75">
        <v>0</v>
      </c>
      <c r="E689" s="74">
        <v>120000</v>
      </c>
      <c r="F689" s="74">
        <v>120000</v>
      </c>
      <c r="G689" s="75" t="s">
        <v>883</v>
      </c>
    </row>
    <row r="690" spans="1:7" ht="22.5" x14ac:dyDescent="0.2">
      <c r="A690" s="64" t="s">
        <v>22901</v>
      </c>
      <c r="B690" s="64" t="s">
        <v>559</v>
      </c>
      <c r="C690" s="65">
        <v>120000</v>
      </c>
      <c r="D690" s="66">
        <v>0</v>
      </c>
      <c r="E690" s="65">
        <v>120000</v>
      </c>
      <c r="F690" s="65">
        <v>120000</v>
      </c>
      <c r="G690" s="66" t="s">
        <v>883</v>
      </c>
    </row>
    <row r="691" spans="1:7" ht="30" x14ac:dyDescent="0.2">
      <c r="A691" s="69" t="s">
        <v>22902</v>
      </c>
      <c r="B691" s="69" t="s">
        <v>242</v>
      </c>
      <c r="C691" s="74">
        <v>14880000</v>
      </c>
      <c r="D691" s="74">
        <v>1625000</v>
      </c>
      <c r="E691" s="74">
        <v>13255000</v>
      </c>
      <c r="F691" s="74">
        <v>13255000</v>
      </c>
      <c r="G691" s="75" t="s">
        <v>22903</v>
      </c>
    </row>
    <row r="692" spans="1:7" ht="30" x14ac:dyDescent="0.2">
      <c r="A692" s="69" t="s">
        <v>22904</v>
      </c>
      <c r="B692" s="69" t="s">
        <v>306</v>
      </c>
      <c r="C692" s="74">
        <v>7980000</v>
      </c>
      <c r="D692" s="74">
        <v>1625000</v>
      </c>
      <c r="E692" s="74">
        <v>6355000</v>
      </c>
      <c r="F692" s="74">
        <v>6355000</v>
      </c>
      <c r="G692" s="75" t="s">
        <v>3362</v>
      </c>
    </row>
    <row r="693" spans="1:7" ht="30" x14ac:dyDescent="0.2">
      <c r="A693" s="69" t="s">
        <v>22905</v>
      </c>
      <c r="B693" s="69" t="s">
        <v>432</v>
      </c>
      <c r="C693" s="74">
        <v>7980000</v>
      </c>
      <c r="D693" s="74">
        <v>1625000</v>
      </c>
      <c r="E693" s="74">
        <v>6355000</v>
      </c>
      <c r="F693" s="74">
        <v>6355000</v>
      </c>
      <c r="G693" s="75" t="s">
        <v>3362</v>
      </c>
    </row>
    <row r="694" spans="1:7" ht="22.5" x14ac:dyDescent="0.2">
      <c r="A694" s="64" t="s">
        <v>22906</v>
      </c>
      <c r="B694" s="64" t="s">
        <v>585</v>
      </c>
      <c r="C694" s="65">
        <v>812500</v>
      </c>
      <c r="D694" s="66">
        <v>0</v>
      </c>
      <c r="E694" s="65">
        <v>812500</v>
      </c>
      <c r="F694" s="65">
        <v>812500</v>
      </c>
      <c r="G694" s="66" t="s">
        <v>883</v>
      </c>
    </row>
    <row r="695" spans="1:7" ht="22.5" x14ac:dyDescent="0.2">
      <c r="A695" s="64" t="s">
        <v>22907</v>
      </c>
      <c r="B695" s="64" t="s">
        <v>594</v>
      </c>
      <c r="C695" s="65">
        <v>1029000</v>
      </c>
      <c r="D695" s="65">
        <v>1025000</v>
      </c>
      <c r="E695" s="65">
        <v>4000</v>
      </c>
      <c r="F695" s="65">
        <v>4000</v>
      </c>
      <c r="G695" s="66" t="s">
        <v>977</v>
      </c>
    </row>
    <row r="696" spans="1:7" ht="22.5" x14ac:dyDescent="0.2">
      <c r="A696" s="64" t="s">
        <v>22908</v>
      </c>
      <c r="B696" s="64" t="s">
        <v>595</v>
      </c>
      <c r="C696" s="65">
        <v>1110200</v>
      </c>
      <c r="D696" s="66">
        <v>0</v>
      </c>
      <c r="E696" s="65">
        <v>1110200</v>
      </c>
      <c r="F696" s="65">
        <v>1110200</v>
      </c>
      <c r="G696" s="66" t="s">
        <v>883</v>
      </c>
    </row>
    <row r="697" spans="1:7" ht="22.5" x14ac:dyDescent="0.2">
      <c r="A697" s="64" t="s">
        <v>22909</v>
      </c>
      <c r="B697" s="64" t="s">
        <v>596</v>
      </c>
      <c r="C697" s="65">
        <v>1029300</v>
      </c>
      <c r="D697" s="66">
        <v>0</v>
      </c>
      <c r="E697" s="65">
        <v>1029300</v>
      </c>
      <c r="F697" s="65">
        <v>1029300</v>
      </c>
      <c r="G697" s="66" t="s">
        <v>883</v>
      </c>
    </row>
    <row r="698" spans="1:7" ht="22.5" x14ac:dyDescent="0.2">
      <c r="A698" s="64" t="s">
        <v>22910</v>
      </c>
      <c r="B698" s="64" t="s">
        <v>598</v>
      </c>
      <c r="C698" s="65">
        <v>999000</v>
      </c>
      <c r="D698" s="66">
        <v>0</v>
      </c>
      <c r="E698" s="65">
        <v>999000</v>
      </c>
      <c r="F698" s="65">
        <v>999000</v>
      </c>
      <c r="G698" s="66" t="s">
        <v>883</v>
      </c>
    </row>
    <row r="699" spans="1:7" ht="22.5" x14ac:dyDescent="0.2">
      <c r="A699" s="64" t="s">
        <v>22911</v>
      </c>
      <c r="B699" s="64" t="s">
        <v>610</v>
      </c>
      <c r="C699" s="65">
        <v>3000000</v>
      </c>
      <c r="D699" s="65">
        <v>600000</v>
      </c>
      <c r="E699" s="65">
        <v>2400000</v>
      </c>
      <c r="F699" s="65">
        <v>2400000</v>
      </c>
      <c r="G699" s="66" t="s">
        <v>4014</v>
      </c>
    </row>
    <row r="700" spans="1:7" ht="30" x14ac:dyDescent="0.2">
      <c r="A700" s="69" t="s">
        <v>22912</v>
      </c>
      <c r="B700" s="69" t="s">
        <v>307</v>
      </c>
      <c r="C700" s="74">
        <v>1500000</v>
      </c>
      <c r="D700" s="75">
        <v>0</v>
      </c>
      <c r="E700" s="74">
        <v>1500000</v>
      </c>
      <c r="F700" s="74">
        <v>1500000</v>
      </c>
      <c r="G700" s="75" t="s">
        <v>883</v>
      </c>
    </row>
    <row r="701" spans="1:7" ht="30" x14ac:dyDescent="0.2">
      <c r="A701" s="69" t="s">
        <v>22913</v>
      </c>
      <c r="B701" s="69" t="s">
        <v>437</v>
      </c>
      <c r="C701" s="74">
        <v>1500000</v>
      </c>
      <c r="D701" s="75">
        <v>0</v>
      </c>
      <c r="E701" s="74">
        <v>1500000</v>
      </c>
      <c r="F701" s="74">
        <v>1500000</v>
      </c>
      <c r="G701" s="75" t="s">
        <v>883</v>
      </c>
    </row>
    <row r="702" spans="1:7" ht="22.5" x14ac:dyDescent="0.2">
      <c r="A702" s="64" t="s">
        <v>22914</v>
      </c>
      <c r="B702" s="64" t="s">
        <v>656</v>
      </c>
      <c r="C702" s="65">
        <v>1500000</v>
      </c>
      <c r="D702" s="66">
        <v>0</v>
      </c>
      <c r="E702" s="65">
        <v>1500000</v>
      </c>
      <c r="F702" s="65">
        <v>1500000</v>
      </c>
      <c r="G702" s="66" t="s">
        <v>883</v>
      </c>
    </row>
    <row r="703" spans="1:7" ht="30" x14ac:dyDescent="0.2">
      <c r="A703" s="69" t="s">
        <v>22915</v>
      </c>
      <c r="B703" s="69" t="s">
        <v>309</v>
      </c>
      <c r="C703" s="74">
        <v>5400000</v>
      </c>
      <c r="D703" s="75">
        <v>0</v>
      </c>
      <c r="E703" s="74">
        <v>5400000</v>
      </c>
      <c r="F703" s="74">
        <v>5400000</v>
      </c>
      <c r="G703" s="75" t="s">
        <v>883</v>
      </c>
    </row>
    <row r="704" spans="1:7" ht="30" x14ac:dyDescent="0.2">
      <c r="A704" s="69" t="s">
        <v>22916</v>
      </c>
      <c r="B704" s="69" t="s">
        <v>460</v>
      </c>
      <c r="C704" s="74">
        <v>5400000</v>
      </c>
      <c r="D704" s="75">
        <v>0</v>
      </c>
      <c r="E704" s="74">
        <v>5400000</v>
      </c>
      <c r="F704" s="74">
        <v>5400000</v>
      </c>
      <c r="G704" s="75" t="s">
        <v>883</v>
      </c>
    </row>
    <row r="705" spans="1:7" ht="23.25" thickBot="1" x14ac:dyDescent="0.25">
      <c r="A705" s="64" t="s">
        <v>22917</v>
      </c>
      <c r="B705" s="64" t="s">
        <v>721</v>
      </c>
      <c r="C705" s="65">
        <v>5400000</v>
      </c>
      <c r="D705" s="66">
        <v>0</v>
      </c>
      <c r="E705" s="65">
        <v>5400000</v>
      </c>
      <c r="F705" s="65">
        <v>5400000</v>
      </c>
      <c r="G705" s="66" t="s">
        <v>883</v>
      </c>
    </row>
    <row r="706" spans="1:7" ht="30.75" thickBot="1" x14ac:dyDescent="0.25">
      <c r="A706" s="70" t="s">
        <v>22918</v>
      </c>
      <c r="B706" s="79" t="s">
        <v>1984</v>
      </c>
      <c r="C706" s="71">
        <v>62000000</v>
      </c>
      <c r="D706" s="71">
        <v>25950000</v>
      </c>
      <c r="E706" s="71">
        <v>36050000</v>
      </c>
      <c r="F706" s="71">
        <v>36050000</v>
      </c>
      <c r="G706" s="72" t="s">
        <v>22919</v>
      </c>
    </row>
    <row r="707" spans="1:7" ht="30" x14ac:dyDescent="0.2">
      <c r="A707" s="69" t="s">
        <v>22920</v>
      </c>
      <c r="B707" s="69" t="s">
        <v>236</v>
      </c>
      <c r="C707" s="74">
        <v>62000000</v>
      </c>
      <c r="D707" s="74">
        <v>25950000</v>
      </c>
      <c r="E707" s="74">
        <v>36050000</v>
      </c>
      <c r="F707" s="74">
        <v>36050000</v>
      </c>
      <c r="G707" s="75" t="s">
        <v>22919</v>
      </c>
    </row>
    <row r="708" spans="1:7" ht="30" x14ac:dyDescent="0.2">
      <c r="A708" s="69" t="s">
        <v>22921</v>
      </c>
      <c r="B708" s="69" t="s">
        <v>242</v>
      </c>
      <c r="C708" s="74">
        <v>62000000</v>
      </c>
      <c r="D708" s="74">
        <v>25950000</v>
      </c>
      <c r="E708" s="74">
        <v>36050000</v>
      </c>
      <c r="F708" s="74">
        <v>36050000</v>
      </c>
      <c r="G708" s="75" t="s">
        <v>22919</v>
      </c>
    </row>
    <row r="709" spans="1:7" ht="30" x14ac:dyDescent="0.2">
      <c r="A709" s="69" t="s">
        <v>22922</v>
      </c>
      <c r="B709" s="69" t="s">
        <v>306</v>
      </c>
      <c r="C709" s="74">
        <v>6419500</v>
      </c>
      <c r="D709" s="74">
        <v>2576000</v>
      </c>
      <c r="E709" s="74">
        <v>3843500</v>
      </c>
      <c r="F709" s="74">
        <v>3843500</v>
      </c>
      <c r="G709" s="75" t="s">
        <v>13877</v>
      </c>
    </row>
    <row r="710" spans="1:7" ht="30" x14ac:dyDescent="0.2">
      <c r="A710" s="69" t="s">
        <v>22923</v>
      </c>
      <c r="B710" s="69" t="s">
        <v>432</v>
      </c>
      <c r="C710" s="74">
        <v>6419500</v>
      </c>
      <c r="D710" s="74">
        <v>2576000</v>
      </c>
      <c r="E710" s="74">
        <v>3843500</v>
      </c>
      <c r="F710" s="74">
        <v>3843500</v>
      </c>
      <c r="G710" s="75" t="s">
        <v>13877</v>
      </c>
    </row>
    <row r="711" spans="1:7" ht="22.5" x14ac:dyDescent="0.2">
      <c r="A711" s="64" t="s">
        <v>22924</v>
      </c>
      <c r="B711" s="64" t="s">
        <v>585</v>
      </c>
      <c r="C711" s="65">
        <v>1000000</v>
      </c>
      <c r="D711" s="65">
        <v>850000</v>
      </c>
      <c r="E711" s="65">
        <v>150000</v>
      </c>
      <c r="F711" s="65">
        <v>150000</v>
      </c>
      <c r="G711" s="66" t="s">
        <v>5653</v>
      </c>
    </row>
    <row r="712" spans="1:7" ht="22.5" x14ac:dyDescent="0.2">
      <c r="A712" s="64" t="s">
        <v>22925</v>
      </c>
      <c r="B712" s="64" t="s">
        <v>594</v>
      </c>
      <c r="C712" s="65">
        <v>1020000</v>
      </c>
      <c r="D712" s="65">
        <v>1016000</v>
      </c>
      <c r="E712" s="65">
        <v>4000</v>
      </c>
      <c r="F712" s="65">
        <v>4000</v>
      </c>
      <c r="G712" s="66" t="s">
        <v>977</v>
      </c>
    </row>
    <row r="713" spans="1:7" ht="22.5" x14ac:dyDescent="0.2">
      <c r="A713" s="64" t="s">
        <v>22926</v>
      </c>
      <c r="B713" s="64" t="s">
        <v>595</v>
      </c>
      <c r="C713" s="65">
        <v>832700</v>
      </c>
      <c r="D713" s="66">
        <v>0</v>
      </c>
      <c r="E713" s="65">
        <v>832700</v>
      </c>
      <c r="F713" s="65">
        <v>832700</v>
      </c>
      <c r="G713" s="66" t="s">
        <v>883</v>
      </c>
    </row>
    <row r="714" spans="1:7" ht="22.5" x14ac:dyDescent="0.2">
      <c r="A714" s="64" t="s">
        <v>22927</v>
      </c>
      <c r="B714" s="64" t="s">
        <v>596</v>
      </c>
      <c r="C714" s="65">
        <v>196800</v>
      </c>
      <c r="D714" s="66">
        <v>0</v>
      </c>
      <c r="E714" s="65">
        <v>196800</v>
      </c>
      <c r="F714" s="65">
        <v>196800</v>
      </c>
      <c r="G714" s="66" t="s">
        <v>883</v>
      </c>
    </row>
    <row r="715" spans="1:7" ht="22.5" x14ac:dyDescent="0.2">
      <c r="A715" s="64" t="s">
        <v>22928</v>
      </c>
      <c r="B715" s="64" t="s">
        <v>597</v>
      </c>
      <c r="C715" s="65">
        <v>100000</v>
      </c>
      <c r="D715" s="65">
        <v>100000</v>
      </c>
      <c r="E715" s="66">
        <v>0</v>
      </c>
      <c r="F715" s="66">
        <v>0</v>
      </c>
      <c r="G715" s="66" t="s">
        <v>2816</v>
      </c>
    </row>
    <row r="716" spans="1:7" ht="22.5" x14ac:dyDescent="0.2">
      <c r="A716" s="64" t="s">
        <v>22929</v>
      </c>
      <c r="B716" s="64" t="s">
        <v>598</v>
      </c>
      <c r="C716" s="65">
        <v>770000</v>
      </c>
      <c r="D716" s="66">
        <v>0</v>
      </c>
      <c r="E716" s="65">
        <v>770000</v>
      </c>
      <c r="F716" s="65">
        <v>770000</v>
      </c>
      <c r="G716" s="66" t="s">
        <v>883</v>
      </c>
    </row>
    <row r="717" spans="1:7" ht="22.5" x14ac:dyDescent="0.2">
      <c r="A717" s="64" t="s">
        <v>22930</v>
      </c>
      <c r="B717" s="64" t="s">
        <v>610</v>
      </c>
      <c r="C717" s="65">
        <v>2500000</v>
      </c>
      <c r="D717" s="65">
        <v>610000</v>
      </c>
      <c r="E717" s="65">
        <v>1890000</v>
      </c>
      <c r="F717" s="65">
        <v>1890000</v>
      </c>
      <c r="G717" s="66" t="s">
        <v>3554</v>
      </c>
    </row>
    <row r="718" spans="1:7" ht="30" x14ac:dyDescent="0.2">
      <c r="A718" s="69" t="s">
        <v>22931</v>
      </c>
      <c r="B718" s="69" t="s">
        <v>307</v>
      </c>
      <c r="C718" s="74">
        <v>45630500</v>
      </c>
      <c r="D718" s="74">
        <v>21000000</v>
      </c>
      <c r="E718" s="74">
        <v>24630500</v>
      </c>
      <c r="F718" s="74">
        <v>24630500</v>
      </c>
      <c r="G718" s="75" t="s">
        <v>16803</v>
      </c>
    </row>
    <row r="719" spans="1:7" ht="30" x14ac:dyDescent="0.2">
      <c r="A719" s="69" t="s">
        <v>22932</v>
      </c>
      <c r="B719" s="69" t="s">
        <v>437</v>
      </c>
      <c r="C719" s="74">
        <v>45630500</v>
      </c>
      <c r="D719" s="74">
        <v>21000000</v>
      </c>
      <c r="E719" s="74">
        <v>24630500</v>
      </c>
      <c r="F719" s="74">
        <v>24630500</v>
      </c>
      <c r="G719" s="75" t="s">
        <v>16803</v>
      </c>
    </row>
    <row r="720" spans="1:7" ht="22.5" x14ac:dyDescent="0.2">
      <c r="A720" s="64" t="s">
        <v>22933</v>
      </c>
      <c r="B720" s="64" t="s">
        <v>634</v>
      </c>
      <c r="C720" s="65">
        <v>42000000</v>
      </c>
      <c r="D720" s="65">
        <v>21000000</v>
      </c>
      <c r="E720" s="65">
        <v>21000000</v>
      </c>
      <c r="F720" s="65">
        <v>21000000</v>
      </c>
      <c r="G720" s="66" t="s">
        <v>2252</v>
      </c>
    </row>
    <row r="721" spans="1:7" ht="22.5" x14ac:dyDescent="0.2">
      <c r="A721" s="64" t="s">
        <v>22934</v>
      </c>
      <c r="B721" s="64" t="s">
        <v>647</v>
      </c>
      <c r="C721" s="65">
        <v>630500</v>
      </c>
      <c r="D721" s="66">
        <v>0</v>
      </c>
      <c r="E721" s="65">
        <v>630500</v>
      </c>
      <c r="F721" s="65">
        <v>630500</v>
      </c>
      <c r="G721" s="66" t="s">
        <v>883</v>
      </c>
    </row>
    <row r="722" spans="1:7" ht="22.5" x14ac:dyDescent="0.2">
      <c r="A722" s="64" t="s">
        <v>22935</v>
      </c>
      <c r="B722" s="64" t="s">
        <v>656</v>
      </c>
      <c r="C722" s="65">
        <v>3000000</v>
      </c>
      <c r="D722" s="66">
        <v>0</v>
      </c>
      <c r="E722" s="65">
        <v>3000000</v>
      </c>
      <c r="F722" s="65">
        <v>3000000</v>
      </c>
      <c r="G722" s="66" t="s">
        <v>883</v>
      </c>
    </row>
    <row r="723" spans="1:7" ht="30" x14ac:dyDescent="0.2">
      <c r="A723" s="69" t="s">
        <v>22936</v>
      </c>
      <c r="B723" s="69" t="s">
        <v>309</v>
      </c>
      <c r="C723" s="74">
        <v>9950000</v>
      </c>
      <c r="D723" s="74">
        <v>2374000</v>
      </c>
      <c r="E723" s="74">
        <v>7576000</v>
      </c>
      <c r="F723" s="74">
        <v>7576000</v>
      </c>
      <c r="G723" s="75" t="s">
        <v>5018</v>
      </c>
    </row>
    <row r="724" spans="1:7" ht="30" x14ac:dyDescent="0.2">
      <c r="A724" s="69" t="s">
        <v>22937</v>
      </c>
      <c r="B724" s="69" t="s">
        <v>460</v>
      </c>
      <c r="C724" s="74">
        <v>9950000</v>
      </c>
      <c r="D724" s="74">
        <v>2374000</v>
      </c>
      <c r="E724" s="74">
        <v>7576000</v>
      </c>
      <c r="F724" s="74">
        <v>7576000</v>
      </c>
      <c r="G724" s="75" t="s">
        <v>5018</v>
      </c>
    </row>
    <row r="725" spans="1:7" ht="23.25" thickBot="1" x14ac:dyDescent="0.25">
      <c r="A725" s="64" t="s">
        <v>22938</v>
      </c>
      <c r="B725" s="64" t="s">
        <v>721</v>
      </c>
      <c r="C725" s="65">
        <v>9950000</v>
      </c>
      <c r="D725" s="65">
        <v>2374000</v>
      </c>
      <c r="E725" s="65">
        <v>7576000</v>
      </c>
      <c r="F725" s="65">
        <v>7576000</v>
      </c>
      <c r="G725" s="66" t="s">
        <v>5018</v>
      </c>
    </row>
    <row r="726" spans="1:7" ht="30.75" thickBot="1" x14ac:dyDescent="0.25">
      <c r="A726" s="70" t="s">
        <v>22939</v>
      </c>
      <c r="B726" s="70" t="s">
        <v>1985</v>
      </c>
      <c r="C726" s="71">
        <v>262650000</v>
      </c>
      <c r="D726" s="71">
        <v>105007090</v>
      </c>
      <c r="E726" s="71">
        <v>157642910</v>
      </c>
      <c r="F726" s="71">
        <v>157642910</v>
      </c>
      <c r="G726" s="72" t="s">
        <v>3868</v>
      </c>
    </row>
    <row r="727" spans="1:7" ht="60.75" thickBot="1" x14ac:dyDescent="0.25">
      <c r="A727" s="70" t="s">
        <v>22940</v>
      </c>
      <c r="B727" s="79" t="s">
        <v>1986</v>
      </c>
      <c r="C727" s="71">
        <v>40000000</v>
      </c>
      <c r="D727" s="71">
        <v>11258000</v>
      </c>
      <c r="E727" s="71">
        <v>28742000</v>
      </c>
      <c r="F727" s="71">
        <v>28742000</v>
      </c>
      <c r="G727" s="72" t="s">
        <v>18304</v>
      </c>
    </row>
    <row r="728" spans="1:7" ht="30" x14ac:dyDescent="0.2">
      <c r="A728" s="69" t="s">
        <v>22941</v>
      </c>
      <c r="B728" s="69" t="s">
        <v>236</v>
      </c>
      <c r="C728" s="74">
        <v>40000000</v>
      </c>
      <c r="D728" s="74">
        <v>11258000</v>
      </c>
      <c r="E728" s="74">
        <v>28742000</v>
      </c>
      <c r="F728" s="74">
        <v>28742000</v>
      </c>
      <c r="G728" s="75" t="s">
        <v>18304</v>
      </c>
    </row>
    <row r="729" spans="1:7" ht="30" x14ac:dyDescent="0.2">
      <c r="A729" s="69" t="s">
        <v>22942</v>
      </c>
      <c r="B729" s="69" t="s">
        <v>242</v>
      </c>
      <c r="C729" s="74">
        <v>40000000</v>
      </c>
      <c r="D729" s="74">
        <v>11258000</v>
      </c>
      <c r="E729" s="74">
        <v>28742000</v>
      </c>
      <c r="F729" s="74">
        <v>28742000</v>
      </c>
      <c r="G729" s="75" t="s">
        <v>18304</v>
      </c>
    </row>
    <row r="730" spans="1:7" ht="30" x14ac:dyDescent="0.2">
      <c r="A730" s="69" t="s">
        <v>22943</v>
      </c>
      <c r="B730" s="69" t="s">
        <v>306</v>
      </c>
      <c r="C730" s="74">
        <v>11390000</v>
      </c>
      <c r="D730" s="74">
        <v>758000</v>
      </c>
      <c r="E730" s="74">
        <v>10632000</v>
      </c>
      <c r="F730" s="74">
        <v>10632000</v>
      </c>
      <c r="G730" s="75" t="s">
        <v>4556</v>
      </c>
    </row>
    <row r="731" spans="1:7" ht="30" x14ac:dyDescent="0.2">
      <c r="A731" s="69" t="s">
        <v>22944</v>
      </c>
      <c r="B731" s="69" t="s">
        <v>432</v>
      </c>
      <c r="C731" s="74">
        <v>11390000</v>
      </c>
      <c r="D731" s="74">
        <v>758000</v>
      </c>
      <c r="E731" s="74">
        <v>10632000</v>
      </c>
      <c r="F731" s="74">
        <v>10632000</v>
      </c>
      <c r="G731" s="75" t="s">
        <v>4556</v>
      </c>
    </row>
    <row r="732" spans="1:7" ht="22.5" x14ac:dyDescent="0.2">
      <c r="A732" s="64" t="s">
        <v>22945</v>
      </c>
      <c r="B732" s="64" t="s">
        <v>585</v>
      </c>
      <c r="C732" s="65">
        <v>984375</v>
      </c>
      <c r="D732" s="66">
        <v>0</v>
      </c>
      <c r="E732" s="65">
        <v>984375</v>
      </c>
      <c r="F732" s="65">
        <v>984375</v>
      </c>
      <c r="G732" s="66" t="s">
        <v>883</v>
      </c>
    </row>
    <row r="733" spans="1:7" ht="22.5" x14ac:dyDescent="0.2">
      <c r="A733" s="64" t="s">
        <v>22946</v>
      </c>
      <c r="B733" s="64" t="s">
        <v>594</v>
      </c>
      <c r="C733" s="65">
        <v>759300</v>
      </c>
      <c r="D733" s="65">
        <v>758000</v>
      </c>
      <c r="E733" s="65">
        <v>1300</v>
      </c>
      <c r="F733" s="65">
        <v>1300</v>
      </c>
      <c r="G733" s="66" t="s">
        <v>1609</v>
      </c>
    </row>
    <row r="734" spans="1:7" ht="22.5" x14ac:dyDescent="0.2">
      <c r="A734" s="64" t="s">
        <v>22947</v>
      </c>
      <c r="B734" s="64" t="s">
        <v>595</v>
      </c>
      <c r="C734" s="65">
        <v>858725</v>
      </c>
      <c r="D734" s="66">
        <v>0</v>
      </c>
      <c r="E734" s="65">
        <v>858725</v>
      </c>
      <c r="F734" s="65">
        <v>858725</v>
      </c>
      <c r="G734" s="66" t="s">
        <v>883</v>
      </c>
    </row>
    <row r="735" spans="1:7" ht="22.5" x14ac:dyDescent="0.2">
      <c r="A735" s="64" t="s">
        <v>22948</v>
      </c>
      <c r="B735" s="64" t="s">
        <v>596</v>
      </c>
      <c r="C735" s="65">
        <v>2667600</v>
      </c>
      <c r="D735" s="66">
        <v>0</v>
      </c>
      <c r="E735" s="65">
        <v>2667600</v>
      </c>
      <c r="F735" s="65">
        <v>2667600</v>
      </c>
      <c r="G735" s="66" t="s">
        <v>883</v>
      </c>
    </row>
    <row r="736" spans="1:7" ht="22.5" x14ac:dyDescent="0.2">
      <c r="A736" s="64" t="s">
        <v>22949</v>
      </c>
      <c r="B736" s="64" t="s">
        <v>610</v>
      </c>
      <c r="C736" s="65">
        <v>6120000</v>
      </c>
      <c r="D736" s="66">
        <v>0</v>
      </c>
      <c r="E736" s="65">
        <v>6120000</v>
      </c>
      <c r="F736" s="65">
        <v>6120000</v>
      </c>
      <c r="G736" s="66" t="s">
        <v>883</v>
      </c>
    </row>
    <row r="737" spans="1:7" ht="30" x14ac:dyDescent="0.2">
      <c r="A737" s="69" t="s">
        <v>22950</v>
      </c>
      <c r="B737" s="69" t="s">
        <v>307</v>
      </c>
      <c r="C737" s="74">
        <v>25760000</v>
      </c>
      <c r="D737" s="74">
        <v>10500000</v>
      </c>
      <c r="E737" s="74">
        <v>15260000</v>
      </c>
      <c r="F737" s="74">
        <v>15260000</v>
      </c>
      <c r="G737" s="75" t="s">
        <v>4601</v>
      </c>
    </row>
    <row r="738" spans="1:7" ht="30" x14ac:dyDescent="0.2">
      <c r="A738" s="69" t="s">
        <v>22951</v>
      </c>
      <c r="B738" s="69" t="s">
        <v>437</v>
      </c>
      <c r="C738" s="74">
        <v>25760000</v>
      </c>
      <c r="D738" s="74">
        <v>10500000</v>
      </c>
      <c r="E738" s="74">
        <v>15260000</v>
      </c>
      <c r="F738" s="74">
        <v>15260000</v>
      </c>
      <c r="G738" s="75" t="s">
        <v>4601</v>
      </c>
    </row>
    <row r="739" spans="1:7" ht="22.5" x14ac:dyDescent="0.2">
      <c r="A739" s="64" t="s">
        <v>22952</v>
      </c>
      <c r="B739" s="64" t="s">
        <v>634</v>
      </c>
      <c r="C739" s="65">
        <v>21000000</v>
      </c>
      <c r="D739" s="65">
        <v>10500000</v>
      </c>
      <c r="E739" s="65">
        <v>10500000</v>
      </c>
      <c r="F739" s="65">
        <v>10500000</v>
      </c>
      <c r="G739" s="66" t="s">
        <v>2252</v>
      </c>
    </row>
    <row r="740" spans="1:7" ht="22.5" x14ac:dyDescent="0.2">
      <c r="A740" s="64" t="s">
        <v>22953</v>
      </c>
      <c r="B740" s="64" t="s">
        <v>656</v>
      </c>
      <c r="C740" s="65">
        <v>4760000</v>
      </c>
      <c r="D740" s="66">
        <v>0</v>
      </c>
      <c r="E740" s="65">
        <v>4760000</v>
      </c>
      <c r="F740" s="65">
        <v>4760000</v>
      </c>
      <c r="G740" s="66" t="s">
        <v>883</v>
      </c>
    </row>
    <row r="741" spans="1:7" ht="30" x14ac:dyDescent="0.2">
      <c r="A741" s="69" t="s">
        <v>22954</v>
      </c>
      <c r="B741" s="69" t="s">
        <v>309</v>
      </c>
      <c r="C741" s="74">
        <v>2850000</v>
      </c>
      <c r="D741" s="75">
        <v>0</v>
      </c>
      <c r="E741" s="74">
        <v>2850000</v>
      </c>
      <c r="F741" s="74">
        <v>2850000</v>
      </c>
      <c r="G741" s="75" t="s">
        <v>883</v>
      </c>
    </row>
    <row r="742" spans="1:7" ht="30" x14ac:dyDescent="0.2">
      <c r="A742" s="69" t="s">
        <v>22955</v>
      </c>
      <c r="B742" s="69" t="s">
        <v>460</v>
      </c>
      <c r="C742" s="74">
        <v>2850000</v>
      </c>
      <c r="D742" s="75">
        <v>0</v>
      </c>
      <c r="E742" s="74">
        <v>2850000</v>
      </c>
      <c r="F742" s="74">
        <v>2850000</v>
      </c>
      <c r="G742" s="75" t="s">
        <v>883</v>
      </c>
    </row>
    <row r="743" spans="1:7" ht="23.25" thickBot="1" x14ac:dyDescent="0.25">
      <c r="A743" s="64" t="s">
        <v>22956</v>
      </c>
      <c r="B743" s="64" t="s">
        <v>721</v>
      </c>
      <c r="C743" s="65">
        <v>2850000</v>
      </c>
      <c r="D743" s="66">
        <v>0</v>
      </c>
      <c r="E743" s="65">
        <v>2850000</v>
      </c>
      <c r="F743" s="65">
        <v>2850000</v>
      </c>
      <c r="G743" s="66" t="s">
        <v>883</v>
      </c>
    </row>
    <row r="744" spans="1:7" ht="105.75" thickBot="1" x14ac:dyDescent="0.25">
      <c r="A744" s="70" t="s">
        <v>22957</v>
      </c>
      <c r="B744" s="79" t="s">
        <v>22958</v>
      </c>
      <c r="C744" s="71">
        <v>176000000</v>
      </c>
      <c r="D744" s="71">
        <v>86359100</v>
      </c>
      <c r="E744" s="71">
        <v>89640900</v>
      </c>
      <c r="F744" s="71">
        <v>89640900</v>
      </c>
      <c r="G744" s="72" t="s">
        <v>9244</v>
      </c>
    </row>
    <row r="745" spans="1:7" ht="30" x14ac:dyDescent="0.2">
      <c r="A745" s="69" t="s">
        <v>22959</v>
      </c>
      <c r="B745" s="69" t="s">
        <v>236</v>
      </c>
      <c r="C745" s="74">
        <v>176000000</v>
      </c>
      <c r="D745" s="74">
        <v>86359100</v>
      </c>
      <c r="E745" s="74">
        <v>89640900</v>
      </c>
      <c r="F745" s="74">
        <v>89640900</v>
      </c>
      <c r="G745" s="75" t="s">
        <v>9244</v>
      </c>
    </row>
    <row r="746" spans="1:7" ht="30" x14ac:dyDescent="0.2">
      <c r="A746" s="69" t="s">
        <v>22960</v>
      </c>
      <c r="B746" s="69" t="s">
        <v>242</v>
      </c>
      <c r="C746" s="74">
        <v>176000000</v>
      </c>
      <c r="D746" s="74">
        <v>86359100</v>
      </c>
      <c r="E746" s="74">
        <v>89640900</v>
      </c>
      <c r="F746" s="74">
        <v>89640900</v>
      </c>
      <c r="G746" s="75" t="s">
        <v>9244</v>
      </c>
    </row>
    <row r="747" spans="1:7" ht="30" x14ac:dyDescent="0.2">
      <c r="A747" s="69" t="s">
        <v>22961</v>
      </c>
      <c r="B747" s="69" t="s">
        <v>306</v>
      </c>
      <c r="C747" s="74">
        <v>58061500</v>
      </c>
      <c r="D747" s="74">
        <v>46930700</v>
      </c>
      <c r="E747" s="74">
        <v>11130800</v>
      </c>
      <c r="F747" s="74">
        <v>11130800</v>
      </c>
      <c r="G747" s="75" t="s">
        <v>22962</v>
      </c>
    </row>
    <row r="748" spans="1:7" ht="30" x14ac:dyDescent="0.2">
      <c r="A748" s="69" t="s">
        <v>22963</v>
      </c>
      <c r="B748" s="69" t="s">
        <v>432</v>
      </c>
      <c r="C748" s="74">
        <v>58061500</v>
      </c>
      <c r="D748" s="74">
        <v>46930700</v>
      </c>
      <c r="E748" s="74">
        <v>11130800</v>
      </c>
      <c r="F748" s="74">
        <v>11130800</v>
      </c>
      <c r="G748" s="75" t="s">
        <v>22962</v>
      </c>
    </row>
    <row r="749" spans="1:7" ht="22.5" x14ac:dyDescent="0.2">
      <c r="A749" s="64" t="s">
        <v>22964</v>
      </c>
      <c r="B749" s="64" t="s">
        <v>585</v>
      </c>
      <c r="C749" s="65">
        <v>5750000</v>
      </c>
      <c r="D749" s="65">
        <v>2713200</v>
      </c>
      <c r="E749" s="65">
        <v>3036800</v>
      </c>
      <c r="F749" s="65">
        <v>3036800</v>
      </c>
      <c r="G749" s="66" t="s">
        <v>4438</v>
      </c>
    </row>
    <row r="750" spans="1:7" ht="22.5" x14ac:dyDescent="0.2">
      <c r="A750" s="64" t="s">
        <v>22965</v>
      </c>
      <c r="B750" s="64" t="s">
        <v>594</v>
      </c>
      <c r="C750" s="65">
        <v>1406400</v>
      </c>
      <c r="D750" s="65">
        <v>1404000</v>
      </c>
      <c r="E750" s="65">
        <v>2400</v>
      </c>
      <c r="F750" s="65">
        <v>2400</v>
      </c>
      <c r="G750" s="66" t="s">
        <v>1609</v>
      </c>
    </row>
    <row r="751" spans="1:7" ht="22.5" x14ac:dyDescent="0.2">
      <c r="A751" s="64" t="s">
        <v>22966</v>
      </c>
      <c r="B751" s="64" t="s">
        <v>595</v>
      </c>
      <c r="C751" s="65">
        <v>1385600</v>
      </c>
      <c r="D751" s="65">
        <v>1383000</v>
      </c>
      <c r="E751" s="65">
        <v>2600</v>
      </c>
      <c r="F751" s="65">
        <v>2600</v>
      </c>
      <c r="G751" s="66" t="s">
        <v>1329</v>
      </c>
    </row>
    <row r="752" spans="1:7" ht="22.5" x14ac:dyDescent="0.2">
      <c r="A752" s="64" t="s">
        <v>22967</v>
      </c>
      <c r="B752" s="64" t="s">
        <v>596</v>
      </c>
      <c r="C752" s="65">
        <v>34969500</v>
      </c>
      <c r="D752" s="65">
        <v>32454500</v>
      </c>
      <c r="E752" s="65">
        <v>2515000</v>
      </c>
      <c r="F752" s="65">
        <v>2515000</v>
      </c>
      <c r="G752" s="66" t="s">
        <v>22968</v>
      </c>
    </row>
    <row r="753" spans="1:7" ht="22.5" x14ac:dyDescent="0.2">
      <c r="A753" s="64" t="s">
        <v>22969</v>
      </c>
      <c r="B753" s="64" t="s">
        <v>598</v>
      </c>
      <c r="C753" s="65">
        <v>5550000</v>
      </c>
      <c r="D753" s="66">
        <v>0</v>
      </c>
      <c r="E753" s="65">
        <v>5550000</v>
      </c>
      <c r="F753" s="65">
        <v>5550000</v>
      </c>
      <c r="G753" s="66" t="s">
        <v>883</v>
      </c>
    </row>
    <row r="754" spans="1:7" ht="22.5" x14ac:dyDescent="0.2">
      <c r="A754" s="64" t="s">
        <v>22970</v>
      </c>
      <c r="B754" s="64" t="s">
        <v>610</v>
      </c>
      <c r="C754" s="65">
        <v>9000000</v>
      </c>
      <c r="D754" s="65">
        <v>8976000</v>
      </c>
      <c r="E754" s="65">
        <v>24000</v>
      </c>
      <c r="F754" s="65">
        <v>24000</v>
      </c>
      <c r="G754" s="66" t="s">
        <v>961</v>
      </c>
    </row>
    <row r="755" spans="1:7" ht="30" x14ac:dyDescent="0.2">
      <c r="A755" s="69" t="s">
        <v>22971</v>
      </c>
      <c r="B755" s="69" t="s">
        <v>307</v>
      </c>
      <c r="C755" s="74">
        <v>79028500</v>
      </c>
      <c r="D755" s="74">
        <v>17693000</v>
      </c>
      <c r="E755" s="74">
        <v>61335500</v>
      </c>
      <c r="F755" s="74">
        <v>61335500</v>
      </c>
      <c r="G755" s="75" t="s">
        <v>12985</v>
      </c>
    </row>
    <row r="756" spans="1:7" ht="30" x14ac:dyDescent="0.2">
      <c r="A756" s="69" t="s">
        <v>22972</v>
      </c>
      <c r="B756" s="69" t="s">
        <v>437</v>
      </c>
      <c r="C756" s="74">
        <v>79028500</v>
      </c>
      <c r="D756" s="74">
        <v>17693000</v>
      </c>
      <c r="E756" s="74">
        <v>61335500</v>
      </c>
      <c r="F756" s="74">
        <v>61335500</v>
      </c>
      <c r="G756" s="75" t="s">
        <v>12985</v>
      </c>
    </row>
    <row r="757" spans="1:7" ht="22.5" x14ac:dyDescent="0.2">
      <c r="A757" s="64" t="s">
        <v>22973</v>
      </c>
      <c r="B757" s="64" t="s">
        <v>634</v>
      </c>
      <c r="C757" s="65">
        <v>21000000</v>
      </c>
      <c r="D757" s="65">
        <v>10500000</v>
      </c>
      <c r="E757" s="65">
        <v>10500000</v>
      </c>
      <c r="F757" s="65">
        <v>10500000</v>
      </c>
      <c r="G757" s="66" t="s">
        <v>2252</v>
      </c>
    </row>
    <row r="758" spans="1:7" ht="22.5" x14ac:dyDescent="0.2">
      <c r="A758" s="64" t="s">
        <v>22974</v>
      </c>
      <c r="B758" s="64" t="s">
        <v>637</v>
      </c>
      <c r="C758" s="65">
        <v>40000000</v>
      </c>
      <c r="D758" s="66">
        <v>0</v>
      </c>
      <c r="E758" s="65">
        <v>40000000</v>
      </c>
      <c r="F758" s="65">
        <v>40000000</v>
      </c>
      <c r="G758" s="66" t="s">
        <v>883</v>
      </c>
    </row>
    <row r="759" spans="1:7" ht="22.5" x14ac:dyDescent="0.2">
      <c r="A759" s="64" t="s">
        <v>22975</v>
      </c>
      <c r="B759" s="64" t="s">
        <v>647</v>
      </c>
      <c r="C759" s="65">
        <v>1436500</v>
      </c>
      <c r="D759" s="65">
        <v>641000</v>
      </c>
      <c r="E759" s="65">
        <v>795500</v>
      </c>
      <c r="F759" s="65">
        <v>795500</v>
      </c>
      <c r="G759" s="66" t="s">
        <v>12855</v>
      </c>
    </row>
    <row r="760" spans="1:7" ht="22.5" x14ac:dyDescent="0.2">
      <c r="A760" s="64" t="s">
        <v>22976</v>
      </c>
      <c r="B760" s="64" t="s">
        <v>656</v>
      </c>
      <c r="C760" s="65">
        <v>16592000</v>
      </c>
      <c r="D760" s="65">
        <v>6552000</v>
      </c>
      <c r="E760" s="65">
        <v>10040000</v>
      </c>
      <c r="F760" s="65">
        <v>10040000</v>
      </c>
      <c r="G760" s="66" t="s">
        <v>22977</v>
      </c>
    </row>
    <row r="761" spans="1:7" ht="30" x14ac:dyDescent="0.2">
      <c r="A761" s="69" t="s">
        <v>22978</v>
      </c>
      <c r="B761" s="69" t="s">
        <v>309</v>
      </c>
      <c r="C761" s="74">
        <v>38910000</v>
      </c>
      <c r="D761" s="74">
        <v>21735400</v>
      </c>
      <c r="E761" s="74">
        <v>17174600</v>
      </c>
      <c r="F761" s="74">
        <v>17174600</v>
      </c>
      <c r="G761" s="75" t="s">
        <v>9502</v>
      </c>
    </row>
    <row r="762" spans="1:7" ht="30" x14ac:dyDescent="0.2">
      <c r="A762" s="69" t="s">
        <v>22979</v>
      </c>
      <c r="B762" s="69" t="s">
        <v>460</v>
      </c>
      <c r="C762" s="74">
        <v>38910000</v>
      </c>
      <c r="D762" s="74">
        <v>21735400</v>
      </c>
      <c r="E762" s="74">
        <v>17174600</v>
      </c>
      <c r="F762" s="74">
        <v>17174600</v>
      </c>
      <c r="G762" s="75" t="s">
        <v>9502</v>
      </c>
    </row>
    <row r="763" spans="1:7" ht="23.25" thickBot="1" x14ac:dyDescent="0.25">
      <c r="A763" s="64" t="s">
        <v>22980</v>
      </c>
      <c r="B763" s="64" t="s">
        <v>721</v>
      </c>
      <c r="C763" s="65">
        <v>38910000</v>
      </c>
      <c r="D763" s="65">
        <v>21735400</v>
      </c>
      <c r="E763" s="65">
        <v>17174600</v>
      </c>
      <c r="F763" s="65">
        <v>17174600</v>
      </c>
      <c r="G763" s="66" t="s">
        <v>9502</v>
      </c>
    </row>
    <row r="764" spans="1:7" ht="45.75" thickBot="1" x14ac:dyDescent="0.25">
      <c r="A764" s="70" t="s">
        <v>22981</v>
      </c>
      <c r="B764" s="79" t="s">
        <v>1987</v>
      </c>
      <c r="C764" s="71">
        <v>46650000</v>
      </c>
      <c r="D764" s="71">
        <v>7389990</v>
      </c>
      <c r="E764" s="71">
        <v>39260010</v>
      </c>
      <c r="F764" s="71">
        <v>39260010</v>
      </c>
      <c r="G764" s="72" t="s">
        <v>22982</v>
      </c>
    </row>
    <row r="765" spans="1:7" ht="30" x14ac:dyDescent="0.2">
      <c r="A765" s="69" t="s">
        <v>22983</v>
      </c>
      <c r="B765" s="69" t="s">
        <v>236</v>
      </c>
      <c r="C765" s="74">
        <v>46650000</v>
      </c>
      <c r="D765" s="74">
        <v>7389990</v>
      </c>
      <c r="E765" s="74">
        <v>39260010</v>
      </c>
      <c r="F765" s="74">
        <v>39260010</v>
      </c>
      <c r="G765" s="75" t="s">
        <v>22982</v>
      </c>
    </row>
    <row r="766" spans="1:7" ht="30" x14ac:dyDescent="0.2">
      <c r="A766" s="69" t="s">
        <v>22984</v>
      </c>
      <c r="B766" s="69" t="s">
        <v>239</v>
      </c>
      <c r="C766" s="74">
        <v>4320000</v>
      </c>
      <c r="D766" s="75">
        <v>0</v>
      </c>
      <c r="E766" s="74">
        <v>4320000</v>
      </c>
      <c r="F766" s="74">
        <v>4320000</v>
      </c>
      <c r="G766" s="75" t="s">
        <v>883</v>
      </c>
    </row>
    <row r="767" spans="1:7" ht="30" x14ac:dyDescent="0.2">
      <c r="A767" s="69" t="s">
        <v>22985</v>
      </c>
      <c r="B767" s="69" t="s">
        <v>300</v>
      </c>
      <c r="C767" s="74">
        <v>4320000</v>
      </c>
      <c r="D767" s="75">
        <v>0</v>
      </c>
      <c r="E767" s="74">
        <v>4320000</v>
      </c>
      <c r="F767" s="74">
        <v>4320000</v>
      </c>
      <c r="G767" s="75" t="s">
        <v>883</v>
      </c>
    </row>
    <row r="768" spans="1:7" ht="30" x14ac:dyDescent="0.2">
      <c r="A768" s="69" t="s">
        <v>22986</v>
      </c>
      <c r="B768" s="69" t="s">
        <v>399</v>
      </c>
      <c r="C768" s="74">
        <v>4320000</v>
      </c>
      <c r="D768" s="75">
        <v>0</v>
      </c>
      <c r="E768" s="74">
        <v>4320000</v>
      </c>
      <c r="F768" s="74">
        <v>4320000</v>
      </c>
      <c r="G768" s="75" t="s">
        <v>883</v>
      </c>
    </row>
    <row r="769" spans="1:7" ht="22.5" x14ac:dyDescent="0.2">
      <c r="A769" s="64" t="s">
        <v>22987</v>
      </c>
      <c r="B769" s="64" t="s">
        <v>558</v>
      </c>
      <c r="C769" s="65">
        <v>2400000</v>
      </c>
      <c r="D769" s="66">
        <v>0</v>
      </c>
      <c r="E769" s="65">
        <v>2400000</v>
      </c>
      <c r="F769" s="65">
        <v>2400000</v>
      </c>
      <c r="G769" s="66" t="s">
        <v>883</v>
      </c>
    </row>
    <row r="770" spans="1:7" ht="22.5" x14ac:dyDescent="0.2">
      <c r="A770" s="64" t="s">
        <v>22988</v>
      </c>
      <c r="B770" s="64" t="s">
        <v>559</v>
      </c>
      <c r="C770" s="65">
        <v>1920000</v>
      </c>
      <c r="D770" s="66">
        <v>0</v>
      </c>
      <c r="E770" s="65">
        <v>1920000</v>
      </c>
      <c r="F770" s="65">
        <v>1920000</v>
      </c>
      <c r="G770" s="66" t="s">
        <v>883</v>
      </c>
    </row>
    <row r="771" spans="1:7" ht="30" x14ac:dyDescent="0.2">
      <c r="A771" s="69" t="s">
        <v>22989</v>
      </c>
      <c r="B771" s="69" t="s">
        <v>242</v>
      </c>
      <c r="C771" s="74">
        <v>42330000</v>
      </c>
      <c r="D771" s="74">
        <v>7389990</v>
      </c>
      <c r="E771" s="74">
        <v>34940010</v>
      </c>
      <c r="F771" s="74">
        <v>34940010</v>
      </c>
      <c r="G771" s="75" t="s">
        <v>8800</v>
      </c>
    </row>
    <row r="772" spans="1:7" ht="30" x14ac:dyDescent="0.2">
      <c r="A772" s="69" t="s">
        <v>22990</v>
      </c>
      <c r="B772" s="69" t="s">
        <v>306</v>
      </c>
      <c r="C772" s="74">
        <v>5540000</v>
      </c>
      <c r="D772" s="75">
        <v>0</v>
      </c>
      <c r="E772" s="74">
        <v>5540000</v>
      </c>
      <c r="F772" s="74">
        <v>5540000</v>
      </c>
      <c r="G772" s="75" t="s">
        <v>883</v>
      </c>
    </row>
    <row r="773" spans="1:7" ht="30" x14ac:dyDescent="0.2">
      <c r="A773" s="69" t="s">
        <v>22991</v>
      </c>
      <c r="B773" s="69" t="s">
        <v>432</v>
      </c>
      <c r="C773" s="74">
        <v>5540000</v>
      </c>
      <c r="D773" s="75">
        <v>0</v>
      </c>
      <c r="E773" s="74">
        <v>5540000</v>
      </c>
      <c r="F773" s="74">
        <v>5540000</v>
      </c>
      <c r="G773" s="75" t="s">
        <v>883</v>
      </c>
    </row>
    <row r="774" spans="1:7" ht="22.5" x14ac:dyDescent="0.2">
      <c r="A774" s="64" t="s">
        <v>22992</v>
      </c>
      <c r="B774" s="64" t="s">
        <v>585</v>
      </c>
      <c r="C774" s="65">
        <v>625000</v>
      </c>
      <c r="D774" s="66">
        <v>0</v>
      </c>
      <c r="E774" s="65">
        <v>625000</v>
      </c>
      <c r="F774" s="65">
        <v>625000</v>
      </c>
      <c r="G774" s="66" t="s">
        <v>883</v>
      </c>
    </row>
    <row r="775" spans="1:7" ht="22.5" x14ac:dyDescent="0.2">
      <c r="A775" s="64" t="s">
        <v>22993</v>
      </c>
      <c r="B775" s="64" t="s">
        <v>595</v>
      </c>
      <c r="C775" s="65">
        <v>277900</v>
      </c>
      <c r="D775" s="66">
        <v>0</v>
      </c>
      <c r="E775" s="65">
        <v>277900</v>
      </c>
      <c r="F775" s="65">
        <v>277900</v>
      </c>
      <c r="G775" s="66" t="s">
        <v>883</v>
      </c>
    </row>
    <row r="776" spans="1:7" ht="22.5" x14ac:dyDescent="0.2">
      <c r="A776" s="64" t="s">
        <v>22994</v>
      </c>
      <c r="B776" s="64" t="s">
        <v>596</v>
      </c>
      <c r="C776" s="65">
        <v>1349700</v>
      </c>
      <c r="D776" s="66">
        <v>0</v>
      </c>
      <c r="E776" s="65">
        <v>1349700</v>
      </c>
      <c r="F776" s="65">
        <v>1349700</v>
      </c>
      <c r="G776" s="66" t="s">
        <v>883</v>
      </c>
    </row>
    <row r="777" spans="1:7" ht="22.5" x14ac:dyDescent="0.2">
      <c r="A777" s="64" t="s">
        <v>22995</v>
      </c>
      <c r="B777" s="64" t="s">
        <v>598</v>
      </c>
      <c r="C777" s="65">
        <v>1487400</v>
      </c>
      <c r="D777" s="66">
        <v>0</v>
      </c>
      <c r="E777" s="65">
        <v>1487400</v>
      </c>
      <c r="F777" s="65">
        <v>1487400</v>
      </c>
      <c r="G777" s="66" t="s">
        <v>883</v>
      </c>
    </row>
    <row r="778" spans="1:7" ht="22.5" x14ac:dyDescent="0.2">
      <c r="A778" s="64" t="s">
        <v>22996</v>
      </c>
      <c r="B778" s="64" t="s">
        <v>610</v>
      </c>
      <c r="C778" s="65">
        <v>1800000</v>
      </c>
      <c r="D778" s="66">
        <v>0</v>
      </c>
      <c r="E778" s="65">
        <v>1800000</v>
      </c>
      <c r="F778" s="65">
        <v>1800000</v>
      </c>
      <c r="G778" s="66" t="s">
        <v>883</v>
      </c>
    </row>
    <row r="779" spans="1:7" ht="30" x14ac:dyDescent="0.2">
      <c r="A779" s="69" t="s">
        <v>22997</v>
      </c>
      <c r="B779" s="69" t="s">
        <v>307</v>
      </c>
      <c r="C779" s="74">
        <v>23010000</v>
      </c>
      <c r="D779" s="75">
        <v>0</v>
      </c>
      <c r="E779" s="74">
        <v>23010000</v>
      </c>
      <c r="F779" s="74">
        <v>23010000</v>
      </c>
      <c r="G779" s="75" t="s">
        <v>883</v>
      </c>
    </row>
    <row r="780" spans="1:7" ht="30" x14ac:dyDescent="0.2">
      <c r="A780" s="69" t="s">
        <v>22998</v>
      </c>
      <c r="B780" s="69" t="s">
        <v>437</v>
      </c>
      <c r="C780" s="74">
        <v>3010000</v>
      </c>
      <c r="D780" s="75">
        <v>0</v>
      </c>
      <c r="E780" s="74">
        <v>3010000</v>
      </c>
      <c r="F780" s="74">
        <v>3010000</v>
      </c>
      <c r="G780" s="75" t="s">
        <v>883</v>
      </c>
    </row>
    <row r="781" spans="1:7" ht="22.5" x14ac:dyDescent="0.2">
      <c r="A781" s="64" t="s">
        <v>22999</v>
      </c>
      <c r="B781" s="64" t="s">
        <v>656</v>
      </c>
      <c r="C781" s="65">
        <v>3010000</v>
      </c>
      <c r="D781" s="66">
        <v>0</v>
      </c>
      <c r="E781" s="65">
        <v>3010000</v>
      </c>
      <c r="F781" s="65">
        <v>3010000</v>
      </c>
      <c r="G781" s="66" t="s">
        <v>883</v>
      </c>
    </row>
    <row r="782" spans="1:7" ht="45" x14ac:dyDescent="0.2">
      <c r="A782" s="69" t="s">
        <v>23000</v>
      </c>
      <c r="B782" s="69" t="s">
        <v>450</v>
      </c>
      <c r="C782" s="74">
        <v>20000000</v>
      </c>
      <c r="D782" s="75">
        <v>0</v>
      </c>
      <c r="E782" s="74">
        <v>20000000</v>
      </c>
      <c r="F782" s="74">
        <v>20000000</v>
      </c>
      <c r="G782" s="75" t="s">
        <v>883</v>
      </c>
    </row>
    <row r="783" spans="1:7" ht="22.5" x14ac:dyDescent="0.2">
      <c r="A783" s="64" t="s">
        <v>23001</v>
      </c>
      <c r="B783" s="64" t="s">
        <v>689</v>
      </c>
      <c r="C783" s="65">
        <v>20000000</v>
      </c>
      <c r="D783" s="66">
        <v>0</v>
      </c>
      <c r="E783" s="65">
        <v>20000000</v>
      </c>
      <c r="F783" s="65">
        <v>20000000</v>
      </c>
      <c r="G783" s="66" t="s">
        <v>883</v>
      </c>
    </row>
    <row r="784" spans="1:7" ht="30" x14ac:dyDescent="0.2">
      <c r="A784" s="69" t="s">
        <v>23002</v>
      </c>
      <c r="B784" s="69" t="s">
        <v>309</v>
      </c>
      <c r="C784" s="74">
        <v>13780000</v>
      </c>
      <c r="D784" s="74">
        <v>7389990</v>
      </c>
      <c r="E784" s="74">
        <v>6390010</v>
      </c>
      <c r="F784" s="74">
        <v>6390010</v>
      </c>
      <c r="G784" s="75" t="s">
        <v>8985</v>
      </c>
    </row>
    <row r="785" spans="1:7" ht="30" x14ac:dyDescent="0.2">
      <c r="A785" s="69" t="s">
        <v>23003</v>
      </c>
      <c r="B785" s="69" t="s">
        <v>460</v>
      </c>
      <c r="C785" s="74">
        <v>13780000</v>
      </c>
      <c r="D785" s="74">
        <v>7389990</v>
      </c>
      <c r="E785" s="74">
        <v>6390010</v>
      </c>
      <c r="F785" s="74">
        <v>6390010</v>
      </c>
      <c r="G785" s="75" t="s">
        <v>8985</v>
      </c>
    </row>
    <row r="786" spans="1:7" ht="23.25" thickBot="1" x14ac:dyDescent="0.25">
      <c r="A786" s="64" t="s">
        <v>23004</v>
      </c>
      <c r="B786" s="64" t="s">
        <v>721</v>
      </c>
      <c r="C786" s="65">
        <v>13780000</v>
      </c>
      <c r="D786" s="65">
        <v>7389990</v>
      </c>
      <c r="E786" s="65">
        <v>6390010</v>
      </c>
      <c r="F786" s="65">
        <v>6390010</v>
      </c>
      <c r="G786" s="66" t="s">
        <v>8985</v>
      </c>
    </row>
    <row r="787" spans="1:7" ht="30.75" thickBot="1" x14ac:dyDescent="0.25">
      <c r="A787" s="70" t="s">
        <v>23005</v>
      </c>
      <c r="B787" s="70" t="s">
        <v>1988</v>
      </c>
      <c r="C787" s="71">
        <v>287731942936</v>
      </c>
      <c r="D787" s="71">
        <v>140959014301.54001</v>
      </c>
      <c r="E787" s="71">
        <v>146772928634.45999</v>
      </c>
      <c r="F787" s="71">
        <v>146772928634.45999</v>
      </c>
      <c r="G787" s="72" t="s">
        <v>2255</v>
      </c>
    </row>
    <row r="788" spans="1:7" ht="30.75" thickBot="1" x14ac:dyDescent="0.25">
      <c r="A788" s="70" t="s">
        <v>23006</v>
      </c>
      <c r="B788" s="79" t="s">
        <v>1989</v>
      </c>
      <c r="C788" s="71">
        <v>275697687300</v>
      </c>
      <c r="D788" s="71">
        <v>136143467007</v>
      </c>
      <c r="E788" s="71">
        <v>139554220293</v>
      </c>
      <c r="F788" s="71">
        <v>139554220293</v>
      </c>
      <c r="G788" s="72" t="s">
        <v>7599</v>
      </c>
    </row>
    <row r="789" spans="1:7" ht="30" x14ac:dyDescent="0.2">
      <c r="A789" s="69" t="s">
        <v>23007</v>
      </c>
      <c r="B789" s="69" t="s">
        <v>236</v>
      </c>
      <c r="C789" s="74">
        <v>159609000</v>
      </c>
      <c r="D789" s="74">
        <v>117339107</v>
      </c>
      <c r="E789" s="74">
        <v>42269893</v>
      </c>
      <c r="F789" s="74">
        <v>42269893</v>
      </c>
      <c r="G789" s="75" t="s">
        <v>23008</v>
      </c>
    </row>
    <row r="790" spans="1:7" ht="30" x14ac:dyDescent="0.2">
      <c r="A790" s="69" t="s">
        <v>23009</v>
      </c>
      <c r="B790" s="69" t="s">
        <v>239</v>
      </c>
      <c r="C790" s="74">
        <v>58170000</v>
      </c>
      <c r="D790" s="74">
        <v>45825000</v>
      </c>
      <c r="E790" s="74">
        <v>12345000</v>
      </c>
      <c r="F790" s="74">
        <v>12345000</v>
      </c>
      <c r="G790" s="75" t="s">
        <v>23010</v>
      </c>
    </row>
    <row r="791" spans="1:7" ht="30" x14ac:dyDescent="0.2">
      <c r="A791" s="69" t="s">
        <v>23011</v>
      </c>
      <c r="B791" s="69" t="s">
        <v>300</v>
      </c>
      <c r="C791" s="74">
        <v>58170000</v>
      </c>
      <c r="D791" s="74">
        <v>45825000</v>
      </c>
      <c r="E791" s="74">
        <v>12345000</v>
      </c>
      <c r="F791" s="74">
        <v>12345000</v>
      </c>
      <c r="G791" s="75" t="s">
        <v>23010</v>
      </c>
    </row>
    <row r="792" spans="1:7" ht="30" x14ac:dyDescent="0.2">
      <c r="A792" s="69" t="s">
        <v>23012</v>
      </c>
      <c r="B792" s="69" t="s">
        <v>399</v>
      </c>
      <c r="C792" s="74">
        <v>58170000</v>
      </c>
      <c r="D792" s="74">
        <v>45825000</v>
      </c>
      <c r="E792" s="74">
        <v>12345000</v>
      </c>
      <c r="F792" s="74">
        <v>12345000</v>
      </c>
      <c r="G792" s="75" t="s">
        <v>23010</v>
      </c>
    </row>
    <row r="793" spans="1:7" ht="22.5" x14ac:dyDescent="0.2">
      <c r="A793" s="64" t="s">
        <v>23013</v>
      </c>
      <c r="B793" s="64" t="s">
        <v>558</v>
      </c>
      <c r="C793" s="65">
        <v>58170000</v>
      </c>
      <c r="D793" s="65">
        <v>45825000</v>
      </c>
      <c r="E793" s="65">
        <v>12345000</v>
      </c>
      <c r="F793" s="65">
        <v>12345000</v>
      </c>
      <c r="G793" s="66" t="s">
        <v>23010</v>
      </c>
    </row>
    <row r="794" spans="1:7" ht="30" x14ac:dyDescent="0.2">
      <c r="A794" s="69" t="s">
        <v>23014</v>
      </c>
      <c r="B794" s="69" t="s">
        <v>242</v>
      </c>
      <c r="C794" s="74">
        <v>101439000</v>
      </c>
      <c r="D794" s="74">
        <v>71514107</v>
      </c>
      <c r="E794" s="74">
        <v>29924893</v>
      </c>
      <c r="F794" s="74">
        <v>29924893</v>
      </c>
      <c r="G794" s="75" t="s">
        <v>23015</v>
      </c>
    </row>
    <row r="795" spans="1:7" ht="30" x14ac:dyDescent="0.2">
      <c r="A795" s="69" t="s">
        <v>23016</v>
      </c>
      <c r="B795" s="69" t="s">
        <v>306</v>
      </c>
      <c r="C795" s="74">
        <v>46279000</v>
      </c>
      <c r="D795" s="74">
        <v>44514107</v>
      </c>
      <c r="E795" s="74">
        <v>1764893</v>
      </c>
      <c r="F795" s="74">
        <v>1764893</v>
      </c>
      <c r="G795" s="75" t="s">
        <v>1189</v>
      </c>
    </row>
    <row r="796" spans="1:7" ht="30" x14ac:dyDescent="0.2">
      <c r="A796" s="69" t="s">
        <v>23017</v>
      </c>
      <c r="B796" s="69" t="s">
        <v>432</v>
      </c>
      <c r="C796" s="74">
        <v>46279000</v>
      </c>
      <c r="D796" s="74">
        <v>44514107</v>
      </c>
      <c r="E796" s="74">
        <v>1764893</v>
      </c>
      <c r="F796" s="74">
        <v>1764893</v>
      </c>
      <c r="G796" s="75" t="s">
        <v>1189</v>
      </c>
    </row>
    <row r="797" spans="1:7" ht="22.5" x14ac:dyDescent="0.2">
      <c r="A797" s="64" t="s">
        <v>23018</v>
      </c>
      <c r="B797" s="64" t="s">
        <v>594</v>
      </c>
      <c r="C797" s="65">
        <v>4279000</v>
      </c>
      <c r="D797" s="65">
        <v>4233207</v>
      </c>
      <c r="E797" s="65">
        <v>45793</v>
      </c>
      <c r="F797" s="65">
        <v>45793</v>
      </c>
      <c r="G797" s="66" t="s">
        <v>1009</v>
      </c>
    </row>
    <row r="798" spans="1:7" ht="22.5" x14ac:dyDescent="0.2">
      <c r="A798" s="64" t="s">
        <v>23019</v>
      </c>
      <c r="B798" s="64" t="s">
        <v>595</v>
      </c>
      <c r="C798" s="65">
        <v>10500000</v>
      </c>
      <c r="D798" s="65">
        <v>10336000</v>
      </c>
      <c r="E798" s="65">
        <v>164000</v>
      </c>
      <c r="F798" s="65">
        <v>164000</v>
      </c>
      <c r="G798" s="66" t="s">
        <v>9360</v>
      </c>
    </row>
    <row r="799" spans="1:7" ht="22.5" x14ac:dyDescent="0.2">
      <c r="A799" s="64" t="s">
        <v>23020</v>
      </c>
      <c r="B799" s="64" t="s">
        <v>596</v>
      </c>
      <c r="C799" s="65">
        <v>2250000</v>
      </c>
      <c r="D799" s="65">
        <v>1892400</v>
      </c>
      <c r="E799" s="65">
        <v>357600</v>
      </c>
      <c r="F799" s="65">
        <v>357600</v>
      </c>
      <c r="G799" s="66" t="s">
        <v>23021</v>
      </c>
    </row>
    <row r="800" spans="1:7" ht="22.5" x14ac:dyDescent="0.2">
      <c r="A800" s="64" t="s">
        <v>23022</v>
      </c>
      <c r="B800" s="64" t="s">
        <v>598</v>
      </c>
      <c r="C800" s="65">
        <v>24000000</v>
      </c>
      <c r="D800" s="65">
        <v>23610000</v>
      </c>
      <c r="E800" s="65">
        <v>390000</v>
      </c>
      <c r="F800" s="65">
        <v>390000</v>
      </c>
      <c r="G800" s="66" t="s">
        <v>1131</v>
      </c>
    </row>
    <row r="801" spans="1:7" ht="22.5" x14ac:dyDescent="0.2">
      <c r="A801" s="64" t="s">
        <v>23023</v>
      </c>
      <c r="B801" s="64" t="s">
        <v>610</v>
      </c>
      <c r="C801" s="65">
        <v>5250000</v>
      </c>
      <c r="D801" s="65">
        <v>4442500</v>
      </c>
      <c r="E801" s="65">
        <v>807500</v>
      </c>
      <c r="F801" s="65">
        <v>807500</v>
      </c>
      <c r="G801" s="66" t="s">
        <v>23024</v>
      </c>
    </row>
    <row r="802" spans="1:7" ht="30" x14ac:dyDescent="0.2">
      <c r="A802" s="69" t="s">
        <v>23025</v>
      </c>
      <c r="B802" s="69" t="s">
        <v>307</v>
      </c>
      <c r="C802" s="74">
        <v>48000000</v>
      </c>
      <c r="D802" s="74">
        <v>27000000</v>
      </c>
      <c r="E802" s="74">
        <v>21000000</v>
      </c>
      <c r="F802" s="74">
        <v>21000000</v>
      </c>
      <c r="G802" s="75" t="s">
        <v>13807</v>
      </c>
    </row>
    <row r="803" spans="1:7" ht="30" x14ac:dyDescent="0.2">
      <c r="A803" s="69" t="s">
        <v>23026</v>
      </c>
      <c r="B803" s="69" t="s">
        <v>437</v>
      </c>
      <c r="C803" s="74">
        <v>48000000</v>
      </c>
      <c r="D803" s="74">
        <v>27000000</v>
      </c>
      <c r="E803" s="74">
        <v>21000000</v>
      </c>
      <c r="F803" s="74">
        <v>21000000</v>
      </c>
      <c r="G803" s="75" t="s">
        <v>13807</v>
      </c>
    </row>
    <row r="804" spans="1:7" ht="22.5" x14ac:dyDescent="0.2">
      <c r="A804" s="64" t="s">
        <v>23027</v>
      </c>
      <c r="B804" s="64" t="s">
        <v>634</v>
      </c>
      <c r="C804" s="65">
        <v>42000000</v>
      </c>
      <c r="D804" s="65">
        <v>21000000</v>
      </c>
      <c r="E804" s="65">
        <v>21000000</v>
      </c>
      <c r="F804" s="65">
        <v>21000000</v>
      </c>
      <c r="G804" s="66" t="s">
        <v>2252</v>
      </c>
    </row>
    <row r="805" spans="1:7" ht="22.5" x14ac:dyDescent="0.2">
      <c r="A805" s="64" t="s">
        <v>23028</v>
      </c>
      <c r="B805" s="64" t="s">
        <v>656</v>
      </c>
      <c r="C805" s="65">
        <v>6000000</v>
      </c>
      <c r="D805" s="65">
        <v>6000000</v>
      </c>
      <c r="E805" s="66">
        <v>0</v>
      </c>
      <c r="F805" s="66">
        <v>0</v>
      </c>
      <c r="G805" s="66" t="s">
        <v>2816</v>
      </c>
    </row>
    <row r="806" spans="1:7" ht="30" x14ac:dyDescent="0.2">
      <c r="A806" s="69" t="s">
        <v>23029</v>
      </c>
      <c r="B806" s="69" t="s">
        <v>309</v>
      </c>
      <c r="C806" s="74">
        <v>7160000</v>
      </c>
      <c r="D806" s="75">
        <v>0</v>
      </c>
      <c r="E806" s="74">
        <v>7160000</v>
      </c>
      <c r="F806" s="74">
        <v>7160000</v>
      </c>
      <c r="G806" s="75" t="s">
        <v>883</v>
      </c>
    </row>
    <row r="807" spans="1:7" ht="30" x14ac:dyDescent="0.2">
      <c r="A807" s="69" t="s">
        <v>23030</v>
      </c>
      <c r="B807" s="69" t="s">
        <v>460</v>
      </c>
      <c r="C807" s="74">
        <v>7160000</v>
      </c>
      <c r="D807" s="75">
        <v>0</v>
      </c>
      <c r="E807" s="74">
        <v>7160000</v>
      </c>
      <c r="F807" s="74">
        <v>7160000</v>
      </c>
      <c r="G807" s="75" t="s">
        <v>883</v>
      </c>
    </row>
    <row r="808" spans="1:7" ht="22.5" x14ac:dyDescent="0.2">
      <c r="A808" s="64" t="s">
        <v>23031</v>
      </c>
      <c r="B808" s="64" t="s">
        <v>721</v>
      </c>
      <c r="C808" s="65">
        <v>7160000</v>
      </c>
      <c r="D808" s="66">
        <v>0</v>
      </c>
      <c r="E808" s="65">
        <v>7160000</v>
      </c>
      <c r="F808" s="65">
        <v>7160000</v>
      </c>
      <c r="G808" s="66" t="s">
        <v>883</v>
      </c>
    </row>
    <row r="809" spans="1:7" ht="30" x14ac:dyDescent="0.2">
      <c r="A809" s="69" t="s">
        <v>23032</v>
      </c>
      <c r="B809" s="69" t="s">
        <v>265</v>
      </c>
      <c r="C809" s="74">
        <v>275538078300</v>
      </c>
      <c r="D809" s="74">
        <v>136026127900</v>
      </c>
      <c r="E809" s="74">
        <v>139511950400</v>
      </c>
      <c r="F809" s="74">
        <v>139511950400</v>
      </c>
      <c r="G809" s="75" t="s">
        <v>12819</v>
      </c>
    </row>
    <row r="810" spans="1:7" ht="30" x14ac:dyDescent="0.2">
      <c r="A810" s="69" t="s">
        <v>23033</v>
      </c>
      <c r="B810" s="69" t="s">
        <v>270</v>
      </c>
      <c r="C810" s="74">
        <v>275538078300</v>
      </c>
      <c r="D810" s="74">
        <v>136026127900</v>
      </c>
      <c r="E810" s="74">
        <v>139511950400</v>
      </c>
      <c r="F810" s="74">
        <v>139511950400</v>
      </c>
      <c r="G810" s="75" t="s">
        <v>12819</v>
      </c>
    </row>
    <row r="811" spans="1:7" ht="45" x14ac:dyDescent="0.2">
      <c r="A811" s="69" t="s">
        <v>23034</v>
      </c>
      <c r="B811" s="69" t="s">
        <v>375</v>
      </c>
      <c r="C811" s="74">
        <v>275538078300</v>
      </c>
      <c r="D811" s="74">
        <v>136026127900</v>
      </c>
      <c r="E811" s="74">
        <v>139511950400</v>
      </c>
      <c r="F811" s="74">
        <v>139511950400</v>
      </c>
      <c r="G811" s="75" t="s">
        <v>12819</v>
      </c>
    </row>
    <row r="812" spans="1:7" ht="45" x14ac:dyDescent="0.2">
      <c r="A812" s="69" t="s">
        <v>23035</v>
      </c>
      <c r="B812" s="69" t="s">
        <v>841</v>
      </c>
      <c r="C812" s="74">
        <v>250405378300</v>
      </c>
      <c r="D812" s="74">
        <v>128321507900</v>
      </c>
      <c r="E812" s="74">
        <v>122083870400</v>
      </c>
      <c r="F812" s="74">
        <v>122083870400</v>
      </c>
      <c r="G812" s="75" t="s">
        <v>6604</v>
      </c>
    </row>
    <row r="813" spans="1:7" ht="22.5" x14ac:dyDescent="0.2">
      <c r="A813" s="64" t="s">
        <v>23036</v>
      </c>
      <c r="B813" s="64" t="s">
        <v>841</v>
      </c>
      <c r="C813" s="65">
        <v>250405378300</v>
      </c>
      <c r="D813" s="65">
        <v>128321507900</v>
      </c>
      <c r="E813" s="65">
        <v>122083870400</v>
      </c>
      <c r="F813" s="65">
        <v>122083870400</v>
      </c>
      <c r="G813" s="66" t="s">
        <v>6604</v>
      </c>
    </row>
    <row r="814" spans="1:7" ht="45" x14ac:dyDescent="0.2">
      <c r="A814" s="69" t="s">
        <v>23037</v>
      </c>
      <c r="B814" s="69" t="s">
        <v>557</v>
      </c>
      <c r="C814" s="74">
        <v>25132700000</v>
      </c>
      <c r="D814" s="74">
        <v>7704620000</v>
      </c>
      <c r="E814" s="74">
        <v>17428080000</v>
      </c>
      <c r="F814" s="74">
        <v>17428080000</v>
      </c>
      <c r="G814" s="75" t="s">
        <v>23038</v>
      </c>
    </row>
    <row r="815" spans="1:7" ht="23.25" thickBot="1" x14ac:dyDescent="0.25">
      <c r="A815" s="64" t="s">
        <v>23039</v>
      </c>
      <c r="B815" s="64" t="s">
        <v>557</v>
      </c>
      <c r="C815" s="65">
        <v>25132700000</v>
      </c>
      <c r="D815" s="65">
        <v>7704620000</v>
      </c>
      <c r="E815" s="65">
        <v>17428080000</v>
      </c>
      <c r="F815" s="65">
        <v>17428080000</v>
      </c>
      <c r="G815" s="66" t="s">
        <v>23038</v>
      </c>
    </row>
    <row r="816" spans="1:7" ht="30.75" thickBot="1" x14ac:dyDescent="0.25">
      <c r="A816" s="70" t="s">
        <v>23040</v>
      </c>
      <c r="B816" s="79" t="s">
        <v>1990</v>
      </c>
      <c r="C816" s="71">
        <v>5877172609</v>
      </c>
      <c r="D816" s="71">
        <v>2121222049.54</v>
      </c>
      <c r="E816" s="71">
        <v>3755950559.46</v>
      </c>
      <c r="F816" s="71">
        <v>3755950559.46</v>
      </c>
      <c r="G816" s="72" t="s">
        <v>15735</v>
      </c>
    </row>
    <row r="817" spans="1:7" ht="30" x14ac:dyDescent="0.2">
      <c r="A817" s="69" t="s">
        <v>23041</v>
      </c>
      <c r="B817" s="69" t="s">
        <v>262</v>
      </c>
      <c r="C817" s="74">
        <v>5877172609</v>
      </c>
      <c r="D817" s="74">
        <v>2121222049.54</v>
      </c>
      <c r="E817" s="74">
        <v>3755950559.46</v>
      </c>
      <c r="F817" s="74">
        <v>3755950559.46</v>
      </c>
      <c r="G817" s="75" t="s">
        <v>15735</v>
      </c>
    </row>
    <row r="818" spans="1:7" ht="30" x14ac:dyDescent="0.2">
      <c r="A818" s="69" t="s">
        <v>23042</v>
      </c>
      <c r="B818" s="69" t="s">
        <v>263</v>
      </c>
      <c r="C818" s="74">
        <v>5877172609</v>
      </c>
      <c r="D818" s="74">
        <v>2121222049.54</v>
      </c>
      <c r="E818" s="74">
        <v>3755950559.46</v>
      </c>
      <c r="F818" s="74">
        <v>3755950559.46</v>
      </c>
      <c r="G818" s="75" t="s">
        <v>15735</v>
      </c>
    </row>
    <row r="819" spans="1:7" ht="30" x14ac:dyDescent="0.2">
      <c r="A819" s="69" t="s">
        <v>23043</v>
      </c>
      <c r="B819" s="69" t="s">
        <v>263</v>
      </c>
      <c r="C819" s="74">
        <v>5877172609</v>
      </c>
      <c r="D819" s="74">
        <v>2121222049.54</v>
      </c>
      <c r="E819" s="74">
        <v>3755950559.46</v>
      </c>
      <c r="F819" s="74">
        <v>3755950559.46</v>
      </c>
      <c r="G819" s="75" t="s">
        <v>15735</v>
      </c>
    </row>
    <row r="820" spans="1:7" ht="30" x14ac:dyDescent="0.2">
      <c r="A820" s="69" t="s">
        <v>23044</v>
      </c>
      <c r="B820" s="69" t="s">
        <v>263</v>
      </c>
      <c r="C820" s="74">
        <v>5877172609</v>
      </c>
      <c r="D820" s="74">
        <v>2121222049.54</v>
      </c>
      <c r="E820" s="74">
        <v>3755950559.46</v>
      </c>
      <c r="F820" s="74">
        <v>3755950559.46</v>
      </c>
      <c r="G820" s="75" t="s">
        <v>15735</v>
      </c>
    </row>
    <row r="821" spans="1:7" ht="23.25" thickBot="1" x14ac:dyDescent="0.25">
      <c r="A821" s="64" t="s">
        <v>23045</v>
      </c>
      <c r="B821" s="64" t="s">
        <v>263</v>
      </c>
      <c r="C821" s="65">
        <v>5877172609</v>
      </c>
      <c r="D821" s="65">
        <v>2121222049.54</v>
      </c>
      <c r="E821" s="65">
        <v>3755950559.46</v>
      </c>
      <c r="F821" s="65">
        <v>3755950559.46</v>
      </c>
      <c r="G821" s="66" t="s">
        <v>15735</v>
      </c>
    </row>
    <row r="822" spans="1:7" ht="30.75" thickBot="1" x14ac:dyDescent="0.25">
      <c r="A822" s="70" t="s">
        <v>23046</v>
      </c>
      <c r="B822" s="79" t="s">
        <v>23047</v>
      </c>
      <c r="C822" s="71">
        <v>6157083027</v>
      </c>
      <c r="D822" s="71">
        <v>2694325245</v>
      </c>
      <c r="E822" s="71">
        <v>3462757782</v>
      </c>
      <c r="F822" s="71">
        <v>3462757782</v>
      </c>
      <c r="G822" s="72" t="s">
        <v>2328</v>
      </c>
    </row>
    <row r="823" spans="1:7" ht="30" x14ac:dyDescent="0.2">
      <c r="A823" s="69" t="s">
        <v>23048</v>
      </c>
      <c r="B823" s="69" t="s">
        <v>265</v>
      </c>
      <c r="C823" s="74">
        <v>6157083027</v>
      </c>
      <c r="D823" s="74">
        <v>2694325245</v>
      </c>
      <c r="E823" s="74">
        <v>3462757782</v>
      </c>
      <c r="F823" s="74">
        <v>3462757782</v>
      </c>
      <c r="G823" s="75" t="s">
        <v>2328</v>
      </c>
    </row>
    <row r="824" spans="1:7" ht="30" x14ac:dyDescent="0.2">
      <c r="A824" s="69" t="s">
        <v>23049</v>
      </c>
      <c r="B824" s="69" t="s">
        <v>267</v>
      </c>
      <c r="C824" s="74">
        <v>6157083027</v>
      </c>
      <c r="D824" s="74">
        <v>2694325245</v>
      </c>
      <c r="E824" s="74">
        <v>3462757782</v>
      </c>
      <c r="F824" s="74">
        <v>3462757782</v>
      </c>
      <c r="G824" s="75" t="s">
        <v>2328</v>
      </c>
    </row>
    <row r="825" spans="1:7" ht="45" x14ac:dyDescent="0.2">
      <c r="A825" s="69" t="s">
        <v>23050</v>
      </c>
      <c r="B825" s="69" t="s">
        <v>372</v>
      </c>
      <c r="C825" s="74">
        <v>4009345850</v>
      </c>
      <c r="D825" s="74">
        <v>1927430482</v>
      </c>
      <c r="E825" s="74">
        <v>2081915368</v>
      </c>
      <c r="F825" s="74">
        <v>2081915368</v>
      </c>
      <c r="G825" s="75" t="s">
        <v>18924</v>
      </c>
    </row>
    <row r="826" spans="1:7" ht="30" x14ac:dyDescent="0.2">
      <c r="A826" s="69" t="s">
        <v>23051</v>
      </c>
      <c r="B826" s="69" t="s">
        <v>553</v>
      </c>
      <c r="C826" s="74">
        <v>4009345850</v>
      </c>
      <c r="D826" s="74">
        <v>1927430482</v>
      </c>
      <c r="E826" s="74">
        <v>2081915368</v>
      </c>
      <c r="F826" s="74">
        <v>2081915368</v>
      </c>
      <c r="G826" s="75" t="s">
        <v>18924</v>
      </c>
    </row>
    <row r="827" spans="1:7" ht="22.5" x14ac:dyDescent="0.2">
      <c r="A827" s="64" t="s">
        <v>23052</v>
      </c>
      <c r="B827" s="64" t="s">
        <v>553</v>
      </c>
      <c r="C827" s="65">
        <v>4009345850</v>
      </c>
      <c r="D827" s="65">
        <v>1927430482</v>
      </c>
      <c r="E827" s="65">
        <v>2081915368</v>
      </c>
      <c r="F827" s="65">
        <v>2081915368</v>
      </c>
      <c r="G827" s="66" t="s">
        <v>18924</v>
      </c>
    </row>
    <row r="828" spans="1:7" ht="45" x14ac:dyDescent="0.2">
      <c r="A828" s="69" t="s">
        <v>23053</v>
      </c>
      <c r="B828" s="69" t="s">
        <v>373</v>
      </c>
      <c r="C828" s="74">
        <v>2147737177</v>
      </c>
      <c r="D828" s="74">
        <v>766894763</v>
      </c>
      <c r="E828" s="74">
        <v>1380842414</v>
      </c>
      <c r="F828" s="74">
        <v>1380842414</v>
      </c>
      <c r="G828" s="75" t="s">
        <v>869</v>
      </c>
    </row>
    <row r="829" spans="1:7" ht="45" x14ac:dyDescent="0.2">
      <c r="A829" s="69" t="s">
        <v>23054</v>
      </c>
      <c r="B829" s="69" t="s">
        <v>373</v>
      </c>
      <c r="C829" s="74">
        <v>2147737177</v>
      </c>
      <c r="D829" s="74">
        <v>766894763</v>
      </c>
      <c r="E829" s="74">
        <v>1380842414</v>
      </c>
      <c r="F829" s="74">
        <v>1380842414</v>
      </c>
      <c r="G829" s="75" t="s">
        <v>869</v>
      </c>
    </row>
    <row r="830" spans="1:7" ht="23.25" thickBot="1" x14ac:dyDescent="0.25">
      <c r="A830" s="64" t="s">
        <v>23055</v>
      </c>
      <c r="B830" s="64" t="s">
        <v>373</v>
      </c>
      <c r="C830" s="65">
        <v>2147737177</v>
      </c>
      <c r="D830" s="65">
        <v>766894763</v>
      </c>
      <c r="E830" s="65">
        <v>1380842414</v>
      </c>
      <c r="F830" s="65">
        <v>1380842414</v>
      </c>
      <c r="G830" s="66" t="s">
        <v>869</v>
      </c>
    </row>
    <row r="831" spans="1:7" ht="45.75" thickBot="1" x14ac:dyDescent="0.25">
      <c r="A831" s="70" t="s">
        <v>23056</v>
      </c>
      <c r="B831" s="70" t="s">
        <v>1992</v>
      </c>
      <c r="C831" s="71">
        <v>360000000</v>
      </c>
      <c r="D831" s="71">
        <v>87500000</v>
      </c>
      <c r="E831" s="71">
        <v>272500000</v>
      </c>
      <c r="F831" s="71">
        <v>272500000</v>
      </c>
      <c r="G831" s="72" t="s">
        <v>23057</v>
      </c>
    </row>
    <row r="832" spans="1:7" ht="45.75" thickBot="1" x14ac:dyDescent="0.25">
      <c r="A832" s="70" t="s">
        <v>23058</v>
      </c>
      <c r="B832" s="79" t="s">
        <v>1993</v>
      </c>
      <c r="C832" s="71">
        <v>360000000</v>
      </c>
      <c r="D832" s="71">
        <v>87500000</v>
      </c>
      <c r="E832" s="71">
        <v>272500000</v>
      </c>
      <c r="F832" s="71">
        <v>272500000</v>
      </c>
      <c r="G832" s="72" t="s">
        <v>23057</v>
      </c>
    </row>
    <row r="833" spans="1:7" ht="30" x14ac:dyDescent="0.2">
      <c r="A833" s="69" t="s">
        <v>23059</v>
      </c>
      <c r="B833" s="69" t="s">
        <v>236</v>
      </c>
      <c r="C833" s="74">
        <v>360000000</v>
      </c>
      <c r="D833" s="74">
        <v>87500000</v>
      </c>
      <c r="E833" s="74">
        <v>272500000</v>
      </c>
      <c r="F833" s="74">
        <v>272500000</v>
      </c>
      <c r="G833" s="75" t="s">
        <v>23057</v>
      </c>
    </row>
    <row r="834" spans="1:7" ht="30" x14ac:dyDescent="0.2">
      <c r="A834" s="69" t="s">
        <v>23060</v>
      </c>
      <c r="B834" s="69" t="s">
        <v>242</v>
      </c>
      <c r="C834" s="74">
        <v>360000000</v>
      </c>
      <c r="D834" s="74">
        <v>87500000</v>
      </c>
      <c r="E834" s="74">
        <v>272500000</v>
      </c>
      <c r="F834" s="74">
        <v>272500000</v>
      </c>
      <c r="G834" s="75" t="s">
        <v>23057</v>
      </c>
    </row>
    <row r="835" spans="1:7" ht="30" x14ac:dyDescent="0.2">
      <c r="A835" s="69" t="s">
        <v>23061</v>
      </c>
      <c r="B835" s="69" t="s">
        <v>307</v>
      </c>
      <c r="C835" s="74">
        <v>360000000</v>
      </c>
      <c r="D835" s="74">
        <v>87500000</v>
      </c>
      <c r="E835" s="74">
        <v>272500000</v>
      </c>
      <c r="F835" s="74">
        <v>272500000</v>
      </c>
      <c r="G835" s="75" t="s">
        <v>23057</v>
      </c>
    </row>
    <row r="836" spans="1:7" ht="30" x14ac:dyDescent="0.2">
      <c r="A836" s="69" t="s">
        <v>23062</v>
      </c>
      <c r="B836" s="69" t="s">
        <v>437</v>
      </c>
      <c r="C836" s="74">
        <v>360000000</v>
      </c>
      <c r="D836" s="74">
        <v>87500000</v>
      </c>
      <c r="E836" s="74">
        <v>272500000</v>
      </c>
      <c r="F836" s="74">
        <v>272500000</v>
      </c>
      <c r="G836" s="75" t="s">
        <v>23057</v>
      </c>
    </row>
    <row r="837" spans="1:7" ht="22.5" x14ac:dyDescent="0.2">
      <c r="A837" s="64" t="s">
        <v>23063</v>
      </c>
      <c r="B837" s="64" t="s">
        <v>619</v>
      </c>
      <c r="C837" s="65">
        <v>10000000</v>
      </c>
      <c r="D837" s="66">
        <v>0</v>
      </c>
      <c r="E837" s="65">
        <v>10000000</v>
      </c>
      <c r="F837" s="65">
        <v>10000000</v>
      </c>
      <c r="G837" s="66" t="s">
        <v>883</v>
      </c>
    </row>
    <row r="838" spans="1:7" ht="23.25" thickBot="1" x14ac:dyDescent="0.25">
      <c r="A838" s="64" t="s">
        <v>23064</v>
      </c>
      <c r="B838" s="64" t="s">
        <v>637</v>
      </c>
      <c r="C838" s="65">
        <v>350000000</v>
      </c>
      <c r="D838" s="65">
        <v>87500000</v>
      </c>
      <c r="E838" s="65">
        <v>262500000</v>
      </c>
      <c r="F838" s="65">
        <v>262500000</v>
      </c>
      <c r="G838" s="66" t="s">
        <v>3713</v>
      </c>
    </row>
    <row r="839" spans="1:7" ht="30.75" thickBot="1" x14ac:dyDescent="0.25">
      <c r="A839" s="70" t="s">
        <v>23065</v>
      </c>
      <c r="B839" s="70" t="s">
        <v>1994</v>
      </c>
      <c r="C839" s="71">
        <v>693600000</v>
      </c>
      <c r="D839" s="71">
        <v>299588316</v>
      </c>
      <c r="E839" s="71">
        <v>394011684</v>
      </c>
      <c r="F839" s="71">
        <v>394011684</v>
      </c>
      <c r="G839" s="72" t="s">
        <v>7247</v>
      </c>
    </row>
    <row r="840" spans="1:7" ht="15.75" thickBot="1" x14ac:dyDescent="0.25">
      <c r="A840" s="70" t="s">
        <v>23066</v>
      </c>
      <c r="B840" s="70" t="s">
        <v>1995</v>
      </c>
      <c r="C840" s="71">
        <v>693600000</v>
      </c>
      <c r="D840" s="71">
        <v>299588316</v>
      </c>
      <c r="E840" s="71">
        <v>394011684</v>
      </c>
      <c r="F840" s="71">
        <v>394011684</v>
      </c>
      <c r="G840" s="72" t="s">
        <v>7247</v>
      </c>
    </row>
    <row r="841" spans="1:7" ht="15.75" thickBot="1" x14ac:dyDescent="0.25">
      <c r="A841" s="70" t="s">
        <v>23067</v>
      </c>
      <c r="B841" s="79" t="s">
        <v>23068</v>
      </c>
      <c r="C841" s="71">
        <v>36507745</v>
      </c>
      <c r="D841" s="71">
        <v>17920500</v>
      </c>
      <c r="E841" s="71">
        <v>18587245</v>
      </c>
      <c r="F841" s="71">
        <v>18587245</v>
      </c>
      <c r="G841" s="72" t="s">
        <v>3942</v>
      </c>
    </row>
    <row r="842" spans="1:7" ht="30" x14ac:dyDescent="0.2">
      <c r="A842" s="69" t="s">
        <v>23069</v>
      </c>
      <c r="B842" s="69" t="s">
        <v>236</v>
      </c>
      <c r="C842" s="74">
        <v>36507745</v>
      </c>
      <c r="D842" s="74">
        <v>17920500</v>
      </c>
      <c r="E842" s="74">
        <v>18587245</v>
      </c>
      <c r="F842" s="74">
        <v>18587245</v>
      </c>
      <c r="G842" s="75" t="s">
        <v>3942</v>
      </c>
    </row>
    <row r="843" spans="1:7" ht="30" x14ac:dyDescent="0.2">
      <c r="A843" s="69" t="s">
        <v>23070</v>
      </c>
      <c r="B843" s="69" t="s">
        <v>242</v>
      </c>
      <c r="C843" s="74">
        <v>36507745</v>
      </c>
      <c r="D843" s="74">
        <v>17920500</v>
      </c>
      <c r="E843" s="74">
        <v>18587245</v>
      </c>
      <c r="F843" s="74">
        <v>18587245</v>
      </c>
      <c r="G843" s="75" t="s">
        <v>3942</v>
      </c>
    </row>
    <row r="844" spans="1:7" ht="30" x14ac:dyDescent="0.2">
      <c r="A844" s="69" t="s">
        <v>23071</v>
      </c>
      <c r="B844" s="69" t="s">
        <v>306</v>
      </c>
      <c r="C844" s="74">
        <v>16827745</v>
      </c>
      <c r="D844" s="74">
        <v>5920500</v>
      </c>
      <c r="E844" s="74">
        <v>10907245</v>
      </c>
      <c r="F844" s="74">
        <v>10907245</v>
      </c>
      <c r="G844" s="75" t="s">
        <v>23072</v>
      </c>
    </row>
    <row r="845" spans="1:7" ht="30" x14ac:dyDescent="0.2">
      <c r="A845" s="69" t="s">
        <v>23073</v>
      </c>
      <c r="B845" s="69" t="s">
        <v>432</v>
      </c>
      <c r="C845" s="74">
        <v>16827745</v>
      </c>
      <c r="D845" s="74">
        <v>5920500</v>
      </c>
      <c r="E845" s="74">
        <v>10907245</v>
      </c>
      <c r="F845" s="74">
        <v>10907245</v>
      </c>
      <c r="G845" s="75" t="s">
        <v>23072</v>
      </c>
    </row>
    <row r="846" spans="1:7" ht="22.5" x14ac:dyDescent="0.2">
      <c r="A846" s="64" t="s">
        <v>23074</v>
      </c>
      <c r="B846" s="64" t="s">
        <v>585</v>
      </c>
      <c r="C846" s="65">
        <v>1000000</v>
      </c>
      <c r="D846" s="66">
        <v>0</v>
      </c>
      <c r="E846" s="65">
        <v>1000000</v>
      </c>
      <c r="F846" s="65">
        <v>1000000</v>
      </c>
      <c r="G846" s="66" t="s">
        <v>883</v>
      </c>
    </row>
    <row r="847" spans="1:7" ht="22.5" x14ac:dyDescent="0.2">
      <c r="A847" s="64" t="s">
        <v>23075</v>
      </c>
      <c r="B847" s="64" t="s">
        <v>594</v>
      </c>
      <c r="C847" s="65">
        <v>243500</v>
      </c>
      <c r="D847" s="66">
        <v>0</v>
      </c>
      <c r="E847" s="65">
        <v>243500</v>
      </c>
      <c r="F847" s="65">
        <v>243500</v>
      </c>
      <c r="G847" s="66" t="s">
        <v>883</v>
      </c>
    </row>
    <row r="848" spans="1:7" ht="22.5" x14ac:dyDescent="0.2">
      <c r="A848" s="64" t="s">
        <v>23076</v>
      </c>
      <c r="B848" s="64" t="s">
        <v>595</v>
      </c>
      <c r="C848" s="65">
        <v>1440145</v>
      </c>
      <c r="D848" s="65">
        <v>1341000</v>
      </c>
      <c r="E848" s="65">
        <v>99145</v>
      </c>
      <c r="F848" s="65">
        <v>99145</v>
      </c>
      <c r="G848" s="66" t="s">
        <v>1458</v>
      </c>
    </row>
    <row r="849" spans="1:7" ht="22.5" x14ac:dyDescent="0.2">
      <c r="A849" s="64" t="s">
        <v>23077</v>
      </c>
      <c r="B849" s="64" t="s">
        <v>596</v>
      </c>
      <c r="C849" s="65">
        <v>9014100</v>
      </c>
      <c r="D849" s="66">
        <v>0</v>
      </c>
      <c r="E849" s="65">
        <v>9014100</v>
      </c>
      <c r="F849" s="65">
        <v>9014100</v>
      </c>
      <c r="G849" s="66" t="s">
        <v>883</v>
      </c>
    </row>
    <row r="850" spans="1:7" ht="22.5" x14ac:dyDescent="0.2">
      <c r="A850" s="64" t="s">
        <v>23078</v>
      </c>
      <c r="B850" s="64" t="s">
        <v>598</v>
      </c>
      <c r="C850" s="65">
        <v>90000</v>
      </c>
      <c r="D850" s="66">
        <v>0</v>
      </c>
      <c r="E850" s="65">
        <v>90000</v>
      </c>
      <c r="F850" s="65">
        <v>90000</v>
      </c>
      <c r="G850" s="66" t="s">
        <v>883</v>
      </c>
    </row>
    <row r="851" spans="1:7" ht="22.5" x14ac:dyDescent="0.2">
      <c r="A851" s="64" t="s">
        <v>23079</v>
      </c>
      <c r="B851" s="64" t="s">
        <v>610</v>
      </c>
      <c r="C851" s="65">
        <v>5040000</v>
      </c>
      <c r="D851" s="65">
        <v>4579500</v>
      </c>
      <c r="E851" s="65">
        <v>460500</v>
      </c>
      <c r="F851" s="65">
        <v>460500</v>
      </c>
      <c r="G851" s="66" t="s">
        <v>1098</v>
      </c>
    </row>
    <row r="852" spans="1:7" ht="30" x14ac:dyDescent="0.2">
      <c r="A852" s="69" t="s">
        <v>23080</v>
      </c>
      <c r="B852" s="69" t="s">
        <v>307</v>
      </c>
      <c r="C852" s="74">
        <v>12000000</v>
      </c>
      <c r="D852" s="74">
        <v>12000000</v>
      </c>
      <c r="E852" s="75">
        <v>0</v>
      </c>
      <c r="F852" s="75">
        <v>0</v>
      </c>
      <c r="G852" s="75" t="s">
        <v>2816</v>
      </c>
    </row>
    <row r="853" spans="1:7" ht="30" x14ac:dyDescent="0.2">
      <c r="A853" s="69" t="s">
        <v>23081</v>
      </c>
      <c r="B853" s="69" t="s">
        <v>437</v>
      </c>
      <c r="C853" s="74">
        <v>12000000</v>
      </c>
      <c r="D853" s="74">
        <v>12000000</v>
      </c>
      <c r="E853" s="75">
        <v>0</v>
      </c>
      <c r="F853" s="75">
        <v>0</v>
      </c>
      <c r="G853" s="75" t="s">
        <v>2816</v>
      </c>
    </row>
    <row r="854" spans="1:7" ht="22.5" x14ac:dyDescent="0.2">
      <c r="A854" s="64" t="s">
        <v>23082</v>
      </c>
      <c r="B854" s="64" t="s">
        <v>656</v>
      </c>
      <c r="C854" s="65">
        <v>12000000</v>
      </c>
      <c r="D854" s="65">
        <v>12000000</v>
      </c>
      <c r="E854" s="66">
        <v>0</v>
      </c>
      <c r="F854" s="66">
        <v>0</v>
      </c>
      <c r="G854" s="66" t="s">
        <v>2816</v>
      </c>
    </row>
    <row r="855" spans="1:7" ht="30" x14ac:dyDescent="0.2">
      <c r="A855" s="69" t="s">
        <v>23083</v>
      </c>
      <c r="B855" s="69" t="s">
        <v>309</v>
      </c>
      <c r="C855" s="74">
        <v>7680000</v>
      </c>
      <c r="D855" s="75">
        <v>0</v>
      </c>
      <c r="E855" s="74">
        <v>7680000</v>
      </c>
      <c r="F855" s="74">
        <v>7680000</v>
      </c>
      <c r="G855" s="75" t="s">
        <v>883</v>
      </c>
    </row>
    <row r="856" spans="1:7" ht="30" x14ac:dyDescent="0.2">
      <c r="A856" s="69" t="s">
        <v>23084</v>
      </c>
      <c r="B856" s="69" t="s">
        <v>460</v>
      </c>
      <c r="C856" s="74">
        <v>7680000</v>
      </c>
      <c r="D856" s="75">
        <v>0</v>
      </c>
      <c r="E856" s="74">
        <v>7680000</v>
      </c>
      <c r="F856" s="74">
        <v>7680000</v>
      </c>
      <c r="G856" s="75" t="s">
        <v>883</v>
      </c>
    </row>
    <row r="857" spans="1:7" ht="23.25" thickBot="1" x14ac:dyDescent="0.25">
      <c r="A857" s="64" t="s">
        <v>23085</v>
      </c>
      <c r="B857" s="64" t="s">
        <v>722</v>
      </c>
      <c r="C857" s="65">
        <v>7680000</v>
      </c>
      <c r="D857" s="66">
        <v>0</v>
      </c>
      <c r="E857" s="65">
        <v>7680000</v>
      </c>
      <c r="F857" s="65">
        <v>7680000</v>
      </c>
      <c r="G857" s="66" t="s">
        <v>883</v>
      </c>
    </row>
    <row r="858" spans="1:7" ht="30.75" thickBot="1" x14ac:dyDescent="0.25">
      <c r="A858" s="70" t="s">
        <v>23086</v>
      </c>
      <c r="B858" s="79" t="s">
        <v>1996</v>
      </c>
      <c r="C858" s="71">
        <v>74051030</v>
      </c>
      <c r="D858" s="71">
        <v>18710000</v>
      </c>
      <c r="E858" s="71">
        <v>55341030</v>
      </c>
      <c r="F858" s="71">
        <v>55341030</v>
      </c>
      <c r="G858" s="72" t="s">
        <v>23087</v>
      </c>
    </row>
    <row r="859" spans="1:7" ht="30" x14ac:dyDescent="0.2">
      <c r="A859" s="69" t="s">
        <v>23088</v>
      </c>
      <c r="B859" s="69" t="s">
        <v>236</v>
      </c>
      <c r="C859" s="74">
        <v>63427030</v>
      </c>
      <c r="D859" s="74">
        <v>18710000</v>
      </c>
      <c r="E859" s="74">
        <v>44717030</v>
      </c>
      <c r="F859" s="74">
        <v>44717030</v>
      </c>
      <c r="G859" s="75" t="s">
        <v>2594</v>
      </c>
    </row>
    <row r="860" spans="1:7" ht="30" x14ac:dyDescent="0.2">
      <c r="A860" s="69" t="s">
        <v>23089</v>
      </c>
      <c r="B860" s="69" t="s">
        <v>239</v>
      </c>
      <c r="C860" s="74">
        <v>13440000</v>
      </c>
      <c r="D860" s="74">
        <v>3360000</v>
      </c>
      <c r="E860" s="74">
        <v>10080000</v>
      </c>
      <c r="F860" s="74">
        <v>10080000</v>
      </c>
      <c r="G860" s="75" t="s">
        <v>3713</v>
      </c>
    </row>
    <row r="861" spans="1:7" ht="30" x14ac:dyDescent="0.2">
      <c r="A861" s="69" t="s">
        <v>23090</v>
      </c>
      <c r="B861" s="69" t="s">
        <v>300</v>
      </c>
      <c r="C861" s="74">
        <v>13440000</v>
      </c>
      <c r="D861" s="74">
        <v>3360000</v>
      </c>
      <c r="E861" s="74">
        <v>10080000</v>
      </c>
      <c r="F861" s="74">
        <v>10080000</v>
      </c>
      <c r="G861" s="75" t="s">
        <v>3713</v>
      </c>
    </row>
    <row r="862" spans="1:7" ht="30" x14ac:dyDescent="0.2">
      <c r="A862" s="69" t="s">
        <v>23091</v>
      </c>
      <c r="B862" s="69" t="s">
        <v>399</v>
      </c>
      <c r="C862" s="74">
        <v>13440000</v>
      </c>
      <c r="D862" s="74">
        <v>3360000</v>
      </c>
      <c r="E862" s="74">
        <v>10080000</v>
      </c>
      <c r="F862" s="74">
        <v>10080000</v>
      </c>
      <c r="G862" s="75" t="s">
        <v>3713</v>
      </c>
    </row>
    <row r="863" spans="1:7" ht="22.5" x14ac:dyDescent="0.2">
      <c r="A863" s="64" t="s">
        <v>23092</v>
      </c>
      <c r="B863" s="64" t="s">
        <v>558</v>
      </c>
      <c r="C863" s="65">
        <v>9600000</v>
      </c>
      <c r="D863" s="65">
        <v>2400000</v>
      </c>
      <c r="E863" s="65">
        <v>7200000</v>
      </c>
      <c r="F863" s="65">
        <v>7200000</v>
      </c>
      <c r="G863" s="66" t="s">
        <v>3713</v>
      </c>
    </row>
    <row r="864" spans="1:7" ht="22.5" x14ac:dyDescent="0.2">
      <c r="A864" s="64" t="s">
        <v>23093</v>
      </c>
      <c r="B864" s="64" t="s">
        <v>559</v>
      </c>
      <c r="C864" s="65">
        <v>3840000</v>
      </c>
      <c r="D864" s="65">
        <v>960000</v>
      </c>
      <c r="E864" s="65">
        <v>2880000</v>
      </c>
      <c r="F864" s="65">
        <v>2880000</v>
      </c>
      <c r="G864" s="66" t="s">
        <v>3713</v>
      </c>
    </row>
    <row r="865" spans="1:7" ht="30" x14ac:dyDescent="0.2">
      <c r="A865" s="69" t="s">
        <v>23094</v>
      </c>
      <c r="B865" s="69" t="s">
        <v>242</v>
      </c>
      <c r="C865" s="74">
        <v>49987030</v>
      </c>
      <c r="D865" s="74">
        <v>15350000</v>
      </c>
      <c r="E865" s="74">
        <v>34637030</v>
      </c>
      <c r="F865" s="74">
        <v>34637030</v>
      </c>
      <c r="G865" s="75" t="s">
        <v>8433</v>
      </c>
    </row>
    <row r="866" spans="1:7" ht="30" x14ac:dyDescent="0.2">
      <c r="A866" s="69" t="s">
        <v>23095</v>
      </c>
      <c r="B866" s="69" t="s">
        <v>306</v>
      </c>
      <c r="C866" s="74">
        <v>15327030</v>
      </c>
      <c r="D866" s="74">
        <v>700000</v>
      </c>
      <c r="E866" s="74">
        <v>14627030</v>
      </c>
      <c r="F866" s="74">
        <v>14627030</v>
      </c>
      <c r="G866" s="75" t="s">
        <v>5979</v>
      </c>
    </row>
    <row r="867" spans="1:7" ht="30" x14ac:dyDescent="0.2">
      <c r="A867" s="69" t="s">
        <v>23096</v>
      </c>
      <c r="B867" s="69" t="s">
        <v>432</v>
      </c>
      <c r="C867" s="74">
        <v>15327030</v>
      </c>
      <c r="D867" s="74">
        <v>700000</v>
      </c>
      <c r="E867" s="74">
        <v>14627030</v>
      </c>
      <c r="F867" s="74">
        <v>14627030</v>
      </c>
      <c r="G867" s="75" t="s">
        <v>5979</v>
      </c>
    </row>
    <row r="868" spans="1:7" ht="22.5" x14ac:dyDescent="0.2">
      <c r="A868" s="64" t="s">
        <v>23097</v>
      </c>
      <c r="B868" s="64" t="s">
        <v>585</v>
      </c>
      <c r="C868" s="65">
        <v>1015625</v>
      </c>
      <c r="D868" s="65">
        <v>700000</v>
      </c>
      <c r="E868" s="65">
        <v>315625</v>
      </c>
      <c r="F868" s="65">
        <v>315625</v>
      </c>
      <c r="G868" s="66" t="s">
        <v>21745</v>
      </c>
    </row>
    <row r="869" spans="1:7" ht="22.5" x14ac:dyDescent="0.2">
      <c r="A869" s="64" t="s">
        <v>23098</v>
      </c>
      <c r="B869" s="64" t="s">
        <v>594</v>
      </c>
      <c r="C869" s="65">
        <v>2210000</v>
      </c>
      <c r="D869" s="66">
        <v>0</v>
      </c>
      <c r="E869" s="65">
        <v>2210000</v>
      </c>
      <c r="F869" s="65">
        <v>2210000</v>
      </c>
      <c r="G869" s="66" t="s">
        <v>883</v>
      </c>
    </row>
    <row r="870" spans="1:7" ht="22.5" x14ac:dyDescent="0.2">
      <c r="A870" s="64" t="s">
        <v>23099</v>
      </c>
      <c r="B870" s="64" t="s">
        <v>595</v>
      </c>
      <c r="C870" s="66">
        <v>5</v>
      </c>
      <c r="D870" s="66">
        <v>0</v>
      </c>
      <c r="E870" s="66">
        <v>5</v>
      </c>
      <c r="F870" s="66">
        <v>5</v>
      </c>
      <c r="G870" s="66" t="s">
        <v>883</v>
      </c>
    </row>
    <row r="871" spans="1:7" ht="22.5" x14ac:dyDescent="0.2">
      <c r="A871" s="64" t="s">
        <v>23100</v>
      </c>
      <c r="B871" s="64" t="s">
        <v>596</v>
      </c>
      <c r="C871" s="65">
        <v>7451400</v>
      </c>
      <c r="D871" s="66">
        <v>0</v>
      </c>
      <c r="E871" s="65">
        <v>7451400</v>
      </c>
      <c r="F871" s="65">
        <v>7451400</v>
      </c>
      <c r="G871" s="66" t="s">
        <v>883</v>
      </c>
    </row>
    <row r="872" spans="1:7" ht="22.5" x14ac:dyDescent="0.2">
      <c r="A872" s="64" t="s">
        <v>23101</v>
      </c>
      <c r="B872" s="64" t="s">
        <v>610</v>
      </c>
      <c r="C872" s="65">
        <v>4650000</v>
      </c>
      <c r="D872" s="66">
        <v>0</v>
      </c>
      <c r="E872" s="65">
        <v>4650000</v>
      </c>
      <c r="F872" s="65">
        <v>4650000</v>
      </c>
      <c r="G872" s="66" t="s">
        <v>883</v>
      </c>
    </row>
    <row r="873" spans="1:7" ht="30" x14ac:dyDescent="0.2">
      <c r="A873" s="69" t="s">
        <v>23102</v>
      </c>
      <c r="B873" s="69" t="s">
        <v>307</v>
      </c>
      <c r="C873" s="74">
        <v>27600000</v>
      </c>
      <c r="D873" s="74">
        <v>11100000</v>
      </c>
      <c r="E873" s="74">
        <v>16500000</v>
      </c>
      <c r="F873" s="74">
        <v>16500000</v>
      </c>
      <c r="G873" s="75" t="s">
        <v>13632</v>
      </c>
    </row>
    <row r="874" spans="1:7" ht="30" x14ac:dyDescent="0.2">
      <c r="A874" s="69" t="s">
        <v>23103</v>
      </c>
      <c r="B874" s="69" t="s">
        <v>437</v>
      </c>
      <c r="C874" s="74">
        <v>27600000</v>
      </c>
      <c r="D874" s="74">
        <v>11100000</v>
      </c>
      <c r="E874" s="74">
        <v>16500000</v>
      </c>
      <c r="F874" s="74">
        <v>16500000</v>
      </c>
      <c r="G874" s="75" t="s">
        <v>13632</v>
      </c>
    </row>
    <row r="875" spans="1:7" ht="22.5" x14ac:dyDescent="0.2">
      <c r="A875" s="64" t="s">
        <v>23104</v>
      </c>
      <c r="B875" s="64" t="s">
        <v>634</v>
      </c>
      <c r="C875" s="65">
        <v>22200000</v>
      </c>
      <c r="D875" s="65">
        <v>11100000</v>
      </c>
      <c r="E875" s="65">
        <v>11100000</v>
      </c>
      <c r="F875" s="65">
        <v>11100000</v>
      </c>
      <c r="G875" s="66" t="s">
        <v>2252</v>
      </c>
    </row>
    <row r="876" spans="1:7" ht="22.5" x14ac:dyDescent="0.2">
      <c r="A876" s="64" t="s">
        <v>23105</v>
      </c>
      <c r="B876" s="64" t="s">
        <v>656</v>
      </c>
      <c r="C876" s="65">
        <v>5400000</v>
      </c>
      <c r="D876" s="66">
        <v>0</v>
      </c>
      <c r="E876" s="65">
        <v>5400000</v>
      </c>
      <c r="F876" s="65">
        <v>5400000</v>
      </c>
      <c r="G876" s="66" t="s">
        <v>883</v>
      </c>
    </row>
    <row r="877" spans="1:7" ht="30" x14ac:dyDescent="0.2">
      <c r="A877" s="69" t="s">
        <v>23106</v>
      </c>
      <c r="B877" s="69" t="s">
        <v>309</v>
      </c>
      <c r="C877" s="74">
        <v>7060000</v>
      </c>
      <c r="D877" s="74">
        <v>3550000</v>
      </c>
      <c r="E877" s="74">
        <v>3510000</v>
      </c>
      <c r="F877" s="74">
        <v>3510000</v>
      </c>
      <c r="G877" s="75" t="s">
        <v>2346</v>
      </c>
    </row>
    <row r="878" spans="1:7" ht="30" x14ac:dyDescent="0.2">
      <c r="A878" s="69" t="s">
        <v>23107</v>
      </c>
      <c r="B878" s="69" t="s">
        <v>460</v>
      </c>
      <c r="C878" s="74">
        <v>7060000</v>
      </c>
      <c r="D878" s="74">
        <v>3550000</v>
      </c>
      <c r="E878" s="74">
        <v>3510000</v>
      </c>
      <c r="F878" s="74">
        <v>3510000</v>
      </c>
      <c r="G878" s="75" t="s">
        <v>2346</v>
      </c>
    </row>
    <row r="879" spans="1:7" ht="22.5" x14ac:dyDescent="0.2">
      <c r="A879" s="64" t="s">
        <v>23108</v>
      </c>
      <c r="B879" s="64" t="s">
        <v>721</v>
      </c>
      <c r="C879" s="65">
        <v>7060000</v>
      </c>
      <c r="D879" s="65">
        <v>3550000</v>
      </c>
      <c r="E879" s="65">
        <v>3510000</v>
      </c>
      <c r="F879" s="65">
        <v>3510000</v>
      </c>
      <c r="G879" s="66" t="s">
        <v>2346</v>
      </c>
    </row>
    <row r="880" spans="1:7" ht="30" x14ac:dyDescent="0.2">
      <c r="A880" s="69" t="s">
        <v>23109</v>
      </c>
      <c r="B880" s="69" t="s">
        <v>249</v>
      </c>
      <c r="C880" s="74">
        <v>10624000</v>
      </c>
      <c r="D880" s="75">
        <v>0</v>
      </c>
      <c r="E880" s="74">
        <v>10624000</v>
      </c>
      <c r="F880" s="74">
        <v>10624000</v>
      </c>
      <c r="G880" s="75" t="s">
        <v>883</v>
      </c>
    </row>
    <row r="881" spans="1:7" ht="30" x14ac:dyDescent="0.2">
      <c r="A881" s="69" t="s">
        <v>23110</v>
      </c>
      <c r="B881" s="69" t="s">
        <v>254</v>
      </c>
      <c r="C881" s="74">
        <v>10624000</v>
      </c>
      <c r="D881" s="75">
        <v>0</v>
      </c>
      <c r="E881" s="74">
        <v>10624000</v>
      </c>
      <c r="F881" s="74">
        <v>10624000</v>
      </c>
      <c r="G881" s="75" t="s">
        <v>883</v>
      </c>
    </row>
    <row r="882" spans="1:7" ht="30" x14ac:dyDescent="0.2">
      <c r="A882" s="69" t="s">
        <v>23111</v>
      </c>
      <c r="B882" s="69" t="s">
        <v>350</v>
      </c>
      <c r="C882" s="74">
        <v>10624000</v>
      </c>
      <c r="D882" s="75">
        <v>0</v>
      </c>
      <c r="E882" s="74">
        <v>10624000</v>
      </c>
      <c r="F882" s="74">
        <v>10624000</v>
      </c>
      <c r="G882" s="75" t="s">
        <v>883</v>
      </c>
    </row>
    <row r="883" spans="1:7" ht="30" x14ac:dyDescent="0.2">
      <c r="A883" s="69" t="s">
        <v>23112</v>
      </c>
      <c r="B883" s="69" t="s">
        <v>500</v>
      </c>
      <c r="C883" s="74">
        <v>10624000</v>
      </c>
      <c r="D883" s="75">
        <v>0</v>
      </c>
      <c r="E883" s="74">
        <v>10624000</v>
      </c>
      <c r="F883" s="74">
        <v>10624000</v>
      </c>
      <c r="G883" s="75" t="s">
        <v>883</v>
      </c>
    </row>
    <row r="884" spans="1:7" ht="23.25" thickBot="1" x14ac:dyDescent="0.25">
      <c r="A884" s="64" t="s">
        <v>23113</v>
      </c>
      <c r="B884" s="64" t="s">
        <v>757</v>
      </c>
      <c r="C884" s="65">
        <v>10624000</v>
      </c>
      <c r="D884" s="66">
        <v>0</v>
      </c>
      <c r="E884" s="65">
        <v>10624000</v>
      </c>
      <c r="F884" s="65">
        <v>10624000</v>
      </c>
      <c r="G884" s="66" t="s">
        <v>883</v>
      </c>
    </row>
    <row r="885" spans="1:7" ht="30.75" thickBot="1" x14ac:dyDescent="0.25">
      <c r="A885" s="70" t="s">
        <v>23114</v>
      </c>
      <c r="B885" s="79" t="s">
        <v>1997</v>
      </c>
      <c r="C885" s="71">
        <v>107130525</v>
      </c>
      <c r="D885" s="71">
        <v>14530000</v>
      </c>
      <c r="E885" s="71">
        <v>92600525</v>
      </c>
      <c r="F885" s="71">
        <v>92600525</v>
      </c>
      <c r="G885" s="72" t="s">
        <v>7526</v>
      </c>
    </row>
    <row r="886" spans="1:7" ht="30" x14ac:dyDescent="0.2">
      <c r="A886" s="69" t="s">
        <v>23115</v>
      </c>
      <c r="B886" s="69" t="s">
        <v>236</v>
      </c>
      <c r="C886" s="74">
        <v>48806525</v>
      </c>
      <c r="D886" s="74">
        <v>14530000</v>
      </c>
      <c r="E886" s="74">
        <v>34276525</v>
      </c>
      <c r="F886" s="74">
        <v>34276525</v>
      </c>
      <c r="G886" s="75" t="s">
        <v>23116</v>
      </c>
    </row>
    <row r="887" spans="1:7" ht="30" x14ac:dyDescent="0.2">
      <c r="A887" s="69" t="s">
        <v>23117</v>
      </c>
      <c r="B887" s="69" t="s">
        <v>242</v>
      </c>
      <c r="C887" s="74">
        <v>48806525</v>
      </c>
      <c r="D887" s="74">
        <v>14530000</v>
      </c>
      <c r="E887" s="74">
        <v>34276525</v>
      </c>
      <c r="F887" s="74">
        <v>34276525</v>
      </c>
      <c r="G887" s="75" t="s">
        <v>23116</v>
      </c>
    </row>
    <row r="888" spans="1:7" ht="30" x14ac:dyDescent="0.2">
      <c r="A888" s="69" t="s">
        <v>23118</v>
      </c>
      <c r="B888" s="69" t="s">
        <v>306</v>
      </c>
      <c r="C888" s="74">
        <v>24176525</v>
      </c>
      <c r="D888" s="74">
        <v>1696000</v>
      </c>
      <c r="E888" s="74">
        <v>22480525</v>
      </c>
      <c r="F888" s="74">
        <v>22480525</v>
      </c>
      <c r="G888" s="75" t="s">
        <v>5834</v>
      </c>
    </row>
    <row r="889" spans="1:7" ht="30" x14ac:dyDescent="0.2">
      <c r="A889" s="69" t="s">
        <v>23119</v>
      </c>
      <c r="B889" s="69" t="s">
        <v>432</v>
      </c>
      <c r="C889" s="74">
        <v>24176525</v>
      </c>
      <c r="D889" s="74">
        <v>1696000</v>
      </c>
      <c r="E889" s="74">
        <v>22480525</v>
      </c>
      <c r="F889" s="74">
        <v>22480525</v>
      </c>
      <c r="G889" s="75" t="s">
        <v>5834</v>
      </c>
    </row>
    <row r="890" spans="1:7" ht="22.5" x14ac:dyDescent="0.2">
      <c r="A890" s="64" t="s">
        <v>23120</v>
      </c>
      <c r="B890" s="64" t="s">
        <v>585</v>
      </c>
      <c r="C890" s="65">
        <v>2078125</v>
      </c>
      <c r="D890" s="65">
        <v>1696000</v>
      </c>
      <c r="E890" s="65">
        <v>382125</v>
      </c>
      <c r="F890" s="65">
        <v>382125</v>
      </c>
      <c r="G890" s="66" t="s">
        <v>23121</v>
      </c>
    </row>
    <row r="891" spans="1:7" ht="22.5" x14ac:dyDescent="0.2">
      <c r="A891" s="64" t="s">
        <v>23122</v>
      </c>
      <c r="B891" s="64" t="s">
        <v>594</v>
      </c>
      <c r="C891" s="65">
        <v>1808000</v>
      </c>
      <c r="D891" s="66">
        <v>0</v>
      </c>
      <c r="E891" s="65">
        <v>1808000</v>
      </c>
      <c r="F891" s="65">
        <v>1808000</v>
      </c>
      <c r="G891" s="66" t="s">
        <v>883</v>
      </c>
    </row>
    <row r="892" spans="1:7" ht="22.5" x14ac:dyDescent="0.2">
      <c r="A892" s="64" t="s">
        <v>23123</v>
      </c>
      <c r="B892" s="64" t="s">
        <v>595</v>
      </c>
      <c r="C892" s="65">
        <v>3190400</v>
      </c>
      <c r="D892" s="66">
        <v>0</v>
      </c>
      <c r="E892" s="65">
        <v>3190400</v>
      </c>
      <c r="F892" s="65">
        <v>3190400</v>
      </c>
      <c r="G892" s="66" t="s">
        <v>883</v>
      </c>
    </row>
    <row r="893" spans="1:7" ht="22.5" x14ac:dyDescent="0.2">
      <c r="A893" s="64" t="s">
        <v>23124</v>
      </c>
      <c r="B893" s="64" t="s">
        <v>596</v>
      </c>
      <c r="C893" s="65">
        <v>5700000</v>
      </c>
      <c r="D893" s="66">
        <v>0</v>
      </c>
      <c r="E893" s="65">
        <v>5700000</v>
      </c>
      <c r="F893" s="65">
        <v>5700000</v>
      </c>
      <c r="G893" s="66" t="s">
        <v>883</v>
      </c>
    </row>
    <row r="894" spans="1:7" ht="22.5" x14ac:dyDescent="0.2">
      <c r="A894" s="64" t="s">
        <v>23125</v>
      </c>
      <c r="B894" s="64" t="s">
        <v>598</v>
      </c>
      <c r="C894" s="65">
        <v>1800000</v>
      </c>
      <c r="D894" s="66">
        <v>0</v>
      </c>
      <c r="E894" s="65">
        <v>1800000</v>
      </c>
      <c r="F894" s="65">
        <v>1800000</v>
      </c>
      <c r="G894" s="66" t="s">
        <v>883</v>
      </c>
    </row>
    <row r="895" spans="1:7" ht="22.5" x14ac:dyDescent="0.2">
      <c r="A895" s="64" t="s">
        <v>23126</v>
      </c>
      <c r="B895" s="64" t="s">
        <v>610</v>
      </c>
      <c r="C895" s="65">
        <v>9600000</v>
      </c>
      <c r="D895" s="66">
        <v>0</v>
      </c>
      <c r="E895" s="65">
        <v>9600000</v>
      </c>
      <c r="F895" s="65">
        <v>9600000</v>
      </c>
      <c r="G895" s="66" t="s">
        <v>883</v>
      </c>
    </row>
    <row r="896" spans="1:7" ht="30" x14ac:dyDescent="0.2">
      <c r="A896" s="69" t="s">
        <v>23127</v>
      </c>
      <c r="B896" s="69" t="s">
        <v>307</v>
      </c>
      <c r="C896" s="74">
        <v>10000000</v>
      </c>
      <c r="D896" s="74">
        <v>4920000</v>
      </c>
      <c r="E896" s="74">
        <v>5080000</v>
      </c>
      <c r="F896" s="74">
        <v>5080000</v>
      </c>
      <c r="G896" s="75" t="s">
        <v>16308</v>
      </c>
    </row>
    <row r="897" spans="1:7" ht="30" x14ac:dyDescent="0.2">
      <c r="A897" s="69" t="s">
        <v>23128</v>
      </c>
      <c r="B897" s="69" t="s">
        <v>437</v>
      </c>
      <c r="C897" s="74">
        <v>10000000</v>
      </c>
      <c r="D897" s="74">
        <v>4920000</v>
      </c>
      <c r="E897" s="74">
        <v>5080000</v>
      </c>
      <c r="F897" s="74">
        <v>5080000</v>
      </c>
      <c r="G897" s="75" t="s">
        <v>16308</v>
      </c>
    </row>
    <row r="898" spans="1:7" ht="22.5" x14ac:dyDescent="0.2">
      <c r="A898" s="64" t="s">
        <v>23129</v>
      </c>
      <c r="B898" s="64" t="s">
        <v>656</v>
      </c>
      <c r="C898" s="65">
        <v>10000000</v>
      </c>
      <c r="D898" s="65">
        <v>4920000</v>
      </c>
      <c r="E898" s="65">
        <v>5080000</v>
      </c>
      <c r="F898" s="65">
        <v>5080000</v>
      </c>
      <c r="G898" s="66" t="s">
        <v>16308</v>
      </c>
    </row>
    <row r="899" spans="1:7" ht="30" x14ac:dyDescent="0.2">
      <c r="A899" s="69" t="s">
        <v>23130</v>
      </c>
      <c r="B899" s="69" t="s">
        <v>309</v>
      </c>
      <c r="C899" s="74">
        <v>14630000</v>
      </c>
      <c r="D899" s="74">
        <v>7914000</v>
      </c>
      <c r="E899" s="74">
        <v>6716000</v>
      </c>
      <c r="F899" s="74">
        <v>6716000</v>
      </c>
      <c r="G899" s="75" t="s">
        <v>23131</v>
      </c>
    </row>
    <row r="900" spans="1:7" ht="30" x14ac:dyDescent="0.2">
      <c r="A900" s="69" t="s">
        <v>23132</v>
      </c>
      <c r="B900" s="69" t="s">
        <v>460</v>
      </c>
      <c r="C900" s="74">
        <v>14630000</v>
      </c>
      <c r="D900" s="74">
        <v>7914000</v>
      </c>
      <c r="E900" s="74">
        <v>6716000</v>
      </c>
      <c r="F900" s="74">
        <v>6716000</v>
      </c>
      <c r="G900" s="75" t="s">
        <v>23131</v>
      </c>
    </row>
    <row r="901" spans="1:7" ht="22.5" x14ac:dyDescent="0.2">
      <c r="A901" s="64" t="s">
        <v>23133</v>
      </c>
      <c r="B901" s="64" t="s">
        <v>721</v>
      </c>
      <c r="C901" s="65">
        <v>14630000</v>
      </c>
      <c r="D901" s="65">
        <v>7914000</v>
      </c>
      <c r="E901" s="65">
        <v>6716000</v>
      </c>
      <c r="F901" s="65">
        <v>6716000</v>
      </c>
      <c r="G901" s="66" t="s">
        <v>23131</v>
      </c>
    </row>
    <row r="902" spans="1:7" ht="30" x14ac:dyDescent="0.2">
      <c r="A902" s="69" t="s">
        <v>23134</v>
      </c>
      <c r="B902" s="69" t="s">
        <v>249</v>
      </c>
      <c r="C902" s="74">
        <v>58324000</v>
      </c>
      <c r="D902" s="75">
        <v>0</v>
      </c>
      <c r="E902" s="74">
        <v>58324000</v>
      </c>
      <c r="F902" s="74">
        <v>58324000</v>
      </c>
      <c r="G902" s="75" t="s">
        <v>883</v>
      </c>
    </row>
    <row r="903" spans="1:7" ht="30" x14ac:dyDescent="0.2">
      <c r="A903" s="69" t="s">
        <v>23135</v>
      </c>
      <c r="B903" s="69" t="s">
        <v>254</v>
      </c>
      <c r="C903" s="74">
        <v>58324000</v>
      </c>
      <c r="D903" s="75">
        <v>0</v>
      </c>
      <c r="E903" s="74">
        <v>58324000</v>
      </c>
      <c r="F903" s="74">
        <v>58324000</v>
      </c>
      <c r="G903" s="75" t="s">
        <v>883</v>
      </c>
    </row>
    <row r="904" spans="1:7" ht="30" x14ac:dyDescent="0.2">
      <c r="A904" s="69" t="s">
        <v>23136</v>
      </c>
      <c r="B904" s="69" t="s">
        <v>342</v>
      </c>
      <c r="C904" s="74">
        <v>54000000</v>
      </c>
      <c r="D904" s="75">
        <v>0</v>
      </c>
      <c r="E904" s="74">
        <v>54000000</v>
      </c>
      <c r="F904" s="74">
        <v>54000000</v>
      </c>
      <c r="G904" s="75" t="s">
        <v>883</v>
      </c>
    </row>
    <row r="905" spans="1:7" ht="30" x14ac:dyDescent="0.2">
      <c r="A905" s="69" t="s">
        <v>23137</v>
      </c>
      <c r="B905" s="69" t="s">
        <v>492</v>
      </c>
      <c r="C905" s="74">
        <v>54000000</v>
      </c>
      <c r="D905" s="75">
        <v>0</v>
      </c>
      <c r="E905" s="74">
        <v>54000000</v>
      </c>
      <c r="F905" s="74">
        <v>54000000</v>
      </c>
      <c r="G905" s="75" t="s">
        <v>883</v>
      </c>
    </row>
    <row r="906" spans="1:7" ht="22.5" x14ac:dyDescent="0.2">
      <c r="A906" s="64" t="s">
        <v>23138</v>
      </c>
      <c r="B906" s="64" t="s">
        <v>743</v>
      </c>
      <c r="C906" s="65">
        <v>54000000</v>
      </c>
      <c r="D906" s="66">
        <v>0</v>
      </c>
      <c r="E906" s="65">
        <v>54000000</v>
      </c>
      <c r="F906" s="65">
        <v>54000000</v>
      </c>
      <c r="G906" s="66" t="s">
        <v>883</v>
      </c>
    </row>
    <row r="907" spans="1:7" ht="30" x14ac:dyDescent="0.2">
      <c r="A907" s="69" t="s">
        <v>23139</v>
      </c>
      <c r="B907" s="69" t="s">
        <v>350</v>
      </c>
      <c r="C907" s="74">
        <v>4324000</v>
      </c>
      <c r="D907" s="75">
        <v>0</v>
      </c>
      <c r="E907" s="74">
        <v>4324000</v>
      </c>
      <c r="F907" s="74">
        <v>4324000</v>
      </c>
      <c r="G907" s="75" t="s">
        <v>883</v>
      </c>
    </row>
    <row r="908" spans="1:7" ht="30" x14ac:dyDescent="0.2">
      <c r="A908" s="69" t="s">
        <v>23140</v>
      </c>
      <c r="B908" s="69" t="s">
        <v>501</v>
      </c>
      <c r="C908" s="74">
        <v>4324000</v>
      </c>
      <c r="D908" s="75">
        <v>0</v>
      </c>
      <c r="E908" s="74">
        <v>4324000</v>
      </c>
      <c r="F908" s="74">
        <v>4324000</v>
      </c>
      <c r="G908" s="75" t="s">
        <v>883</v>
      </c>
    </row>
    <row r="909" spans="1:7" ht="23.25" thickBot="1" x14ac:dyDescent="0.25">
      <c r="A909" s="64" t="s">
        <v>23141</v>
      </c>
      <c r="B909" s="64" t="s">
        <v>758</v>
      </c>
      <c r="C909" s="65">
        <v>4324000</v>
      </c>
      <c r="D909" s="66">
        <v>0</v>
      </c>
      <c r="E909" s="65">
        <v>4324000</v>
      </c>
      <c r="F909" s="65">
        <v>4324000</v>
      </c>
      <c r="G909" s="66" t="s">
        <v>883</v>
      </c>
    </row>
    <row r="910" spans="1:7" ht="60.75" thickBot="1" x14ac:dyDescent="0.25">
      <c r="A910" s="70" t="s">
        <v>23142</v>
      </c>
      <c r="B910" s="79" t="s">
        <v>1998</v>
      </c>
      <c r="C910" s="71">
        <v>168167475</v>
      </c>
      <c r="D910" s="71">
        <v>53071500</v>
      </c>
      <c r="E910" s="71">
        <v>115095975</v>
      </c>
      <c r="F910" s="71">
        <v>115095975</v>
      </c>
      <c r="G910" s="72" t="s">
        <v>6614</v>
      </c>
    </row>
    <row r="911" spans="1:7" ht="30" x14ac:dyDescent="0.2">
      <c r="A911" s="69" t="s">
        <v>23143</v>
      </c>
      <c r="B911" s="69" t="s">
        <v>236</v>
      </c>
      <c r="C911" s="74">
        <v>168167475</v>
      </c>
      <c r="D911" s="74">
        <v>53071500</v>
      </c>
      <c r="E911" s="74">
        <v>115095975</v>
      </c>
      <c r="F911" s="74">
        <v>115095975</v>
      </c>
      <c r="G911" s="75" t="s">
        <v>6614</v>
      </c>
    </row>
    <row r="912" spans="1:7" ht="30" x14ac:dyDescent="0.2">
      <c r="A912" s="69" t="s">
        <v>23144</v>
      </c>
      <c r="B912" s="69" t="s">
        <v>242</v>
      </c>
      <c r="C912" s="74">
        <v>168167475</v>
      </c>
      <c r="D912" s="74">
        <v>53071500</v>
      </c>
      <c r="E912" s="74">
        <v>115095975</v>
      </c>
      <c r="F912" s="74">
        <v>115095975</v>
      </c>
      <c r="G912" s="75" t="s">
        <v>6614</v>
      </c>
    </row>
    <row r="913" spans="1:7" ht="30" x14ac:dyDescent="0.2">
      <c r="A913" s="69" t="s">
        <v>23145</v>
      </c>
      <c r="B913" s="69" t="s">
        <v>306</v>
      </c>
      <c r="C913" s="74">
        <v>30567475</v>
      </c>
      <c r="D913" s="74">
        <v>9391500</v>
      </c>
      <c r="E913" s="74">
        <v>21175975</v>
      </c>
      <c r="F913" s="74">
        <v>21175975</v>
      </c>
      <c r="G913" s="75" t="s">
        <v>12226</v>
      </c>
    </row>
    <row r="914" spans="1:7" ht="30" x14ac:dyDescent="0.2">
      <c r="A914" s="69" t="s">
        <v>23146</v>
      </c>
      <c r="B914" s="69" t="s">
        <v>432</v>
      </c>
      <c r="C914" s="74">
        <v>30567475</v>
      </c>
      <c r="D914" s="74">
        <v>9391500</v>
      </c>
      <c r="E914" s="74">
        <v>21175975</v>
      </c>
      <c r="F914" s="74">
        <v>21175975</v>
      </c>
      <c r="G914" s="75" t="s">
        <v>12226</v>
      </c>
    </row>
    <row r="915" spans="1:7" ht="22.5" x14ac:dyDescent="0.2">
      <c r="A915" s="64" t="s">
        <v>23147</v>
      </c>
      <c r="B915" s="64" t="s">
        <v>585</v>
      </c>
      <c r="C915" s="65">
        <v>1015625</v>
      </c>
      <c r="D915" s="66">
        <v>0</v>
      </c>
      <c r="E915" s="65">
        <v>1015625</v>
      </c>
      <c r="F915" s="65">
        <v>1015625</v>
      </c>
      <c r="G915" s="66" t="s">
        <v>883</v>
      </c>
    </row>
    <row r="916" spans="1:7" ht="22.5" x14ac:dyDescent="0.2">
      <c r="A916" s="64" t="s">
        <v>23148</v>
      </c>
      <c r="B916" s="64" t="s">
        <v>594</v>
      </c>
      <c r="C916" s="65">
        <v>2761500</v>
      </c>
      <c r="D916" s="65">
        <v>2534600</v>
      </c>
      <c r="E916" s="65">
        <v>226900</v>
      </c>
      <c r="F916" s="65">
        <v>226900</v>
      </c>
      <c r="G916" s="66" t="s">
        <v>18695</v>
      </c>
    </row>
    <row r="917" spans="1:7" ht="22.5" x14ac:dyDescent="0.2">
      <c r="A917" s="64" t="s">
        <v>23149</v>
      </c>
      <c r="B917" s="64" t="s">
        <v>595</v>
      </c>
      <c r="C917" s="65">
        <v>1863250</v>
      </c>
      <c r="D917" s="65">
        <v>1776000</v>
      </c>
      <c r="E917" s="65">
        <v>87250</v>
      </c>
      <c r="F917" s="65">
        <v>87250</v>
      </c>
      <c r="G917" s="66" t="s">
        <v>939</v>
      </c>
    </row>
    <row r="918" spans="1:7" ht="22.5" x14ac:dyDescent="0.2">
      <c r="A918" s="64" t="s">
        <v>23150</v>
      </c>
      <c r="B918" s="64" t="s">
        <v>596</v>
      </c>
      <c r="C918" s="65">
        <v>7967100</v>
      </c>
      <c r="D918" s="65">
        <v>2183400</v>
      </c>
      <c r="E918" s="65">
        <v>5783700</v>
      </c>
      <c r="F918" s="65">
        <v>5783700</v>
      </c>
      <c r="G918" s="66" t="s">
        <v>10637</v>
      </c>
    </row>
    <row r="919" spans="1:7" ht="22.5" x14ac:dyDescent="0.2">
      <c r="A919" s="64" t="s">
        <v>23151</v>
      </c>
      <c r="B919" s="64" t="s">
        <v>597</v>
      </c>
      <c r="C919" s="65">
        <v>2000000</v>
      </c>
      <c r="D919" s="65">
        <v>1200000</v>
      </c>
      <c r="E919" s="65">
        <v>800000</v>
      </c>
      <c r="F919" s="65">
        <v>800000</v>
      </c>
      <c r="G919" s="66" t="s">
        <v>4224</v>
      </c>
    </row>
    <row r="920" spans="1:7" ht="22.5" x14ac:dyDescent="0.2">
      <c r="A920" s="64" t="s">
        <v>23152</v>
      </c>
      <c r="B920" s="64" t="s">
        <v>598</v>
      </c>
      <c r="C920" s="65">
        <v>3360000</v>
      </c>
      <c r="D920" s="66">
        <v>0</v>
      </c>
      <c r="E920" s="65">
        <v>3360000</v>
      </c>
      <c r="F920" s="65">
        <v>3360000</v>
      </c>
      <c r="G920" s="66" t="s">
        <v>883</v>
      </c>
    </row>
    <row r="921" spans="1:7" ht="22.5" x14ac:dyDescent="0.2">
      <c r="A921" s="64" t="s">
        <v>23153</v>
      </c>
      <c r="B921" s="64" t="s">
        <v>610</v>
      </c>
      <c r="C921" s="65">
        <v>11600000</v>
      </c>
      <c r="D921" s="65">
        <v>1697500</v>
      </c>
      <c r="E921" s="65">
        <v>9902500</v>
      </c>
      <c r="F921" s="65">
        <v>9902500</v>
      </c>
      <c r="G921" s="66" t="s">
        <v>3550</v>
      </c>
    </row>
    <row r="922" spans="1:7" ht="30" x14ac:dyDescent="0.2">
      <c r="A922" s="69" t="s">
        <v>23154</v>
      </c>
      <c r="B922" s="69" t="s">
        <v>307</v>
      </c>
      <c r="C922" s="74">
        <v>59200000</v>
      </c>
      <c r="D922" s="74">
        <v>21600000</v>
      </c>
      <c r="E922" s="74">
        <v>37600000</v>
      </c>
      <c r="F922" s="74">
        <v>37600000</v>
      </c>
      <c r="G922" s="75" t="s">
        <v>12813</v>
      </c>
    </row>
    <row r="923" spans="1:7" ht="30" x14ac:dyDescent="0.2">
      <c r="A923" s="69" t="s">
        <v>23155</v>
      </c>
      <c r="B923" s="69" t="s">
        <v>437</v>
      </c>
      <c r="C923" s="74">
        <v>59200000</v>
      </c>
      <c r="D923" s="74">
        <v>21600000</v>
      </c>
      <c r="E923" s="74">
        <v>37600000</v>
      </c>
      <c r="F923" s="74">
        <v>37600000</v>
      </c>
      <c r="G923" s="75" t="s">
        <v>12813</v>
      </c>
    </row>
    <row r="924" spans="1:7" ht="22.5" x14ac:dyDescent="0.2">
      <c r="A924" s="64" t="s">
        <v>23156</v>
      </c>
      <c r="B924" s="64" t="s">
        <v>634</v>
      </c>
      <c r="C924" s="65">
        <v>43200000</v>
      </c>
      <c r="D924" s="65">
        <v>21600000</v>
      </c>
      <c r="E924" s="65">
        <v>21600000</v>
      </c>
      <c r="F924" s="65">
        <v>21600000</v>
      </c>
      <c r="G924" s="66" t="s">
        <v>2252</v>
      </c>
    </row>
    <row r="925" spans="1:7" ht="22.5" x14ac:dyDescent="0.2">
      <c r="A925" s="64" t="s">
        <v>23157</v>
      </c>
      <c r="B925" s="64" t="s">
        <v>656</v>
      </c>
      <c r="C925" s="65">
        <v>16000000</v>
      </c>
      <c r="D925" s="66">
        <v>0</v>
      </c>
      <c r="E925" s="65">
        <v>16000000</v>
      </c>
      <c r="F925" s="65">
        <v>16000000</v>
      </c>
      <c r="G925" s="66" t="s">
        <v>883</v>
      </c>
    </row>
    <row r="926" spans="1:7" ht="30" x14ac:dyDescent="0.2">
      <c r="A926" s="69" t="s">
        <v>23158</v>
      </c>
      <c r="B926" s="69" t="s">
        <v>309</v>
      </c>
      <c r="C926" s="74">
        <v>78400000</v>
      </c>
      <c r="D926" s="74">
        <v>22080000</v>
      </c>
      <c r="E926" s="74">
        <v>56320000</v>
      </c>
      <c r="F926" s="74">
        <v>56320000</v>
      </c>
      <c r="G926" s="75" t="s">
        <v>879</v>
      </c>
    </row>
    <row r="927" spans="1:7" ht="30" x14ac:dyDescent="0.2">
      <c r="A927" s="69" t="s">
        <v>23159</v>
      </c>
      <c r="B927" s="69" t="s">
        <v>460</v>
      </c>
      <c r="C927" s="74">
        <v>78400000</v>
      </c>
      <c r="D927" s="74">
        <v>22080000</v>
      </c>
      <c r="E927" s="74">
        <v>56320000</v>
      </c>
      <c r="F927" s="74">
        <v>56320000</v>
      </c>
      <c r="G927" s="75" t="s">
        <v>879</v>
      </c>
    </row>
    <row r="928" spans="1:7" ht="23.25" thickBot="1" x14ac:dyDescent="0.25">
      <c r="A928" s="64" t="s">
        <v>23160</v>
      </c>
      <c r="B928" s="64" t="s">
        <v>722</v>
      </c>
      <c r="C928" s="65">
        <v>78400000</v>
      </c>
      <c r="D928" s="65">
        <v>22080000</v>
      </c>
      <c r="E928" s="65">
        <v>56320000</v>
      </c>
      <c r="F928" s="65">
        <v>56320000</v>
      </c>
      <c r="G928" s="66" t="s">
        <v>879</v>
      </c>
    </row>
    <row r="929" spans="1:7" ht="30.75" thickBot="1" x14ac:dyDescent="0.25">
      <c r="A929" s="70" t="s">
        <v>23161</v>
      </c>
      <c r="B929" s="79" t="s">
        <v>1999</v>
      </c>
      <c r="C929" s="71">
        <v>242143325</v>
      </c>
      <c r="D929" s="71">
        <v>168722066</v>
      </c>
      <c r="E929" s="71">
        <v>73421259</v>
      </c>
      <c r="F929" s="71">
        <v>73421259</v>
      </c>
      <c r="G929" s="72" t="s">
        <v>23162</v>
      </c>
    </row>
    <row r="930" spans="1:7" ht="30" x14ac:dyDescent="0.2">
      <c r="A930" s="69" t="s">
        <v>23163</v>
      </c>
      <c r="B930" s="69" t="s">
        <v>236</v>
      </c>
      <c r="C930" s="74">
        <v>242143325</v>
      </c>
      <c r="D930" s="74">
        <v>168722066</v>
      </c>
      <c r="E930" s="74">
        <v>73421259</v>
      </c>
      <c r="F930" s="74">
        <v>73421259</v>
      </c>
      <c r="G930" s="75" t="s">
        <v>23162</v>
      </c>
    </row>
    <row r="931" spans="1:7" ht="30" x14ac:dyDescent="0.2">
      <c r="A931" s="69" t="s">
        <v>23164</v>
      </c>
      <c r="B931" s="69" t="s">
        <v>242</v>
      </c>
      <c r="C931" s="74">
        <v>242143325</v>
      </c>
      <c r="D931" s="74">
        <v>168722066</v>
      </c>
      <c r="E931" s="74">
        <v>73421259</v>
      </c>
      <c r="F931" s="74">
        <v>73421259</v>
      </c>
      <c r="G931" s="75" t="s">
        <v>23162</v>
      </c>
    </row>
    <row r="932" spans="1:7" ht="30" x14ac:dyDescent="0.2">
      <c r="A932" s="69" t="s">
        <v>23165</v>
      </c>
      <c r="B932" s="69" t="s">
        <v>306</v>
      </c>
      <c r="C932" s="74">
        <v>58743325</v>
      </c>
      <c r="D932" s="74">
        <v>12064300</v>
      </c>
      <c r="E932" s="74">
        <v>46679025</v>
      </c>
      <c r="F932" s="74">
        <v>46679025</v>
      </c>
      <c r="G932" s="75" t="s">
        <v>11151</v>
      </c>
    </row>
    <row r="933" spans="1:7" ht="30" x14ac:dyDescent="0.2">
      <c r="A933" s="69" t="s">
        <v>23166</v>
      </c>
      <c r="B933" s="69" t="s">
        <v>432</v>
      </c>
      <c r="C933" s="74">
        <v>58743325</v>
      </c>
      <c r="D933" s="74">
        <v>12064300</v>
      </c>
      <c r="E933" s="74">
        <v>46679025</v>
      </c>
      <c r="F933" s="74">
        <v>46679025</v>
      </c>
      <c r="G933" s="75" t="s">
        <v>11151</v>
      </c>
    </row>
    <row r="934" spans="1:7" ht="22.5" x14ac:dyDescent="0.2">
      <c r="A934" s="64" t="s">
        <v>23167</v>
      </c>
      <c r="B934" s="64" t="s">
        <v>585</v>
      </c>
      <c r="C934" s="65">
        <v>3125000</v>
      </c>
      <c r="D934" s="65">
        <v>1583500</v>
      </c>
      <c r="E934" s="65">
        <v>1541500</v>
      </c>
      <c r="F934" s="65">
        <v>1541500</v>
      </c>
      <c r="G934" s="66" t="s">
        <v>7372</v>
      </c>
    </row>
    <row r="935" spans="1:7" ht="22.5" x14ac:dyDescent="0.2">
      <c r="A935" s="64" t="s">
        <v>23168</v>
      </c>
      <c r="B935" s="64" t="s">
        <v>594</v>
      </c>
      <c r="C935" s="65">
        <v>695000</v>
      </c>
      <c r="D935" s="66">
        <v>0</v>
      </c>
      <c r="E935" s="65">
        <v>695000</v>
      </c>
      <c r="F935" s="65">
        <v>695000</v>
      </c>
      <c r="G935" s="66" t="s">
        <v>883</v>
      </c>
    </row>
    <row r="936" spans="1:7" ht="22.5" x14ac:dyDescent="0.2">
      <c r="A936" s="64" t="s">
        <v>23169</v>
      </c>
      <c r="B936" s="64" t="s">
        <v>595</v>
      </c>
      <c r="C936" s="65">
        <v>4043325</v>
      </c>
      <c r="D936" s="66">
        <v>0</v>
      </c>
      <c r="E936" s="65">
        <v>4043325</v>
      </c>
      <c r="F936" s="65">
        <v>4043325</v>
      </c>
      <c r="G936" s="66" t="s">
        <v>883</v>
      </c>
    </row>
    <row r="937" spans="1:7" ht="22.5" x14ac:dyDescent="0.2">
      <c r="A937" s="64" t="s">
        <v>23170</v>
      </c>
      <c r="B937" s="64" t="s">
        <v>596</v>
      </c>
      <c r="C937" s="65">
        <v>32520000</v>
      </c>
      <c r="D937" s="66">
        <v>0</v>
      </c>
      <c r="E937" s="65">
        <v>32520000</v>
      </c>
      <c r="F937" s="65">
        <v>32520000</v>
      </c>
      <c r="G937" s="66" t="s">
        <v>883</v>
      </c>
    </row>
    <row r="938" spans="1:7" ht="22.5" x14ac:dyDescent="0.2">
      <c r="A938" s="64" t="s">
        <v>23171</v>
      </c>
      <c r="B938" s="64" t="s">
        <v>598</v>
      </c>
      <c r="C938" s="65">
        <v>3360000</v>
      </c>
      <c r="D938" s="66">
        <v>0</v>
      </c>
      <c r="E938" s="65">
        <v>3360000</v>
      </c>
      <c r="F938" s="65">
        <v>3360000</v>
      </c>
      <c r="G938" s="66" t="s">
        <v>883</v>
      </c>
    </row>
    <row r="939" spans="1:7" ht="22.5" x14ac:dyDescent="0.2">
      <c r="A939" s="64" t="s">
        <v>23172</v>
      </c>
      <c r="B939" s="64" t="s">
        <v>610</v>
      </c>
      <c r="C939" s="65">
        <v>15000000</v>
      </c>
      <c r="D939" s="65">
        <v>10480800</v>
      </c>
      <c r="E939" s="65">
        <v>4519200</v>
      </c>
      <c r="F939" s="65">
        <v>4519200</v>
      </c>
      <c r="G939" s="66" t="s">
        <v>23173</v>
      </c>
    </row>
    <row r="940" spans="1:7" ht="30" x14ac:dyDescent="0.2">
      <c r="A940" s="69" t="s">
        <v>23174</v>
      </c>
      <c r="B940" s="69" t="s">
        <v>307</v>
      </c>
      <c r="C940" s="74">
        <v>123000000</v>
      </c>
      <c r="D940" s="74">
        <v>116700000</v>
      </c>
      <c r="E940" s="74">
        <v>6300000</v>
      </c>
      <c r="F940" s="74">
        <v>6300000</v>
      </c>
      <c r="G940" s="75" t="s">
        <v>2012</v>
      </c>
    </row>
    <row r="941" spans="1:7" ht="30" x14ac:dyDescent="0.2">
      <c r="A941" s="69" t="s">
        <v>23175</v>
      </c>
      <c r="B941" s="69" t="s">
        <v>437</v>
      </c>
      <c r="C941" s="74">
        <v>18000000</v>
      </c>
      <c r="D941" s="74">
        <v>11700000</v>
      </c>
      <c r="E941" s="74">
        <v>6300000</v>
      </c>
      <c r="F941" s="74">
        <v>6300000</v>
      </c>
      <c r="G941" s="75" t="s">
        <v>16035</v>
      </c>
    </row>
    <row r="942" spans="1:7" ht="22.5" x14ac:dyDescent="0.2">
      <c r="A942" s="64" t="s">
        <v>23176</v>
      </c>
      <c r="B942" s="64" t="s">
        <v>656</v>
      </c>
      <c r="C942" s="65">
        <v>18000000</v>
      </c>
      <c r="D942" s="65">
        <v>11700000</v>
      </c>
      <c r="E942" s="65">
        <v>6300000</v>
      </c>
      <c r="F942" s="65">
        <v>6300000</v>
      </c>
      <c r="G942" s="66" t="s">
        <v>16035</v>
      </c>
    </row>
    <row r="943" spans="1:7" ht="45" x14ac:dyDescent="0.2">
      <c r="A943" s="69" t="s">
        <v>23177</v>
      </c>
      <c r="B943" s="69" t="s">
        <v>450</v>
      </c>
      <c r="C943" s="74">
        <v>105000000</v>
      </c>
      <c r="D943" s="74">
        <v>105000000</v>
      </c>
      <c r="E943" s="75">
        <v>0</v>
      </c>
      <c r="F943" s="75">
        <v>0</v>
      </c>
      <c r="G943" s="75" t="s">
        <v>2816</v>
      </c>
    </row>
    <row r="944" spans="1:7" ht="22.5" x14ac:dyDescent="0.2">
      <c r="A944" s="64" t="s">
        <v>23178</v>
      </c>
      <c r="B944" s="64" t="s">
        <v>689</v>
      </c>
      <c r="C944" s="65">
        <v>105000000</v>
      </c>
      <c r="D944" s="65">
        <v>105000000</v>
      </c>
      <c r="E944" s="66">
        <v>0</v>
      </c>
      <c r="F944" s="66">
        <v>0</v>
      </c>
      <c r="G944" s="66" t="s">
        <v>2816</v>
      </c>
    </row>
    <row r="945" spans="1:7" ht="30" x14ac:dyDescent="0.2">
      <c r="A945" s="69" t="s">
        <v>23179</v>
      </c>
      <c r="B945" s="69" t="s">
        <v>309</v>
      </c>
      <c r="C945" s="74">
        <v>60400000</v>
      </c>
      <c r="D945" s="74">
        <v>39957766</v>
      </c>
      <c r="E945" s="74">
        <v>20442234</v>
      </c>
      <c r="F945" s="74">
        <v>20442234</v>
      </c>
      <c r="G945" s="75" t="s">
        <v>8013</v>
      </c>
    </row>
    <row r="946" spans="1:7" ht="30" x14ac:dyDescent="0.2">
      <c r="A946" s="69" t="s">
        <v>23180</v>
      </c>
      <c r="B946" s="69" t="s">
        <v>460</v>
      </c>
      <c r="C946" s="74">
        <v>60400000</v>
      </c>
      <c r="D946" s="74">
        <v>39957766</v>
      </c>
      <c r="E946" s="74">
        <v>20442234</v>
      </c>
      <c r="F946" s="74">
        <v>20442234</v>
      </c>
      <c r="G946" s="75" t="s">
        <v>8013</v>
      </c>
    </row>
    <row r="947" spans="1:7" ht="22.5" x14ac:dyDescent="0.2">
      <c r="A947" s="64" t="s">
        <v>23181</v>
      </c>
      <c r="B947" s="64" t="s">
        <v>721</v>
      </c>
      <c r="C947" s="65">
        <v>45500000</v>
      </c>
      <c r="D947" s="65">
        <v>36597766</v>
      </c>
      <c r="E947" s="65">
        <v>8902234</v>
      </c>
      <c r="F947" s="65">
        <v>8902234</v>
      </c>
      <c r="G947" s="66" t="s">
        <v>21777</v>
      </c>
    </row>
    <row r="948" spans="1:7" ht="22.5" x14ac:dyDescent="0.2">
      <c r="A948" s="64" t="s">
        <v>23182</v>
      </c>
      <c r="B948" s="64" t="s">
        <v>722</v>
      </c>
      <c r="C948" s="65">
        <v>10000000</v>
      </c>
      <c r="D948" s="66">
        <v>0</v>
      </c>
      <c r="E948" s="65">
        <v>10000000</v>
      </c>
      <c r="F948" s="65">
        <v>10000000</v>
      </c>
      <c r="G948" s="66" t="s">
        <v>883</v>
      </c>
    </row>
    <row r="949" spans="1:7" ht="23.25" thickBot="1" x14ac:dyDescent="0.25">
      <c r="A949" s="64" t="s">
        <v>23183</v>
      </c>
      <c r="B949" s="64" t="s">
        <v>724</v>
      </c>
      <c r="C949" s="65">
        <v>4900000</v>
      </c>
      <c r="D949" s="65">
        <v>3360000</v>
      </c>
      <c r="E949" s="65">
        <v>1540000</v>
      </c>
      <c r="F949" s="65">
        <v>1540000</v>
      </c>
      <c r="G949" s="66" t="s">
        <v>19170</v>
      </c>
    </row>
    <row r="950" spans="1:7" ht="30.75" thickBot="1" x14ac:dyDescent="0.25">
      <c r="A950" s="70" t="s">
        <v>23184</v>
      </c>
      <c r="B950" s="79" t="s">
        <v>2000</v>
      </c>
      <c r="C950" s="71">
        <v>65599900</v>
      </c>
      <c r="D950" s="71">
        <v>26634250</v>
      </c>
      <c r="E950" s="71">
        <v>38965650</v>
      </c>
      <c r="F950" s="71">
        <v>38965650</v>
      </c>
      <c r="G950" s="72" t="s">
        <v>4669</v>
      </c>
    </row>
    <row r="951" spans="1:7" ht="30" x14ac:dyDescent="0.2">
      <c r="A951" s="69" t="s">
        <v>23185</v>
      </c>
      <c r="B951" s="69" t="s">
        <v>236</v>
      </c>
      <c r="C951" s="74">
        <v>65599900</v>
      </c>
      <c r="D951" s="74">
        <v>26634250</v>
      </c>
      <c r="E951" s="74">
        <v>38965650</v>
      </c>
      <c r="F951" s="74">
        <v>38965650</v>
      </c>
      <c r="G951" s="75" t="s">
        <v>4669</v>
      </c>
    </row>
    <row r="952" spans="1:7" ht="30" x14ac:dyDescent="0.2">
      <c r="A952" s="69" t="s">
        <v>23186</v>
      </c>
      <c r="B952" s="69" t="s">
        <v>242</v>
      </c>
      <c r="C952" s="74">
        <v>65599900</v>
      </c>
      <c r="D952" s="74">
        <v>26634250</v>
      </c>
      <c r="E952" s="74">
        <v>38965650</v>
      </c>
      <c r="F952" s="74">
        <v>38965650</v>
      </c>
      <c r="G952" s="75" t="s">
        <v>4669</v>
      </c>
    </row>
    <row r="953" spans="1:7" ht="30" x14ac:dyDescent="0.2">
      <c r="A953" s="69" t="s">
        <v>23187</v>
      </c>
      <c r="B953" s="69" t="s">
        <v>306</v>
      </c>
      <c r="C953" s="74">
        <v>9539900</v>
      </c>
      <c r="D953" s="74">
        <v>4434250</v>
      </c>
      <c r="E953" s="74">
        <v>5105650</v>
      </c>
      <c r="F953" s="74">
        <v>5105650</v>
      </c>
      <c r="G953" s="75" t="s">
        <v>9453</v>
      </c>
    </row>
    <row r="954" spans="1:7" ht="30" x14ac:dyDescent="0.2">
      <c r="A954" s="69" t="s">
        <v>23188</v>
      </c>
      <c r="B954" s="69" t="s">
        <v>432</v>
      </c>
      <c r="C954" s="74">
        <v>9539900</v>
      </c>
      <c r="D954" s="74">
        <v>4434250</v>
      </c>
      <c r="E954" s="74">
        <v>5105650</v>
      </c>
      <c r="F954" s="74">
        <v>5105650</v>
      </c>
      <c r="G954" s="75" t="s">
        <v>9453</v>
      </c>
    </row>
    <row r="955" spans="1:7" ht="22.5" x14ac:dyDescent="0.2">
      <c r="A955" s="64" t="s">
        <v>23189</v>
      </c>
      <c r="B955" s="64" t="s">
        <v>596</v>
      </c>
      <c r="C955" s="65">
        <v>2499900</v>
      </c>
      <c r="D955" s="66">
        <v>0</v>
      </c>
      <c r="E955" s="65">
        <v>2499900</v>
      </c>
      <c r="F955" s="65">
        <v>2499900</v>
      </c>
      <c r="G955" s="66" t="s">
        <v>883</v>
      </c>
    </row>
    <row r="956" spans="1:7" ht="22.5" x14ac:dyDescent="0.2">
      <c r="A956" s="64" t="s">
        <v>23190</v>
      </c>
      <c r="B956" s="64" t="s">
        <v>598</v>
      </c>
      <c r="C956" s="65">
        <v>2240000</v>
      </c>
      <c r="D956" s="66">
        <v>0</v>
      </c>
      <c r="E956" s="65">
        <v>2240000</v>
      </c>
      <c r="F956" s="65">
        <v>2240000</v>
      </c>
      <c r="G956" s="66" t="s">
        <v>883</v>
      </c>
    </row>
    <row r="957" spans="1:7" ht="22.5" x14ac:dyDescent="0.2">
      <c r="A957" s="64" t="s">
        <v>23191</v>
      </c>
      <c r="B957" s="64" t="s">
        <v>610</v>
      </c>
      <c r="C957" s="65">
        <v>4800000</v>
      </c>
      <c r="D957" s="65">
        <v>4434250</v>
      </c>
      <c r="E957" s="65">
        <v>365750</v>
      </c>
      <c r="F957" s="65">
        <v>365750</v>
      </c>
      <c r="G957" s="66" t="s">
        <v>18763</v>
      </c>
    </row>
    <row r="958" spans="1:7" ht="30" x14ac:dyDescent="0.2">
      <c r="A958" s="69" t="s">
        <v>23192</v>
      </c>
      <c r="B958" s="69" t="s">
        <v>307</v>
      </c>
      <c r="C958" s="74">
        <v>44400000</v>
      </c>
      <c r="D958" s="74">
        <v>22200000</v>
      </c>
      <c r="E958" s="74">
        <v>22200000</v>
      </c>
      <c r="F958" s="74">
        <v>22200000</v>
      </c>
      <c r="G958" s="75" t="s">
        <v>2252</v>
      </c>
    </row>
    <row r="959" spans="1:7" ht="30" x14ac:dyDescent="0.2">
      <c r="A959" s="69" t="s">
        <v>23193</v>
      </c>
      <c r="B959" s="69" t="s">
        <v>437</v>
      </c>
      <c r="C959" s="74">
        <v>44400000</v>
      </c>
      <c r="D959" s="74">
        <v>22200000</v>
      </c>
      <c r="E959" s="74">
        <v>22200000</v>
      </c>
      <c r="F959" s="74">
        <v>22200000</v>
      </c>
      <c r="G959" s="75" t="s">
        <v>2252</v>
      </c>
    </row>
    <row r="960" spans="1:7" ht="22.5" x14ac:dyDescent="0.2">
      <c r="A960" s="64" t="s">
        <v>23194</v>
      </c>
      <c r="B960" s="64" t="s">
        <v>634</v>
      </c>
      <c r="C960" s="65">
        <v>44400000</v>
      </c>
      <c r="D960" s="65">
        <v>22200000</v>
      </c>
      <c r="E960" s="65">
        <v>22200000</v>
      </c>
      <c r="F960" s="65">
        <v>22200000</v>
      </c>
      <c r="G960" s="66" t="s">
        <v>2252</v>
      </c>
    </row>
    <row r="961" spans="1:7" ht="30" x14ac:dyDescent="0.2">
      <c r="A961" s="69" t="s">
        <v>23195</v>
      </c>
      <c r="B961" s="69" t="s">
        <v>309</v>
      </c>
      <c r="C961" s="74">
        <v>11660000</v>
      </c>
      <c r="D961" s="75">
        <v>0</v>
      </c>
      <c r="E961" s="74">
        <v>11660000</v>
      </c>
      <c r="F961" s="74">
        <v>11660000</v>
      </c>
      <c r="G961" s="75" t="s">
        <v>883</v>
      </c>
    </row>
    <row r="962" spans="1:7" ht="30" x14ac:dyDescent="0.2">
      <c r="A962" s="69" t="s">
        <v>23196</v>
      </c>
      <c r="B962" s="69" t="s">
        <v>460</v>
      </c>
      <c r="C962" s="74">
        <v>11660000</v>
      </c>
      <c r="D962" s="75">
        <v>0</v>
      </c>
      <c r="E962" s="74">
        <v>11660000</v>
      </c>
      <c r="F962" s="74">
        <v>11660000</v>
      </c>
      <c r="G962" s="75" t="s">
        <v>883</v>
      </c>
    </row>
    <row r="963" spans="1:7" ht="23.25" thickBot="1" x14ac:dyDescent="0.25">
      <c r="A963" s="64" t="s">
        <v>23197</v>
      </c>
      <c r="B963" s="64" t="s">
        <v>721</v>
      </c>
      <c r="C963" s="65">
        <v>11660000</v>
      </c>
      <c r="D963" s="66">
        <v>0</v>
      </c>
      <c r="E963" s="65">
        <v>11660000</v>
      </c>
      <c r="F963" s="65">
        <v>11660000</v>
      </c>
      <c r="G963" s="66" t="s">
        <v>883</v>
      </c>
    </row>
    <row r="964" spans="1:7" ht="30.75" thickBot="1" x14ac:dyDescent="0.25">
      <c r="A964" s="70" t="s">
        <v>23198</v>
      </c>
      <c r="B964" s="70" t="s">
        <v>2001</v>
      </c>
      <c r="C964" s="71">
        <v>2089825000</v>
      </c>
      <c r="D964" s="71">
        <v>1559250268</v>
      </c>
      <c r="E964" s="71">
        <v>530574732</v>
      </c>
      <c r="F964" s="71">
        <v>530574732</v>
      </c>
      <c r="G964" s="72" t="s">
        <v>15855</v>
      </c>
    </row>
    <row r="965" spans="1:7" ht="30.75" thickBot="1" x14ac:dyDescent="0.25">
      <c r="A965" s="70" t="s">
        <v>23199</v>
      </c>
      <c r="B965" s="70" t="s">
        <v>23200</v>
      </c>
      <c r="C965" s="71">
        <v>2089825000</v>
      </c>
      <c r="D965" s="71">
        <v>1559250268</v>
      </c>
      <c r="E965" s="71">
        <v>530574732</v>
      </c>
      <c r="F965" s="71">
        <v>530574732</v>
      </c>
      <c r="G965" s="72" t="s">
        <v>15855</v>
      </c>
    </row>
    <row r="966" spans="1:7" ht="30.75" thickBot="1" x14ac:dyDescent="0.25">
      <c r="A966" s="70" t="s">
        <v>23201</v>
      </c>
      <c r="B966" s="79" t="s">
        <v>23202</v>
      </c>
      <c r="C966" s="71">
        <v>982800000</v>
      </c>
      <c r="D966" s="71">
        <v>870518250</v>
      </c>
      <c r="E966" s="71">
        <v>112281750</v>
      </c>
      <c r="F966" s="71">
        <v>112281750</v>
      </c>
      <c r="G966" s="72" t="s">
        <v>1294</v>
      </c>
    </row>
    <row r="967" spans="1:7" ht="30" x14ac:dyDescent="0.2">
      <c r="A967" s="69" t="s">
        <v>23203</v>
      </c>
      <c r="B967" s="69" t="s">
        <v>236</v>
      </c>
      <c r="C967" s="74">
        <v>982800000</v>
      </c>
      <c r="D967" s="74">
        <v>870518250</v>
      </c>
      <c r="E967" s="74">
        <v>112281750</v>
      </c>
      <c r="F967" s="74">
        <v>112281750</v>
      </c>
      <c r="G967" s="75" t="s">
        <v>1294</v>
      </c>
    </row>
    <row r="968" spans="1:7" ht="30" x14ac:dyDescent="0.2">
      <c r="A968" s="69" t="s">
        <v>23204</v>
      </c>
      <c r="B968" s="69" t="s">
        <v>242</v>
      </c>
      <c r="C968" s="74">
        <v>982800000</v>
      </c>
      <c r="D968" s="74">
        <v>870518250</v>
      </c>
      <c r="E968" s="74">
        <v>112281750</v>
      </c>
      <c r="F968" s="74">
        <v>112281750</v>
      </c>
      <c r="G968" s="75" t="s">
        <v>1294</v>
      </c>
    </row>
    <row r="969" spans="1:7" ht="30" x14ac:dyDescent="0.2">
      <c r="A969" s="69" t="s">
        <v>23205</v>
      </c>
      <c r="B969" s="69" t="s">
        <v>306</v>
      </c>
      <c r="C969" s="74">
        <v>114880000</v>
      </c>
      <c r="D969" s="74">
        <v>64218250</v>
      </c>
      <c r="E969" s="74">
        <v>50661750</v>
      </c>
      <c r="F969" s="74">
        <v>50661750</v>
      </c>
      <c r="G969" s="75" t="s">
        <v>19791</v>
      </c>
    </row>
    <row r="970" spans="1:7" ht="30" x14ac:dyDescent="0.2">
      <c r="A970" s="69" t="s">
        <v>23206</v>
      </c>
      <c r="B970" s="69" t="s">
        <v>432</v>
      </c>
      <c r="C970" s="74">
        <v>114880000</v>
      </c>
      <c r="D970" s="74">
        <v>64218250</v>
      </c>
      <c r="E970" s="74">
        <v>50661750</v>
      </c>
      <c r="F970" s="74">
        <v>50661750</v>
      </c>
      <c r="G970" s="75" t="s">
        <v>19791</v>
      </c>
    </row>
    <row r="971" spans="1:7" ht="22.5" x14ac:dyDescent="0.2">
      <c r="A971" s="64" t="s">
        <v>23207</v>
      </c>
      <c r="B971" s="64" t="s">
        <v>594</v>
      </c>
      <c r="C971" s="65">
        <v>61650000</v>
      </c>
      <c r="D971" s="65">
        <v>32548475</v>
      </c>
      <c r="E971" s="65">
        <v>29101525</v>
      </c>
      <c r="F971" s="65">
        <v>29101525</v>
      </c>
      <c r="G971" s="66" t="s">
        <v>23208</v>
      </c>
    </row>
    <row r="972" spans="1:7" ht="22.5" x14ac:dyDescent="0.2">
      <c r="A972" s="64" t="s">
        <v>23209</v>
      </c>
      <c r="B972" s="64" t="s">
        <v>595</v>
      </c>
      <c r="C972" s="65">
        <v>1770000</v>
      </c>
      <c r="D972" s="65">
        <v>1770000</v>
      </c>
      <c r="E972" s="66">
        <v>0</v>
      </c>
      <c r="F972" s="66">
        <v>0</v>
      </c>
      <c r="G972" s="66" t="s">
        <v>2816</v>
      </c>
    </row>
    <row r="973" spans="1:7" ht="22.5" x14ac:dyDescent="0.2">
      <c r="A973" s="64" t="s">
        <v>23210</v>
      </c>
      <c r="B973" s="64" t="s">
        <v>598</v>
      </c>
      <c r="C973" s="65">
        <v>43420000</v>
      </c>
      <c r="D973" s="65">
        <v>24977775</v>
      </c>
      <c r="E973" s="65">
        <v>18442225</v>
      </c>
      <c r="F973" s="65">
        <v>18442225</v>
      </c>
      <c r="G973" s="66" t="s">
        <v>23211</v>
      </c>
    </row>
    <row r="974" spans="1:7" ht="22.5" x14ac:dyDescent="0.2">
      <c r="A974" s="64" t="s">
        <v>23212</v>
      </c>
      <c r="B974" s="64" t="s">
        <v>610</v>
      </c>
      <c r="C974" s="65">
        <v>8040000</v>
      </c>
      <c r="D974" s="65">
        <v>4922000</v>
      </c>
      <c r="E974" s="65">
        <v>3118000</v>
      </c>
      <c r="F974" s="65">
        <v>3118000</v>
      </c>
      <c r="G974" s="66" t="s">
        <v>23213</v>
      </c>
    </row>
    <row r="975" spans="1:7" ht="30" x14ac:dyDescent="0.2">
      <c r="A975" s="69" t="s">
        <v>23214</v>
      </c>
      <c r="B975" s="69" t="s">
        <v>307</v>
      </c>
      <c r="C975" s="74">
        <v>832800000</v>
      </c>
      <c r="D975" s="74">
        <v>772700000</v>
      </c>
      <c r="E975" s="74">
        <v>60100000</v>
      </c>
      <c r="F975" s="74">
        <v>60100000</v>
      </c>
      <c r="G975" s="75" t="s">
        <v>23215</v>
      </c>
    </row>
    <row r="976" spans="1:7" ht="30" x14ac:dyDescent="0.2">
      <c r="A976" s="69" t="s">
        <v>23216</v>
      </c>
      <c r="B976" s="69" t="s">
        <v>437</v>
      </c>
      <c r="C976" s="74">
        <v>832800000</v>
      </c>
      <c r="D976" s="74">
        <v>772700000</v>
      </c>
      <c r="E976" s="74">
        <v>60100000</v>
      </c>
      <c r="F976" s="74">
        <v>60100000</v>
      </c>
      <c r="G976" s="75" t="s">
        <v>23215</v>
      </c>
    </row>
    <row r="977" spans="1:7" ht="22.5" x14ac:dyDescent="0.2">
      <c r="A977" s="64" t="s">
        <v>23217</v>
      </c>
      <c r="B977" s="64" t="s">
        <v>620</v>
      </c>
      <c r="C977" s="65">
        <v>402975000</v>
      </c>
      <c r="D977" s="65">
        <v>402975000</v>
      </c>
      <c r="E977" s="66">
        <v>0</v>
      </c>
      <c r="F977" s="66">
        <v>0</v>
      </c>
      <c r="G977" s="66" t="s">
        <v>2816</v>
      </c>
    </row>
    <row r="978" spans="1:7" ht="22.5" x14ac:dyDescent="0.2">
      <c r="A978" s="64" t="s">
        <v>23218</v>
      </c>
      <c r="B978" s="64" t="s">
        <v>634</v>
      </c>
      <c r="C978" s="65">
        <v>429825000</v>
      </c>
      <c r="D978" s="65">
        <v>369725000</v>
      </c>
      <c r="E978" s="65">
        <v>60100000</v>
      </c>
      <c r="F978" s="65">
        <v>60100000</v>
      </c>
      <c r="G978" s="66" t="s">
        <v>23219</v>
      </c>
    </row>
    <row r="979" spans="1:7" ht="30" x14ac:dyDescent="0.2">
      <c r="A979" s="69" t="s">
        <v>23220</v>
      </c>
      <c r="B979" s="69" t="s">
        <v>309</v>
      </c>
      <c r="C979" s="74">
        <v>35120000</v>
      </c>
      <c r="D979" s="74">
        <v>33600000</v>
      </c>
      <c r="E979" s="74">
        <v>1520000</v>
      </c>
      <c r="F979" s="74">
        <v>1520000</v>
      </c>
      <c r="G979" s="75" t="s">
        <v>18090</v>
      </c>
    </row>
    <row r="980" spans="1:7" ht="30" x14ac:dyDescent="0.2">
      <c r="A980" s="69" t="s">
        <v>23221</v>
      </c>
      <c r="B980" s="69" t="s">
        <v>460</v>
      </c>
      <c r="C980" s="74">
        <v>35120000</v>
      </c>
      <c r="D980" s="74">
        <v>33600000</v>
      </c>
      <c r="E980" s="74">
        <v>1520000</v>
      </c>
      <c r="F980" s="74">
        <v>1520000</v>
      </c>
      <c r="G980" s="75" t="s">
        <v>18090</v>
      </c>
    </row>
    <row r="981" spans="1:7" ht="23.25" thickBot="1" x14ac:dyDescent="0.25">
      <c r="A981" s="64" t="s">
        <v>23222</v>
      </c>
      <c r="B981" s="64" t="s">
        <v>722</v>
      </c>
      <c r="C981" s="65">
        <v>35120000</v>
      </c>
      <c r="D981" s="65">
        <v>33600000</v>
      </c>
      <c r="E981" s="65">
        <v>1520000</v>
      </c>
      <c r="F981" s="65">
        <v>1520000</v>
      </c>
      <c r="G981" s="66" t="s">
        <v>18090</v>
      </c>
    </row>
    <row r="982" spans="1:7" ht="45.75" thickBot="1" x14ac:dyDescent="0.25">
      <c r="A982" s="70" t="s">
        <v>23223</v>
      </c>
      <c r="B982" s="79" t="s">
        <v>23224</v>
      </c>
      <c r="C982" s="71">
        <v>175725000</v>
      </c>
      <c r="D982" s="71">
        <v>27547000</v>
      </c>
      <c r="E982" s="71">
        <v>148178000</v>
      </c>
      <c r="F982" s="71">
        <v>148178000</v>
      </c>
      <c r="G982" s="72" t="s">
        <v>23225</v>
      </c>
    </row>
    <row r="983" spans="1:7" ht="30" x14ac:dyDescent="0.2">
      <c r="A983" s="69" t="s">
        <v>23226</v>
      </c>
      <c r="B983" s="69" t="s">
        <v>236</v>
      </c>
      <c r="C983" s="74">
        <v>175725000</v>
      </c>
      <c r="D983" s="74">
        <v>27547000</v>
      </c>
      <c r="E983" s="74">
        <v>148178000</v>
      </c>
      <c r="F983" s="74">
        <v>148178000</v>
      </c>
      <c r="G983" s="75" t="s">
        <v>23225</v>
      </c>
    </row>
    <row r="984" spans="1:7" ht="30" x14ac:dyDescent="0.2">
      <c r="A984" s="69" t="s">
        <v>23227</v>
      </c>
      <c r="B984" s="69" t="s">
        <v>239</v>
      </c>
      <c r="C984" s="74">
        <v>8680000</v>
      </c>
      <c r="D984" s="75">
        <v>0</v>
      </c>
      <c r="E984" s="74">
        <v>8680000</v>
      </c>
      <c r="F984" s="74">
        <v>8680000</v>
      </c>
      <c r="G984" s="75" t="s">
        <v>883</v>
      </c>
    </row>
    <row r="985" spans="1:7" ht="30" x14ac:dyDescent="0.2">
      <c r="A985" s="69" t="s">
        <v>23228</v>
      </c>
      <c r="B985" s="69" t="s">
        <v>300</v>
      </c>
      <c r="C985" s="74">
        <v>8680000</v>
      </c>
      <c r="D985" s="75">
        <v>0</v>
      </c>
      <c r="E985" s="74">
        <v>8680000</v>
      </c>
      <c r="F985" s="74">
        <v>8680000</v>
      </c>
      <c r="G985" s="75" t="s">
        <v>883</v>
      </c>
    </row>
    <row r="986" spans="1:7" ht="30" x14ac:dyDescent="0.2">
      <c r="A986" s="69" t="s">
        <v>23229</v>
      </c>
      <c r="B986" s="69" t="s">
        <v>399</v>
      </c>
      <c r="C986" s="74">
        <v>8680000</v>
      </c>
      <c r="D986" s="75">
        <v>0</v>
      </c>
      <c r="E986" s="74">
        <v>8680000</v>
      </c>
      <c r="F986" s="74">
        <v>8680000</v>
      </c>
      <c r="G986" s="75" t="s">
        <v>883</v>
      </c>
    </row>
    <row r="987" spans="1:7" ht="22.5" x14ac:dyDescent="0.2">
      <c r="A987" s="64" t="s">
        <v>23230</v>
      </c>
      <c r="B987" s="64" t="s">
        <v>558</v>
      </c>
      <c r="C987" s="65">
        <v>4980000</v>
      </c>
      <c r="D987" s="66">
        <v>0</v>
      </c>
      <c r="E987" s="65">
        <v>4980000</v>
      </c>
      <c r="F987" s="65">
        <v>4980000</v>
      </c>
      <c r="G987" s="66" t="s">
        <v>883</v>
      </c>
    </row>
    <row r="988" spans="1:7" ht="22.5" x14ac:dyDescent="0.2">
      <c r="A988" s="64" t="s">
        <v>23231</v>
      </c>
      <c r="B988" s="64" t="s">
        <v>559</v>
      </c>
      <c r="C988" s="65">
        <v>3700000</v>
      </c>
      <c r="D988" s="66">
        <v>0</v>
      </c>
      <c r="E988" s="65">
        <v>3700000</v>
      </c>
      <c r="F988" s="65">
        <v>3700000</v>
      </c>
      <c r="G988" s="66" t="s">
        <v>883</v>
      </c>
    </row>
    <row r="989" spans="1:7" ht="30" x14ac:dyDescent="0.2">
      <c r="A989" s="69" t="s">
        <v>23232</v>
      </c>
      <c r="B989" s="69" t="s">
        <v>242</v>
      </c>
      <c r="C989" s="74">
        <v>167045000</v>
      </c>
      <c r="D989" s="74">
        <v>27547000</v>
      </c>
      <c r="E989" s="74">
        <v>139498000</v>
      </c>
      <c r="F989" s="74">
        <v>139498000</v>
      </c>
      <c r="G989" s="75" t="s">
        <v>18236</v>
      </c>
    </row>
    <row r="990" spans="1:7" ht="30" x14ac:dyDescent="0.2">
      <c r="A990" s="69" t="s">
        <v>23233</v>
      </c>
      <c r="B990" s="69" t="s">
        <v>306</v>
      </c>
      <c r="C990" s="74">
        <v>34150000</v>
      </c>
      <c r="D990" s="74">
        <v>9077000</v>
      </c>
      <c r="E990" s="74">
        <v>25073000</v>
      </c>
      <c r="F990" s="74">
        <v>25073000</v>
      </c>
      <c r="G990" s="75" t="s">
        <v>23234</v>
      </c>
    </row>
    <row r="991" spans="1:7" ht="30" x14ac:dyDescent="0.2">
      <c r="A991" s="69" t="s">
        <v>23235</v>
      </c>
      <c r="B991" s="69" t="s">
        <v>432</v>
      </c>
      <c r="C991" s="74">
        <v>34150000</v>
      </c>
      <c r="D991" s="74">
        <v>9077000</v>
      </c>
      <c r="E991" s="74">
        <v>25073000</v>
      </c>
      <c r="F991" s="74">
        <v>25073000</v>
      </c>
      <c r="G991" s="75" t="s">
        <v>23234</v>
      </c>
    </row>
    <row r="992" spans="1:7" ht="22.5" x14ac:dyDescent="0.2">
      <c r="A992" s="64" t="s">
        <v>23236</v>
      </c>
      <c r="B992" s="64" t="s">
        <v>594</v>
      </c>
      <c r="C992" s="65">
        <v>934000</v>
      </c>
      <c r="D992" s="65">
        <v>934000</v>
      </c>
      <c r="E992" s="66">
        <v>0</v>
      </c>
      <c r="F992" s="66">
        <v>0</v>
      </c>
      <c r="G992" s="66" t="s">
        <v>2816</v>
      </c>
    </row>
    <row r="993" spans="1:7" ht="22.5" x14ac:dyDescent="0.2">
      <c r="A993" s="64" t="s">
        <v>23237</v>
      </c>
      <c r="B993" s="64" t="s">
        <v>595</v>
      </c>
      <c r="C993" s="65">
        <v>750000</v>
      </c>
      <c r="D993" s="65">
        <v>748000</v>
      </c>
      <c r="E993" s="65">
        <v>2000</v>
      </c>
      <c r="F993" s="65">
        <v>2000</v>
      </c>
      <c r="G993" s="66" t="s">
        <v>961</v>
      </c>
    </row>
    <row r="994" spans="1:7" ht="22.5" x14ac:dyDescent="0.2">
      <c r="A994" s="64" t="s">
        <v>23238</v>
      </c>
      <c r="B994" s="64" t="s">
        <v>596</v>
      </c>
      <c r="C994" s="65">
        <v>18516000</v>
      </c>
      <c r="D994" s="65">
        <v>1620000</v>
      </c>
      <c r="E994" s="65">
        <v>16896000</v>
      </c>
      <c r="F994" s="65">
        <v>16896000</v>
      </c>
      <c r="G994" s="66" t="s">
        <v>5010</v>
      </c>
    </row>
    <row r="995" spans="1:7" ht="22.5" x14ac:dyDescent="0.2">
      <c r="A995" s="64" t="s">
        <v>23239</v>
      </c>
      <c r="B995" s="64" t="s">
        <v>610</v>
      </c>
      <c r="C995" s="65">
        <v>13950000</v>
      </c>
      <c r="D995" s="65">
        <v>5775000</v>
      </c>
      <c r="E995" s="65">
        <v>8175000</v>
      </c>
      <c r="F995" s="65">
        <v>8175000</v>
      </c>
      <c r="G995" s="66" t="s">
        <v>23240</v>
      </c>
    </row>
    <row r="996" spans="1:7" ht="30" x14ac:dyDescent="0.2">
      <c r="A996" s="69" t="s">
        <v>23241</v>
      </c>
      <c r="B996" s="69" t="s">
        <v>307</v>
      </c>
      <c r="C996" s="74">
        <v>48195000</v>
      </c>
      <c r="D996" s="74">
        <v>7250000</v>
      </c>
      <c r="E996" s="74">
        <v>40945000</v>
      </c>
      <c r="F996" s="74">
        <v>40945000</v>
      </c>
      <c r="G996" s="75" t="s">
        <v>18171</v>
      </c>
    </row>
    <row r="997" spans="1:7" ht="30" x14ac:dyDescent="0.2">
      <c r="A997" s="69" t="s">
        <v>23242</v>
      </c>
      <c r="B997" s="69" t="s">
        <v>437</v>
      </c>
      <c r="C997" s="74">
        <v>48195000</v>
      </c>
      <c r="D997" s="74">
        <v>7250000</v>
      </c>
      <c r="E997" s="74">
        <v>40945000</v>
      </c>
      <c r="F997" s="74">
        <v>40945000</v>
      </c>
      <c r="G997" s="75" t="s">
        <v>18171</v>
      </c>
    </row>
    <row r="998" spans="1:7" ht="22.5" x14ac:dyDescent="0.2">
      <c r="A998" s="64" t="s">
        <v>23243</v>
      </c>
      <c r="B998" s="64" t="s">
        <v>619</v>
      </c>
      <c r="C998" s="65">
        <v>4800000</v>
      </c>
      <c r="D998" s="66">
        <v>0</v>
      </c>
      <c r="E998" s="65">
        <v>4800000</v>
      </c>
      <c r="F998" s="65">
        <v>4800000</v>
      </c>
      <c r="G998" s="66" t="s">
        <v>883</v>
      </c>
    </row>
    <row r="999" spans="1:7" ht="22.5" x14ac:dyDescent="0.2">
      <c r="A999" s="64" t="s">
        <v>23244</v>
      </c>
      <c r="B999" s="64" t="s">
        <v>637</v>
      </c>
      <c r="C999" s="65">
        <v>25000000</v>
      </c>
      <c r="D999" s="66">
        <v>0</v>
      </c>
      <c r="E999" s="65">
        <v>25000000</v>
      </c>
      <c r="F999" s="65">
        <v>25000000</v>
      </c>
      <c r="G999" s="66" t="s">
        <v>883</v>
      </c>
    </row>
    <row r="1000" spans="1:7" ht="22.5" x14ac:dyDescent="0.2">
      <c r="A1000" s="64" t="s">
        <v>23245</v>
      </c>
      <c r="B1000" s="64" t="s">
        <v>656</v>
      </c>
      <c r="C1000" s="65">
        <v>18395000</v>
      </c>
      <c r="D1000" s="65">
        <v>7250000</v>
      </c>
      <c r="E1000" s="65">
        <v>11145000</v>
      </c>
      <c r="F1000" s="65">
        <v>11145000</v>
      </c>
      <c r="G1000" s="66" t="s">
        <v>8878</v>
      </c>
    </row>
    <row r="1001" spans="1:7" ht="30" x14ac:dyDescent="0.2">
      <c r="A1001" s="69" t="s">
        <v>23246</v>
      </c>
      <c r="B1001" s="69" t="s">
        <v>309</v>
      </c>
      <c r="C1001" s="74">
        <v>84700000</v>
      </c>
      <c r="D1001" s="74">
        <v>11220000</v>
      </c>
      <c r="E1001" s="74">
        <v>73480000</v>
      </c>
      <c r="F1001" s="74">
        <v>73480000</v>
      </c>
      <c r="G1001" s="75" t="s">
        <v>23247</v>
      </c>
    </row>
    <row r="1002" spans="1:7" ht="30" x14ac:dyDescent="0.2">
      <c r="A1002" s="69" t="s">
        <v>23248</v>
      </c>
      <c r="B1002" s="69" t="s">
        <v>460</v>
      </c>
      <c r="C1002" s="74">
        <v>84700000</v>
      </c>
      <c r="D1002" s="74">
        <v>11220000</v>
      </c>
      <c r="E1002" s="74">
        <v>73480000</v>
      </c>
      <c r="F1002" s="74">
        <v>73480000</v>
      </c>
      <c r="G1002" s="75" t="s">
        <v>23247</v>
      </c>
    </row>
    <row r="1003" spans="1:7" ht="22.5" x14ac:dyDescent="0.2">
      <c r="A1003" s="64" t="s">
        <v>23249</v>
      </c>
      <c r="B1003" s="64" t="s">
        <v>721</v>
      </c>
      <c r="C1003" s="65">
        <v>73000000</v>
      </c>
      <c r="D1003" s="65">
        <v>6720000</v>
      </c>
      <c r="E1003" s="65">
        <v>66280000</v>
      </c>
      <c r="F1003" s="65">
        <v>66280000</v>
      </c>
      <c r="G1003" s="66" t="s">
        <v>8998</v>
      </c>
    </row>
    <row r="1004" spans="1:7" ht="22.5" x14ac:dyDescent="0.2">
      <c r="A1004" s="64" t="s">
        <v>23250</v>
      </c>
      <c r="B1004" s="64" t="s">
        <v>722</v>
      </c>
      <c r="C1004" s="65">
        <v>7200000</v>
      </c>
      <c r="D1004" s="65">
        <v>4500000</v>
      </c>
      <c r="E1004" s="65">
        <v>2700000</v>
      </c>
      <c r="F1004" s="65">
        <v>2700000</v>
      </c>
      <c r="G1004" s="66" t="s">
        <v>2424</v>
      </c>
    </row>
    <row r="1005" spans="1:7" ht="23.25" thickBot="1" x14ac:dyDescent="0.25">
      <c r="A1005" s="64" t="s">
        <v>23251</v>
      </c>
      <c r="B1005" s="64" t="s">
        <v>723</v>
      </c>
      <c r="C1005" s="65">
        <v>4500000</v>
      </c>
      <c r="D1005" s="66">
        <v>0</v>
      </c>
      <c r="E1005" s="65">
        <v>4500000</v>
      </c>
      <c r="F1005" s="65">
        <v>4500000</v>
      </c>
      <c r="G1005" s="66" t="s">
        <v>883</v>
      </c>
    </row>
    <row r="1006" spans="1:7" ht="30.75" thickBot="1" x14ac:dyDescent="0.25">
      <c r="A1006" s="70" t="s">
        <v>23252</v>
      </c>
      <c r="B1006" s="79" t="s">
        <v>2002</v>
      </c>
      <c r="C1006" s="71">
        <v>204400000</v>
      </c>
      <c r="D1006" s="71">
        <v>101537000</v>
      </c>
      <c r="E1006" s="71">
        <v>102863000</v>
      </c>
      <c r="F1006" s="71">
        <v>102863000</v>
      </c>
      <c r="G1006" s="72" t="s">
        <v>3757</v>
      </c>
    </row>
    <row r="1007" spans="1:7" ht="30" x14ac:dyDescent="0.2">
      <c r="A1007" s="69" t="s">
        <v>23253</v>
      </c>
      <c r="B1007" s="69" t="s">
        <v>236</v>
      </c>
      <c r="C1007" s="74">
        <v>204400000</v>
      </c>
      <c r="D1007" s="74">
        <v>101537000</v>
      </c>
      <c r="E1007" s="74">
        <v>102863000</v>
      </c>
      <c r="F1007" s="74">
        <v>102863000</v>
      </c>
      <c r="G1007" s="75" t="s">
        <v>3757</v>
      </c>
    </row>
    <row r="1008" spans="1:7" ht="30" x14ac:dyDescent="0.2">
      <c r="A1008" s="69" t="s">
        <v>23254</v>
      </c>
      <c r="B1008" s="69" t="s">
        <v>239</v>
      </c>
      <c r="C1008" s="74">
        <v>240000</v>
      </c>
      <c r="D1008" s="75">
        <v>0</v>
      </c>
      <c r="E1008" s="74">
        <v>240000</v>
      </c>
      <c r="F1008" s="74">
        <v>240000</v>
      </c>
      <c r="G1008" s="75" t="s">
        <v>883</v>
      </c>
    </row>
    <row r="1009" spans="1:7" ht="30" x14ac:dyDescent="0.2">
      <c r="A1009" s="69" t="s">
        <v>23255</v>
      </c>
      <c r="B1009" s="69" t="s">
        <v>300</v>
      </c>
      <c r="C1009" s="74">
        <v>240000</v>
      </c>
      <c r="D1009" s="75">
        <v>0</v>
      </c>
      <c r="E1009" s="74">
        <v>240000</v>
      </c>
      <c r="F1009" s="74">
        <v>240000</v>
      </c>
      <c r="G1009" s="75" t="s">
        <v>883</v>
      </c>
    </row>
    <row r="1010" spans="1:7" ht="30" x14ac:dyDescent="0.2">
      <c r="A1010" s="69" t="s">
        <v>23256</v>
      </c>
      <c r="B1010" s="69" t="s">
        <v>399</v>
      </c>
      <c r="C1010" s="74">
        <v>240000</v>
      </c>
      <c r="D1010" s="75">
        <v>0</v>
      </c>
      <c r="E1010" s="74">
        <v>240000</v>
      </c>
      <c r="F1010" s="74">
        <v>240000</v>
      </c>
      <c r="G1010" s="75" t="s">
        <v>883</v>
      </c>
    </row>
    <row r="1011" spans="1:7" ht="22.5" x14ac:dyDescent="0.2">
      <c r="A1011" s="64" t="s">
        <v>23257</v>
      </c>
      <c r="B1011" s="64" t="s">
        <v>559</v>
      </c>
      <c r="C1011" s="65">
        <v>240000</v>
      </c>
      <c r="D1011" s="66">
        <v>0</v>
      </c>
      <c r="E1011" s="65">
        <v>240000</v>
      </c>
      <c r="F1011" s="65">
        <v>240000</v>
      </c>
      <c r="G1011" s="66" t="s">
        <v>883</v>
      </c>
    </row>
    <row r="1012" spans="1:7" ht="30" x14ac:dyDescent="0.2">
      <c r="A1012" s="69" t="s">
        <v>23258</v>
      </c>
      <c r="B1012" s="69" t="s">
        <v>242</v>
      </c>
      <c r="C1012" s="74">
        <v>204160000</v>
      </c>
      <c r="D1012" s="74">
        <v>101537000</v>
      </c>
      <c r="E1012" s="74">
        <v>102623000</v>
      </c>
      <c r="F1012" s="74">
        <v>102623000</v>
      </c>
      <c r="G1012" s="75" t="s">
        <v>6756</v>
      </c>
    </row>
    <row r="1013" spans="1:7" ht="30" x14ac:dyDescent="0.2">
      <c r="A1013" s="69" t="s">
        <v>23259</v>
      </c>
      <c r="B1013" s="69" t="s">
        <v>306</v>
      </c>
      <c r="C1013" s="74">
        <v>12228000</v>
      </c>
      <c r="D1013" s="74">
        <v>207000</v>
      </c>
      <c r="E1013" s="74">
        <v>12021000</v>
      </c>
      <c r="F1013" s="74">
        <v>12021000</v>
      </c>
      <c r="G1013" s="75" t="s">
        <v>23260</v>
      </c>
    </row>
    <row r="1014" spans="1:7" ht="30" x14ac:dyDescent="0.2">
      <c r="A1014" s="69" t="s">
        <v>23261</v>
      </c>
      <c r="B1014" s="69" t="s">
        <v>432</v>
      </c>
      <c r="C1014" s="74">
        <v>12228000</v>
      </c>
      <c r="D1014" s="74">
        <v>207000</v>
      </c>
      <c r="E1014" s="74">
        <v>12021000</v>
      </c>
      <c r="F1014" s="74">
        <v>12021000</v>
      </c>
      <c r="G1014" s="75" t="s">
        <v>23260</v>
      </c>
    </row>
    <row r="1015" spans="1:7" ht="22.5" x14ac:dyDescent="0.2">
      <c r="A1015" s="64" t="s">
        <v>23262</v>
      </c>
      <c r="B1015" s="64" t="s">
        <v>594</v>
      </c>
      <c r="C1015" s="65">
        <v>3758000</v>
      </c>
      <c r="D1015" s="66">
        <v>0</v>
      </c>
      <c r="E1015" s="65">
        <v>3758000</v>
      </c>
      <c r="F1015" s="65">
        <v>3758000</v>
      </c>
      <c r="G1015" s="66" t="s">
        <v>883</v>
      </c>
    </row>
    <row r="1016" spans="1:7" ht="22.5" x14ac:dyDescent="0.2">
      <c r="A1016" s="64" t="s">
        <v>23263</v>
      </c>
      <c r="B1016" s="64" t="s">
        <v>595</v>
      </c>
      <c r="C1016" s="65">
        <v>2399000</v>
      </c>
      <c r="D1016" s="66">
        <v>0</v>
      </c>
      <c r="E1016" s="65">
        <v>2399000</v>
      </c>
      <c r="F1016" s="65">
        <v>2399000</v>
      </c>
      <c r="G1016" s="66" t="s">
        <v>883</v>
      </c>
    </row>
    <row r="1017" spans="1:7" ht="22.5" x14ac:dyDescent="0.2">
      <c r="A1017" s="64" t="s">
        <v>23264</v>
      </c>
      <c r="B1017" s="64" t="s">
        <v>596</v>
      </c>
      <c r="C1017" s="65">
        <v>3101000</v>
      </c>
      <c r="D1017" s="65">
        <v>207000</v>
      </c>
      <c r="E1017" s="65">
        <v>2894000</v>
      </c>
      <c r="F1017" s="65">
        <v>2894000</v>
      </c>
      <c r="G1017" s="66" t="s">
        <v>23265</v>
      </c>
    </row>
    <row r="1018" spans="1:7" ht="22.5" x14ac:dyDescent="0.2">
      <c r="A1018" s="64" t="s">
        <v>23266</v>
      </c>
      <c r="B1018" s="64" t="s">
        <v>598</v>
      </c>
      <c r="C1018" s="65">
        <v>1050000</v>
      </c>
      <c r="D1018" s="66">
        <v>0</v>
      </c>
      <c r="E1018" s="65">
        <v>1050000</v>
      </c>
      <c r="F1018" s="65">
        <v>1050000</v>
      </c>
      <c r="G1018" s="66" t="s">
        <v>883</v>
      </c>
    </row>
    <row r="1019" spans="1:7" ht="22.5" x14ac:dyDescent="0.2">
      <c r="A1019" s="64" t="s">
        <v>23267</v>
      </c>
      <c r="B1019" s="64" t="s">
        <v>610</v>
      </c>
      <c r="C1019" s="65">
        <v>1920000</v>
      </c>
      <c r="D1019" s="66">
        <v>0</v>
      </c>
      <c r="E1019" s="65">
        <v>1920000</v>
      </c>
      <c r="F1019" s="65">
        <v>1920000</v>
      </c>
      <c r="G1019" s="66" t="s">
        <v>883</v>
      </c>
    </row>
    <row r="1020" spans="1:7" ht="30" x14ac:dyDescent="0.2">
      <c r="A1020" s="69" t="s">
        <v>23268</v>
      </c>
      <c r="B1020" s="69" t="s">
        <v>307</v>
      </c>
      <c r="C1020" s="74">
        <v>138890000</v>
      </c>
      <c r="D1020" s="74">
        <v>68100000</v>
      </c>
      <c r="E1020" s="74">
        <v>70790000</v>
      </c>
      <c r="F1020" s="74">
        <v>70790000</v>
      </c>
      <c r="G1020" s="75" t="s">
        <v>2177</v>
      </c>
    </row>
    <row r="1021" spans="1:7" ht="30" x14ac:dyDescent="0.2">
      <c r="A1021" s="69" t="s">
        <v>23269</v>
      </c>
      <c r="B1021" s="69" t="s">
        <v>437</v>
      </c>
      <c r="C1021" s="74">
        <v>138890000</v>
      </c>
      <c r="D1021" s="74">
        <v>68100000</v>
      </c>
      <c r="E1021" s="74">
        <v>70790000</v>
      </c>
      <c r="F1021" s="74">
        <v>70790000</v>
      </c>
      <c r="G1021" s="75" t="s">
        <v>2177</v>
      </c>
    </row>
    <row r="1022" spans="1:7" ht="22.5" x14ac:dyDescent="0.2">
      <c r="A1022" s="64" t="s">
        <v>23270</v>
      </c>
      <c r="B1022" s="64" t="s">
        <v>634</v>
      </c>
      <c r="C1022" s="65">
        <v>115200000</v>
      </c>
      <c r="D1022" s="65">
        <v>57600000</v>
      </c>
      <c r="E1022" s="65">
        <v>57600000</v>
      </c>
      <c r="F1022" s="65">
        <v>57600000</v>
      </c>
      <c r="G1022" s="66" t="s">
        <v>2252</v>
      </c>
    </row>
    <row r="1023" spans="1:7" ht="22.5" x14ac:dyDescent="0.2">
      <c r="A1023" s="64" t="s">
        <v>23271</v>
      </c>
      <c r="B1023" s="64" t="s">
        <v>203</v>
      </c>
      <c r="C1023" s="65">
        <v>21000000</v>
      </c>
      <c r="D1023" s="65">
        <v>10500000</v>
      </c>
      <c r="E1023" s="65">
        <v>10500000</v>
      </c>
      <c r="F1023" s="65">
        <v>10500000</v>
      </c>
      <c r="G1023" s="66" t="s">
        <v>2252</v>
      </c>
    </row>
    <row r="1024" spans="1:7" ht="22.5" x14ac:dyDescent="0.2">
      <c r="A1024" s="64" t="s">
        <v>23272</v>
      </c>
      <c r="B1024" s="64" t="s">
        <v>656</v>
      </c>
      <c r="C1024" s="65">
        <v>2690000</v>
      </c>
      <c r="D1024" s="66">
        <v>0</v>
      </c>
      <c r="E1024" s="65">
        <v>2690000</v>
      </c>
      <c r="F1024" s="65">
        <v>2690000</v>
      </c>
      <c r="G1024" s="66" t="s">
        <v>883</v>
      </c>
    </row>
    <row r="1025" spans="1:7" ht="30" x14ac:dyDescent="0.2">
      <c r="A1025" s="69" t="s">
        <v>23273</v>
      </c>
      <c r="B1025" s="69" t="s">
        <v>309</v>
      </c>
      <c r="C1025" s="74">
        <v>53042000</v>
      </c>
      <c r="D1025" s="74">
        <v>33230000</v>
      </c>
      <c r="E1025" s="74">
        <v>19812000</v>
      </c>
      <c r="F1025" s="74">
        <v>19812000</v>
      </c>
      <c r="G1025" s="75" t="s">
        <v>1399</v>
      </c>
    </row>
    <row r="1026" spans="1:7" ht="30" x14ac:dyDescent="0.2">
      <c r="A1026" s="69" t="s">
        <v>23274</v>
      </c>
      <c r="B1026" s="69" t="s">
        <v>460</v>
      </c>
      <c r="C1026" s="74">
        <v>53042000</v>
      </c>
      <c r="D1026" s="74">
        <v>33230000</v>
      </c>
      <c r="E1026" s="74">
        <v>19812000</v>
      </c>
      <c r="F1026" s="74">
        <v>19812000</v>
      </c>
      <c r="G1026" s="75" t="s">
        <v>1399</v>
      </c>
    </row>
    <row r="1027" spans="1:7" ht="22.5" x14ac:dyDescent="0.2">
      <c r="A1027" s="64" t="s">
        <v>23275</v>
      </c>
      <c r="B1027" s="64" t="s">
        <v>721</v>
      </c>
      <c r="C1027" s="65">
        <v>10602000</v>
      </c>
      <c r="D1027" s="65">
        <v>4970000</v>
      </c>
      <c r="E1027" s="65">
        <v>5632000</v>
      </c>
      <c r="F1027" s="65">
        <v>5632000</v>
      </c>
      <c r="G1027" s="66" t="s">
        <v>16129</v>
      </c>
    </row>
    <row r="1028" spans="1:7" ht="23.25" thickBot="1" x14ac:dyDescent="0.25">
      <c r="A1028" s="64" t="s">
        <v>23276</v>
      </c>
      <c r="B1028" s="64" t="s">
        <v>722</v>
      </c>
      <c r="C1028" s="65">
        <v>42440000</v>
      </c>
      <c r="D1028" s="65">
        <v>28260000</v>
      </c>
      <c r="E1028" s="65">
        <v>14180000</v>
      </c>
      <c r="F1028" s="65">
        <v>14180000</v>
      </c>
      <c r="G1028" s="66" t="s">
        <v>21555</v>
      </c>
    </row>
    <row r="1029" spans="1:7" ht="30.75" thickBot="1" x14ac:dyDescent="0.25">
      <c r="A1029" s="70" t="s">
        <v>23277</v>
      </c>
      <c r="B1029" s="79" t="s">
        <v>2003</v>
      </c>
      <c r="C1029" s="71">
        <v>400000000</v>
      </c>
      <c r="D1029" s="71">
        <v>398287890</v>
      </c>
      <c r="E1029" s="71">
        <v>1712110</v>
      </c>
      <c r="F1029" s="71">
        <v>1712110</v>
      </c>
      <c r="G1029" s="72" t="s">
        <v>1082</v>
      </c>
    </row>
    <row r="1030" spans="1:7" ht="30" x14ac:dyDescent="0.2">
      <c r="A1030" s="69" t="s">
        <v>23278</v>
      </c>
      <c r="B1030" s="69" t="s">
        <v>236</v>
      </c>
      <c r="C1030" s="74">
        <v>400000000</v>
      </c>
      <c r="D1030" s="74">
        <v>398287890</v>
      </c>
      <c r="E1030" s="74">
        <v>1712110</v>
      </c>
      <c r="F1030" s="74">
        <v>1712110</v>
      </c>
      <c r="G1030" s="75" t="s">
        <v>1082</v>
      </c>
    </row>
    <row r="1031" spans="1:7" ht="30" x14ac:dyDescent="0.2">
      <c r="A1031" s="69" t="s">
        <v>23279</v>
      </c>
      <c r="B1031" s="69" t="s">
        <v>242</v>
      </c>
      <c r="C1031" s="74">
        <v>400000000</v>
      </c>
      <c r="D1031" s="74">
        <v>398287890</v>
      </c>
      <c r="E1031" s="74">
        <v>1712110</v>
      </c>
      <c r="F1031" s="74">
        <v>1712110</v>
      </c>
      <c r="G1031" s="75" t="s">
        <v>1082</v>
      </c>
    </row>
    <row r="1032" spans="1:7" ht="30" x14ac:dyDescent="0.2">
      <c r="A1032" s="69" t="s">
        <v>23280</v>
      </c>
      <c r="B1032" s="69" t="s">
        <v>306</v>
      </c>
      <c r="C1032" s="74">
        <v>64230000</v>
      </c>
      <c r="D1032" s="74">
        <v>62939890</v>
      </c>
      <c r="E1032" s="74">
        <v>1290110</v>
      </c>
      <c r="F1032" s="74">
        <v>1290110</v>
      </c>
      <c r="G1032" s="75" t="s">
        <v>1445</v>
      </c>
    </row>
    <row r="1033" spans="1:7" ht="30" x14ac:dyDescent="0.2">
      <c r="A1033" s="69" t="s">
        <v>23281</v>
      </c>
      <c r="B1033" s="69" t="s">
        <v>432</v>
      </c>
      <c r="C1033" s="74">
        <v>64230000</v>
      </c>
      <c r="D1033" s="74">
        <v>62939890</v>
      </c>
      <c r="E1033" s="74">
        <v>1290110</v>
      </c>
      <c r="F1033" s="74">
        <v>1290110</v>
      </c>
      <c r="G1033" s="75" t="s">
        <v>1445</v>
      </c>
    </row>
    <row r="1034" spans="1:7" ht="22.5" x14ac:dyDescent="0.2">
      <c r="A1034" s="64" t="s">
        <v>23282</v>
      </c>
      <c r="B1034" s="64" t="s">
        <v>594</v>
      </c>
      <c r="C1034" s="65">
        <v>47033000</v>
      </c>
      <c r="D1034" s="65">
        <v>46951890</v>
      </c>
      <c r="E1034" s="65">
        <v>81110</v>
      </c>
      <c r="F1034" s="65">
        <v>81110</v>
      </c>
      <c r="G1034" s="66" t="s">
        <v>1609</v>
      </c>
    </row>
    <row r="1035" spans="1:7" ht="22.5" x14ac:dyDescent="0.2">
      <c r="A1035" s="64" t="s">
        <v>23283</v>
      </c>
      <c r="B1035" s="64" t="s">
        <v>595</v>
      </c>
      <c r="C1035" s="65">
        <v>4000000</v>
      </c>
      <c r="D1035" s="65">
        <v>3986000</v>
      </c>
      <c r="E1035" s="65">
        <v>14000</v>
      </c>
      <c r="F1035" s="65">
        <v>14000</v>
      </c>
      <c r="G1035" s="66" t="s">
        <v>1078</v>
      </c>
    </row>
    <row r="1036" spans="1:7" ht="22.5" x14ac:dyDescent="0.2">
      <c r="A1036" s="64" t="s">
        <v>23284</v>
      </c>
      <c r="B1036" s="64" t="s">
        <v>596</v>
      </c>
      <c r="C1036" s="65">
        <v>447000</v>
      </c>
      <c r="D1036" s="65">
        <v>249000</v>
      </c>
      <c r="E1036" s="65">
        <v>198000</v>
      </c>
      <c r="F1036" s="65">
        <v>198000</v>
      </c>
      <c r="G1036" s="66" t="s">
        <v>2361</v>
      </c>
    </row>
    <row r="1037" spans="1:7" ht="22.5" x14ac:dyDescent="0.2">
      <c r="A1037" s="64" t="s">
        <v>23285</v>
      </c>
      <c r="B1037" s="64" t="s">
        <v>598</v>
      </c>
      <c r="C1037" s="65">
        <v>500000</v>
      </c>
      <c r="D1037" s="65">
        <v>490000</v>
      </c>
      <c r="E1037" s="65">
        <v>10000</v>
      </c>
      <c r="F1037" s="65">
        <v>10000</v>
      </c>
      <c r="G1037" s="66" t="s">
        <v>15630</v>
      </c>
    </row>
    <row r="1038" spans="1:7" ht="22.5" x14ac:dyDescent="0.2">
      <c r="A1038" s="64" t="s">
        <v>23286</v>
      </c>
      <c r="B1038" s="64" t="s">
        <v>610</v>
      </c>
      <c r="C1038" s="65">
        <v>12250000</v>
      </c>
      <c r="D1038" s="65">
        <v>11263000</v>
      </c>
      <c r="E1038" s="65">
        <v>987000</v>
      </c>
      <c r="F1038" s="65">
        <v>987000</v>
      </c>
      <c r="G1038" s="66" t="s">
        <v>9869</v>
      </c>
    </row>
    <row r="1039" spans="1:7" ht="30" x14ac:dyDescent="0.2">
      <c r="A1039" s="69" t="s">
        <v>23287</v>
      </c>
      <c r="B1039" s="69" t="s">
        <v>307</v>
      </c>
      <c r="C1039" s="74">
        <v>277450000</v>
      </c>
      <c r="D1039" s="74">
        <v>277028000</v>
      </c>
      <c r="E1039" s="74">
        <v>422000</v>
      </c>
      <c r="F1039" s="74">
        <v>422000</v>
      </c>
      <c r="G1039" s="75" t="s">
        <v>1060</v>
      </c>
    </row>
    <row r="1040" spans="1:7" ht="30" x14ac:dyDescent="0.2">
      <c r="A1040" s="69" t="s">
        <v>23288</v>
      </c>
      <c r="B1040" s="69" t="s">
        <v>437</v>
      </c>
      <c r="C1040" s="74">
        <v>277450000</v>
      </c>
      <c r="D1040" s="74">
        <v>277028000</v>
      </c>
      <c r="E1040" s="74">
        <v>422000</v>
      </c>
      <c r="F1040" s="74">
        <v>422000</v>
      </c>
      <c r="G1040" s="75" t="s">
        <v>1060</v>
      </c>
    </row>
    <row r="1041" spans="1:7" ht="22.5" x14ac:dyDescent="0.2">
      <c r="A1041" s="64" t="s">
        <v>23289</v>
      </c>
      <c r="B1041" s="64" t="s">
        <v>620</v>
      </c>
      <c r="C1041" s="65">
        <v>262300000</v>
      </c>
      <c r="D1041" s="65">
        <v>261950000</v>
      </c>
      <c r="E1041" s="65">
        <v>350000</v>
      </c>
      <c r="F1041" s="65">
        <v>350000</v>
      </c>
      <c r="G1041" s="66" t="s">
        <v>916</v>
      </c>
    </row>
    <row r="1042" spans="1:7" ht="22.5" x14ac:dyDescent="0.2">
      <c r="A1042" s="64" t="s">
        <v>23290</v>
      </c>
      <c r="B1042" s="64" t="s">
        <v>656</v>
      </c>
      <c r="C1042" s="65">
        <v>15150000</v>
      </c>
      <c r="D1042" s="65">
        <v>15078000</v>
      </c>
      <c r="E1042" s="65">
        <v>72000</v>
      </c>
      <c r="F1042" s="65">
        <v>72000</v>
      </c>
      <c r="G1042" s="66" t="s">
        <v>1300</v>
      </c>
    </row>
    <row r="1043" spans="1:7" ht="30" x14ac:dyDescent="0.2">
      <c r="A1043" s="69" t="s">
        <v>23291</v>
      </c>
      <c r="B1043" s="69" t="s">
        <v>309</v>
      </c>
      <c r="C1043" s="74">
        <v>58320000</v>
      </c>
      <c r="D1043" s="74">
        <v>58320000</v>
      </c>
      <c r="E1043" s="75">
        <v>0</v>
      </c>
      <c r="F1043" s="75">
        <v>0</v>
      </c>
      <c r="G1043" s="75" t="s">
        <v>2816</v>
      </c>
    </row>
    <row r="1044" spans="1:7" ht="30" x14ac:dyDescent="0.2">
      <c r="A1044" s="69" t="s">
        <v>23292</v>
      </c>
      <c r="B1044" s="69" t="s">
        <v>460</v>
      </c>
      <c r="C1044" s="74">
        <v>58320000</v>
      </c>
      <c r="D1044" s="74">
        <v>58320000</v>
      </c>
      <c r="E1044" s="75">
        <v>0</v>
      </c>
      <c r="F1044" s="75">
        <v>0</v>
      </c>
      <c r="G1044" s="75" t="s">
        <v>2816</v>
      </c>
    </row>
    <row r="1045" spans="1:7" ht="23.25" thickBot="1" x14ac:dyDescent="0.25">
      <c r="A1045" s="64" t="s">
        <v>23293</v>
      </c>
      <c r="B1045" s="64" t="s">
        <v>722</v>
      </c>
      <c r="C1045" s="65">
        <v>58320000</v>
      </c>
      <c r="D1045" s="65">
        <v>58320000</v>
      </c>
      <c r="E1045" s="66">
        <v>0</v>
      </c>
      <c r="F1045" s="66">
        <v>0</v>
      </c>
      <c r="G1045" s="66" t="s">
        <v>2816</v>
      </c>
    </row>
    <row r="1046" spans="1:7" ht="15.75" thickBot="1" x14ac:dyDescent="0.25">
      <c r="A1046" s="70" t="s">
        <v>23294</v>
      </c>
      <c r="B1046" s="79" t="s">
        <v>2004</v>
      </c>
      <c r="C1046" s="71">
        <v>44000000</v>
      </c>
      <c r="D1046" s="71">
        <v>43891378</v>
      </c>
      <c r="E1046" s="71">
        <v>108622</v>
      </c>
      <c r="F1046" s="71">
        <v>108622</v>
      </c>
      <c r="G1046" s="72" t="s">
        <v>1427</v>
      </c>
    </row>
    <row r="1047" spans="1:7" ht="30" x14ac:dyDescent="0.2">
      <c r="A1047" s="69" t="s">
        <v>23295</v>
      </c>
      <c r="B1047" s="69" t="s">
        <v>236</v>
      </c>
      <c r="C1047" s="74">
        <v>44000000</v>
      </c>
      <c r="D1047" s="74">
        <v>43891378</v>
      </c>
      <c r="E1047" s="74">
        <v>108622</v>
      </c>
      <c r="F1047" s="74">
        <v>108622</v>
      </c>
      <c r="G1047" s="75" t="s">
        <v>1427</v>
      </c>
    </row>
    <row r="1048" spans="1:7" ht="30" x14ac:dyDescent="0.2">
      <c r="A1048" s="69" t="s">
        <v>23296</v>
      </c>
      <c r="B1048" s="69" t="s">
        <v>242</v>
      </c>
      <c r="C1048" s="74">
        <v>44000000</v>
      </c>
      <c r="D1048" s="74">
        <v>43891378</v>
      </c>
      <c r="E1048" s="74">
        <v>108622</v>
      </c>
      <c r="F1048" s="74">
        <v>108622</v>
      </c>
      <c r="G1048" s="75" t="s">
        <v>1427</v>
      </c>
    </row>
    <row r="1049" spans="1:7" ht="30" x14ac:dyDescent="0.2">
      <c r="A1049" s="69" t="s">
        <v>23297</v>
      </c>
      <c r="B1049" s="69" t="s">
        <v>306</v>
      </c>
      <c r="C1049" s="74">
        <v>11220000</v>
      </c>
      <c r="D1049" s="74">
        <v>11161800</v>
      </c>
      <c r="E1049" s="74">
        <v>58200</v>
      </c>
      <c r="F1049" s="74">
        <v>58200</v>
      </c>
      <c r="G1049" s="75" t="s">
        <v>1008</v>
      </c>
    </row>
    <row r="1050" spans="1:7" ht="30" x14ac:dyDescent="0.2">
      <c r="A1050" s="69" t="s">
        <v>23298</v>
      </c>
      <c r="B1050" s="69" t="s">
        <v>432</v>
      </c>
      <c r="C1050" s="74">
        <v>11220000</v>
      </c>
      <c r="D1050" s="74">
        <v>11161800</v>
      </c>
      <c r="E1050" s="74">
        <v>58200</v>
      </c>
      <c r="F1050" s="74">
        <v>58200</v>
      </c>
      <c r="G1050" s="75" t="s">
        <v>1008</v>
      </c>
    </row>
    <row r="1051" spans="1:7" ht="22.5" x14ac:dyDescent="0.2">
      <c r="A1051" s="64" t="s">
        <v>23299</v>
      </c>
      <c r="B1051" s="64" t="s">
        <v>594</v>
      </c>
      <c r="C1051" s="65">
        <v>4000</v>
      </c>
      <c r="D1051" s="66">
        <v>0</v>
      </c>
      <c r="E1051" s="65">
        <v>4000</v>
      </c>
      <c r="F1051" s="65">
        <v>4000</v>
      </c>
      <c r="G1051" s="66" t="s">
        <v>883</v>
      </c>
    </row>
    <row r="1052" spans="1:7" ht="22.5" x14ac:dyDescent="0.2">
      <c r="A1052" s="64" t="s">
        <v>23300</v>
      </c>
      <c r="B1052" s="64" t="s">
        <v>595</v>
      </c>
      <c r="C1052" s="65">
        <v>9550000</v>
      </c>
      <c r="D1052" s="65">
        <v>9523800</v>
      </c>
      <c r="E1052" s="65">
        <v>26200</v>
      </c>
      <c r="F1052" s="65">
        <v>26200</v>
      </c>
      <c r="G1052" s="66" t="s">
        <v>961</v>
      </c>
    </row>
    <row r="1053" spans="1:7" ht="22.5" x14ac:dyDescent="0.2">
      <c r="A1053" s="64" t="s">
        <v>23301</v>
      </c>
      <c r="B1053" s="64" t="s">
        <v>598</v>
      </c>
      <c r="C1053" s="65">
        <v>1666000</v>
      </c>
      <c r="D1053" s="65">
        <v>1638000</v>
      </c>
      <c r="E1053" s="65">
        <v>28000</v>
      </c>
      <c r="F1053" s="65">
        <v>28000</v>
      </c>
      <c r="G1053" s="66" t="s">
        <v>1829</v>
      </c>
    </row>
    <row r="1054" spans="1:7" ht="30" x14ac:dyDescent="0.2">
      <c r="A1054" s="69" t="s">
        <v>23302</v>
      </c>
      <c r="B1054" s="69" t="s">
        <v>307</v>
      </c>
      <c r="C1054" s="74">
        <v>4040000</v>
      </c>
      <c r="D1054" s="74">
        <v>4000000</v>
      </c>
      <c r="E1054" s="74">
        <v>40000</v>
      </c>
      <c r="F1054" s="74">
        <v>40000</v>
      </c>
      <c r="G1054" s="75" t="s">
        <v>1351</v>
      </c>
    </row>
    <row r="1055" spans="1:7" ht="30" x14ac:dyDescent="0.2">
      <c r="A1055" s="69" t="s">
        <v>23303</v>
      </c>
      <c r="B1055" s="69" t="s">
        <v>437</v>
      </c>
      <c r="C1055" s="74">
        <v>4040000</v>
      </c>
      <c r="D1055" s="74">
        <v>4000000</v>
      </c>
      <c r="E1055" s="74">
        <v>40000</v>
      </c>
      <c r="F1055" s="74">
        <v>40000</v>
      </c>
      <c r="G1055" s="75" t="s">
        <v>1351</v>
      </c>
    </row>
    <row r="1056" spans="1:7" ht="22.5" x14ac:dyDescent="0.2">
      <c r="A1056" s="64" t="s">
        <v>23304</v>
      </c>
      <c r="B1056" s="64" t="s">
        <v>656</v>
      </c>
      <c r="C1056" s="65">
        <v>4040000</v>
      </c>
      <c r="D1056" s="65">
        <v>4000000</v>
      </c>
      <c r="E1056" s="65">
        <v>40000</v>
      </c>
      <c r="F1056" s="65">
        <v>40000</v>
      </c>
      <c r="G1056" s="66" t="s">
        <v>1351</v>
      </c>
    </row>
    <row r="1057" spans="1:7" ht="30" x14ac:dyDescent="0.2">
      <c r="A1057" s="69" t="s">
        <v>23305</v>
      </c>
      <c r="B1057" s="69" t="s">
        <v>309</v>
      </c>
      <c r="C1057" s="74">
        <v>28740000</v>
      </c>
      <c r="D1057" s="74">
        <v>28729578</v>
      </c>
      <c r="E1057" s="74">
        <v>10422</v>
      </c>
      <c r="F1057" s="74">
        <v>10422</v>
      </c>
      <c r="G1057" s="75" t="s">
        <v>1232</v>
      </c>
    </row>
    <row r="1058" spans="1:7" ht="30" x14ac:dyDescent="0.2">
      <c r="A1058" s="69" t="s">
        <v>23306</v>
      </c>
      <c r="B1058" s="69" t="s">
        <v>460</v>
      </c>
      <c r="C1058" s="74">
        <v>28740000</v>
      </c>
      <c r="D1058" s="74">
        <v>28729578</v>
      </c>
      <c r="E1058" s="74">
        <v>10422</v>
      </c>
      <c r="F1058" s="74">
        <v>10422</v>
      </c>
      <c r="G1058" s="75" t="s">
        <v>1232</v>
      </c>
    </row>
    <row r="1059" spans="1:7" ht="22.5" x14ac:dyDescent="0.2">
      <c r="A1059" s="64" t="s">
        <v>23307</v>
      </c>
      <c r="B1059" s="64" t="s">
        <v>721</v>
      </c>
      <c r="C1059" s="65">
        <v>7800000</v>
      </c>
      <c r="D1059" s="65">
        <v>7789578</v>
      </c>
      <c r="E1059" s="65">
        <v>10422</v>
      </c>
      <c r="F1059" s="65">
        <v>10422</v>
      </c>
      <c r="G1059" s="66" t="s">
        <v>916</v>
      </c>
    </row>
    <row r="1060" spans="1:7" ht="23.25" thickBot="1" x14ac:dyDescent="0.25">
      <c r="A1060" s="64" t="s">
        <v>23308</v>
      </c>
      <c r="B1060" s="64" t="s">
        <v>722</v>
      </c>
      <c r="C1060" s="65">
        <v>20940000</v>
      </c>
      <c r="D1060" s="65">
        <v>20940000</v>
      </c>
      <c r="E1060" s="66">
        <v>0</v>
      </c>
      <c r="F1060" s="66">
        <v>0</v>
      </c>
      <c r="G1060" s="66" t="s">
        <v>2816</v>
      </c>
    </row>
    <row r="1061" spans="1:7" ht="15.75" thickBot="1" x14ac:dyDescent="0.25">
      <c r="A1061" s="70" t="s">
        <v>23309</v>
      </c>
      <c r="B1061" s="79" t="s">
        <v>2005</v>
      </c>
      <c r="C1061" s="71">
        <v>114900000</v>
      </c>
      <c r="D1061" s="71">
        <v>78000000</v>
      </c>
      <c r="E1061" s="71">
        <v>36900000</v>
      </c>
      <c r="F1061" s="71">
        <v>36900000</v>
      </c>
      <c r="G1061" s="72" t="s">
        <v>13143</v>
      </c>
    </row>
    <row r="1062" spans="1:7" ht="30" x14ac:dyDescent="0.2">
      <c r="A1062" s="69" t="s">
        <v>23310</v>
      </c>
      <c r="B1062" s="69" t="s">
        <v>236</v>
      </c>
      <c r="C1062" s="74">
        <v>114900000</v>
      </c>
      <c r="D1062" s="74">
        <v>78000000</v>
      </c>
      <c r="E1062" s="74">
        <v>36900000</v>
      </c>
      <c r="F1062" s="74">
        <v>36900000</v>
      </c>
      <c r="G1062" s="75" t="s">
        <v>13143</v>
      </c>
    </row>
    <row r="1063" spans="1:7" ht="30" x14ac:dyDescent="0.2">
      <c r="A1063" s="69" t="s">
        <v>23311</v>
      </c>
      <c r="B1063" s="69" t="s">
        <v>242</v>
      </c>
      <c r="C1063" s="74">
        <v>114900000</v>
      </c>
      <c r="D1063" s="74">
        <v>78000000</v>
      </c>
      <c r="E1063" s="74">
        <v>36900000</v>
      </c>
      <c r="F1063" s="74">
        <v>36900000</v>
      </c>
      <c r="G1063" s="75" t="s">
        <v>13143</v>
      </c>
    </row>
    <row r="1064" spans="1:7" ht="30" x14ac:dyDescent="0.2">
      <c r="A1064" s="69" t="s">
        <v>23312</v>
      </c>
      <c r="B1064" s="69" t="s">
        <v>306</v>
      </c>
      <c r="C1064" s="74">
        <v>1244000</v>
      </c>
      <c r="D1064" s="75">
        <v>0</v>
      </c>
      <c r="E1064" s="74">
        <v>1244000</v>
      </c>
      <c r="F1064" s="74">
        <v>1244000</v>
      </c>
      <c r="G1064" s="75" t="s">
        <v>883</v>
      </c>
    </row>
    <row r="1065" spans="1:7" ht="30" x14ac:dyDescent="0.2">
      <c r="A1065" s="69" t="s">
        <v>23313</v>
      </c>
      <c r="B1065" s="69" t="s">
        <v>432</v>
      </c>
      <c r="C1065" s="74">
        <v>1244000</v>
      </c>
      <c r="D1065" s="75">
        <v>0</v>
      </c>
      <c r="E1065" s="74">
        <v>1244000</v>
      </c>
      <c r="F1065" s="74">
        <v>1244000</v>
      </c>
      <c r="G1065" s="75" t="s">
        <v>883</v>
      </c>
    </row>
    <row r="1066" spans="1:7" ht="22.5" x14ac:dyDescent="0.2">
      <c r="A1066" s="64" t="s">
        <v>23314</v>
      </c>
      <c r="B1066" s="64" t="s">
        <v>594</v>
      </c>
      <c r="C1066" s="65">
        <v>501000</v>
      </c>
      <c r="D1066" s="66">
        <v>0</v>
      </c>
      <c r="E1066" s="65">
        <v>501000</v>
      </c>
      <c r="F1066" s="65">
        <v>501000</v>
      </c>
      <c r="G1066" s="66" t="s">
        <v>883</v>
      </c>
    </row>
    <row r="1067" spans="1:7" ht="22.5" x14ac:dyDescent="0.2">
      <c r="A1067" s="64" t="s">
        <v>23315</v>
      </c>
      <c r="B1067" s="64" t="s">
        <v>595</v>
      </c>
      <c r="C1067" s="65">
        <v>593000</v>
      </c>
      <c r="D1067" s="66">
        <v>0</v>
      </c>
      <c r="E1067" s="65">
        <v>593000</v>
      </c>
      <c r="F1067" s="65">
        <v>593000</v>
      </c>
      <c r="G1067" s="66" t="s">
        <v>883</v>
      </c>
    </row>
    <row r="1068" spans="1:7" ht="22.5" x14ac:dyDescent="0.2">
      <c r="A1068" s="64" t="s">
        <v>23316</v>
      </c>
      <c r="B1068" s="64" t="s">
        <v>597</v>
      </c>
      <c r="C1068" s="65">
        <v>150000</v>
      </c>
      <c r="D1068" s="66">
        <v>0</v>
      </c>
      <c r="E1068" s="65">
        <v>150000</v>
      </c>
      <c r="F1068" s="65">
        <v>150000</v>
      </c>
      <c r="G1068" s="66" t="s">
        <v>883</v>
      </c>
    </row>
    <row r="1069" spans="1:7" ht="30" x14ac:dyDescent="0.2">
      <c r="A1069" s="69" t="s">
        <v>23317</v>
      </c>
      <c r="B1069" s="69" t="s">
        <v>307</v>
      </c>
      <c r="C1069" s="74">
        <v>43200000</v>
      </c>
      <c r="D1069" s="74">
        <v>21600000</v>
      </c>
      <c r="E1069" s="74">
        <v>21600000</v>
      </c>
      <c r="F1069" s="74">
        <v>21600000</v>
      </c>
      <c r="G1069" s="75" t="s">
        <v>2252</v>
      </c>
    </row>
    <row r="1070" spans="1:7" ht="30" x14ac:dyDescent="0.2">
      <c r="A1070" s="69" t="s">
        <v>23318</v>
      </c>
      <c r="B1070" s="69" t="s">
        <v>437</v>
      </c>
      <c r="C1070" s="74">
        <v>43200000</v>
      </c>
      <c r="D1070" s="74">
        <v>21600000</v>
      </c>
      <c r="E1070" s="74">
        <v>21600000</v>
      </c>
      <c r="F1070" s="74">
        <v>21600000</v>
      </c>
      <c r="G1070" s="75" t="s">
        <v>2252</v>
      </c>
    </row>
    <row r="1071" spans="1:7" ht="22.5" x14ac:dyDescent="0.2">
      <c r="A1071" s="64" t="s">
        <v>23319</v>
      </c>
      <c r="B1071" s="64" t="s">
        <v>634</v>
      </c>
      <c r="C1071" s="65">
        <v>43200000</v>
      </c>
      <c r="D1071" s="65">
        <v>21600000</v>
      </c>
      <c r="E1071" s="65">
        <v>21600000</v>
      </c>
      <c r="F1071" s="65">
        <v>21600000</v>
      </c>
      <c r="G1071" s="66" t="s">
        <v>2252</v>
      </c>
    </row>
    <row r="1072" spans="1:7" ht="30" x14ac:dyDescent="0.2">
      <c r="A1072" s="69" t="s">
        <v>23320</v>
      </c>
      <c r="B1072" s="69" t="s">
        <v>309</v>
      </c>
      <c r="C1072" s="74">
        <v>70456000</v>
      </c>
      <c r="D1072" s="74">
        <v>56400000</v>
      </c>
      <c r="E1072" s="74">
        <v>14056000</v>
      </c>
      <c r="F1072" s="74">
        <v>14056000</v>
      </c>
      <c r="G1072" s="75" t="s">
        <v>23321</v>
      </c>
    </row>
    <row r="1073" spans="1:7" ht="30" x14ac:dyDescent="0.2">
      <c r="A1073" s="69" t="s">
        <v>23322</v>
      </c>
      <c r="B1073" s="69" t="s">
        <v>460</v>
      </c>
      <c r="C1073" s="74">
        <v>70456000</v>
      </c>
      <c r="D1073" s="74">
        <v>56400000</v>
      </c>
      <c r="E1073" s="74">
        <v>14056000</v>
      </c>
      <c r="F1073" s="74">
        <v>14056000</v>
      </c>
      <c r="G1073" s="75" t="s">
        <v>23321</v>
      </c>
    </row>
    <row r="1074" spans="1:7" ht="22.5" x14ac:dyDescent="0.2">
      <c r="A1074" s="64" t="s">
        <v>23323</v>
      </c>
      <c r="B1074" s="64" t="s">
        <v>721</v>
      </c>
      <c r="C1074" s="65">
        <v>7616000</v>
      </c>
      <c r="D1074" s="66">
        <v>0</v>
      </c>
      <c r="E1074" s="65">
        <v>7616000</v>
      </c>
      <c r="F1074" s="65">
        <v>7616000</v>
      </c>
      <c r="G1074" s="66" t="s">
        <v>883</v>
      </c>
    </row>
    <row r="1075" spans="1:7" ht="23.25" thickBot="1" x14ac:dyDescent="0.25">
      <c r="A1075" s="64" t="s">
        <v>23324</v>
      </c>
      <c r="B1075" s="64" t="s">
        <v>722</v>
      </c>
      <c r="C1075" s="65">
        <v>62840000</v>
      </c>
      <c r="D1075" s="65">
        <v>56400000</v>
      </c>
      <c r="E1075" s="65">
        <v>6440000</v>
      </c>
      <c r="F1075" s="65">
        <v>6440000</v>
      </c>
      <c r="G1075" s="66" t="s">
        <v>23325</v>
      </c>
    </row>
    <row r="1076" spans="1:7" ht="30.75" thickBot="1" x14ac:dyDescent="0.25">
      <c r="A1076" s="70" t="s">
        <v>23326</v>
      </c>
      <c r="B1076" s="79" t="s">
        <v>2006</v>
      </c>
      <c r="C1076" s="71">
        <v>38000000</v>
      </c>
      <c r="D1076" s="71">
        <v>11400000</v>
      </c>
      <c r="E1076" s="71">
        <v>26600000</v>
      </c>
      <c r="F1076" s="71">
        <v>26600000</v>
      </c>
      <c r="G1076" s="72" t="s">
        <v>3175</v>
      </c>
    </row>
    <row r="1077" spans="1:7" ht="30" x14ac:dyDescent="0.2">
      <c r="A1077" s="69" t="s">
        <v>23327</v>
      </c>
      <c r="B1077" s="69" t="s">
        <v>236</v>
      </c>
      <c r="C1077" s="74">
        <v>38000000</v>
      </c>
      <c r="D1077" s="74">
        <v>11400000</v>
      </c>
      <c r="E1077" s="74">
        <v>26600000</v>
      </c>
      <c r="F1077" s="74">
        <v>26600000</v>
      </c>
      <c r="G1077" s="75" t="s">
        <v>3175</v>
      </c>
    </row>
    <row r="1078" spans="1:7" ht="30" x14ac:dyDescent="0.2">
      <c r="A1078" s="69" t="s">
        <v>23328</v>
      </c>
      <c r="B1078" s="69" t="s">
        <v>242</v>
      </c>
      <c r="C1078" s="74">
        <v>38000000</v>
      </c>
      <c r="D1078" s="74">
        <v>11400000</v>
      </c>
      <c r="E1078" s="74">
        <v>26600000</v>
      </c>
      <c r="F1078" s="74">
        <v>26600000</v>
      </c>
      <c r="G1078" s="75" t="s">
        <v>3175</v>
      </c>
    </row>
    <row r="1079" spans="1:7" ht="30" x14ac:dyDescent="0.2">
      <c r="A1079" s="69" t="s">
        <v>23329</v>
      </c>
      <c r="B1079" s="69" t="s">
        <v>306</v>
      </c>
      <c r="C1079" s="74">
        <v>8264000</v>
      </c>
      <c r="D1079" s="75">
        <v>0</v>
      </c>
      <c r="E1079" s="74">
        <v>8264000</v>
      </c>
      <c r="F1079" s="74">
        <v>8264000</v>
      </c>
      <c r="G1079" s="75" t="s">
        <v>883</v>
      </c>
    </row>
    <row r="1080" spans="1:7" ht="30" x14ac:dyDescent="0.2">
      <c r="A1080" s="69" t="s">
        <v>23330</v>
      </c>
      <c r="B1080" s="69" t="s">
        <v>432</v>
      </c>
      <c r="C1080" s="74">
        <v>8264000</v>
      </c>
      <c r="D1080" s="75">
        <v>0</v>
      </c>
      <c r="E1080" s="74">
        <v>8264000</v>
      </c>
      <c r="F1080" s="74">
        <v>8264000</v>
      </c>
      <c r="G1080" s="75" t="s">
        <v>883</v>
      </c>
    </row>
    <row r="1081" spans="1:7" ht="22.5" x14ac:dyDescent="0.2">
      <c r="A1081" s="64" t="s">
        <v>23331</v>
      </c>
      <c r="B1081" s="64" t="s">
        <v>594</v>
      </c>
      <c r="C1081" s="65">
        <v>950000</v>
      </c>
      <c r="D1081" s="66">
        <v>0</v>
      </c>
      <c r="E1081" s="65">
        <v>950000</v>
      </c>
      <c r="F1081" s="65">
        <v>950000</v>
      </c>
      <c r="G1081" s="66" t="s">
        <v>883</v>
      </c>
    </row>
    <row r="1082" spans="1:7" ht="22.5" x14ac:dyDescent="0.2">
      <c r="A1082" s="64" t="s">
        <v>23332</v>
      </c>
      <c r="B1082" s="64" t="s">
        <v>595</v>
      </c>
      <c r="C1082" s="65">
        <v>1594000</v>
      </c>
      <c r="D1082" s="66">
        <v>0</v>
      </c>
      <c r="E1082" s="65">
        <v>1594000</v>
      </c>
      <c r="F1082" s="65">
        <v>1594000</v>
      </c>
      <c r="G1082" s="66" t="s">
        <v>883</v>
      </c>
    </row>
    <row r="1083" spans="1:7" ht="22.5" x14ac:dyDescent="0.2">
      <c r="A1083" s="64" t="s">
        <v>23333</v>
      </c>
      <c r="B1083" s="64" t="s">
        <v>598</v>
      </c>
      <c r="C1083" s="65">
        <v>2120000</v>
      </c>
      <c r="D1083" s="66">
        <v>0</v>
      </c>
      <c r="E1083" s="65">
        <v>2120000</v>
      </c>
      <c r="F1083" s="65">
        <v>2120000</v>
      </c>
      <c r="G1083" s="66" t="s">
        <v>883</v>
      </c>
    </row>
    <row r="1084" spans="1:7" ht="22.5" x14ac:dyDescent="0.2">
      <c r="A1084" s="64" t="s">
        <v>23334</v>
      </c>
      <c r="B1084" s="64" t="s">
        <v>610</v>
      </c>
      <c r="C1084" s="65">
        <v>3600000</v>
      </c>
      <c r="D1084" s="66">
        <v>0</v>
      </c>
      <c r="E1084" s="65">
        <v>3600000</v>
      </c>
      <c r="F1084" s="65">
        <v>3600000</v>
      </c>
      <c r="G1084" s="66" t="s">
        <v>883</v>
      </c>
    </row>
    <row r="1085" spans="1:7" ht="30" x14ac:dyDescent="0.2">
      <c r="A1085" s="69" t="s">
        <v>23335</v>
      </c>
      <c r="B1085" s="69" t="s">
        <v>307</v>
      </c>
      <c r="C1085" s="74">
        <v>18000000</v>
      </c>
      <c r="D1085" s="74">
        <v>9000000</v>
      </c>
      <c r="E1085" s="74">
        <v>9000000</v>
      </c>
      <c r="F1085" s="74">
        <v>9000000</v>
      </c>
      <c r="G1085" s="75" t="s">
        <v>2252</v>
      </c>
    </row>
    <row r="1086" spans="1:7" ht="30" x14ac:dyDescent="0.2">
      <c r="A1086" s="69" t="s">
        <v>23336</v>
      </c>
      <c r="B1086" s="69" t="s">
        <v>437</v>
      </c>
      <c r="C1086" s="74">
        <v>18000000</v>
      </c>
      <c r="D1086" s="74">
        <v>9000000</v>
      </c>
      <c r="E1086" s="74">
        <v>9000000</v>
      </c>
      <c r="F1086" s="74">
        <v>9000000</v>
      </c>
      <c r="G1086" s="75" t="s">
        <v>2252</v>
      </c>
    </row>
    <row r="1087" spans="1:7" ht="22.5" x14ac:dyDescent="0.2">
      <c r="A1087" s="64" t="s">
        <v>23337</v>
      </c>
      <c r="B1087" s="64" t="s">
        <v>634</v>
      </c>
      <c r="C1087" s="65">
        <v>18000000</v>
      </c>
      <c r="D1087" s="65">
        <v>9000000</v>
      </c>
      <c r="E1087" s="65">
        <v>9000000</v>
      </c>
      <c r="F1087" s="65">
        <v>9000000</v>
      </c>
      <c r="G1087" s="66" t="s">
        <v>2252</v>
      </c>
    </row>
    <row r="1088" spans="1:7" ht="30" x14ac:dyDescent="0.2">
      <c r="A1088" s="69" t="s">
        <v>23338</v>
      </c>
      <c r="B1088" s="69" t="s">
        <v>309</v>
      </c>
      <c r="C1088" s="74">
        <v>11736000</v>
      </c>
      <c r="D1088" s="74">
        <v>2400000</v>
      </c>
      <c r="E1088" s="74">
        <v>9336000</v>
      </c>
      <c r="F1088" s="74">
        <v>9336000</v>
      </c>
      <c r="G1088" s="75" t="s">
        <v>9016</v>
      </c>
    </row>
    <row r="1089" spans="1:7" ht="30" x14ac:dyDescent="0.2">
      <c r="A1089" s="69" t="s">
        <v>23339</v>
      </c>
      <c r="B1089" s="69" t="s">
        <v>460</v>
      </c>
      <c r="C1089" s="74">
        <v>11736000</v>
      </c>
      <c r="D1089" s="74">
        <v>2400000</v>
      </c>
      <c r="E1089" s="74">
        <v>9336000</v>
      </c>
      <c r="F1089" s="74">
        <v>9336000</v>
      </c>
      <c r="G1089" s="75" t="s">
        <v>9016</v>
      </c>
    </row>
    <row r="1090" spans="1:7" ht="22.5" x14ac:dyDescent="0.2">
      <c r="A1090" s="64" t="s">
        <v>23340</v>
      </c>
      <c r="B1090" s="64" t="s">
        <v>721</v>
      </c>
      <c r="C1090" s="65">
        <v>8136000</v>
      </c>
      <c r="D1090" s="66">
        <v>0</v>
      </c>
      <c r="E1090" s="65">
        <v>8136000</v>
      </c>
      <c r="F1090" s="65">
        <v>8136000</v>
      </c>
      <c r="G1090" s="66" t="s">
        <v>883</v>
      </c>
    </row>
    <row r="1091" spans="1:7" ht="23.25" thickBot="1" x14ac:dyDescent="0.25">
      <c r="A1091" s="64" t="s">
        <v>23341</v>
      </c>
      <c r="B1091" s="64" t="s">
        <v>722</v>
      </c>
      <c r="C1091" s="65">
        <v>3600000</v>
      </c>
      <c r="D1091" s="65">
        <v>2400000</v>
      </c>
      <c r="E1091" s="65">
        <v>1200000</v>
      </c>
      <c r="F1091" s="65">
        <v>1200000</v>
      </c>
      <c r="G1091" s="66" t="s">
        <v>3846</v>
      </c>
    </row>
    <row r="1092" spans="1:7" ht="45.75" thickBot="1" x14ac:dyDescent="0.25">
      <c r="A1092" s="70" t="s">
        <v>23342</v>
      </c>
      <c r="B1092" s="79" t="s">
        <v>23343</v>
      </c>
      <c r="C1092" s="71">
        <v>100000000</v>
      </c>
      <c r="D1092" s="71">
        <v>27202500</v>
      </c>
      <c r="E1092" s="71">
        <v>72797500</v>
      </c>
      <c r="F1092" s="71">
        <v>72797500</v>
      </c>
      <c r="G1092" s="72" t="s">
        <v>5737</v>
      </c>
    </row>
    <row r="1093" spans="1:7" ht="30" x14ac:dyDescent="0.2">
      <c r="A1093" s="69" t="s">
        <v>23344</v>
      </c>
      <c r="B1093" s="69" t="s">
        <v>236</v>
      </c>
      <c r="C1093" s="74">
        <v>100000000</v>
      </c>
      <c r="D1093" s="74">
        <v>27202500</v>
      </c>
      <c r="E1093" s="74">
        <v>72797500</v>
      </c>
      <c r="F1093" s="74">
        <v>72797500</v>
      </c>
      <c r="G1093" s="75" t="s">
        <v>5737</v>
      </c>
    </row>
    <row r="1094" spans="1:7" ht="30" x14ac:dyDescent="0.2">
      <c r="A1094" s="69" t="s">
        <v>23345</v>
      </c>
      <c r="B1094" s="69" t="s">
        <v>242</v>
      </c>
      <c r="C1094" s="74">
        <v>100000000</v>
      </c>
      <c r="D1094" s="74">
        <v>27202500</v>
      </c>
      <c r="E1094" s="74">
        <v>72797500</v>
      </c>
      <c r="F1094" s="74">
        <v>72797500</v>
      </c>
      <c r="G1094" s="75" t="s">
        <v>5737</v>
      </c>
    </row>
    <row r="1095" spans="1:7" ht="30" x14ac:dyDescent="0.2">
      <c r="A1095" s="69" t="s">
        <v>23346</v>
      </c>
      <c r="B1095" s="69" t="s">
        <v>306</v>
      </c>
      <c r="C1095" s="74">
        <v>35214000</v>
      </c>
      <c r="D1095" s="74">
        <v>1162500</v>
      </c>
      <c r="E1095" s="74">
        <v>34051500</v>
      </c>
      <c r="F1095" s="74">
        <v>34051500</v>
      </c>
      <c r="G1095" s="75" t="s">
        <v>12847</v>
      </c>
    </row>
    <row r="1096" spans="1:7" ht="30" x14ac:dyDescent="0.2">
      <c r="A1096" s="69" t="s">
        <v>23347</v>
      </c>
      <c r="B1096" s="69" t="s">
        <v>432</v>
      </c>
      <c r="C1096" s="74">
        <v>35214000</v>
      </c>
      <c r="D1096" s="74">
        <v>1162500</v>
      </c>
      <c r="E1096" s="74">
        <v>34051500</v>
      </c>
      <c r="F1096" s="74">
        <v>34051500</v>
      </c>
      <c r="G1096" s="75" t="s">
        <v>12847</v>
      </c>
    </row>
    <row r="1097" spans="1:7" ht="22.5" x14ac:dyDescent="0.2">
      <c r="A1097" s="64" t="s">
        <v>23348</v>
      </c>
      <c r="B1097" s="64" t="s">
        <v>585</v>
      </c>
      <c r="C1097" s="65">
        <v>1937500</v>
      </c>
      <c r="D1097" s="66">
        <v>0</v>
      </c>
      <c r="E1097" s="65">
        <v>1937500</v>
      </c>
      <c r="F1097" s="65">
        <v>1937500</v>
      </c>
      <c r="G1097" s="66" t="s">
        <v>883</v>
      </c>
    </row>
    <row r="1098" spans="1:7" ht="22.5" x14ac:dyDescent="0.2">
      <c r="A1098" s="64" t="s">
        <v>23349</v>
      </c>
      <c r="B1098" s="64" t="s">
        <v>594</v>
      </c>
      <c r="C1098" s="65">
        <v>1920000</v>
      </c>
      <c r="D1098" s="66">
        <v>0</v>
      </c>
      <c r="E1098" s="65">
        <v>1920000</v>
      </c>
      <c r="F1098" s="65">
        <v>1920000</v>
      </c>
      <c r="G1098" s="66" t="s">
        <v>883</v>
      </c>
    </row>
    <row r="1099" spans="1:7" ht="22.5" x14ac:dyDescent="0.2">
      <c r="A1099" s="64" t="s">
        <v>23350</v>
      </c>
      <c r="B1099" s="64" t="s">
        <v>595</v>
      </c>
      <c r="C1099" s="65">
        <v>3300000</v>
      </c>
      <c r="D1099" s="66">
        <v>0</v>
      </c>
      <c r="E1099" s="65">
        <v>3300000</v>
      </c>
      <c r="F1099" s="65">
        <v>3300000</v>
      </c>
      <c r="G1099" s="66" t="s">
        <v>883</v>
      </c>
    </row>
    <row r="1100" spans="1:7" ht="22.5" x14ac:dyDescent="0.2">
      <c r="A1100" s="64" t="s">
        <v>23351</v>
      </c>
      <c r="B1100" s="64" t="s">
        <v>596</v>
      </c>
      <c r="C1100" s="65">
        <v>5986500</v>
      </c>
      <c r="D1100" s="66">
        <v>0</v>
      </c>
      <c r="E1100" s="65">
        <v>5986500</v>
      </c>
      <c r="F1100" s="65">
        <v>5986500</v>
      </c>
      <c r="G1100" s="66" t="s">
        <v>883</v>
      </c>
    </row>
    <row r="1101" spans="1:7" ht="22.5" x14ac:dyDescent="0.2">
      <c r="A1101" s="64" t="s">
        <v>23352</v>
      </c>
      <c r="B1101" s="64" t="s">
        <v>597</v>
      </c>
      <c r="C1101" s="65">
        <v>200000</v>
      </c>
      <c r="D1101" s="65">
        <v>200000</v>
      </c>
      <c r="E1101" s="66">
        <v>0</v>
      </c>
      <c r="F1101" s="66">
        <v>0</v>
      </c>
      <c r="G1101" s="66" t="s">
        <v>2816</v>
      </c>
    </row>
    <row r="1102" spans="1:7" ht="22.5" x14ac:dyDescent="0.2">
      <c r="A1102" s="64" t="s">
        <v>23353</v>
      </c>
      <c r="B1102" s="64" t="s">
        <v>598</v>
      </c>
      <c r="C1102" s="65">
        <v>5850000</v>
      </c>
      <c r="D1102" s="66">
        <v>0</v>
      </c>
      <c r="E1102" s="65">
        <v>5850000</v>
      </c>
      <c r="F1102" s="65">
        <v>5850000</v>
      </c>
      <c r="G1102" s="66" t="s">
        <v>883</v>
      </c>
    </row>
    <row r="1103" spans="1:7" ht="22.5" x14ac:dyDescent="0.2">
      <c r="A1103" s="64" t="s">
        <v>23354</v>
      </c>
      <c r="B1103" s="64" t="s">
        <v>610</v>
      </c>
      <c r="C1103" s="65">
        <v>16020000</v>
      </c>
      <c r="D1103" s="65">
        <v>962500</v>
      </c>
      <c r="E1103" s="65">
        <v>15057500</v>
      </c>
      <c r="F1103" s="65">
        <v>15057500</v>
      </c>
      <c r="G1103" s="66" t="s">
        <v>6682</v>
      </c>
    </row>
    <row r="1104" spans="1:7" ht="30" x14ac:dyDescent="0.2">
      <c r="A1104" s="69" t="s">
        <v>23355</v>
      </c>
      <c r="B1104" s="69" t="s">
        <v>307</v>
      </c>
      <c r="C1104" s="74">
        <v>32870000</v>
      </c>
      <c r="D1104" s="74">
        <v>14400000</v>
      </c>
      <c r="E1104" s="74">
        <v>18470000</v>
      </c>
      <c r="F1104" s="74">
        <v>18470000</v>
      </c>
      <c r="G1104" s="75" t="s">
        <v>17459</v>
      </c>
    </row>
    <row r="1105" spans="1:7" ht="30" x14ac:dyDescent="0.2">
      <c r="A1105" s="69" t="s">
        <v>23356</v>
      </c>
      <c r="B1105" s="69" t="s">
        <v>437</v>
      </c>
      <c r="C1105" s="74">
        <v>32870000</v>
      </c>
      <c r="D1105" s="74">
        <v>14400000</v>
      </c>
      <c r="E1105" s="74">
        <v>18470000</v>
      </c>
      <c r="F1105" s="74">
        <v>18470000</v>
      </c>
      <c r="G1105" s="75" t="s">
        <v>17459</v>
      </c>
    </row>
    <row r="1106" spans="1:7" ht="22.5" x14ac:dyDescent="0.2">
      <c r="A1106" s="64" t="s">
        <v>23357</v>
      </c>
      <c r="B1106" s="64" t="s">
        <v>634</v>
      </c>
      <c r="C1106" s="65">
        <v>22200000</v>
      </c>
      <c r="D1106" s="65">
        <v>11100000</v>
      </c>
      <c r="E1106" s="65">
        <v>11100000</v>
      </c>
      <c r="F1106" s="65">
        <v>11100000</v>
      </c>
      <c r="G1106" s="66" t="s">
        <v>2252</v>
      </c>
    </row>
    <row r="1107" spans="1:7" ht="22.5" x14ac:dyDescent="0.2">
      <c r="A1107" s="64" t="s">
        <v>23358</v>
      </c>
      <c r="B1107" s="64" t="s">
        <v>647</v>
      </c>
      <c r="C1107" s="65">
        <v>650000</v>
      </c>
      <c r="D1107" s="66">
        <v>0</v>
      </c>
      <c r="E1107" s="65">
        <v>650000</v>
      </c>
      <c r="F1107" s="65">
        <v>650000</v>
      </c>
      <c r="G1107" s="66" t="s">
        <v>883</v>
      </c>
    </row>
    <row r="1108" spans="1:7" ht="22.5" x14ac:dyDescent="0.2">
      <c r="A1108" s="64" t="s">
        <v>23359</v>
      </c>
      <c r="B1108" s="64" t="s">
        <v>656</v>
      </c>
      <c r="C1108" s="65">
        <v>10020000</v>
      </c>
      <c r="D1108" s="65">
        <v>3300000</v>
      </c>
      <c r="E1108" s="65">
        <v>6720000</v>
      </c>
      <c r="F1108" s="65">
        <v>6720000</v>
      </c>
      <c r="G1108" s="66" t="s">
        <v>16108</v>
      </c>
    </row>
    <row r="1109" spans="1:7" ht="30" x14ac:dyDescent="0.2">
      <c r="A1109" s="69" t="s">
        <v>23360</v>
      </c>
      <c r="B1109" s="69" t="s">
        <v>308</v>
      </c>
      <c r="C1109" s="74">
        <v>4830000</v>
      </c>
      <c r="D1109" s="75">
        <v>0</v>
      </c>
      <c r="E1109" s="74">
        <v>4830000</v>
      </c>
      <c r="F1109" s="74">
        <v>4830000</v>
      </c>
      <c r="G1109" s="75" t="s">
        <v>883</v>
      </c>
    </row>
    <row r="1110" spans="1:7" ht="30" x14ac:dyDescent="0.2">
      <c r="A1110" s="69" t="s">
        <v>23361</v>
      </c>
      <c r="B1110" s="69" t="s">
        <v>455</v>
      </c>
      <c r="C1110" s="74">
        <v>4830000</v>
      </c>
      <c r="D1110" s="75">
        <v>0</v>
      </c>
      <c r="E1110" s="74">
        <v>4830000</v>
      </c>
      <c r="F1110" s="74">
        <v>4830000</v>
      </c>
      <c r="G1110" s="75" t="s">
        <v>883</v>
      </c>
    </row>
    <row r="1111" spans="1:7" ht="22.5" x14ac:dyDescent="0.2">
      <c r="A1111" s="64" t="s">
        <v>23362</v>
      </c>
      <c r="B1111" s="64" t="s">
        <v>819</v>
      </c>
      <c r="C1111" s="65">
        <v>4830000</v>
      </c>
      <c r="D1111" s="66">
        <v>0</v>
      </c>
      <c r="E1111" s="65">
        <v>4830000</v>
      </c>
      <c r="F1111" s="65">
        <v>4830000</v>
      </c>
      <c r="G1111" s="66" t="s">
        <v>883</v>
      </c>
    </row>
    <row r="1112" spans="1:7" ht="30" x14ac:dyDescent="0.2">
      <c r="A1112" s="69" t="s">
        <v>23363</v>
      </c>
      <c r="B1112" s="69" t="s">
        <v>309</v>
      </c>
      <c r="C1112" s="74">
        <v>27086000</v>
      </c>
      <c r="D1112" s="74">
        <v>11640000</v>
      </c>
      <c r="E1112" s="74">
        <v>15446000</v>
      </c>
      <c r="F1112" s="74">
        <v>15446000</v>
      </c>
      <c r="G1112" s="75" t="s">
        <v>6395</v>
      </c>
    </row>
    <row r="1113" spans="1:7" ht="30" x14ac:dyDescent="0.2">
      <c r="A1113" s="69" t="s">
        <v>23364</v>
      </c>
      <c r="B1113" s="69" t="s">
        <v>460</v>
      </c>
      <c r="C1113" s="74">
        <v>27086000</v>
      </c>
      <c r="D1113" s="74">
        <v>11640000</v>
      </c>
      <c r="E1113" s="74">
        <v>15446000</v>
      </c>
      <c r="F1113" s="74">
        <v>15446000</v>
      </c>
      <c r="G1113" s="75" t="s">
        <v>6395</v>
      </c>
    </row>
    <row r="1114" spans="1:7" ht="22.5" x14ac:dyDescent="0.2">
      <c r="A1114" s="64" t="s">
        <v>23365</v>
      </c>
      <c r="B1114" s="64" t="s">
        <v>721</v>
      </c>
      <c r="C1114" s="65">
        <v>21326000</v>
      </c>
      <c r="D1114" s="65">
        <v>7080000</v>
      </c>
      <c r="E1114" s="65">
        <v>14246000</v>
      </c>
      <c r="F1114" s="65">
        <v>14246000</v>
      </c>
      <c r="G1114" s="66" t="s">
        <v>23366</v>
      </c>
    </row>
    <row r="1115" spans="1:7" ht="23.25" thickBot="1" x14ac:dyDescent="0.25">
      <c r="A1115" s="64" t="s">
        <v>23367</v>
      </c>
      <c r="B1115" s="64" t="s">
        <v>722</v>
      </c>
      <c r="C1115" s="65">
        <v>5760000</v>
      </c>
      <c r="D1115" s="65">
        <v>4560000</v>
      </c>
      <c r="E1115" s="65">
        <v>1200000</v>
      </c>
      <c r="F1115" s="65">
        <v>1200000</v>
      </c>
      <c r="G1115" s="66" t="s">
        <v>23368</v>
      </c>
    </row>
    <row r="1116" spans="1:7" ht="30.75" thickBot="1" x14ac:dyDescent="0.25">
      <c r="A1116" s="70" t="s">
        <v>23369</v>
      </c>
      <c r="B1116" s="79" t="s">
        <v>23370</v>
      </c>
      <c r="C1116" s="71">
        <v>30000000</v>
      </c>
      <c r="D1116" s="71">
        <v>866250</v>
      </c>
      <c r="E1116" s="71">
        <v>29133750</v>
      </c>
      <c r="F1116" s="71">
        <v>29133750</v>
      </c>
      <c r="G1116" s="72" t="s">
        <v>23371</v>
      </c>
    </row>
    <row r="1117" spans="1:7" ht="30" x14ac:dyDescent="0.2">
      <c r="A1117" s="69" t="s">
        <v>23372</v>
      </c>
      <c r="B1117" s="69" t="s">
        <v>236</v>
      </c>
      <c r="C1117" s="74">
        <v>30000000</v>
      </c>
      <c r="D1117" s="74">
        <v>866250</v>
      </c>
      <c r="E1117" s="74">
        <v>29133750</v>
      </c>
      <c r="F1117" s="74">
        <v>29133750</v>
      </c>
      <c r="G1117" s="75" t="s">
        <v>23371</v>
      </c>
    </row>
    <row r="1118" spans="1:7" ht="30" x14ac:dyDescent="0.2">
      <c r="A1118" s="69" t="s">
        <v>23373</v>
      </c>
      <c r="B1118" s="69" t="s">
        <v>242</v>
      </c>
      <c r="C1118" s="74">
        <v>30000000</v>
      </c>
      <c r="D1118" s="74">
        <v>866250</v>
      </c>
      <c r="E1118" s="74">
        <v>29133750</v>
      </c>
      <c r="F1118" s="74">
        <v>29133750</v>
      </c>
      <c r="G1118" s="75" t="s">
        <v>23371</v>
      </c>
    </row>
    <row r="1119" spans="1:7" ht="30" x14ac:dyDescent="0.2">
      <c r="A1119" s="69" t="s">
        <v>23374</v>
      </c>
      <c r="B1119" s="69" t="s">
        <v>306</v>
      </c>
      <c r="C1119" s="74">
        <v>6735000</v>
      </c>
      <c r="D1119" s="74">
        <v>866250</v>
      </c>
      <c r="E1119" s="74">
        <v>5868750</v>
      </c>
      <c r="F1119" s="74">
        <v>5868750</v>
      </c>
      <c r="G1119" s="75" t="s">
        <v>23375</v>
      </c>
    </row>
    <row r="1120" spans="1:7" ht="30" x14ac:dyDescent="0.2">
      <c r="A1120" s="69" t="s">
        <v>23376</v>
      </c>
      <c r="B1120" s="69" t="s">
        <v>432</v>
      </c>
      <c r="C1120" s="74">
        <v>6735000</v>
      </c>
      <c r="D1120" s="74">
        <v>866250</v>
      </c>
      <c r="E1120" s="74">
        <v>5868750</v>
      </c>
      <c r="F1120" s="74">
        <v>5868750</v>
      </c>
      <c r="G1120" s="75" t="s">
        <v>23375</v>
      </c>
    </row>
    <row r="1121" spans="1:7" ht="22.5" x14ac:dyDescent="0.2">
      <c r="A1121" s="64" t="s">
        <v>23377</v>
      </c>
      <c r="B1121" s="64" t="s">
        <v>594</v>
      </c>
      <c r="C1121" s="65">
        <v>76000</v>
      </c>
      <c r="D1121" s="66">
        <v>0</v>
      </c>
      <c r="E1121" s="65">
        <v>76000</v>
      </c>
      <c r="F1121" s="65">
        <v>76000</v>
      </c>
      <c r="G1121" s="66" t="s">
        <v>883</v>
      </c>
    </row>
    <row r="1122" spans="1:7" ht="22.5" x14ac:dyDescent="0.2">
      <c r="A1122" s="64" t="s">
        <v>23378</v>
      </c>
      <c r="B1122" s="64" t="s">
        <v>595</v>
      </c>
      <c r="C1122" s="65">
        <v>1564000</v>
      </c>
      <c r="D1122" s="66">
        <v>0</v>
      </c>
      <c r="E1122" s="65">
        <v>1564000</v>
      </c>
      <c r="F1122" s="65">
        <v>1564000</v>
      </c>
      <c r="G1122" s="66" t="s">
        <v>883</v>
      </c>
    </row>
    <row r="1123" spans="1:7" ht="22.5" x14ac:dyDescent="0.2">
      <c r="A1123" s="64" t="s">
        <v>23379</v>
      </c>
      <c r="B1123" s="64" t="s">
        <v>596</v>
      </c>
      <c r="C1123" s="65">
        <v>1260000</v>
      </c>
      <c r="D1123" s="66">
        <v>0</v>
      </c>
      <c r="E1123" s="65">
        <v>1260000</v>
      </c>
      <c r="F1123" s="65">
        <v>1260000</v>
      </c>
      <c r="G1123" s="66" t="s">
        <v>883</v>
      </c>
    </row>
    <row r="1124" spans="1:7" ht="22.5" x14ac:dyDescent="0.2">
      <c r="A1124" s="64" t="s">
        <v>23380</v>
      </c>
      <c r="B1124" s="64" t="s">
        <v>598</v>
      </c>
      <c r="C1124" s="65">
        <v>835000</v>
      </c>
      <c r="D1124" s="66">
        <v>0</v>
      </c>
      <c r="E1124" s="65">
        <v>835000</v>
      </c>
      <c r="F1124" s="65">
        <v>835000</v>
      </c>
      <c r="G1124" s="66" t="s">
        <v>883</v>
      </c>
    </row>
    <row r="1125" spans="1:7" ht="22.5" x14ac:dyDescent="0.2">
      <c r="A1125" s="64" t="s">
        <v>23381</v>
      </c>
      <c r="B1125" s="64" t="s">
        <v>610</v>
      </c>
      <c r="C1125" s="65">
        <v>3000000</v>
      </c>
      <c r="D1125" s="65">
        <v>866250</v>
      </c>
      <c r="E1125" s="65">
        <v>2133750</v>
      </c>
      <c r="F1125" s="65">
        <v>2133750</v>
      </c>
      <c r="G1125" s="66" t="s">
        <v>10662</v>
      </c>
    </row>
    <row r="1126" spans="1:7" ht="30" x14ac:dyDescent="0.2">
      <c r="A1126" s="69" t="s">
        <v>23382</v>
      </c>
      <c r="B1126" s="69" t="s">
        <v>307</v>
      </c>
      <c r="C1126" s="74">
        <v>16065000</v>
      </c>
      <c r="D1126" s="75">
        <v>0</v>
      </c>
      <c r="E1126" s="74">
        <v>16065000</v>
      </c>
      <c r="F1126" s="74">
        <v>16065000</v>
      </c>
      <c r="G1126" s="75" t="s">
        <v>883</v>
      </c>
    </row>
    <row r="1127" spans="1:7" ht="30" x14ac:dyDescent="0.2">
      <c r="A1127" s="69" t="s">
        <v>23383</v>
      </c>
      <c r="B1127" s="69" t="s">
        <v>437</v>
      </c>
      <c r="C1127" s="74">
        <v>16065000</v>
      </c>
      <c r="D1127" s="75">
        <v>0</v>
      </c>
      <c r="E1127" s="74">
        <v>16065000</v>
      </c>
      <c r="F1127" s="74">
        <v>16065000</v>
      </c>
      <c r="G1127" s="75" t="s">
        <v>883</v>
      </c>
    </row>
    <row r="1128" spans="1:7" ht="22.5" x14ac:dyDescent="0.2">
      <c r="A1128" s="64" t="s">
        <v>23384</v>
      </c>
      <c r="B1128" s="64" t="s">
        <v>656</v>
      </c>
      <c r="C1128" s="65">
        <v>16065000</v>
      </c>
      <c r="D1128" s="66">
        <v>0</v>
      </c>
      <c r="E1128" s="65">
        <v>16065000</v>
      </c>
      <c r="F1128" s="65">
        <v>16065000</v>
      </c>
      <c r="G1128" s="66" t="s">
        <v>883</v>
      </c>
    </row>
    <row r="1129" spans="1:7" ht="30" x14ac:dyDescent="0.2">
      <c r="A1129" s="69" t="s">
        <v>23385</v>
      </c>
      <c r="B1129" s="69" t="s">
        <v>309</v>
      </c>
      <c r="C1129" s="74">
        <v>7200000</v>
      </c>
      <c r="D1129" s="75">
        <v>0</v>
      </c>
      <c r="E1129" s="74">
        <v>7200000</v>
      </c>
      <c r="F1129" s="74">
        <v>7200000</v>
      </c>
      <c r="G1129" s="75" t="s">
        <v>883</v>
      </c>
    </row>
    <row r="1130" spans="1:7" ht="30" x14ac:dyDescent="0.2">
      <c r="A1130" s="69" t="s">
        <v>23386</v>
      </c>
      <c r="B1130" s="69" t="s">
        <v>460</v>
      </c>
      <c r="C1130" s="74">
        <v>7200000</v>
      </c>
      <c r="D1130" s="75">
        <v>0</v>
      </c>
      <c r="E1130" s="74">
        <v>7200000</v>
      </c>
      <c r="F1130" s="74">
        <v>7200000</v>
      </c>
      <c r="G1130" s="75" t="s">
        <v>883</v>
      </c>
    </row>
    <row r="1131" spans="1:7" ht="22.5" x14ac:dyDescent="0.2">
      <c r="A1131" s="64" t="s">
        <v>23387</v>
      </c>
      <c r="B1131" s="64" t="s">
        <v>721</v>
      </c>
      <c r="C1131" s="65">
        <v>7200000</v>
      </c>
      <c r="D1131" s="66">
        <v>0</v>
      </c>
      <c r="E1131" s="65">
        <v>7200000</v>
      </c>
      <c r="F1131" s="65">
        <v>7200000</v>
      </c>
      <c r="G1131" s="66" t="s">
        <v>883</v>
      </c>
    </row>
    <row r="1132" spans="1:7" ht="15" x14ac:dyDescent="0.2">
      <c r="A1132" s="64"/>
      <c r="B1132" s="73" t="s">
        <v>272</v>
      </c>
      <c r="C1132" s="74">
        <v>310937722366</v>
      </c>
      <c r="D1132" s="74">
        <v>153550164255.54001</v>
      </c>
      <c r="E1132" s="74">
        <v>157387558110.45999</v>
      </c>
      <c r="F1132" s="74">
        <v>157387558110.45999</v>
      </c>
      <c r="G1132" s="75" t="s">
        <v>7599</v>
      </c>
    </row>
    <row r="1133" spans="1:7" ht="15" x14ac:dyDescent="0.2">
      <c r="A1133" s="67"/>
      <c r="B1133" s="76" t="s">
        <v>274</v>
      </c>
      <c r="C1133" s="77">
        <v>1177350908403</v>
      </c>
      <c r="D1133" s="77">
        <v>588009341006.59998</v>
      </c>
      <c r="E1133" s="77">
        <v>589341567396.40002</v>
      </c>
      <c r="F1133" s="77">
        <v>589341567396.40002</v>
      </c>
      <c r="G1133" s="78" t="s">
        <v>3945</v>
      </c>
    </row>
  </sheetData>
  <mergeCells count="6">
    <mergeCell ref="F8:F9"/>
    <mergeCell ref="A8:A9"/>
    <mergeCell ref="B8:B9"/>
    <mergeCell ref="C8:C9"/>
    <mergeCell ref="D8:D9"/>
    <mergeCell ref="E8:E9"/>
  </mergeCells>
  <pageMargins left="0.75" right="0.75" top="1" bottom="1" header="0.5" footer="0.5"/>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88"/>
  <sheetViews>
    <sheetView showGridLines="0" topLeftCell="A183" workbookViewId="0">
      <selection activeCell="E198" sqref="E198"/>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60" x14ac:dyDescent="0.25">
      <c r="A6" s="99" t="s">
        <v>2009</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12862</v>
      </c>
      <c r="B11" s="70" t="s">
        <v>234</v>
      </c>
      <c r="C11" s="71">
        <v>5716012548</v>
      </c>
      <c r="D11" s="71">
        <v>2622975344</v>
      </c>
      <c r="E11" s="71">
        <v>3093037204</v>
      </c>
      <c r="F11" s="71">
        <v>3093037204</v>
      </c>
      <c r="G11" s="72" t="s">
        <v>7432</v>
      </c>
    </row>
    <row r="12" spans="1:7" ht="45.75" thickBot="1" x14ac:dyDescent="0.25">
      <c r="A12" s="70" t="s">
        <v>12863</v>
      </c>
      <c r="B12" s="70" t="s">
        <v>884</v>
      </c>
      <c r="C12" s="71">
        <v>4062517548</v>
      </c>
      <c r="D12" s="71">
        <v>2074937660</v>
      </c>
      <c r="E12" s="71">
        <v>1987579888</v>
      </c>
      <c r="F12" s="71">
        <v>1987579888</v>
      </c>
      <c r="G12" s="72" t="s">
        <v>6044</v>
      </c>
    </row>
    <row r="13" spans="1:7" ht="30.75" thickBot="1" x14ac:dyDescent="0.25">
      <c r="A13" s="70" t="s">
        <v>12864</v>
      </c>
      <c r="B13" s="70" t="s">
        <v>886</v>
      </c>
      <c r="C13" s="71">
        <v>43000000</v>
      </c>
      <c r="D13" s="71">
        <v>14492099</v>
      </c>
      <c r="E13" s="71">
        <v>28507901</v>
      </c>
      <c r="F13" s="71">
        <v>28507901</v>
      </c>
      <c r="G13" s="72" t="s">
        <v>11305</v>
      </c>
    </row>
    <row r="14" spans="1:7" ht="30.75" thickBot="1" x14ac:dyDescent="0.25">
      <c r="A14" s="70" t="s">
        <v>12865</v>
      </c>
      <c r="B14" s="79" t="s">
        <v>887</v>
      </c>
      <c r="C14" s="71">
        <v>5000000</v>
      </c>
      <c r="D14" s="71">
        <v>2417600</v>
      </c>
      <c r="E14" s="71">
        <v>2582400</v>
      </c>
      <c r="F14" s="71">
        <v>2582400</v>
      </c>
      <c r="G14" s="72" t="s">
        <v>6524</v>
      </c>
    </row>
    <row r="15" spans="1:7" ht="30" x14ac:dyDescent="0.2">
      <c r="A15" s="69" t="s">
        <v>12867</v>
      </c>
      <c r="B15" s="69" t="s">
        <v>236</v>
      </c>
      <c r="C15" s="74">
        <v>5000000</v>
      </c>
      <c r="D15" s="74">
        <v>2417600</v>
      </c>
      <c r="E15" s="74">
        <v>2582400</v>
      </c>
      <c r="F15" s="74">
        <v>2582400</v>
      </c>
      <c r="G15" s="75" t="s">
        <v>6524</v>
      </c>
    </row>
    <row r="16" spans="1:7" ht="30" x14ac:dyDescent="0.2">
      <c r="A16" s="69" t="s">
        <v>12868</v>
      </c>
      <c r="B16" s="69" t="s">
        <v>242</v>
      </c>
      <c r="C16" s="74">
        <v>5000000</v>
      </c>
      <c r="D16" s="74">
        <v>2417600</v>
      </c>
      <c r="E16" s="74">
        <v>2582400</v>
      </c>
      <c r="F16" s="74">
        <v>2582400</v>
      </c>
      <c r="G16" s="75" t="s">
        <v>6524</v>
      </c>
    </row>
    <row r="17" spans="1:7" ht="30" x14ac:dyDescent="0.2">
      <c r="A17" s="69" t="s">
        <v>12870</v>
      </c>
      <c r="B17" s="69" t="s">
        <v>306</v>
      </c>
      <c r="C17" s="74">
        <v>5000000</v>
      </c>
      <c r="D17" s="74">
        <v>2417600</v>
      </c>
      <c r="E17" s="74">
        <v>2582400</v>
      </c>
      <c r="F17" s="74">
        <v>2582400</v>
      </c>
      <c r="G17" s="75" t="s">
        <v>6524</v>
      </c>
    </row>
    <row r="18" spans="1:7" ht="30" x14ac:dyDescent="0.2">
      <c r="A18" s="69" t="s">
        <v>12871</v>
      </c>
      <c r="B18" s="69" t="s">
        <v>432</v>
      </c>
      <c r="C18" s="74">
        <v>5000000</v>
      </c>
      <c r="D18" s="74">
        <v>2417600</v>
      </c>
      <c r="E18" s="74">
        <v>2582400</v>
      </c>
      <c r="F18" s="74">
        <v>2582400</v>
      </c>
      <c r="G18" s="75" t="s">
        <v>6524</v>
      </c>
    </row>
    <row r="19" spans="1:7" ht="22.5" x14ac:dyDescent="0.2">
      <c r="A19" s="64" t="s">
        <v>12872</v>
      </c>
      <c r="B19" s="64" t="s">
        <v>594</v>
      </c>
      <c r="C19" s="65">
        <v>376290</v>
      </c>
      <c r="D19" s="65">
        <v>362000</v>
      </c>
      <c r="E19" s="65">
        <v>14290</v>
      </c>
      <c r="F19" s="65">
        <v>14290</v>
      </c>
      <c r="G19" s="66" t="s">
        <v>23388</v>
      </c>
    </row>
    <row r="20" spans="1:7" ht="22.5" x14ac:dyDescent="0.2">
      <c r="A20" s="64" t="s">
        <v>12873</v>
      </c>
      <c r="B20" s="64" t="s">
        <v>595</v>
      </c>
      <c r="C20" s="65">
        <v>717110</v>
      </c>
      <c r="D20" s="65">
        <v>693000</v>
      </c>
      <c r="E20" s="65">
        <v>24110</v>
      </c>
      <c r="F20" s="65">
        <v>24110</v>
      </c>
      <c r="G20" s="66" t="s">
        <v>2125</v>
      </c>
    </row>
    <row r="21" spans="1:7" ht="22.5" x14ac:dyDescent="0.2">
      <c r="A21" s="64" t="s">
        <v>12874</v>
      </c>
      <c r="B21" s="64" t="s">
        <v>596</v>
      </c>
      <c r="C21" s="65">
        <v>1173600</v>
      </c>
      <c r="D21" s="65">
        <v>306600</v>
      </c>
      <c r="E21" s="65">
        <v>867000</v>
      </c>
      <c r="F21" s="65">
        <v>867000</v>
      </c>
      <c r="G21" s="66" t="s">
        <v>4579</v>
      </c>
    </row>
    <row r="22" spans="1:7" ht="22.5" x14ac:dyDescent="0.2">
      <c r="A22" s="64" t="s">
        <v>12875</v>
      </c>
      <c r="B22" s="64" t="s">
        <v>598</v>
      </c>
      <c r="C22" s="65">
        <v>333000</v>
      </c>
      <c r="D22" s="66">
        <v>0</v>
      </c>
      <c r="E22" s="65">
        <v>333000</v>
      </c>
      <c r="F22" s="65">
        <v>333000</v>
      </c>
      <c r="G22" s="66" t="s">
        <v>883</v>
      </c>
    </row>
    <row r="23" spans="1:7" ht="23.25" thickBot="1" x14ac:dyDescent="0.25">
      <c r="A23" s="64" t="s">
        <v>12876</v>
      </c>
      <c r="B23" s="64" t="s">
        <v>610</v>
      </c>
      <c r="C23" s="65">
        <v>2400000</v>
      </c>
      <c r="D23" s="65">
        <v>1056000</v>
      </c>
      <c r="E23" s="65">
        <v>1344000</v>
      </c>
      <c r="F23" s="65">
        <v>1344000</v>
      </c>
      <c r="G23" s="66" t="s">
        <v>7811</v>
      </c>
    </row>
    <row r="24" spans="1:7" ht="30.75" thickBot="1" x14ac:dyDescent="0.25">
      <c r="A24" s="70" t="s">
        <v>12877</v>
      </c>
      <c r="B24" s="79" t="s">
        <v>890</v>
      </c>
      <c r="C24" s="71">
        <v>5000000</v>
      </c>
      <c r="D24" s="72">
        <v>0</v>
      </c>
      <c r="E24" s="71">
        <v>5000000</v>
      </c>
      <c r="F24" s="71">
        <v>5000000</v>
      </c>
      <c r="G24" s="72" t="s">
        <v>883</v>
      </c>
    </row>
    <row r="25" spans="1:7" ht="30" x14ac:dyDescent="0.2">
      <c r="A25" s="69" t="s">
        <v>12878</v>
      </c>
      <c r="B25" s="69" t="s">
        <v>236</v>
      </c>
      <c r="C25" s="74">
        <v>5000000</v>
      </c>
      <c r="D25" s="75">
        <v>0</v>
      </c>
      <c r="E25" s="74">
        <v>5000000</v>
      </c>
      <c r="F25" s="74">
        <v>5000000</v>
      </c>
      <c r="G25" s="75" t="s">
        <v>883</v>
      </c>
    </row>
    <row r="26" spans="1:7" ht="30" x14ac:dyDescent="0.2">
      <c r="A26" s="69" t="s">
        <v>12879</v>
      </c>
      <c r="B26" s="69" t="s">
        <v>242</v>
      </c>
      <c r="C26" s="74">
        <v>5000000</v>
      </c>
      <c r="D26" s="75">
        <v>0</v>
      </c>
      <c r="E26" s="74">
        <v>5000000</v>
      </c>
      <c r="F26" s="74">
        <v>5000000</v>
      </c>
      <c r="G26" s="75" t="s">
        <v>883</v>
      </c>
    </row>
    <row r="27" spans="1:7" ht="30" x14ac:dyDescent="0.2">
      <c r="A27" s="69" t="s">
        <v>12880</v>
      </c>
      <c r="B27" s="69" t="s">
        <v>306</v>
      </c>
      <c r="C27" s="74">
        <v>5000000</v>
      </c>
      <c r="D27" s="75">
        <v>0</v>
      </c>
      <c r="E27" s="74">
        <v>5000000</v>
      </c>
      <c r="F27" s="74">
        <v>5000000</v>
      </c>
      <c r="G27" s="75" t="s">
        <v>883</v>
      </c>
    </row>
    <row r="28" spans="1:7" ht="30" x14ac:dyDescent="0.2">
      <c r="A28" s="69" t="s">
        <v>12881</v>
      </c>
      <c r="B28" s="69" t="s">
        <v>432</v>
      </c>
      <c r="C28" s="74">
        <v>5000000</v>
      </c>
      <c r="D28" s="75">
        <v>0</v>
      </c>
      <c r="E28" s="74">
        <v>5000000</v>
      </c>
      <c r="F28" s="74">
        <v>5000000</v>
      </c>
      <c r="G28" s="75" t="s">
        <v>883</v>
      </c>
    </row>
    <row r="29" spans="1:7" ht="22.5" x14ac:dyDescent="0.2">
      <c r="A29" s="64" t="s">
        <v>12882</v>
      </c>
      <c r="B29" s="64" t="s">
        <v>594</v>
      </c>
      <c r="C29" s="65">
        <v>769230</v>
      </c>
      <c r="D29" s="66">
        <v>0</v>
      </c>
      <c r="E29" s="65">
        <v>769230</v>
      </c>
      <c r="F29" s="65">
        <v>769230</v>
      </c>
      <c r="G29" s="66" t="s">
        <v>883</v>
      </c>
    </row>
    <row r="30" spans="1:7" ht="22.5" x14ac:dyDescent="0.2">
      <c r="A30" s="64" t="s">
        <v>12883</v>
      </c>
      <c r="B30" s="64" t="s">
        <v>595</v>
      </c>
      <c r="C30" s="65">
        <v>1176670</v>
      </c>
      <c r="D30" s="66">
        <v>0</v>
      </c>
      <c r="E30" s="65">
        <v>1176670</v>
      </c>
      <c r="F30" s="65">
        <v>1176670</v>
      </c>
      <c r="G30" s="66" t="s">
        <v>883</v>
      </c>
    </row>
    <row r="31" spans="1:7" ht="22.5" x14ac:dyDescent="0.2">
      <c r="A31" s="64" t="s">
        <v>12884</v>
      </c>
      <c r="B31" s="64" t="s">
        <v>596</v>
      </c>
      <c r="C31" s="65">
        <v>1632900</v>
      </c>
      <c r="D31" s="66">
        <v>0</v>
      </c>
      <c r="E31" s="65">
        <v>1632900</v>
      </c>
      <c r="F31" s="65">
        <v>1632900</v>
      </c>
      <c r="G31" s="66" t="s">
        <v>883</v>
      </c>
    </row>
    <row r="32" spans="1:7" ht="22.5" x14ac:dyDescent="0.2">
      <c r="A32" s="64" t="s">
        <v>12885</v>
      </c>
      <c r="B32" s="64" t="s">
        <v>598</v>
      </c>
      <c r="C32" s="65">
        <v>1021200</v>
      </c>
      <c r="D32" s="66">
        <v>0</v>
      </c>
      <c r="E32" s="65">
        <v>1021200</v>
      </c>
      <c r="F32" s="65">
        <v>1021200</v>
      </c>
      <c r="G32" s="66" t="s">
        <v>883</v>
      </c>
    </row>
    <row r="33" spans="1:7" ht="23.25" thickBot="1" x14ac:dyDescent="0.25">
      <c r="A33" s="64" t="s">
        <v>12886</v>
      </c>
      <c r="B33" s="64" t="s">
        <v>610</v>
      </c>
      <c r="C33" s="65">
        <v>400000</v>
      </c>
      <c r="D33" s="66">
        <v>0</v>
      </c>
      <c r="E33" s="65">
        <v>400000</v>
      </c>
      <c r="F33" s="65">
        <v>400000</v>
      </c>
      <c r="G33" s="66" t="s">
        <v>883</v>
      </c>
    </row>
    <row r="34" spans="1:7" ht="45.75" thickBot="1" x14ac:dyDescent="0.25">
      <c r="A34" s="70" t="s">
        <v>12887</v>
      </c>
      <c r="B34" s="79" t="s">
        <v>1182</v>
      </c>
      <c r="C34" s="71">
        <v>5000000</v>
      </c>
      <c r="D34" s="72">
        <v>0</v>
      </c>
      <c r="E34" s="71">
        <v>5000000</v>
      </c>
      <c r="F34" s="71">
        <v>5000000</v>
      </c>
      <c r="G34" s="72" t="s">
        <v>883</v>
      </c>
    </row>
    <row r="35" spans="1:7" ht="30" x14ac:dyDescent="0.2">
      <c r="A35" s="69" t="s">
        <v>12889</v>
      </c>
      <c r="B35" s="69" t="s">
        <v>236</v>
      </c>
      <c r="C35" s="74">
        <v>5000000</v>
      </c>
      <c r="D35" s="75">
        <v>0</v>
      </c>
      <c r="E35" s="74">
        <v>5000000</v>
      </c>
      <c r="F35" s="74">
        <v>5000000</v>
      </c>
      <c r="G35" s="75" t="s">
        <v>883</v>
      </c>
    </row>
    <row r="36" spans="1:7" ht="30" x14ac:dyDescent="0.2">
      <c r="A36" s="69" t="s">
        <v>12890</v>
      </c>
      <c r="B36" s="69" t="s">
        <v>242</v>
      </c>
      <c r="C36" s="74">
        <v>5000000</v>
      </c>
      <c r="D36" s="75">
        <v>0</v>
      </c>
      <c r="E36" s="74">
        <v>5000000</v>
      </c>
      <c r="F36" s="74">
        <v>5000000</v>
      </c>
      <c r="G36" s="75" t="s">
        <v>883</v>
      </c>
    </row>
    <row r="37" spans="1:7" ht="30" x14ac:dyDescent="0.2">
      <c r="A37" s="69" t="s">
        <v>12891</v>
      </c>
      <c r="B37" s="69" t="s">
        <v>306</v>
      </c>
      <c r="C37" s="74">
        <v>5000000</v>
      </c>
      <c r="D37" s="75">
        <v>0</v>
      </c>
      <c r="E37" s="74">
        <v>5000000</v>
      </c>
      <c r="F37" s="74">
        <v>5000000</v>
      </c>
      <c r="G37" s="75" t="s">
        <v>883</v>
      </c>
    </row>
    <row r="38" spans="1:7" ht="30" x14ac:dyDescent="0.2">
      <c r="A38" s="69" t="s">
        <v>12892</v>
      </c>
      <c r="B38" s="69" t="s">
        <v>432</v>
      </c>
      <c r="C38" s="74">
        <v>5000000</v>
      </c>
      <c r="D38" s="75">
        <v>0</v>
      </c>
      <c r="E38" s="74">
        <v>5000000</v>
      </c>
      <c r="F38" s="74">
        <v>5000000</v>
      </c>
      <c r="G38" s="75" t="s">
        <v>883</v>
      </c>
    </row>
    <row r="39" spans="1:7" ht="22.5" x14ac:dyDescent="0.2">
      <c r="A39" s="64" t="s">
        <v>12893</v>
      </c>
      <c r="B39" s="64" t="s">
        <v>594</v>
      </c>
      <c r="C39" s="65">
        <v>559440</v>
      </c>
      <c r="D39" s="66">
        <v>0</v>
      </c>
      <c r="E39" s="65">
        <v>559440</v>
      </c>
      <c r="F39" s="65">
        <v>559440</v>
      </c>
      <c r="G39" s="66" t="s">
        <v>883</v>
      </c>
    </row>
    <row r="40" spans="1:7" ht="22.5" x14ac:dyDescent="0.2">
      <c r="A40" s="64" t="s">
        <v>12894</v>
      </c>
      <c r="B40" s="64" t="s">
        <v>595</v>
      </c>
      <c r="C40" s="65">
        <v>708260</v>
      </c>
      <c r="D40" s="66">
        <v>0</v>
      </c>
      <c r="E40" s="65">
        <v>708260</v>
      </c>
      <c r="F40" s="65">
        <v>708260</v>
      </c>
      <c r="G40" s="66" t="s">
        <v>883</v>
      </c>
    </row>
    <row r="41" spans="1:7" ht="22.5" x14ac:dyDescent="0.2">
      <c r="A41" s="64" t="s">
        <v>12895</v>
      </c>
      <c r="B41" s="64" t="s">
        <v>596</v>
      </c>
      <c r="C41" s="65">
        <v>1035000</v>
      </c>
      <c r="D41" s="66">
        <v>0</v>
      </c>
      <c r="E41" s="65">
        <v>1035000</v>
      </c>
      <c r="F41" s="65">
        <v>1035000</v>
      </c>
      <c r="G41" s="66" t="s">
        <v>883</v>
      </c>
    </row>
    <row r="42" spans="1:7" ht="22.5" x14ac:dyDescent="0.2">
      <c r="A42" s="64" t="s">
        <v>12896</v>
      </c>
      <c r="B42" s="64" t="s">
        <v>598</v>
      </c>
      <c r="C42" s="65">
        <v>699300</v>
      </c>
      <c r="D42" s="66">
        <v>0</v>
      </c>
      <c r="E42" s="65">
        <v>699300</v>
      </c>
      <c r="F42" s="65">
        <v>699300</v>
      </c>
      <c r="G42" s="66" t="s">
        <v>883</v>
      </c>
    </row>
    <row r="43" spans="1:7" ht="23.25" thickBot="1" x14ac:dyDescent="0.25">
      <c r="A43" s="64" t="s">
        <v>12897</v>
      </c>
      <c r="B43" s="64" t="s">
        <v>610</v>
      </c>
      <c r="C43" s="65">
        <v>1998000</v>
      </c>
      <c r="D43" s="66">
        <v>0</v>
      </c>
      <c r="E43" s="65">
        <v>1998000</v>
      </c>
      <c r="F43" s="65">
        <v>1998000</v>
      </c>
      <c r="G43" s="66" t="s">
        <v>883</v>
      </c>
    </row>
    <row r="44" spans="1:7" ht="15.75" thickBot="1" x14ac:dyDescent="0.25">
      <c r="A44" s="70" t="s">
        <v>12898</v>
      </c>
      <c r="B44" s="79" t="s">
        <v>895</v>
      </c>
      <c r="C44" s="71">
        <v>28000000</v>
      </c>
      <c r="D44" s="71">
        <v>12074499</v>
      </c>
      <c r="E44" s="71">
        <v>15925501</v>
      </c>
      <c r="F44" s="71">
        <v>15925501</v>
      </c>
      <c r="G44" s="72" t="s">
        <v>19500</v>
      </c>
    </row>
    <row r="45" spans="1:7" ht="30" x14ac:dyDescent="0.2">
      <c r="A45" s="69" t="s">
        <v>12899</v>
      </c>
      <c r="B45" s="69" t="s">
        <v>236</v>
      </c>
      <c r="C45" s="74">
        <v>28000000</v>
      </c>
      <c r="D45" s="74">
        <v>12074499</v>
      </c>
      <c r="E45" s="74">
        <v>15925501</v>
      </c>
      <c r="F45" s="74">
        <v>15925501</v>
      </c>
      <c r="G45" s="75" t="s">
        <v>19500</v>
      </c>
    </row>
    <row r="46" spans="1:7" ht="30" x14ac:dyDescent="0.2">
      <c r="A46" s="69" t="s">
        <v>12900</v>
      </c>
      <c r="B46" s="69" t="s">
        <v>242</v>
      </c>
      <c r="C46" s="74">
        <v>28000000</v>
      </c>
      <c r="D46" s="74">
        <v>12074499</v>
      </c>
      <c r="E46" s="74">
        <v>15925501</v>
      </c>
      <c r="F46" s="74">
        <v>15925501</v>
      </c>
      <c r="G46" s="75" t="s">
        <v>19500</v>
      </c>
    </row>
    <row r="47" spans="1:7" ht="30" x14ac:dyDescent="0.2">
      <c r="A47" s="69" t="s">
        <v>12901</v>
      </c>
      <c r="B47" s="69" t="s">
        <v>306</v>
      </c>
      <c r="C47" s="74">
        <v>15080000</v>
      </c>
      <c r="D47" s="74">
        <v>2863500</v>
      </c>
      <c r="E47" s="74">
        <v>12216500</v>
      </c>
      <c r="F47" s="74">
        <v>12216500</v>
      </c>
      <c r="G47" s="75" t="s">
        <v>6123</v>
      </c>
    </row>
    <row r="48" spans="1:7" ht="30" x14ac:dyDescent="0.2">
      <c r="A48" s="69" t="s">
        <v>12902</v>
      </c>
      <c r="B48" s="69" t="s">
        <v>432</v>
      </c>
      <c r="C48" s="74">
        <v>15080000</v>
      </c>
      <c r="D48" s="74">
        <v>2863500</v>
      </c>
      <c r="E48" s="74">
        <v>12216500</v>
      </c>
      <c r="F48" s="74">
        <v>12216500</v>
      </c>
      <c r="G48" s="75" t="s">
        <v>6123</v>
      </c>
    </row>
    <row r="49" spans="1:7" ht="22.5" x14ac:dyDescent="0.2">
      <c r="A49" s="64" t="s">
        <v>12903</v>
      </c>
      <c r="B49" s="64" t="s">
        <v>594</v>
      </c>
      <c r="C49" s="65">
        <v>700410</v>
      </c>
      <c r="D49" s="65">
        <v>525350</v>
      </c>
      <c r="E49" s="65">
        <v>175060</v>
      </c>
      <c r="F49" s="65">
        <v>175060</v>
      </c>
      <c r="G49" s="66" t="s">
        <v>7553</v>
      </c>
    </row>
    <row r="50" spans="1:7" ht="22.5" x14ac:dyDescent="0.2">
      <c r="A50" s="64" t="s">
        <v>12904</v>
      </c>
      <c r="B50" s="64" t="s">
        <v>595</v>
      </c>
      <c r="C50" s="65">
        <v>1549490</v>
      </c>
      <c r="D50" s="65">
        <v>1484050</v>
      </c>
      <c r="E50" s="65">
        <v>65440</v>
      </c>
      <c r="F50" s="65">
        <v>65440</v>
      </c>
      <c r="G50" s="66" t="s">
        <v>929</v>
      </c>
    </row>
    <row r="51" spans="1:7" ht="22.5" x14ac:dyDescent="0.2">
      <c r="A51" s="64" t="s">
        <v>12905</v>
      </c>
      <c r="B51" s="64" t="s">
        <v>596</v>
      </c>
      <c r="C51" s="65">
        <v>2464500</v>
      </c>
      <c r="D51" s="66">
        <v>0</v>
      </c>
      <c r="E51" s="65">
        <v>2464500</v>
      </c>
      <c r="F51" s="65">
        <v>2464500</v>
      </c>
      <c r="G51" s="66" t="s">
        <v>883</v>
      </c>
    </row>
    <row r="52" spans="1:7" ht="22.5" x14ac:dyDescent="0.2">
      <c r="A52" s="64" t="s">
        <v>12906</v>
      </c>
      <c r="B52" s="64" t="s">
        <v>598</v>
      </c>
      <c r="C52" s="65">
        <v>1065600</v>
      </c>
      <c r="D52" s="65">
        <v>854100</v>
      </c>
      <c r="E52" s="65">
        <v>211500</v>
      </c>
      <c r="F52" s="65">
        <v>211500</v>
      </c>
      <c r="G52" s="66" t="s">
        <v>23389</v>
      </c>
    </row>
    <row r="53" spans="1:7" ht="22.5" x14ac:dyDescent="0.2">
      <c r="A53" s="64" t="s">
        <v>12907</v>
      </c>
      <c r="B53" s="64" t="s">
        <v>610</v>
      </c>
      <c r="C53" s="65">
        <v>9300000</v>
      </c>
      <c r="D53" s="66">
        <v>0</v>
      </c>
      <c r="E53" s="65">
        <v>9300000</v>
      </c>
      <c r="F53" s="65">
        <v>9300000</v>
      </c>
      <c r="G53" s="66" t="s">
        <v>883</v>
      </c>
    </row>
    <row r="54" spans="1:7" ht="30" x14ac:dyDescent="0.2">
      <c r="A54" s="69" t="s">
        <v>12909</v>
      </c>
      <c r="B54" s="69" t="s">
        <v>307</v>
      </c>
      <c r="C54" s="74">
        <v>5240000</v>
      </c>
      <c r="D54" s="74">
        <v>4116000</v>
      </c>
      <c r="E54" s="74">
        <v>1124000</v>
      </c>
      <c r="F54" s="74">
        <v>1124000</v>
      </c>
      <c r="G54" s="75" t="s">
        <v>23390</v>
      </c>
    </row>
    <row r="55" spans="1:7" ht="30" x14ac:dyDescent="0.2">
      <c r="A55" s="69" t="s">
        <v>12910</v>
      </c>
      <c r="B55" s="69" t="s">
        <v>437</v>
      </c>
      <c r="C55" s="74">
        <v>5240000</v>
      </c>
      <c r="D55" s="74">
        <v>4116000</v>
      </c>
      <c r="E55" s="74">
        <v>1124000</v>
      </c>
      <c r="F55" s="74">
        <v>1124000</v>
      </c>
      <c r="G55" s="75" t="s">
        <v>23390</v>
      </c>
    </row>
    <row r="56" spans="1:7" ht="22.5" x14ac:dyDescent="0.2">
      <c r="A56" s="64" t="s">
        <v>12911</v>
      </c>
      <c r="B56" s="64" t="s">
        <v>656</v>
      </c>
      <c r="C56" s="65">
        <v>5240000</v>
      </c>
      <c r="D56" s="65">
        <v>4116000</v>
      </c>
      <c r="E56" s="65">
        <v>1124000</v>
      </c>
      <c r="F56" s="65">
        <v>1124000</v>
      </c>
      <c r="G56" s="66" t="s">
        <v>23390</v>
      </c>
    </row>
    <row r="57" spans="1:7" ht="30" x14ac:dyDescent="0.2">
      <c r="A57" s="69" t="s">
        <v>12912</v>
      </c>
      <c r="B57" s="69" t="s">
        <v>309</v>
      </c>
      <c r="C57" s="74">
        <v>7680000</v>
      </c>
      <c r="D57" s="74">
        <v>5094999</v>
      </c>
      <c r="E57" s="74">
        <v>2585001</v>
      </c>
      <c r="F57" s="74">
        <v>2585001</v>
      </c>
      <c r="G57" s="75" t="s">
        <v>8285</v>
      </c>
    </row>
    <row r="58" spans="1:7" ht="30" x14ac:dyDescent="0.2">
      <c r="A58" s="69" t="s">
        <v>12913</v>
      </c>
      <c r="B58" s="69" t="s">
        <v>460</v>
      </c>
      <c r="C58" s="74">
        <v>7680000</v>
      </c>
      <c r="D58" s="74">
        <v>5094999</v>
      </c>
      <c r="E58" s="74">
        <v>2585001</v>
      </c>
      <c r="F58" s="74">
        <v>2585001</v>
      </c>
      <c r="G58" s="75" t="s">
        <v>8285</v>
      </c>
    </row>
    <row r="59" spans="1:7" ht="23.25" thickBot="1" x14ac:dyDescent="0.25">
      <c r="A59" s="64" t="s">
        <v>12914</v>
      </c>
      <c r="B59" s="64" t="s">
        <v>721</v>
      </c>
      <c r="C59" s="65">
        <v>7680000</v>
      </c>
      <c r="D59" s="65">
        <v>5094999</v>
      </c>
      <c r="E59" s="65">
        <v>2585001</v>
      </c>
      <c r="F59" s="65">
        <v>2585001</v>
      </c>
      <c r="G59" s="66" t="s">
        <v>8285</v>
      </c>
    </row>
    <row r="60" spans="1:7" ht="30.75" thickBot="1" x14ac:dyDescent="0.25">
      <c r="A60" s="70" t="s">
        <v>12915</v>
      </c>
      <c r="B60" s="70" t="s">
        <v>897</v>
      </c>
      <c r="C60" s="71">
        <v>3481731748</v>
      </c>
      <c r="D60" s="71">
        <v>1771216972</v>
      </c>
      <c r="E60" s="71">
        <v>1710514776</v>
      </c>
      <c r="F60" s="71">
        <v>1710514776</v>
      </c>
      <c r="G60" s="72" t="s">
        <v>8977</v>
      </c>
    </row>
    <row r="61" spans="1:7" ht="15.75" thickBot="1" x14ac:dyDescent="0.25">
      <c r="A61" s="70" t="s">
        <v>12916</v>
      </c>
      <c r="B61" s="79" t="s">
        <v>899</v>
      </c>
      <c r="C61" s="71">
        <v>3398631748</v>
      </c>
      <c r="D61" s="71">
        <v>1741212972</v>
      </c>
      <c r="E61" s="71">
        <v>1657418776</v>
      </c>
      <c r="F61" s="71">
        <v>1657418776</v>
      </c>
      <c r="G61" s="72" t="s">
        <v>9199</v>
      </c>
    </row>
    <row r="62" spans="1:7" ht="30" x14ac:dyDescent="0.2">
      <c r="A62" s="69" t="s">
        <v>12917</v>
      </c>
      <c r="B62" s="69" t="s">
        <v>236</v>
      </c>
      <c r="C62" s="74">
        <v>3398631748</v>
      </c>
      <c r="D62" s="74">
        <v>1741212972</v>
      </c>
      <c r="E62" s="74">
        <v>1657418776</v>
      </c>
      <c r="F62" s="74">
        <v>1657418776</v>
      </c>
      <c r="G62" s="75" t="s">
        <v>9199</v>
      </c>
    </row>
    <row r="63" spans="1:7" ht="30" x14ac:dyDescent="0.2">
      <c r="A63" s="69" t="s">
        <v>12918</v>
      </c>
      <c r="B63" s="69" t="s">
        <v>239</v>
      </c>
      <c r="C63" s="74">
        <v>3398631748</v>
      </c>
      <c r="D63" s="74">
        <v>1741212972</v>
      </c>
      <c r="E63" s="74">
        <v>1657418776</v>
      </c>
      <c r="F63" s="74">
        <v>1657418776</v>
      </c>
      <c r="G63" s="75" t="s">
        <v>9199</v>
      </c>
    </row>
    <row r="64" spans="1:7" ht="30" x14ac:dyDescent="0.2">
      <c r="A64" s="69" t="s">
        <v>12919</v>
      </c>
      <c r="B64" s="69" t="s">
        <v>296</v>
      </c>
      <c r="C64" s="74">
        <v>2506431748</v>
      </c>
      <c r="D64" s="74">
        <v>1307131846</v>
      </c>
      <c r="E64" s="74">
        <v>1199299902</v>
      </c>
      <c r="F64" s="74">
        <v>1199299902</v>
      </c>
      <c r="G64" s="75" t="s">
        <v>10290</v>
      </c>
    </row>
    <row r="65" spans="1:7" ht="30" x14ac:dyDescent="0.2">
      <c r="A65" s="69" t="s">
        <v>12920</v>
      </c>
      <c r="B65" s="69" t="s">
        <v>377</v>
      </c>
      <c r="C65" s="74">
        <v>1751494990</v>
      </c>
      <c r="D65" s="74">
        <v>959517750</v>
      </c>
      <c r="E65" s="74">
        <v>791977240</v>
      </c>
      <c r="F65" s="74">
        <v>791977240</v>
      </c>
      <c r="G65" s="75" t="s">
        <v>23391</v>
      </c>
    </row>
    <row r="66" spans="1:7" ht="22.5" x14ac:dyDescent="0.2">
      <c r="A66" s="64" t="s">
        <v>12921</v>
      </c>
      <c r="B66" s="64" t="s">
        <v>502</v>
      </c>
      <c r="C66" s="65">
        <v>1751494990</v>
      </c>
      <c r="D66" s="65">
        <v>959517750</v>
      </c>
      <c r="E66" s="65">
        <v>791977240</v>
      </c>
      <c r="F66" s="65">
        <v>791977240</v>
      </c>
      <c r="G66" s="66" t="s">
        <v>23391</v>
      </c>
    </row>
    <row r="67" spans="1:7" ht="30" x14ac:dyDescent="0.2">
      <c r="A67" s="69" t="s">
        <v>12922</v>
      </c>
      <c r="B67" s="69" t="s">
        <v>378</v>
      </c>
      <c r="C67" s="74">
        <v>160461499</v>
      </c>
      <c r="D67" s="74">
        <v>87367150</v>
      </c>
      <c r="E67" s="74">
        <v>73094349</v>
      </c>
      <c r="F67" s="74">
        <v>73094349</v>
      </c>
      <c r="G67" s="75" t="s">
        <v>7011</v>
      </c>
    </row>
    <row r="68" spans="1:7" ht="22.5" x14ac:dyDescent="0.2">
      <c r="A68" s="64" t="s">
        <v>12923</v>
      </c>
      <c r="B68" s="64" t="s">
        <v>504</v>
      </c>
      <c r="C68" s="65">
        <v>160461499</v>
      </c>
      <c r="D68" s="65">
        <v>87367150</v>
      </c>
      <c r="E68" s="65">
        <v>73094349</v>
      </c>
      <c r="F68" s="65">
        <v>73094349</v>
      </c>
      <c r="G68" s="66" t="s">
        <v>7011</v>
      </c>
    </row>
    <row r="69" spans="1:7" ht="30" x14ac:dyDescent="0.2">
      <c r="A69" s="69" t="s">
        <v>12924</v>
      </c>
      <c r="B69" s="69" t="s">
        <v>379</v>
      </c>
      <c r="C69" s="74">
        <v>180881750</v>
      </c>
      <c r="D69" s="74">
        <v>90930000</v>
      </c>
      <c r="E69" s="74">
        <v>89951750</v>
      </c>
      <c r="F69" s="74">
        <v>89951750</v>
      </c>
      <c r="G69" s="75" t="s">
        <v>9506</v>
      </c>
    </row>
    <row r="70" spans="1:7" ht="22.5" x14ac:dyDescent="0.2">
      <c r="A70" s="64" t="s">
        <v>12926</v>
      </c>
      <c r="B70" s="64" t="s">
        <v>507</v>
      </c>
      <c r="C70" s="65">
        <v>180881750</v>
      </c>
      <c r="D70" s="65">
        <v>90930000</v>
      </c>
      <c r="E70" s="65">
        <v>89951750</v>
      </c>
      <c r="F70" s="65">
        <v>89951750</v>
      </c>
      <c r="G70" s="66" t="s">
        <v>9506</v>
      </c>
    </row>
    <row r="71" spans="1:7" ht="30" x14ac:dyDescent="0.2">
      <c r="A71" s="69" t="s">
        <v>12927</v>
      </c>
      <c r="B71" s="69" t="s">
        <v>380</v>
      </c>
      <c r="C71" s="74">
        <v>125664000</v>
      </c>
      <c r="D71" s="74">
        <v>30720000</v>
      </c>
      <c r="E71" s="74">
        <v>94944000</v>
      </c>
      <c r="F71" s="74">
        <v>94944000</v>
      </c>
      <c r="G71" s="75" t="s">
        <v>10667</v>
      </c>
    </row>
    <row r="72" spans="1:7" ht="22.5" x14ac:dyDescent="0.2">
      <c r="A72" s="64" t="s">
        <v>12928</v>
      </c>
      <c r="B72" s="64" t="s">
        <v>508</v>
      </c>
      <c r="C72" s="65">
        <v>125664000</v>
      </c>
      <c r="D72" s="65">
        <v>30720000</v>
      </c>
      <c r="E72" s="65">
        <v>94944000</v>
      </c>
      <c r="F72" s="65">
        <v>94944000</v>
      </c>
      <c r="G72" s="66" t="s">
        <v>10667</v>
      </c>
    </row>
    <row r="73" spans="1:7" ht="30" x14ac:dyDescent="0.2">
      <c r="A73" s="69" t="s">
        <v>12929</v>
      </c>
      <c r="B73" s="69" t="s">
        <v>382</v>
      </c>
      <c r="C73" s="74">
        <v>31211250</v>
      </c>
      <c r="D73" s="74">
        <v>17240000</v>
      </c>
      <c r="E73" s="74">
        <v>13971250</v>
      </c>
      <c r="F73" s="74">
        <v>13971250</v>
      </c>
      <c r="G73" s="75" t="s">
        <v>23392</v>
      </c>
    </row>
    <row r="74" spans="1:7" ht="22.5" x14ac:dyDescent="0.2">
      <c r="A74" s="64" t="s">
        <v>12930</v>
      </c>
      <c r="B74" s="64" t="s">
        <v>509</v>
      </c>
      <c r="C74" s="65">
        <v>31211250</v>
      </c>
      <c r="D74" s="65">
        <v>17240000</v>
      </c>
      <c r="E74" s="65">
        <v>13971250</v>
      </c>
      <c r="F74" s="65">
        <v>13971250</v>
      </c>
      <c r="G74" s="66" t="s">
        <v>23392</v>
      </c>
    </row>
    <row r="75" spans="1:7" ht="30" x14ac:dyDescent="0.2">
      <c r="A75" s="69" t="s">
        <v>12931</v>
      </c>
      <c r="B75" s="69" t="s">
        <v>383</v>
      </c>
      <c r="C75" s="74">
        <v>100805019</v>
      </c>
      <c r="D75" s="74">
        <v>54387420</v>
      </c>
      <c r="E75" s="74">
        <v>46417599</v>
      </c>
      <c r="F75" s="74">
        <v>46417599</v>
      </c>
      <c r="G75" s="75" t="s">
        <v>23393</v>
      </c>
    </row>
    <row r="76" spans="1:7" ht="22.5" x14ac:dyDescent="0.2">
      <c r="A76" s="64" t="s">
        <v>12932</v>
      </c>
      <c r="B76" s="64" t="s">
        <v>511</v>
      </c>
      <c r="C76" s="65">
        <v>100805019</v>
      </c>
      <c r="D76" s="65">
        <v>54387420</v>
      </c>
      <c r="E76" s="65">
        <v>46417599</v>
      </c>
      <c r="F76" s="65">
        <v>46417599</v>
      </c>
      <c r="G76" s="66" t="s">
        <v>23393</v>
      </c>
    </row>
    <row r="77" spans="1:7" ht="30" x14ac:dyDescent="0.2">
      <c r="A77" s="69" t="s">
        <v>12933</v>
      </c>
      <c r="B77" s="69" t="s">
        <v>385</v>
      </c>
      <c r="C77" s="74">
        <v>5611941</v>
      </c>
      <c r="D77" s="74">
        <v>8162028</v>
      </c>
      <c r="E77" s="74">
        <v>-2550087</v>
      </c>
      <c r="F77" s="74">
        <v>-2550087</v>
      </c>
      <c r="G77" s="75" t="s">
        <v>23394</v>
      </c>
    </row>
    <row r="78" spans="1:7" ht="22.5" x14ac:dyDescent="0.2">
      <c r="A78" s="64" t="s">
        <v>12934</v>
      </c>
      <c r="B78" s="64" t="s">
        <v>514</v>
      </c>
      <c r="C78" s="65">
        <v>5611941</v>
      </c>
      <c r="D78" s="65">
        <v>8162028</v>
      </c>
      <c r="E78" s="65">
        <v>-2550087</v>
      </c>
      <c r="F78" s="65">
        <v>-2550087</v>
      </c>
      <c r="G78" s="66" t="s">
        <v>23394</v>
      </c>
    </row>
    <row r="79" spans="1:7" ht="30" x14ac:dyDescent="0.2">
      <c r="A79" s="69" t="s">
        <v>12935</v>
      </c>
      <c r="B79" s="69" t="s">
        <v>386</v>
      </c>
      <c r="C79" s="74">
        <v>20678</v>
      </c>
      <c r="D79" s="74">
        <v>11716</v>
      </c>
      <c r="E79" s="74">
        <v>8962</v>
      </c>
      <c r="F79" s="74">
        <v>8962</v>
      </c>
      <c r="G79" s="75" t="s">
        <v>23395</v>
      </c>
    </row>
    <row r="80" spans="1:7" ht="22.5" x14ac:dyDescent="0.2">
      <c r="A80" s="64" t="s">
        <v>12936</v>
      </c>
      <c r="B80" s="64" t="s">
        <v>515</v>
      </c>
      <c r="C80" s="65">
        <v>20678</v>
      </c>
      <c r="D80" s="65">
        <v>11716</v>
      </c>
      <c r="E80" s="65">
        <v>8962</v>
      </c>
      <c r="F80" s="65">
        <v>8962</v>
      </c>
      <c r="G80" s="66" t="s">
        <v>23395</v>
      </c>
    </row>
    <row r="81" spans="1:7" ht="30" x14ac:dyDescent="0.2">
      <c r="A81" s="69" t="s">
        <v>12937</v>
      </c>
      <c r="B81" s="69" t="s">
        <v>387</v>
      </c>
      <c r="C81" s="74">
        <v>127110818</v>
      </c>
      <c r="D81" s="74">
        <v>51867611</v>
      </c>
      <c r="E81" s="74">
        <v>75243207</v>
      </c>
      <c r="F81" s="74">
        <v>75243207</v>
      </c>
      <c r="G81" s="75" t="s">
        <v>19730</v>
      </c>
    </row>
    <row r="82" spans="1:7" ht="22.5" x14ac:dyDescent="0.2">
      <c r="A82" s="64" t="s">
        <v>12939</v>
      </c>
      <c r="B82" s="64" t="s">
        <v>518</v>
      </c>
      <c r="C82" s="65">
        <v>127110818</v>
      </c>
      <c r="D82" s="65">
        <v>51867611</v>
      </c>
      <c r="E82" s="65">
        <v>75243207</v>
      </c>
      <c r="F82" s="65">
        <v>75243207</v>
      </c>
      <c r="G82" s="66" t="s">
        <v>19730</v>
      </c>
    </row>
    <row r="83" spans="1:7" ht="30" x14ac:dyDescent="0.2">
      <c r="A83" s="69" t="s">
        <v>12940</v>
      </c>
      <c r="B83" s="69" t="s">
        <v>388</v>
      </c>
      <c r="C83" s="74">
        <v>3603076</v>
      </c>
      <c r="D83" s="74">
        <v>1732039</v>
      </c>
      <c r="E83" s="74">
        <v>1871037</v>
      </c>
      <c r="F83" s="74">
        <v>1871037</v>
      </c>
      <c r="G83" s="75" t="s">
        <v>18924</v>
      </c>
    </row>
    <row r="84" spans="1:7" ht="22.5" x14ac:dyDescent="0.2">
      <c r="A84" s="64" t="s">
        <v>12941</v>
      </c>
      <c r="B84" s="64" t="s">
        <v>521</v>
      </c>
      <c r="C84" s="65">
        <v>3603076</v>
      </c>
      <c r="D84" s="65">
        <v>1732039</v>
      </c>
      <c r="E84" s="65">
        <v>1871037</v>
      </c>
      <c r="F84" s="65">
        <v>1871037</v>
      </c>
      <c r="G84" s="66" t="s">
        <v>18924</v>
      </c>
    </row>
    <row r="85" spans="1:7" ht="30" x14ac:dyDescent="0.2">
      <c r="A85" s="69" t="s">
        <v>12942</v>
      </c>
      <c r="B85" s="69" t="s">
        <v>389</v>
      </c>
      <c r="C85" s="74">
        <v>10809252</v>
      </c>
      <c r="D85" s="74">
        <v>5196132</v>
      </c>
      <c r="E85" s="74">
        <v>5613120</v>
      </c>
      <c r="F85" s="74">
        <v>5613120</v>
      </c>
      <c r="G85" s="75" t="s">
        <v>18924</v>
      </c>
    </row>
    <row r="86" spans="1:7" ht="22.5" x14ac:dyDescent="0.2">
      <c r="A86" s="64" t="s">
        <v>12943</v>
      </c>
      <c r="B86" s="64" t="s">
        <v>525</v>
      </c>
      <c r="C86" s="65">
        <v>10809252</v>
      </c>
      <c r="D86" s="65">
        <v>5196132</v>
      </c>
      <c r="E86" s="65">
        <v>5613120</v>
      </c>
      <c r="F86" s="65">
        <v>5613120</v>
      </c>
      <c r="G86" s="66" t="s">
        <v>18924</v>
      </c>
    </row>
    <row r="87" spans="1:7" ht="30" x14ac:dyDescent="0.2">
      <c r="A87" s="69" t="s">
        <v>12944</v>
      </c>
      <c r="B87" s="69" t="s">
        <v>390</v>
      </c>
      <c r="C87" s="74">
        <v>8757475</v>
      </c>
      <c r="D87" s="75">
        <v>0</v>
      </c>
      <c r="E87" s="74">
        <v>8757475</v>
      </c>
      <c r="F87" s="74">
        <v>8757475</v>
      </c>
      <c r="G87" s="75" t="s">
        <v>883</v>
      </c>
    </row>
    <row r="88" spans="1:7" ht="22.5" x14ac:dyDescent="0.2">
      <c r="A88" s="64" t="s">
        <v>12945</v>
      </c>
      <c r="B88" s="64" t="s">
        <v>530</v>
      </c>
      <c r="C88" s="65">
        <v>8757475</v>
      </c>
      <c r="D88" s="66">
        <v>0</v>
      </c>
      <c r="E88" s="65">
        <v>8757475</v>
      </c>
      <c r="F88" s="65">
        <v>8757475</v>
      </c>
      <c r="G88" s="66" t="s">
        <v>883</v>
      </c>
    </row>
    <row r="89" spans="1:7" ht="30" x14ac:dyDescent="0.2">
      <c r="A89" s="69" t="s">
        <v>12946</v>
      </c>
      <c r="B89" s="69" t="s">
        <v>298</v>
      </c>
      <c r="C89" s="74">
        <v>892200000</v>
      </c>
      <c r="D89" s="74">
        <v>434081126</v>
      </c>
      <c r="E89" s="74">
        <v>458118874</v>
      </c>
      <c r="F89" s="74">
        <v>458118874</v>
      </c>
      <c r="G89" s="75" t="s">
        <v>22759</v>
      </c>
    </row>
    <row r="90" spans="1:7" ht="30" x14ac:dyDescent="0.2">
      <c r="A90" s="69" t="s">
        <v>12947</v>
      </c>
      <c r="B90" s="69" t="s">
        <v>392</v>
      </c>
      <c r="C90" s="74">
        <v>342240000</v>
      </c>
      <c r="D90" s="74">
        <v>163822737</v>
      </c>
      <c r="E90" s="74">
        <v>178417263</v>
      </c>
      <c r="F90" s="74">
        <v>178417263</v>
      </c>
      <c r="G90" s="75" t="s">
        <v>16387</v>
      </c>
    </row>
    <row r="91" spans="1:7" ht="22.5" x14ac:dyDescent="0.2">
      <c r="A91" s="64" t="s">
        <v>12948</v>
      </c>
      <c r="B91" s="64" t="s">
        <v>531</v>
      </c>
      <c r="C91" s="65">
        <v>342240000</v>
      </c>
      <c r="D91" s="65">
        <v>163822737</v>
      </c>
      <c r="E91" s="65">
        <v>178417263</v>
      </c>
      <c r="F91" s="65">
        <v>178417263</v>
      </c>
      <c r="G91" s="66" t="s">
        <v>16387</v>
      </c>
    </row>
    <row r="92" spans="1:7" ht="30" x14ac:dyDescent="0.2">
      <c r="A92" s="69" t="s">
        <v>12949</v>
      </c>
      <c r="B92" s="69" t="s">
        <v>784</v>
      </c>
      <c r="C92" s="74">
        <v>36600000</v>
      </c>
      <c r="D92" s="74">
        <v>15250000</v>
      </c>
      <c r="E92" s="74">
        <v>21350000</v>
      </c>
      <c r="F92" s="74">
        <v>21350000</v>
      </c>
      <c r="G92" s="75" t="s">
        <v>4977</v>
      </c>
    </row>
    <row r="93" spans="1:7" ht="22.5" x14ac:dyDescent="0.2">
      <c r="A93" s="64" t="s">
        <v>12950</v>
      </c>
      <c r="B93" s="64" t="s">
        <v>785</v>
      </c>
      <c r="C93" s="65">
        <v>36600000</v>
      </c>
      <c r="D93" s="65">
        <v>15250000</v>
      </c>
      <c r="E93" s="65">
        <v>21350000</v>
      </c>
      <c r="F93" s="65">
        <v>21350000</v>
      </c>
      <c r="G93" s="66" t="s">
        <v>4977</v>
      </c>
    </row>
    <row r="94" spans="1:7" ht="30" x14ac:dyDescent="0.2">
      <c r="A94" s="69" t="s">
        <v>12951</v>
      </c>
      <c r="B94" s="69" t="s">
        <v>393</v>
      </c>
      <c r="C94" s="74">
        <v>513360000</v>
      </c>
      <c r="D94" s="74">
        <v>255008389</v>
      </c>
      <c r="E94" s="74">
        <v>258351611</v>
      </c>
      <c r="F94" s="74">
        <v>258351611</v>
      </c>
      <c r="G94" s="75" t="s">
        <v>9081</v>
      </c>
    </row>
    <row r="95" spans="1:7" ht="23.25" thickBot="1" x14ac:dyDescent="0.25">
      <c r="A95" s="64" t="s">
        <v>12952</v>
      </c>
      <c r="B95" s="64" t="s">
        <v>532</v>
      </c>
      <c r="C95" s="65">
        <v>513360000</v>
      </c>
      <c r="D95" s="65">
        <v>255008389</v>
      </c>
      <c r="E95" s="65">
        <v>258351611</v>
      </c>
      <c r="F95" s="65">
        <v>258351611</v>
      </c>
      <c r="G95" s="66" t="s">
        <v>9081</v>
      </c>
    </row>
    <row r="96" spans="1:7" ht="30.75" thickBot="1" x14ac:dyDescent="0.25">
      <c r="A96" s="70" t="s">
        <v>12953</v>
      </c>
      <c r="B96" s="79" t="s">
        <v>902</v>
      </c>
      <c r="C96" s="71">
        <v>56100000</v>
      </c>
      <c r="D96" s="71">
        <v>24234500</v>
      </c>
      <c r="E96" s="71">
        <v>31865500</v>
      </c>
      <c r="F96" s="71">
        <v>31865500</v>
      </c>
      <c r="G96" s="72" t="s">
        <v>9570</v>
      </c>
    </row>
    <row r="97" spans="1:7" ht="30" x14ac:dyDescent="0.2">
      <c r="A97" s="69" t="s">
        <v>12955</v>
      </c>
      <c r="B97" s="69" t="s">
        <v>236</v>
      </c>
      <c r="C97" s="74">
        <v>56100000</v>
      </c>
      <c r="D97" s="74">
        <v>24234500</v>
      </c>
      <c r="E97" s="74">
        <v>31865500</v>
      </c>
      <c r="F97" s="74">
        <v>31865500</v>
      </c>
      <c r="G97" s="75" t="s">
        <v>9570</v>
      </c>
    </row>
    <row r="98" spans="1:7" ht="30" x14ac:dyDescent="0.2">
      <c r="A98" s="69" t="s">
        <v>12956</v>
      </c>
      <c r="B98" s="69" t="s">
        <v>239</v>
      </c>
      <c r="C98" s="74">
        <v>42900000</v>
      </c>
      <c r="D98" s="74">
        <v>17875000</v>
      </c>
      <c r="E98" s="74">
        <v>25025000</v>
      </c>
      <c r="F98" s="74">
        <v>25025000</v>
      </c>
      <c r="G98" s="75" t="s">
        <v>4977</v>
      </c>
    </row>
    <row r="99" spans="1:7" ht="30" x14ac:dyDescent="0.2">
      <c r="A99" s="69" t="s">
        <v>12957</v>
      </c>
      <c r="B99" s="69" t="s">
        <v>300</v>
      </c>
      <c r="C99" s="74">
        <v>42900000</v>
      </c>
      <c r="D99" s="74">
        <v>17875000</v>
      </c>
      <c r="E99" s="74">
        <v>25025000</v>
      </c>
      <c r="F99" s="74">
        <v>25025000</v>
      </c>
      <c r="G99" s="75" t="s">
        <v>4977</v>
      </c>
    </row>
    <row r="100" spans="1:7" ht="30" x14ac:dyDescent="0.2">
      <c r="A100" s="69" t="s">
        <v>12958</v>
      </c>
      <c r="B100" s="69" t="s">
        <v>399</v>
      </c>
      <c r="C100" s="74">
        <v>42900000</v>
      </c>
      <c r="D100" s="74">
        <v>17875000</v>
      </c>
      <c r="E100" s="74">
        <v>25025000</v>
      </c>
      <c r="F100" s="74">
        <v>25025000</v>
      </c>
      <c r="G100" s="75" t="s">
        <v>4977</v>
      </c>
    </row>
    <row r="101" spans="1:7" ht="22.5" x14ac:dyDescent="0.2">
      <c r="A101" s="64" t="s">
        <v>12959</v>
      </c>
      <c r="B101" s="64" t="s">
        <v>558</v>
      </c>
      <c r="C101" s="65">
        <v>31800000</v>
      </c>
      <c r="D101" s="65">
        <v>13250000</v>
      </c>
      <c r="E101" s="65">
        <v>18550000</v>
      </c>
      <c r="F101" s="65">
        <v>18550000</v>
      </c>
      <c r="G101" s="66" t="s">
        <v>4977</v>
      </c>
    </row>
    <row r="102" spans="1:7" ht="22.5" x14ac:dyDescent="0.2">
      <c r="A102" s="64" t="s">
        <v>12960</v>
      </c>
      <c r="B102" s="64" t="s">
        <v>559</v>
      </c>
      <c r="C102" s="65">
        <v>11100000</v>
      </c>
      <c r="D102" s="65">
        <v>4625000</v>
      </c>
      <c r="E102" s="65">
        <v>6475000</v>
      </c>
      <c r="F102" s="65">
        <v>6475000</v>
      </c>
      <c r="G102" s="66" t="s">
        <v>4977</v>
      </c>
    </row>
    <row r="103" spans="1:7" ht="30" x14ac:dyDescent="0.2">
      <c r="A103" s="69" t="s">
        <v>12961</v>
      </c>
      <c r="B103" s="69" t="s">
        <v>242</v>
      </c>
      <c r="C103" s="74">
        <v>13200000</v>
      </c>
      <c r="D103" s="74">
        <v>6359500</v>
      </c>
      <c r="E103" s="74">
        <v>6840500</v>
      </c>
      <c r="F103" s="74">
        <v>6840500</v>
      </c>
      <c r="G103" s="75" t="s">
        <v>11769</v>
      </c>
    </row>
    <row r="104" spans="1:7" ht="30" x14ac:dyDescent="0.2">
      <c r="A104" s="69" t="s">
        <v>12962</v>
      </c>
      <c r="B104" s="69" t="s">
        <v>306</v>
      </c>
      <c r="C104" s="74">
        <v>10872000</v>
      </c>
      <c r="D104" s="74">
        <v>4039500</v>
      </c>
      <c r="E104" s="74">
        <v>6832500</v>
      </c>
      <c r="F104" s="74">
        <v>6832500</v>
      </c>
      <c r="G104" s="75" t="s">
        <v>9245</v>
      </c>
    </row>
    <row r="105" spans="1:7" ht="30" x14ac:dyDescent="0.2">
      <c r="A105" s="69" t="s">
        <v>12963</v>
      </c>
      <c r="B105" s="69" t="s">
        <v>432</v>
      </c>
      <c r="C105" s="74">
        <v>10872000</v>
      </c>
      <c r="D105" s="74">
        <v>4039500</v>
      </c>
      <c r="E105" s="74">
        <v>6832500</v>
      </c>
      <c r="F105" s="74">
        <v>6832500</v>
      </c>
      <c r="G105" s="75" t="s">
        <v>9245</v>
      </c>
    </row>
    <row r="106" spans="1:7" ht="22.5" x14ac:dyDescent="0.2">
      <c r="A106" s="64" t="s">
        <v>12964</v>
      </c>
      <c r="B106" s="64" t="s">
        <v>594</v>
      </c>
      <c r="C106" s="65">
        <v>1853145</v>
      </c>
      <c r="D106" s="65">
        <v>1366500</v>
      </c>
      <c r="E106" s="65">
        <v>486645</v>
      </c>
      <c r="F106" s="65">
        <v>486645</v>
      </c>
      <c r="G106" s="66" t="s">
        <v>23396</v>
      </c>
    </row>
    <row r="107" spans="1:7" ht="22.5" x14ac:dyDescent="0.2">
      <c r="A107" s="64" t="s">
        <v>12965</v>
      </c>
      <c r="B107" s="64" t="s">
        <v>595</v>
      </c>
      <c r="C107" s="65">
        <v>3370175</v>
      </c>
      <c r="D107" s="65">
        <v>1728000</v>
      </c>
      <c r="E107" s="65">
        <v>1642175</v>
      </c>
      <c r="F107" s="65">
        <v>1642175</v>
      </c>
      <c r="G107" s="66" t="s">
        <v>7333</v>
      </c>
    </row>
    <row r="108" spans="1:7" ht="22.5" x14ac:dyDescent="0.2">
      <c r="A108" s="64" t="s">
        <v>12966</v>
      </c>
      <c r="B108" s="64" t="s">
        <v>596</v>
      </c>
      <c r="C108" s="65">
        <v>996000</v>
      </c>
      <c r="D108" s="66">
        <v>0</v>
      </c>
      <c r="E108" s="65">
        <v>996000</v>
      </c>
      <c r="F108" s="65">
        <v>996000</v>
      </c>
      <c r="G108" s="66" t="s">
        <v>883</v>
      </c>
    </row>
    <row r="109" spans="1:7" ht="22.5" x14ac:dyDescent="0.2">
      <c r="A109" s="64" t="s">
        <v>12968</v>
      </c>
      <c r="B109" s="64" t="s">
        <v>597</v>
      </c>
      <c r="C109" s="65">
        <v>700000</v>
      </c>
      <c r="D109" s="65">
        <v>360000</v>
      </c>
      <c r="E109" s="65">
        <v>340000</v>
      </c>
      <c r="F109" s="65">
        <v>340000</v>
      </c>
      <c r="G109" s="66" t="s">
        <v>14871</v>
      </c>
    </row>
    <row r="110" spans="1:7" ht="22.5" x14ac:dyDescent="0.2">
      <c r="A110" s="64" t="s">
        <v>12969</v>
      </c>
      <c r="B110" s="64" t="s">
        <v>598</v>
      </c>
      <c r="C110" s="65">
        <v>652680</v>
      </c>
      <c r="D110" s="65">
        <v>585000</v>
      </c>
      <c r="E110" s="65">
        <v>67680</v>
      </c>
      <c r="F110" s="65">
        <v>67680</v>
      </c>
      <c r="G110" s="66" t="s">
        <v>23397</v>
      </c>
    </row>
    <row r="111" spans="1:7" ht="22.5" x14ac:dyDescent="0.2">
      <c r="A111" s="64" t="s">
        <v>12970</v>
      </c>
      <c r="B111" s="64" t="s">
        <v>610</v>
      </c>
      <c r="C111" s="65">
        <v>3300000</v>
      </c>
      <c r="D111" s="66">
        <v>0</v>
      </c>
      <c r="E111" s="65">
        <v>3300000</v>
      </c>
      <c r="F111" s="65">
        <v>3300000</v>
      </c>
      <c r="G111" s="66" t="s">
        <v>883</v>
      </c>
    </row>
    <row r="112" spans="1:7" ht="30" x14ac:dyDescent="0.2">
      <c r="A112" s="69" t="s">
        <v>12971</v>
      </c>
      <c r="B112" s="69" t="s">
        <v>307</v>
      </c>
      <c r="C112" s="74">
        <v>2328000</v>
      </c>
      <c r="D112" s="74">
        <v>2320000</v>
      </c>
      <c r="E112" s="74">
        <v>8000</v>
      </c>
      <c r="F112" s="74">
        <v>8000</v>
      </c>
      <c r="G112" s="75" t="s">
        <v>984</v>
      </c>
    </row>
    <row r="113" spans="1:7" ht="30" x14ac:dyDescent="0.2">
      <c r="A113" s="69" t="s">
        <v>12972</v>
      </c>
      <c r="B113" s="69" t="s">
        <v>437</v>
      </c>
      <c r="C113" s="74">
        <v>2328000</v>
      </c>
      <c r="D113" s="74">
        <v>2320000</v>
      </c>
      <c r="E113" s="74">
        <v>8000</v>
      </c>
      <c r="F113" s="74">
        <v>8000</v>
      </c>
      <c r="G113" s="75" t="s">
        <v>984</v>
      </c>
    </row>
    <row r="114" spans="1:7" ht="23.25" thickBot="1" x14ac:dyDescent="0.25">
      <c r="A114" s="64" t="s">
        <v>12973</v>
      </c>
      <c r="B114" s="64" t="s">
        <v>656</v>
      </c>
      <c r="C114" s="65">
        <v>2328000</v>
      </c>
      <c r="D114" s="65">
        <v>2320000</v>
      </c>
      <c r="E114" s="65">
        <v>8000</v>
      </c>
      <c r="F114" s="65">
        <v>8000</v>
      </c>
      <c r="G114" s="66" t="s">
        <v>984</v>
      </c>
    </row>
    <row r="115" spans="1:7" ht="30.75" thickBot="1" x14ac:dyDescent="0.25">
      <c r="A115" s="70" t="s">
        <v>12974</v>
      </c>
      <c r="B115" s="79" t="s">
        <v>1532</v>
      </c>
      <c r="C115" s="71">
        <v>5000000</v>
      </c>
      <c r="D115" s="71">
        <v>592000</v>
      </c>
      <c r="E115" s="71">
        <v>4408000</v>
      </c>
      <c r="F115" s="71">
        <v>4408000</v>
      </c>
      <c r="G115" s="72" t="s">
        <v>8689</v>
      </c>
    </row>
    <row r="116" spans="1:7" ht="30" x14ac:dyDescent="0.2">
      <c r="A116" s="69" t="s">
        <v>12975</v>
      </c>
      <c r="B116" s="69" t="s">
        <v>236</v>
      </c>
      <c r="C116" s="74">
        <v>5000000</v>
      </c>
      <c r="D116" s="74">
        <v>592000</v>
      </c>
      <c r="E116" s="74">
        <v>4408000</v>
      </c>
      <c r="F116" s="74">
        <v>4408000</v>
      </c>
      <c r="G116" s="75" t="s">
        <v>8689</v>
      </c>
    </row>
    <row r="117" spans="1:7" ht="30" x14ac:dyDescent="0.2">
      <c r="A117" s="69" t="s">
        <v>12976</v>
      </c>
      <c r="B117" s="69" t="s">
        <v>242</v>
      </c>
      <c r="C117" s="74">
        <v>5000000</v>
      </c>
      <c r="D117" s="74">
        <v>592000</v>
      </c>
      <c r="E117" s="74">
        <v>4408000</v>
      </c>
      <c r="F117" s="74">
        <v>4408000</v>
      </c>
      <c r="G117" s="75" t="s">
        <v>8689</v>
      </c>
    </row>
    <row r="118" spans="1:7" ht="30" x14ac:dyDescent="0.2">
      <c r="A118" s="69" t="s">
        <v>12977</v>
      </c>
      <c r="B118" s="69" t="s">
        <v>306</v>
      </c>
      <c r="C118" s="74">
        <v>3224000</v>
      </c>
      <c r="D118" s="75">
        <v>0</v>
      </c>
      <c r="E118" s="74">
        <v>3224000</v>
      </c>
      <c r="F118" s="74">
        <v>3224000</v>
      </c>
      <c r="G118" s="75" t="s">
        <v>883</v>
      </c>
    </row>
    <row r="119" spans="1:7" ht="30" x14ac:dyDescent="0.2">
      <c r="A119" s="69" t="s">
        <v>12979</v>
      </c>
      <c r="B119" s="69" t="s">
        <v>432</v>
      </c>
      <c r="C119" s="74">
        <v>3224000</v>
      </c>
      <c r="D119" s="75">
        <v>0</v>
      </c>
      <c r="E119" s="74">
        <v>3224000</v>
      </c>
      <c r="F119" s="74">
        <v>3224000</v>
      </c>
      <c r="G119" s="75" t="s">
        <v>883</v>
      </c>
    </row>
    <row r="120" spans="1:7" ht="22.5" x14ac:dyDescent="0.2">
      <c r="A120" s="64" t="s">
        <v>12980</v>
      </c>
      <c r="B120" s="64" t="s">
        <v>594</v>
      </c>
      <c r="C120" s="65">
        <v>276390</v>
      </c>
      <c r="D120" s="66">
        <v>0</v>
      </c>
      <c r="E120" s="65">
        <v>276390</v>
      </c>
      <c r="F120" s="65">
        <v>276390</v>
      </c>
      <c r="G120" s="66" t="s">
        <v>883</v>
      </c>
    </row>
    <row r="121" spans="1:7" ht="22.5" x14ac:dyDescent="0.2">
      <c r="A121" s="64" t="s">
        <v>12981</v>
      </c>
      <c r="B121" s="64" t="s">
        <v>595</v>
      </c>
      <c r="C121" s="65">
        <v>409010</v>
      </c>
      <c r="D121" s="66">
        <v>0</v>
      </c>
      <c r="E121" s="65">
        <v>409010</v>
      </c>
      <c r="F121" s="65">
        <v>409010</v>
      </c>
      <c r="G121" s="66" t="s">
        <v>883</v>
      </c>
    </row>
    <row r="122" spans="1:7" ht="22.5" x14ac:dyDescent="0.2">
      <c r="A122" s="64" t="s">
        <v>12982</v>
      </c>
      <c r="B122" s="64" t="s">
        <v>596</v>
      </c>
      <c r="C122" s="65">
        <v>558600</v>
      </c>
      <c r="D122" s="66">
        <v>0</v>
      </c>
      <c r="E122" s="65">
        <v>558600</v>
      </c>
      <c r="F122" s="65">
        <v>558600</v>
      </c>
      <c r="G122" s="66" t="s">
        <v>883</v>
      </c>
    </row>
    <row r="123" spans="1:7" ht="22.5" x14ac:dyDescent="0.2">
      <c r="A123" s="64" t="s">
        <v>12984</v>
      </c>
      <c r="B123" s="64" t="s">
        <v>610</v>
      </c>
      <c r="C123" s="65">
        <v>1980000</v>
      </c>
      <c r="D123" s="66">
        <v>0</v>
      </c>
      <c r="E123" s="65">
        <v>1980000</v>
      </c>
      <c r="F123" s="65">
        <v>1980000</v>
      </c>
      <c r="G123" s="66" t="s">
        <v>883</v>
      </c>
    </row>
    <row r="124" spans="1:7" ht="30" x14ac:dyDescent="0.2">
      <c r="A124" s="69" t="s">
        <v>12986</v>
      </c>
      <c r="B124" s="69" t="s">
        <v>307</v>
      </c>
      <c r="C124" s="74">
        <v>1776000</v>
      </c>
      <c r="D124" s="74">
        <v>592000</v>
      </c>
      <c r="E124" s="74">
        <v>1184000</v>
      </c>
      <c r="F124" s="74">
        <v>1184000</v>
      </c>
      <c r="G124" s="75" t="s">
        <v>1299</v>
      </c>
    </row>
    <row r="125" spans="1:7" ht="30" x14ac:dyDescent="0.2">
      <c r="A125" s="69" t="s">
        <v>12987</v>
      </c>
      <c r="B125" s="69" t="s">
        <v>437</v>
      </c>
      <c r="C125" s="74">
        <v>1776000</v>
      </c>
      <c r="D125" s="74">
        <v>592000</v>
      </c>
      <c r="E125" s="74">
        <v>1184000</v>
      </c>
      <c r="F125" s="74">
        <v>1184000</v>
      </c>
      <c r="G125" s="75" t="s">
        <v>1299</v>
      </c>
    </row>
    <row r="126" spans="1:7" ht="23.25" thickBot="1" x14ac:dyDescent="0.25">
      <c r="A126" s="64" t="s">
        <v>12988</v>
      </c>
      <c r="B126" s="64" t="s">
        <v>656</v>
      </c>
      <c r="C126" s="65">
        <v>1776000</v>
      </c>
      <c r="D126" s="65">
        <v>592000</v>
      </c>
      <c r="E126" s="65">
        <v>1184000</v>
      </c>
      <c r="F126" s="65">
        <v>1184000</v>
      </c>
      <c r="G126" s="66" t="s">
        <v>1299</v>
      </c>
    </row>
    <row r="127" spans="1:7" ht="30.75" thickBot="1" x14ac:dyDescent="0.25">
      <c r="A127" s="70" t="s">
        <v>12989</v>
      </c>
      <c r="B127" s="79" t="s">
        <v>904</v>
      </c>
      <c r="C127" s="71">
        <v>7000000</v>
      </c>
      <c r="D127" s="71">
        <v>5177500</v>
      </c>
      <c r="E127" s="71">
        <v>1822500</v>
      </c>
      <c r="F127" s="71">
        <v>1822500</v>
      </c>
      <c r="G127" s="72" t="s">
        <v>21713</v>
      </c>
    </row>
    <row r="128" spans="1:7" ht="30" x14ac:dyDescent="0.2">
      <c r="A128" s="69" t="s">
        <v>12990</v>
      </c>
      <c r="B128" s="69" t="s">
        <v>236</v>
      </c>
      <c r="C128" s="74">
        <v>7000000</v>
      </c>
      <c r="D128" s="74">
        <v>5177500</v>
      </c>
      <c r="E128" s="74">
        <v>1822500</v>
      </c>
      <c r="F128" s="74">
        <v>1822500</v>
      </c>
      <c r="G128" s="75" t="s">
        <v>21713</v>
      </c>
    </row>
    <row r="129" spans="1:7" ht="30" x14ac:dyDescent="0.2">
      <c r="A129" s="69" t="s">
        <v>12991</v>
      </c>
      <c r="B129" s="69" t="s">
        <v>242</v>
      </c>
      <c r="C129" s="74">
        <v>7000000</v>
      </c>
      <c r="D129" s="74">
        <v>5177500</v>
      </c>
      <c r="E129" s="74">
        <v>1822500</v>
      </c>
      <c r="F129" s="74">
        <v>1822500</v>
      </c>
      <c r="G129" s="75" t="s">
        <v>21713</v>
      </c>
    </row>
    <row r="130" spans="1:7" ht="30" x14ac:dyDescent="0.2">
      <c r="A130" s="69" t="s">
        <v>12993</v>
      </c>
      <c r="B130" s="69" t="s">
        <v>306</v>
      </c>
      <c r="C130" s="74">
        <v>5496000</v>
      </c>
      <c r="D130" s="74">
        <v>3673500</v>
      </c>
      <c r="E130" s="74">
        <v>1822500</v>
      </c>
      <c r="F130" s="74">
        <v>1822500</v>
      </c>
      <c r="G130" s="75" t="s">
        <v>23398</v>
      </c>
    </row>
    <row r="131" spans="1:7" ht="30" x14ac:dyDescent="0.2">
      <c r="A131" s="69" t="s">
        <v>12994</v>
      </c>
      <c r="B131" s="69" t="s">
        <v>432</v>
      </c>
      <c r="C131" s="74">
        <v>5496000</v>
      </c>
      <c r="D131" s="74">
        <v>3673500</v>
      </c>
      <c r="E131" s="74">
        <v>1822500</v>
      </c>
      <c r="F131" s="74">
        <v>1822500</v>
      </c>
      <c r="G131" s="75" t="s">
        <v>23398</v>
      </c>
    </row>
    <row r="132" spans="1:7" ht="22.5" x14ac:dyDescent="0.2">
      <c r="A132" s="64" t="s">
        <v>12995</v>
      </c>
      <c r="B132" s="64" t="s">
        <v>594</v>
      </c>
      <c r="C132" s="65">
        <v>717060</v>
      </c>
      <c r="D132" s="65">
        <v>716200</v>
      </c>
      <c r="E132" s="66">
        <v>860</v>
      </c>
      <c r="F132" s="66">
        <v>860</v>
      </c>
      <c r="G132" s="66" t="s">
        <v>1016</v>
      </c>
    </row>
    <row r="133" spans="1:7" ht="22.5" x14ac:dyDescent="0.2">
      <c r="A133" s="64" t="s">
        <v>12996</v>
      </c>
      <c r="B133" s="64" t="s">
        <v>595</v>
      </c>
      <c r="C133" s="65">
        <v>1268760</v>
      </c>
      <c r="D133" s="65">
        <v>1250000</v>
      </c>
      <c r="E133" s="65">
        <v>18760</v>
      </c>
      <c r="F133" s="65">
        <v>18760</v>
      </c>
      <c r="G133" s="66" t="s">
        <v>1837</v>
      </c>
    </row>
    <row r="134" spans="1:7" ht="22.5" x14ac:dyDescent="0.2">
      <c r="A134" s="64" t="s">
        <v>12997</v>
      </c>
      <c r="B134" s="64" t="s">
        <v>596</v>
      </c>
      <c r="C134" s="65">
        <v>1057500</v>
      </c>
      <c r="D134" s="65">
        <v>512700</v>
      </c>
      <c r="E134" s="65">
        <v>544800</v>
      </c>
      <c r="F134" s="65">
        <v>544800</v>
      </c>
      <c r="G134" s="66" t="s">
        <v>4570</v>
      </c>
    </row>
    <row r="135" spans="1:7" ht="22.5" x14ac:dyDescent="0.2">
      <c r="A135" s="64" t="s">
        <v>12998</v>
      </c>
      <c r="B135" s="64" t="s">
        <v>598</v>
      </c>
      <c r="C135" s="65">
        <v>652680</v>
      </c>
      <c r="D135" s="66">
        <v>0</v>
      </c>
      <c r="E135" s="65">
        <v>652680</v>
      </c>
      <c r="F135" s="65">
        <v>652680</v>
      </c>
      <c r="G135" s="66" t="s">
        <v>883</v>
      </c>
    </row>
    <row r="136" spans="1:7" ht="22.5" x14ac:dyDescent="0.2">
      <c r="A136" s="64" t="s">
        <v>12999</v>
      </c>
      <c r="B136" s="64" t="s">
        <v>610</v>
      </c>
      <c r="C136" s="65">
        <v>1800000</v>
      </c>
      <c r="D136" s="65">
        <v>1194600</v>
      </c>
      <c r="E136" s="65">
        <v>605400</v>
      </c>
      <c r="F136" s="65">
        <v>605400</v>
      </c>
      <c r="G136" s="66" t="s">
        <v>23399</v>
      </c>
    </row>
    <row r="137" spans="1:7" ht="30" x14ac:dyDescent="0.2">
      <c r="A137" s="69" t="s">
        <v>23400</v>
      </c>
      <c r="B137" s="69" t="s">
        <v>307</v>
      </c>
      <c r="C137" s="74">
        <v>1504000</v>
      </c>
      <c r="D137" s="74">
        <v>1504000</v>
      </c>
      <c r="E137" s="75">
        <v>0</v>
      </c>
      <c r="F137" s="75">
        <v>0</v>
      </c>
      <c r="G137" s="75" t="s">
        <v>2816</v>
      </c>
    </row>
    <row r="138" spans="1:7" ht="30" x14ac:dyDescent="0.2">
      <c r="A138" s="69" t="s">
        <v>23401</v>
      </c>
      <c r="B138" s="69" t="s">
        <v>437</v>
      </c>
      <c r="C138" s="74">
        <v>1504000</v>
      </c>
      <c r="D138" s="74">
        <v>1504000</v>
      </c>
      <c r="E138" s="75">
        <v>0</v>
      </c>
      <c r="F138" s="75">
        <v>0</v>
      </c>
      <c r="G138" s="75" t="s">
        <v>2816</v>
      </c>
    </row>
    <row r="139" spans="1:7" ht="23.25" thickBot="1" x14ac:dyDescent="0.25">
      <c r="A139" s="64" t="s">
        <v>23402</v>
      </c>
      <c r="B139" s="64" t="s">
        <v>656</v>
      </c>
      <c r="C139" s="65">
        <v>1504000</v>
      </c>
      <c r="D139" s="65">
        <v>1504000</v>
      </c>
      <c r="E139" s="66">
        <v>0</v>
      </c>
      <c r="F139" s="66">
        <v>0</v>
      </c>
      <c r="G139" s="66" t="s">
        <v>2816</v>
      </c>
    </row>
    <row r="140" spans="1:7" ht="45.75" thickBot="1" x14ac:dyDescent="0.25">
      <c r="A140" s="70" t="s">
        <v>13000</v>
      </c>
      <c r="B140" s="79" t="s">
        <v>18184</v>
      </c>
      <c r="C140" s="71">
        <v>15000000</v>
      </c>
      <c r="D140" s="72">
        <v>0</v>
      </c>
      <c r="E140" s="71">
        <v>15000000</v>
      </c>
      <c r="F140" s="71">
        <v>15000000</v>
      </c>
      <c r="G140" s="72" t="s">
        <v>883</v>
      </c>
    </row>
    <row r="141" spans="1:7" ht="30" x14ac:dyDescent="0.2">
      <c r="A141" s="69" t="s">
        <v>13001</v>
      </c>
      <c r="B141" s="69" t="s">
        <v>236</v>
      </c>
      <c r="C141" s="74">
        <v>15000000</v>
      </c>
      <c r="D141" s="75">
        <v>0</v>
      </c>
      <c r="E141" s="74">
        <v>15000000</v>
      </c>
      <c r="F141" s="74">
        <v>15000000</v>
      </c>
      <c r="G141" s="75" t="s">
        <v>883</v>
      </c>
    </row>
    <row r="142" spans="1:7" ht="30" x14ac:dyDescent="0.2">
      <c r="A142" s="69" t="s">
        <v>13002</v>
      </c>
      <c r="B142" s="69" t="s">
        <v>242</v>
      </c>
      <c r="C142" s="74">
        <v>15000000</v>
      </c>
      <c r="D142" s="75">
        <v>0</v>
      </c>
      <c r="E142" s="74">
        <v>15000000</v>
      </c>
      <c r="F142" s="74">
        <v>15000000</v>
      </c>
      <c r="G142" s="75" t="s">
        <v>883</v>
      </c>
    </row>
    <row r="143" spans="1:7" ht="30" x14ac:dyDescent="0.2">
      <c r="A143" s="69" t="s">
        <v>13003</v>
      </c>
      <c r="B143" s="69" t="s">
        <v>306</v>
      </c>
      <c r="C143" s="74">
        <v>11896000</v>
      </c>
      <c r="D143" s="75">
        <v>0</v>
      </c>
      <c r="E143" s="74">
        <v>11896000</v>
      </c>
      <c r="F143" s="74">
        <v>11896000</v>
      </c>
      <c r="G143" s="75" t="s">
        <v>883</v>
      </c>
    </row>
    <row r="144" spans="1:7" ht="30" x14ac:dyDescent="0.2">
      <c r="A144" s="69" t="s">
        <v>13005</v>
      </c>
      <c r="B144" s="69" t="s">
        <v>432</v>
      </c>
      <c r="C144" s="74">
        <v>11896000</v>
      </c>
      <c r="D144" s="75">
        <v>0</v>
      </c>
      <c r="E144" s="74">
        <v>11896000</v>
      </c>
      <c r="F144" s="74">
        <v>11896000</v>
      </c>
      <c r="G144" s="75" t="s">
        <v>883</v>
      </c>
    </row>
    <row r="145" spans="1:7" ht="22.5" x14ac:dyDescent="0.2">
      <c r="A145" s="64" t="s">
        <v>13006</v>
      </c>
      <c r="B145" s="64" t="s">
        <v>594</v>
      </c>
      <c r="C145" s="65">
        <v>2426460</v>
      </c>
      <c r="D145" s="66">
        <v>0</v>
      </c>
      <c r="E145" s="65">
        <v>2426460</v>
      </c>
      <c r="F145" s="65">
        <v>2426460</v>
      </c>
      <c r="G145" s="66" t="s">
        <v>883</v>
      </c>
    </row>
    <row r="146" spans="1:7" ht="22.5" x14ac:dyDescent="0.2">
      <c r="A146" s="64" t="s">
        <v>13007</v>
      </c>
      <c r="B146" s="64" t="s">
        <v>595</v>
      </c>
      <c r="C146" s="65">
        <v>1903180</v>
      </c>
      <c r="D146" s="66">
        <v>0</v>
      </c>
      <c r="E146" s="65">
        <v>1903180</v>
      </c>
      <c r="F146" s="65">
        <v>1903180</v>
      </c>
      <c r="G146" s="66" t="s">
        <v>883</v>
      </c>
    </row>
    <row r="147" spans="1:7" ht="22.5" x14ac:dyDescent="0.2">
      <c r="A147" s="64" t="s">
        <v>13009</v>
      </c>
      <c r="B147" s="64" t="s">
        <v>596</v>
      </c>
      <c r="C147" s="65">
        <v>1461000</v>
      </c>
      <c r="D147" s="66">
        <v>0</v>
      </c>
      <c r="E147" s="65">
        <v>1461000</v>
      </c>
      <c r="F147" s="65">
        <v>1461000</v>
      </c>
      <c r="G147" s="66" t="s">
        <v>883</v>
      </c>
    </row>
    <row r="148" spans="1:7" ht="22.5" x14ac:dyDescent="0.2">
      <c r="A148" s="64" t="s">
        <v>13010</v>
      </c>
      <c r="B148" s="64" t="s">
        <v>598</v>
      </c>
      <c r="C148" s="65">
        <v>1305360</v>
      </c>
      <c r="D148" s="66">
        <v>0</v>
      </c>
      <c r="E148" s="65">
        <v>1305360</v>
      </c>
      <c r="F148" s="65">
        <v>1305360</v>
      </c>
      <c r="G148" s="66" t="s">
        <v>883</v>
      </c>
    </row>
    <row r="149" spans="1:7" ht="22.5" x14ac:dyDescent="0.2">
      <c r="A149" s="64" t="s">
        <v>13011</v>
      </c>
      <c r="B149" s="64" t="s">
        <v>610</v>
      </c>
      <c r="C149" s="65">
        <v>4800000</v>
      </c>
      <c r="D149" s="66">
        <v>0</v>
      </c>
      <c r="E149" s="65">
        <v>4800000</v>
      </c>
      <c r="F149" s="65">
        <v>4800000</v>
      </c>
      <c r="G149" s="66" t="s">
        <v>883</v>
      </c>
    </row>
    <row r="150" spans="1:7" ht="30" x14ac:dyDescent="0.2">
      <c r="A150" s="69" t="s">
        <v>13012</v>
      </c>
      <c r="B150" s="69" t="s">
        <v>307</v>
      </c>
      <c r="C150" s="74">
        <v>3104000</v>
      </c>
      <c r="D150" s="75">
        <v>0</v>
      </c>
      <c r="E150" s="74">
        <v>3104000</v>
      </c>
      <c r="F150" s="74">
        <v>3104000</v>
      </c>
      <c r="G150" s="75" t="s">
        <v>883</v>
      </c>
    </row>
    <row r="151" spans="1:7" ht="30" x14ac:dyDescent="0.2">
      <c r="A151" s="69" t="s">
        <v>13013</v>
      </c>
      <c r="B151" s="69" t="s">
        <v>437</v>
      </c>
      <c r="C151" s="74">
        <v>3104000</v>
      </c>
      <c r="D151" s="75">
        <v>0</v>
      </c>
      <c r="E151" s="74">
        <v>3104000</v>
      </c>
      <c r="F151" s="74">
        <v>3104000</v>
      </c>
      <c r="G151" s="75" t="s">
        <v>883</v>
      </c>
    </row>
    <row r="152" spans="1:7" ht="23.25" thickBot="1" x14ac:dyDescent="0.25">
      <c r="A152" s="64" t="s">
        <v>13014</v>
      </c>
      <c r="B152" s="64" t="s">
        <v>656</v>
      </c>
      <c r="C152" s="65">
        <v>3104000</v>
      </c>
      <c r="D152" s="66">
        <v>0</v>
      </c>
      <c r="E152" s="65">
        <v>3104000</v>
      </c>
      <c r="F152" s="65">
        <v>3104000</v>
      </c>
      <c r="G152" s="66" t="s">
        <v>883</v>
      </c>
    </row>
    <row r="153" spans="1:7" ht="30.75" thickBot="1" x14ac:dyDescent="0.25">
      <c r="A153" s="70" t="s">
        <v>13015</v>
      </c>
      <c r="B153" s="70" t="s">
        <v>907</v>
      </c>
      <c r="C153" s="71">
        <v>9000000</v>
      </c>
      <c r="D153" s="71">
        <v>6233000</v>
      </c>
      <c r="E153" s="71">
        <v>2767000</v>
      </c>
      <c r="F153" s="71">
        <v>2767000</v>
      </c>
      <c r="G153" s="72" t="s">
        <v>23403</v>
      </c>
    </row>
    <row r="154" spans="1:7" ht="30.75" thickBot="1" x14ac:dyDescent="0.25">
      <c r="A154" s="70" t="s">
        <v>13016</v>
      </c>
      <c r="B154" s="79" t="s">
        <v>909</v>
      </c>
      <c r="C154" s="71">
        <v>9000000</v>
      </c>
      <c r="D154" s="71">
        <v>6233000</v>
      </c>
      <c r="E154" s="71">
        <v>2767000</v>
      </c>
      <c r="F154" s="71">
        <v>2767000</v>
      </c>
      <c r="G154" s="72" t="s">
        <v>23403</v>
      </c>
    </row>
    <row r="155" spans="1:7" ht="30" x14ac:dyDescent="0.2">
      <c r="A155" s="69" t="s">
        <v>13017</v>
      </c>
      <c r="B155" s="69" t="s">
        <v>236</v>
      </c>
      <c r="C155" s="74">
        <v>9000000</v>
      </c>
      <c r="D155" s="74">
        <v>6233000</v>
      </c>
      <c r="E155" s="74">
        <v>2767000</v>
      </c>
      <c r="F155" s="74">
        <v>2767000</v>
      </c>
      <c r="G155" s="75" t="s">
        <v>23403</v>
      </c>
    </row>
    <row r="156" spans="1:7" ht="30" x14ac:dyDescent="0.2">
      <c r="A156" s="69" t="s">
        <v>13018</v>
      </c>
      <c r="B156" s="69" t="s">
        <v>242</v>
      </c>
      <c r="C156" s="74">
        <v>9000000</v>
      </c>
      <c r="D156" s="74">
        <v>6233000</v>
      </c>
      <c r="E156" s="74">
        <v>2767000</v>
      </c>
      <c r="F156" s="74">
        <v>2767000</v>
      </c>
      <c r="G156" s="75" t="s">
        <v>23403</v>
      </c>
    </row>
    <row r="157" spans="1:7" ht="30" x14ac:dyDescent="0.2">
      <c r="A157" s="69" t="s">
        <v>13019</v>
      </c>
      <c r="B157" s="69" t="s">
        <v>306</v>
      </c>
      <c r="C157" s="74">
        <v>5736000</v>
      </c>
      <c r="D157" s="74">
        <v>2969000</v>
      </c>
      <c r="E157" s="74">
        <v>2767000</v>
      </c>
      <c r="F157" s="74">
        <v>2767000</v>
      </c>
      <c r="G157" s="75" t="s">
        <v>23404</v>
      </c>
    </row>
    <row r="158" spans="1:7" ht="30" x14ac:dyDescent="0.2">
      <c r="A158" s="69" t="s">
        <v>13020</v>
      </c>
      <c r="B158" s="69" t="s">
        <v>432</v>
      </c>
      <c r="C158" s="74">
        <v>5736000</v>
      </c>
      <c r="D158" s="74">
        <v>2969000</v>
      </c>
      <c r="E158" s="74">
        <v>2767000</v>
      </c>
      <c r="F158" s="74">
        <v>2767000</v>
      </c>
      <c r="G158" s="75" t="s">
        <v>23404</v>
      </c>
    </row>
    <row r="159" spans="1:7" ht="22.5" x14ac:dyDescent="0.2">
      <c r="A159" s="64" t="s">
        <v>23405</v>
      </c>
      <c r="B159" s="64" t="s">
        <v>594</v>
      </c>
      <c r="C159" s="65">
        <v>1196025</v>
      </c>
      <c r="D159" s="65">
        <v>1193000</v>
      </c>
      <c r="E159" s="65">
        <v>3025</v>
      </c>
      <c r="F159" s="65">
        <v>3025</v>
      </c>
      <c r="G159" s="66" t="s">
        <v>1427</v>
      </c>
    </row>
    <row r="160" spans="1:7" ht="22.5" x14ac:dyDescent="0.2">
      <c r="A160" s="64" t="s">
        <v>13021</v>
      </c>
      <c r="B160" s="64" t="s">
        <v>595</v>
      </c>
      <c r="C160" s="65">
        <v>1783275</v>
      </c>
      <c r="D160" s="65">
        <v>1776000</v>
      </c>
      <c r="E160" s="65">
        <v>7275</v>
      </c>
      <c r="F160" s="65">
        <v>7275</v>
      </c>
      <c r="G160" s="66" t="s">
        <v>1148</v>
      </c>
    </row>
    <row r="161" spans="1:7" ht="22.5" x14ac:dyDescent="0.2">
      <c r="A161" s="64" t="s">
        <v>23406</v>
      </c>
      <c r="B161" s="64" t="s">
        <v>596</v>
      </c>
      <c r="C161" s="65">
        <v>1556700</v>
      </c>
      <c r="D161" s="66">
        <v>0</v>
      </c>
      <c r="E161" s="65">
        <v>1556700</v>
      </c>
      <c r="F161" s="65">
        <v>1556700</v>
      </c>
      <c r="G161" s="66" t="s">
        <v>883</v>
      </c>
    </row>
    <row r="162" spans="1:7" ht="22.5" x14ac:dyDescent="0.2">
      <c r="A162" s="64" t="s">
        <v>13022</v>
      </c>
      <c r="B162" s="64" t="s">
        <v>610</v>
      </c>
      <c r="C162" s="65">
        <v>1200000</v>
      </c>
      <c r="D162" s="66">
        <v>0</v>
      </c>
      <c r="E162" s="65">
        <v>1200000</v>
      </c>
      <c r="F162" s="65">
        <v>1200000</v>
      </c>
      <c r="G162" s="66" t="s">
        <v>883</v>
      </c>
    </row>
    <row r="163" spans="1:7" ht="30" x14ac:dyDescent="0.2">
      <c r="A163" s="69" t="s">
        <v>13023</v>
      </c>
      <c r="B163" s="69" t="s">
        <v>307</v>
      </c>
      <c r="C163" s="74">
        <v>3264000</v>
      </c>
      <c r="D163" s="74">
        <v>3264000</v>
      </c>
      <c r="E163" s="75">
        <v>0</v>
      </c>
      <c r="F163" s="75">
        <v>0</v>
      </c>
      <c r="G163" s="75" t="s">
        <v>2816</v>
      </c>
    </row>
    <row r="164" spans="1:7" ht="30" x14ac:dyDescent="0.2">
      <c r="A164" s="69" t="s">
        <v>13024</v>
      </c>
      <c r="B164" s="69" t="s">
        <v>437</v>
      </c>
      <c r="C164" s="74">
        <v>3264000</v>
      </c>
      <c r="D164" s="74">
        <v>3264000</v>
      </c>
      <c r="E164" s="75">
        <v>0</v>
      </c>
      <c r="F164" s="75">
        <v>0</v>
      </c>
      <c r="G164" s="75" t="s">
        <v>2816</v>
      </c>
    </row>
    <row r="165" spans="1:7" ht="23.25" thickBot="1" x14ac:dyDescent="0.25">
      <c r="A165" s="64" t="s">
        <v>13025</v>
      </c>
      <c r="B165" s="64" t="s">
        <v>656</v>
      </c>
      <c r="C165" s="65">
        <v>3264000</v>
      </c>
      <c r="D165" s="65">
        <v>3264000</v>
      </c>
      <c r="E165" s="66">
        <v>0</v>
      </c>
      <c r="F165" s="66">
        <v>0</v>
      </c>
      <c r="G165" s="66" t="s">
        <v>2816</v>
      </c>
    </row>
    <row r="166" spans="1:7" ht="30.75" thickBot="1" x14ac:dyDescent="0.25">
      <c r="A166" s="70" t="s">
        <v>23407</v>
      </c>
      <c r="B166" s="70" t="s">
        <v>910</v>
      </c>
      <c r="C166" s="71">
        <v>20000000</v>
      </c>
      <c r="D166" s="72">
        <v>0</v>
      </c>
      <c r="E166" s="71">
        <v>20000000</v>
      </c>
      <c r="F166" s="71">
        <v>20000000</v>
      </c>
      <c r="G166" s="72" t="s">
        <v>883</v>
      </c>
    </row>
    <row r="167" spans="1:7" ht="30.75" thickBot="1" x14ac:dyDescent="0.25">
      <c r="A167" s="70" t="s">
        <v>23408</v>
      </c>
      <c r="B167" s="79" t="s">
        <v>1289</v>
      </c>
      <c r="C167" s="71">
        <v>20000000</v>
      </c>
      <c r="D167" s="72">
        <v>0</v>
      </c>
      <c r="E167" s="71">
        <v>20000000</v>
      </c>
      <c r="F167" s="71">
        <v>20000000</v>
      </c>
      <c r="G167" s="72" t="s">
        <v>883</v>
      </c>
    </row>
    <row r="168" spans="1:7" ht="30" x14ac:dyDescent="0.2">
      <c r="A168" s="69" t="s">
        <v>23409</v>
      </c>
      <c r="B168" s="69" t="s">
        <v>236</v>
      </c>
      <c r="C168" s="74">
        <v>20000000</v>
      </c>
      <c r="D168" s="75">
        <v>0</v>
      </c>
      <c r="E168" s="74">
        <v>20000000</v>
      </c>
      <c r="F168" s="74">
        <v>20000000</v>
      </c>
      <c r="G168" s="75" t="s">
        <v>883</v>
      </c>
    </row>
    <row r="169" spans="1:7" ht="30" x14ac:dyDescent="0.2">
      <c r="A169" s="69" t="s">
        <v>23410</v>
      </c>
      <c r="B169" s="69" t="s">
        <v>242</v>
      </c>
      <c r="C169" s="74">
        <v>20000000</v>
      </c>
      <c r="D169" s="75">
        <v>0</v>
      </c>
      <c r="E169" s="74">
        <v>20000000</v>
      </c>
      <c r="F169" s="74">
        <v>20000000</v>
      </c>
      <c r="G169" s="75" t="s">
        <v>883</v>
      </c>
    </row>
    <row r="170" spans="1:7" ht="30" x14ac:dyDescent="0.2">
      <c r="A170" s="69" t="s">
        <v>23411</v>
      </c>
      <c r="B170" s="69" t="s">
        <v>306</v>
      </c>
      <c r="C170" s="74">
        <v>3350000</v>
      </c>
      <c r="D170" s="75">
        <v>0</v>
      </c>
      <c r="E170" s="74">
        <v>3350000</v>
      </c>
      <c r="F170" s="74">
        <v>3350000</v>
      </c>
      <c r="G170" s="75" t="s">
        <v>883</v>
      </c>
    </row>
    <row r="171" spans="1:7" ht="30" x14ac:dyDescent="0.2">
      <c r="A171" s="69" t="s">
        <v>23412</v>
      </c>
      <c r="B171" s="69" t="s">
        <v>432</v>
      </c>
      <c r="C171" s="74">
        <v>3350000</v>
      </c>
      <c r="D171" s="75">
        <v>0</v>
      </c>
      <c r="E171" s="74">
        <v>3350000</v>
      </c>
      <c r="F171" s="74">
        <v>3350000</v>
      </c>
      <c r="G171" s="75" t="s">
        <v>883</v>
      </c>
    </row>
    <row r="172" spans="1:7" ht="22.5" x14ac:dyDescent="0.2">
      <c r="A172" s="64" t="s">
        <v>23413</v>
      </c>
      <c r="B172" s="64" t="s">
        <v>594</v>
      </c>
      <c r="C172" s="65">
        <v>1210455</v>
      </c>
      <c r="D172" s="66">
        <v>0</v>
      </c>
      <c r="E172" s="65">
        <v>1210455</v>
      </c>
      <c r="F172" s="65">
        <v>1210455</v>
      </c>
      <c r="G172" s="66" t="s">
        <v>883</v>
      </c>
    </row>
    <row r="173" spans="1:7" ht="22.5" x14ac:dyDescent="0.2">
      <c r="A173" s="64" t="s">
        <v>23414</v>
      </c>
      <c r="B173" s="64" t="s">
        <v>595</v>
      </c>
      <c r="C173" s="65">
        <v>1115045</v>
      </c>
      <c r="D173" s="66">
        <v>0</v>
      </c>
      <c r="E173" s="65">
        <v>1115045</v>
      </c>
      <c r="F173" s="65">
        <v>1115045</v>
      </c>
      <c r="G173" s="66" t="s">
        <v>883</v>
      </c>
    </row>
    <row r="174" spans="1:7" ht="22.5" x14ac:dyDescent="0.2">
      <c r="A174" s="64" t="s">
        <v>23415</v>
      </c>
      <c r="B174" s="64" t="s">
        <v>596</v>
      </c>
      <c r="C174" s="65">
        <v>1024500</v>
      </c>
      <c r="D174" s="66">
        <v>0</v>
      </c>
      <c r="E174" s="65">
        <v>1024500</v>
      </c>
      <c r="F174" s="65">
        <v>1024500</v>
      </c>
      <c r="G174" s="66" t="s">
        <v>883</v>
      </c>
    </row>
    <row r="175" spans="1:7" ht="30" x14ac:dyDescent="0.2">
      <c r="A175" s="69" t="s">
        <v>23416</v>
      </c>
      <c r="B175" s="69" t="s">
        <v>307</v>
      </c>
      <c r="C175" s="74">
        <v>16650000</v>
      </c>
      <c r="D175" s="75">
        <v>0</v>
      </c>
      <c r="E175" s="74">
        <v>16650000</v>
      </c>
      <c r="F175" s="74">
        <v>16650000</v>
      </c>
      <c r="G175" s="75" t="s">
        <v>883</v>
      </c>
    </row>
    <row r="176" spans="1:7" ht="30" x14ac:dyDescent="0.2">
      <c r="A176" s="69" t="s">
        <v>23417</v>
      </c>
      <c r="B176" s="69" t="s">
        <v>437</v>
      </c>
      <c r="C176" s="74">
        <v>16650000</v>
      </c>
      <c r="D176" s="75">
        <v>0</v>
      </c>
      <c r="E176" s="74">
        <v>16650000</v>
      </c>
      <c r="F176" s="74">
        <v>16650000</v>
      </c>
      <c r="G176" s="75" t="s">
        <v>883</v>
      </c>
    </row>
    <row r="177" spans="1:7" ht="23.25" thickBot="1" x14ac:dyDescent="0.25">
      <c r="A177" s="64" t="s">
        <v>23418</v>
      </c>
      <c r="B177" s="64" t="s">
        <v>637</v>
      </c>
      <c r="C177" s="65">
        <v>16650000</v>
      </c>
      <c r="D177" s="66">
        <v>0</v>
      </c>
      <c r="E177" s="65">
        <v>16650000</v>
      </c>
      <c r="F177" s="65">
        <v>16650000</v>
      </c>
      <c r="G177" s="66" t="s">
        <v>883</v>
      </c>
    </row>
    <row r="178" spans="1:7" ht="15.75" thickBot="1" x14ac:dyDescent="0.25">
      <c r="A178" s="70" t="s">
        <v>13026</v>
      </c>
      <c r="B178" s="70" t="s">
        <v>911</v>
      </c>
      <c r="C178" s="71">
        <v>121000000</v>
      </c>
      <c r="D178" s="71">
        <v>100185574</v>
      </c>
      <c r="E178" s="71">
        <v>20814426</v>
      </c>
      <c r="F178" s="71">
        <v>20814426</v>
      </c>
      <c r="G178" s="72" t="s">
        <v>21599</v>
      </c>
    </row>
    <row r="179" spans="1:7" ht="30.75" thickBot="1" x14ac:dyDescent="0.25">
      <c r="A179" s="70" t="s">
        <v>13027</v>
      </c>
      <c r="B179" s="79" t="s">
        <v>913</v>
      </c>
      <c r="C179" s="71">
        <v>15000000</v>
      </c>
      <c r="D179" s="71">
        <v>12962000</v>
      </c>
      <c r="E179" s="71">
        <v>2038000</v>
      </c>
      <c r="F179" s="71">
        <v>2038000</v>
      </c>
      <c r="G179" s="72" t="s">
        <v>9711</v>
      </c>
    </row>
    <row r="180" spans="1:7" ht="30" x14ac:dyDescent="0.2">
      <c r="A180" s="69" t="s">
        <v>13028</v>
      </c>
      <c r="B180" s="69" t="s">
        <v>236</v>
      </c>
      <c r="C180" s="74">
        <v>15000000</v>
      </c>
      <c r="D180" s="74">
        <v>12962000</v>
      </c>
      <c r="E180" s="74">
        <v>2038000</v>
      </c>
      <c r="F180" s="74">
        <v>2038000</v>
      </c>
      <c r="G180" s="75" t="s">
        <v>9711</v>
      </c>
    </row>
    <row r="181" spans="1:7" ht="30" x14ac:dyDescent="0.2">
      <c r="A181" s="69" t="s">
        <v>13029</v>
      </c>
      <c r="B181" s="69" t="s">
        <v>242</v>
      </c>
      <c r="C181" s="74">
        <v>15000000</v>
      </c>
      <c r="D181" s="74">
        <v>12962000</v>
      </c>
      <c r="E181" s="74">
        <v>2038000</v>
      </c>
      <c r="F181" s="74">
        <v>2038000</v>
      </c>
      <c r="G181" s="75" t="s">
        <v>9711</v>
      </c>
    </row>
    <row r="182" spans="1:7" ht="30" x14ac:dyDescent="0.2">
      <c r="A182" s="69" t="s">
        <v>13030</v>
      </c>
      <c r="B182" s="69" t="s">
        <v>306</v>
      </c>
      <c r="C182" s="74">
        <v>15000000</v>
      </c>
      <c r="D182" s="74">
        <v>12962000</v>
      </c>
      <c r="E182" s="74">
        <v>2038000</v>
      </c>
      <c r="F182" s="74">
        <v>2038000</v>
      </c>
      <c r="G182" s="75" t="s">
        <v>9711</v>
      </c>
    </row>
    <row r="183" spans="1:7" ht="30" x14ac:dyDescent="0.2">
      <c r="A183" s="69" t="s">
        <v>13031</v>
      </c>
      <c r="B183" s="69" t="s">
        <v>432</v>
      </c>
      <c r="C183" s="74">
        <v>15000000</v>
      </c>
      <c r="D183" s="74">
        <v>12962000</v>
      </c>
      <c r="E183" s="74">
        <v>2038000</v>
      </c>
      <c r="F183" s="74">
        <v>2038000</v>
      </c>
      <c r="G183" s="75" t="s">
        <v>9711</v>
      </c>
    </row>
    <row r="184" spans="1:7" ht="22.5" x14ac:dyDescent="0.2">
      <c r="A184" s="64" t="s">
        <v>13032</v>
      </c>
      <c r="B184" s="64" t="s">
        <v>594</v>
      </c>
      <c r="C184" s="65">
        <v>5242974</v>
      </c>
      <c r="D184" s="65">
        <v>5216000</v>
      </c>
      <c r="E184" s="65">
        <v>26974</v>
      </c>
      <c r="F184" s="65">
        <v>26974</v>
      </c>
      <c r="G184" s="66" t="s">
        <v>972</v>
      </c>
    </row>
    <row r="185" spans="1:7" ht="22.5" x14ac:dyDescent="0.2">
      <c r="A185" s="64" t="s">
        <v>13034</v>
      </c>
      <c r="B185" s="64" t="s">
        <v>595</v>
      </c>
      <c r="C185" s="65">
        <v>4686486</v>
      </c>
      <c r="D185" s="65">
        <v>4581000</v>
      </c>
      <c r="E185" s="65">
        <v>105486</v>
      </c>
      <c r="F185" s="65">
        <v>105486</v>
      </c>
      <c r="G185" s="66" t="s">
        <v>1345</v>
      </c>
    </row>
    <row r="186" spans="1:7" ht="22.5" x14ac:dyDescent="0.2">
      <c r="A186" s="64" t="s">
        <v>13035</v>
      </c>
      <c r="B186" s="64" t="s">
        <v>596</v>
      </c>
      <c r="C186" s="65">
        <v>1858200</v>
      </c>
      <c r="D186" s="66">
        <v>0</v>
      </c>
      <c r="E186" s="65">
        <v>1858200</v>
      </c>
      <c r="F186" s="65">
        <v>1858200</v>
      </c>
      <c r="G186" s="66" t="s">
        <v>883</v>
      </c>
    </row>
    <row r="187" spans="1:7" ht="23.25" thickBot="1" x14ac:dyDescent="0.25">
      <c r="A187" s="64" t="s">
        <v>13036</v>
      </c>
      <c r="B187" s="64" t="s">
        <v>598</v>
      </c>
      <c r="C187" s="65">
        <v>3212340</v>
      </c>
      <c r="D187" s="65">
        <v>3165000</v>
      </c>
      <c r="E187" s="65">
        <v>47340</v>
      </c>
      <c r="F187" s="65">
        <v>47340</v>
      </c>
      <c r="G187" s="66" t="s">
        <v>1251</v>
      </c>
    </row>
    <row r="188" spans="1:7" ht="15.75" thickBot="1" x14ac:dyDescent="0.25">
      <c r="A188" s="70" t="s">
        <v>13037</v>
      </c>
      <c r="B188" s="79" t="s">
        <v>1058</v>
      </c>
      <c r="C188" s="71">
        <v>15000000</v>
      </c>
      <c r="D188" s="71">
        <v>14155300</v>
      </c>
      <c r="E188" s="71">
        <v>844700</v>
      </c>
      <c r="F188" s="71">
        <v>844700</v>
      </c>
      <c r="G188" s="72" t="s">
        <v>23419</v>
      </c>
    </row>
    <row r="189" spans="1:7" ht="30" x14ac:dyDescent="0.2">
      <c r="A189" s="69" t="s">
        <v>13038</v>
      </c>
      <c r="B189" s="69" t="s">
        <v>236</v>
      </c>
      <c r="C189" s="74">
        <v>15000000</v>
      </c>
      <c r="D189" s="74">
        <v>14155300</v>
      </c>
      <c r="E189" s="74">
        <v>844700</v>
      </c>
      <c r="F189" s="74">
        <v>844700</v>
      </c>
      <c r="G189" s="75" t="s">
        <v>23419</v>
      </c>
    </row>
    <row r="190" spans="1:7" ht="30" x14ac:dyDescent="0.2">
      <c r="A190" s="69" t="s">
        <v>13039</v>
      </c>
      <c r="B190" s="69" t="s">
        <v>242</v>
      </c>
      <c r="C190" s="74">
        <v>15000000</v>
      </c>
      <c r="D190" s="74">
        <v>14155300</v>
      </c>
      <c r="E190" s="74">
        <v>844700</v>
      </c>
      <c r="F190" s="74">
        <v>844700</v>
      </c>
      <c r="G190" s="75" t="s">
        <v>23419</v>
      </c>
    </row>
    <row r="191" spans="1:7" ht="30" x14ac:dyDescent="0.2">
      <c r="A191" s="69" t="s">
        <v>13040</v>
      </c>
      <c r="B191" s="69" t="s">
        <v>306</v>
      </c>
      <c r="C191" s="74">
        <v>15000000</v>
      </c>
      <c r="D191" s="74">
        <v>14155300</v>
      </c>
      <c r="E191" s="74">
        <v>844700</v>
      </c>
      <c r="F191" s="74">
        <v>844700</v>
      </c>
      <c r="G191" s="75" t="s">
        <v>23419</v>
      </c>
    </row>
    <row r="192" spans="1:7" ht="30" x14ac:dyDescent="0.2">
      <c r="A192" s="69" t="s">
        <v>13041</v>
      </c>
      <c r="B192" s="69" t="s">
        <v>432</v>
      </c>
      <c r="C192" s="74">
        <v>15000000</v>
      </c>
      <c r="D192" s="74">
        <v>14155300</v>
      </c>
      <c r="E192" s="74">
        <v>844700</v>
      </c>
      <c r="F192" s="74">
        <v>844700</v>
      </c>
      <c r="G192" s="75" t="s">
        <v>23419</v>
      </c>
    </row>
    <row r="193" spans="1:7" ht="22.5" x14ac:dyDescent="0.2">
      <c r="A193" s="64" t="s">
        <v>23420</v>
      </c>
      <c r="B193" s="64" t="s">
        <v>583</v>
      </c>
      <c r="C193" s="65">
        <v>329670</v>
      </c>
      <c r="D193" s="65">
        <v>300000</v>
      </c>
      <c r="E193" s="65">
        <v>29670</v>
      </c>
      <c r="F193" s="65">
        <v>29670</v>
      </c>
      <c r="G193" s="66" t="s">
        <v>5724</v>
      </c>
    </row>
    <row r="194" spans="1:7" ht="22.5" x14ac:dyDescent="0.2">
      <c r="A194" s="64" t="s">
        <v>23421</v>
      </c>
      <c r="B194" s="64" t="s">
        <v>584</v>
      </c>
      <c r="C194" s="65">
        <v>732600</v>
      </c>
      <c r="D194" s="65">
        <v>327000</v>
      </c>
      <c r="E194" s="65">
        <v>405600</v>
      </c>
      <c r="F194" s="65">
        <v>405600</v>
      </c>
      <c r="G194" s="66" t="s">
        <v>15265</v>
      </c>
    </row>
    <row r="195" spans="1:7" ht="22.5" x14ac:dyDescent="0.2">
      <c r="A195" s="64" t="s">
        <v>13042</v>
      </c>
      <c r="B195" s="64" t="s">
        <v>595</v>
      </c>
      <c r="C195" s="65">
        <v>2790</v>
      </c>
      <c r="D195" s="66">
        <v>0</v>
      </c>
      <c r="E195" s="65">
        <v>2790</v>
      </c>
      <c r="F195" s="65">
        <v>2790</v>
      </c>
      <c r="G195" s="66" t="s">
        <v>883</v>
      </c>
    </row>
    <row r="196" spans="1:7" ht="22.5" x14ac:dyDescent="0.2">
      <c r="A196" s="64" t="s">
        <v>13043</v>
      </c>
      <c r="B196" s="64" t="s">
        <v>599</v>
      </c>
      <c r="C196" s="65">
        <v>6647790</v>
      </c>
      <c r="D196" s="65">
        <v>6295300</v>
      </c>
      <c r="E196" s="65">
        <v>352490</v>
      </c>
      <c r="F196" s="65">
        <v>352490</v>
      </c>
      <c r="G196" s="66" t="s">
        <v>5525</v>
      </c>
    </row>
    <row r="197" spans="1:7" ht="23.25" thickBot="1" x14ac:dyDescent="0.25">
      <c r="A197" s="64" t="s">
        <v>13044</v>
      </c>
      <c r="B197" s="64" t="s">
        <v>600</v>
      </c>
      <c r="C197" s="65">
        <v>7287150</v>
      </c>
      <c r="D197" s="65">
        <v>7233000</v>
      </c>
      <c r="E197" s="65">
        <v>54150</v>
      </c>
      <c r="F197" s="65">
        <v>54150</v>
      </c>
      <c r="G197" s="66" t="s">
        <v>1487</v>
      </c>
    </row>
    <row r="198" spans="1:7" ht="15.75" thickBot="1" x14ac:dyDescent="0.25">
      <c r="A198" s="70" t="s">
        <v>13045</v>
      </c>
      <c r="B198" s="79" t="s">
        <v>917</v>
      </c>
      <c r="C198" s="71">
        <v>15000000</v>
      </c>
      <c r="D198" s="71">
        <v>6773200</v>
      </c>
      <c r="E198" s="71">
        <v>8226800</v>
      </c>
      <c r="F198" s="71">
        <v>8226800</v>
      </c>
      <c r="G198" s="72" t="s">
        <v>23422</v>
      </c>
    </row>
    <row r="199" spans="1:7" ht="30" x14ac:dyDescent="0.2">
      <c r="A199" s="69" t="s">
        <v>13046</v>
      </c>
      <c r="B199" s="69" t="s">
        <v>236</v>
      </c>
      <c r="C199" s="74">
        <v>15000000</v>
      </c>
      <c r="D199" s="74">
        <v>6773200</v>
      </c>
      <c r="E199" s="74">
        <v>8226800</v>
      </c>
      <c r="F199" s="74">
        <v>8226800</v>
      </c>
      <c r="G199" s="75" t="s">
        <v>23422</v>
      </c>
    </row>
    <row r="200" spans="1:7" ht="30" x14ac:dyDescent="0.2">
      <c r="A200" s="69" t="s">
        <v>13047</v>
      </c>
      <c r="B200" s="69" t="s">
        <v>242</v>
      </c>
      <c r="C200" s="74">
        <v>15000000</v>
      </c>
      <c r="D200" s="74">
        <v>6773200</v>
      </c>
      <c r="E200" s="74">
        <v>8226800</v>
      </c>
      <c r="F200" s="74">
        <v>8226800</v>
      </c>
      <c r="G200" s="75" t="s">
        <v>23422</v>
      </c>
    </row>
    <row r="201" spans="1:7" ht="30" x14ac:dyDescent="0.2">
      <c r="A201" s="69" t="s">
        <v>13048</v>
      </c>
      <c r="B201" s="69" t="s">
        <v>306</v>
      </c>
      <c r="C201" s="74">
        <v>15000000</v>
      </c>
      <c r="D201" s="74">
        <v>6773200</v>
      </c>
      <c r="E201" s="74">
        <v>8226800</v>
      </c>
      <c r="F201" s="74">
        <v>8226800</v>
      </c>
      <c r="G201" s="75" t="s">
        <v>23422</v>
      </c>
    </row>
    <row r="202" spans="1:7" ht="30" x14ac:dyDescent="0.2">
      <c r="A202" s="69" t="s">
        <v>13049</v>
      </c>
      <c r="B202" s="69" t="s">
        <v>432</v>
      </c>
      <c r="C202" s="74">
        <v>15000000</v>
      </c>
      <c r="D202" s="74">
        <v>6773200</v>
      </c>
      <c r="E202" s="74">
        <v>8226800</v>
      </c>
      <c r="F202" s="74">
        <v>8226800</v>
      </c>
      <c r="G202" s="75" t="s">
        <v>23422</v>
      </c>
    </row>
    <row r="203" spans="1:7" ht="22.5" x14ac:dyDescent="0.2">
      <c r="A203" s="64" t="s">
        <v>13050</v>
      </c>
      <c r="B203" s="64" t="s">
        <v>595</v>
      </c>
      <c r="C203" s="65">
        <v>277500</v>
      </c>
      <c r="D203" s="66">
        <v>0</v>
      </c>
      <c r="E203" s="65">
        <v>277500</v>
      </c>
      <c r="F203" s="65">
        <v>277500</v>
      </c>
      <c r="G203" s="66" t="s">
        <v>883</v>
      </c>
    </row>
    <row r="204" spans="1:7" ht="22.5" x14ac:dyDescent="0.2">
      <c r="A204" s="64" t="s">
        <v>13051</v>
      </c>
      <c r="B204" s="64" t="s">
        <v>596</v>
      </c>
      <c r="C204" s="65">
        <v>22500</v>
      </c>
      <c r="D204" s="66">
        <v>0</v>
      </c>
      <c r="E204" s="65">
        <v>22500</v>
      </c>
      <c r="F204" s="65">
        <v>22500</v>
      </c>
      <c r="G204" s="66" t="s">
        <v>883</v>
      </c>
    </row>
    <row r="205" spans="1:7" ht="22.5" x14ac:dyDescent="0.2">
      <c r="A205" s="64" t="s">
        <v>23423</v>
      </c>
      <c r="B205" s="64" t="s">
        <v>608</v>
      </c>
      <c r="C205" s="65">
        <v>2700000</v>
      </c>
      <c r="D205" s="65">
        <v>952000</v>
      </c>
      <c r="E205" s="65">
        <v>1748000</v>
      </c>
      <c r="F205" s="65">
        <v>1748000</v>
      </c>
      <c r="G205" s="66" t="s">
        <v>23424</v>
      </c>
    </row>
    <row r="206" spans="1:7" ht="23.25" thickBot="1" x14ac:dyDescent="0.25">
      <c r="A206" s="64" t="s">
        <v>13052</v>
      </c>
      <c r="B206" s="64" t="s">
        <v>610</v>
      </c>
      <c r="C206" s="65">
        <v>12000000</v>
      </c>
      <c r="D206" s="65">
        <v>5821200</v>
      </c>
      <c r="E206" s="65">
        <v>6178800</v>
      </c>
      <c r="F206" s="65">
        <v>6178800</v>
      </c>
      <c r="G206" s="66" t="s">
        <v>3740</v>
      </c>
    </row>
    <row r="207" spans="1:7" ht="30.75" thickBot="1" x14ac:dyDescent="0.25">
      <c r="A207" s="70" t="s">
        <v>13053</v>
      </c>
      <c r="B207" s="79" t="s">
        <v>919</v>
      </c>
      <c r="C207" s="71">
        <v>16000000</v>
      </c>
      <c r="D207" s="71">
        <v>12986250</v>
      </c>
      <c r="E207" s="71">
        <v>3013750</v>
      </c>
      <c r="F207" s="71">
        <v>3013750</v>
      </c>
      <c r="G207" s="72" t="s">
        <v>23425</v>
      </c>
    </row>
    <row r="208" spans="1:7" ht="30" x14ac:dyDescent="0.2">
      <c r="A208" s="69" t="s">
        <v>13054</v>
      </c>
      <c r="B208" s="69" t="s">
        <v>236</v>
      </c>
      <c r="C208" s="74">
        <v>16000000</v>
      </c>
      <c r="D208" s="74">
        <v>12986250</v>
      </c>
      <c r="E208" s="74">
        <v>3013750</v>
      </c>
      <c r="F208" s="74">
        <v>3013750</v>
      </c>
      <c r="G208" s="75" t="s">
        <v>23425</v>
      </c>
    </row>
    <row r="209" spans="1:7" ht="30" x14ac:dyDescent="0.2">
      <c r="A209" s="69" t="s">
        <v>13055</v>
      </c>
      <c r="B209" s="69" t="s">
        <v>242</v>
      </c>
      <c r="C209" s="74">
        <v>16000000</v>
      </c>
      <c r="D209" s="74">
        <v>12986250</v>
      </c>
      <c r="E209" s="74">
        <v>3013750</v>
      </c>
      <c r="F209" s="74">
        <v>3013750</v>
      </c>
      <c r="G209" s="75" t="s">
        <v>23425</v>
      </c>
    </row>
    <row r="210" spans="1:7" ht="30" x14ac:dyDescent="0.2">
      <c r="A210" s="69" t="s">
        <v>13056</v>
      </c>
      <c r="B210" s="69" t="s">
        <v>306</v>
      </c>
      <c r="C210" s="74">
        <v>16000000</v>
      </c>
      <c r="D210" s="74">
        <v>12986250</v>
      </c>
      <c r="E210" s="74">
        <v>3013750</v>
      </c>
      <c r="F210" s="74">
        <v>3013750</v>
      </c>
      <c r="G210" s="75" t="s">
        <v>23425</v>
      </c>
    </row>
    <row r="211" spans="1:7" ht="30" x14ac:dyDescent="0.2">
      <c r="A211" s="69" t="s">
        <v>13057</v>
      </c>
      <c r="B211" s="69" t="s">
        <v>432</v>
      </c>
      <c r="C211" s="74">
        <v>16000000</v>
      </c>
      <c r="D211" s="74">
        <v>12986250</v>
      </c>
      <c r="E211" s="74">
        <v>3013750</v>
      </c>
      <c r="F211" s="74">
        <v>3013750</v>
      </c>
      <c r="G211" s="75" t="s">
        <v>23425</v>
      </c>
    </row>
    <row r="212" spans="1:7" ht="22.5" x14ac:dyDescent="0.2">
      <c r="A212" s="64" t="s">
        <v>13058</v>
      </c>
      <c r="B212" s="64" t="s">
        <v>595</v>
      </c>
      <c r="C212" s="66">
        <v>100</v>
      </c>
      <c r="D212" s="66">
        <v>0</v>
      </c>
      <c r="E212" s="66">
        <v>100</v>
      </c>
      <c r="F212" s="66">
        <v>100</v>
      </c>
      <c r="G212" s="66" t="s">
        <v>883</v>
      </c>
    </row>
    <row r="213" spans="1:7" ht="23.25" thickBot="1" x14ac:dyDescent="0.25">
      <c r="A213" s="64" t="s">
        <v>13059</v>
      </c>
      <c r="B213" s="64" t="s">
        <v>596</v>
      </c>
      <c r="C213" s="65">
        <v>15999900</v>
      </c>
      <c r="D213" s="65">
        <v>12986250</v>
      </c>
      <c r="E213" s="65">
        <v>3013650</v>
      </c>
      <c r="F213" s="65">
        <v>3013650</v>
      </c>
      <c r="G213" s="66" t="s">
        <v>23425</v>
      </c>
    </row>
    <row r="214" spans="1:7" ht="30.75" thickBot="1" x14ac:dyDescent="0.25">
      <c r="A214" s="70" t="s">
        <v>13060</v>
      </c>
      <c r="B214" s="79" t="s">
        <v>921</v>
      </c>
      <c r="C214" s="71">
        <v>60000000</v>
      </c>
      <c r="D214" s="71">
        <v>53308824</v>
      </c>
      <c r="E214" s="71">
        <v>6691176</v>
      </c>
      <c r="F214" s="71">
        <v>6691176</v>
      </c>
      <c r="G214" s="72" t="s">
        <v>23426</v>
      </c>
    </row>
    <row r="215" spans="1:7" ht="30" x14ac:dyDescent="0.2">
      <c r="A215" s="69" t="s">
        <v>13061</v>
      </c>
      <c r="B215" s="69" t="s">
        <v>236</v>
      </c>
      <c r="C215" s="74">
        <v>60000000</v>
      </c>
      <c r="D215" s="74">
        <v>53308824</v>
      </c>
      <c r="E215" s="74">
        <v>6691176</v>
      </c>
      <c r="F215" s="74">
        <v>6691176</v>
      </c>
      <c r="G215" s="75" t="s">
        <v>23426</v>
      </c>
    </row>
    <row r="216" spans="1:7" ht="30" x14ac:dyDescent="0.2">
      <c r="A216" s="69" t="s">
        <v>13062</v>
      </c>
      <c r="B216" s="69" t="s">
        <v>242</v>
      </c>
      <c r="C216" s="74">
        <v>60000000</v>
      </c>
      <c r="D216" s="74">
        <v>53308824</v>
      </c>
      <c r="E216" s="74">
        <v>6691176</v>
      </c>
      <c r="F216" s="74">
        <v>6691176</v>
      </c>
      <c r="G216" s="75" t="s">
        <v>23426</v>
      </c>
    </row>
    <row r="217" spans="1:7" ht="30" x14ac:dyDescent="0.2">
      <c r="A217" s="69" t="s">
        <v>13063</v>
      </c>
      <c r="B217" s="69" t="s">
        <v>306</v>
      </c>
      <c r="C217" s="74">
        <v>17550000</v>
      </c>
      <c r="D217" s="74">
        <v>13160024</v>
      </c>
      <c r="E217" s="74">
        <v>4389976</v>
      </c>
      <c r="F217" s="74">
        <v>4389976</v>
      </c>
      <c r="G217" s="75" t="s">
        <v>1077</v>
      </c>
    </row>
    <row r="218" spans="1:7" ht="30" x14ac:dyDescent="0.2">
      <c r="A218" s="69" t="s">
        <v>13064</v>
      </c>
      <c r="B218" s="69" t="s">
        <v>432</v>
      </c>
      <c r="C218" s="74">
        <v>17550000</v>
      </c>
      <c r="D218" s="74">
        <v>13160024</v>
      </c>
      <c r="E218" s="74">
        <v>4389976</v>
      </c>
      <c r="F218" s="74">
        <v>4389976</v>
      </c>
      <c r="G218" s="75" t="s">
        <v>1077</v>
      </c>
    </row>
    <row r="219" spans="1:7" ht="22.5" x14ac:dyDescent="0.2">
      <c r="A219" s="64" t="s">
        <v>13065</v>
      </c>
      <c r="B219" s="64" t="s">
        <v>585</v>
      </c>
      <c r="C219" s="65">
        <v>17503550</v>
      </c>
      <c r="D219" s="65">
        <v>13160024</v>
      </c>
      <c r="E219" s="65">
        <v>4343526</v>
      </c>
      <c r="F219" s="65">
        <v>4343526</v>
      </c>
      <c r="G219" s="66" t="s">
        <v>23427</v>
      </c>
    </row>
    <row r="220" spans="1:7" ht="22.5" x14ac:dyDescent="0.2">
      <c r="A220" s="64" t="s">
        <v>13066</v>
      </c>
      <c r="B220" s="64" t="s">
        <v>595</v>
      </c>
      <c r="C220" s="66">
        <v>250</v>
      </c>
      <c r="D220" s="66">
        <v>0</v>
      </c>
      <c r="E220" s="66">
        <v>250</v>
      </c>
      <c r="F220" s="66">
        <v>250</v>
      </c>
      <c r="G220" s="66" t="s">
        <v>883</v>
      </c>
    </row>
    <row r="221" spans="1:7" ht="22.5" x14ac:dyDescent="0.2">
      <c r="A221" s="64" t="s">
        <v>13067</v>
      </c>
      <c r="B221" s="64" t="s">
        <v>596</v>
      </c>
      <c r="C221" s="65">
        <v>46200</v>
      </c>
      <c r="D221" s="66">
        <v>0</v>
      </c>
      <c r="E221" s="65">
        <v>46200</v>
      </c>
      <c r="F221" s="65">
        <v>46200</v>
      </c>
      <c r="G221" s="66" t="s">
        <v>883</v>
      </c>
    </row>
    <row r="222" spans="1:7" ht="30" x14ac:dyDescent="0.2">
      <c r="A222" s="69" t="s">
        <v>13068</v>
      </c>
      <c r="B222" s="69" t="s">
        <v>309</v>
      </c>
      <c r="C222" s="74">
        <v>42450000</v>
      </c>
      <c r="D222" s="74">
        <v>40148800</v>
      </c>
      <c r="E222" s="74">
        <v>2301200</v>
      </c>
      <c r="F222" s="74">
        <v>2301200</v>
      </c>
      <c r="G222" s="75" t="s">
        <v>2122</v>
      </c>
    </row>
    <row r="223" spans="1:7" ht="30" x14ac:dyDescent="0.2">
      <c r="A223" s="69" t="s">
        <v>13069</v>
      </c>
      <c r="B223" s="69" t="s">
        <v>460</v>
      </c>
      <c r="C223" s="74">
        <v>42450000</v>
      </c>
      <c r="D223" s="74">
        <v>40148800</v>
      </c>
      <c r="E223" s="74">
        <v>2301200</v>
      </c>
      <c r="F223" s="74">
        <v>2301200</v>
      </c>
      <c r="G223" s="75" t="s">
        <v>2122</v>
      </c>
    </row>
    <row r="224" spans="1:7" ht="22.5" x14ac:dyDescent="0.2">
      <c r="A224" s="64" t="s">
        <v>13070</v>
      </c>
      <c r="B224" s="64" t="s">
        <v>721</v>
      </c>
      <c r="C224" s="65">
        <v>39730000</v>
      </c>
      <c r="D224" s="65">
        <v>39668800</v>
      </c>
      <c r="E224" s="65">
        <v>61200</v>
      </c>
      <c r="F224" s="65">
        <v>61200</v>
      </c>
      <c r="G224" s="66" t="s">
        <v>1060</v>
      </c>
    </row>
    <row r="225" spans="1:7" ht="23.25" thickBot="1" x14ac:dyDescent="0.25">
      <c r="A225" s="64" t="s">
        <v>13071</v>
      </c>
      <c r="B225" s="64" t="s">
        <v>722</v>
      </c>
      <c r="C225" s="65">
        <v>2720000</v>
      </c>
      <c r="D225" s="65">
        <v>480000</v>
      </c>
      <c r="E225" s="65">
        <v>2240000</v>
      </c>
      <c r="F225" s="65">
        <v>2240000</v>
      </c>
      <c r="G225" s="66" t="s">
        <v>16012</v>
      </c>
    </row>
    <row r="226" spans="1:7" ht="30.75" thickBot="1" x14ac:dyDescent="0.25">
      <c r="A226" s="70" t="s">
        <v>13073</v>
      </c>
      <c r="B226" s="70" t="s">
        <v>924</v>
      </c>
      <c r="C226" s="71">
        <v>38679317</v>
      </c>
      <c r="D226" s="71">
        <v>17540000</v>
      </c>
      <c r="E226" s="71">
        <v>21139317</v>
      </c>
      <c r="F226" s="71">
        <v>21139317</v>
      </c>
      <c r="G226" s="72" t="s">
        <v>18148</v>
      </c>
    </row>
    <row r="227" spans="1:7" ht="15.75" thickBot="1" x14ac:dyDescent="0.25">
      <c r="A227" s="70" t="s">
        <v>13074</v>
      </c>
      <c r="B227" s="79" t="s">
        <v>1064</v>
      </c>
      <c r="C227" s="71">
        <v>14763000</v>
      </c>
      <c r="D227" s="72">
        <v>0</v>
      </c>
      <c r="E227" s="71">
        <v>14763000</v>
      </c>
      <c r="F227" s="71">
        <v>14763000</v>
      </c>
      <c r="G227" s="72" t="s">
        <v>883</v>
      </c>
    </row>
    <row r="228" spans="1:7" ht="30" x14ac:dyDescent="0.2">
      <c r="A228" s="69" t="s">
        <v>13075</v>
      </c>
      <c r="B228" s="69" t="s">
        <v>249</v>
      </c>
      <c r="C228" s="74">
        <v>14763000</v>
      </c>
      <c r="D228" s="75">
        <v>0</v>
      </c>
      <c r="E228" s="74">
        <v>14763000</v>
      </c>
      <c r="F228" s="74">
        <v>14763000</v>
      </c>
      <c r="G228" s="75" t="s">
        <v>883</v>
      </c>
    </row>
    <row r="229" spans="1:7" ht="30" x14ac:dyDescent="0.2">
      <c r="A229" s="69" t="s">
        <v>13076</v>
      </c>
      <c r="B229" s="69" t="s">
        <v>254</v>
      </c>
      <c r="C229" s="74">
        <v>14763000</v>
      </c>
      <c r="D229" s="75">
        <v>0</v>
      </c>
      <c r="E229" s="74">
        <v>14763000</v>
      </c>
      <c r="F229" s="74">
        <v>14763000</v>
      </c>
      <c r="G229" s="75" t="s">
        <v>883</v>
      </c>
    </row>
    <row r="230" spans="1:7" ht="30" x14ac:dyDescent="0.2">
      <c r="A230" s="69" t="s">
        <v>13077</v>
      </c>
      <c r="B230" s="69" t="s">
        <v>342</v>
      </c>
      <c r="C230" s="74">
        <v>14763000</v>
      </c>
      <c r="D230" s="75">
        <v>0</v>
      </c>
      <c r="E230" s="74">
        <v>14763000</v>
      </c>
      <c r="F230" s="74">
        <v>14763000</v>
      </c>
      <c r="G230" s="75" t="s">
        <v>883</v>
      </c>
    </row>
    <row r="231" spans="1:7" ht="30" x14ac:dyDescent="0.2">
      <c r="A231" s="69" t="s">
        <v>13078</v>
      </c>
      <c r="B231" s="69" t="s">
        <v>493</v>
      </c>
      <c r="C231" s="74">
        <v>14763000</v>
      </c>
      <c r="D231" s="75">
        <v>0</v>
      </c>
      <c r="E231" s="74">
        <v>14763000</v>
      </c>
      <c r="F231" s="74">
        <v>14763000</v>
      </c>
      <c r="G231" s="75" t="s">
        <v>883</v>
      </c>
    </row>
    <row r="232" spans="1:7" ht="23.25" thickBot="1" x14ac:dyDescent="0.25">
      <c r="A232" s="64" t="s">
        <v>13079</v>
      </c>
      <c r="B232" s="64" t="s">
        <v>744</v>
      </c>
      <c r="C232" s="65">
        <v>14763000</v>
      </c>
      <c r="D232" s="66">
        <v>0</v>
      </c>
      <c r="E232" s="65">
        <v>14763000</v>
      </c>
      <c r="F232" s="65">
        <v>14763000</v>
      </c>
      <c r="G232" s="66" t="s">
        <v>883</v>
      </c>
    </row>
    <row r="233" spans="1:7" ht="30.75" thickBot="1" x14ac:dyDescent="0.25">
      <c r="A233" s="70" t="s">
        <v>13080</v>
      </c>
      <c r="B233" s="79" t="s">
        <v>1065</v>
      </c>
      <c r="C233" s="71">
        <v>23916317</v>
      </c>
      <c r="D233" s="71">
        <v>17540000</v>
      </c>
      <c r="E233" s="71">
        <v>6376317</v>
      </c>
      <c r="F233" s="71">
        <v>6376317</v>
      </c>
      <c r="G233" s="72" t="s">
        <v>23428</v>
      </c>
    </row>
    <row r="234" spans="1:7" ht="30" x14ac:dyDescent="0.2">
      <c r="A234" s="69" t="s">
        <v>13082</v>
      </c>
      <c r="B234" s="69" t="s">
        <v>236</v>
      </c>
      <c r="C234" s="74">
        <v>230027</v>
      </c>
      <c r="D234" s="75">
        <v>0</v>
      </c>
      <c r="E234" s="74">
        <v>230027</v>
      </c>
      <c r="F234" s="74">
        <v>230027</v>
      </c>
      <c r="G234" s="75" t="s">
        <v>883</v>
      </c>
    </row>
    <row r="235" spans="1:7" ht="30" x14ac:dyDescent="0.2">
      <c r="A235" s="69" t="s">
        <v>13083</v>
      </c>
      <c r="B235" s="69" t="s">
        <v>242</v>
      </c>
      <c r="C235" s="74">
        <v>230027</v>
      </c>
      <c r="D235" s="75">
        <v>0</v>
      </c>
      <c r="E235" s="74">
        <v>230027</v>
      </c>
      <c r="F235" s="74">
        <v>230027</v>
      </c>
      <c r="G235" s="75" t="s">
        <v>883</v>
      </c>
    </row>
    <row r="236" spans="1:7" ht="30" x14ac:dyDescent="0.2">
      <c r="A236" s="69" t="s">
        <v>13084</v>
      </c>
      <c r="B236" s="69" t="s">
        <v>306</v>
      </c>
      <c r="C236" s="74">
        <v>230027</v>
      </c>
      <c r="D236" s="75">
        <v>0</v>
      </c>
      <c r="E236" s="74">
        <v>230027</v>
      </c>
      <c r="F236" s="74">
        <v>230027</v>
      </c>
      <c r="G236" s="75" t="s">
        <v>883</v>
      </c>
    </row>
    <row r="237" spans="1:7" ht="30" x14ac:dyDescent="0.2">
      <c r="A237" s="69" t="s">
        <v>13085</v>
      </c>
      <c r="B237" s="69" t="s">
        <v>432</v>
      </c>
      <c r="C237" s="74">
        <v>230027</v>
      </c>
      <c r="D237" s="75">
        <v>0</v>
      </c>
      <c r="E237" s="74">
        <v>230027</v>
      </c>
      <c r="F237" s="74">
        <v>230027</v>
      </c>
      <c r="G237" s="75" t="s">
        <v>883</v>
      </c>
    </row>
    <row r="238" spans="1:7" ht="22.5" x14ac:dyDescent="0.2">
      <c r="A238" s="64" t="s">
        <v>13086</v>
      </c>
      <c r="B238" s="64" t="s">
        <v>595</v>
      </c>
      <c r="C238" s="65">
        <v>222527</v>
      </c>
      <c r="D238" s="66">
        <v>0</v>
      </c>
      <c r="E238" s="65">
        <v>222527</v>
      </c>
      <c r="F238" s="65">
        <v>222527</v>
      </c>
      <c r="G238" s="66" t="s">
        <v>883</v>
      </c>
    </row>
    <row r="239" spans="1:7" ht="22.5" x14ac:dyDescent="0.2">
      <c r="A239" s="64" t="s">
        <v>13087</v>
      </c>
      <c r="B239" s="64" t="s">
        <v>596</v>
      </c>
      <c r="C239" s="65">
        <v>7500</v>
      </c>
      <c r="D239" s="66">
        <v>0</v>
      </c>
      <c r="E239" s="65">
        <v>7500</v>
      </c>
      <c r="F239" s="65">
        <v>7500</v>
      </c>
      <c r="G239" s="66" t="s">
        <v>883</v>
      </c>
    </row>
    <row r="240" spans="1:7" ht="30" x14ac:dyDescent="0.2">
      <c r="A240" s="69" t="s">
        <v>13088</v>
      </c>
      <c r="B240" s="69" t="s">
        <v>249</v>
      </c>
      <c r="C240" s="74">
        <v>23686290</v>
      </c>
      <c r="D240" s="74">
        <v>17540000</v>
      </c>
      <c r="E240" s="74">
        <v>6146290</v>
      </c>
      <c r="F240" s="74">
        <v>6146290</v>
      </c>
      <c r="G240" s="75" t="s">
        <v>23429</v>
      </c>
    </row>
    <row r="241" spans="1:7" ht="30" x14ac:dyDescent="0.2">
      <c r="A241" s="69" t="s">
        <v>13089</v>
      </c>
      <c r="B241" s="69" t="s">
        <v>254</v>
      </c>
      <c r="C241" s="74">
        <v>23686290</v>
      </c>
      <c r="D241" s="74">
        <v>17540000</v>
      </c>
      <c r="E241" s="74">
        <v>6146290</v>
      </c>
      <c r="F241" s="74">
        <v>6146290</v>
      </c>
      <c r="G241" s="75" t="s">
        <v>23429</v>
      </c>
    </row>
    <row r="242" spans="1:7" ht="30" x14ac:dyDescent="0.2">
      <c r="A242" s="69" t="s">
        <v>23430</v>
      </c>
      <c r="B242" s="69" t="s">
        <v>331</v>
      </c>
      <c r="C242" s="74">
        <v>1995780</v>
      </c>
      <c r="D242" s="75">
        <v>0</v>
      </c>
      <c r="E242" s="74">
        <v>1995780</v>
      </c>
      <c r="F242" s="74">
        <v>1995780</v>
      </c>
      <c r="G242" s="75" t="s">
        <v>883</v>
      </c>
    </row>
    <row r="243" spans="1:7" ht="30" x14ac:dyDescent="0.2">
      <c r="A243" s="69" t="s">
        <v>23431</v>
      </c>
      <c r="B243" s="69" t="s">
        <v>486</v>
      </c>
      <c r="C243" s="74">
        <v>1995780</v>
      </c>
      <c r="D243" s="75">
        <v>0</v>
      </c>
      <c r="E243" s="74">
        <v>1995780</v>
      </c>
      <c r="F243" s="74">
        <v>1995780</v>
      </c>
      <c r="G243" s="75" t="s">
        <v>883</v>
      </c>
    </row>
    <row r="244" spans="1:7" ht="22.5" x14ac:dyDescent="0.2">
      <c r="A244" s="64" t="s">
        <v>23432</v>
      </c>
      <c r="B244" s="64" t="s">
        <v>736</v>
      </c>
      <c r="C244" s="65">
        <v>1995780</v>
      </c>
      <c r="D244" s="66">
        <v>0</v>
      </c>
      <c r="E244" s="65">
        <v>1995780</v>
      </c>
      <c r="F244" s="65">
        <v>1995780</v>
      </c>
      <c r="G244" s="66" t="s">
        <v>883</v>
      </c>
    </row>
    <row r="245" spans="1:7" ht="30" x14ac:dyDescent="0.2">
      <c r="A245" s="69" t="s">
        <v>13090</v>
      </c>
      <c r="B245" s="69" t="s">
        <v>342</v>
      </c>
      <c r="C245" s="74">
        <v>19482720</v>
      </c>
      <c r="D245" s="74">
        <v>17540000</v>
      </c>
      <c r="E245" s="74">
        <v>1942720</v>
      </c>
      <c r="F245" s="74">
        <v>1942720</v>
      </c>
      <c r="G245" s="75" t="s">
        <v>1355</v>
      </c>
    </row>
    <row r="246" spans="1:7" ht="30" x14ac:dyDescent="0.2">
      <c r="A246" s="69" t="s">
        <v>13091</v>
      </c>
      <c r="B246" s="69" t="s">
        <v>493</v>
      </c>
      <c r="C246" s="74">
        <v>19482720</v>
      </c>
      <c r="D246" s="74">
        <v>17540000</v>
      </c>
      <c r="E246" s="74">
        <v>1942720</v>
      </c>
      <c r="F246" s="74">
        <v>1942720</v>
      </c>
      <c r="G246" s="75" t="s">
        <v>1355</v>
      </c>
    </row>
    <row r="247" spans="1:7" ht="22.5" x14ac:dyDescent="0.2">
      <c r="A247" s="64" t="s">
        <v>13092</v>
      </c>
      <c r="B247" s="64" t="s">
        <v>746</v>
      </c>
      <c r="C247" s="65">
        <v>19482720</v>
      </c>
      <c r="D247" s="65">
        <v>17540000</v>
      </c>
      <c r="E247" s="65">
        <v>1942720</v>
      </c>
      <c r="F247" s="65">
        <v>1942720</v>
      </c>
      <c r="G247" s="66" t="s">
        <v>1355</v>
      </c>
    </row>
    <row r="248" spans="1:7" ht="30" x14ac:dyDescent="0.2">
      <c r="A248" s="69" t="s">
        <v>23433</v>
      </c>
      <c r="B248" s="69" t="s">
        <v>345</v>
      </c>
      <c r="C248" s="74">
        <v>2207790</v>
      </c>
      <c r="D248" s="75">
        <v>0</v>
      </c>
      <c r="E248" s="74">
        <v>2207790</v>
      </c>
      <c r="F248" s="74">
        <v>2207790</v>
      </c>
      <c r="G248" s="75" t="s">
        <v>883</v>
      </c>
    </row>
    <row r="249" spans="1:7" ht="30" x14ac:dyDescent="0.2">
      <c r="A249" s="69" t="s">
        <v>23434</v>
      </c>
      <c r="B249" s="69" t="s">
        <v>495</v>
      </c>
      <c r="C249" s="74">
        <v>2207790</v>
      </c>
      <c r="D249" s="75">
        <v>0</v>
      </c>
      <c r="E249" s="74">
        <v>2207790</v>
      </c>
      <c r="F249" s="74">
        <v>2207790</v>
      </c>
      <c r="G249" s="75" t="s">
        <v>883</v>
      </c>
    </row>
    <row r="250" spans="1:7" ht="23.25" thickBot="1" x14ac:dyDescent="0.25">
      <c r="A250" s="64" t="s">
        <v>23435</v>
      </c>
      <c r="B250" s="64" t="s">
        <v>752</v>
      </c>
      <c r="C250" s="65">
        <v>2207790</v>
      </c>
      <c r="D250" s="66">
        <v>0</v>
      </c>
      <c r="E250" s="65">
        <v>2207790</v>
      </c>
      <c r="F250" s="65">
        <v>2207790</v>
      </c>
      <c r="G250" s="66" t="s">
        <v>883</v>
      </c>
    </row>
    <row r="251" spans="1:7" ht="30.75" thickBot="1" x14ac:dyDescent="0.25">
      <c r="A251" s="70" t="s">
        <v>13095</v>
      </c>
      <c r="B251" s="70" t="s">
        <v>928</v>
      </c>
      <c r="C251" s="71">
        <v>282200000</v>
      </c>
      <c r="D251" s="71">
        <v>143046186</v>
      </c>
      <c r="E251" s="71">
        <v>139153814</v>
      </c>
      <c r="F251" s="71">
        <v>139153814</v>
      </c>
      <c r="G251" s="72" t="s">
        <v>7383</v>
      </c>
    </row>
    <row r="252" spans="1:7" ht="15.75" thickBot="1" x14ac:dyDescent="0.25">
      <c r="A252" s="70" t="s">
        <v>13096</v>
      </c>
      <c r="B252" s="79" t="s">
        <v>930</v>
      </c>
      <c r="C252" s="71">
        <v>5000000</v>
      </c>
      <c r="D252" s="71">
        <v>4085000</v>
      </c>
      <c r="E252" s="71">
        <v>915000</v>
      </c>
      <c r="F252" s="71">
        <v>915000</v>
      </c>
      <c r="G252" s="72" t="s">
        <v>23436</v>
      </c>
    </row>
    <row r="253" spans="1:7" ht="30" x14ac:dyDescent="0.2">
      <c r="A253" s="69" t="s">
        <v>13097</v>
      </c>
      <c r="B253" s="69" t="s">
        <v>236</v>
      </c>
      <c r="C253" s="74">
        <v>5000000</v>
      </c>
      <c r="D253" s="74">
        <v>4085000</v>
      </c>
      <c r="E253" s="74">
        <v>915000</v>
      </c>
      <c r="F253" s="74">
        <v>915000</v>
      </c>
      <c r="G253" s="75" t="s">
        <v>23436</v>
      </c>
    </row>
    <row r="254" spans="1:7" ht="30" x14ac:dyDescent="0.2">
      <c r="A254" s="69" t="s">
        <v>13098</v>
      </c>
      <c r="B254" s="69" t="s">
        <v>242</v>
      </c>
      <c r="C254" s="74">
        <v>5000000</v>
      </c>
      <c r="D254" s="74">
        <v>4085000</v>
      </c>
      <c r="E254" s="74">
        <v>915000</v>
      </c>
      <c r="F254" s="74">
        <v>915000</v>
      </c>
      <c r="G254" s="75" t="s">
        <v>23436</v>
      </c>
    </row>
    <row r="255" spans="1:7" ht="30" x14ac:dyDescent="0.2">
      <c r="A255" s="69" t="s">
        <v>13099</v>
      </c>
      <c r="B255" s="69" t="s">
        <v>306</v>
      </c>
      <c r="C255" s="74">
        <v>5000000</v>
      </c>
      <c r="D255" s="74">
        <v>4085000</v>
      </c>
      <c r="E255" s="74">
        <v>915000</v>
      </c>
      <c r="F255" s="74">
        <v>915000</v>
      </c>
      <c r="G255" s="75" t="s">
        <v>23436</v>
      </c>
    </row>
    <row r="256" spans="1:7" ht="30" x14ac:dyDescent="0.2">
      <c r="A256" s="69" t="s">
        <v>13100</v>
      </c>
      <c r="B256" s="69" t="s">
        <v>432</v>
      </c>
      <c r="C256" s="74">
        <v>5000000</v>
      </c>
      <c r="D256" s="74">
        <v>4085000</v>
      </c>
      <c r="E256" s="74">
        <v>915000</v>
      </c>
      <c r="F256" s="74">
        <v>915000</v>
      </c>
      <c r="G256" s="75" t="s">
        <v>23436</v>
      </c>
    </row>
    <row r="257" spans="1:7" ht="22.5" x14ac:dyDescent="0.2">
      <c r="A257" s="64" t="s">
        <v>13101</v>
      </c>
      <c r="B257" s="64" t="s">
        <v>594</v>
      </c>
      <c r="C257" s="65">
        <v>2771559</v>
      </c>
      <c r="D257" s="65">
        <v>2457000</v>
      </c>
      <c r="E257" s="65">
        <v>314559</v>
      </c>
      <c r="F257" s="65">
        <v>314559</v>
      </c>
      <c r="G257" s="66" t="s">
        <v>23437</v>
      </c>
    </row>
    <row r="258" spans="1:7" ht="22.5" x14ac:dyDescent="0.2">
      <c r="A258" s="64" t="s">
        <v>13102</v>
      </c>
      <c r="B258" s="64" t="s">
        <v>595</v>
      </c>
      <c r="C258" s="65">
        <v>747241</v>
      </c>
      <c r="D258" s="65">
        <v>733000</v>
      </c>
      <c r="E258" s="65">
        <v>14241</v>
      </c>
      <c r="F258" s="65">
        <v>14241</v>
      </c>
      <c r="G258" s="66" t="s">
        <v>981</v>
      </c>
    </row>
    <row r="259" spans="1:7" ht="22.5" x14ac:dyDescent="0.2">
      <c r="A259" s="64" t="s">
        <v>13103</v>
      </c>
      <c r="B259" s="64" t="s">
        <v>596</v>
      </c>
      <c r="C259" s="65">
        <v>541200</v>
      </c>
      <c r="D259" s="66">
        <v>0</v>
      </c>
      <c r="E259" s="65">
        <v>541200</v>
      </c>
      <c r="F259" s="65">
        <v>541200</v>
      </c>
      <c r="G259" s="66" t="s">
        <v>883</v>
      </c>
    </row>
    <row r="260" spans="1:7" ht="23.25" thickBot="1" x14ac:dyDescent="0.25">
      <c r="A260" s="64" t="s">
        <v>13104</v>
      </c>
      <c r="B260" s="64" t="s">
        <v>597</v>
      </c>
      <c r="C260" s="65">
        <v>940000</v>
      </c>
      <c r="D260" s="65">
        <v>895000</v>
      </c>
      <c r="E260" s="65">
        <v>45000</v>
      </c>
      <c r="F260" s="65">
        <v>45000</v>
      </c>
      <c r="G260" s="66" t="s">
        <v>23438</v>
      </c>
    </row>
    <row r="261" spans="1:7" ht="30.75" thickBot="1" x14ac:dyDescent="0.25">
      <c r="A261" s="70" t="s">
        <v>13105</v>
      </c>
      <c r="B261" s="79" t="s">
        <v>933</v>
      </c>
      <c r="C261" s="71">
        <v>102000000</v>
      </c>
      <c r="D261" s="71">
        <v>52111186</v>
      </c>
      <c r="E261" s="71">
        <v>49888814</v>
      </c>
      <c r="F261" s="71">
        <v>49888814</v>
      </c>
      <c r="G261" s="72" t="s">
        <v>23439</v>
      </c>
    </row>
    <row r="262" spans="1:7" ht="30" x14ac:dyDescent="0.2">
      <c r="A262" s="69" t="s">
        <v>13106</v>
      </c>
      <c r="B262" s="69" t="s">
        <v>236</v>
      </c>
      <c r="C262" s="74">
        <v>102000000</v>
      </c>
      <c r="D262" s="74">
        <v>52111186</v>
      </c>
      <c r="E262" s="74">
        <v>49888814</v>
      </c>
      <c r="F262" s="74">
        <v>49888814</v>
      </c>
      <c r="G262" s="75" t="s">
        <v>23439</v>
      </c>
    </row>
    <row r="263" spans="1:7" ht="30" x14ac:dyDescent="0.2">
      <c r="A263" s="69" t="s">
        <v>13107</v>
      </c>
      <c r="B263" s="69" t="s">
        <v>242</v>
      </c>
      <c r="C263" s="74">
        <v>102000000</v>
      </c>
      <c r="D263" s="74">
        <v>52111186</v>
      </c>
      <c r="E263" s="74">
        <v>49888814</v>
      </c>
      <c r="F263" s="74">
        <v>49888814</v>
      </c>
      <c r="G263" s="75" t="s">
        <v>23439</v>
      </c>
    </row>
    <row r="264" spans="1:7" ht="30" x14ac:dyDescent="0.2">
      <c r="A264" s="69" t="s">
        <v>13108</v>
      </c>
      <c r="B264" s="69" t="s">
        <v>306</v>
      </c>
      <c r="C264" s="74">
        <v>840260</v>
      </c>
      <c r="D264" s="74">
        <v>434000</v>
      </c>
      <c r="E264" s="74">
        <v>406260</v>
      </c>
      <c r="F264" s="74">
        <v>406260</v>
      </c>
      <c r="G264" s="75" t="s">
        <v>9498</v>
      </c>
    </row>
    <row r="265" spans="1:7" ht="30" x14ac:dyDescent="0.2">
      <c r="A265" s="69" t="s">
        <v>13109</v>
      </c>
      <c r="B265" s="69" t="s">
        <v>432</v>
      </c>
      <c r="C265" s="74">
        <v>840260</v>
      </c>
      <c r="D265" s="74">
        <v>434000</v>
      </c>
      <c r="E265" s="74">
        <v>406260</v>
      </c>
      <c r="F265" s="74">
        <v>406260</v>
      </c>
      <c r="G265" s="75" t="s">
        <v>9498</v>
      </c>
    </row>
    <row r="266" spans="1:7" ht="22.5" x14ac:dyDescent="0.2">
      <c r="A266" s="64" t="s">
        <v>13110</v>
      </c>
      <c r="B266" s="64" t="s">
        <v>589</v>
      </c>
      <c r="C266" s="65">
        <v>840000</v>
      </c>
      <c r="D266" s="65">
        <v>434000</v>
      </c>
      <c r="E266" s="65">
        <v>406000</v>
      </c>
      <c r="F266" s="65">
        <v>406000</v>
      </c>
      <c r="G266" s="66" t="s">
        <v>23440</v>
      </c>
    </row>
    <row r="267" spans="1:7" ht="22.5" x14ac:dyDescent="0.2">
      <c r="A267" s="64" t="s">
        <v>23441</v>
      </c>
      <c r="B267" s="64" t="s">
        <v>595</v>
      </c>
      <c r="C267" s="66">
        <v>260</v>
      </c>
      <c r="D267" s="66">
        <v>0</v>
      </c>
      <c r="E267" s="66">
        <v>260</v>
      </c>
      <c r="F267" s="66">
        <v>260</v>
      </c>
      <c r="G267" s="66" t="s">
        <v>883</v>
      </c>
    </row>
    <row r="268" spans="1:7" ht="30" x14ac:dyDescent="0.2">
      <c r="A268" s="69" t="s">
        <v>13111</v>
      </c>
      <c r="B268" s="69" t="s">
        <v>307</v>
      </c>
      <c r="C268" s="74">
        <v>101159740</v>
      </c>
      <c r="D268" s="74">
        <v>51677186</v>
      </c>
      <c r="E268" s="74">
        <v>49482554</v>
      </c>
      <c r="F268" s="74">
        <v>49482554</v>
      </c>
      <c r="G268" s="75" t="s">
        <v>6044</v>
      </c>
    </row>
    <row r="269" spans="1:7" ht="30" x14ac:dyDescent="0.2">
      <c r="A269" s="69" t="s">
        <v>13112</v>
      </c>
      <c r="B269" s="69" t="s">
        <v>437</v>
      </c>
      <c r="C269" s="74">
        <v>101159740</v>
      </c>
      <c r="D269" s="74">
        <v>51677186</v>
      </c>
      <c r="E269" s="74">
        <v>49482554</v>
      </c>
      <c r="F269" s="74">
        <v>49482554</v>
      </c>
      <c r="G269" s="75" t="s">
        <v>6044</v>
      </c>
    </row>
    <row r="270" spans="1:7" ht="22.5" x14ac:dyDescent="0.2">
      <c r="A270" s="64" t="s">
        <v>13113</v>
      </c>
      <c r="B270" s="64" t="s">
        <v>644</v>
      </c>
      <c r="C270" s="65">
        <v>875000</v>
      </c>
      <c r="D270" s="65">
        <v>875000</v>
      </c>
      <c r="E270" s="66">
        <v>0</v>
      </c>
      <c r="F270" s="66">
        <v>0</v>
      </c>
      <c r="G270" s="66" t="s">
        <v>2816</v>
      </c>
    </row>
    <row r="271" spans="1:7" ht="22.5" x14ac:dyDescent="0.2">
      <c r="A271" s="64" t="s">
        <v>13114</v>
      </c>
      <c r="B271" s="64" t="s">
        <v>649</v>
      </c>
      <c r="C271" s="65">
        <v>1281600</v>
      </c>
      <c r="D271" s="65">
        <v>593945</v>
      </c>
      <c r="E271" s="65">
        <v>687655</v>
      </c>
      <c r="F271" s="65">
        <v>687655</v>
      </c>
      <c r="G271" s="66" t="s">
        <v>5477</v>
      </c>
    </row>
    <row r="272" spans="1:7" ht="22.5" x14ac:dyDescent="0.2">
      <c r="A272" s="64" t="s">
        <v>13115</v>
      </c>
      <c r="B272" s="64" t="s">
        <v>651</v>
      </c>
      <c r="C272" s="65">
        <v>72903140</v>
      </c>
      <c r="D272" s="65">
        <v>37037941</v>
      </c>
      <c r="E272" s="65">
        <v>35865199</v>
      </c>
      <c r="F272" s="65">
        <v>35865199</v>
      </c>
      <c r="G272" s="66" t="s">
        <v>7783</v>
      </c>
    </row>
    <row r="273" spans="1:7" ht="22.5" x14ac:dyDescent="0.2">
      <c r="A273" s="64" t="s">
        <v>13116</v>
      </c>
      <c r="B273" s="64" t="s">
        <v>652</v>
      </c>
      <c r="C273" s="65">
        <v>3150000</v>
      </c>
      <c r="D273" s="65">
        <v>2400000</v>
      </c>
      <c r="E273" s="65">
        <v>750000</v>
      </c>
      <c r="F273" s="65">
        <v>750000</v>
      </c>
      <c r="G273" s="66" t="s">
        <v>23442</v>
      </c>
    </row>
    <row r="274" spans="1:7" ht="23.25" thickBot="1" x14ac:dyDescent="0.25">
      <c r="A274" s="64" t="s">
        <v>13117</v>
      </c>
      <c r="B274" s="64" t="s">
        <v>653</v>
      </c>
      <c r="C274" s="65">
        <v>22950000</v>
      </c>
      <c r="D274" s="65">
        <v>10770300</v>
      </c>
      <c r="E274" s="65">
        <v>12179700</v>
      </c>
      <c r="F274" s="65">
        <v>12179700</v>
      </c>
      <c r="G274" s="66" t="s">
        <v>14062</v>
      </c>
    </row>
    <row r="275" spans="1:7" ht="30.75" thickBot="1" x14ac:dyDescent="0.25">
      <c r="A275" s="70" t="s">
        <v>13119</v>
      </c>
      <c r="B275" s="79" t="s">
        <v>934</v>
      </c>
      <c r="C275" s="71">
        <v>175200000</v>
      </c>
      <c r="D275" s="71">
        <v>86850000</v>
      </c>
      <c r="E275" s="71">
        <v>88350000</v>
      </c>
      <c r="F275" s="71">
        <v>88350000</v>
      </c>
      <c r="G275" s="72" t="s">
        <v>3649</v>
      </c>
    </row>
    <row r="276" spans="1:7" ht="30" x14ac:dyDescent="0.2">
      <c r="A276" s="69" t="s">
        <v>13120</v>
      </c>
      <c r="B276" s="69" t="s">
        <v>236</v>
      </c>
      <c r="C276" s="74">
        <v>175200000</v>
      </c>
      <c r="D276" s="74">
        <v>86850000</v>
      </c>
      <c r="E276" s="74">
        <v>88350000</v>
      </c>
      <c r="F276" s="74">
        <v>88350000</v>
      </c>
      <c r="G276" s="75" t="s">
        <v>3649</v>
      </c>
    </row>
    <row r="277" spans="1:7" ht="30" x14ac:dyDescent="0.2">
      <c r="A277" s="69" t="s">
        <v>13121</v>
      </c>
      <c r="B277" s="69" t="s">
        <v>242</v>
      </c>
      <c r="C277" s="74">
        <v>175200000</v>
      </c>
      <c r="D277" s="74">
        <v>86850000</v>
      </c>
      <c r="E277" s="74">
        <v>88350000</v>
      </c>
      <c r="F277" s="74">
        <v>88350000</v>
      </c>
      <c r="G277" s="75" t="s">
        <v>3649</v>
      </c>
    </row>
    <row r="278" spans="1:7" ht="30" x14ac:dyDescent="0.2">
      <c r="A278" s="69" t="s">
        <v>13122</v>
      </c>
      <c r="B278" s="69" t="s">
        <v>307</v>
      </c>
      <c r="C278" s="74">
        <v>175200000</v>
      </c>
      <c r="D278" s="74">
        <v>86850000</v>
      </c>
      <c r="E278" s="74">
        <v>88350000</v>
      </c>
      <c r="F278" s="74">
        <v>88350000</v>
      </c>
      <c r="G278" s="75" t="s">
        <v>3649</v>
      </c>
    </row>
    <row r="279" spans="1:7" ht="30" x14ac:dyDescent="0.2">
      <c r="A279" s="69" t="s">
        <v>13123</v>
      </c>
      <c r="B279" s="69" t="s">
        <v>437</v>
      </c>
      <c r="C279" s="74">
        <v>175200000</v>
      </c>
      <c r="D279" s="74">
        <v>86850000</v>
      </c>
      <c r="E279" s="74">
        <v>88350000</v>
      </c>
      <c r="F279" s="74">
        <v>88350000</v>
      </c>
      <c r="G279" s="75" t="s">
        <v>3649</v>
      </c>
    </row>
    <row r="280" spans="1:7" ht="22.5" x14ac:dyDescent="0.2">
      <c r="A280" s="64" t="s">
        <v>13124</v>
      </c>
      <c r="B280" s="64" t="s">
        <v>634</v>
      </c>
      <c r="C280" s="65">
        <v>148800000</v>
      </c>
      <c r="D280" s="65">
        <v>73650000</v>
      </c>
      <c r="E280" s="65">
        <v>75150000</v>
      </c>
      <c r="F280" s="65">
        <v>75150000</v>
      </c>
      <c r="G280" s="66" t="s">
        <v>9440</v>
      </c>
    </row>
    <row r="281" spans="1:7" ht="23.25" thickBot="1" x14ac:dyDescent="0.25">
      <c r="A281" s="64" t="s">
        <v>13125</v>
      </c>
      <c r="B281" s="64" t="s">
        <v>638</v>
      </c>
      <c r="C281" s="65">
        <v>26400000</v>
      </c>
      <c r="D281" s="65">
        <v>13200000</v>
      </c>
      <c r="E281" s="65">
        <v>13200000</v>
      </c>
      <c r="F281" s="65">
        <v>13200000</v>
      </c>
      <c r="G281" s="66" t="s">
        <v>2252</v>
      </c>
    </row>
    <row r="282" spans="1:7" ht="45.75" thickBot="1" x14ac:dyDescent="0.25">
      <c r="A282" s="70" t="s">
        <v>13126</v>
      </c>
      <c r="B282" s="70" t="s">
        <v>935</v>
      </c>
      <c r="C282" s="71">
        <v>66906483</v>
      </c>
      <c r="D282" s="71">
        <v>22223829</v>
      </c>
      <c r="E282" s="71">
        <v>44682654</v>
      </c>
      <c r="F282" s="71">
        <v>44682654</v>
      </c>
      <c r="G282" s="72" t="s">
        <v>14935</v>
      </c>
    </row>
    <row r="283" spans="1:7" ht="60.75" thickBot="1" x14ac:dyDescent="0.25">
      <c r="A283" s="70" t="s">
        <v>13127</v>
      </c>
      <c r="B283" s="79" t="s">
        <v>18955</v>
      </c>
      <c r="C283" s="71">
        <v>35000000</v>
      </c>
      <c r="D283" s="71">
        <v>17798829</v>
      </c>
      <c r="E283" s="71">
        <v>17201171</v>
      </c>
      <c r="F283" s="71">
        <v>17201171</v>
      </c>
      <c r="G283" s="72" t="s">
        <v>23443</v>
      </c>
    </row>
    <row r="284" spans="1:7" ht="30" x14ac:dyDescent="0.2">
      <c r="A284" s="69" t="s">
        <v>13128</v>
      </c>
      <c r="B284" s="69" t="s">
        <v>236</v>
      </c>
      <c r="C284" s="74">
        <v>35000000</v>
      </c>
      <c r="D284" s="74">
        <v>17798829</v>
      </c>
      <c r="E284" s="74">
        <v>17201171</v>
      </c>
      <c r="F284" s="74">
        <v>17201171</v>
      </c>
      <c r="G284" s="75" t="s">
        <v>23443</v>
      </c>
    </row>
    <row r="285" spans="1:7" ht="30" x14ac:dyDescent="0.2">
      <c r="A285" s="69" t="s">
        <v>13129</v>
      </c>
      <c r="B285" s="69" t="s">
        <v>242</v>
      </c>
      <c r="C285" s="74">
        <v>35000000</v>
      </c>
      <c r="D285" s="74">
        <v>17798829</v>
      </c>
      <c r="E285" s="74">
        <v>17201171</v>
      </c>
      <c r="F285" s="74">
        <v>17201171</v>
      </c>
      <c r="G285" s="75" t="s">
        <v>23443</v>
      </c>
    </row>
    <row r="286" spans="1:7" ht="30" x14ac:dyDescent="0.2">
      <c r="A286" s="69" t="s">
        <v>13130</v>
      </c>
      <c r="B286" s="69" t="s">
        <v>306</v>
      </c>
      <c r="C286" s="74">
        <v>17600000</v>
      </c>
      <c r="D286" s="74">
        <v>5843600</v>
      </c>
      <c r="E286" s="74">
        <v>11756400</v>
      </c>
      <c r="F286" s="74">
        <v>11756400</v>
      </c>
      <c r="G286" s="75" t="s">
        <v>23366</v>
      </c>
    </row>
    <row r="287" spans="1:7" ht="30" x14ac:dyDescent="0.2">
      <c r="A287" s="69" t="s">
        <v>13132</v>
      </c>
      <c r="B287" s="69" t="s">
        <v>432</v>
      </c>
      <c r="C287" s="74">
        <v>17600000</v>
      </c>
      <c r="D287" s="74">
        <v>5843600</v>
      </c>
      <c r="E287" s="74">
        <v>11756400</v>
      </c>
      <c r="F287" s="74">
        <v>11756400</v>
      </c>
      <c r="G287" s="75" t="s">
        <v>23366</v>
      </c>
    </row>
    <row r="288" spans="1:7" ht="22.5" x14ac:dyDescent="0.2">
      <c r="A288" s="64" t="s">
        <v>13133</v>
      </c>
      <c r="B288" s="64" t="s">
        <v>592</v>
      </c>
      <c r="C288" s="65">
        <v>17324000</v>
      </c>
      <c r="D288" s="65">
        <v>5843600</v>
      </c>
      <c r="E288" s="65">
        <v>11480400</v>
      </c>
      <c r="F288" s="65">
        <v>11480400</v>
      </c>
      <c r="G288" s="66" t="s">
        <v>23444</v>
      </c>
    </row>
    <row r="289" spans="1:7" ht="22.5" x14ac:dyDescent="0.2">
      <c r="A289" s="64" t="s">
        <v>13135</v>
      </c>
      <c r="B289" s="64" t="s">
        <v>596</v>
      </c>
      <c r="C289" s="65">
        <v>276000</v>
      </c>
      <c r="D289" s="66">
        <v>0</v>
      </c>
      <c r="E289" s="65">
        <v>276000</v>
      </c>
      <c r="F289" s="65">
        <v>276000</v>
      </c>
      <c r="G289" s="66" t="s">
        <v>883</v>
      </c>
    </row>
    <row r="290" spans="1:7" ht="30" x14ac:dyDescent="0.2">
      <c r="A290" s="69" t="s">
        <v>13136</v>
      </c>
      <c r="B290" s="69" t="s">
        <v>307</v>
      </c>
      <c r="C290" s="74">
        <v>6600000</v>
      </c>
      <c r="D290" s="74">
        <v>3701800</v>
      </c>
      <c r="E290" s="74">
        <v>2898200</v>
      </c>
      <c r="F290" s="74">
        <v>2898200</v>
      </c>
      <c r="G290" s="75" t="s">
        <v>23445</v>
      </c>
    </row>
    <row r="291" spans="1:7" ht="30" x14ac:dyDescent="0.2">
      <c r="A291" s="69" t="s">
        <v>13137</v>
      </c>
      <c r="B291" s="69" t="s">
        <v>437</v>
      </c>
      <c r="C291" s="74">
        <v>6600000</v>
      </c>
      <c r="D291" s="74">
        <v>3701800</v>
      </c>
      <c r="E291" s="74">
        <v>2898200</v>
      </c>
      <c r="F291" s="74">
        <v>2898200</v>
      </c>
      <c r="G291" s="75" t="s">
        <v>23445</v>
      </c>
    </row>
    <row r="292" spans="1:7" ht="22.5" x14ac:dyDescent="0.2">
      <c r="A292" s="64" t="s">
        <v>13138</v>
      </c>
      <c r="B292" s="64" t="s">
        <v>655</v>
      </c>
      <c r="C292" s="65">
        <v>6600000</v>
      </c>
      <c r="D292" s="65">
        <v>3701800</v>
      </c>
      <c r="E292" s="65">
        <v>2898200</v>
      </c>
      <c r="F292" s="65">
        <v>2898200</v>
      </c>
      <c r="G292" s="66" t="s">
        <v>23445</v>
      </c>
    </row>
    <row r="293" spans="1:7" ht="30" x14ac:dyDescent="0.2">
      <c r="A293" s="69" t="s">
        <v>13139</v>
      </c>
      <c r="B293" s="69" t="s">
        <v>308</v>
      </c>
      <c r="C293" s="74">
        <v>10800000</v>
      </c>
      <c r="D293" s="74">
        <v>8253429</v>
      </c>
      <c r="E293" s="74">
        <v>2546571</v>
      </c>
      <c r="F293" s="74">
        <v>2546571</v>
      </c>
      <c r="G293" s="75" t="s">
        <v>21027</v>
      </c>
    </row>
    <row r="294" spans="1:7" ht="30" x14ac:dyDescent="0.2">
      <c r="A294" s="69" t="s">
        <v>13140</v>
      </c>
      <c r="B294" s="69" t="s">
        <v>455</v>
      </c>
      <c r="C294" s="74">
        <v>10800000</v>
      </c>
      <c r="D294" s="74">
        <v>8253429</v>
      </c>
      <c r="E294" s="74">
        <v>2546571</v>
      </c>
      <c r="F294" s="74">
        <v>2546571</v>
      </c>
      <c r="G294" s="75" t="s">
        <v>21027</v>
      </c>
    </row>
    <row r="295" spans="1:7" ht="33.75" x14ac:dyDescent="0.2">
      <c r="A295" s="64" t="s">
        <v>13141</v>
      </c>
      <c r="B295" s="64" t="s">
        <v>709</v>
      </c>
      <c r="C295" s="65">
        <v>7000000</v>
      </c>
      <c r="D295" s="65">
        <v>6414429</v>
      </c>
      <c r="E295" s="65">
        <v>585571</v>
      </c>
      <c r="F295" s="65">
        <v>585571</v>
      </c>
      <c r="G295" s="66" t="s">
        <v>1621</v>
      </c>
    </row>
    <row r="296" spans="1:7" ht="34.5" thickBot="1" x14ac:dyDescent="0.25">
      <c r="A296" s="64" t="s">
        <v>13142</v>
      </c>
      <c r="B296" s="64" t="s">
        <v>710</v>
      </c>
      <c r="C296" s="65">
        <v>3800000</v>
      </c>
      <c r="D296" s="65">
        <v>1839000</v>
      </c>
      <c r="E296" s="65">
        <v>1961000</v>
      </c>
      <c r="F296" s="65">
        <v>1961000</v>
      </c>
      <c r="G296" s="66" t="s">
        <v>2244</v>
      </c>
    </row>
    <row r="297" spans="1:7" ht="30.75" thickBot="1" x14ac:dyDescent="0.25">
      <c r="A297" s="70" t="s">
        <v>13144</v>
      </c>
      <c r="B297" s="79" t="s">
        <v>1071</v>
      </c>
      <c r="C297" s="71">
        <v>10822500</v>
      </c>
      <c r="D297" s="71">
        <v>2710000</v>
      </c>
      <c r="E297" s="71">
        <v>8112500</v>
      </c>
      <c r="F297" s="71">
        <v>8112500</v>
      </c>
      <c r="G297" s="72" t="s">
        <v>5777</v>
      </c>
    </row>
    <row r="298" spans="1:7" ht="30" x14ac:dyDescent="0.2">
      <c r="A298" s="69" t="s">
        <v>13145</v>
      </c>
      <c r="B298" s="69" t="s">
        <v>236</v>
      </c>
      <c r="C298" s="74">
        <v>10822500</v>
      </c>
      <c r="D298" s="74">
        <v>2710000</v>
      </c>
      <c r="E298" s="74">
        <v>8112500</v>
      </c>
      <c r="F298" s="74">
        <v>8112500</v>
      </c>
      <c r="G298" s="75" t="s">
        <v>5777</v>
      </c>
    </row>
    <row r="299" spans="1:7" ht="30" x14ac:dyDescent="0.2">
      <c r="A299" s="69" t="s">
        <v>13146</v>
      </c>
      <c r="B299" s="69" t="s">
        <v>242</v>
      </c>
      <c r="C299" s="74">
        <v>10822500</v>
      </c>
      <c r="D299" s="74">
        <v>2710000</v>
      </c>
      <c r="E299" s="74">
        <v>8112500</v>
      </c>
      <c r="F299" s="74">
        <v>8112500</v>
      </c>
      <c r="G299" s="75" t="s">
        <v>5777</v>
      </c>
    </row>
    <row r="300" spans="1:7" ht="30" x14ac:dyDescent="0.2">
      <c r="A300" s="69" t="s">
        <v>13149</v>
      </c>
      <c r="B300" s="69" t="s">
        <v>308</v>
      </c>
      <c r="C300" s="74">
        <v>10822500</v>
      </c>
      <c r="D300" s="74">
        <v>2710000</v>
      </c>
      <c r="E300" s="74">
        <v>8112500</v>
      </c>
      <c r="F300" s="74">
        <v>8112500</v>
      </c>
      <c r="G300" s="75" t="s">
        <v>5777</v>
      </c>
    </row>
    <row r="301" spans="1:7" ht="30" x14ac:dyDescent="0.2">
      <c r="A301" s="69" t="s">
        <v>13150</v>
      </c>
      <c r="B301" s="69" t="s">
        <v>455</v>
      </c>
      <c r="C301" s="74">
        <v>10822500</v>
      </c>
      <c r="D301" s="74">
        <v>2710000</v>
      </c>
      <c r="E301" s="74">
        <v>8112500</v>
      </c>
      <c r="F301" s="74">
        <v>8112500</v>
      </c>
      <c r="G301" s="75" t="s">
        <v>5777</v>
      </c>
    </row>
    <row r="302" spans="1:7" ht="22.5" x14ac:dyDescent="0.2">
      <c r="A302" s="64" t="s">
        <v>13151</v>
      </c>
      <c r="B302" s="64" t="s">
        <v>714</v>
      </c>
      <c r="C302" s="65">
        <v>6771000</v>
      </c>
      <c r="D302" s="65">
        <v>700000</v>
      </c>
      <c r="E302" s="65">
        <v>6071000</v>
      </c>
      <c r="F302" s="65">
        <v>6071000</v>
      </c>
      <c r="G302" s="66" t="s">
        <v>23446</v>
      </c>
    </row>
    <row r="303" spans="1:7" ht="23.25" thickBot="1" x14ac:dyDescent="0.25">
      <c r="A303" s="64" t="s">
        <v>13153</v>
      </c>
      <c r="B303" s="64" t="s">
        <v>718</v>
      </c>
      <c r="C303" s="65">
        <v>4051500</v>
      </c>
      <c r="D303" s="65">
        <v>2010000</v>
      </c>
      <c r="E303" s="65">
        <v>2041500</v>
      </c>
      <c r="F303" s="65">
        <v>2041500</v>
      </c>
      <c r="G303" s="66" t="s">
        <v>2159</v>
      </c>
    </row>
    <row r="304" spans="1:7" ht="30.75" thickBot="1" x14ac:dyDescent="0.25">
      <c r="A304" s="70" t="s">
        <v>13154</v>
      </c>
      <c r="B304" s="79" t="s">
        <v>1073</v>
      </c>
      <c r="C304" s="71">
        <v>21083983</v>
      </c>
      <c r="D304" s="71">
        <v>1715000</v>
      </c>
      <c r="E304" s="71">
        <v>19368983</v>
      </c>
      <c r="F304" s="71">
        <v>19368983</v>
      </c>
      <c r="G304" s="72" t="s">
        <v>4780</v>
      </c>
    </row>
    <row r="305" spans="1:7" ht="30" x14ac:dyDescent="0.2">
      <c r="A305" s="69" t="s">
        <v>13155</v>
      </c>
      <c r="B305" s="69" t="s">
        <v>236</v>
      </c>
      <c r="C305" s="74">
        <v>21083983</v>
      </c>
      <c r="D305" s="74">
        <v>1715000</v>
      </c>
      <c r="E305" s="74">
        <v>19368983</v>
      </c>
      <c r="F305" s="74">
        <v>19368983</v>
      </c>
      <c r="G305" s="75" t="s">
        <v>4780</v>
      </c>
    </row>
    <row r="306" spans="1:7" ht="30" x14ac:dyDescent="0.2">
      <c r="A306" s="69" t="s">
        <v>13156</v>
      </c>
      <c r="B306" s="69" t="s">
        <v>242</v>
      </c>
      <c r="C306" s="74">
        <v>21083983</v>
      </c>
      <c r="D306" s="74">
        <v>1715000</v>
      </c>
      <c r="E306" s="74">
        <v>19368983</v>
      </c>
      <c r="F306" s="74">
        <v>19368983</v>
      </c>
      <c r="G306" s="75" t="s">
        <v>4780</v>
      </c>
    </row>
    <row r="307" spans="1:7" ht="30" x14ac:dyDescent="0.2">
      <c r="A307" s="69" t="s">
        <v>23447</v>
      </c>
      <c r="B307" s="69" t="s">
        <v>306</v>
      </c>
      <c r="C307" s="74">
        <v>2156263</v>
      </c>
      <c r="D307" s="74">
        <v>1715000</v>
      </c>
      <c r="E307" s="74">
        <v>441263</v>
      </c>
      <c r="F307" s="74">
        <v>441263</v>
      </c>
      <c r="G307" s="75" t="s">
        <v>23448</v>
      </c>
    </row>
    <row r="308" spans="1:7" ht="30" x14ac:dyDescent="0.2">
      <c r="A308" s="69" t="s">
        <v>23449</v>
      </c>
      <c r="B308" s="69" t="s">
        <v>432</v>
      </c>
      <c r="C308" s="74">
        <v>2156263</v>
      </c>
      <c r="D308" s="74">
        <v>1715000</v>
      </c>
      <c r="E308" s="74">
        <v>441263</v>
      </c>
      <c r="F308" s="74">
        <v>441263</v>
      </c>
      <c r="G308" s="75" t="s">
        <v>23448</v>
      </c>
    </row>
    <row r="309" spans="1:7" ht="22.5" x14ac:dyDescent="0.2">
      <c r="A309" s="64" t="s">
        <v>23450</v>
      </c>
      <c r="B309" s="64" t="s">
        <v>583</v>
      </c>
      <c r="C309" s="65">
        <v>2086800</v>
      </c>
      <c r="D309" s="65">
        <v>1715000</v>
      </c>
      <c r="E309" s="65">
        <v>371800</v>
      </c>
      <c r="F309" s="65">
        <v>371800</v>
      </c>
      <c r="G309" s="66" t="s">
        <v>19669</v>
      </c>
    </row>
    <row r="310" spans="1:7" ht="22.5" x14ac:dyDescent="0.2">
      <c r="A310" s="64" t="s">
        <v>23451</v>
      </c>
      <c r="B310" s="64" t="s">
        <v>595</v>
      </c>
      <c r="C310" s="66">
        <v>163</v>
      </c>
      <c r="D310" s="66">
        <v>0</v>
      </c>
      <c r="E310" s="66">
        <v>163</v>
      </c>
      <c r="F310" s="66">
        <v>163</v>
      </c>
      <c r="G310" s="66" t="s">
        <v>883</v>
      </c>
    </row>
    <row r="311" spans="1:7" ht="22.5" x14ac:dyDescent="0.2">
      <c r="A311" s="64" t="s">
        <v>23452</v>
      </c>
      <c r="B311" s="64" t="s">
        <v>596</v>
      </c>
      <c r="C311" s="65">
        <v>69300</v>
      </c>
      <c r="D311" s="66">
        <v>0</v>
      </c>
      <c r="E311" s="65">
        <v>69300</v>
      </c>
      <c r="F311" s="65">
        <v>69300</v>
      </c>
      <c r="G311" s="66" t="s">
        <v>883</v>
      </c>
    </row>
    <row r="312" spans="1:7" ht="30" x14ac:dyDescent="0.2">
      <c r="A312" s="69" t="s">
        <v>13157</v>
      </c>
      <c r="B312" s="69" t="s">
        <v>308</v>
      </c>
      <c r="C312" s="74">
        <v>18927720</v>
      </c>
      <c r="D312" s="75">
        <v>0</v>
      </c>
      <c r="E312" s="74">
        <v>18927720</v>
      </c>
      <c r="F312" s="74">
        <v>18927720</v>
      </c>
      <c r="G312" s="75" t="s">
        <v>883</v>
      </c>
    </row>
    <row r="313" spans="1:7" ht="30" x14ac:dyDescent="0.2">
      <c r="A313" s="69" t="s">
        <v>13158</v>
      </c>
      <c r="B313" s="69" t="s">
        <v>456</v>
      </c>
      <c r="C313" s="74">
        <v>18927720</v>
      </c>
      <c r="D313" s="75">
        <v>0</v>
      </c>
      <c r="E313" s="74">
        <v>18927720</v>
      </c>
      <c r="F313" s="74">
        <v>18927720</v>
      </c>
      <c r="G313" s="75" t="s">
        <v>883</v>
      </c>
    </row>
    <row r="314" spans="1:7" ht="34.5" thickBot="1" x14ac:dyDescent="0.25">
      <c r="A314" s="64" t="s">
        <v>13159</v>
      </c>
      <c r="B314" s="64" t="s">
        <v>719</v>
      </c>
      <c r="C314" s="65">
        <v>18927720</v>
      </c>
      <c r="D314" s="66">
        <v>0</v>
      </c>
      <c r="E314" s="65">
        <v>18927720</v>
      </c>
      <c r="F314" s="65">
        <v>18927720</v>
      </c>
      <c r="G314" s="66" t="s">
        <v>883</v>
      </c>
    </row>
    <row r="315" spans="1:7" ht="15.75" thickBot="1" x14ac:dyDescent="0.25">
      <c r="A315" s="70" t="s">
        <v>13160</v>
      </c>
      <c r="B315" s="70" t="s">
        <v>2013</v>
      </c>
      <c r="C315" s="71">
        <v>937945000</v>
      </c>
      <c r="D315" s="71">
        <v>375206778</v>
      </c>
      <c r="E315" s="71">
        <v>562738222</v>
      </c>
      <c r="F315" s="71">
        <v>562738222</v>
      </c>
      <c r="G315" s="72" t="s">
        <v>2799</v>
      </c>
    </row>
    <row r="316" spans="1:7" ht="30.75" thickBot="1" x14ac:dyDescent="0.25">
      <c r="A316" s="70" t="s">
        <v>13161</v>
      </c>
      <c r="B316" s="70" t="s">
        <v>2014</v>
      </c>
      <c r="C316" s="71">
        <v>310000000</v>
      </c>
      <c r="D316" s="71">
        <v>162362780</v>
      </c>
      <c r="E316" s="71">
        <v>147637220</v>
      </c>
      <c r="F316" s="71">
        <v>147637220</v>
      </c>
      <c r="G316" s="72" t="s">
        <v>9322</v>
      </c>
    </row>
    <row r="317" spans="1:7" ht="45.75" thickBot="1" x14ac:dyDescent="0.25">
      <c r="A317" s="70" t="s">
        <v>13162</v>
      </c>
      <c r="B317" s="79" t="s">
        <v>2015</v>
      </c>
      <c r="C317" s="71">
        <v>30000000</v>
      </c>
      <c r="D317" s="71">
        <v>17230000</v>
      </c>
      <c r="E317" s="71">
        <v>12770000</v>
      </c>
      <c r="F317" s="71">
        <v>12770000</v>
      </c>
      <c r="G317" s="72" t="s">
        <v>21647</v>
      </c>
    </row>
    <row r="318" spans="1:7" ht="30" x14ac:dyDescent="0.2">
      <c r="A318" s="69" t="s">
        <v>13163</v>
      </c>
      <c r="B318" s="69" t="s">
        <v>236</v>
      </c>
      <c r="C318" s="74">
        <v>30000000</v>
      </c>
      <c r="D318" s="74">
        <v>17230000</v>
      </c>
      <c r="E318" s="74">
        <v>12770000</v>
      </c>
      <c r="F318" s="74">
        <v>12770000</v>
      </c>
      <c r="G318" s="75" t="s">
        <v>21647</v>
      </c>
    </row>
    <row r="319" spans="1:7" ht="30" x14ac:dyDescent="0.2">
      <c r="A319" s="69" t="s">
        <v>13164</v>
      </c>
      <c r="B319" s="69" t="s">
        <v>242</v>
      </c>
      <c r="C319" s="74">
        <v>30000000</v>
      </c>
      <c r="D319" s="74">
        <v>17230000</v>
      </c>
      <c r="E319" s="74">
        <v>12770000</v>
      </c>
      <c r="F319" s="74">
        <v>12770000</v>
      </c>
      <c r="G319" s="75" t="s">
        <v>21647</v>
      </c>
    </row>
    <row r="320" spans="1:7" ht="30" x14ac:dyDescent="0.2">
      <c r="A320" s="69" t="s">
        <v>13165</v>
      </c>
      <c r="B320" s="69" t="s">
        <v>306</v>
      </c>
      <c r="C320" s="74">
        <v>8800000</v>
      </c>
      <c r="D320" s="75">
        <v>0</v>
      </c>
      <c r="E320" s="74">
        <v>8800000</v>
      </c>
      <c r="F320" s="74">
        <v>8800000</v>
      </c>
      <c r="G320" s="75" t="s">
        <v>883</v>
      </c>
    </row>
    <row r="321" spans="1:7" ht="30" x14ac:dyDescent="0.2">
      <c r="A321" s="69" t="s">
        <v>13166</v>
      </c>
      <c r="B321" s="69" t="s">
        <v>432</v>
      </c>
      <c r="C321" s="74">
        <v>8800000</v>
      </c>
      <c r="D321" s="75">
        <v>0</v>
      </c>
      <c r="E321" s="74">
        <v>8800000</v>
      </c>
      <c r="F321" s="74">
        <v>8800000</v>
      </c>
      <c r="G321" s="75" t="s">
        <v>883</v>
      </c>
    </row>
    <row r="322" spans="1:7" ht="22.5" x14ac:dyDescent="0.2">
      <c r="A322" s="64" t="s">
        <v>13167</v>
      </c>
      <c r="B322" s="64" t="s">
        <v>595</v>
      </c>
      <c r="C322" s="65">
        <v>300000</v>
      </c>
      <c r="D322" s="66">
        <v>0</v>
      </c>
      <c r="E322" s="65">
        <v>300000</v>
      </c>
      <c r="F322" s="65">
        <v>300000</v>
      </c>
      <c r="G322" s="66" t="s">
        <v>883</v>
      </c>
    </row>
    <row r="323" spans="1:7" ht="22.5" x14ac:dyDescent="0.2">
      <c r="A323" s="64" t="s">
        <v>13168</v>
      </c>
      <c r="B323" s="64" t="s">
        <v>596</v>
      </c>
      <c r="C323" s="65">
        <v>180000</v>
      </c>
      <c r="D323" s="66">
        <v>0</v>
      </c>
      <c r="E323" s="65">
        <v>180000</v>
      </c>
      <c r="F323" s="65">
        <v>180000</v>
      </c>
      <c r="G323" s="66" t="s">
        <v>883</v>
      </c>
    </row>
    <row r="324" spans="1:7" ht="22.5" x14ac:dyDescent="0.2">
      <c r="A324" s="64" t="s">
        <v>13169</v>
      </c>
      <c r="B324" s="64" t="s">
        <v>610</v>
      </c>
      <c r="C324" s="65">
        <v>8320000</v>
      </c>
      <c r="D324" s="66">
        <v>0</v>
      </c>
      <c r="E324" s="65">
        <v>8320000</v>
      </c>
      <c r="F324" s="65">
        <v>8320000</v>
      </c>
      <c r="G324" s="66" t="s">
        <v>883</v>
      </c>
    </row>
    <row r="325" spans="1:7" ht="30" x14ac:dyDescent="0.2">
      <c r="A325" s="69" t="s">
        <v>13170</v>
      </c>
      <c r="B325" s="69" t="s">
        <v>307</v>
      </c>
      <c r="C325" s="74">
        <v>9620000</v>
      </c>
      <c r="D325" s="74">
        <v>6420000</v>
      </c>
      <c r="E325" s="74">
        <v>3200000</v>
      </c>
      <c r="F325" s="74">
        <v>3200000</v>
      </c>
      <c r="G325" s="75" t="s">
        <v>9680</v>
      </c>
    </row>
    <row r="326" spans="1:7" ht="30" x14ac:dyDescent="0.2">
      <c r="A326" s="69" t="s">
        <v>13171</v>
      </c>
      <c r="B326" s="69" t="s">
        <v>437</v>
      </c>
      <c r="C326" s="74">
        <v>9620000</v>
      </c>
      <c r="D326" s="74">
        <v>6420000</v>
      </c>
      <c r="E326" s="74">
        <v>3200000</v>
      </c>
      <c r="F326" s="74">
        <v>3200000</v>
      </c>
      <c r="G326" s="75" t="s">
        <v>9680</v>
      </c>
    </row>
    <row r="327" spans="1:7" ht="22.5" x14ac:dyDescent="0.2">
      <c r="A327" s="64" t="s">
        <v>13172</v>
      </c>
      <c r="B327" s="64" t="s">
        <v>656</v>
      </c>
      <c r="C327" s="65">
        <v>9620000</v>
      </c>
      <c r="D327" s="65">
        <v>6420000</v>
      </c>
      <c r="E327" s="65">
        <v>3200000</v>
      </c>
      <c r="F327" s="65">
        <v>3200000</v>
      </c>
      <c r="G327" s="66" t="s">
        <v>9680</v>
      </c>
    </row>
    <row r="328" spans="1:7" ht="30" x14ac:dyDescent="0.2">
      <c r="A328" s="69" t="s">
        <v>23453</v>
      </c>
      <c r="B328" s="69" t="s">
        <v>309</v>
      </c>
      <c r="C328" s="74">
        <v>11580000</v>
      </c>
      <c r="D328" s="74">
        <v>10810000</v>
      </c>
      <c r="E328" s="74">
        <v>770000</v>
      </c>
      <c r="F328" s="74">
        <v>770000</v>
      </c>
      <c r="G328" s="75" t="s">
        <v>23454</v>
      </c>
    </row>
    <row r="329" spans="1:7" ht="30" x14ac:dyDescent="0.2">
      <c r="A329" s="69" t="s">
        <v>23455</v>
      </c>
      <c r="B329" s="69" t="s">
        <v>460</v>
      </c>
      <c r="C329" s="74">
        <v>11580000</v>
      </c>
      <c r="D329" s="74">
        <v>10810000</v>
      </c>
      <c r="E329" s="74">
        <v>770000</v>
      </c>
      <c r="F329" s="74">
        <v>770000</v>
      </c>
      <c r="G329" s="75" t="s">
        <v>23454</v>
      </c>
    </row>
    <row r="330" spans="1:7" ht="23.25" thickBot="1" x14ac:dyDescent="0.25">
      <c r="A330" s="64" t="s">
        <v>23456</v>
      </c>
      <c r="B330" s="64" t="s">
        <v>721</v>
      </c>
      <c r="C330" s="65">
        <v>11580000</v>
      </c>
      <c r="D330" s="65">
        <v>10810000</v>
      </c>
      <c r="E330" s="65">
        <v>770000</v>
      </c>
      <c r="F330" s="65">
        <v>770000</v>
      </c>
      <c r="G330" s="66" t="s">
        <v>23454</v>
      </c>
    </row>
    <row r="331" spans="1:7" ht="30.75" thickBot="1" x14ac:dyDescent="0.25">
      <c r="A331" s="70" t="s">
        <v>13173</v>
      </c>
      <c r="B331" s="79" t="s">
        <v>2016</v>
      </c>
      <c r="C331" s="71">
        <v>40000000</v>
      </c>
      <c r="D331" s="71">
        <v>17139840</v>
      </c>
      <c r="E331" s="71">
        <v>22860160</v>
      </c>
      <c r="F331" s="71">
        <v>22860160</v>
      </c>
      <c r="G331" s="72" t="s">
        <v>13599</v>
      </c>
    </row>
    <row r="332" spans="1:7" ht="30" x14ac:dyDescent="0.2">
      <c r="A332" s="69" t="s">
        <v>13174</v>
      </c>
      <c r="B332" s="69" t="s">
        <v>236</v>
      </c>
      <c r="C332" s="74">
        <v>40000000</v>
      </c>
      <c r="D332" s="74">
        <v>17139840</v>
      </c>
      <c r="E332" s="74">
        <v>22860160</v>
      </c>
      <c r="F332" s="74">
        <v>22860160</v>
      </c>
      <c r="G332" s="75" t="s">
        <v>13599</v>
      </c>
    </row>
    <row r="333" spans="1:7" ht="30" x14ac:dyDescent="0.2">
      <c r="A333" s="69" t="s">
        <v>13175</v>
      </c>
      <c r="B333" s="69" t="s">
        <v>242</v>
      </c>
      <c r="C333" s="74">
        <v>40000000</v>
      </c>
      <c r="D333" s="74">
        <v>17139840</v>
      </c>
      <c r="E333" s="74">
        <v>22860160</v>
      </c>
      <c r="F333" s="74">
        <v>22860160</v>
      </c>
      <c r="G333" s="75" t="s">
        <v>13599</v>
      </c>
    </row>
    <row r="334" spans="1:7" ht="30" x14ac:dyDescent="0.2">
      <c r="A334" s="69" t="s">
        <v>13177</v>
      </c>
      <c r="B334" s="69" t="s">
        <v>306</v>
      </c>
      <c r="C334" s="74">
        <v>1675000</v>
      </c>
      <c r="D334" s="75">
        <v>0</v>
      </c>
      <c r="E334" s="74">
        <v>1675000</v>
      </c>
      <c r="F334" s="74">
        <v>1675000</v>
      </c>
      <c r="G334" s="75" t="s">
        <v>883</v>
      </c>
    </row>
    <row r="335" spans="1:7" ht="30" x14ac:dyDescent="0.2">
      <c r="A335" s="69" t="s">
        <v>13179</v>
      </c>
      <c r="B335" s="69" t="s">
        <v>432</v>
      </c>
      <c r="C335" s="74">
        <v>1675000</v>
      </c>
      <c r="D335" s="75">
        <v>0</v>
      </c>
      <c r="E335" s="74">
        <v>1675000</v>
      </c>
      <c r="F335" s="74">
        <v>1675000</v>
      </c>
      <c r="G335" s="75" t="s">
        <v>883</v>
      </c>
    </row>
    <row r="336" spans="1:7" ht="22.5" x14ac:dyDescent="0.2">
      <c r="A336" s="64" t="s">
        <v>13180</v>
      </c>
      <c r="B336" s="64" t="s">
        <v>595</v>
      </c>
      <c r="C336" s="65">
        <v>850000</v>
      </c>
      <c r="D336" s="66">
        <v>0</v>
      </c>
      <c r="E336" s="65">
        <v>850000</v>
      </c>
      <c r="F336" s="65">
        <v>850000</v>
      </c>
      <c r="G336" s="66" t="s">
        <v>883</v>
      </c>
    </row>
    <row r="337" spans="1:7" ht="22.5" x14ac:dyDescent="0.2">
      <c r="A337" s="64" t="s">
        <v>13181</v>
      </c>
      <c r="B337" s="64" t="s">
        <v>596</v>
      </c>
      <c r="C337" s="65">
        <v>825000</v>
      </c>
      <c r="D337" s="66">
        <v>0</v>
      </c>
      <c r="E337" s="65">
        <v>825000</v>
      </c>
      <c r="F337" s="65">
        <v>825000</v>
      </c>
      <c r="G337" s="66" t="s">
        <v>883</v>
      </c>
    </row>
    <row r="338" spans="1:7" ht="30" x14ac:dyDescent="0.2">
      <c r="A338" s="69" t="s">
        <v>13182</v>
      </c>
      <c r="B338" s="69" t="s">
        <v>307</v>
      </c>
      <c r="C338" s="74">
        <v>20000000</v>
      </c>
      <c r="D338" s="75">
        <v>0</v>
      </c>
      <c r="E338" s="74">
        <v>20000000</v>
      </c>
      <c r="F338" s="74">
        <v>20000000</v>
      </c>
      <c r="G338" s="75" t="s">
        <v>883</v>
      </c>
    </row>
    <row r="339" spans="1:7" ht="30" x14ac:dyDescent="0.2">
      <c r="A339" s="69" t="s">
        <v>13183</v>
      </c>
      <c r="B339" s="69" t="s">
        <v>437</v>
      </c>
      <c r="C339" s="74">
        <v>20000000</v>
      </c>
      <c r="D339" s="75">
        <v>0</v>
      </c>
      <c r="E339" s="74">
        <v>20000000</v>
      </c>
      <c r="F339" s="74">
        <v>20000000</v>
      </c>
      <c r="G339" s="75" t="s">
        <v>883</v>
      </c>
    </row>
    <row r="340" spans="1:7" ht="22.5" x14ac:dyDescent="0.2">
      <c r="A340" s="64" t="s">
        <v>13184</v>
      </c>
      <c r="B340" s="64" t="s">
        <v>643</v>
      </c>
      <c r="C340" s="65">
        <v>20000000</v>
      </c>
      <c r="D340" s="66">
        <v>0</v>
      </c>
      <c r="E340" s="65">
        <v>20000000</v>
      </c>
      <c r="F340" s="65">
        <v>20000000</v>
      </c>
      <c r="G340" s="66" t="s">
        <v>883</v>
      </c>
    </row>
    <row r="341" spans="1:7" ht="30" x14ac:dyDescent="0.2">
      <c r="A341" s="69" t="s">
        <v>13185</v>
      </c>
      <c r="B341" s="69" t="s">
        <v>309</v>
      </c>
      <c r="C341" s="74">
        <v>18325000</v>
      </c>
      <c r="D341" s="74">
        <v>17139840</v>
      </c>
      <c r="E341" s="74">
        <v>1185160</v>
      </c>
      <c r="F341" s="74">
        <v>1185160</v>
      </c>
      <c r="G341" s="75" t="s">
        <v>2044</v>
      </c>
    </row>
    <row r="342" spans="1:7" ht="30" x14ac:dyDescent="0.2">
      <c r="A342" s="69" t="s">
        <v>13186</v>
      </c>
      <c r="B342" s="69" t="s">
        <v>460</v>
      </c>
      <c r="C342" s="74">
        <v>18325000</v>
      </c>
      <c r="D342" s="74">
        <v>17139840</v>
      </c>
      <c r="E342" s="74">
        <v>1185160</v>
      </c>
      <c r="F342" s="74">
        <v>1185160</v>
      </c>
      <c r="G342" s="75" t="s">
        <v>2044</v>
      </c>
    </row>
    <row r="343" spans="1:7" ht="23.25" thickBot="1" x14ac:dyDescent="0.25">
      <c r="A343" s="64" t="s">
        <v>13187</v>
      </c>
      <c r="B343" s="64" t="s">
        <v>721</v>
      </c>
      <c r="C343" s="65">
        <v>18325000</v>
      </c>
      <c r="D343" s="65">
        <v>17139840</v>
      </c>
      <c r="E343" s="65">
        <v>1185160</v>
      </c>
      <c r="F343" s="65">
        <v>1185160</v>
      </c>
      <c r="G343" s="66" t="s">
        <v>2044</v>
      </c>
    </row>
    <row r="344" spans="1:7" ht="30.75" thickBot="1" x14ac:dyDescent="0.25">
      <c r="A344" s="70" t="s">
        <v>13189</v>
      </c>
      <c r="B344" s="79" t="s">
        <v>2017</v>
      </c>
      <c r="C344" s="71">
        <v>40000000</v>
      </c>
      <c r="D344" s="71">
        <v>21456000</v>
      </c>
      <c r="E344" s="71">
        <v>18544000</v>
      </c>
      <c r="F344" s="71">
        <v>18544000</v>
      </c>
      <c r="G344" s="72" t="s">
        <v>5393</v>
      </c>
    </row>
    <row r="345" spans="1:7" ht="30" x14ac:dyDescent="0.2">
      <c r="A345" s="69" t="s">
        <v>13190</v>
      </c>
      <c r="B345" s="69" t="s">
        <v>236</v>
      </c>
      <c r="C345" s="74">
        <v>40000000</v>
      </c>
      <c r="D345" s="74">
        <v>21456000</v>
      </c>
      <c r="E345" s="74">
        <v>18544000</v>
      </c>
      <c r="F345" s="74">
        <v>18544000</v>
      </c>
      <c r="G345" s="75" t="s">
        <v>5393</v>
      </c>
    </row>
    <row r="346" spans="1:7" ht="30" x14ac:dyDescent="0.2">
      <c r="A346" s="69" t="s">
        <v>13191</v>
      </c>
      <c r="B346" s="69" t="s">
        <v>242</v>
      </c>
      <c r="C346" s="74">
        <v>40000000</v>
      </c>
      <c r="D346" s="74">
        <v>21456000</v>
      </c>
      <c r="E346" s="74">
        <v>18544000</v>
      </c>
      <c r="F346" s="74">
        <v>18544000</v>
      </c>
      <c r="G346" s="75" t="s">
        <v>5393</v>
      </c>
    </row>
    <row r="347" spans="1:7" ht="30" x14ac:dyDescent="0.2">
      <c r="A347" s="69" t="s">
        <v>13192</v>
      </c>
      <c r="B347" s="69" t="s">
        <v>306</v>
      </c>
      <c r="C347" s="74">
        <v>25000000</v>
      </c>
      <c r="D347" s="74">
        <v>8316000</v>
      </c>
      <c r="E347" s="74">
        <v>16684000</v>
      </c>
      <c r="F347" s="74">
        <v>16684000</v>
      </c>
      <c r="G347" s="75" t="s">
        <v>9261</v>
      </c>
    </row>
    <row r="348" spans="1:7" ht="30" x14ac:dyDescent="0.2">
      <c r="A348" s="69" t="s">
        <v>13193</v>
      </c>
      <c r="B348" s="69" t="s">
        <v>432</v>
      </c>
      <c r="C348" s="74">
        <v>25000000</v>
      </c>
      <c r="D348" s="74">
        <v>8316000</v>
      </c>
      <c r="E348" s="74">
        <v>16684000</v>
      </c>
      <c r="F348" s="74">
        <v>16684000</v>
      </c>
      <c r="G348" s="75" t="s">
        <v>9261</v>
      </c>
    </row>
    <row r="349" spans="1:7" ht="22.5" x14ac:dyDescent="0.2">
      <c r="A349" s="64" t="s">
        <v>13194</v>
      </c>
      <c r="B349" s="64" t="s">
        <v>594</v>
      </c>
      <c r="C349" s="65">
        <v>910000</v>
      </c>
      <c r="D349" s="66">
        <v>0</v>
      </c>
      <c r="E349" s="65">
        <v>910000</v>
      </c>
      <c r="F349" s="65">
        <v>910000</v>
      </c>
      <c r="G349" s="66" t="s">
        <v>883</v>
      </c>
    </row>
    <row r="350" spans="1:7" ht="22.5" x14ac:dyDescent="0.2">
      <c r="A350" s="64" t="s">
        <v>13195</v>
      </c>
      <c r="B350" s="64" t="s">
        <v>595</v>
      </c>
      <c r="C350" s="65">
        <v>969000</v>
      </c>
      <c r="D350" s="66">
        <v>0</v>
      </c>
      <c r="E350" s="65">
        <v>969000</v>
      </c>
      <c r="F350" s="65">
        <v>969000</v>
      </c>
      <c r="G350" s="66" t="s">
        <v>883</v>
      </c>
    </row>
    <row r="351" spans="1:7" ht="22.5" x14ac:dyDescent="0.2">
      <c r="A351" s="64" t="s">
        <v>13196</v>
      </c>
      <c r="B351" s="64" t="s">
        <v>596</v>
      </c>
      <c r="C351" s="65">
        <v>1121000</v>
      </c>
      <c r="D351" s="66">
        <v>0</v>
      </c>
      <c r="E351" s="65">
        <v>1121000</v>
      </c>
      <c r="F351" s="65">
        <v>1121000</v>
      </c>
      <c r="G351" s="66" t="s">
        <v>883</v>
      </c>
    </row>
    <row r="352" spans="1:7" ht="22.5" x14ac:dyDescent="0.2">
      <c r="A352" s="64" t="s">
        <v>13197</v>
      </c>
      <c r="B352" s="64" t="s">
        <v>610</v>
      </c>
      <c r="C352" s="65">
        <v>22000000</v>
      </c>
      <c r="D352" s="65">
        <v>8316000</v>
      </c>
      <c r="E352" s="65">
        <v>13684000</v>
      </c>
      <c r="F352" s="65">
        <v>13684000</v>
      </c>
      <c r="G352" s="66" t="s">
        <v>10861</v>
      </c>
    </row>
    <row r="353" spans="1:7" ht="30" x14ac:dyDescent="0.2">
      <c r="A353" s="69" t="s">
        <v>13198</v>
      </c>
      <c r="B353" s="69" t="s">
        <v>309</v>
      </c>
      <c r="C353" s="74">
        <v>15000000</v>
      </c>
      <c r="D353" s="74">
        <v>13140000</v>
      </c>
      <c r="E353" s="74">
        <v>1860000</v>
      </c>
      <c r="F353" s="74">
        <v>1860000</v>
      </c>
      <c r="G353" s="75" t="s">
        <v>3232</v>
      </c>
    </row>
    <row r="354" spans="1:7" ht="30" x14ac:dyDescent="0.2">
      <c r="A354" s="69" t="s">
        <v>13199</v>
      </c>
      <c r="B354" s="69" t="s">
        <v>460</v>
      </c>
      <c r="C354" s="74">
        <v>15000000</v>
      </c>
      <c r="D354" s="74">
        <v>13140000</v>
      </c>
      <c r="E354" s="74">
        <v>1860000</v>
      </c>
      <c r="F354" s="74">
        <v>1860000</v>
      </c>
      <c r="G354" s="75" t="s">
        <v>3232</v>
      </c>
    </row>
    <row r="355" spans="1:7" ht="23.25" thickBot="1" x14ac:dyDescent="0.25">
      <c r="A355" s="64" t="s">
        <v>13200</v>
      </c>
      <c r="B355" s="64" t="s">
        <v>721</v>
      </c>
      <c r="C355" s="65">
        <v>15000000</v>
      </c>
      <c r="D355" s="65">
        <v>13140000</v>
      </c>
      <c r="E355" s="65">
        <v>1860000</v>
      </c>
      <c r="F355" s="65">
        <v>1860000</v>
      </c>
      <c r="G355" s="66" t="s">
        <v>3232</v>
      </c>
    </row>
    <row r="356" spans="1:7" ht="15.75" thickBot="1" x14ac:dyDescent="0.25">
      <c r="A356" s="70" t="s">
        <v>13201</v>
      </c>
      <c r="B356" s="79" t="s">
        <v>2018</v>
      </c>
      <c r="C356" s="71">
        <v>150000000</v>
      </c>
      <c r="D356" s="71">
        <v>94766940</v>
      </c>
      <c r="E356" s="71">
        <v>55233060</v>
      </c>
      <c r="F356" s="71">
        <v>55233060</v>
      </c>
      <c r="G356" s="72" t="s">
        <v>9266</v>
      </c>
    </row>
    <row r="357" spans="1:7" ht="30" x14ac:dyDescent="0.2">
      <c r="A357" s="69" t="s">
        <v>13202</v>
      </c>
      <c r="B357" s="69" t="s">
        <v>236</v>
      </c>
      <c r="C357" s="74">
        <v>150000000</v>
      </c>
      <c r="D357" s="74">
        <v>94766940</v>
      </c>
      <c r="E357" s="74">
        <v>55233060</v>
      </c>
      <c r="F357" s="74">
        <v>55233060</v>
      </c>
      <c r="G357" s="75" t="s">
        <v>9266</v>
      </c>
    </row>
    <row r="358" spans="1:7" ht="30" x14ac:dyDescent="0.2">
      <c r="A358" s="69" t="s">
        <v>13203</v>
      </c>
      <c r="B358" s="69" t="s">
        <v>242</v>
      </c>
      <c r="C358" s="74">
        <v>100000000</v>
      </c>
      <c r="D358" s="74">
        <v>44766940</v>
      </c>
      <c r="E358" s="74">
        <v>55233060</v>
      </c>
      <c r="F358" s="74">
        <v>55233060</v>
      </c>
      <c r="G358" s="75" t="s">
        <v>2427</v>
      </c>
    </row>
    <row r="359" spans="1:7" ht="30" x14ac:dyDescent="0.2">
      <c r="A359" s="69" t="s">
        <v>13204</v>
      </c>
      <c r="B359" s="69" t="s">
        <v>306</v>
      </c>
      <c r="C359" s="74">
        <v>39940000</v>
      </c>
      <c r="D359" s="74">
        <v>13936940</v>
      </c>
      <c r="E359" s="74">
        <v>26003060</v>
      </c>
      <c r="F359" s="74">
        <v>26003060</v>
      </c>
      <c r="G359" s="75" t="s">
        <v>6283</v>
      </c>
    </row>
    <row r="360" spans="1:7" ht="30" x14ac:dyDescent="0.2">
      <c r="A360" s="69" t="s">
        <v>13205</v>
      </c>
      <c r="B360" s="69" t="s">
        <v>432</v>
      </c>
      <c r="C360" s="74">
        <v>39940000</v>
      </c>
      <c r="D360" s="74">
        <v>13936940</v>
      </c>
      <c r="E360" s="74">
        <v>26003060</v>
      </c>
      <c r="F360" s="74">
        <v>26003060</v>
      </c>
      <c r="G360" s="75" t="s">
        <v>6283</v>
      </c>
    </row>
    <row r="361" spans="1:7" ht="22.5" x14ac:dyDescent="0.2">
      <c r="A361" s="64" t="s">
        <v>13206</v>
      </c>
      <c r="B361" s="64" t="s">
        <v>595</v>
      </c>
      <c r="C361" s="65">
        <v>912000</v>
      </c>
      <c r="D361" s="65">
        <v>870240</v>
      </c>
      <c r="E361" s="65">
        <v>41760</v>
      </c>
      <c r="F361" s="65">
        <v>41760</v>
      </c>
      <c r="G361" s="66" t="s">
        <v>1342</v>
      </c>
    </row>
    <row r="362" spans="1:7" ht="22.5" x14ac:dyDescent="0.2">
      <c r="A362" s="64" t="s">
        <v>13207</v>
      </c>
      <c r="B362" s="64" t="s">
        <v>596</v>
      </c>
      <c r="C362" s="65">
        <v>14628000</v>
      </c>
      <c r="D362" s="65">
        <v>7181700</v>
      </c>
      <c r="E362" s="65">
        <v>7446300</v>
      </c>
      <c r="F362" s="65">
        <v>7446300</v>
      </c>
      <c r="G362" s="66" t="s">
        <v>9008</v>
      </c>
    </row>
    <row r="363" spans="1:7" ht="22.5" x14ac:dyDescent="0.2">
      <c r="A363" s="64" t="s">
        <v>13208</v>
      </c>
      <c r="B363" s="64" t="s">
        <v>610</v>
      </c>
      <c r="C363" s="65">
        <v>24400000</v>
      </c>
      <c r="D363" s="65">
        <v>5885000</v>
      </c>
      <c r="E363" s="65">
        <v>18515000</v>
      </c>
      <c r="F363" s="65">
        <v>18515000</v>
      </c>
      <c r="G363" s="66" t="s">
        <v>13372</v>
      </c>
    </row>
    <row r="364" spans="1:7" ht="30" x14ac:dyDescent="0.2">
      <c r="A364" s="69" t="s">
        <v>13209</v>
      </c>
      <c r="B364" s="69" t="s">
        <v>307</v>
      </c>
      <c r="C364" s="74">
        <v>27580000</v>
      </c>
      <c r="D364" s="74">
        <v>9600000</v>
      </c>
      <c r="E364" s="74">
        <v>17980000</v>
      </c>
      <c r="F364" s="74">
        <v>17980000</v>
      </c>
      <c r="G364" s="75" t="s">
        <v>5632</v>
      </c>
    </row>
    <row r="365" spans="1:7" ht="30" x14ac:dyDescent="0.2">
      <c r="A365" s="69" t="s">
        <v>13210</v>
      </c>
      <c r="B365" s="69" t="s">
        <v>437</v>
      </c>
      <c r="C365" s="74">
        <v>27580000</v>
      </c>
      <c r="D365" s="74">
        <v>9600000</v>
      </c>
      <c r="E365" s="74">
        <v>17980000</v>
      </c>
      <c r="F365" s="74">
        <v>17980000</v>
      </c>
      <c r="G365" s="75" t="s">
        <v>5632</v>
      </c>
    </row>
    <row r="366" spans="1:7" ht="22.5" x14ac:dyDescent="0.2">
      <c r="A366" s="64" t="s">
        <v>23457</v>
      </c>
      <c r="B366" s="64" t="s">
        <v>643</v>
      </c>
      <c r="C366" s="65">
        <v>15000000</v>
      </c>
      <c r="D366" s="66">
        <v>0</v>
      </c>
      <c r="E366" s="65">
        <v>15000000</v>
      </c>
      <c r="F366" s="65">
        <v>15000000</v>
      </c>
      <c r="G366" s="66" t="s">
        <v>883</v>
      </c>
    </row>
    <row r="367" spans="1:7" ht="22.5" x14ac:dyDescent="0.2">
      <c r="A367" s="64" t="s">
        <v>13211</v>
      </c>
      <c r="B367" s="64" t="s">
        <v>656</v>
      </c>
      <c r="C367" s="65">
        <v>12580000</v>
      </c>
      <c r="D367" s="65">
        <v>9600000</v>
      </c>
      <c r="E367" s="65">
        <v>2980000</v>
      </c>
      <c r="F367" s="65">
        <v>2980000</v>
      </c>
      <c r="G367" s="66" t="s">
        <v>20401</v>
      </c>
    </row>
    <row r="368" spans="1:7" ht="30" x14ac:dyDescent="0.2">
      <c r="A368" s="69" t="s">
        <v>13212</v>
      </c>
      <c r="B368" s="69" t="s">
        <v>309</v>
      </c>
      <c r="C368" s="74">
        <v>32480000</v>
      </c>
      <c r="D368" s="74">
        <v>21230000</v>
      </c>
      <c r="E368" s="74">
        <v>11250000</v>
      </c>
      <c r="F368" s="74">
        <v>11250000</v>
      </c>
      <c r="G368" s="75" t="s">
        <v>23458</v>
      </c>
    </row>
    <row r="369" spans="1:7" ht="30" x14ac:dyDescent="0.2">
      <c r="A369" s="69" t="s">
        <v>13213</v>
      </c>
      <c r="B369" s="69" t="s">
        <v>460</v>
      </c>
      <c r="C369" s="74">
        <v>32480000</v>
      </c>
      <c r="D369" s="74">
        <v>21230000</v>
      </c>
      <c r="E369" s="74">
        <v>11250000</v>
      </c>
      <c r="F369" s="74">
        <v>11250000</v>
      </c>
      <c r="G369" s="75" t="s">
        <v>23458</v>
      </c>
    </row>
    <row r="370" spans="1:7" ht="22.5" x14ac:dyDescent="0.2">
      <c r="A370" s="64" t="s">
        <v>13214</v>
      </c>
      <c r="B370" s="64" t="s">
        <v>721</v>
      </c>
      <c r="C370" s="65">
        <v>18800000</v>
      </c>
      <c r="D370" s="65">
        <v>17030000</v>
      </c>
      <c r="E370" s="65">
        <v>1770000</v>
      </c>
      <c r="F370" s="65">
        <v>1770000</v>
      </c>
      <c r="G370" s="66" t="s">
        <v>2045</v>
      </c>
    </row>
    <row r="371" spans="1:7" ht="22.5" x14ac:dyDescent="0.2">
      <c r="A371" s="64" t="s">
        <v>13215</v>
      </c>
      <c r="B371" s="64" t="s">
        <v>722</v>
      </c>
      <c r="C371" s="65">
        <v>13680000</v>
      </c>
      <c r="D371" s="65">
        <v>4200000</v>
      </c>
      <c r="E371" s="65">
        <v>9480000</v>
      </c>
      <c r="F371" s="65">
        <v>9480000</v>
      </c>
      <c r="G371" s="66" t="s">
        <v>2524</v>
      </c>
    </row>
    <row r="372" spans="1:7" ht="30" x14ac:dyDescent="0.2">
      <c r="A372" s="69" t="s">
        <v>23459</v>
      </c>
      <c r="B372" s="69" t="s">
        <v>245</v>
      </c>
      <c r="C372" s="74">
        <v>50000000</v>
      </c>
      <c r="D372" s="74">
        <v>50000000</v>
      </c>
      <c r="E372" s="75">
        <v>0</v>
      </c>
      <c r="F372" s="75">
        <v>0</v>
      </c>
      <c r="G372" s="75" t="s">
        <v>2816</v>
      </c>
    </row>
    <row r="373" spans="1:7" ht="45" x14ac:dyDescent="0.2">
      <c r="A373" s="69" t="s">
        <v>23460</v>
      </c>
      <c r="B373" s="69" t="s">
        <v>322</v>
      </c>
      <c r="C373" s="74">
        <v>50000000</v>
      </c>
      <c r="D373" s="74">
        <v>50000000</v>
      </c>
      <c r="E373" s="75">
        <v>0</v>
      </c>
      <c r="F373" s="75">
        <v>0</v>
      </c>
      <c r="G373" s="75" t="s">
        <v>2816</v>
      </c>
    </row>
    <row r="374" spans="1:7" ht="75" x14ac:dyDescent="0.2">
      <c r="A374" s="69" t="s">
        <v>23461</v>
      </c>
      <c r="B374" s="69" t="s">
        <v>470</v>
      </c>
      <c r="C374" s="74">
        <v>50000000</v>
      </c>
      <c r="D374" s="74">
        <v>50000000</v>
      </c>
      <c r="E374" s="75">
        <v>0</v>
      </c>
      <c r="F374" s="75">
        <v>0</v>
      </c>
      <c r="G374" s="75" t="s">
        <v>2816</v>
      </c>
    </row>
    <row r="375" spans="1:7" ht="45.75" thickBot="1" x14ac:dyDescent="0.25">
      <c r="A375" s="64" t="s">
        <v>23462</v>
      </c>
      <c r="B375" s="64" t="s">
        <v>729</v>
      </c>
      <c r="C375" s="65">
        <v>50000000</v>
      </c>
      <c r="D375" s="65">
        <v>50000000</v>
      </c>
      <c r="E375" s="66">
        <v>0</v>
      </c>
      <c r="F375" s="66">
        <v>0</v>
      </c>
      <c r="G375" s="66" t="s">
        <v>2816</v>
      </c>
    </row>
    <row r="376" spans="1:7" ht="30.75" thickBot="1" x14ac:dyDescent="0.25">
      <c r="A376" s="70" t="s">
        <v>13216</v>
      </c>
      <c r="B376" s="79" t="s">
        <v>2019</v>
      </c>
      <c r="C376" s="71">
        <v>30000000</v>
      </c>
      <c r="D376" s="71">
        <v>6570000</v>
      </c>
      <c r="E376" s="71">
        <v>23430000</v>
      </c>
      <c r="F376" s="71">
        <v>23430000</v>
      </c>
      <c r="G376" s="72" t="s">
        <v>3692</v>
      </c>
    </row>
    <row r="377" spans="1:7" ht="30" x14ac:dyDescent="0.2">
      <c r="A377" s="69" t="s">
        <v>13218</v>
      </c>
      <c r="B377" s="69" t="s">
        <v>236</v>
      </c>
      <c r="C377" s="74">
        <v>30000000</v>
      </c>
      <c r="D377" s="74">
        <v>6570000</v>
      </c>
      <c r="E377" s="74">
        <v>23430000</v>
      </c>
      <c r="F377" s="74">
        <v>23430000</v>
      </c>
      <c r="G377" s="75" t="s">
        <v>3692</v>
      </c>
    </row>
    <row r="378" spans="1:7" ht="30" x14ac:dyDescent="0.2">
      <c r="A378" s="69" t="s">
        <v>13219</v>
      </c>
      <c r="B378" s="69" t="s">
        <v>242</v>
      </c>
      <c r="C378" s="74">
        <v>30000000</v>
      </c>
      <c r="D378" s="74">
        <v>6570000</v>
      </c>
      <c r="E378" s="74">
        <v>23430000</v>
      </c>
      <c r="F378" s="74">
        <v>23430000</v>
      </c>
      <c r="G378" s="75" t="s">
        <v>3692</v>
      </c>
    </row>
    <row r="379" spans="1:7" ht="30" x14ac:dyDescent="0.2">
      <c r="A379" s="69" t="s">
        <v>13220</v>
      </c>
      <c r="B379" s="69" t="s">
        <v>306</v>
      </c>
      <c r="C379" s="74">
        <v>950000</v>
      </c>
      <c r="D379" s="75">
        <v>0</v>
      </c>
      <c r="E379" s="74">
        <v>950000</v>
      </c>
      <c r="F379" s="74">
        <v>950000</v>
      </c>
      <c r="G379" s="75" t="s">
        <v>883</v>
      </c>
    </row>
    <row r="380" spans="1:7" ht="30" x14ac:dyDescent="0.2">
      <c r="A380" s="69" t="s">
        <v>13221</v>
      </c>
      <c r="B380" s="69" t="s">
        <v>432</v>
      </c>
      <c r="C380" s="74">
        <v>950000</v>
      </c>
      <c r="D380" s="75">
        <v>0</v>
      </c>
      <c r="E380" s="74">
        <v>950000</v>
      </c>
      <c r="F380" s="74">
        <v>950000</v>
      </c>
      <c r="G380" s="75" t="s">
        <v>883</v>
      </c>
    </row>
    <row r="381" spans="1:7" ht="22.5" x14ac:dyDescent="0.2">
      <c r="A381" s="64" t="s">
        <v>23463</v>
      </c>
      <c r="B381" s="64" t="s">
        <v>595</v>
      </c>
      <c r="C381" s="65">
        <v>950000</v>
      </c>
      <c r="D381" s="66">
        <v>0</v>
      </c>
      <c r="E381" s="65">
        <v>950000</v>
      </c>
      <c r="F381" s="65">
        <v>950000</v>
      </c>
      <c r="G381" s="66" t="s">
        <v>883</v>
      </c>
    </row>
    <row r="382" spans="1:7" ht="30" x14ac:dyDescent="0.2">
      <c r="A382" s="69" t="s">
        <v>13222</v>
      </c>
      <c r="B382" s="69" t="s">
        <v>307</v>
      </c>
      <c r="C382" s="74">
        <v>20000000</v>
      </c>
      <c r="D382" s="75">
        <v>0</v>
      </c>
      <c r="E382" s="74">
        <v>20000000</v>
      </c>
      <c r="F382" s="74">
        <v>20000000</v>
      </c>
      <c r="G382" s="75" t="s">
        <v>883</v>
      </c>
    </row>
    <row r="383" spans="1:7" ht="30" x14ac:dyDescent="0.2">
      <c r="A383" s="69" t="s">
        <v>13224</v>
      </c>
      <c r="B383" s="69" t="s">
        <v>448</v>
      </c>
      <c r="C383" s="74">
        <v>20000000</v>
      </c>
      <c r="D383" s="75">
        <v>0</v>
      </c>
      <c r="E383" s="74">
        <v>20000000</v>
      </c>
      <c r="F383" s="74">
        <v>20000000</v>
      </c>
      <c r="G383" s="75" t="s">
        <v>883</v>
      </c>
    </row>
    <row r="384" spans="1:7" ht="22.5" x14ac:dyDescent="0.2">
      <c r="A384" s="64" t="s">
        <v>13225</v>
      </c>
      <c r="B384" s="64" t="s">
        <v>682</v>
      </c>
      <c r="C384" s="65">
        <v>20000000</v>
      </c>
      <c r="D384" s="66">
        <v>0</v>
      </c>
      <c r="E384" s="65">
        <v>20000000</v>
      </c>
      <c r="F384" s="65">
        <v>20000000</v>
      </c>
      <c r="G384" s="66" t="s">
        <v>883</v>
      </c>
    </row>
    <row r="385" spans="1:7" ht="30" x14ac:dyDescent="0.2">
      <c r="A385" s="69" t="s">
        <v>13226</v>
      </c>
      <c r="B385" s="69" t="s">
        <v>309</v>
      </c>
      <c r="C385" s="74">
        <v>9050000</v>
      </c>
      <c r="D385" s="74">
        <v>6570000</v>
      </c>
      <c r="E385" s="74">
        <v>2480000</v>
      </c>
      <c r="F385" s="74">
        <v>2480000</v>
      </c>
      <c r="G385" s="75" t="s">
        <v>23464</v>
      </c>
    </row>
    <row r="386" spans="1:7" ht="30" x14ac:dyDescent="0.2">
      <c r="A386" s="69" t="s">
        <v>13227</v>
      </c>
      <c r="B386" s="69" t="s">
        <v>460</v>
      </c>
      <c r="C386" s="74">
        <v>9050000</v>
      </c>
      <c r="D386" s="74">
        <v>6570000</v>
      </c>
      <c r="E386" s="74">
        <v>2480000</v>
      </c>
      <c r="F386" s="74">
        <v>2480000</v>
      </c>
      <c r="G386" s="75" t="s">
        <v>23464</v>
      </c>
    </row>
    <row r="387" spans="1:7" ht="23.25" thickBot="1" x14ac:dyDescent="0.25">
      <c r="A387" s="64" t="s">
        <v>13228</v>
      </c>
      <c r="B387" s="64" t="s">
        <v>721</v>
      </c>
      <c r="C387" s="65">
        <v>9050000</v>
      </c>
      <c r="D387" s="65">
        <v>6570000</v>
      </c>
      <c r="E387" s="65">
        <v>2480000</v>
      </c>
      <c r="F387" s="65">
        <v>2480000</v>
      </c>
      <c r="G387" s="66" t="s">
        <v>23464</v>
      </c>
    </row>
    <row r="388" spans="1:7" ht="15.75" thickBot="1" x14ac:dyDescent="0.25">
      <c r="A388" s="70" t="s">
        <v>13229</v>
      </c>
      <c r="B388" s="79" t="s">
        <v>2020</v>
      </c>
      <c r="C388" s="71">
        <v>20000000</v>
      </c>
      <c r="D388" s="71">
        <v>5200000</v>
      </c>
      <c r="E388" s="71">
        <v>14800000</v>
      </c>
      <c r="F388" s="71">
        <v>14800000</v>
      </c>
      <c r="G388" s="72" t="s">
        <v>18156</v>
      </c>
    </row>
    <row r="389" spans="1:7" ht="30" x14ac:dyDescent="0.2">
      <c r="A389" s="69" t="s">
        <v>13230</v>
      </c>
      <c r="B389" s="69" t="s">
        <v>236</v>
      </c>
      <c r="C389" s="74">
        <v>20000000</v>
      </c>
      <c r="D389" s="74">
        <v>5200000</v>
      </c>
      <c r="E389" s="74">
        <v>14800000</v>
      </c>
      <c r="F389" s="74">
        <v>14800000</v>
      </c>
      <c r="G389" s="75" t="s">
        <v>18156</v>
      </c>
    </row>
    <row r="390" spans="1:7" ht="30" x14ac:dyDescent="0.2">
      <c r="A390" s="69" t="s">
        <v>13231</v>
      </c>
      <c r="B390" s="69" t="s">
        <v>242</v>
      </c>
      <c r="C390" s="74">
        <v>20000000</v>
      </c>
      <c r="D390" s="74">
        <v>5200000</v>
      </c>
      <c r="E390" s="74">
        <v>14800000</v>
      </c>
      <c r="F390" s="74">
        <v>14800000</v>
      </c>
      <c r="G390" s="75" t="s">
        <v>18156</v>
      </c>
    </row>
    <row r="391" spans="1:7" ht="30" x14ac:dyDescent="0.2">
      <c r="A391" s="69" t="s">
        <v>13233</v>
      </c>
      <c r="B391" s="69" t="s">
        <v>306</v>
      </c>
      <c r="C391" s="74">
        <v>10910000</v>
      </c>
      <c r="D391" s="75">
        <v>0</v>
      </c>
      <c r="E391" s="74">
        <v>10910000</v>
      </c>
      <c r="F391" s="74">
        <v>10910000</v>
      </c>
      <c r="G391" s="75" t="s">
        <v>883</v>
      </c>
    </row>
    <row r="392" spans="1:7" ht="30" x14ac:dyDescent="0.2">
      <c r="A392" s="69" t="s">
        <v>13234</v>
      </c>
      <c r="B392" s="69" t="s">
        <v>432</v>
      </c>
      <c r="C392" s="74">
        <v>10910000</v>
      </c>
      <c r="D392" s="75">
        <v>0</v>
      </c>
      <c r="E392" s="74">
        <v>10910000</v>
      </c>
      <c r="F392" s="74">
        <v>10910000</v>
      </c>
      <c r="G392" s="75" t="s">
        <v>883</v>
      </c>
    </row>
    <row r="393" spans="1:7" ht="22.5" x14ac:dyDescent="0.2">
      <c r="A393" s="64" t="s">
        <v>13235</v>
      </c>
      <c r="B393" s="64" t="s">
        <v>595</v>
      </c>
      <c r="C393" s="65">
        <v>600000</v>
      </c>
      <c r="D393" s="66">
        <v>0</v>
      </c>
      <c r="E393" s="65">
        <v>600000</v>
      </c>
      <c r="F393" s="65">
        <v>600000</v>
      </c>
      <c r="G393" s="66" t="s">
        <v>883</v>
      </c>
    </row>
    <row r="394" spans="1:7" ht="22.5" x14ac:dyDescent="0.2">
      <c r="A394" s="64" t="s">
        <v>13236</v>
      </c>
      <c r="B394" s="64" t="s">
        <v>596</v>
      </c>
      <c r="C394" s="65">
        <v>10310000</v>
      </c>
      <c r="D394" s="66">
        <v>0</v>
      </c>
      <c r="E394" s="65">
        <v>10310000</v>
      </c>
      <c r="F394" s="65">
        <v>10310000</v>
      </c>
      <c r="G394" s="66" t="s">
        <v>883</v>
      </c>
    </row>
    <row r="395" spans="1:7" ht="30" x14ac:dyDescent="0.2">
      <c r="A395" s="69" t="s">
        <v>23465</v>
      </c>
      <c r="B395" s="69" t="s">
        <v>309</v>
      </c>
      <c r="C395" s="74">
        <v>9090000</v>
      </c>
      <c r="D395" s="74">
        <v>5200000</v>
      </c>
      <c r="E395" s="74">
        <v>3890000</v>
      </c>
      <c r="F395" s="74">
        <v>3890000</v>
      </c>
      <c r="G395" s="75" t="s">
        <v>21926</v>
      </c>
    </row>
    <row r="396" spans="1:7" ht="30" x14ac:dyDescent="0.2">
      <c r="A396" s="69" t="s">
        <v>23466</v>
      </c>
      <c r="B396" s="69" t="s">
        <v>460</v>
      </c>
      <c r="C396" s="74">
        <v>9090000</v>
      </c>
      <c r="D396" s="74">
        <v>5200000</v>
      </c>
      <c r="E396" s="74">
        <v>3890000</v>
      </c>
      <c r="F396" s="74">
        <v>3890000</v>
      </c>
      <c r="G396" s="75" t="s">
        <v>21926</v>
      </c>
    </row>
    <row r="397" spans="1:7" ht="23.25" thickBot="1" x14ac:dyDescent="0.25">
      <c r="A397" s="64" t="s">
        <v>23467</v>
      </c>
      <c r="B397" s="64" t="s">
        <v>721</v>
      </c>
      <c r="C397" s="65">
        <v>9090000</v>
      </c>
      <c r="D397" s="65">
        <v>5200000</v>
      </c>
      <c r="E397" s="65">
        <v>3890000</v>
      </c>
      <c r="F397" s="65">
        <v>3890000</v>
      </c>
      <c r="G397" s="66" t="s">
        <v>21926</v>
      </c>
    </row>
    <row r="398" spans="1:7" ht="15.75" thickBot="1" x14ac:dyDescent="0.25">
      <c r="A398" s="70" t="s">
        <v>13237</v>
      </c>
      <c r="B398" s="70" t="s">
        <v>2021</v>
      </c>
      <c r="C398" s="71">
        <v>482945000</v>
      </c>
      <c r="D398" s="71">
        <v>134674000</v>
      </c>
      <c r="E398" s="71">
        <v>348271000</v>
      </c>
      <c r="F398" s="71">
        <v>348271000</v>
      </c>
      <c r="G398" s="72" t="s">
        <v>8799</v>
      </c>
    </row>
    <row r="399" spans="1:7" ht="15.75" thickBot="1" x14ac:dyDescent="0.25">
      <c r="A399" s="70" t="s">
        <v>13238</v>
      </c>
      <c r="B399" s="79" t="s">
        <v>2022</v>
      </c>
      <c r="C399" s="71">
        <v>45000000</v>
      </c>
      <c r="D399" s="71">
        <v>21917600</v>
      </c>
      <c r="E399" s="71">
        <v>23082400</v>
      </c>
      <c r="F399" s="71">
        <v>23082400</v>
      </c>
      <c r="G399" s="72" t="s">
        <v>9062</v>
      </c>
    </row>
    <row r="400" spans="1:7" ht="30" x14ac:dyDescent="0.2">
      <c r="A400" s="69" t="s">
        <v>13239</v>
      </c>
      <c r="B400" s="69" t="s">
        <v>236</v>
      </c>
      <c r="C400" s="74">
        <v>45000000</v>
      </c>
      <c r="D400" s="74">
        <v>21917600</v>
      </c>
      <c r="E400" s="74">
        <v>23082400</v>
      </c>
      <c r="F400" s="74">
        <v>23082400</v>
      </c>
      <c r="G400" s="75" t="s">
        <v>9062</v>
      </c>
    </row>
    <row r="401" spans="1:7" ht="30" x14ac:dyDescent="0.2">
      <c r="A401" s="69" t="s">
        <v>13240</v>
      </c>
      <c r="B401" s="69" t="s">
        <v>242</v>
      </c>
      <c r="C401" s="74">
        <v>45000000</v>
      </c>
      <c r="D401" s="74">
        <v>21917600</v>
      </c>
      <c r="E401" s="74">
        <v>23082400</v>
      </c>
      <c r="F401" s="74">
        <v>23082400</v>
      </c>
      <c r="G401" s="75" t="s">
        <v>9062</v>
      </c>
    </row>
    <row r="402" spans="1:7" ht="30" x14ac:dyDescent="0.2">
      <c r="A402" s="69" t="s">
        <v>13241</v>
      </c>
      <c r="B402" s="69" t="s">
        <v>306</v>
      </c>
      <c r="C402" s="74">
        <v>23850000</v>
      </c>
      <c r="D402" s="74">
        <v>14017600</v>
      </c>
      <c r="E402" s="74">
        <v>9832400</v>
      </c>
      <c r="F402" s="74">
        <v>9832400</v>
      </c>
      <c r="G402" s="75" t="s">
        <v>20090</v>
      </c>
    </row>
    <row r="403" spans="1:7" ht="30" x14ac:dyDescent="0.2">
      <c r="A403" s="69" t="s">
        <v>13242</v>
      </c>
      <c r="B403" s="69" t="s">
        <v>432</v>
      </c>
      <c r="C403" s="74">
        <v>23850000</v>
      </c>
      <c r="D403" s="74">
        <v>14017600</v>
      </c>
      <c r="E403" s="74">
        <v>9832400</v>
      </c>
      <c r="F403" s="74">
        <v>9832400</v>
      </c>
      <c r="G403" s="75" t="s">
        <v>20090</v>
      </c>
    </row>
    <row r="404" spans="1:7" ht="22.5" x14ac:dyDescent="0.2">
      <c r="A404" s="64" t="s">
        <v>13243</v>
      </c>
      <c r="B404" s="64" t="s">
        <v>594</v>
      </c>
      <c r="C404" s="65">
        <v>1429680</v>
      </c>
      <c r="D404" s="65">
        <v>1397600</v>
      </c>
      <c r="E404" s="65">
        <v>32080</v>
      </c>
      <c r="F404" s="65">
        <v>32080</v>
      </c>
      <c r="G404" s="66" t="s">
        <v>2116</v>
      </c>
    </row>
    <row r="405" spans="1:7" ht="22.5" x14ac:dyDescent="0.2">
      <c r="A405" s="64" t="s">
        <v>13244</v>
      </c>
      <c r="B405" s="64" t="s">
        <v>595</v>
      </c>
      <c r="C405" s="65">
        <v>712620</v>
      </c>
      <c r="D405" s="66">
        <v>0</v>
      </c>
      <c r="E405" s="65">
        <v>712620</v>
      </c>
      <c r="F405" s="65">
        <v>712620</v>
      </c>
      <c r="G405" s="66" t="s">
        <v>883</v>
      </c>
    </row>
    <row r="406" spans="1:7" ht="22.5" x14ac:dyDescent="0.2">
      <c r="A406" s="64" t="s">
        <v>13245</v>
      </c>
      <c r="B406" s="64" t="s">
        <v>596</v>
      </c>
      <c r="C406" s="65">
        <v>5093100</v>
      </c>
      <c r="D406" s="65">
        <v>4700000</v>
      </c>
      <c r="E406" s="65">
        <v>393100</v>
      </c>
      <c r="F406" s="65">
        <v>393100</v>
      </c>
      <c r="G406" s="66" t="s">
        <v>13627</v>
      </c>
    </row>
    <row r="407" spans="1:7" ht="22.5" x14ac:dyDescent="0.2">
      <c r="A407" s="64" t="s">
        <v>13246</v>
      </c>
      <c r="B407" s="64" t="s">
        <v>597</v>
      </c>
      <c r="C407" s="65">
        <v>500000</v>
      </c>
      <c r="D407" s="66">
        <v>0</v>
      </c>
      <c r="E407" s="65">
        <v>500000</v>
      </c>
      <c r="F407" s="65">
        <v>500000</v>
      </c>
      <c r="G407" s="66" t="s">
        <v>883</v>
      </c>
    </row>
    <row r="408" spans="1:7" ht="22.5" x14ac:dyDescent="0.2">
      <c r="A408" s="64" t="s">
        <v>13247</v>
      </c>
      <c r="B408" s="64" t="s">
        <v>598</v>
      </c>
      <c r="C408" s="65">
        <v>954600</v>
      </c>
      <c r="D408" s="66">
        <v>0</v>
      </c>
      <c r="E408" s="65">
        <v>954600</v>
      </c>
      <c r="F408" s="65">
        <v>954600</v>
      </c>
      <c r="G408" s="66" t="s">
        <v>883</v>
      </c>
    </row>
    <row r="409" spans="1:7" ht="22.5" x14ac:dyDescent="0.2">
      <c r="A409" s="64" t="s">
        <v>13248</v>
      </c>
      <c r="B409" s="64" t="s">
        <v>610</v>
      </c>
      <c r="C409" s="65">
        <v>15160000</v>
      </c>
      <c r="D409" s="65">
        <v>7920000</v>
      </c>
      <c r="E409" s="65">
        <v>7240000</v>
      </c>
      <c r="F409" s="65">
        <v>7240000</v>
      </c>
      <c r="G409" s="66" t="s">
        <v>19777</v>
      </c>
    </row>
    <row r="410" spans="1:7" ht="30" x14ac:dyDescent="0.2">
      <c r="A410" s="69" t="s">
        <v>13250</v>
      </c>
      <c r="B410" s="69" t="s">
        <v>307</v>
      </c>
      <c r="C410" s="74">
        <v>3200000</v>
      </c>
      <c r="D410" s="74">
        <v>2000000</v>
      </c>
      <c r="E410" s="74">
        <v>1200000</v>
      </c>
      <c r="F410" s="74">
        <v>1200000</v>
      </c>
      <c r="G410" s="75" t="s">
        <v>2424</v>
      </c>
    </row>
    <row r="411" spans="1:7" ht="30" x14ac:dyDescent="0.2">
      <c r="A411" s="69" t="s">
        <v>13251</v>
      </c>
      <c r="B411" s="69" t="s">
        <v>437</v>
      </c>
      <c r="C411" s="74">
        <v>3200000</v>
      </c>
      <c r="D411" s="74">
        <v>2000000</v>
      </c>
      <c r="E411" s="74">
        <v>1200000</v>
      </c>
      <c r="F411" s="74">
        <v>1200000</v>
      </c>
      <c r="G411" s="75" t="s">
        <v>2424</v>
      </c>
    </row>
    <row r="412" spans="1:7" ht="22.5" x14ac:dyDescent="0.2">
      <c r="A412" s="64" t="s">
        <v>13252</v>
      </c>
      <c r="B412" s="64" t="s">
        <v>623</v>
      </c>
      <c r="C412" s="65">
        <v>3200000</v>
      </c>
      <c r="D412" s="65">
        <v>2000000</v>
      </c>
      <c r="E412" s="65">
        <v>1200000</v>
      </c>
      <c r="F412" s="65">
        <v>1200000</v>
      </c>
      <c r="G412" s="66" t="s">
        <v>2424</v>
      </c>
    </row>
    <row r="413" spans="1:7" ht="30" x14ac:dyDescent="0.2">
      <c r="A413" s="69" t="s">
        <v>13253</v>
      </c>
      <c r="B413" s="69" t="s">
        <v>309</v>
      </c>
      <c r="C413" s="74">
        <v>17950000</v>
      </c>
      <c r="D413" s="74">
        <v>5900000</v>
      </c>
      <c r="E413" s="74">
        <v>12050000</v>
      </c>
      <c r="F413" s="74">
        <v>12050000</v>
      </c>
      <c r="G413" s="75" t="s">
        <v>17906</v>
      </c>
    </row>
    <row r="414" spans="1:7" ht="30" x14ac:dyDescent="0.2">
      <c r="A414" s="69" t="s">
        <v>13254</v>
      </c>
      <c r="B414" s="69" t="s">
        <v>460</v>
      </c>
      <c r="C414" s="74">
        <v>17950000</v>
      </c>
      <c r="D414" s="74">
        <v>5900000</v>
      </c>
      <c r="E414" s="74">
        <v>12050000</v>
      </c>
      <c r="F414" s="74">
        <v>12050000</v>
      </c>
      <c r="G414" s="75" t="s">
        <v>17906</v>
      </c>
    </row>
    <row r="415" spans="1:7" ht="23.25" thickBot="1" x14ac:dyDescent="0.25">
      <c r="A415" s="64" t="s">
        <v>13255</v>
      </c>
      <c r="B415" s="64" t="s">
        <v>721</v>
      </c>
      <c r="C415" s="65">
        <v>17950000</v>
      </c>
      <c r="D415" s="65">
        <v>5900000</v>
      </c>
      <c r="E415" s="65">
        <v>12050000</v>
      </c>
      <c r="F415" s="65">
        <v>12050000</v>
      </c>
      <c r="G415" s="66" t="s">
        <v>17906</v>
      </c>
    </row>
    <row r="416" spans="1:7" ht="15.75" thickBot="1" x14ac:dyDescent="0.25">
      <c r="A416" s="70" t="s">
        <v>13256</v>
      </c>
      <c r="B416" s="79" t="s">
        <v>2025</v>
      </c>
      <c r="C416" s="71">
        <v>75000000</v>
      </c>
      <c r="D416" s="71">
        <v>30625000</v>
      </c>
      <c r="E416" s="71">
        <v>44375000</v>
      </c>
      <c r="F416" s="71">
        <v>44375000</v>
      </c>
      <c r="G416" s="72" t="s">
        <v>10518</v>
      </c>
    </row>
    <row r="417" spans="1:7" ht="30" x14ac:dyDescent="0.2">
      <c r="A417" s="69" t="s">
        <v>13257</v>
      </c>
      <c r="B417" s="69" t="s">
        <v>236</v>
      </c>
      <c r="C417" s="74">
        <v>75000000</v>
      </c>
      <c r="D417" s="74">
        <v>30625000</v>
      </c>
      <c r="E417" s="74">
        <v>44375000</v>
      </c>
      <c r="F417" s="74">
        <v>44375000</v>
      </c>
      <c r="G417" s="75" t="s">
        <v>10518</v>
      </c>
    </row>
    <row r="418" spans="1:7" ht="30" x14ac:dyDescent="0.2">
      <c r="A418" s="69" t="s">
        <v>13258</v>
      </c>
      <c r="B418" s="69" t="s">
        <v>242</v>
      </c>
      <c r="C418" s="74">
        <v>75000000</v>
      </c>
      <c r="D418" s="74">
        <v>30625000</v>
      </c>
      <c r="E418" s="74">
        <v>44375000</v>
      </c>
      <c r="F418" s="74">
        <v>44375000</v>
      </c>
      <c r="G418" s="75" t="s">
        <v>10518</v>
      </c>
    </row>
    <row r="419" spans="1:7" ht="30" x14ac:dyDescent="0.2">
      <c r="A419" s="69" t="s">
        <v>13259</v>
      </c>
      <c r="B419" s="69" t="s">
        <v>306</v>
      </c>
      <c r="C419" s="74">
        <v>31300000</v>
      </c>
      <c r="D419" s="74">
        <v>13025000</v>
      </c>
      <c r="E419" s="74">
        <v>18275000</v>
      </c>
      <c r="F419" s="74">
        <v>18275000</v>
      </c>
      <c r="G419" s="75" t="s">
        <v>3043</v>
      </c>
    </row>
    <row r="420" spans="1:7" ht="30" x14ac:dyDescent="0.2">
      <c r="A420" s="69" t="s">
        <v>13260</v>
      </c>
      <c r="B420" s="69" t="s">
        <v>432</v>
      </c>
      <c r="C420" s="74">
        <v>31300000</v>
      </c>
      <c r="D420" s="74">
        <v>13025000</v>
      </c>
      <c r="E420" s="74">
        <v>18275000</v>
      </c>
      <c r="F420" s="74">
        <v>18275000</v>
      </c>
      <c r="G420" s="75" t="s">
        <v>3043</v>
      </c>
    </row>
    <row r="421" spans="1:7" ht="22.5" x14ac:dyDescent="0.2">
      <c r="A421" s="64" t="s">
        <v>23468</v>
      </c>
      <c r="B421" s="64" t="s">
        <v>585</v>
      </c>
      <c r="C421" s="65">
        <v>1562500</v>
      </c>
      <c r="D421" s="66">
        <v>0</v>
      </c>
      <c r="E421" s="65">
        <v>1562500</v>
      </c>
      <c r="F421" s="65">
        <v>1562500</v>
      </c>
      <c r="G421" s="66" t="s">
        <v>883</v>
      </c>
    </row>
    <row r="422" spans="1:7" ht="22.5" x14ac:dyDescent="0.2">
      <c r="A422" s="64" t="s">
        <v>13261</v>
      </c>
      <c r="B422" s="64" t="s">
        <v>594</v>
      </c>
      <c r="C422" s="65">
        <v>2215560</v>
      </c>
      <c r="D422" s="66">
        <v>0</v>
      </c>
      <c r="E422" s="65">
        <v>2215560</v>
      </c>
      <c r="F422" s="65">
        <v>2215560</v>
      </c>
      <c r="G422" s="66" t="s">
        <v>883</v>
      </c>
    </row>
    <row r="423" spans="1:7" ht="22.5" x14ac:dyDescent="0.2">
      <c r="A423" s="64" t="s">
        <v>13262</v>
      </c>
      <c r="B423" s="64" t="s">
        <v>595</v>
      </c>
      <c r="C423" s="65">
        <v>3068040</v>
      </c>
      <c r="D423" s="65">
        <v>2949000</v>
      </c>
      <c r="E423" s="65">
        <v>119040</v>
      </c>
      <c r="F423" s="65">
        <v>119040</v>
      </c>
      <c r="G423" s="66" t="s">
        <v>23469</v>
      </c>
    </row>
    <row r="424" spans="1:7" ht="22.5" x14ac:dyDescent="0.2">
      <c r="A424" s="64" t="s">
        <v>13264</v>
      </c>
      <c r="B424" s="64" t="s">
        <v>596</v>
      </c>
      <c r="C424" s="65">
        <v>3765600</v>
      </c>
      <c r="D424" s="65">
        <v>3740000</v>
      </c>
      <c r="E424" s="65">
        <v>25600</v>
      </c>
      <c r="F424" s="65">
        <v>25600</v>
      </c>
      <c r="G424" s="66" t="s">
        <v>1602</v>
      </c>
    </row>
    <row r="425" spans="1:7" ht="22.5" x14ac:dyDescent="0.2">
      <c r="A425" s="64" t="s">
        <v>13266</v>
      </c>
      <c r="B425" s="64" t="s">
        <v>597</v>
      </c>
      <c r="C425" s="65">
        <v>100000</v>
      </c>
      <c r="D425" s="66">
        <v>0</v>
      </c>
      <c r="E425" s="65">
        <v>100000</v>
      </c>
      <c r="F425" s="65">
        <v>100000</v>
      </c>
      <c r="G425" s="66" t="s">
        <v>883</v>
      </c>
    </row>
    <row r="426" spans="1:7" ht="22.5" x14ac:dyDescent="0.2">
      <c r="A426" s="64" t="s">
        <v>13267</v>
      </c>
      <c r="B426" s="64" t="s">
        <v>598</v>
      </c>
      <c r="C426" s="65">
        <v>588300</v>
      </c>
      <c r="D426" s="66">
        <v>0</v>
      </c>
      <c r="E426" s="65">
        <v>588300</v>
      </c>
      <c r="F426" s="65">
        <v>588300</v>
      </c>
      <c r="G426" s="66" t="s">
        <v>883</v>
      </c>
    </row>
    <row r="427" spans="1:7" ht="22.5" x14ac:dyDescent="0.2">
      <c r="A427" s="64" t="s">
        <v>13268</v>
      </c>
      <c r="B427" s="64" t="s">
        <v>610</v>
      </c>
      <c r="C427" s="65">
        <v>20000000</v>
      </c>
      <c r="D427" s="65">
        <v>6336000</v>
      </c>
      <c r="E427" s="65">
        <v>13664000</v>
      </c>
      <c r="F427" s="65">
        <v>13664000</v>
      </c>
      <c r="G427" s="66" t="s">
        <v>19486</v>
      </c>
    </row>
    <row r="428" spans="1:7" ht="30" x14ac:dyDescent="0.2">
      <c r="A428" s="69" t="s">
        <v>13269</v>
      </c>
      <c r="B428" s="69" t="s">
        <v>307</v>
      </c>
      <c r="C428" s="74">
        <v>6020000</v>
      </c>
      <c r="D428" s="74">
        <v>3800000</v>
      </c>
      <c r="E428" s="74">
        <v>2220000</v>
      </c>
      <c r="F428" s="74">
        <v>2220000</v>
      </c>
      <c r="G428" s="75" t="s">
        <v>23470</v>
      </c>
    </row>
    <row r="429" spans="1:7" ht="30" x14ac:dyDescent="0.2">
      <c r="A429" s="69" t="s">
        <v>13270</v>
      </c>
      <c r="B429" s="69" t="s">
        <v>437</v>
      </c>
      <c r="C429" s="74">
        <v>6020000</v>
      </c>
      <c r="D429" s="74">
        <v>3800000</v>
      </c>
      <c r="E429" s="74">
        <v>2220000</v>
      </c>
      <c r="F429" s="74">
        <v>2220000</v>
      </c>
      <c r="G429" s="75" t="s">
        <v>23470</v>
      </c>
    </row>
    <row r="430" spans="1:7" ht="22.5" x14ac:dyDescent="0.2">
      <c r="A430" s="64" t="s">
        <v>13271</v>
      </c>
      <c r="B430" s="64" t="s">
        <v>623</v>
      </c>
      <c r="C430" s="65">
        <v>800000</v>
      </c>
      <c r="D430" s="66">
        <v>0</v>
      </c>
      <c r="E430" s="65">
        <v>800000</v>
      </c>
      <c r="F430" s="65">
        <v>800000</v>
      </c>
      <c r="G430" s="66" t="s">
        <v>883</v>
      </c>
    </row>
    <row r="431" spans="1:7" ht="22.5" x14ac:dyDescent="0.2">
      <c r="A431" s="64" t="s">
        <v>23471</v>
      </c>
      <c r="B431" s="64" t="s">
        <v>647</v>
      </c>
      <c r="C431" s="65">
        <v>780000</v>
      </c>
      <c r="D431" s="66">
        <v>0</v>
      </c>
      <c r="E431" s="65">
        <v>780000</v>
      </c>
      <c r="F431" s="65">
        <v>780000</v>
      </c>
      <c r="G431" s="66" t="s">
        <v>883</v>
      </c>
    </row>
    <row r="432" spans="1:7" ht="22.5" x14ac:dyDescent="0.2">
      <c r="A432" s="64" t="s">
        <v>13272</v>
      </c>
      <c r="B432" s="64" t="s">
        <v>656</v>
      </c>
      <c r="C432" s="65">
        <v>4440000</v>
      </c>
      <c r="D432" s="65">
        <v>3800000</v>
      </c>
      <c r="E432" s="65">
        <v>640000</v>
      </c>
      <c r="F432" s="65">
        <v>640000</v>
      </c>
      <c r="G432" s="66" t="s">
        <v>23472</v>
      </c>
    </row>
    <row r="433" spans="1:7" ht="30" x14ac:dyDescent="0.2">
      <c r="A433" s="69" t="s">
        <v>13273</v>
      </c>
      <c r="B433" s="69" t="s">
        <v>309</v>
      </c>
      <c r="C433" s="74">
        <v>37680000</v>
      </c>
      <c r="D433" s="74">
        <v>13800000</v>
      </c>
      <c r="E433" s="74">
        <v>23880000</v>
      </c>
      <c r="F433" s="74">
        <v>23880000</v>
      </c>
      <c r="G433" s="75" t="s">
        <v>23473</v>
      </c>
    </row>
    <row r="434" spans="1:7" ht="30" x14ac:dyDescent="0.2">
      <c r="A434" s="69" t="s">
        <v>13274</v>
      </c>
      <c r="B434" s="69" t="s">
        <v>460</v>
      </c>
      <c r="C434" s="74">
        <v>37680000</v>
      </c>
      <c r="D434" s="74">
        <v>13800000</v>
      </c>
      <c r="E434" s="74">
        <v>23880000</v>
      </c>
      <c r="F434" s="74">
        <v>23880000</v>
      </c>
      <c r="G434" s="75" t="s">
        <v>23473</v>
      </c>
    </row>
    <row r="435" spans="1:7" ht="23.25" thickBot="1" x14ac:dyDescent="0.25">
      <c r="A435" s="64" t="s">
        <v>13275</v>
      </c>
      <c r="B435" s="64" t="s">
        <v>721</v>
      </c>
      <c r="C435" s="65">
        <v>37680000</v>
      </c>
      <c r="D435" s="65">
        <v>13800000</v>
      </c>
      <c r="E435" s="65">
        <v>23880000</v>
      </c>
      <c r="F435" s="65">
        <v>23880000</v>
      </c>
      <c r="G435" s="66" t="s">
        <v>23473</v>
      </c>
    </row>
    <row r="436" spans="1:7" ht="15.75" thickBot="1" x14ac:dyDescent="0.25">
      <c r="A436" s="70" t="s">
        <v>13276</v>
      </c>
      <c r="B436" s="79" t="s">
        <v>2027</v>
      </c>
      <c r="C436" s="71">
        <v>362945000</v>
      </c>
      <c r="D436" s="71">
        <v>82131400</v>
      </c>
      <c r="E436" s="71">
        <v>280813600</v>
      </c>
      <c r="F436" s="71">
        <v>280813600</v>
      </c>
      <c r="G436" s="72" t="s">
        <v>5157</v>
      </c>
    </row>
    <row r="437" spans="1:7" ht="30" x14ac:dyDescent="0.2">
      <c r="A437" s="69" t="s">
        <v>13278</v>
      </c>
      <c r="B437" s="69" t="s">
        <v>236</v>
      </c>
      <c r="C437" s="74">
        <v>362945000</v>
      </c>
      <c r="D437" s="74">
        <v>82131400</v>
      </c>
      <c r="E437" s="74">
        <v>280813600</v>
      </c>
      <c r="F437" s="74">
        <v>280813600</v>
      </c>
      <c r="G437" s="75" t="s">
        <v>5157</v>
      </c>
    </row>
    <row r="438" spans="1:7" ht="30" x14ac:dyDescent="0.2">
      <c r="A438" s="69" t="s">
        <v>13279</v>
      </c>
      <c r="B438" s="69" t="s">
        <v>239</v>
      </c>
      <c r="C438" s="74">
        <v>16080000</v>
      </c>
      <c r="D438" s="74">
        <v>4020000</v>
      </c>
      <c r="E438" s="74">
        <v>12060000</v>
      </c>
      <c r="F438" s="74">
        <v>12060000</v>
      </c>
      <c r="G438" s="75" t="s">
        <v>3713</v>
      </c>
    </row>
    <row r="439" spans="1:7" ht="30" x14ac:dyDescent="0.2">
      <c r="A439" s="69" t="s">
        <v>13280</v>
      </c>
      <c r="B439" s="69" t="s">
        <v>300</v>
      </c>
      <c r="C439" s="74">
        <v>16080000</v>
      </c>
      <c r="D439" s="74">
        <v>4020000</v>
      </c>
      <c r="E439" s="74">
        <v>12060000</v>
      </c>
      <c r="F439" s="74">
        <v>12060000</v>
      </c>
      <c r="G439" s="75" t="s">
        <v>3713</v>
      </c>
    </row>
    <row r="440" spans="1:7" ht="30" x14ac:dyDescent="0.2">
      <c r="A440" s="69" t="s">
        <v>13281</v>
      </c>
      <c r="B440" s="69" t="s">
        <v>399</v>
      </c>
      <c r="C440" s="74">
        <v>16080000</v>
      </c>
      <c r="D440" s="74">
        <v>4020000</v>
      </c>
      <c r="E440" s="74">
        <v>12060000</v>
      </c>
      <c r="F440" s="74">
        <v>12060000</v>
      </c>
      <c r="G440" s="75" t="s">
        <v>3713</v>
      </c>
    </row>
    <row r="441" spans="1:7" ht="22.5" x14ac:dyDescent="0.2">
      <c r="A441" s="64" t="s">
        <v>13282</v>
      </c>
      <c r="B441" s="64" t="s">
        <v>558</v>
      </c>
      <c r="C441" s="65">
        <v>4980000</v>
      </c>
      <c r="D441" s="65">
        <v>1245000</v>
      </c>
      <c r="E441" s="65">
        <v>3735000</v>
      </c>
      <c r="F441" s="65">
        <v>3735000</v>
      </c>
      <c r="G441" s="66" t="s">
        <v>3713</v>
      </c>
    </row>
    <row r="442" spans="1:7" ht="22.5" x14ac:dyDescent="0.2">
      <c r="A442" s="64" t="s">
        <v>13283</v>
      </c>
      <c r="B442" s="64" t="s">
        <v>559</v>
      </c>
      <c r="C442" s="65">
        <v>11100000</v>
      </c>
      <c r="D442" s="65">
        <v>2775000</v>
      </c>
      <c r="E442" s="65">
        <v>8325000</v>
      </c>
      <c r="F442" s="65">
        <v>8325000</v>
      </c>
      <c r="G442" s="66" t="s">
        <v>3713</v>
      </c>
    </row>
    <row r="443" spans="1:7" ht="30" x14ac:dyDescent="0.2">
      <c r="A443" s="69" t="s">
        <v>13284</v>
      </c>
      <c r="B443" s="69" t="s">
        <v>242</v>
      </c>
      <c r="C443" s="74">
        <v>346865000</v>
      </c>
      <c r="D443" s="74">
        <v>78111400</v>
      </c>
      <c r="E443" s="74">
        <v>268753600</v>
      </c>
      <c r="F443" s="74">
        <v>268753600</v>
      </c>
      <c r="G443" s="75" t="s">
        <v>19868</v>
      </c>
    </row>
    <row r="444" spans="1:7" ht="30" x14ac:dyDescent="0.2">
      <c r="A444" s="69" t="s">
        <v>13286</v>
      </c>
      <c r="B444" s="69" t="s">
        <v>306</v>
      </c>
      <c r="C444" s="74">
        <v>52225000</v>
      </c>
      <c r="D444" s="74">
        <v>23586400</v>
      </c>
      <c r="E444" s="74">
        <v>28638600</v>
      </c>
      <c r="F444" s="74">
        <v>28638600</v>
      </c>
      <c r="G444" s="75" t="s">
        <v>4431</v>
      </c>
    </row>
    <row r="445" spans="1:7" ht="30" x14ac:dyDescent="0.2">
      <c r="A445" s="69" t="s">
        <v>13287</v>
      </c>
      <c r="B445" s="69" t="s">
        <v>432</v>
      </c>
      <c r="C445" s="74">
        <v>52225000</v>
      </c>
      <c r="D445" s="74">
        <v>23586400</v>
      </c>
      <c r="E445" s="74">
        <v>28638600</v>
      </c>
      <c r="F445" s="74">
        <v>28638600</v>
      </c>
      <c r="G445" s="75" t="s">
        <v>4431</v>
      </c>
    </row>
    <row r="446" spans="1:7" ht="22.5" x14ac:dyDescent="0.2">
      <c r="A446" s="64" t="s">
        <v>23474</v>
      </c>
      <c r="B446" s="64" t="s">
        <v>585</v>
      </c>
      <c r="C446" s="65">
        <v>3125000</v>
      </c>
      <c r="D446" s="66">
        <v>0</v>
      </c>
      <c r="E446" s="65">
        <v>3125000</v>
      </c>
      <c r="F446" s="65">
        <v>3125000</v>
      </c>
      <c r="G446" s="66" t="s">
        <v>883</v>
      </c>
    </row>
    <row r="447" spans="1:7" ht="22.5" x14ac:dyDescent="0.2">
      <c r="A447" s="64" t="s">
        <v>13288</v>
      </c>
      <c r="B447" s="64" t="s">
        <v>594</v>
      </c>
      <c r="C447" s="65">
        <v>2652900</v>
      </c>
      <c r="D447" s="65">
        <v>2321800</v>
      </c>
      <c r="E447" s="65">
        <v>331100</v>
      </c>
      <c r="F447" s="65">
        <v>331100</v>
      </c>
      <c r="G447" s="66" t="s">
        <v>23475</v>
      </c>
    </row>
    <row r="448" spans="1:7" ht="22.5" x14ac:dyDescent="0.2">
      <c r="A448" s="64" t="s">
        <v>13289</v>
      </c>
      <c r="B448" s="64" t="s">
        <v>595</v>
      </c>
      <c r="C448" s="65">
        <v>3019200</v>
      </c>
      <c r="D448" s="66">
        <v>0</v>
      </c>
      <c r="E448" s="65">
        <v>3019200</v>
      </c>
      <c r="F448" s="65">
        <v>3019200</v>
      </c>
      <c r="G448" s="66" t="s">
        <v>883</v>
      </c>
    </row>
    <row r="449" spans="1:7" ht="22.5" x14ac:dyDescent="0.2">
      <c r="A449" s="64" t="s">
        <v>13290</v>
      </c>
      <c r="B449" s="64" t="s">
        <v>596</v>
      </c>
      <c r="C449" s="65">
        <v>4236000</v>
      </c>
      <c r="D449" s="65">
        <v>4104600</v>
      </c>
      <c r="E449" s="65">
        <v>131400</v>
      </c>
      <c r="F449" s="65">
        <v>131400</v>
      </c>
      <c r="G449" s="66" t="s">
        <v>21498</v>
      </c>
    </row>
    <row r="450" spans="1:7" ht="22.5" x14ac:dyDescent="0.2">
      <c r="A450" s="64" t="s">
        <v>13291</v>
      </c>
      <c r="B450" s="64" t="s">
        <v>597</v>
      </c>
      <c r="C450" s="65">
        <v>800000</v>
      </c>
      <c r="D450" s="66">
        <v>0</v>
      </c>
      <c r="E450" s="65">
        <v>800000</v>
      </c>
      <c r="F450" s="65">
        <v>800000</v>
      </c>
      <c r="G450" s="66" t="s">
        <v>883</v>
      </c>
    </row>
    <row r="451" spans="1:7" ht="22.5" x14ac:dyDescent="0.2">
      <c r="A451" s="64" t="s">
        <v>13292</v>
      </c>
      <c r="B451" s="64" t="s">
        <v>598</v>
      </c>
      <c r="C451" s="65">
        <v>1065600</v>
      </c>
      <c r="D451" s="66">
        <v>0</v>
      </c>
      <c r="E451" s="65">
        <v>1065600</v>
      </c>
      <c r="F451" s="65">
        <v>1065600</v>
      </c>
      <c r="G451" s="66" t="s">
        <v>883</v>
      </c>
    </row>
    <row r="452" spans="1:7" ht="22.5" x14ac:dyDescent="0.2">
      <c r="A452" s="64" t="s">
        <v>13293</v>
      </c>
      <c r="B452" s="64" t="s">
        <v>600</v>
      </c>
      <c r="C452" s="65">
        <v>366300</v>
      </c>
      <c r="D452" s="66">
        <v>0</v>
      </c>
      <c r="E452" s="65">
        <v>366300</v>
      </c>
      <c r="F452" s="65">
        <v>366300</v>
      </c>
      <c r="G452" s="66" t="s">
        <v>883</v>
      </c>
    </row>
    <row r="453" spans="1:7" ht="22.5" x14ac:dyDescent="0.2">
      <c r="A453" s="64" t="s">
        <v>13294</v>
      </c>
      <c r="B453" s="64" t="s">
        <v>610</v>
      </c>
      <c r="C453" s="65">
        <v>36960000</v>
      </c>
      <c r="D453" s="65">
        <v>17160000</v>
      </c>
      <c r="E453" s="65">
        <v>19800000</v>
      </c>
      <c r="F453" s="65">
        <v>19800000</v>
      </c>
      <c r="G453" s="66" t="s">
        <v>3282</v>
      </c>
    </row>
    <row r="454" spans="1:7" ht="30" x14ac:dyDescent="0.2">
      <c r="A454" s="69" t="s">
        <v>13295</v>
      </c>
      <c r="B454" s="69" t="s">
        <v>307</v>
      </c>
      <c r="C454" s="74">
        <v>215300000</v>
      </c>
      <c r="D454" s="74">
        <v>28700000</v>
      </c>
      <c r="E454" s="74">
        <v>186600000</v>
      </c>
      <c r="F454" s="74">
        <v>186600000</v>
      </c>
      <c r="G454" s="75" t="s">
        <v>6755</v>
      </c>
    </row>
    <row r="455" spans="1:7" ht="30" x14ac:dyDescent="0.2">
      <c r="A455" s="69" t="s">
        <v>13296</v>
      </c>
      <c r="B455" s="69" t="s">
        <v>437</v>
      </c>
      <c r="C455" s="74">
        <v>215300000</v>
      </c>
      <c r="D455" s="74">
        <v>28700000</v>
      </c>
      <c r="E455" s="74">
        <v>186600000</v>
      </c>
      <c r="F455" s="74">
        <v>186600000</v>
      </c>
      <c r="G455" s="75" t="s">
        <v>6755</v>
      </c>
    </row>
    <row r="456" spans="1:7" ht="22.5" x14ac:dyDescent="0.2">
      <c r="A456" s="64" t="s">
        <v>13298</v>
      </c>
      <c r="B456" s="64" t="s">
        <v>619</v>
      </c>
      <c r="C456" s="65">
        <v>12000000</v>
      </c>
      <c r="D456" s="66">
        <v>0</v>
      </c>
      <c r="E456" s="65">
        <v>12000000</v>
      </c>
      <c r="F456" s="65">
        <v>12000000</v>
      </c>
      <c r="G456" s="66" t="s">
        <v>883</v>
      </c>
    </row>
    <row r="457" spans="1:7" ht="22.5" x14ac:dyDescent="0.2">
      <c r="A457" s="64" t="s">
        <v>13299</v>
      </c>
      <c r="B457" s="64" t="s">
        <v>620</v>
      </c>
      <c r="C457" s="65">
        <v>27000000</v>
      </c>
      <c r="D457" s="65">
        <v>7500000</v>
      </c>
      <c r="E457" s="65">
        <v>19500000</v>
      </c>
      <c r="F457" s="65">
        <v>19500000</v>
      </c>
      <c r="G457" s="66" t="s">
        <v>18881</v>
      </c>
    </row>
    <row r="458" spans="1:7" ht="22.5" x14ac:dyDescent="0.2">
      <c r="A458" s="64" t="s">
        <v>13300</v>
      </c>
      <c r="B458" s="64" t="s">
        <v>637</v>
      </c>
      <c r="C458" s="65">
        <v>157500000</v>
      </c>
      <c r="D458" s="65">
        <v>17500000</v>
      </c>
      <c r="E458" s="65">
        <v>140000000</v>
      </c>
      <c r="F458" s="65">
        <v>140000000</v>
      </c>
      <c r="G458" s="66" t="s">
        <v>18487</v>
      </c>
    </row>
    <row r="459" spans="1:7" ht="22.5" x14ac:dyDescent="0.2">
      <c r="A459" s="64" t="s">
        <v>23476</v>
      </c>
      <c r="B459" s="64" t="s">
        <v>643</v>
      </c>
      <c r="C459" s="65">
        <v>10000000</v>
      </c>
      <c r="D459" s="66">
        <v>0</v>
      </c>
      <c r="E459" s="65">
        <v>10000000</v>
      </c>
      <c r="F459" s="65">
        <v>10000000</v>
      </c>
      <c r="G459" s="66" t="s">
        <v>883</v>
      </c>
    </row>
    <row r="460" spans="1:7" ht="22.5" x14ac:dyDescent="0.2">
      <c r="A460" s="64" t="s">
        <v>23477</v>
      </c>
      <c r="B460" s="64" t="s">
        <v>647</v>
      </c>
      <c r="C460" s="65">
        <v>1300000</v>
      </c>
      <c r="D460" s="66">
        <v>0</v>
      </c>
      <c r="E460" s="65">
        <v>1300000</v>
      </c>
      <c r="F460" s="65">
        <v>1300000</v>
      </c>
      <c r="G460" s="66" t="s">
        <v>883</v>
      </c>
    </row>
    <row r="461" spans="1:7" ht="22.5" x14ac:dyDescent="0.2">
      <c r="A461" s="64" t="s">
        <v>13301</v>
      </c>
      <c r="B461" s="64" t="s">
        <v>656</v>
      </c>
      <c r="C461" s="65">
        <v>7500000</v>
      </c>
      <c r="D461" s="65">
        <v>3700000</v>
      </c>
      <c r="E461" s="65">
        <v>3800000</v>
      </c>
      <c r="F461" s="65">
        <v>3800000</v>
      </c>
      <c r="G461" s="66" t="s">
        <v>4316</v>
      </c>
    </row>
    <row r="462" spans="1:7" ht="30" x14ac:dyDescent="0.2">
      <c r="A462" s="69" t="s">
        <v>13302</v>
      </c>
      <c r="B462" s="69" t="s">
        <v>309</v>
      </c>
      <c r="C462" s="74">
        <v>79340000</v>
      </c>
      <c r="D462" s="74">
        <v>25825000</v>
      </c>
      <c r="E462" s="74">
        <v>53515000</v>
      </c>
      <c r="F462" s="74">
        <v>53515000</v>
      </c>
      <c r="G462" s="75" t="s">
        <v>6718</v>
      </c>
    </row>
    <row r="463" spans="1:7" ht="30" x14ac:dyDescent="0.2">
      <c r="A463" s="69" t="s">
        <v>13303</v>
      </c>
      <c r="B463" s="69" t="s">
        <v>460</v>
      </c>
      <c r="C463" s="74">
        <v>79340000</v>
      </c>
      <c r="D463" s="74">
        <v>25825000</v>
      </c>
      <c r="E463" s="74">
        <v>53515000</v>
      </c>
      <c r="F463" s="74">
        <v>53515000</v>
      </c>
      <c r="G463" s="75" t="s">
        <v>6718</v>
      </c>
    </row>
    <row r="464" spans="1:7" ht="23.25" thickBot="1" x14ac:dyDescent="0.25">
      <c r="A464" s="64" t="s">
        <v>13304</v>
      </c>
      <c r="B464" s="64" t="s">
        <v>721</v>
      </c>
      <c r="C464" s="65">
        <v>79340000</v>
      </c>
      <c r="D464" s="65">
        <v>25825000</v>
      </c>
      <c r="E464" s="65">
        <v>53515000</v>
      </c>
      <c r="F464" s="65">
        <v>53515000</v>
      </c>
      <c r="G464" s="66" t="s">
        <v>6718</v>
      </c>
    </row>
    <row r="465" spans="1:7" ht="15.75" thickBot="1" x14ac:dyDescent="0.25">
      <c r="A465" s="70" t="s">
        <v>13307</v>
      </c>
      <c r="B465" s="70" t="s">
        <v>2030</v>
      </c>
      <c r="C465" s="71">
        <v>145000000</v>
      </c>
      <c r="D465" s="71">
        <v>78169998</v>
      </c>
      <c r="E465" s="71">
        <v>66830002</v>
      </c>
      <c r="F465" s="71">
        <v>66830002</v>
      </c>
      <c r="G465" s="72" t="s">
        <v>23478</v>
      </c>
    </row>
    <row r="466" spans="1:7" ht="30.75" thickBot="1" x14ac:dyDescent="0.25">
      <c r="A466" s="70" t="s">
        <v>13308</v>
      </c>
      <c r="B466" s="79" t="s">
        <v>2031</v>
      </c>
      <c r="C466" s="71">
        <v>40000000</v>
      </c>
      <c r="D466" s="71">
        <v>36109998</v>
      </c>
      <c r="E466" s="71">
        <v>3890002</v>
      </c>
      <c r="F466" s="71">
        <v>3890002</v>
      </c>
      <c r="G466" s="72" t="s">
        <v>18356</v>
      </c>
    </row>
    <row r="467" spans="1:7" ht="30" x14ac:dyDescent="0.2">
      <c r="A467" s="69" t="s">
        <v>13309</v>
      </c>
      <c r="B467" s="69" t="s">
        <v>236</v>
      </c>
      <c r="C467" s="74">
        <v>40000000</v>
      </c>
      <c r="D467" s="74">
        <v>36109998</v>
      </c>
      <c r="E467" s="74">
        <v>3890002</v>
      </c>
      <c r="F467" s="74">
        <v>3890002</v>
      </c>
      <c r="G467" s="75" t="s">
        <v>18356</v>
      </c>
    </row>
    <row r="468" spans="1:7" ht="30" x14ac:dyDescent="0.2">
      <c r="A468" s="69" t="s">
        <v>13310</v>
      </c>
      <c r="B468" s="69" t="s">
        <v>242</v>
      </c>
      <c r="C468" s="74">
        <v>40000000</v>
      </c>
      <c r="D468" s="74">
        <v>36109998</v>
      </c>
      <c r="E468" s="74">
        <v>3890002</v>
      </c>
      <c r="F468" s="74">
        <v>3890002</v>
      </c>
      <c r="G468" s="75" t="s">
        <v>18356</v>
      </c>
    </row>
    <row r="469" spans="1:7" ht="30" x14ac:dyDescent="0.2">
      <c r="A469" s="69" t="s">
        <v>13311</v>
      </c>
      <c r="B469" s="69" t="s">
        <v>306</v>
      </c>
      <c r="C469" s="74">
        <v>8575000</v>
      </c>
      <c r="D469" s="74">
        <v>5940000</v>
      </c>
      <c r="E469" s="74">
        <v>2635000</v>
      </c>
      <c r="F469" s="74">
        <v>2635000</v>
      </c>
      <c r="G469" s="75" t="s">
        <v>1480</v>
      </c>
    </row>
    <row r="470" spans="1:7" ht="30" x14ac:dyDescent="0.2">
      <c r="A470" s="69" t="s">
        <v>13312</v>
      </c>
      <c r="B470" s="69" t="s">
        <v>432</v>
      </c>
      <c r="C470" s="74">
        <v>8575000</v>
      </c>
      <c r="D470" s="74">
        <v>5940000</v>
      </c>
      <c r="E470" s="74">
        <v>2635000</v>
      </c>
      <c r="F470" s="74">
        <v>2635000</v>
      </c>
      <c r="G470" s="75" t="s">
        <v>1480</v>
      </c>
    </row>
    <row r="471" spans="1:7" ht="22.5" x14ac:dyDescent="0.2">
      <c r="A471" s="64" t="s">
        <v>13313</v>
      </c>
      <c r="B471" s="64" t="s">
        <v>594</v>
      </c>
      <c r="C471" s="65">
        <v>962450</v>
      </c>
      <c r="D471" s="66">
        <v>0</v>
      </c>
      <c r="E471" s="65">
        <v>962450</v>
      </c>
      <c r="F471" s="65">
        <v>962450</v>
      </c>
      <c r="G471" s="66" t="s">
        <v>883</v>
      </c>
    </row>
    <row r="472" spans="1:7" ht="22.5" x14ac:dyDescent="0.2">
      <c r="A472" s="64" t="s">
        <v>13315</v>
      </c>
      <c r="B472" s="64" t="s">
        <v>595</v>
      </c>
      <c r="C472" s="65">
        <v>250250</v>
      </c>
      <c r="D472" s="66">
        <v>0</v>
      </c>
      <c r="E472" s="65">
        <v>250250</v>
      </c>
      <c r="F472" s="65">
        <v>250250</v>
      </c>
      <c r="G472" s="66" t="s">
        <v>883</v>
      </c>
    </row>
    <row r="473" spans="1:7" ht="22.5" x14ac:dyDescent="0.2">
      <c r="A473" s="64" t="s">
        <v>13316</v>
      </c>
      <c r="B473" s="64" t="s">
        <v>596</v>
      </c>
      <c r="C473" s="65">
        <v>1362300</v>
      </c>
      <c r="D473" s="66">
        <v>0</v>
      </c>
      <c r="E473" s="65">
        <v>1362300</v>
      </c>
      <c r="F473" s="65">
        <v>1362300</v>
      </c>
      <c r="G473" s="66" t="s">
        <v>883</v>
      </c>
    </row>
    <row r="474" spans="1:7" ht="22.5" x14ac:dyDescent="0.2">
      <c r="A474" s="64" t="s">
        <v>13317</v>
      </c>
      <c r="B474" s="64" t="s">
        <v>610</v>
      </c>
      <c r="C474" s="65">
        <v>6000000</v>
      </c>
      <c r="D474" s="65">
        <v>5940000</v>
      </c>
      <c r="E474" s="65">
        <v>60000</v>
      </c>
      <c r="F474" s="65">
        <v>60000</v>
      </c>
      <c r="G474" s="66" t="s">
        <v>5048</v>
      </c>
    </row>
    <row r="475" spans="1:7" ht="30" x14ac:dyDescent="0.2">
      <c r="A475" s="69" t="s">
        <v>13318</v>
      </c>
      <c r="B475" s="69" t="s">
        <v>307</v>
      </c>
      <c r="C475" s="74">
        <v>1125000</v>
      </c>
      <c r="D475" s="75">
        <v>0</v>
      </c>
      <c r="E475" s="74">
        <v>1125000</v>
      </c>
      <c r="F475" s="74">
        <v>1125000</v>
      </c>
      <c r="G475" s="75" t="s">
        <v>883</v>
      </c>
    </row>
    <row r="476" spans="1:7" ht="30" x14ac:dyDescent="0.2">
      <c r="A476" s="69" t="s">
        <v>13319</v>
      </c>
      <c r="B476" s="69" t="s">
        <v>437</v>
      </c>
      <c r="C476" s="74">
        <v>1125000</v>
      </c>
      <c r="D476" s="75">
        <v>0</v>
      </c>
      <c r="E476" s="74">
        <v>1125000</v>
      </c>
      <c r="F476" s="74">
        <v>1125000</v>
      </c>
      <c r="G476" s="75" t="s">
        <v>883</v>
      </c>
    </row>
    <row r="477" spans="1:7" ht="22.5" x14ac:dyDescent="0.2">
      <c r="A477" s="64" t="s">
        <v>23479</v>
      </c>
      <c r="B477" s="64" t="s">
        <v>619</v>
      </c>
      <c r="C477" s="65">
        <v>1125000</v>
      </c>
      <c r="D477" s="66">
        <v>0</v>
      </c>
      <c r="E477" s="65">
        <v>1125000</v>
      </c>
      <c r="F477" s="65">
        <v>1125000</v>
      </c>
      <c r="G477" s="66" t="s">
        <v>883</v>
      </c>
    </row>
    <row r="478" spans="1:7" ht="30" x14ac:dyDescent="0.2">
      <c r="A478" s="69" t="s">
        <v>13320</v>
      </c>
      <c r="B478" s="69" t="s">
        <v>309</v>
      </c>
      <c r="C478" s="74">
        <v>30300000</v>
      </c>
      <c r="D478" s="74">
        <v>30169998</v>
      </c>
      <c r="E478" s="74">
        <v>130002</v>
      </c>
      <c r="F478" s="74">
        <v>130002</v>
      </c>
      <c r="G478" s="75" t="s">
        <v>1082</v>
      </c>
    </row>
    <row r="479" spans="1:7" ht="30" x14ac:dyDescent="0.2">
      <c r="A479" s="69" t="s">
        <v>13321</v>
      </c>
      <c r="B479" s="69" t="s">
        <v>460</v>
      </c>
      <c r="C479" s="74">
        <v>30300000</v>
      </c>
      <c r="D479" s="74">
        <v>30169998</v>
      </c>
      <c r="E479" s="74">
        <v>130002</v>
      </c>
      <c r="F479" s="74">
        <v>130002</v>
      </c>
      <c r="G479" s="75" t="s">
        <v>1082</v>
      </c>
    </row>
    <row r="480" spans="1:7" ht="23.25" thickBot="1" x14ac:dyDescent="0.25">
      <c r="A480" s="64" t="s">
        <v>13322</v>
      </c>
      <c r="B480" s="64" t="s">
        <v>721</v>
      </c>
      <c r="C480" s="65">
        <v>30300000</v>
      </c>
      <c r="D480" s="65">
        <v>30169998</v>
      </c>
      <c r="E480" s="65">
        <v>130002</v>
      </c>
      <c r="F480" s="65">
        <v>130002</v>
      </c>
      <c r="G480" s="66" t="s">
        <v>1082</v>
      </c>
    </row>
    <row r="481" spans="1:7" ht="30.75" thickBot="1" x14ac:dyDescent="0.25">
      <c r="A481" s="70" t="s">
        <v>13323</v>
      </c>
      <c r="B481" s="79" t="s">
        <v>23480</v>
      </c>
      <c r="C481" s="71">
        <v>20000000</v>
      </c>
      <c r="D481" s="71">
        <v>9890000</v>
      </c>
      <c r="E481" s="71">
        <v>10110000</v>
      </c>
      <c r="F481" s="71">
        <v>10110000</v>
      </c>
      <c r="G481" s="72" t="s">
        <v>9928</v>
      </c>
    </row>
    <row r="482" spans="1:7" ht="30" x14ac:dyDescent="0.2">
      <c r="A482" s="69" t="s">
        <v>13324</v>
      </c>
      <c r="B482" s="69" t="s">
        <v>236</v>
      </c>
      <c r="C482" s="74">
        <v>20000000</v>
      </c>
      <c r="D482" s="74">
        <v>9890000</v>
      </c>
      <c r="E482" s="74">
        <v>10110000</v>
      </c>
      <c r="F482" s="74">
        <v>10110000</v>
      </c>
      <c r="G482" s="75" t="s">
        <v>9928</v>
      </c>
    </row>
    <row r="483" spans="1:7" ht="30" x14ac:dyDescent="0.2">
      <c r="A483" s="69" t="s">
        <v>13325</v>
      </c>
      <c r="B483" s="69" t="s">
        <v>242</v>
      </c>
      <c r="C483" s="74">
        <v>20000000</v>
      </c>
      <c r="D483" s="74">
        <v>9890000</v>
      </c>
      <c r="E483" s="74">
        <v>10110000</v>
      </c>
      <c r="F483" s="74">
        <v>10110000</v>
      </c>
      <c r="G483" s="75" t="s">
        <v>9928</v>
      </c>
    </row>
    <row r="484" spans="1:7" ht="30" x14ac:dyDescent="0.2">
      <c r="A484" s="69" t="s">
        <v>13327</v>
      </c>
      <c r="B484" s="69" t="s">
        <v>306</v>
      </c>
      <c r="C484" s="74">
        <v>2430000</v>
      </c>
      <c r="D484" s="75">
        <v>0</v>
      </c>
      <c r="E484" s="74">
        <v>2430000</v>
      </c>
      <c r="F484" s="74">
        <v>2430000</v>
      </c>
      <c r="G484" s="75" t="s">
        <v>883</v>
      </c>
    </row>
    <row r="485" spans="1:7" ht="30" x14ac:dyDescent="0.2">
      <c r="A485" s="69" t="s">
        <v>13328</v>
      </c>
      <c r="B485" s="69" t="s">
        <v>432</v>
      </c>
      <c r="C485" s="74">
        <v>2430000</v>
      </c>
      <c r="D485" s="75">
        <v>0</v>
      </c>
      <c r="E485" s="74">
        <v>2430000</v>
      </c>
      <c r="F485" s="74">
        <v>2430000</v>
      </c>
      <c r="G485" s="75" t="s">
        <v>883</v>
      </c>
    </row>
    <row r="486" spans="1:7" ht="22.5" x14ac:dyDescent="0.2">
      <c r="A486" s="64" t="s">
        <v>13329</v>
      </c>
      <c r="B486" s="64" t="s">
        <v>594</v>
      </c>
      <c r="C486" s="65">
        <v>493950</v>
      </c>
      <c r="D486" s="66">
        <v>0</v>
      </c>
      <c r="E486" s="65">
        <v>493950</v>
      </c>
      <c r="F486" s="65">
        <v>493950</v>
      </c>
      <c r="G486" s="66" t="s">
        <v>883</v>
      </c>
    </row>
    <row r="487" spans="1:7" ht="22.5" x14ac:dyDescent="0.2">
      <c r="A487" s="64" t="s">
        <v>13330</v>
      </c>
      <c r="B487" s="64" t="s">
        <v>595</v>
      </c>
      <c r="C487" s="65">
        <v>500250</v>
      </c>
      <c r="D487" s="66">
        <v>0</v>
      </c>
      <c r="E487" s="65">
        <v>500250</v>
      </c>
      <c r="F487" s="65">
        <v>500250</v>
      </c>
      <c r="G487" s="66" t="s">
        <v>883</v>
      </c>
    </row>
    <row r="488" spans="1:7" ht="22.5" x14ac:dyDescent="0.2">
      <c r="A488" s="64" t="s">
        <v>13331</v>
      </c>
      <c r="B488" s="64" t="s">
        <v>596</v>
      </c>
      <c r="C488" s="65">
        <v>847500</v>
      </c>
      <c r="D488" s="66">
        <v>0</v>
      </c>
      <c r="E488" s="65">
        <v>847500</v>
      </c>
      <c r="F488" s="65">
        <v>847500</v>
      </c>
      <c r="G488" s="66" t="s">
        <v>883</v>
      </c>
    </row>
    <row r="489" spans="1:7" ht="22.5" x14ac:dyDescent="0.2">
      <c r="A489" s="64" t="s">
        <v>13332</v>
      </c>
      <c r="B489" s="64" t="s">
        <v>598</v>
      </c>
      <c r="C489" s="65">
        <v>588300</v>
      </c>
      <c r="D489" s="66">
        <v>0</v>
      </c>
      <c r="E489" s="65">
        <v>588300</v>
      </c>
      <c r="F489" s="65">
        <v>588300</v>
      </c>
      <c r="G489" s="66" t="s">
        <v>883</v>
      </c>
    </row>
    <row r="490" spans="1:7" ht="30" x14ac:dyDescent="0.2">
      <c r="A490" s="69" t="s">
        <v>13333</v>
      </c>
      <c r="B490" s="69" t="s">
        <v>309</v>
      </c>
      <c r="C490" s="74">
        <v>17570000</v>
      </c>
      <c r="D490" s="74">
        <v>9890000</v>
      </c>
      <c r="E490" s="74">
        <v>7680000</v>
      </c>
      <c r="F490" s="74">
        <v>7680000</v>
      </c>
      <c r="G490" s="75" t="s">
        <v>8693</v>
      </c>
    </row>
    <row r="491" spans="1:7" ht="30" x14ac:dyDescent="0.2">
      <c r="A491" s="69" t="s">
        <v>13335</v>
      </c>
      <c r="B491" s="69" t="s">
        <v>460</v>
      </c>
      <c r="C491" s="74">
        <v>17570000</v>
      </c>
      <c r="D491" s="74">
        <v>9890000</v>
      </c>
      <c r="E491" s="74">
        <v>7680000</v>
      </c>
      <c r="F491" s="74">
        <v>7680000</v>
      </c>
      <c r="G491" s="75" t="s">
        <v>8693</v>
      </c>
    </row>
    <row r="492" spans="1:7" ht="23.25" thickBot="1" x14ac:dyDescent="0.25">
      <c r="A492" s="64" t="s">
        <v>13336</v>
      </c>
      <c r="B492" s="64" t="s">
        <v>721</v>
      </c>
      <c r="C492" s="65">
        <v>17570000</v>
      </c>
      <c r="D492" s="65">
        <v>9890000</v>
      </c>
      <c r="E492" s="65">
        <v>7680000</v>
      </c>
      <c r="F492" s="65">
        <v>7680000</v>
      </c>
      <c r="G492" s="66" t="s">
        <v>8693</v>
      </c>
    </row>
    <row r="493" spans="1:7" ht="15.75" thickBot="1" x14ac:dyDescent="0.25">
      <c r="A493" s="70" t="s">
        <v>13337</v>
      </c>
      <c r="B493" s="79" t="s">
        <v>2032</v>
      </c>
      <c r="C493" s="71">
        <v>30000000</v>
      </c>
      <c r="D493" s="71">
        <v>9710000</v>
      </c>
      <c r="E493" s="71">
        <v>20290000</v>
      </c>
      <c r="F493" s="71">
        <v>20290000</v>
      </c>
      <c r="G493" s="72" t="s">
        <v>11291</v>
      </c>
    </row>
    <row r="494" spans="1:7" ht="30" x14ac:dyDescent="0.2">
      <c r="A494" s="69" t="s">
        <v>13338</v>
      </c>
      <c r="B494" s="69" t="s">
        <v>236</v>
      </c>
      <c r="C494" s="74">
        <v>30000000</v>
      </c>
      <c r="D494" s="74">
        <v>9710000</v>
      </c>
      <c r="E494" s="74">
        <v>20290000</v>
      </c>
      <c r="F494" s="74">
        <v>20290000</v>
      </c>
      <c r="G494" s="75" t="s">
        <v>11291</v>
      </c>
    </row>
    <row r="495" spans="1:7" ht="30" x14ac:dyDescent="0.2">
      <c r="A495" s="69" t="s">
        <v>13339</v>
      </c>
      <c r="B495" s="69" t="s">
        <v>242</v>
      </c>
      <c r="C495" s="74">
        <v>30000000</v>
      </c>
      <c r="D495" s="74">
        <v>9710000</v>
      </c>
      <c r="E495" s="74">
        <v>20290000</v>
      </c>
      <c r="F495" s="74">
        <v>20290000</v>
      </c>
      <c r="G495" s="75" t="s">
        <v>11291</v>
      </c>
    </row>
    <row r="496" spans="1:7" ht="30" x14ac:dyDescent="0.2">
      <c r="A496" s="69" t="s">
        <v>13340</v>
      </c>
      <c r="B496" s="69" t="s">
        <v>306</v>
      </c>
      <c r="C496" s="74">
        <v>5075000</v>
      </c>
      <c r="D496" s="75">
        <v>0</v>
      </c>
      <c r="E496" s="74">
        <v>5075000</v>
      </c>
      <c r="F496" s="74">
        <v>5075000</v>
      </c>
      <c r="G496" s="75" t="s">
        <v>883</v>
      </c>
    </row>
    <row r="497" spans="1:7" ht="30" x14ac:dyDescent="0.2">
      <c r="A497" s="69" t="s">
        <v>13341</v>
      </c>
      <c r="B497" s="69" t="s">
        <v>432</v>
      </c>
      <c r="C497" s="74">
        <v>5075000</v>
      </c>
      <c r="D497" s="75">
        <v>0</v>
      </c>
      <c r="E497" s="74">
        <v>5075000</v>
      </c>
      <c r="F497" s="74">
        <v>5075000</v>
      </c>
      <c r="G497" s="75" t="s">
        <v>883</v>
      </c>
    </row>
    <row r="498" spans="1:7" ht="22.5" x14ac:dyDescent="0.2">
      <c r="A498" s="64" t="s">
        <v>13342</v>
      </c>
      <c r="B498" s="64" t="s">
        <v>594</v>
      </c>
      <c r="C498" s="65">
        <v>59940</v>
      </c>
      <c r="D498" s="66">
        <v>0</v>
      </c>
      <c r="E498" s="65">
        <v>59940</v>
      </c>
      <c r="F498" s="65">
        <v>59940</v>
      </c>
      <c r="G498" s="66" t="s">
        <v>883</v>
      </c>
    </row>
    <row r="499" spans="1:7" ht="22.5" x14ac:dyDescent="0.2">
      <c r="A499" s="64" t="s">
        <v>13343</v>
      </c>
      <c r="B499" s="64" t="s">
        <v>595</v>
      </c>
      <c r="C499" s="66">
        <v>260</v>
      </c>
      <c r="D499" s="66">
        <v>0</v>
      </c>
      <c r="E499" s="66">
        <v>260</v>
      </c>
      <c r="F499" s="66">
        <v>260</v>
      </c>
      <c r="G499" s="66" t="s">
        <v>883</v>
      </c>
    </row>
    <row r="500" spans="1:7" ht="22.5" x14ac:dyDescent="0.2">
      <c r="A500" s="64" t="s">
        <v>13344</v>
      </c>
      <c r="B500" s="64" t="s">
        <v>596</v>
      </c>
      <c r="C500" s="65">
        <v>948600</v>
      </c>
      <c r="D500" s="66">
        <v>0</v>
      </c>
      <c r="E500" s="65">
        <v>948600</v>
      </c>
      <c r="F500" s="65">
        <v>948600</v>
      </c>
      <c r="G500" s="66" t="s">
        <v>883</v>
      </c>
    </row>
    <row r="501" spans="1:7" ht="22.5" x14ac:dyDescent="0.2">
      <c r="A501" s="64" t="s">
        <v>13345</v>
      </c>
      <c r="B501" s="64" t="s">
        <v>598</v>
      </c>
      <c r="C501" s="65">
        <v>466200</v>
      </c>
      <c r="D501" s="66">
        <v>0</v>
      </c>
      <c r="E501" s="65">
        <v>466200</v>
      </c>
      <c r="F501" s="65">
        <v>466200</v>
      </c>
      <c r="G501" s="66" t="s">
        <v>883</v>
      </c>
    </row>
    <row r="502" spans="1:7" ht="22.5" x14ac:dyDescent="0.2">
      <c r="A502" s="64" t="s">
        <v>13346</v>
      </c>
      <c r="B502" s="64" t="s">
        <v>610</v>
      </c>
      <c r="C502" s="65">
        <v>3600000</v>
      </c>
      <c r="D502" s="66">
        <v>0</v>
      </c>
      <c r="E502" s="65">
        <v>3600000</v>
      </c>
      <c r="F502" s="65">
        <v>3600000</v>
      </c>
      <c r="G502" s="66" t="s">
        <v>883</v>
      </c>
    </row>
    <row r="503" spans="1:7" ht="30" x14ac:dyDescent="0.2">
      <c r="A503" s="69" t="s">
        <v>13347</v>
      </c>
      <c r="B503" s="69" t="s">
        <v>307</v>
      </c>
      <c r="C503" s="74">
        <v>7500000</v>
      </c>
      <c r="D503" s="75">
        <v>0</v>
      </c>
      <c r="E503" s="74">
        <v>7500000</v>
      </c>
      <c r="F503" s="74">
        <v>7500000</v>
      </c>
      <c r="G503" s="75" t="s">
        <v>883</v>
      </c>
    </row>
    <row r="504" spans="1:7" ht="30" x14ac:dyDescent="0.2">
      <c r="A504" s="69" t="s">
        <v>13348</v>
      </c>
      <c r="B504" s="69" t="s">
        <v>437</v>
      </c>
      <c r="C504" s="74">
        <v>7500000</v>
      </c>
      <c r="D504" s="75">
        <v>0</v>
      </c>
      <c r="E504" s="74">
        <v>7500000</v>
      </c>
      <c r="F504" s="74">
        <v>7500000</v>
      </c>
      <c r="G504" s="75" t="s">
        <v>883</v>
      </c>
    </row>
    <row r="505" spans="1:7" ht="22.5" x14ac:dyDescent="0.2">
      <c r="A505" s="64" t="s">
        <v>23481</v>
      </c>
      <c r="B505" s="64" t="s">
        <v>637</v>
      </c>
      <c r="C505" s="65">
        <v>7500000</v>
      </c>
      <c r="D505" s="66">
        <v>0</v>
      </c>
      <c r="E505" s="65">
        <v>7500000</v>
      </c>
      <c r="F505" s="65">
        <v>7500000</v>
      </c>
      <c r="G505" s="66" t="s">
        <v>883</v>
      </c>
    </row>
    <row r="506" spans="1:7" ht="30" x14ac:dyDescent="0.2">
      <c r="A506" s="69" t="s">
        <v>13349</v>
      </c>
      <c r="B506" s="69" t="s">
        <v>309</v>
      </c>
      <c r="C506" s="74">
        <v>17425000</v>
      </c>
      <c r="D506" s="74">
        <v>9710000</v>
      </c>
      <c r="E506" s="74">
        <v>7715000</v>
      </c>
      <c r="F506" s="74">
        <v>7715000</v>
      </c>
      <c r="G506" s="75" t="s">
        <v>23482</v>
      </c>
    </row>
    <row r="507" spans="1:7" ht="30" x14ac:dyDescent="0.2">
      <c r="A507" s="69" t="s">
        <v>13350</v>
      </c>
      <c r="B507" s="69" t="s">
        <v>460</v>
      </c>
      <c r="C507" s="74">
        <v>17425000</v>
      </c>
      <c r="D507" s="74">
        <v>9710000</v>
      </c>
      <c r="E507" s="74">
        <v>7715000</v>
      </c>
      <c r="F507" s="74">
        <v>7715000</v>
      </c>
      <c r="G507" s="75" t="s">
        <v>23482</v>
      </c>
    </row>
    <row r="508" spans="1:7" ht="23.25" thickBot="1" x14ac:dyDescent="0.25">
      <c r="A508" s="64" t="s">
        <v>13351</v>
      </c>
      <c r="B508" s="64" t="s">
        <v>721</v>
      </c>
      <c r="C508" s="65">
        <v>17425000</v>
      </c>
      <c r="D508" s="65">
        <v>9710000</v>
      </c>
      <c r="E508" s="65">
        <v>7715000</v>
      </c>
      <c r="F508" s="65">
        <v>7715000</v>
      </c>
      <c r="G508" s="66" t="s">
        <v>23482</v>
      </c>
    </row>
    <row r="509" spans="1:7" ht="30.75" thickBot="1" x14ac:dyDescent="0.25">
      <c r="A509" s="70" t="s">
        <v>13352</v>
      </c>
      <c r="B509" s="79" t="s">
        <v>2034</v>
      </c>
      <c r="C509" s="71">
        <v>55000000</v>
      </c>
      <c r="D509" s="71">
        <v>22460000</v>
      </c>
      <c r="E509" s="71">
        <v>32540000</v>
      </c>
      <c r="F509" s="71">
        <v>32540000</v>
      </c>
      <c r="G509" s="72" t="s">
        <v>20066</v>
      </c>
    </row>
    <row r="510" spans="1:7" ht="30" x14ac:dyDescent="0.2">
      <c r="A510" s="69" t="s">
        <v>13353</v>
      </c>
      <c r="B510" s="69" t="s">
        <v>236</v>
      </c>
      <c r="C510" s="74">
        <v>55000000</v>
      </c>
      <c r="D510" s="74">
        <v>22460000</v>
      </c>
      <c r="E510" s="74">
        <v>32540000</v>
      </c>
      <c r="F510" s="74">
        <v>32540000</v>
      </c>
      <c r="G510" s="75" t="s">
        <v>20066</v>
      </c>
    </row>
    <row r="511" spans="1:7" ht="30" x14ac:dyDescent="0.2">
      <c r="A511" s="69" t="s">
        <v>13354</v>
      </c>
      <c r="B511" s="69" t="s">
        <v>239</v>
      </c>
      <c r="C511" s="74">
        <v>3315000</v>
      </c>
      <c r="D511" s="75">
        <v>0</v>
      </c>
      <c r="E511" s="74">
        <v>3315000</v>
      </c>
      <c r="F511" s="74">
        <v>3315000</v>
      </c>
      <c r="G511" s="75" t="s">
        <v>883</v>
      </c>
    </row>
    <row r="512" spans="1:7" ht="30" x14ac:dyDescent="0.2">
      <c r="A512" s="69" t="s">
        <v>13355</v>
      </c>
      <c r="B512" s="69" t="s">
        <v>300</v>
      </c>
      <c r="C512" s="74">
        <v>3315000</v>
      </c>
      <c r="D512" s="75">
        <v>0</v>
      </c>
      <c r="E512" s="74">
        <v>3315000</v>
      </c>
      <c r="F512" s="74">
        <v>3315000</v>
      </c>
      <c r="G512" s="75" t="s">
        <v>883</v>
      </c>
    </row>
    <row r="513" spans="1:7" ht="30" x14ac:dyDescent="0.2">
      <c r="A513" s="69" t="s">
        <v>13356</v>
      </c>
      <c r="B513" s="69" t="s">
        <v>399</v>
      </c>
      <c r="C513" s="74">
        <v>3315000</v>
      </c>
      <c r="D513" s="75">
        <v>0</v>
      </c>
      <c r="E513" s="74">
        <v>3315000</v>
      </c>
      <c r="F513" s="74">
        <v>3315000</v>
      </c>
      <c r="G513" s="75" t="s">
        <v>883</v>
      </c>
    </row>
    <row r="514" spans="1:7" ht="22.5" x14ac:dyDescent="0.2">
      <c r="A514" s="64" t="s">
        <v>23483</v>
      </c>
      <c r="B514" s="64" t="s">
        <v>558</v>
      </c>
      <c r="C514" s="65">
        <v>2160000</v>
      </c>
      <c r="D514" s="66">
        <v>0</v>
      </c>
      <c r="E514" s="65">
        <v>2160000</v>
      </c>
      <c r="F514" s="65">
        <v>2160000</v>
      </c>
      <c r="G514" s="66" t="s">
        <v>883</v>
      </c>
    </row>
    <row r="515" spans="1:7" ht="22.5" x14ac:dyDescent="0.2">
      <c r="A515" s="64" t="s">
        <v>13357</v>
      </c>
      <c r="B515" s="64" t="s">
        <v>559</v>
      </c>
      <c r="C515" s="65">
        <v>1155000</v>
      </c>
      <c r="D515" s="66">
        <v>0</v>
      </c>
      <c r="E515" s="65">
        <v>1155000</v>
      </c>
      <c r="F515" s="65">
        <v>1155000</v>
      </c>
      <c r="G515" s="66" t="s">
        <v>883</v>
      </c>
    </row>
    <row r="516" spans="1:7" ht="30" x14ac:dyDescent="0.2">
      <c r="A516" s="69" t="s">
        <v>13358</v>
      </c>
      <c r="B516" s="69" t="s">
        <v>242</v>
      </c>
      <c r="C516" s="74">
        <v>51685000</v>
      </c>
      <c r="D516" s="74">
        <v>22460000</v>
      </c>
      <c r="E516" s="74">
        <v>29225000</v>
      </c>
      <c r="F516" s="74">
        <v>29225000</v>
      </c>
      <c r="G516" s="75" t="s">
        <v>10339</v>
      </c>
    </row>
    <row r="517" spans="1:7" ht="30" x14ac:dyDescent="0.2">
      <c r="A517" s="69" t="s">
        <v>13360</v>
      </c>
      <c r="B517" s="69" t="s">
        <v>306</v>
      </c>
      <c r="C517" s="74">
        <v>8730000</v>
      </c>
      <c r="D517" s="74">
        <v>5940000</v>
      </c>
      <c r="E517" s="74">
        <v>2790000</v>
      </c>
      <c r="F517" s="74">
        <v>2790000</v>
      </c>
      <c r="G517" s="75" t="s">
        <v>23484</v>
      </c>
    </row>
    <row r="518" spans="1:7" ht="30" x14ac:dyDescent="0.2">
      <c r="A518" s="69" t="s">
        <v>13361</v>
      </c>
      <c r="B518" s="69" t="s">
        <v>432</v>
      </c>
      <c r="C518" s="74">
        <v>8730000</v>
      </c>
      <c r="D518" s="74">
        <v>5940000</v>
      </c>
      <c r="E518" s="74">
        <v>2790000</v>
      </c>
      <c r="F518" s="74">
        <v>2790000</v>
      </c>
      <c r="G518" s="75" t="s">
        <v>23484</v>
      </c>
    </row>
    <row r="519" spans="1:7" ht="22.5" x14ac:dyDescent="0.2">
      <c r="A519" s="64" t="s">
        <v>13362</v>
      </c>
      <c r="B519" s="64" t="s">
        <v>594</v>
      </c>
      <c r="C519" s="65">
        <v>544940</v>
      </c>
      <c r="D519" s="66">
        <v>0</v>
      </c>
      <c r="E519" s="65">
        <v>544940</v>
      </c>
      <c r="F519" s="65">
        <v>544940</v>
      </c>
      <c r="G519" s="66" t="s">
        <v>883</v>
      </c>
    </row>
    <row r="520" spans="1:7" ht="22.5" x14ac:dyDescent="0.2">
      <c r="A520" s="64" t="s">
        <v>13363</v>
      </c>
      <c r="B520" s="64" t="s">
        <v>595</v>
      </c>
      <c r="C520" s="65">
        <v>250060</v>
      </c>
      <c r="D520" s="66">
        <v>0</v>
      </c>
      <c r="E520" s="65">
        <v>250060</v>
      </c>
      <c r="F520" s="65">
        <v>250060</v>
      </c>
      <c r="G520" s="66" t="s">
        <v>883</v>
      </c>
    </row>
    <row r="521" spans="1:7" ht="22.5" x14ac:dyDescent="0.2">
      <c r="A521" s="64" t="s">
        <v>13364</v>
      </c>
      <c r="B521" s="64" t="s">
        <v>596</v>
      </c>
      <c r="C521" s="65">
        <v>1002600</v>
      </c>
      <c r="D521" s="66">
        <v>0</v>
      </c>
      <c r="E521" s="65">
        <v>1002600</v>
      </c>
      <c r="F521" s="65">
        <v>1002600</v>
      </c>
      <c r="G521" s="66" t="s">
        <v>883</v>
      </c>
    </row>
    <row r="522" spans="1:7" ht="22.5" x14ac:dyDescent="0.2">
      <c r="A522" s="64" t="s">
        <v>13366</v>
      </c>
      <c r="B522" s="64" t="s">
        <v>598</v>
      </c>
      <c r="C522" s="65">
        <v>932400</v>
      </c>
      <c r="D522" s="66">
        <v>0</v>
      </c>
      <c r="E522" s="65">
        <v>932400</v>
      </c>
      <c r="F522" s="65">
        <v>932400</v>
      </c>
      <c r="G522" s="66" t="s">
        <v>883</v>
      </c>
    </row>
    <row r="523" spans="1:7" ht="22.5" x14ac:dyDescent="0.2">
      <c r="A523" s="64" t="s">
        <v>13367</v>
      </c>
      <c r="B523" s="64" t="s">
        <v>610</v>
      </c>
      <c r="C523" s="65">
        <v>6000000</v>
      </c>
      <c r="D523" s="65">
        <v>5940000</v>
      </c>
      <c r="E523" s="65">
        <v>60000</v>
      </c>
      <c r="F523" s="65">
        <v>60000</v>
      </c>
      <c r="G523" s="66" t="s">
        <v>5048</v>
      </c>
    </row>
    <row r="524" spans="1:7" ht="30" x14ac:dyDescent="0.2">
      <c r="A524" s="69" t="s">
        <v>13368</v>
      </c>
      <c r="B524" s="69" t="s">
        <v>307</v>
      </c>
      <c r="C524" s="74">
        <v>7500000</v>
      </c>
      <c r="D524" s="75">
        <v>0</v>
      </c>
      <c r="E524" s="74">
        <v>7500000</v>
      </c>
      <c r="F524" s="74">
        <v>7500000</v>
      </c>
      <c r="G524" s="75" t="s">
        <v>883</v>
      </c>
    </row>
    <row r="525" spans="1:7" ht="30" x14ac:dyDescent="0.2">
      <c r="A525" s="69" t="s">
        <v>13369</v>
      </c>
      <c r="B525" s="69" t="s">
        <v>437</v>
      </c>
      <c r="C525" s="74">
        <v>7500000</v>
      </c>
      <c r="D525" s="75">
        <v>0</v>
      </c>
      <c r="E525" s="74">
        <v>7500000</v>
      </c>
      <c r="F525" s="74">
        <v>7500000</v>
      </c>
      <c r="G525" s="75" t="s">
        <v>883</v>
      </c>
    </row>
    <row r="526" spans="1:7" ht="22.5" x14ac:dyDescent="0.2">
      <c r="A526" s="64" t="s">
        <v>13370</v>
      </c>
      <c r="B526" s="64" t="s">
        <v>637</v>
      </c>
      <c r="C526" s="65">
        <v>7500000</v>
      </c>
      <c r="D526" s="66">
        <v>0</v>
      </c>
      <c r="E526" s="65">
        <v>7500000</v>
      </c>
      <c r="F526" s="65">
        <v>7500000</v>
      </c>
      <c r="G526" s="66" t="s">
        <v>883</v>
      </c>
    </row>
    <row r="527" spans="1:7" ht="30" x14ac:dyDescent="0.2">
      <c r="A527" s="69" t="s">
        <v>13371</v>
      </c>
      <c r="B527" s="69" t="s">
        <v>309</v>
      </c>
      <c r="C527" s="74">
        <v>35455000</v>
      </c>
      <c r="D527" s="74">
        <v>16520000</v>
      </c>
      <c r="E527" s="74">
        <v>18935000</v>
      </c>
      <c r="F527" s="74">
        <v>18935000</v>
      </c>
      <c r="G527" s="75" t="s">
        <v>8633</v>
      </c>
    </row>
    <row r="528" spans="1:7" ht="30" x14ac:dyDescent="0.2">
      <c r="A528" s="69" t="s">
        <v>13373</v>
      </c>
      <c r="B528" s="69" t="s">
        <v>460</v>
      </c>
      <c r="C528" s="74">
        <v>35455000</v>
      </c>
      <c r="D528" s="74">
        <v>16520000</v>
      </c>
      <c r="E528" s="74">
        <v>18935000</v>
      </c>
      <c r="F528" s="74">
        <v>18935000</v>
      </c>
      <c r="G528" s="75" t="s">
        <v>8633</v>
      </c>
    </row>
    <row r="529" spans="1:7" ht="22.5" x14ac:dyDescent="0.2">
      <c r="A529" s="64" t="s">
        <v>13374</v>
      </c>
      <c r="B529" s="64" t="s">
        <v>721</v>
      </c>
      <c r="C529" s="65">
        <v>33355000</v>
      </c>
      <c r="D529" s="65">
        <v>16520000</v>
      </c>
      <c r="E529" s="65">
        <v>16835000</v>
      </c>
      <c r="F529" s="65">
        <v>16835000</v>
      </c>
      <c r="G529" s="66" t="s">
        <v>8596</v>
      </c>
    </row>
    <row r="530" spans="1:7" ht="23.25" thickBot="1" x14ac:dyDescent="0.25">
      <c r="A530" s="64" t="s">
        <v>13375</v>
      </c>
      <c r="B530" s="64" t="s">
        <v>722</v>
      </c>
      <c r="C530" s="65">
        <v>2100000</v>
      </c>
      <c r="D530" s="66">
        <v>0</v>
      </c>
      <c r="E530" s="65">
        <v>2100000</v>
      </c>
      <c r="F530" s="65">
        <v>2100000</v>
      </c>
      <c r="G530" s="66" t="s">
        <v>883</v>
      </c>
    </row>
    <row r="531" spans="1:7" ht="30.75" thickBot="1" x14ac:dyDescent="0.25">
      <c r="A531" s="70" t="s">
        <v>13376</v>
      </c>
      <c r="B531" s="70" t="s">
        <v>2035</v>
      </c>
      <c r="C531" s="71">
        <v>715550000</v>
      </c>
      <c r="D531" s="71">
        <v>172830906</v>
      </c>
      <c r="E531" s="71">
        <v>542719094</v>
      </c>
      <c r="F531" s="71">
        <v>542719094</v>
      </c>
      <c r="G531" s="72" t="s">
        <v>23485</v>
      </c>
    </row>
    <row r="532" spans="1:7" ht="15.75" thickBot="1" x14ac:dyDescent="0.25">
      <c r="A532" s="70" t="s">
        <v>13378</v>
      </c>
      <c r="B532" s="70" t="s">
        <v>2036</v>
      </c>
      <c r="C532" s="71">
        <v>439495000</v>
      </c>
      <c r="D532" s="71">
        <v>58125406</v>
      </c>
      <c r="E532" s="71">
        <v>381369594</v>
      </c>
      <c r="F532" s="71">
        <v>381369594</v>
      </c>
      <c r="G532" s="72" t="s">
        <v>2504</v>
      </c>
    </row>
    <row r="533" spans="1:7" ht="105.75" thickBot="1" x14ac:dyDescent="0.25">
      <c r="A533" s="70" t="s">
        <v>13380</v>
      </c>
      <c r="B533" s="79" t="s">
        <v>23486</v>
      </c>
      <c r="C533" s="71">
        <v>10000000</v>
      </c>
      <c r="D533" s="72">
        <v>0</v>
      </c>
      <c r="E533" s="71">
        <v>10000000</v>
      </c>
      <c r="F533" s="71">
        <v>10000000</v>
      </c>
      <c r="G533" s="72" t="s">
        <v>883</v>
      </c>
    </row>
    <row r="534" spans="1:7" ht="30" x14ac:dyDescent="0.2">
      <c r="A534" s="69" t="s">
        <v>13381</v>
      </c>
      <c r="B534" s="69" t="s">
        <v>236</v>
      </c>
      <c r="C534" s="74">
        <v>10000000</v>
      </c>
      <c r="D534" s="75">
        <v>0</v>
      </c>
      <c r="E534" s="74">
        <v>10000000</v>
      </c>
      <c r="F534" s="74">
        <v>10000000</v>
      </c>
      <c r="G534" s="75" t="s">
        <v>883</v>
      </c>
    </row>
    <row r="535" spans="1:7" ht="30" x14ac:dyDescent="0.2">
      <c r="A535" s="69" t="s">
        <v>13382</v>
      </c>
      <c r="B535" s="69" t="s">
        <v>242</v>
      </c>
      <c r="C535" s="74">
        <v>10000000</v>
      </c>
      <c r="D535" s="75">
        <v>0</v>
      </c>
      <c r="E535" s="74">
        <v>10000000</v>
      </c>
      <c r="F535" s="74">
        <v>10000000</v>
      </c>
      <c r="G535" s="75" t="s">
        <v>883</v>
      </c>
    </row>
    <row r="536" spans="1:7" ht="30" x14ac:dyDescent="0.2">
      <c r="A536" s="69" t="s">
        <v>13383</v>
      </c>
      <c r="B536" s="69" t="s">
        <v>306</v>
      </c>
      <c r="C536" s="74">
        <v>4647800</v>
      </c>
      <c r="D536" s="75">
        <v>0</v>
      </c>
      <c r="E536" s="74">
        <v>4647800</v>
      </c>
      <c r="F536" s="74">
        <v>4647800</v>
      </c>
      <c r="G536" s="75" t="s">
        <v>883</v>
      </c>
    </row>
    <row r="537" spans="1:7" ht="30" x14ac:dyDescent="0.2">
      <c r="A537" s="69" t="s">
        <v>13385</v>
      </c>
      <c r="B537" s="69" t="s">
        <v>432</v>
      </c>
      <c r="C537" s="74">
        <v>4647800</v>
      </c>
      <c r="D537" s="75">
        <v>0</v>
      </c>
      <c r="E537" s="74">
        <v>4647800</v>
      </c>
      <c r="F537" s="74">
        <v>4647800</v>
      </c>
      <c r="G537" s="75" t="s">
        <v>883</v>
      </c>
    </row>
    <row r="538" spans="1:7" ht="22.5" x14ac:dyDescent="0.2">
      <c r="A538" s="64" t="s">
        <v>13386</v>
      </c>
      <c r="B538" s="64" t="s">
        <v>595</v>
      </c>
      <c r="C538" s="65">
        <v>533030</v>
      </c>
      <c r="D538" s="66">
        <v>0</v>
      </c>
      <c r="E538" s="65">
        <v>533030</v>
      </c>
      <c r="F538" s="65">
        <v>533030</v>
      </c>
      <c r="G538" s="66" t="s">
        <v>883</v>
      </c>
    </row>
    <row r="539" spans="1:7" ht="22.5" x14ac:dyDescent="0.2">
      <c r="A539" s="64" t="s">
        <v>13387</v>
      </c>
      <c r="B539" s="64" t="s">
        <v>596</v>
      </c>
      <c r="C539" s="65">
        <v>562770</v>
      </c>
      <c r="D539" s="66">
        <v>0</v>
      </c>
      <c r="E539" s="65">
        <v>562770</v>
      </c>
      <c r="F539" s="65">
        <v>562770</v>
      </c>
      <c r="G539" s="66" t="s">
        <v>883</v>
      </c>
    </row>
    <row r="540" spans="1:7" ht="22.5" x14ac:dyDescent="0.2">
      <c r="A540" s="64" t="s">
        <v>13388</v>
      </c>
      <c r="B540" s="64" t="s">
        <v>598</v>
      </c>
      <c r="C540" s="65">
        <v>488400</v>
      </c>
      <c r="D540" s="66">
        <v>0</v>
      </c>
      <c r="E540" s="65">
        <v>488400</v>
      </c>
      <c r="F540" s="65">
        <v>488400</v>
      </c>
      <c r="G540" s="66" t="s">
        <v>883</v>
      </c>
    </row>
    <row r="541" spans="1:7" ht="22.5" x14ac:dyDescent="0.2">
      <c r="A541" s="64" t="s">
        <v>13390</v>
      </c>
      <c r="B541" s="64" t="s">
        <v>610</v>
      </c>
      <c r="C541" s="65">
        <v>3063600</v>
      </c>
      <c r="D541" s="66">
        <v>0</v>
      </c>
      <c r="E541" s="65">
        <v>3063600</v>
      </c>
      <c r="F541" s="65">
        <v>3063600</v>
      </c>
      <c r="G541" s="66" t="s">
        <v>883</v>
      </c>
    </row>
    <row r="542" spans="1:7" ht="30" x14ac:dyDescent="0.2">
      <c r="A542" s="69" t="s">
        <v>13392</v>
      </c>
      <c r="B542" s="69" t="s">
        <v>307</v>
      </c>
      <c r="C542" s="74">
        <v>2000000</v>
      </c>
      <c r="D542" s="75">
        <v>0</v>
      </c>
      <c r="E542" s="74">
        <v>2000000</v>
      </c>
      <c r="F542" s="74">
        <v>2000000</v>
      </c>
      <c r="G542" s="75" t="s">
        <v>883</v>
      </c>
    </row>
    <row r="543" spans="1:7" ht="30" x14ac:dyDescent="0.2">
      <c r="A543" s="69" t="s">
        <v>13393</v>
      </c>
      <c r="B543" s="69" t="s">
        <v>437</v>
      </c>
      <c r="C543" s="74">
        <v>2000000</v>
      </c>
      <c r="D543" s="75">
        <v>0</v>
      </c>
      <c r="E543" s="74">
        <v>2000000</v>
      </c>
      <c r="F543" s="74">
        <v>2000000</v>
      </c>
      <c r="G543" s="75" t="s">
        <v>883</v>
      </c>
    </row>
    <row r="544" spans="1:7" ht="22.5" x14ac:dyDescent="0.2">
      <c r="A544" s="64" t="s">
        <v>13394</v>
      </c>
      <c r="B544" s="64" t="s">
        <v>656</v>
      </c>
      <c r="C544" s="65">
        <v>2000000</v>
      </c>
      <c r="D544" s="66">
        <v>0</v>
      </c>
      <c r="E544" s="65">
        <v>2000000</v>
      </c>
      <c r="F544" s="65">
        <v>2000000</v>
      </c>
      <c r="G544" s="66" t="s">
        <v>883</v>
      </c>
    </row>
    <row r="545" spans="1:7" ht="30" x14ac:dyDescent="0.2">
      <c r="A545" s="69" t="s">
        <v>13395</v>
      </c>
      <c r="B545" s="69" t="s">
        <v>309</v>
      </c>
      <c r="C545" s="74">
        <v>3352200</v>
      </c>
      <c r="D545" s="75">
        <v>0</v>
      </c>
      <c r="E545" s="74">
        <v>3352200</v>
      </c>
      <c r="F545" s="74">
        <v>3352200</v>
      </c>
      <c r="G545" s="75" t="s">
        <v>883</v>
      </c>
    </row>
    <row r="546" spans="1:7" ht="30" x14ac:dyDescent="0.2">
      <c r="A546" s="69" t="s">
        <v>13396</v>
      </c>
      <c r="B546" s="69" t="s">
        <v>460</v>
      </c>
      <c r="C546" s="74">
        <v>3352200</v>
      </c>
      <c r="D546" s="75">
        <v>0</v>
      </c>
      <c r="E546" s="74">
        <v>3352200</v>
      </c>
      <c r="F546" s="74">
        <v>3352200</v>
      </c>
      <c r="G546" s="75" t="s">
        <v>883</v>
      </c>
    </row>
    <row r="547" spans="1:7" ht="23.25" thickBot="1" x14ac:dyDescent="0.25">
      <c r="A547" s="64" t="s">
        <v>13397</v>
      </c>
      <c r="B547" s="64" t="s">
        <v>721</v>
      </c>
      <c r="C547" s="65">
        <v>3352200</v>
      </c>
      <c r="D547" s="66">
        <v>0</v>
      </c>
      <c r="E547" s="65">
        <v>3352200</v>
      </c>
      <c r="F547" s="65">
        <v>3352200</v>
      </c>
      <c r="G547" s="66" t="s">
        <v>883</v>
      </c>
    </row>
    <row r="548" spans="1:7" ht="105.75" thickBot="1" x14ac:dyDescent="0.25">
      <c r="A548" s="70" t="s">
        <v>13398</v>
      </c>
      <c r="B548" s="79" t="s">
        <v>23487</v>
      </c>
      <c r="C548" s="71">
        <v>429495000</v>
      </c>
      <c r="D548" s="71">
        <v>58125406</v>
      </c>
      <c r="E548" s="71">
        <v>371369594</v>
      </c>
      <c r="F548" s="71">
        <v>371369594</v>
      </c>
      <c r="G548" s="72" t="s">
        <v>23488</v>
      </c>
    </row>
    <row r="549" spans="1:7" ht="30" x14ac:dyDescent="0.2">
      <c r="A549" s="69" t="s">
        <v>13399</v>
      </c>
      <c r="B549" s="69" t="s">
        <v>236</v>
      </c>
      <c r="C549" s="74">
        <v>429495000</v>
      </c>
      <c r="D549" s="74">
        <v>58125406</v>
      </c>
      <c r="E549" s="74">
        <v>371369594</v>
      </c>
      <c r="F549" s="74">
        <v>371369594</v>
      </c>
      <c r="G549" s="75" t="s">
        <v>23488</v>
      </c>
    </row>
    <row r="550" spans="1:7" ht="30" x14ac:dyDescent="0.2">
      <c r="A550" s="69" t="s">
        <v>13400</v>
      </c>
      <c r="B550" s="69" t="s">
        <v>242</v>
      </c>
      <c r="C550" s="74">
        <v>429495000</v>
      </c>
      <c r="D550" s="74">
        <v>58125406</v>
      </c>
      <c r="E550" s="74">
        <v>371369594</v>
      </c>
      <c r="F550" s="74">
        <v>371369594</v>
      </c>
      <c r="G550" s="75" t="s">
        <v>23488</v>
      </c>
    </row>
    <row r="551" spans="1:7" ht="30" x14ac:dyDescent="0.2">
      <c r="A551" s="69" t="s">
        <v>13401</v>
      </c>
      <c r="B551" s="69" t="s">
        <v>306</v>
      </c>
      <c r="C551" s="74">
        <v>10886000</v>
      </c>
      <c r="D551" s="74">
        <v>5634000</v>
      </c>
      <c r="E551" s="74">
        <v>5252000</v>
      </c>
      <c r="F551" s="74">
        <v>5252000</v>
      </c>
      <c r="G551" s="75" t="s">
        <v>21305</v>
      </c>
    </row>
    <row r="552" spans="1:7" ht="30" x14ac:dyDescent="0.2">
      <c r="A552" s="69" t="s">
        <v>13402</v>
      </c>
      <c r="B552" s="69" t="s">
        <v>432</v>
      </c>
      <c r="C552" s="74">
        <v>10886000</v>
      </c>
      <c r="D552" s="74">
        <v>5634000</v>
      </c>
      <c r="E552" s="74">
        <v>5252000</v>
      </c>
      <c r="F552" s="74">
        <v>5252000</v>
      </c>
      <c r="G552" s="75" t="s">
        <v>21305</v>
      </c>
    </row>
    <row r="553" spans="1:7" ht="22.5" x14ac:dyDescent="0.2">
      <c r="A553" s="64" t="s">
        <v>13403</v>
      </c>
      <c r="B553" s="64" t="s">
        <v>585</v>
      </c>
      <c r="C553" s="65">
        <v>5312500</v>
      </c>
      <c r="D553" s="65">
        <v>3984000</v>
      </c>
      <c r="E553" s="65">
        <v>1328500</v>
      </c>
      <c r="F553" s="65">
        <v>1328500</v>
      </c>
      <c r="G553" s="66" t="s">
        <v>1077</v>
      </c>
    </row>
    <row r="554" spans="1:7" ht="22.5" x14ac:dyDescent="0.2">
      <c r="A554" s="64" t="s">
        <v>13404</v>
      </c>
      <c r="B554" s="64" t="s">
        <v>595</v>
      </c>
      <c r="C554" s="65">
        <v>592800</v>
      </c>
      <c r="D554" s="65">
        <v>550000</v>
      </c>
      <c r="E554" s="65">
        <v>42800</v>
      </c>
      <c r="F554" s="65">
        <v>42800</v>
      </c>
      <c r="G554" s="66" t="s">
        <v>23215</v>
      </c>
    </row>
    <row r="555" spans="1:7" ht="22.5" x14ac:dyDescent="0.2">
      <c r="A555" s="64" t="s">
        <v>13405</v>
      </c>
      <c r="B555" s="64" t="s">
        <v>596</v>
      </c>
      <c r="C555" s="65">
        <v>21900</v>
      </c>
      <c r="D555" s="66">
        <v>0</v>
      </c>
      <c r="E555" s="65">
        <v>21900</v>
      </c>
      <c r="F555" s="65">
        <v>21900</v>
      </c>
      <c r="G555" s="66" t="s">
        <v>883</v>
      </c>
    </row>
    <row r="556" spans="1:7" ht="22.5" x14ac:dyDescent="0.2">
      <c r="A556" s="64" t="s">
        <v>13406</v>
      </c>
      <c r="B556" s="64" t="s">
        <v>597</v>
      </c>
      <c r="C556" s="65">
        <v>160000</v>
      </c>
      <c r="D556" s="66">
        <v>0</v>
      </c>
      <c r="E556" s="65">
        <v>160000</v>
      </c>
      <c r="F556" s="65">
        <v>160000</v>
      </c>
      <c r="G556" s="66" t="s">
        <v>883</v>
      </c>
    </row>
    <row r="557" spans="1:7" ht="22.5" x14ac:dyDescent="0.2">
      <c r="A557" s="64" t="s">
        <v>13407</v>
      </c>
      <c r="B557" s="64" t="s">
        <v>598</v>
      </c>
      <c r="C557" s="65">
        <v>1198800</v>
      </c>
      <c r="D557" s="65">
        <v>1100000</v>
      </c>
      <c r="E557" s="65">
        <v>98800</v>
      </c>
      <c r="F557" s="65">
        <v>98800</v>
      </c>
      <c r="G557" s="66" t="s">
        <v>1570</v>
      </c>
    </row>
    <row r="558" spans="1:7" ht="22.5" x14ac:dyDescent="0.2">
      <c r="A558" s="64" t="s">
        <v>13408</v>
      </c>
      <c r="B558" s="64" t="s">
        <v>610</v>
      </c>
      <c r="C558" s="65">
        <v>3600000</v>
      </c>
      <c r="D558" s="66">
        <v>0</v>
      </c>
      <c r="E558" s="65">
        <v>3600000</v>
      </c>
      <c r="F558" s="65">
        <v>3600000</v>
      </c>
      <c r="G558" s="66" t="s">
        <v>883</v>
      </c>
    </row>
    <row r="559" spans="1:7" ht="30" x14ac:dyDescent="0.2">
      <c r="A559" s="69" t="s">
        <v>13409</v>
      </c>
      <c r="B559" s="69" t="s">
        <v>307</v>
      </c>
      <c r="C559" s="74">
        <v>252833000</v>
      </c>
      <c r="D559" s="74">
        <v>24347000</v>
      </c>
      <c r="E559" s="74">
        <v>228486000</v>
      </c>
      <c r="F559" s="74">
        <v>228486000</v>
      </c>
      <c r="G559" s="75" t="s">
        <v>23489</v>
      </c>
    </row>
    <row r="560" spans="1:7" ht="30" x14ac:dyDescent="0.2">
      <c r="A560" s="69" t="s">
        <v>13410</v>
      </c>
      <c r="B560" s="69" t="s">
        <v>437</v>
      </c>
      <c r="C560" s="74">
        <v>1833000</v>
      </c>
      <c r="D560" s="74">
        <v>770000</v>
      </c>
      <c r="E560" s="74">
        <v>1063000</v>
      </c>
      <c r="F560" s="74">
        <v>1063000</v>
      </c>
      <c r="G560" s="75" t="s">
        <v>7905</v>
      </c>
    </row>
    <row r="561" spans="1:7" ht="22.5" x14ac:dyDescent="0.2">
      <c r="A561" s="64" t="s">
        <v>13411</v>
      </c>
      <c r="B561" s="64" t="s">
        <v>647</v>
      </c>
      <c r="C561" s="65">
        <v>1833000</v>
      </c>
      <c r="D561" s="65">
        <v>770000</v>
      </c>
      <c r="E561" s="65">
        <v>1063000</v>
      </c>
      <c r="F561" s="65">
        <v>1063000</v>
      </c>
      <c r="G561" s="66" t="s">
        <v>7905</v>
      </c>
    </row>
    <row r="562" spans="1:7" ht="45" x14ac:dyDescent="0.2">
      <c r="A562" s="69" t="s">
        <v>13412</v>
      </c>
      <c r="B562" s="69" t="s">
        <v>450</v>
      </c>
      <c r="C562" s="74">
        <v>251000000</v>
      </c>
      <c r="D562" s="74">
        <v>23577000</v>
      </c>
      <c r="E562" s="74">
        <v>227423000</v>
      </c>
      <c r="F562" s="74">
        <v>227423000</v>
      </c>
      <c r="G562" s="75" t="s">
        <v>4694</v>
      </c>
    </row>
    <row r="563" spans="1:7" ht="22.5" x14ac:dyDescent="0.2">
      <c r="A563" s="64" t="s">
        <v>13413</v>
      </c>
      <c r="B563" s="64" t="s">
        <v>688</v>
      </c>
      <c r="C563" s="65">
        <v>251000000</v>
      </c>
      <c r="D563" s="65">
        <v>23577000</v>
      </c>
      <c r="E563" s="65">
        <v>227423000</v>
      </c>
      <c r="F563" s="65">
        <v>227423000</v>
      </c>
      <c r="G563" s="66" t="s">
        <v>4694</v>
      </c>
    </row>
    <row r="564" spans="1:7" ht="30" x14ac:dyDescent="0.2">
      <c r="A564" s="69" t="s">
        <v>13414</v>
      </c>
      <c r="B564" s="69" t="s">
        <v>309</v>
      </c>
      <c r="C564" s="74">
        <v>165776000</v>
      </c>
      <c r="D564" s="74">
        <v>28144406</v>
      </c>
      <c r="E564" s="74">
        <v>137631594</v>
      </c>
      <c r="F564" s="74">
        <v>137631594</v>
      </c>
      <c r="G564" s="75" t="s">
        <v>18761</v>
      </c>
    </row>
    <row r="565" spans="1:7" ht="30" x14ac:dyDescent="0.2">
      <c r="A565" s="69" t="s">
        <v>13415</v>
      </c>
      <c r="B565" s="69" t="s">
        <v>460</v>
      </c>
      <c r="C565" s="74">
        <v>165776000</v>
      </c>
      <c r="D565" s="74">
        <v>28144406</v>
      </c>
      <c r="E565" s="74">
        <v>137631594</v>
      </c>
      <c r="F565" s="74">
        <v>137631594</v>
      </c>
      <c r="G565" s="75" t="s">
        <v>18761</v>
      </c>
    </row>
    <row r="566" spans="1:7" ht="23.25" thickBot="1" x14ac:dyDescent="0.25">
      <c r="A566" s="64" t="s">
        <v>13416</v>
      </c>
      <c r="B566" s="64" t="s">
        <v>721</v>
      </c>
      <c r="C566" s="65">
        <v>165776000</v>
      </c>
      <c r="D566" s="65">
        <v>28144406</v>
      </c>
      <c r="E566" s="65">
        <v>137631594</v>
      </c>
      <c r="F566" s="65">
        <v>137631594</v>
      </c>
      <c r="G566" s="66" t="s">
        <v>18761</v>
      </c>
    </row>
    <row r="567" spans="1:7" ht="45.75" thickBot="1" x14ac:dyDescent="0.25">
      <c r="A567" s="70" t="s">
        <v>13417</v>
      </c>
      <c r="B567" s="70" t="s">
        <v>2037</v>
      </c>
      <c r="C567" s="71">
        <v>276055000</v>
      </c>
      <c r="D567" s="71">
        <v>114705500</v>
      </c>
      <c r="E567" s="71">
        <v>161349500</v>
      </c>
      <c r="F567" s="71">
        <v>161349500</v>
      </c>
      <c r="G567" s="72" t="s">
        <v>12671</v>
      </c>
    </row>
    <row r="568" spans="1:7" ht="75.75" thickBot="1" x14ac:dyDescent="0.25">
      <c r="A568" s="70" t="s">
        <v>13418</v>
      </c>
      <c r="B568" s="79" t="s">
        <v>2038</v>
      </c>
      <c r="C568" s="71">
        <v>276055000</v>
      </c>
      <c r="D568" s="71">
        <v>114705500</v>
      </c>
      <c r="E568" s="71">
        <v>161349500</v>
      </c>
      <c r="F568" s="71">
        <v>161349500</v>
      </c>
      <c r="G568" s="72" t="s">
        <v>12671</v>
      </c>
    </row>
    <row r="569" spans="1:7" ht="30" x14ac:dyDescent="0.2">
      <c r="A569" s="69" t="s">
        <v>13419</v>
      </c>
      <c r="B569" s="69" t="s">
        <v>236</v>
      </c>
      <c r="C569" s="74">
        <v>276055000</v>
      </c>
      <c r="D569" s="74">
        <v>114705500</v>
      </c>
      <c r="E569" s="74">
        <v>161349500</v>
      </c>
      <c r="F569" s="74">
        <v>161349500</v>
      </c>
      <c r="G569" s="75" t="s">
        <v>12671</v>
      </c>
    </row>
    <row r="570" spans="1:7" ht="30" x14ac:dyDescent="0.2">
      <c r="A570" s="69" t="s">
        <v>13420</v>
      </c>
      <c r="B570" s="69" t="s">
        <v>242</v>
      </c>
      <c r="C570" s="74">
        <v>276055000</v>
      </c>
      <c r="D570" s="74">
        <v>114705500</v>
      </c>
      <c r="E570" s="74">
        <v>161349500</v>
      </c>
      <c r="F570" s="74">
        <v>161349500</v>
      </c>
      <c r="G570" s="75" t="s">
        <v>12671</v>
      </c>
    </row>
    <row r="571" spans="1:7" ht="30" x14ac:dyDescent="0.2">
      <c r="A571" s="69" t="s">
        <v>13421</v>
      </c>
      <c r="B571" s="69" t="s">
        <v>306</v>
      </c>
      <c r="C571" s="74">
        <v>18243300</v>
      </c>
      <c r="D571" s="74">
        <v>9409500</v>
      </c>
      <c r="E571" s="74">
        <v>8833800</v>
      </c>
      <c r="F571" s="74">
        <v>8833800</v>
      </c>
      <c r="G571" s="75" t="s">
        <v>3799</v>
      </c>
    </row>
    <row r="572" spans="1:7" ht="30" x14ac:dyDescent="0.2">
      <c r="A572" s="69" t="s">
        <v>13422</v>
      </c>
      <c r="B572" s="69" t="s">
        <v>432</v>
      </c>
      <c r="C572" s="74">
        <v>18243300</v>
      </c>
      <c r="D572" s="74">
        <v>9409500</v>
      </c>
      <c r="E572" s="74">
        <v>8833800</v>
      </c>
      <c r="F572" s="74">
        <v>8833800</v>
      </c>
      <c r="G572" s="75" t="s">
        <v>3799</v>
      </c>
    </row>
    <row r="573" spans="1:7" ht="22.5" x14ac:dyDescent="0.2">
      <c r="A573" s="64" t="s">
        <v>13423</v>
      </c>
      <c r="B573" s="64" t="s">
        <v>585</v>
      </c>
      <c r="C573" s="65">
        <v>4687500</v>
      </c>
      <c r="D573" s="65">
        <v>4685000</v>
      </c>
      <c r="E573" s="65">
        <v>2500</v>
      </c>
      <c r="F573" s="65">
        <v>2500</v>
      </c>
      <c r="G573" s="66" t="s">
        <v>918</v>
      </c>
    </row>
    <row r="574" spans="1:7" ht="22.5" x14ac:dyDescent="0.2">
      <c r="A574" s="64" t="s">
        <v>13424</v>
      </c>
      <c r="B574" s="64" t="s">
        <v>595</v>
      </c>
      <c r="C574" s="65">
        <v>4160450</v>
      </c>
      <c r="D574" s="66">
        <v>0</v>
      </c>
      <c r="E574" s="65">
        <v>4160450</v>
      </c>
      <c r="F574" s="65">
        <v>4160450</v>
      </c>
      <c r="G574" s="66" t="s">
        <v>883</v>
      </c>
    </row>
    <row r="575" spans="1:7" ht="22.5" x14ac:dyDescent="0.2">
      <c r="A575" s="64" t="s">
        <v>13425</v>
      </c>
      <c r="B575" s="64" t="s">
        <v>596</v>
      </c>
      <c r="C575" s="65">
        <v>5304900</v>
      </c>
      <c r="D575" s="65">
        <v>4554500</v>
      </c>
      <c r="E575" s="65">
        <v>750400</v>
      </c>
      <c r="F575" s="65">
        <v>750400</v>
      </c>
      <c r="G575" s="66" t="s">
        <v>21862</v>
      </c>
    </row>
    <row r="576" spans="1:7" ht="22.5" x14ac:dyDescent="0.2">
      <c r="A576" s="64" t="s">
        <v>23490</v>
      </c>
      <c r="B576" s="64" t="s">
        <v>597</v>
      </c>
      <c r="C576" s="65">
        <v>100000</v>
      </c>
      <c r="D576" s="66">
        <v>0</v>
      </c>
      <c r="E576" s="65">
        <v>100000</v>
      </c>
      <c r="F576" s="65">
        <v>100000</v>
      </c>
      <c r="G576" s="66" t="s">
        <v>883</v>
      </c>
    </row>
    <row r="577" spans="1:7" ht="22.5" x14ac:dyDescent="0.2">
      <c r="A577" s="64" t="s">
        <v>23491</v>
      </c>
      <c r="B577" s="64" t="s">
        <v>598</v>
      </c>
      <c r="C577" s="65">
        <v>3391050</v>
      </c>
      <c r="D577" s="65">
        <v>170000</v>
      </c>
      <c r="E577" s="65">
        <v>3221050</v>
      </c>
      <c r="F577" s="65">
        <v>3221050</v>
      </c>
      <c r="G577" s="66" t="s">
        <v>23492</v>
      </c>
    </row>
    <row r="578" spans="1:7" ht="22.5" x14ac:dyDescent="0.2">
      <c r="A578" s="64" t="s">
        <v>23493</v>
      </c>
      <c r="B578" s="64" t="s">
        <v>610</v>
      </c>
      <c r="C578" s="65">
        <v>599400</v>
      </c>
      <c r="D578" s="66">
        <v>0</v>
      </c>
      <c r="E578" s="65">
        <v>599400</v>
      </c>
      <c r="F578" s="65">
        <v>599400</v>
      </c>
      <c r="G578" s="66" t="s">
        <v>883</v>
      </c>
    </row>
    <row r="579" spans="1:7" ht="30" x14ac:dyDescent="0.2">
      <c r="A579" s="69" t="s">
        <v>13426</v>
      </c>
      <c r="B579" s="69" t="s">
        <v>307</v>
      </c>
      <c r="C579" s="74">
        <v>224110000</v>
      </c>
      <c r="D579" s="74">
        <v>85000000</v>
      </c>
      <c r="E579" s="74">
        <v>139110000</v>
      </c>
      <c r="F579" s="74">
        <v>139110000</v>
      </c>
      <c r="G579" s="75" t="s">
        <v>10475</v>
      </c>
    </row>
    <row r="580" spans="1:7" ht="30" x14ac:dyDescent="0.2">
      <c r="A580" s="69" t="s">
        <v>23494</v>
      </c>
      <c r="B580" s="69" t="s">
        <v>437</v>
      </c>
      <c r="C580" s="74">
        <v>1440000</v>
      </c>
      <c r="D580" s="75">
        <v>0</v>
      </c>
      <c r="E580" s="74">
        <v>1440000</v>
      </c>
      <c r="F580" s="74">
        <v>1440000</v>
      </c>
      <c r="G580" s="75" t="s">
        <v>883</v>
      </c>
    </row>
    <row r="581" spans="1:7" ht="22.5" x14ac:dyDescent="0.2">
      <c r="A581" s="64" t="s">
        <v>23495</v>
      </c>
      <c r="B581" s="64" t="s">
        <v>656</v>
      </c>
      <c r="C581" s="65">
        <v>1440000</v>
      </c>
      <c r="D581" s="66">
        <v>0</v>
      </c>
      <c r="E581" s="65">
        <v>1440000</v>
      </c>
      <c r="F581" s="65">
        <v>1440000</v>
      </c>
      <c r="G581" s="66" t="s">
        <v>883</v>
      </c>
    </row>
    <row r="582" spans="1:7" ht="45" x14ac:dyDescent="0.2">
      <c r="A582" s="69" t="s">
        <v>13427</v>
      </c>
      <c r="B582" s="69" t="s">
        <v>450</v>
      </c>
      <c r="C582" s="74">
        <v>222670000</v>
      </c>
      <c r="D582" s="74">
        <v>85000000</v>
      </c>
      <c r="E582" s="74">
        <v>137670000</v>
      </c>
      <c r="F582" s="74">
        <v>137670000</v>
      </c>
      <c r="G582" s="75" t="s">
        <v>15747</v>
      </c>
    </row>
    <row r="583" spans="1:7" ht="22.5" x14ac:dyDescent="0.2">
      <c r="A583" s="64" t="s">
        <v>13428</v>
      </c>
      <c r="B583" s="64" t="s">
        <v>812</v>
      </c>
      <c r="C583" s="65">
        <v>222670000</v>
      </c>
      <c r="D583" s="65">
        <v>85000000</v>
      </c>
      <c r="E583" s="65">
        <v>137670000</v>
      </c>
      <c r="F583" s="65">
        <v>137670000</v>
      </c>
      <c r="G583" s="66" t="s">
        <v>15747</v>
      </c>
    </row>
    <row r="584" spans="1:7" ht="30" x14ac:dyDescent="0.2">
      <c r="A584" s="69" t="s">
        <v>13429</v>
      </c>
      <c r="B584" s="69" t="s">
        <v>309</v>
      </c>
      <c r="C584" s="74">
        <v>33701700</v>
      </c>
      <c r="D584" s="74">
        <v>20296000</v>
      </c>
      <c r="E584" s="74">
        <v>13405700</v>
      </c>
      <c r="F584" s="74">
        <v>13405700</v>
      </c>
      <c r="G584" s="75" t="s">
        <v>23496</v>
      </c>
    </row>
    <row r="585" spans="1:7" ht="30" x14ac:dyDescent="0.2">
      <c r="A585" s="69" t="s">
        <v>13431</v>
      </c>
      <c r="B585" s="69" t="s">
        <v>460</v>
      </c>
      <c r="C585" s="74">
        <v>33701700</v>
      </c>
      <c r="D585" s="74">
        <v>20296000</v>
      </c>
      <c r="E585" s="74">
        <v>13405700</v>
      </c>
      <c r="F585" s="74">
        <v>13405700</v>
      </c>
      <c r="G585" s="75" t="s">
        <v>23496</v>
      </c>
    </row>
    <row r="586" spans="1:7" ht="22.5" x14ac:dyDescent="0.2">
      <c r="A586" s="64" t="s">
        <v>13432</v>
      </c>
      <c r="B586" s="64" t="s">
        <v>721</v>
      </c>
      <c r="C586" s="65">
        <v>33701700</v>
      </c>
      <c r="D586" s="65">
        <v>20296000</v>
      </c>
      <c r="E586" s="65">
        <v>13405700</v>
      </c>
      <c r="F586" s="65">
        <v>13405700</v>
      </c>
      <c r="G586" s="66" t="s">
        <v>23496</v>
      </c>
    </row>
    <row r="587" spans="1:7" ht="15" x14ac:dyDescent="0.2">
      <c r="A587" s="64"/>
      <c r="B587" s="73" t="s">
        <v>272</v>
      </c>
      <c r="C587" s="74">
        <v>5716012548</v>
      </c>
      <c r="D587" s="74">
        <v>2622975344</v>
      </c>
      <c r="E587" s="74">
        <v>3093037204</v>
      </c>
      <c r="F587" s="74">
        <v>3093037204</v>
      </c>
      <c r="G587" s="75" t="s">
        <v>7432</v>
      </c>
    </row>
    <row r="588" spans="1:7" ht="15" x14ac:dyDescent="0.2">
      <c r="A588" s="67"/>
      <c r="B588" s="76" t="s">
        <v>274</v>
      </c>
      <c r="C588" s="77">
        <v>-5716012548</v>
      </c>
      <c r="D588" s="77">
        <v>-2622975344</v>
      </c>
      <c r="E588" s="77">
        <v>-3093037204</v>
      </c>
      <c r="F588" s="77">
        <v>-3093037204</v>
      </c>
      <c r="G588" s="78" t="s">
        <v>7432</v>
      </c>
    </row>
  </sheetData>
  <mergeCells count="6">
    <mergeCell ref="F8:F9"/>
    <mergeCell ref="A8:A9"/>
    <mergeCell ref="B8:B9"/>
    <mergeCell ref="C8:C9"/>
    <mergeCell ref="D8:D9"/>
    <mergeCell ref="E8:E9"/>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5"/>
  <sheetViews>
    <sheetView showGridLines="0"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2039</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13433</v>
      </c>
      <c r="B11" s="70" t="s">
        <v>234</v>
      </c>
      <c r="C11" s="71">
        <v>7375714850</v>
      </c>
      <c r="D11" s="71">
        <v>3688675964</v>
      </c>
      <c r="E11" s="71">
        <v>3687038886</v>
      </c>
      <c r="F11" s="71">
        <v>3687038886</v>
      </c>
      <c r="G11" s="72" t="s">
        <v>4100</v>
      </c>
    </row>
    <row r="12" spans="1:7" ht="45.75" thickBot="1" x14ac:dyDescent="0.25">
      <c r="A12" s="70" t="s">
        <v>13434</v>
      </c>
      <c r="B12" s="70" t="s">
        <v>884</v>
      </c>
      <c r="C12" s="71">
        <v>6138157350</v>
      </c>
      <c r="D12" s="71">
        <v>3078298350</v>
      </c>
      <c r="E12" s="71">
        <v>3059859000</v>
      </c>
      <c r="F12" s="71">
        <v>3059859000</v>
      </c>
      <c r="G12" s="72" t="s">
        <v>14239</v>
      </c>
    </row>
    <row r="13" spans="1:7" ht="30.75" thickBot="1" x14ac:dyDescent="0.25">
      <c r="A13" s="70" t="s">
        <v>13436</v>
      </c>
      <c r="B13" s="70" t="s">
        <v>886</v>
      </c>
      <c r="C13" s="71">
        <v>28000000</v>
      </c>
      <c r="D13" s="71">
        <v>11000000</v>
      </c>
      <c r="E13" s="71">
        <v>17000000</v>
      </c>
      <c r="F13" s="71">
        <v>17000000</v>
      </c>
      <c r="G13" s="72" t="s">
        <v>6356</v>
      </c>
    </row>
    <row r="14" spans="1:7" ht="30.75" thickBot="1" x14ac:dyDescent="0.25">
      <c r="A14" s="70" t="s">
        <v>13438</v>
      </c>
      <c r="B14" s="79" t="s">
        <v>887</v>
      </c>
      <c r="C14" s="71">
        <v>28000000</v>
      </c>
      <c r="D14" s="71">
        <v>11000000</v>
      </c>
      <c r="E14" s="71">
        <v>17000000</v>
      </c>
      <c r="F14" s="71">
        <v>17000000</v>
      </c>
      <c r="G14" s="72" t="s">
        <v>6356</v>
      </c>
    </row>
    <row r="15" spans="1:7" ht="30" x14ac:dyDescent="0.2">
      <c r="A15" s="69" t="s">
        <v>13439</v>
      </c>
      <c r="B15" s="69" t="s">
        <v>236</v>
      </c>
      <c r="C15" s="74">
        <v>28000000</v>
      </c>
      <c r="D15" s="74">
        <v>11000000</v>
      </c>
      <c r="E15" s="74">
        <v>17000000</v>
      </c>
      <c r="F15" s="74">
        <v>17000000</v>
      </c>
      <c r="G15" s="75" t="s">
        <v>6356</v>
      </c>
    </row>
    <row r="16" spans="1:7" ht="30" x14ac:dyDescent="0.2">
      <c r="A16" s="69" t="s">
        <v>13440</v>
      </c>
      <c r="B16" s="69" t="s">
        <v>242</v>
      </c>
      <c r="C16" s="74">
        <v>28000000</v>
      </c>
      <c r="D16" s="74">
        <v>11000000</v>
      </c>
      <c r="E16" s="74">
        <v>17000000</v>
      </c>
      <c r="F16" s="74">
        <v>17000000</v>
      </c>
      <c r="G16" s="75" t="s">
        <v>6356</v>
      </c>
    </row>
    <row r="17" spans="1:7" ht="30" x14ac:dyDescent="0.2">
      <c r="A17" s="69" t="s">
        <v>13441</v>
      </c>
      <c r="B17" s="69" t="s">
        <v>306</v>
      </c>
      <c r="C17" s="74">
        <v>10800000</v>
      </c>
      <c r="D17" s="75">
        <v>0</v>
      </c>
      <c r="E17" s="74">
        <v>10800000</v>
      </c>
      <c r="F17" s="74">
        <v>10800000</v>
      </c>
      <c r="G17" s="75" t="s">
        <v>883</v>
      </c>
    </row>
    <row r="18" spans="1:7" ht="30" x14ac:dyDescent="0.2">
      <c r="A18" s="69" t="s">
        <v>13442</v>
      </c>
      <c r="B18" s="69" t="s">
        <v>432</v>
      </c>
      <c r="C18" s="74">
        <v>10800000</v>
      </c>
      <c r="D18" s="75">
        <v>0</v>
      </c>
      <c r="E18" s="74">
        <v>10800000</v>
      </c>
      <c r="F18" s="74">
        <v>10800000</v>
      </c>
      <c r="G18" s="75" t="s">
        <v>883</v>
      </c>
    </row>
    <row r="19" spans="1:7" ht="22.5" x14ac:dyDescent="0.2">
      <c r="A19" s="64" t="s">
        <v>23497</v>
      </c>
      <c r="B19" s="64" t="s">
        <v>596</v>
      </c>
      <c r="C19" s="65">
        <v>6000000</v>
      </c>
      <c r="D19" s="66">
        <v>0</v>
      </c>
      <c r="E19" s="65">
        <v>6000000</v>
      </c>
      <c r="F19" s="65">
        <v>6000000</v>
      </c>
      <c r="G19" s="66" t="s">
        <v>883</v>
      </c>
    </row>
    <row r="20" spans="1:7" ht="22.5" x14ac:dyDescent="0.2">
      <c r="A20" s="64" t="s">
        <v>13443</v>
      </c>
      <c r="B20" s="64" t="s">
        <v>610</v>
      </c>
      <c r="C20" s="65">
        <v>4800000</v>
      </c>
      <c r="D20" s="66">
        <v>0</v>
      </c>
      <c r="E20" s="65">
        <v>4800000</v>
      </c>
      <c r="F20" s="65">
        <v>4800000</v>
      </c>
      <c r="G20" s="66" t="s">
        <v>883</v>
      </c>
    </row>
    <row r="21" spans="1:7" ht="30" x14ac:dyDescent="0.2">
      <c r="A21" s="69" t="s">
        <v>13444</v>
      </c>
      <c r="B21" s="69" t="s">
        <v>307</v>
      </c>
      <c r="C21" s="74">
        <v>17200000</v>
      </c>
      <c r="D21" s="74">
        <v>11000000</v>
      </c>
      <c r="E21" s="74">
        <v>6200000</v>
      </c>
      <c r="F21" s="74">
        <v>6200000</v>
      </c>
      <c r="G21" s="75" t="s">
        <v>12275</v>
      </c>
    </row>
    <row r="22" spans="1:7" ht="30" x14ac:dyDescent="0.2">
      <c r="A22" s="69" t="s">
        <v>13445</v>
      </c>
      <c r="B22" s="69" t="s">
        <v>437</v>
      </c>
      <c r="C22" s="74">
        <v>17200000</v>
      </c>
      <c r="D22" s="74">
        <v>11000000</v>
      </c>
      <c r="E22" s="74">
        <v>6200000</v>
      </c>
      <c r="F22" s="74">
        <v>6200000</v>
      </c>
      <c r="G22" s="75" t="s">
        <v>12275</v>
      </c>
    </row>
    <row r="23" spans="1:7" ht="23.25" thickBot="1" x14ac:dyDescent="0.25">
      <c r="A23" s="64" t="s">
        <v>13446</v>
      </c>
      <c r="B23" s="64" t="s">
        <v>656</v>
      </c>
      <c r="C23" s="65">
        <v>17200000</v>
      </c>
      <c r="D23" s="65">
        <v>11000000</v>
      </c>
      <c r="E23" s="65">
        <v>6200000</v>
      </c>
      <c r="F23" s="65">
        <v>6200000</v>
      </c>
      <c r="G23" s="66" t="s">
        <v>12275</v>
      </c>
    </row>
    <row r="24" spans="1:7" ht="30.75" thickBot="1" x14ac:dyDescent="0.25">
      <c r="A24" s="70" t="s">
        <v>13447</v>
      </c>
      <c r="B24" s="70" t="s">
        <v>897</v>
      </c>
      <c r="C24" s="71">
        <v>4423616800</v>
      </c>
      <c r="D24" s="71">
        <v>2347567862</v>
      </c>
      <c r="E24" s="71">
        <v>2076048938</v>
      </c>
      <c r="F24" s="71">
        <v>2076048938</v>
      </c>
      <c r="G24" s="72" t="s">
        <v>23498</v>
      </c>
    </row>
    <row r="25" spans="1:7" ht="15.75" thickBot="1" x14ac:dyDescent="0.25">
      <c r="A25" s="70" t="s">
        <v>13448</v>
      </c>
      <c r="B25" s="79" t="s">
        <v>899</v>
      </c>
      <c r="C25" s="71">
        <v>4317296800</v>
      </c>
      <c r="D25" s="71">
        <v>2305983862</v>
      </c>
      <c r="E25" s="71">
        <v>2011312938</v>
      </c>
      <c r="F25" s="71">
        <v>2011312938</v>
      </c>
      <c r="G25" s="72" t="s">
        <v>10267</v>
      </c>
    </row>
    <row r="26" spans="1:7" ht="30" x14ac:dyDescent="0.2">
      <c r="A26" s="69" t="s">
        <v>13449</v>
      </c>
      <c r="B26" s="69" t="s">
        <v>236</v>
      </c>
      <c r="C26" s="74">
        <v>4317296800</v>
      </c>
      <c r="D26" s="74">
        <v>2305983862</v>
      </c>
      <c r="E26" s="74">
        <v>2011312938</v>
      </c>
      <c r="F26" s="74">
        <v>2011312938</v>
      </c>
      <c r="G26" s="75" t="s">
        <v>10267</v>
      </c>
    </row>
    <row r="27" spans="1:7" ht="30" x14ac:dyDescent="0.2">
      <c r="A27" s="69" t="s">
        <v>13450</v>
      </c>
      <c r="B27" s="69" t="s">
        <v>239</v>
      </c>
      <c r="C27" s="74">
        <v>4317296800</v>
      </c>
      <c r="D27" s="74">
        <v>2305983862</v>
      </c>
      <c r="E27" s="74">
        <v>2011312938</v>
      </c>
      <c r="F27" s="74">
        <v>2011312938</v>
      </c>
      <c r="G27" s="75" t="s">
        <v>10267</v>
      </c>
    </row>
    <row r="28" spans="1:7" ht="30" x14ac:dyDescent="0.2">
      <c r="A28" s="69" t="s">
        <v>13451</v>
      </c>
      <c r="B28" s="69" t="s">
        <v>296</v>
      </c>
      <c r="C28" s="74">
        <v>3014549800</v>
      </c>
      <c r="D28" s="74">
        <v>1694911783</v>
      </c>
      <c r="E28" s="74">
        <v>1319638017</v>
      </c>
      <c r="F28" s="74">
        <v>1319638017</v>
      </c>
      <c r="G28" s="75" t="s">
        <v>10396</v>
      </c>
    </row>
    <row r="29" spans="1:7" ht="30" x14ac:dyDescent="0.2">
      <c r="A29" s="69" t="s">
        <v>13452</v>
      </c>
      <c r="B29" s="69" t="s">
        <v>377</v>
      </c>
      <c r="C29" s="74">
        <v>2063278875</v>
      </c>
      <c r="D29" s="74">
        <v>1187056900</v>
      </c>
      <c r="E29" s="74">
        <v>876221975</v>
      </c>
      <c r="F29" s="74">
        <v>876221975</v>
      </c>
      <c r="G29" s="75" t="s">
        <v>23211</v>
      </c>
    </row>
    <row r="30" spans="1:7" ht="22.5" x14ac:dyDescent="0.2">
      <c r="A30" s="64" t="s">
        <v>13453</v>
      </c>
      <c r="B30" s="64" t="s">
        <v>502</v>
      </c>
      <c r="C30" s="65">
        <v>2063278875</v>
      </c>
      <c r="D30" s="65">
        <v>1187056900</v>
      </c>
      <c r="E30" s="65">
        <v>876221975</v>
      </c>
      <c r="F30" s="65">
        <v>876221975</v>
      </c>
      <c r="G30" s="66" t="s">
        <v>23211</v>
      </c>
    </row>
    <row r="31" spans="1:7" ht="30" x14ac:dyDescent="0.2">
      <c r="A31" s="69" t="s">
        <v>13454</v>
      </c>
      <c r="B31" s="69" t="s">
        <v>378</v>
      </c>
      <c r="C31" s="74">
        <v>193586982</v>
      </c>
      <c r="D31" s="74">
        <v>106008614</v>
      </c>
      <c r="E31" s="74">
        <v>87578368</v>
      </c>
      <c r="F31" s="74">
        <v>87578368</v>
      </c>
      <c r="G31" s="75" t="s">
        <v>3182</v>
      </c>
    </row>
    <row r="32" spans="1:7" ht="22.5" x14ac:dyDescent="0.2">
      <c r="A32" s="64" t="s">
        <v>13456</v>
      </c>
      <c r="B32" s="64" t="s">
        <v>504</v>
      </c>
      <c r="C32" s="65">
        <v>193586982</v>
      </c>
      <c r="D32" s="65">
        <v>106008614</v>
      </c>
      <c r="E32" s="65">
        <v>87578368</v>
      </c>
      <c r="F32" s="65">
        <v>87578368</v>
      </c>
      <c r="G32" s="66" t="s">
        <v>3182</v>
      </c>
    </row>
    <row r="33" spans="1:7" ht="30" x14ac:dyDescent="0.2">
      <c r="A33" s="69" t="s">
        <v>13457</v>
      </c>
      <c r="B33" s="69" t="s">
        <v>379</v>
      </c>
      <c r="C33" s="74">
        <v>149024750</v>
      </c>
      <c r="D33" s="74">
        <v>86440000</v>
      </c>
      <c r="E33" s="74">
        <v>62584750</v>
      </c>
      <c r="F33" s="74">
        <v>62584750</v>
      </c>
      <c r="G33" s="75" t="s">
        <v>11592</v>
      </c>
    </row>
    <row r="34" spans="1:7" ht="22.5" x14ac:dyDescent="0.2">
      <c r="A34" s="64" t="s">
        <v>13458</v>
      </c>
      <c r="B34" s="64" t="s">
        <v>507</v>
      </c>
      <c r="C34" s="65">
        <v>149024750</v>
      </c>
      <c r="D34" s="65">
        <v>86440000</v>
      </c>
      <c r="E34" s="65">
        <v>62584750</v>
      </c>
      <c r="F34" s="65">
        <v>62584750</v>
      </c>
      <c r="G34" s="66" t="s">
        <v>11592</v>
      </c>
    </row>
    <row r="35" spans="1:7" ht="30" x14ac:dyDescent="0.2">
      <c r="A35" s="69" t="s">
        <v>13459</v>
      </c>
      <c r="B35" s="69" t="s">
        <v>380</v>
      </c>
      <c r="C35" s="74">
        <v>269297500</v>
      </c>
      <c r="D35" s="74">
        <v>139410000</v>
      </c>
      <c r="E35" s="74">
        <v>129887500</v>
      </c>
      <c r="F35" s="74">
        <v>129887500</v>
      </c>
      <c r="G35" s="75" t="s">
        <v>7239</v>
      </c>
    </row>
    <row r="36" spans="1:7" ht="22.5" x14ac:dyDescent="0.2">
      <c r="A36" s="64" t="s">
        <v>13460</v>
      </c>
      <c r="B36" s="64" t="s">
        <v>508</v>
      </c>
      <c r="C36" s="65">
        <v>269297500</v>
      </c>
      <c r="D36" s="65">
        <v>139410000</v>
      </c>
      <c r="E36" s="65">
        <v>129887500</v>
      </c>
      <c r="F36" s="65">
        <v>129887500</v>
      </c>
      <c r="G36" s="66" t="s">
        <v>7239</v>
      </c>
    </row>
    <row r="37" spans="1:7" ht="30" x14ac:dyDescent="0.2">
      <c r="A37" s="69" t="s">
        <v>13461</v>
      </c>
      <c r="B37" s="69" t="s">
        <v>382</v>
      </c>
      <c r="C37" s="74">
        <v>23390500</v>
      </c>
      <c r="D37" s="74">
        <v>17000000</v>
      </c>
      <c r="E37" s="74">
        <v>6390500</v>
      </c>
      <c r="F37" s="74">
        <v>6390500</v>
      </c>
      <c r="G37" s="75" t="s">
        <v>23499</v>
      </c>
    </row>
    <row r="38" spans="1:7" ht="22.5" x14ac:dyDescent="0.2">
      <c r="A38" s="64" t="s">
        <v>13462</v>
      </c>
      <c r="B38" s="64" t="s">
        <v>509</v>
      </c>
      <c r="C38" s="65">
        <v>23390500</v>
      </c>
      <c r="D38" s="65">
        <v>17000000</v>
      </c>
      <c r="E38" s="65">
        <v>6390500</v>
      </c>
      <c r="F38" s="65">
        <v>6390500</v>
      </c>
      <c r="G38" s="66" t="s">
        <v>23499</v>
      </c>
    </row>
    <row r="39" spans="1:7" ht="30" x14ac:dyDescent="0.2">
      <c r="A39" s="69" t="s">
        <v>13463</v>
      </c>
      <c r="B39" s="69" t="s">
        <v>383</v>
      </c>
      <c r="C39" s="74">
        <v>116393424</v>
      </c>
      <c r="D39" s="74">
        <v>64743480</v>
      </c>
      <c r="E39" s="74">
        <v>51649944</v>
      </c>
      <c r="F39" s="74">
        <v>51649944</v>
      </c>
      <c r="G39" s="75" t="s">
        <v>9439</v>
      </c>
    </row>
    <row r="40" spans="1:7" ht="22.5" x14ac:dyDescent="0.2">
      <c r="A40" s="64" t="s">
        <v>13464</v>
      </c>
      <c r="B40" s="64" t="s">
        <v>511</v>
      </c>
      <c r="C40" s="65">
        <v>116393424</v>
      </c>
      <c r="D40" s="65">
        <v>64743480</v>
      </c>
      <c r="E40" s="65">
        <v>51649944</v>
      </c>
      <c r="F40" s="65">
        <v>51649944</v>
      </c>
      <c r="G40" s="66" t="s">
        <v>9439</v>
      </c>
    </row>
    <row r="41" spans="1:7" ht="30" x14ac:dyDescent="0.2">
      <c r="A41" s="69" t="s">
        <v>13465</v>
      </c>
      <c r="B41" s="69" t="s">
        <v>385</v>
      </c>
      <c r="C41" s="74">
        <v>9864592</v>
      </c>
      <c r="D41" s="74">
        <v>17200565</v>
      </c>
      <c r="E41" s="74">
        <v>-7335973</v>
      </c>
      <c r="F41" s="74">
        <v>-7335973</v>
      </c>
      <c r="G41" s="75" t="s">
        <v>23500</v>
      </c>
    </row>
    <row r="42" spans="1:7" ht="22.5" x14ac:dyDescent="0.2">
      <c r="A42" s="64" t="s">
        <v>13467</v>
      </c>
      <c r="B42" s="64" t="s">
        <v>514</v>
      </c>
      <c r="C42" s="65">
        <v>9864592</v>
      </c>
      <c r="D42" s="65">
        <v>17200565</v>
      </c>
      <c r="E42" s="65">
        <v>-7335973</v>
      </c>
      <c r="F42" s="65">
        <v>-7335973</v>
      </c>
      <c r="G42" s="66" t="s">
        <v>23500</v>
      </c>
    </row>
    <row r="43" spans="1:7" ht="30" x14ac:dyDescent="0.2">
      <c r="A43" s="69" t="s">
        <v>13468</v>
      </c>
      <c r="B43" s="69" t="s">
        <v>386</v>
      </c>
      <c r="C43" s="74">
        <v>22788</v>
      </c>
      <c r="D43" s="74">
        <v>14814</v>
      </c>
      <c r="E43" s="74">
        <v>7974</v>
      </c>
      <c r="F43" s="74">
        <v>7974</v>
      </c>
      <c r="G43" s="75" t="s">
        <v>18336</v>
      </c>
    </row>
    <row r="44" spans="1:7" ht="22.5" x14ac:dyDescent="0.2">
      <c r="A44" s="64" t="s">
        <v>13469</v>
      </c>
      <c r="B44" s="64" t="s">
        <v>515</v>
      </c>
      <c r="C44" s="65">
        <v>22788</v>
      </c>
      <c r="D44" s="65">
        <v>14814</v>
      </c>
      <c r="E44" s="65">
        <v>7974</v>
      </c>
      <c r="F44" s="65">
        <v>7974</v>
      </c>
      <c r="G44" s="66" t="s">
        <v>18336</v>
      </c>
    </row>
    <row r="45" spans="1:7" ht="30" x14ac:dyDescent="0.2">
      <c r="A45" s="69" t="s">
        <v>13470</v>
      </c>
      <c r="B45" s="69" t="s">
        <v>387</v>
      </c>
      <c r="C45" s="74">
        <v>162396145</v>
      </c>
      <c r="D45" s="74">
        <v>68551375</v>
      </c>
      <c r="E45" s="74">
        <v>93844770</v>
      </c>
      <c r="F45" s="74">
        <v>93844770</v>
      </c>
      <c r="G45" s="75" t="s">
        <v>23501</v>
      </c>
    </row>
    <row r="46" spans="1:7" ht="22.5" x14ac:dyDescent="0.2">
      <c r="A46" s="64" t="s">
        <v>13472</v>
      </c>
      <c r="B46" s="64" t="s">
        <v>518</v>
      </c>
      <c r="C46" s="65">
        <v>162396145</v>
      </c>
      <c r="D46" s="65">
        <v>68551375</v>
      </c>
      <c r="E46" s="65">
        <v>93844770</v>
      </c>
      <c r="F46" s="65">
        <v>93844770</v>
      </c>
      <c r="G46" s="66" t="s">
        <v>23501</v>
      </c>
    </row>
    <row r="47" spans="1:7" ht="30" x14ac:dyDescent="0.2">
      <c r="A47" s="69" t="s">
        <v>13473</v>
      </c>
      <c r="B47" s="69" t="s">
        <v>388</v>
      </c>
      <c r="C47" s="74">
        <v>4244459</v>
      </c>
      <c r="D47" s="74">
        <v>2121502</v>
      </c>
      <c r="E47" s="74">
        <v>2122957</v>
      </c>
      <c r="F47" s="74">
        <v>2122957</v>
      </c>
      <c r="G47" s="75" t="s">
        <v>7255</v>
      </c>
    </row>
    <row r="48" spans="1:7" ht="22.5" x14ac:dyDescent="0.2">
      <c r="A48" s="64" t="s">
        <v>13474</v>
      </c>
      <c r="B48" s="64" t="s">
        <v>521</v>
      </c>
      <c r="C48" s="65">
        <v>4244459</v>
      </c>
      <c r="D48" s="65">
        <v>2121502</v>
      </c>
      <c r="E48" s="65">
        <v>2122957</v>
      </c>
      <c r="F48" s="65">
        <v>2122957</v>
      </c>
      <c r="G48" s="66" t="s">
        <v>7255</v>
      </c>
    </row>
    <row r="49" spans="1:7" ht="30" x14ac:dyDescent="0.2">
      <c r="A49" s="69" t="s">
        <v>13475</v>
      </c>
      <c r="B49" s="69" t="s">
        <v>389</v>
      </c>
      <c r="C49" s="74">
        <v>12733391</v>
      </c>
      <c r="D49" s="74">
        <v>6364533</v>
      </c>
      <c r="E49" s="74">
        <v>6368858</v>
      </c>
      <c r="F49" s="74">
        <v>6368858</v>
      </c>
      <c r="G49" s="75" t="s">
        <v>7255</v>
      </c>
    </row>
    <row r="50" spans="1:7" ht="22.5" x14ac:dyDescent="0.2">
      <c r="A50" s="64" t="s">
        <v>13476</v>
      </c>
      <c r="B50" s="64" t="s">
        <v>525</v>
      </c>
      <c r="C50" s="65">
        <v>12733391</v>
      </c>
      <c r="D50" s="65">
        <v>6364533</v>
      </c>
      <c r="E50" s="65">
        <v>6368858</v>
      </c>
      <c r="F50" s="65">
        <v>6368858</v>
      </c>
      <c r="G50" s="66" t="s">
        <v>7255</v>
      </c>
    </row>
    <row r="51" spans="1:7" ht="30" x14ac:dyDescent="0.2">
      <c r="A51" s="69" t="s">
        <v>13477</v>
      </c>
      <c r="B51" s="69" t="s">
        <v>390</v>
      </c>
      <c r="C51" s="74">
        <v>10316394</v>
      </c>
      <c r="D51" s="75">
        <v>0</v>
      </c>
      <c r="E51" s="74">
        <v>10316394</v>
      </c>
      <c r="F51" s="74">
        <v>10316394</v>
      </c>
      <c r="G51" s="75" t="s">
        <v>883</v>
      </c>
    </row>
    <row r="52" spans="1:7" ht="22.5" x14ac:dyDescent="0.2">
      <c r="A52" s="64" t="s">
        <v>13478</v>
      </c>
      <c r="B52" s="64" t="s">
        <v>530</v>
      </c>
      <c r="C52" s="65">
        <v>10316394</v>
      </c>
      <c r="D52" s="66">
        <v>0</v>
      </c>
      <c r="E52" s="65">
        <v>10316394</v>
      </c>
      <c r="F52" s="65">
        <v>10316394</v>
      </c>
      <c r="G52" s="66" t="s">
        <v>883</v>
      </c>
    </row>
    <row r="53" spans="1:7" ht="30" x14ac:dyDescent="0.2">
      <c r="A53" s="69" t="s">
        <v>13479</v>
      </c>
      <c r="B53" s="69" t="s">
        <v>298</v>
      </c>
      <c r="C53" s="74">
        <v>1302747000</v>
      </c>
      <c r="D53" s="74">
        <v>611072079</v>
      </c>
      <c r="E53" s="74">
        <v>691674921</v>
      </c>
      <c r="F53" s="74">
        <v>691674921</v>
      </c>
      <c r="G53" s="75" t="s">
        <v>2024</v>
      </c>
    </row>
    <row r="54" spans="1:7" ht="30" x14ac:dyDescent="0.2">
      <c r="A54" s="69" t="s">
        <v>13480</v>
      </c>
      <c r="B54" s="69" t="s">
        <v>392</v>
      </c>
      <c r="C54" s="74">
        <v>452160000</v>
      </c>
      <c r="D54" s="74">
        <v>215687159</v>
      </c>
      <c r="E54" s="74">
        <v>236472841</v>
      </c>
      <c r="F54" s="74">
        <v>236472841</v>
      </c>
      <c r="G54" s="75" t="s">
        <v>6000</v>
      </c>
    </row>
    <row r="55" spans="1:7" ht="22.5" x14ac:dyDescent="0.2">
      <c r="A55" s="64" t="s">
        <v>13481</v>
      </c>
      <c r="B55" s="64" t="s">
        <v>531</v>
      </c>
      <c r="C55" s="65">
        <v>452160000</v>
      </c>
      <c r="D55" s="65">
        <v>215687159</v>
      </c>
      <c r="E55" s="65">
        <v>236472841</v>
      </c>
      <c r="F55" s="65">
        <v>236472841</v>
      </c>
      <c r="G55" s="66" t="s">
        <v>6000</v>
      </c>
    </row>
    <row r="56" spans="1:7" ht="30" x14ac:dyDescent="0.2">
      <c r="A56" s="69" t="s">
        <v>13482</v>
      </c>
      <c r="B56" s="69" t="s">
        <v>784</v>
      </c>
      <c r="C56" s="74">
        <v>172347000</v>
      </c>
      <c r="D56" s="74">
        <v>58750000</v>
      </c>
      <c r="E56" s="74">
        <v>113597000</v>
      </c>
      <c r="F56" s="74">
        <v>113597000</v>
      </c>
      <c r="G56" s="75" t="s">
        <v>6229</v>
      </c>
    </row>
    <row r="57" spans="1:7" ht="22.5" x14ac:dyDescent="0.2">
      <c r="A57" s="64" t="s">
        <v>13484</v>
      </c>
      <c r="B57" s="64" t="s">
        <v>785</v>
      </c>
      <c r="C57" s="65">
        <v>172347000</v>
      </c>
      <c r="D57" s="65">
        <v>58750000</v>
      </c>
      <c r="E57" s="65">
        <v>113597000</v>
      </c>
      <c r="F57" s="65">
        <v>113597000</v>
      </c>
      <c r="G57" s="66" t="s">
        <v>6229</v>
      </c>
    </row>
    <row r="58" spans="1:7" ht="30" x14ac:dyDescent="0.2">
      <c r="A58" s="69" t="s">
        <v>13485</v>
      </c>
      <c r="B58" s="69" t="s">
        <v>393</v>
      </c>
      <c r="C58" s="74">
        <v>678240000</v>
      </c>
      <c r="D58" s="74">
        <v>336634920</v>
      </c>
      <c r="E58" s="74">
        <v>341605080</v>
      </c>
      <c r="F58" s="74">
        <v>341605080</v>
      </c>
      <c r="G58" s="75" t="s">
        <v>4335</v>
      </c>
    </row>
    <row r="59" spans="1:7" ht="23.25" thickBot="1" x14ac:dyDescent="0.25">
      <c r="A59" s="64" t="s">
        <v>13486</v>
      </c>
      <c r="B59" s="64" t="s">
        <v>532</v>
      </c>
      <c r="C59" s="65">
        <v>678240000</v>
      </c>
      <c r="D59" s="65">
        <v>336634920</v>
      </c>
      <c r="E59" s="65">
        <v>341605080</v>
      </c>
      <c r="F59" s="65">
        <v>341605080</v>
      </c>
      <c r="G59" s="66" t="s">
        <v>4335</v>
      </c>
    </row>
    <row r="60" spans="1:7" ht="30.75" thickBot="1" x14ac:dyDescent="0.25">
      <c r="A60" s="70" t="s">
        <v>13487</v>
      </c>
      <c r="B60" s="79" t="s">
        <v>902</v>
      </c>
      <c r="C60" s="71">
        <v>106320000</v>
      </c>
      <c r="D60" s="71">
        <v>41584000</v>
      </c>
      <c r="E60" s="71">
        <v>64736000</v>
      </c>
      <c r="F60" s="71">
        <v>64736000</v>
      </c>
      <c r="G60" s="72" t="s">
        <v>23502</v>
      </c>
    </row>
    <row r="61" spans="1:7" ht="30" x14ac:dyDescent="0.2">
      <c r="A61" s="69" t="s">
        <v>13488</v>
      </c>
      <c r="B61" s="69" t="s">
        <v>236</v>
      </c>
      <c r="C61" s="74">
        <v>106320000</v>
      </c>
      <c r="D61" s="74">
        <v>41584000</v>
      </c>
      <c r="E61" s="74">
        <v>64736000</v>
      </c>
      <c r="F61" s="74">
        <v>64736000</v>
      </c>
      <c r="G61" s="75" t="s">
        <v>23502</v>
      </c>
    </row>
    <row r="62" spans="1:7" ht="30" x14ac:dyDescent="0.2">
      <c r="A62" s="69" t="s">
        <v>13489</v>
      </c>
      <c r="B62" s="69" t="s">
        <v>239</v>
      </c>
      <c r="C62" s="74">
        <v>57120000</v>
      </c>
      <c r="D62" s="74">
        <v>28560000</v>
      </c>
      <c r="E62" s="74">
        <v>28560000</v>
      </c>
      <c r="F62" s="74">
        <v>28560000</v>
      </c>
      <c r="G62" s="75" t="s">
        <v>2252</v>
      </c>
    </row>
    <row r="63" spans="1:7" ht="30" x14ac:dyDescent="0.2">
      <c r="A63" s="69" t="s">
        <v>13490</v>
      </c>
      <c r="B63" s="69" t="s">
        <v>300</v>
      </c>
      <c r="C63" s="74">
        <v>57120000</v>
      </c>
      <c r="D63" s="74">
        <v>28560000</v>
      </c>
      <c r="E63" s="74">
        <v>28560000</v>
      </c>
      <c r="F63" s="74">
        <v>28560000</v>
      </c>
      <c r="G63" s="75" t="s">
        <v>2252</v>
      </c>
    </row>
    <row r="64" spans="1:7" ht="30" x14ac:dyDescent="0.2">
      <c r="A64" s="69" t="s">
        <v>13491</v>
      </c>
      <c r="B64" s="69" t="s">
        <v>399</v>
      </c>
      <c r="C64" s="74">
        <v>57120000</v>
      </c>
      <c r="D64" s="74">
        <v>28560000</v>
      </c>
      <c r="E64" s="74">
        <v>28560000</v>
      </c>
      <c r="F64" s="74">
        <v>28560000</v>
      </c>
      <c r="G64" s="75" t="s">
        <v>2252</v>
      </c>
    </row>
    <row r="65" spans="1:7" ht="22.5" x14ac:dyDescent="0.2">
      <c r="A65" s="64" t="s">
        <v>13492</v>
      </c>
      <c r="B65" s="64" t="s">
        <v>558</v>
      </c>
      <c r="C65" s="65">
        <v>37320000</v>
      </c>
      <c r="D65" s="65">
        <v>18660000</v>
      </c>
      <c r="E65" s="65">
        <v>18660000</v>
      </c>
      <c r="F65" s="65">
        <v>18660000</v>
      </c>
      <c r="G65" s="66" t="s">
        <v>2252</v>
      </c>
    </row>
    <row r="66" spans="1:7" ht="22.5" x14ac:dyDescent="0.2">
      <c r="A66" s="64" t="s">
        <v>23503</v>
      </c>
      <c r="B66" s="64" t="s">
        <v>559</v>
      </c>
      <c r="C66" s="65">
        <v>19800000</v>
      </c>
      <c r="D66" s="65">
        <v>9900000</v>
      </c>
      <c r="E66" s="65">
        <v>9900000</v>
      </c>
      <c r="F66" s="65">
        <v>9900000</v>
      </c>
      <c r="G66" s="66" t="s">
        <v>2252</v>
      </c>
    </row>
    <row r="67" spans="1:7" ht="30" x14ac:dyDescent="0.2">
      <c r="A67" s="69" t="s">
        <v>23504</v>
      </c>
      <c r="B67" s="69" t="s">
        <v>242</v>
      </c>
      <c r="C67" s="74">
        <v>49200000</v>
      </c>
      <c r="D67" s="74">
        <v>13024000</v>
      </c>
      <c r="E67" s="74">
        <v>36176000</v>
      </c>
      <c r="F67" s="74">
        <v>36176000</v>
      </c>
      <c r="G67" s="75" t="s">
        <v>23505</v>
      </c>
    </row>
    <row r="68" spans="1:7" ht="30" x14ac:dyDescent="0.2">
      <c r="A68" s="69" t="s">
        <v>23506</v>
      </c>
      <c r="B68" s="69" t="s">
        <v>306</v>
      </c>
      <c r="C68" s="74">
        <v>30000000</v>
      </c>
      <c r="D68" s="75">
        <v>0</v>
      </c>
      <c r="E68" s="74">
        <v>30000000</v>
      </c>
      <c r="F68" s="74">
        <v>30000000</v>
      </c>
      <c r="G68" s="75" t="s">
        <v>883</v>
      </c>
    </row>
    <row r="69" spans="1:7" ht="30" x14ac:dyDescent="0.2">
      <c r="A69" s="69" t="s">
        <v>23507</v>
      </c>
      <c r="B69" s="69" t="s">
        <v>432</v>
      </c>
      <c r="C69" s="74">
        <v>30000000</v>
      </c>
      <c r="D69" s="75">
        <v>0</v>
      </c>
      <c r="E69" s="74">
        <v>30000000</v>
      </c>
      <c r="F69" s="74">
        <v>30000000</v>
      </c>
      <c r="G69" s="75" t="s">
        <v>883</v>
      </c>
    </row>
    <row r="70" spans="1:7" ht="22.5" x14ac:dyDescent="0.2">
      <c r="A70" s="64" t="s">
        <v>23508</v>
      </c>
      <c r="B70" s="64" t="s">
        <v>596</v>
      </c>
      <c r="C70" s="65">
        <v>6000000</v>
      </c>
      <c r="D70" s="66">
        <v>0</v>
      </c>
      <c r="E70" s="65">
        <v>6000000</v>
      </c>
      <c r="F70" s="65">
        <v>6000000</v>
      </c>
      <c r="G70" s="66" t="s">
        <v>883</v>
      </c>
    </row>
    <row r="71" spans="1:7" ht="22.5" x14ac:dyDescent="0.2">
      <c r="A71" s="64" t="s">
        <v>23509</v>
      </c>
      <c r="B71" s="64" t="s">
        <v>610</v>
      </c>
      <c r="C71" s="65">
        <v>24000000</v>
      </c>
      <c r="D71" s="66">
        <v>0</v>
      </c>
      <c r="E71" s="65">
        <v>24000000</v>
      </c>
      <c r="F71" s="65">
        <v>24000000</v>
      </c>
      <c r="G71" s="66" t="s">
        <v>883</v>
      </c>
    </row>
    <row r="72" spans="1:7" ht="30" x14ac:dyDescent="0.2">
      <c r="A72" s="69" t="s">
        <v>23510</v>
      </c>
      <c r="B72" s="69" t="s">
        <v>307</v>
      </c>
      <c r="C72" s="74">
        <v>19200000</v>
      </c>
      <c r="D72" s="74">
        <v>13024000</v>
      </c>
      <c r="E72" s="74">
        <v>6176000</v>
      </c>
      <c r="F72" s="74">
        <v>6176000</v>
      </c>
      <c r="G72" s="75" t="s">
        <v>23511</v>
      </c>
    </row>
    <row r="73" spans="1:7" ht="30" x14ac:dyDescent="0.2">
      <c r="A73" s="69" t="s">
        <v>23512</v>
      </c>
      <c r="B73" s="69" t="s">
        <v>437</v>
      </c>
      <c r="C73" s="74">
        <v>19200000</v>
      </c>
      <c r="D73" s="74">
        <v>13024000</v>
      </c>
      <c r="E73" s="74">
        <v>6176000</v>
      </c>
      <c r="F73" s="74">
        <v>6176000</v>
      </c>
      <c r="G73" s="75" t="s">
        <v>23511</v>
      </c>
    </row>
    <row r="74" spans="1:7" ht="23.25" thickBot="1" x14ac:dyDescent="0.25">
      <c r="A74" s="64" t="s">
        <v>23513</v>
      </c>
      <c r="B74" s="64" t="s">
        <v>656</v>
      </c>
      <c r="C74" s="65">
        <v>19200000</v>
      </c>
      <c r="D74" s="65">
        <v>13024000</v>
      </c>
      <c r="E74" s="65">
        <v>6176000</v>
      </c>
      <c r="F74" s="65">
        <v>6176000</v>
      </c>
      <c r="G74" s="66" t="s">
        <v>23511</v>
      </c>
    </row>
    <row r="75" spans="1:7" ht="30.75" thickBot="1" x14ac:dyDescent="0.25">
      <c r="A75" s="70" t="s">
        <v>13494</v>
      </c>
      <c r="B75" s="70" t="s">
        <v>910</v>
      </c>
      <c r="C75" s="71">
        <v>453175000</v>
      </c>
      <c r="D75" s="71">
        <v>113077202</v>
      </c>
      <c r="E75" s="71">
        <v>340097798</v>
      </c>
      <c r="F75" s="71">
        <v>340097798</v>
      </c>
      <c r="G75" s="72" t="s">
        <v>23514</v>
      </c>
    </row>
    <row r="76" spans="1:7" ht="30.75" thickBot="1" x14ac:dyDescent="0.25">
      <c r="A76" s="70" t="s">
        <v>13496</v>
      </c>
      <c r="B76" s="79" t="s">
        <v>1291</v>
      </c>
      <c r="C76" s="71">
        <v>333800000</v>
      </c>
      <c r="D76" s="71">
        <v>100989000</v>
      </c>
      <c r="E76" s="71">
        <v>232811000</v>
      </c>
      <c r="F76" s="71">
        <v>232811000</v>
      </c>
      <c r="G76" s="72" t="s">
        <v>23515</v>
      </c>
    </row>
    <row r="77" spans="1:7" ht="30" x14ac:dyDescent="0.2">
      <c r="A77" s="69" t="s">
        <v>13497</v>
      </c>
      <c r="B77" s="69" t="s">
        <v>236</v>
      </c>
      <c r="C77" s="74">
        <v>333800000</v>
      </c>
      <c r="D77" s="74">
        <v>100989000</v>
      </c>
      <c r="E77" s="74">
        <v>232811000</v>
      </c>
      <c r="F77" s="74">
        <v>232811000</v>
      </c>
      <c r="G77" s="75" t="s">
        <v>23515</v>
      </c>
    </row>
    <row r="78" spans="1:7" ht="30" x14ac:dyDescent="0.2">
      <c r="A78" s="69" t="s">
        <v>13498</v>
      </c>
      <c r="B78" s="69" t="s">
        <v>242</v>
      </c>
      <c r="C78" s="74">
        <v>333800000</v>
      </c>
      <c r="D78" s="74">
        <v>100989000</v>
      </c>
      <c r="E78" s="74">
        <v>232811000</v>
      </c>
      <c r="F78" s="74">
        <v>232811000</v>
      </c>
      <c r="G78" s="75" t="s">
        <v>23515</v>
      </c>
    </row>
    <row r="79" spans="1:7" ht="30" x14ac:dyDescent="0.2">
      <c r="A79" s="69" t="s">
        <v>13499</v>
      </c>
      <c r="B79" s="69" t="s">
        <v>307</v>
      </c>
      <c r="C79" s="74">
        <v>283800000</v>
      </c>
      <c r="D79" s="74">
        <v>86949000</v>
      </c>
      <c r="E79" s="74">
        <v>196851000</v>
      </c>
      <c r="F79" s="74">
        <v>196851000</v>
      </c>
      <c r="G79" s="75" t="s">
        <v>858</v>
      </c>
    </row>
    <row r="80" spans="1:7" ht="30" x14ac:dyDescent="0.2">
      <c r="A80" s="69" t="s">
        <v>13500</v>
      </c>
      <c r="B80" s="69" t="s">
        <v>437</v>
      </c>
      <c r="C80" s="74">
        <v>133800000</v>
      </c>
      <c r="D80" s="75">
        <v>0</v>
      </c>
      <c r="E80" s="74">
        <v>133800000</v>
      </c>
      <c r="F80" s="74">
        <v>133800000</v>
      </c>
      <c r="G80" s="75" t="s">
        <v>883</v>
      </c>
    </row>
    <row r="81" spans="1:7" ht="22.5" x14ac:dyDescent="0.2">
      <c r="A81" s="64" t="s">
        <v>13501</v>
      </c>
      <c r="B81" s="64" t="s">
        <v>619</v>
      </c>
      <c r="C81" s="65">
        <v>22800000</v>
      </c>
      <c r="D81" s="66">
        <v>0</v>
      </c>
      <c r="E81" s="65">
        <v>22800000</v>
      </c>
      <c r="F81" s="65">
        <v>22800000</v>
      </c>
      <c r="G81" s="66" t="s">
        <v>883</v>
      </c>
    </row>
    <row r="82" spans="1:7" ht="22.5" x14ac:dyDescent="0.2">
      <c r="A82" s="64" t="s">
        <v>13502</v>
      </c>
      <c r="B82" s="64" t="s">
        <v>643</v>
      </c>
      <c r="C82" s="65">
        <v>111000000</v>
      </c>
      <c r="D82" s="66">
        <v>0</v>
      </c>
      <c r="E82" s="65">
        <v>111000000</v>
      </c>
      <c r="F82" s="65">
        <v>111000000</v>
      </c>
      <c r="G82" s="66" t="s">
        <v>883</v>
      </c>
    </row>
    <row r="83" spans="1:7" ht="45" x14ac:dyDescent="0.2">
      <c r="A83" s="69" t="s">
        <v>23516</v>
      </c>
      <c r="B83" s="69" t="s">
        <v>450</v>
      </c>
      <c r="C83" s="74">
        <v>150000000</v>
      </c>
      <c r="D83" s="74">
        <v>86949000</v>
      </c>
      <c r="E83" s="74">
        <v>63051000</v>
      </c>
      <c r="F83" s="74">
        <v>63051000</v>
      </c>
      <c r="G83" s="75" t="s">
        <v>22006</v>
      </c>
    </row>
    <row r="84" spans="1:7" ht="22.5" x14ac:dyDescent="0.2">
      <c r="A84" s="64" t="s">
        <v>23517</v>
      </c>
      <c r="B84" s="64" t="s">
        <v>689</v>
      </c>
      <c r="C84" s="65">
        <v>150000000</v>
      </c>
      <c r="D84" s="65">
        <v>86949000</v>
      </c>
      <c r="E84" s="65">
        <v>63051000</v>
      </c>
      <c r="F84" s="65">
        <v>63051000</v>
      </c>
      <c r="G84" s="66" t="s">
        <v>22006</v>
      </c>
    </row>
    <row r="85" spans="1:7" ht="30" x14ac:dyDescent="0.2">
      <c r="A85" s="69" t="s">
        <v>13503</v>
      </c>
      <c r="B85" s="69" t="s">
        <v>309</v>
      </c>
      <c r="C85" s="74">
        <v>50000000</v>
      </c>
      <c r="D85" s="74">
        <v>14040000</v>
      </c>
      <c r="E85" s="74">
        <v>35960000</v>
      </c>
      <c r="F85" s="74">
        <v>35960000</v>
      </c>
      <c r="G85" s="75" t="s">
        <v>14828</v>
      </c>
    </row>
    <row r="86" spans="1:7" ht="30" x14ac:dyDescent="0.2">
      <c r="A86" s="69" t="s">
        <v>13504</v>
      </c>
      <c r="B86" s="69" t="s">
        <v>460</v>
      </c>
      <c r="C86" s="74">
        <v>50000000</v>
      </c>
      <c r="D86" s="74">
        <v>14040000</v>
      </c>
      <c r="E86" s="74">
        <v>35960000</v>
      </c>
      <c r="F86" s="74">
        <v>35960000</v>
      </c>
      <c r="G86" s="75" t="s">
        <v>14828</v>
      </c>
    </row>
    <row r="87" spans="1:7" ht="23.25" thickBot="1" x14ac:dyDescent="0.25">
      <c r="A87" s="64" t="s">
        <v>13505</v>
      </c>
      <c r="B87" s="64" t="s">
        <v>721</v>
      </c>
      <c r="C87" s="65">
        <v>50000000</v>
      </c>
      <c r="D87" s="65">
        <v>14040000</v>
      </c>
      <c r="E87" s="65">
        <v>35960000</v>
      </c>
      <c r="F87" s="65">
        <v>35960000</v>
      </c>
      <c r="G87" s="66" t="s">
        <v>14828</v>
      </c>
    </row>
    <row r="88" spans="1:7" ht="30.75" thickBot="1" x14ac:dyDescent="0.25">
      <c r="A88" s="70" t="s">
        <v>13506</v>
      </c>
      <c r="B88" s="79" t="s">
        <v>1056</v>
      </c>
      <c r="C88" s="71">
        <v>119375000</v>
      </c>
      <c r="D88" s="71">
        <v>12088202</v>
      </c>
      <c r="E88" s="71">
        <v>107286798</v>
      </c>
      <c r="F88" s="71">
        <v>107286798</v>
      </c>
      <c r="G88" s="72" t="s">
        <v>19361</v>
      </c>
    </row>
    <row r="89" spans="1:7" ht="30" x14ac:dyDescent="0.2">
      <c r="A89" s="69" t="s">
        <v>13507</v>
      </c>
      <c r="B89" s="69" t="s">
        <v>236</v>
      </c>
      <c r="C89" s="74">
        <v>119375000</v>
      </c>
      <c r="D89" s="74">
        <v>12088202</v>
      </c>
      <c r="E89" s="74">
        <v>107286798</v>
      </c>
      <c r="F89" s="74">
        <v>107286798</v>
      </c>
      <c r="G89" s="75" t="s">
        <v>19361</v>
      </c>
    </row>
    <row r="90" spans="1:7" ht="30" x14ac:dyDescent="0.2">
      <c r="A90" s="69" t="s">
        <v>13508</v>
      </c>
      <c r="B90" s="69" t="s">
        <v>242</v>
      </c>
      <c r="C90" s="74">
        <v>119375000</v>
      </c>
      <c r="D90" s="74">
        <v>12088202</v>
      </c>
      <c r="E90" s="74">
        <v>107286798</v>
      </c>
      <c r="F90" s="74">
        <v>107286798</v>
      </c>
      <c r="G90" s="75" t="s">
        <v>19361</v>
      </c>
    </row>
    <row r="91" spans="1:7" ht="30" x14ac:dyDescent="0.2">
      <c r="A91" s="69" t="s">
        <v>13509</v>
      </c>
      <c r="B91" s="69" t="s">
        <v>306</v>
      </c>
      <c r="C91" s="74">
        <v>10800000</v>
      </c>
      <c r="D91" s="74">
        <v>1710000</v>
      </c>
      <c r="E91" s="74">
        <v>9090000</v>
      </c>
      <c r="F91" s="74">
        <v>9090000</v>
      </c>
      <c r="G91" s="75" t="s">
        <v>16388</v>
      </c>
    </row>
    <row r="92" spans="1:7" ht="30" x14ac:dyDescent="0.2">
      <c r="A92" s="69" t="s">
        <v>13510</v>
      </c>
      <c r="B92" s="69" t="s">
        <v>432</v>
      </c>
      <c r="C92" s="74">
        <v>10800000</v>
      </c>
      <c r="D92" s="74">
        <v>1710000</v>
      </c>
      <c r="E92" s="74">
        <v>9090000</v>
      </c>
      <c r="F92" s="74">
        <v>9090000</v>
      </c>
      <c r="G92" s="75" t="s">
        <v>16388</v>
      </c>
    </row>
    <row r="93" spans="1:7" ht="22.5" x14ac:dyDescent="0.2">
      <c r="A93" s="64" t="s">
        <v>13511</v>
      </c>
      <c r="B93" s="64" t="s">
        <v>610</v>
      </c>
      <c r="C93" s="65">
        <v>10800000</v>
      </c>
      <c r="D93" s="65">
        <v>1710000</v>
      </c>
      <c r="E93" s="65">
        <v>9090000</v>
      </c>
      <c r="F93" s="65">
        <v>9090000</v>
      </c>
      <c r="G93" s="66" t="s">
        <v>16388</v>
      </c>
    </row>
    <row r="94" spans="1:7" ht="30" x14ac:dyDescent="0.2">
      <c r="A94" s="69" t="s">
        <v>13512</v>
      </c>
      <c r="B94" s="69" t="s">
        <v>307</v>
      </c>
      <c r="C94" s="74">
        <v>24400000</v>
      </c>
      <c r="D94" s="74">
        <v>600000</v>
      </c>
      <c r="E94" s="74">
        <v>23800000</v>
      </c>
      <c r="F94" s="74">
        <v>23800000</v>
      </c>
      <c r="G94" s="75" t="s">
        <v>23518</v>
      </c>
    </row>
    <row r="95" spans="1:7" ht="30" x14ac:dyDescent="0.2">
      <c r="A95" s="69" t="s">
        <v>13513</v>
      </c>
      <c r="B95" s="69" t="s">
        <v>437</v>
      </c>
      <c r="C95" s="74">
        <v>14400000</v>
      </c>
      <c r="D95" s="74">
        <v>600000</v>
      </c>
      <c r="E95" s="74">
        <v>13800000</v>
      </c>
      <c r="F95" s="74">
        <v>13800000</v>
      </c>
      <c r="G95" s="75" t="s">
        <v>15811</v>
      </c>
    </row>
    <row r="96" spans="1:7" ht="22.5" x14ac:dyDescent="0.2">
      <c r="A96" s="64" t="s">
        <v>13514</v>
      </c>
      <c r="B96" s="64" t="s">
        <v>619</v>
      </c>
      <c r="C96" s="65">
        <v>14400000</v>
      </c>
      <c r="D96" s="65">
        <v>600000</v>
      </c>
      <c r="E96" s="65">
        <v>13800000</v>
      </c>
      <c r="F96" s="65">
        <v>13800000</v>
      </c>
      <c r="G96" s="66" t="s">
        <v>15811</v>
      </c>
    </row>
    <row r="97" spans="1:7" ht="30" x14ac:dyDescent="0.2">
      <c r="A97" s="69" t="s">
        <v>13515</v>
      </c>
      <c r="B97" s="69" t="s">
        <v>442</v>
      </c>
      <c r="C97" s="74">
        <v>10000000</v>
      </c>
      <c r="D97" s="75">
        <v>0</v>
      </c>
      <c r="E97" s="74">
        <v>10000000</v>
      </c>
      <c r="F97" s="74">
        <v>10000000</v>
      </c>
      <c r="G97" s="75" t="s">
        <v>883</v>
      </c>
    </row>
    <row r="98" spans="1:7" ht="22.5" x14ac:dyDescent="0.2">
      <c r="A98" s="64" t="s">
        <v>13516</v>
      </c>
      <c r="B98" s="64" t="s">
        <v>663</v>
      </c>
      <c r="C98" s="65">
        <v>10000000</v>
      </c>
      <c r="D98" s="66">
        <v>0</v>
      </c>
      <c r="E98" s="65">
        <v>10000000</v>
      </c>
      <c r="F98" s="65">
        <v>10000000</v>
      </c>
      <c r="G98" s="66" t="s">
        <v>883</v>
      </c>
    </row>
    <row r="99" spans="1:7" ht="30" x14ac:dyDescent="0.2">
      <c r="A99" s="69" t="s">
        <v>13517</v>
      </c>
      <c r="B99" s="69" t="s">
        <v>309</v>
      </c>
      <c r="C99" s="74">
        <v>84175000</v>
      </c>
      <c r="D99" s="74">
        <v>9778202</v>
      </c>
      <c r="E99" s="74">
        <v>74396798</v>
      </c>
      <c r="F99" s="74">
        <v>74396798</v>
      </c>
      <c r="G99" s="75" t="s">
        <v>23519</v>
      </c>
    </row>
    <row r="100" spans="1:7" ht="30" x14ac:dyDescent="0.2">
      <c r="A100" s="69" t="s">
        <v>13518</v>
      </c>
      <c r="B100" s="69" t="s">
        <v>460</v>
      </c>
      <c r="C100" s="74">
        <v>84175000</v>
      </c>
      <c r="D100" s="74">
        <v>9778202</v>
      </c>
      <c r="E100" s="74">
        <v>74396798</v>
      </c>
      <c r="F100" s="74">
        <v>74396798</v>
      </c>
      <c r="G100" s="75" t="s">
        <v>23519</v>
      </c>
    </row>
    <row r="101" spans="1:7" ht="22.5" x14ac:dyDescent="0.2">
      <c r="A101" s="64" t="s">
        <v>13519</v>
      </c>
      <c r="B101" s="64" t="s">
        <v>721</v>
      </c>
      <c r="C101" s="65">
        <v>33950000</v>
      </c>
      <c r="D101" s="65">
        <v>9778202</v>
      </c>
      <c r="E101" s="65">
        <v>24171798</v>
      </c>
      <c r="F101" s="65">
        <v>24171798</v>
      </c>
      <c r="G101" s="66" t="s">
        <v>871</v>
      </c>
    </row>
    <row r="102" spans="1:7" ht="23.25" thickBot="1" x14ac:dyDescent="0.25">
      <c r="A102" s="64" t="s">
        <v>13520</v>
      </c>
      <c r="B102" s="64" t="s">
        <v>724</v>
      </c>
      <c r="C102" s="65">
        <v>50225000</v>
      </c>
      <c r="D102" s="66">
        <v>0</v>
      </c>
      <c r="E102" s="65">
        <v>50225000</v>
      </c>
      <c r="F102" s="65">
        <v>50225000</v>
      </c>
      <c r="G102" s="66" t="s">
        <v>883</v>
      </c>
    </row>
    <row r="103" spans="1:7" ht="15.75" thickBot="1" x14ac:dyDescent="0.25">
      <c r="A103" s="70" t="s">
        <v>13521</v>
      </c>
      <c r="B103" s="70" t="s">
        <v>911</v>
      </c>
      <c r="C103" s="71">
        <v>513437575</v>
      </c>
      <c r="D103" s="71">
        <v>322893451</v>
      </c>
      <c r="E103" s="71">
        <v>190544124</v>
      </c>
      <c r="F103" s="71">
        <v>190544124</v>
      </c>
      <c r="G103" s="72" t="s">
        <v>21675</v>
      </c>
    </row>
    <row r="104" spans="1:7" ht="30.75" thickBot="1" x14ac:dyDescent="0.25">
      <c r="A104" s="70" t="s">
        <v>13522</v>
      </c>
      <c r="B104" s="79" t="s">
        <v>913</v>
      </c>
      <c r="C104" s="71">
        <v>180216750</v>
      </c>
      <c r="D104" s="71">
        <v>142929500</v>
      </c>
      <c r="E104" s="71">
        <v>37287250</v>
      </c>
      <c r="F104" s="71">
        <v>37287250</v>
      </c>
      <c r="G104" s="72" t="s">
        <v>1292</v>
      </c>
    </row>
    <row r="105" spans="1:7" ht="30" x14ac:dyDescent="0.2">
      <c r="A105" s="69" t="s">
        <v>13523</v>
      </c>
      <c r="B105" s="69" t="s">
        <v>236</v>
      </c>
      <c r="C105" s="74">
        <v>41466750</v>
      </c>
      <c r="D105" s="74">
        <v>22929500</v>
      </c>
      <c r="E105" s="74">
        <v>18537250</v>
      </c>
      <c r="F105" s="74">
        <v>18537250</v>
      </c>
      <c r="G105" s="75" t="s">
        <v>23520</v>
      </c>
    </row>
    <row r="106" spans="1:7" ht="30" x14ac:dyDescent="0.2">
      <c r="A106" s="69" t="s">
        <v>13525</v>
      </c>
      <c r="B106" s="69" t="s">
        <v>242</v>
      </c>
      <c r="C106" s="74">
        <v>41466750</v>
      </c>
      <c r="D106" s="74">
        <v>22929500</v>
      </c>
      <c r="E106" s="74">
        <v>18537250</v>
      </c>
      <c r="F106" s="74">
        <v>18537250</v>
      </c>
      <c r="G106" s="75" t="s">
        <v>23520</v>
      </c>
    </row>
    <row r="107" spans="1:7" ht="30" x14ac:dyDescent="0.2">
      <c r="A107" s="69" t="s">
        <v>13526</v>
      </c>
      <c r="B107" s="69" t="s">
        <v>306</v>
      </c>
      <c r="C107" s="74">
        <v>41466750</v>
      </c>
      <c r="D107" s="74">
        <v>22929500</v>
      </c>
      <c r="E107" s="74">
        <v>18537250</v>
      </c>
      <c r="F107" s="74">
        <v>18537250</v>
      </c>
      <c r="G107" s="75" t="s">
        <v>23520</v>
      </c>
    </row>
    <row r="108" spans="1:7" ht="30" x14ac:dyDescent="0.2">
      <c r="A108" s="69" t="s">
        <v>13527</v>
      </c>
      <c r="B108" s="69" t="s">
        <v>432</v>
      </c>
      <c r="C108" s="74">
        <v>41466750</v>
      </c>
      <c r="D108" s="74">
        <v>22929500</v>
      </c>
      <c r="E108" s="74">
        <v>18537250</v>
      </c>
      <c r="F108" s="74">
        <v>18537250</v>
      </c>
      <c r="G108" s="75" t="s">
        <v>23520</v>
      </c>
    </row>
    <row r="109" spans="1:7" ht="22.5" x14ac:dyDescent="0.2">
      <c r="A109" s="64" t="s">
        <v>13528</v>
      </c>
      <c r="B109" s="64" t="s">
        <v>599</v>
      </c>
      <c r="C109" s="65">
        <v>8243000</v>
      </c>
      <c r="D109" s="65">
        <v>7964500</v>
      </c>
      <c r="E109" s="65">
        <v>278500</v>
      </c>
      <c r="F109" s="65">
        <v>278500</v>
      </c>
      <c r="G109" s="66" t="s">
        <v>1117</v>
      </c>
    </row>
    <row r="110" spans="1:7" ht="22.5" x14ac:dyDescent="0.2">
      <c r="A110" s="64" t="s">
        <v>13530</v>
      </c>
      <c r="B110" s="64" t="s">
        <v>601</v>
      </c>
      <c r="C110" s="65">
        <v>14985000</v>
      </c>
      <c r="D110" s="66">
        <v>0</v>
      </c>
      <c r="E110" s="65">
        <v>14985000</v>
      </c>
      <c r="F110" s="65">
        <v>14985000</v>
      </c>
      <c r="G110" s="66" t="s">
        <v>883</v>
      </c>
    </row>
    <row r="111" spans="1:7" ht="22.5" x14ac:dyDescent="0.2">
      <c r="A111" s="64" t="s">
        <v>23521</v>
      </c>
      <c r="B111" s="64" t="s">
        <v>602</v>
      </c>
      <c r="C111" s="65">
        <v>11238750</v>
      </c>
      <c r="D111" s="65">
        <v>10575000</v>
      </c>
      <c r="E111" s="65">
        <v>663750</v>
      </c>
      <c r="F111" s="65">
        <v>663750</v>
      </c>
      <c r="G111" s="66" t="s">
        <v>998</v>
      </c>
    </row>
    <row r="112" spans="1:7" ht="22.5" x14ac:dyDescent="0.2">
      <c r="A112" s="64" t="s">
        <v>13531</v>
      </c>
      <c r="B112" s="64" t="s">
        <v>603</v>
      </c>
      <c r="C112" s="65">
        <v>7000000</v>
      </c>
      <c r="D112" s="65">
        <v>4390000</v>
      </c>
      <c r="E112" s="65">
        <v>2610000</v>
      </c>
      <c r="F112" s="65">
        <v>2610000</v>
      </c>
      <c r="G112" s="66" t="s">
        <v>23522</v>
      </c>
    </row>
    <row r="113" spans="1:7" ht="30" x14ac:dyDescent="0.2">
      <c r="A113" s="69" t="s">
        <v>13532</v>
      </c>
      <c r="B113" s="69" t="s">
        <v>249</v>
      </c>
      <c r="C113" s="74">
        <v>138750000</v>
      </c>
      <c r="D113" s="74">
        <v>120000000</v>
      </c>
      <c r="E113" s="74">
        <v>18750000</v>
      </c>
      <c r="F113" s="74">
        <v>18750000</v>
      </c>
      <c r="G113" s="75" t="s">
        <v>23523</v>
      </c>
    </row>
    <row r="114" spans="1:7" ht="30" x14ac:dyDescent="0.2">
      <c r="A114" s="69" t="s">
        <v>13533</v>
      </c>
      <c r="B114" s="69" t="s">
        <v>254</v>
      </c>
      <c r="C114" s="74">
        <v>138750000</v>
      </c>
      <c r="D114" s="74">
        <v>120000000</v>
      </c>
      <c r="E114" s="74">
        <v>18750000</v>
      </c>
      <c r="F114" s="74">
        <v>18750000</v>
      </c>
      <c r="G114" s="75" t="s">
        <v>23523</v>
      </c>
    </row>
    <row r="115" spans="1:7" ht="30" x14ac:dyDescent="0.2">
      <c r="A115" s="69" t="s">
        <v>23524</v>
      </c>
      <c r="B115" s="69" t="s">
        <v>334</v>
      </c>
      <c r="C115" s="74">
        <v>138750000</v>
      </c>
      <c r="D115" s="74">
        <v>120000000</v>
      </c>
      <c r="E115" s="74">
        <v>18750000</v>
      </c>
      <c r="F115" s="74">
        <v>18750000</v>
      </c>
      <c r="G115" s="75" t="s">
        <v>23523</v>
      </c>
    </row>
    <row r="116" spans="1:7" ht="30" x14ac:dyDescent="0.2">
      <c r="A116" s="69" t="s">
        <v>23525</v>
      </c>
      <c r="B116" s="69" t="s">
        <v>488</v>
      </c>
      <c r="C116" s="74">
        <v>138750000</v>
      </c>
      <c r="D116" s="74">
        <v>120000000</v>
      </c>
      <c r="E116" s="74">
        <v>18750000</v>
      </c>
      <c r="F116" s="74">
        <v>18750000</v>
      </c>
      <c r="G116" s="75" t="s">
        <v>23523</v>
      </c>
    </row>
    <row r="117" spans="1:7" ht="23.25" thickBot="1" x14ac:dyDescent="0.25">
      <c r="A117" s="64" t="s">
        <v>23526</v>
      </c>
      <c r="B117" s="64" t="s">
        <v>738</v>
      </c>
      <c r="C117" s="65">
        <v>138750000</v>
      </c>
      <c r="D117" s="65">
        <v>120000000</v>
      </c>
      <c r="E117" s="65">
        <v>18750000</v>
      </c>
      <c r="F117" s="65">
        <v>18750000</v>
      </c>
      <c r="G117" s="66" t="s">
        <v>23523</v>
      </c>
    </row>
    <row r="118" spans="1:7" ht="15.75" thickBot="1" x14ac:dyDescent="0.25">
      <c r="A118" s="70" t="s">
        <v>13534</v>
      </c>
      <c r="B118" s="79" t="s">
        <v>917</v>
      </c>
      <c r="C118" s="71">
        <v>36672500</v>
      </c>
      <c r="D118" s="71">
        <v>30325500</v>
      </c>
      <c r="E118" s="71">
        <v>6347000</v>
      </c>
      <c r="F118" s="71">
        <v>6347000</v>
      </c>
      <c r="G118" s="72" t="s">
        <v>23527</v>
      </c>
    </row>
    <row r="119" spans="1:7" ht="30" x14ac:dyDescent="0.2">
      <c r="A119" s="69" t="s">
        <v>13535</v>
      </c>
      <c r="B119" s="69" t="s">
        <v>236</v>
      </c>
      <c r="C119" s="74">
        <v>36672500</v>
      </c>
      <c r="D119" s="74">
        <v>30325500</v>
      </c>
      <c r="E119" s="74">
        <v>6347000</v>
      </c>
      <c r="F119" s="74">
        <v>6347000</v>
      </c>
      <c r="G119" s="75" t="s">
        <v>23527</v>
      </c>
    </row>
    <row r="120" spans="1:7" ht="30" x14ac:dyDescent="0.2">
      <c r="A120" s="69" t="s">
        <v>13536</v>
      </c>
      <c r="B120" s="69" t="s">
        <v>242</v>
      </c>
      <c r="C120" s="74">
        <v>36672500</v>
      </c>
      <c r="D120" s="74">
        <v>30325500</v>
      </c>
      <c r="E120" s="74">
        <v>6347000</v>
      </c>
      <c r="F120" s="74">
        <v>6347000</v>
      </c>
      <c r="G120" s="75" t="s">
        <v>23527</v>
      </c>
    </row>
    <row r="121" spans="1:7" ht="30" x14ac:dyDescent="0.2">
      <c r="A121" s="69" t="s">
        <v>13537</v>
      </c>
      <c r="B121" s="69" t="s">
        <v>306</v>
      </c>
      <c r="C121" s="74">
        <v>36672500</v>
      </c>
      <c r="D121" s="74">
        <v>30325500</v>
      </c>
      <c r="E121" s="74">
        <v>6347000</v>
      </c>
      <c r="F121" s="74">
        <v>6347000</v>
      </c>
      <c r="G121" s="75" t="s">
        <v>23527</v>
      </c>
    </row>
    <row r="122" spans="1:7" ht="30" x14ac:dyDescent="0.2">
      <c r="A122" s="69" t="s">
        <v>13539</v>
      </c>
      <c r="B122" s="69" t="s">
        <v>432</v>
      </c>
      <c r="C122" s="74">
        <v>36672500</v>
      </c>
      <c r="D122" s="74">
        <v>30325500</v>
      </c>
      <c r="E122" s="74">
        <v>6347000</v>
      </c>
      <c r="F122" s="74">
        <v>6347000</v>
      </c>
      <c r="G122" s="75" t="s">
        <v>23527</v>
      </c>
    </row>
    <row r="123" spans="1:7" ht="22.5" x14ac:dyDescent="0.2">
      <c r="A123" s="64" t="s">
        <v>13540</v>
      </c>
      <c r="B123" s="64" t="s">
        <v>608</v>
      </c>
      <c r="C123" s="65">
        <v>12577500</v>
      </c>
      <c r="D123" s="65">
        <v>12066000</v>
      </c>
      <c r="E123" s="65">
        <v>511500</v>
      </c>
      <c r="F123" s="65">
        <v>511500</v>
      </c>
      <c r="G123" s="66" t="s">
        <v>975</v>
      </c>
    </row>
    <row r="124" spans="1:7" ht="22.5" x14ac:dyDescent="0.2">
      <c r="A124" s="64" t="s">
        <v>13541</v>
      </c>
      <c r="B124" s="64" t="s">
        <v>610</v>
      </c>
      <c r="C124" s="65">
        <v>13920000</v>
      </c>
      <c r="D124" s="65">
        <v>13551500</v>
      </c>
      <c r="E124" s="65">
        <v>368500</v>
      </c>
      <c r="F124" s="65">
        <v>368500</v>
      </c>
      <c r="G124" s="66" t="s">
        <v>1063</v>
      </c>
    </row>
    <row r="125" spans="1:7" ht="22.5" x14ac:dyDescent="0.2">
      <c r="A125" s="64" t="s">
        <v>13542</v>
      </c>
      <c r="B125" s="64" t="s">
        <v>611</v>
      </c>
      <c r="C125" s="65">
        <v>5200000</v>
      </c>
      <c r="D125" s="65">
        <v>4708000</v>
      </c>
      <c r="E125" s="65">
        <v>492000</v>
      </c>
      <c r="F125" s="65">
        <v>492000</v>
      </c>
      <c r="G125" s="66" t="s">
        <v>1859</v>
      </c>
    </row>
    <row r="126" spans="1:7" ht="23.25" thickBot="1" x14ac:dyDescent="0.25">
      <c r="A126" s="64" t="s">
        <v>13543</v>
      </c>
      <c r="B126" s="64" t="s">
        <v>613</v>
      </c>
      <c r="C126" s="65">
        <v>4975000</v>
      </c>
      <c r="D126" s="66">
        <v>0</v>
      </c>
      <c r="E126" s="65">
        <v>4975000</v>
      </c>
      <c r="F126" s="65">
        <v>4975000</v>
      </c>
      <c r="G126" s="66" t="s">
        <v>883</v>
      </c>
    </row>
    <row r="127" spans="1:7" ht="30.75" thickBot="1" x14ac:dyDescent="0.25">
      <c r="A127" s="70" t="s">
        <v>13544</v>
      </c>
      <c r="B127" s="79" t="s">
        <v>919</v>
      </c>
      <c r="C127" s="71">
        <v>27225000</v>
      </c>
      <c r="D127" s="71">
        <v>11097000</v>
      </c>
      <c r="E127" s="71">
        <v>16128000</v>
      </c>
      <c r="F127" s="71">
        <v>16128000</v>
      </c>
      <c r="G127" s="72" t="s">
        <v>4601</v>
      </c>
    </row>
    <row r="128" spans="1:7" ht="30" x14ac:dyDescent="0.2">
      <c r="A128" s="69" t="s">
        <v>13545</v>
      </c>
      <c r="B128" s="69" t="s">
        <v>236</v>
      </c>
      <c r="C128" s="74">
        <v>27225000</v>
      </c>
      <c r="D128" s="74">
        <v>11097000</v>
      </c>
      <c r="E128" s="74">
        <v>16128000</v>
      </c>
      <c r="F128" s="74">
        <v>16128000</v>
      </c>
      <c r="G128" s="75" t="s">
        <v>4601</v>
      </c>
    </row>
    <row r="129" spans="1:7" ht="30" x14ac:dyDescent="0.2">
      <c r="A129" s="69" t="s">
        <v>13546</v>
      </c>
      <c r="B129" s="69" t="s">
        <v>242</v>
      </c>
      <c r="C129" s="74">
        <v>27225000</v>
      </c>
      <c r="D129" s="74">
        <v>11097000</v>
      </c>
      <c r="E129" s="74">
        <v>16128000</v>
      </c>
      <c r="F129" s="74">
        <v>16128000</v>
      </c>
      <c r="G129" s="75" t="s">
        <v>4601</v>
      </c>
    </row>
    <row r="130" spans="1:7" ht="30" x14ac:dyDescent="0.2">
      <c r="A130" s="69" t="s">
        <v>13547</v>
      </c>
      <c r="B130" s="69" t="s">
        <v>306</v>
      </c>
      <c r="C130" s="74">
        <v>27225000</v>
      </c>
      <c r="D130" s="74">
        <v>11097000</v>
      </c>
      <c r="E130" s="74">
        <v>16128000</v>
      </c>
      <c r="F130" s="74">
        <v>16128000</v>
      </c>
      <c r="G130" s="75" t="s">
        <v>4601</v>
      </c>
    </row>
    <row r="131" spans="1:7" ht="30" x14ac:dyDescent="0.2">
      <c r="A131" s="69" t="s">
        <v>13548</v>
      </c>
      <c r="B131" s="69" t="s">
        <v>432</v>
      </c>
      <c r="C131" s="74">
        <v>27225000</v>
      </c>
      <c r="D131" s="74">
        <v>11097000</v>
      </c>
      <c r="E131" s="74">
        <v>16128000</v>
      </c>
      <c r="F131" s="74">
        <v>16128000</v>
      </c>
      <c r="G131" s="75" t="s">
        <v>4601</v>
      </c>
    </row>
    <row r="132" spans="1:7" ht="23.25" thickBot="1" x14ac:dyDescent="0.25">
      <c r="A132" s="64" t="s">
        <v>13549</v>
      </c>
      <c r="B132" s="64" t="s">
        <v>596</v>
      </c>
      <c r="C132" s="65">
        <v>27225000</v>
      </c>
      <c r="D132" s="65">
        <v>11097000</v>
      </c>
      <c r="E132" s="65">
        <v>16128000</v>
      </c>
      <c r="F132" s="65">
        <v>16128000</v>
      </c>
      <c r="G132" s="66" t="s">
        <v>4601</v>
      </c>
    </row>
    <row r="133" spans="1:7" ht="15.75" thickBot="1" x14ac:dyDescent="0.25">
      <c r="A133" s="70" t="s">
        <v>13550</v>
      </c>
      <c r="B133" s="79" t="s">
        <v>1603</v>
      </c>
      <c r="C133" s="71">
        <v>22314325</v>
      </c>
      <c r="D133" s="71">
        <v>16674200</v>
      </c>
      <c r="E133" s="71">
        <v>5640125</v>
      </c>
      <c r="F133" s="71">
        <v>5640125</v>
      </c>
      <c r="G133" s="72" t="s">
        <v>12142</v>
      </c>
    </row>
    <row r="134" spans="1:7" ht="30" x14ac:dyDescent="0.2">
      <c r="A134" s="69" t="s">
        <v>13552</v>
      </c>
      <c r="B134" s="69" t="s">
        <v>236</v>
      </c>
      <c r="C134" s="74">
        <v>22314325</v>
      </c>
      <c r="D134" s="74">
        <v>16674200</v>
      </c>
      <c r="E134" s="74">
        <v>5640125</v>
      </c>
      <c r="F134" s="74">
        <v>5640125</v>
      </c>
      <c r="G134" s="75" t="s">
        <v>12142</v>
      </c>
    </row>
    <row r="135" spans="1:7" ht="30" x14ac:dyDescent="0.2">
      <c r="A135" s="69" t="s">
        <v>13553</v>
      </c>
      <c r="B135" s="69" t="s">
        <v>242</v>
      </c>
      <c r="C135" s="74">
        <v>22314325</v>
      </c>
      <c r="D135" s="74">
        <v>16674200</v>
      </c>
      <c r="E135" s="74">
        <v>5640125</v>
      </c>
      <c r="F135" s="74">
        <v>5640125</v>
      </c>
      <c r="G135" s="75" t="s">
        <v>12142</v>
      </c>
    </row>
    <row r="136" spans="1:7" ht="30" x14ac:dyDescent="0.2">
      <c r="A136" s="69" t="s">
        <v>13554</v>
      </c>
      <c r="B136" s="69" t="s">
        <v>306</v>
      </c>
      <c r="C136" s="74">
        <v>22314325</v>
      </c>
      <c r="D136" s="74">
        <v>16674200</v>
      </c>
      <c r="E136" s="74">
        <v>5640125</v>
      </c>
      <c r="F136" s="74">
        <v>5640125</v>
      </c>
      <c r="G136" s="75" t="s">
        <v>12142</v>
      </c>
    </row>
    <row r="137" spans="1:7" ht="30" x14ac:dyDescent="0.2">
      <c r="A137" s="69" t="s">
        <v>13555</v>
      </c>
      <c r="B137" s="69" t="s">
        <v>432</v>
      </c>
      <c r="C137" s="74">
        <v>22314325</v>
      </c>
      <c r="D137" s="74">
        <v>16674200</v>
      </c>
      <c r="E137" s="74">
        <v>5640125</v>
      </c>
      <c r="F137" s="74">
        <v>5640125</v>
      </c>
      <c r="G137" s="75" t="s">
        <v>12142</v>
      </c>
    </row>
    <row r="138" spans="1:7" ht="22.5" x14ac:dyDescent="0.2">
      <c r="A138" s="64" t="s">
        <v>13556</v>
      </c>
      <c r="B138" s="64" t="s">
        <v>594</v>
      </c>
      <c r="C138" s="65">
        <v>3053500</v>
      </c>
      <c r="D138" s="65">
        <v>2960200</v>
      </c>
      <c r="E138" s="65">
        <v>93300</v>
      </c>
      <c r="F138" s="65">
        <v>93300</v>
      </c>
      <c r="G138" s="66" t="s">
        <v>1612</v>
      </c>
    </row>
    <row r="139" spans="1:7" ht="22.5" x14ac:dyDescent="0.2">
      <c r="A139" s="64" t="s">
        <v>13557</v>
      </c>
      <c r="B139" s="64" t="s">
        <v>595</v>
      </c>
      <c r="C139" s="65">
        <v>16710825</v>
      </c>
      <c r="D139" s="65">
        <v>11341000</v>
      </c>
      <c r="E139" s="65">
        <v>5369825</v>
      </c>
      <c r="F139" s="65">
        <v>5369825</v>
      </c>
      <c r="G139" s="66" t="s">
        <v>23528</v>
      </c>
    </row>
    <row r="140" spans="1:7" ht="23.25" thickBot="1" x14ac:dyDescent="0.25">
      <c r="A140" s="64" t="s">
        <v>13558</v>
      </c>
      <c r="B140" s="64" t="s">
        <v>598</v>
      </c>
      <c r="C140" s="65">
        <v>2550000</v>
      </c>
      <c r="D140" s="65">
        <v>2373000</v>
      </c>
      <c r="E140" s="65">
        <v>177000</v>
      </c>
      <c r="F140" s="65">
        <v>177000</v>
      </c>
      <c r="G140" s="66" t="s">
        <v>21585</v>
      </c>
    </row>
    <row r="141" spans="1:7" ht="30.75" thickBot="1" x14ac:dyDescent="0.25">
      <c r="A141" s="70" t="s">
        <v>13559</v>
      </c>
      <c r="B141" s="79" t="s">
        <v>921</v>
      </c>
      <c r="C141" s="71">
        <v>247009000</v>
      </c>
      <c r="D141" s="71">
        <v>121867251</v>
      </c>
      <c r="E141" s="71">
        <v>125141749</v>
      </c>
      <c r="F141" s="71">
        <v>125141749</v>
      </c>
      <c r="G141" s="72" t="s">
        <v>2950</v>
      </c>
    </row>
    <row r="142" spans="1:7" ht="30" x14ac:dyDescent="0.2">
      <c r="A142" s="69" t="s">
        <v>13560</v>
      </c>
      <c r="B142" s="69" t="s">
        <v>236</v>
      </c>
      <c r="C142" s="74">
        <v>247009000</v>
      </c>
      <c r="D142" s="74">
        <v>121867251</v>
      </c>
      <c r="E142" s="74">
        <v>125141749</v>
      </c>
      <c r="F142" s="74">
        <v>125141749</v>
      </c>
      <c r="G142" s="75" t="s">
        <v>2950</v>
      </c>
    </row>
    <row r="143" spans="1:7" ht="30" x14ac:dyDescent="0.2">
      <c r="A143" s="69" t="s">
        <v>13561</v>
      </c>
      <c r="B143" s="69" t="s">
        <v>242</v>
      </c>
      <c r="C143" s="74">
        <v>247009000</v>
      </c>
      <c r="D143" s="74">
        <v>121867251</v>
      </c>
      <c r="E143" s="74">
        <v>125141749</v>
      </c>
      <c r="F143" s="74">
        <v>125141749</v>
      </c>
      <c r="G143" s="75" t="s">
        <v>2950</v>
      </c>
    </row>
    <row r="144" spans="1:7" ht="30" x14ac:dyDescent="0.2">
      <c r="A144" s="69" t="s">
        <v>13562</v>
      </c>
      <c r="B144" s="69" t="s">
        <v>309</v>
      </c>
      <c r="C144" s="74">
        <v>247009000</v>
      </c>
      <c r="D144" s="74">
        <v>121867251</v>
      </c>
      <c r="E144" s="74">
        <v>125141749</v>
      </c>
      <c r="F144" s="74">
        <v>125141749</v>
      </c>
      <c r="G144" s="75" t="s">
        <v>2950</v>
      </c>
    </row>
    <row r="145" spans="1:7" ht="30" x14ac:dyDescent="0.2">
      <c r="A145" s="69" t="s">
        <v>13563</v>
      </c>
      <c r="B145" s="69" t="s">
        <v>460</v>
      </c>
      <c r="C145" s="74">
        <v>247009000</v>
      </c>
      <c r="D145" s="74">
        <v>121867251</v>
      </c>
      <c r="E145" s="74">
        <v>125141749</v>
      </c>
      <c r="F145" s="74">
        <v>125141749</v>
      </c>
      <c r="G145" s="75" t="s">
        <v>2950</v>
      </c>
    </row>
    <row r="146" spans="1:7" ht="22.5" x14ac:dyDescent="0.2">
      <c r="A146" s="64" t="s">
        <v>13564</v>
      </c>
      <c r="B146" s="64" t="s">
        <v>721</v>
      </c>
      <c r="C146" s="65">
        <v>218309000</v>
      </c>
      <c r="D146" s="65">
        <v>98607251</v>
      </c>
      <c r="E146" s="65">
        <v>119701749</v>
      </c>
      <c r="F146" s="65">
        <v>119701749</v>
      </c>
      <c r="G146" s="66" t="s">
        <v>4332</v>
      </c>
    </row>
    <row r="147" spans="1:7" ht="22.5" x14ac:dyDescent="0.2">
      <c r="A147" s="64" t="s">
        <v>13565</v>
      </c>
      <c r="B147" s="64" t="s">
        <v>722</v>
      </c>
      <c r="C147" s="65">
        <v>23400000</v>
      </c>
      <c r="D147" s="65">
        <v>23260000</v>
      </c>
      <c r="E147" s="65">
        <v>140000</v>
      </c>
      <c r="F147" s="65">
        <v>140000</v>
      </c>
      <c r="G147" s="66" t="s">
        <v>9326</v>
      </c>
    </row>
    <row r="148" spans="1:7" ht="23.25" thickBot="1" x14ac:dyDescent="0.25">
      <c r="A148" s="64" t="s">
        <v>13566</v>
      </c>
      <c r="B148" s="64" t="s">
        <v>724</v>
      </c>
      <c r="C148" s="65">
        <v>5300000</v>
      </c>
      <c r="D148" s="66">
        <v>0</v>
      </c>
      <c r="E148" s="65">
        <v>5300000</v>
      </c>
      <c r="F148" s="65">
        <v>5300000</v>
      </c>
      <c r="G148" s="66" t="s">
        <v>883</v>
      </c>
    </row>
    <row r="149" spans="1:7" ht="30.75" thickBot="1" x14ac:dyDescent="0.25">
      <c r="A149" s="70" t="s">
        <v>13567</v>
      </c>
      <c r="B149" s="70" t="s">
        <v>924</v>
      </c>
      <c r="C149" s="71">
        <v>149455950</v>
      </c>
      <c r="D149" s="71">
        <v>60440000</v>
      </c>
      <c r="E149" s="71">
        <v>89015950</v>
      </c>
      <c r="F149" s="71">
        <v>89015950</v>
      </c>
      <c r="G149" s="72" t="s">
        <v>9191</v>
      </c>
    </row>
    <row r="150" spans="1:7" ht="15.75" thickBot="1" x14ac:dyDescent="0.25">
      <c r="A150" s="70" t="s">
        <v>13568</v>
      </c>
      <c r="B150" s="79" t="s">
        <v>1064</v>
      </c>
      <c r="C150" s="71">
        <v>86996250</v>
      </c>
      <c r="D150" s="71">
        <v>9275000</v>
      </c>
      <c r="E150" s="71">
        <v>77721250</v>
      </c>
      <c r="F150" s="71">
        <v>77721250</v>
      </c>
      <c r="G150" s="72" t="s">
        <v>12548</v>
      </c>
    </row>
    <row r="151" spans="1:7" ht="30" x14ac:dyDescent="0.2">
      <c r="A151" s="69" t="s">
        <v>13569</v>
      </c>
      <c r="B151" s="69" t="s">
        <v>249</v>
      </c>
      <c r="C151" s="74">
        <v>86996250</v>
      </c>
      <c r="D151" s="74">
        <v>9275000</v>
      </c>
      <c r="E151" s="74">
        <v>77721250</v>
      </c>
      <c r="F151" s="74">
        <v>77721250</v>
      </c>
      <c r="G151" s="75" t="s">
        <v>12548</v>
      </c>
    </row>
    <row r="152" spans="1:7" ht="30" x14ac:dyDescent="0.2">
      <c r="A152" s="69" t="s">
        <v>13570</v>
      </c>
      <c r="B152" s="69" t="s">
        <v>254</v>
      </c>
      <c r="C152" s="74">
        <v>86996250</v>
      </c>
      <c r="D152" s="74">
        <v>9275000</v>
      </c>
      <c r="E152" s="74">
        <v>77721250</v>
      </c>
      <c r="F152" s="74">
        <v>77721250</v>
      </c>
      <c r="G152" s="75" t="s">
        <v>12548</v>
      </c>
    </row>
    <row r="153" spans="1:7" ht="30" x14ac:dyDescent="0.2">
      <c r="A153" s="69" t="s">
        <v>13571</v>
      </c>
      <c r="B153" s="69" t="s">
        <v>342</v>
      </c>
      <c r="C153" s="74">
        <v>86996250</v>
      </c>
      <c r="D153" s="74">
        <v>9275000</v>
      </c>
      <c r="E153" s="74">
        <v>77721250</v>
      </c>
      <c r="F153" s="74">
        <v>77721250</v>
      </c>
      <c r="G153" s="75" t="s">
        <v>12548</v>
      </c>
    </row>
    <row r="154" spans="1:7" ht="30" x14ac:dyDescent="0.2">
      <c r="A154" s="69" t="s">
        <v>13572</v>
      </c>
      <c r="B154" s="69" t="s">
        <v>493</v>
      </c>
      <c r="C154" s="74">
        <v>42596250</v>
      </c>
      <c r="D154" s="74">
        <v>9275000</v>
      </c>
      <c r="E154" s="74">
        <v>33321250</v>
      </c>
      <c r="F154" s="74">
        <v>33321250</v>
      </c>
      <c r="G154" s="75" t="s">
        <v>4575</v>
      </c>
    </row>
    <row r="155" spans="1:7" ht="22.5" x14ac:dyDescent="0.2">
      <c r="A155" s="64" t="s">
        <v>13573</v>
      </c>
      <c r="B155" s="64" t="s">
        <v>744</v>
      </c>
      <c r="C155" s="65">
        <v>42596250</v>
      </c>
      <c r="D155" s="65">
        <v>9275000</v>
      </c>
      <c r="E155" s="65">
        <v>33321250</v>
      </c>
      <c r="F155" s="65">
        <v>33321250</v>
      </c>
      <c r="G155" s="66" t="s">
        <v>4575</v>
      </c>
    </row>
    <row r="156" spans="1:7" ht="30" x14ac:dyDescent="0.2">
      <c r="A156" s="69" t="s">
        <v>13574</v>
      </c>
      <c r="B156" s="69" t="s">
        <v>494</v>
      </c>
      <c r="C156" s="74">
        <v>44400000</v>
      </c>
      <c r="D156" s="75">
        <v>0</v>
      </c>
      <c r="E156" s="74">
        <v>44400000</v>
      </c>
      <c r="F156" s="74">
        <v>44400000</v>
      </c>
      <c r="G156" s="75" t="s">
        <v>883</v>
      </c>
    </row>
    <row r="157" spans="1:7" ht="23.25" thickBot="1" x14ac:dyDescent="0.25">
      <c r="A157" s="64" t="s">
        <v>13575</v>
      </c>
      <c r="B157" s="64" t="s">
        <v>750</v>
      </c>
      <c r="C157" s="65">
        <v>44400000</v>
      </c>
      <c r="D157" s="66">
        <v>0</v>
      </c>
      <c r="E157" s="65">
        <v>44400000</v>
      </c>
      <c r="F157" s="65">
        <v>44400000</v>
      </c>
      <c r="G157" s="66" t="s">
        <v>883</v>
      </c>
    </row>
    <row r="158" spans="1:7" ht="30.75" thickBot="1" x14ac:dyDescent="0.25">
      <c r="A158" s="70" t="s">
        <v>13576</v>
      </c>
      <c r="B158" s="79" t="s">
        <v>1065</v>
      </c>
      <c r="C158" s="71">
        <v>62459700</v>
      </c>
      <c r="D158" s="71">
        <v>51165000</v>
      </c>
      <c r="E158" s="71">
        <v>11294700</v>
      </c>
      <c r="F158" s="71">
        <v>11294700</v>
      </c>
      <c r="G158" s="72" t="s">
        <v>23529</v>
      </c>
    </row>
    <row r="159" spans="1:7" ht="30" x14ac:dyDescent="0.2">
      <c r="A159" s="69" t="s">
        <v>13577</v>
      </c>
      <c r="B159" s="69" t="s">
        <v>249</v>
      </c>
      <c r="C159" s="74">
        <v>62459700</v>
      </c>
      <c r="D159" s="74">
        <v>51165000</v>
      </c>
      <c r="E159" s="74">
        <v>11294700</v>
      </c>
      <c r="F159" s="74">
        <v>11294700</v>
      </c>
      <c r="G159" s="75" t="s">
        <v>23529</v>
      </c>
    </row>
    <row r="160" spans="1:7" ht="30" x14ac:dyDescent="0.2">
      <c r="A160" s="69" t="s">
        <v>13578</v>
      </c>
      <c r="B160" s="69" t="s">
        <v>254</v>
      </c>
      <c r="C160" s="74">
        <v>62459700</v>
      </c>
      <c r="D160" s="74">
        <v>51165000</v>
      </c>
      <c r="E160" s="74">
        <v>11294700</v>
      </c>
      <c r="F160" s="74">
        <v>11294700</v>
      </c>
      <c r="G160" s="75" t="s">
        <v>23529</v>
      </c>
    </row>
    <row r="161" spans="1:7" ht="30" x14ac:dyDescent="0.2">
      <c r="A161" s="69" t="s">
        <v>13579</v>
      </c>
      <c r="B161" s="69" t="s">
        <v>342</v>
      </c>
      <c r="C161" s="74">
        <v>62459700</v>
      </c>
      <c r="D161" s="74">
        <v>51165000</v>
      </c>
      <c r="E161" s="74">
        <v>11294700</v>
      </c>
      <c r="F161" s="74">
        <v>11294700</v>
      </c>
      <c r="G161" s="75" t="s">
        <v>23529</v>
      </c>
    </row>
    <row r="162" spans="1:7" ht="30" x14ac:dyDescent="0.2">
      <c r="A162" s="69" t="s">
        <v>13580</v>
      </c>
      <c r="B162" s="69" t="s">
        <v>493</v>
      </c>
      <c r="C162" s="74">
        <v>62459700</v>
      </c>
      <c r="D162" s="74">
        <v>51165000</v>
      </c>
      <c r="E162" s="74">
        <v>11294700</v>
      </c>
      <c r="F162" s="74">
        <v>11294700</v>
      </c>
      <c r="G162" s="75" t="s">
        <v>23529</v>
      </c>
    </row>
    <row r="163" spans="1:7" ht="22.5" x14ac:dyDescent="0.2">
      <c r="A163" s="64" t="s">
        <v>13581</v>
      </c>
      <c r="B163" s="64" t="s">
        <v>746</v>
      </c>
      <c r="C163" s="65">
        <v>17014080</v>
      </c>
      <c r="D163" s="65">
        <v>15940000</v>
      </c>
      <c r="E163" s="65">
        <v>1074080</v>
      </c>
      <c r="F163" s="65">
        <v>1074080</v>
      </c>
      <c r="G163" s="66" t="s">
        <v>18677</v>
      </c>
    </row>
    <row r="164" spans="1:7" ht="23.25" thickBot="1" x14ac:dyDescent="0.25">
      <c r="A164" s="64" t="s">
        <v>23530</v>
      </c>
      <c r="B164" s="64" t="s">
        <v>748</v>
      </c>
      <c r="C164" s="65">
        <v>45445620</v>
      </c>
      <c r="D164" s="65">
        <v>35225000</v>
      </c>
      <c r="E164" s="65">
        <v>10220620</v>
      </c>
      <c r="F164" s="65">
        <v>10220620</v>
      </c>
      <c r="G164" s="66" t="s">
        <v>21418</v>
      </c>
    </row>
    <row r="165" spans="1:7" ht="30.75" thickBot="1" x14ac:dyDescent="0.25">
      <c r="A165" s="70" t="s">
        <v>13582</v>
      </c>
      <c r="B165" s="70" t="s">
        <v>928</v>
      </c>
      <c r="C165" s="71">
        <v>188933400</v>
      </c>
      <c r="D165" s="71">
        <v>84520865</v>
      </c>
      <c r="E165" s="71">
        <v>104412535</v>
      </c>
      <c r="F165" s="71">
        <v>104412535</v>
      </c>
      <c r="G165" s="72" t="s">
        <v>21802</v>
      </c>
    </row>
    <row r="166" spans="1:7" ht="15.75" thickBot="1" x14ac:dyDescent="0.25">
      <c r="A166" s="70" t="s">
        <v>13583</v>
      </c>
      <c r="B166" s="79" t="s">
        <v>930</v>
      </c>
      <c r="C166" s="71">
        <v>3310000</v>
      </c>
      <c r="D166" s="71">
        <v>1955000</v>
      </c>
      <c r="E166" s="71">
        <v>1355000</v>
      </c>
      <c r="F166" s="71">
        <v>1355000</v>
      </c>
      <c r="G166" s="72" t="s">
        <v>1434</v>
      </c>
    </row>
    <row r="167" spans="1:7" ht="30" x14ac:dyDescent="0.2">
      <c r="A167" s="69" t="s">
        <v>13584</v>
      </c>
      <c r="B167" s="69" t="s">
        <v>236</v>
      </c>
      <c r="C167" s="74">
        <v>3310000</v>
      </c>
      <c r="D167" s="74">
        <v>1955000</v>
      </c>
      <c r="E167" s="74">
        <v>1355000</v>
      </c>
      <c r="F167" s="74">
        <v>1355000</v>
      </c>
      <c r="G167" s="75" t="s">
        <v>1434</v>
      </c>
    </row>
    <row r="168" spans="1:7" ht="30" x14ac:dyDescent="0.2">
      <c r="A168" s="69" t="s">
        <v>13585</v>
      </c>
      <c r="B168" s="69" t="s">
        <v>242</v>
      </c>
      <c r="C168" s="74">
        <v>3310000</v>
      </c>
      <c r="D168" s="74">
        <v>1955000</v>
      </c>
      <c r="E168" s="74">
        <v>1355000</v>
      </c>
      <c r="F168" s="74">
        <v>1355000</v>
      </c>
      <c r="G168" s="75" t="s">
        <v>1434</v>
      </c>
    </row>
    <row r="169" spans="1:7" ht="30" x14ac:dyDescent="0.2">
      <c r="A169" s="69" t="s">
        <v>13586</v>
      </c>
      <c r="B169" s="69" t="s">
        <v>306</v>
      </c>
      <c r="C169" s="74">
        <v>1610000</v>
      </c>
      <c r="D169" s="74">
        <v>900000</v>
      </c>
      <c r="E169" s="74">
        <v>710000</v>
      </c>
      <c r="F169" s="74">
        <v>710000</v>
      </c>
      <c r="G169" s="75" t="s">
        <v>19791</v>
      </c>
    </row>
    <row r="170" spans="1:7" ht="30" x14ac:dyDescent="0.2">
      <c r="A170" s="69" t="s">
        <v>13587</v>
      </c>
      <c r="B170" s="69" t="s">
        <v>432</v>
      </c>
      <c r="C170" s="74">
        <v>1610000</v>
      </c>
      <c r="D170" s="74">
        <v>900000</v>
      </c>
      <c r="E170" s="74">
        <v>710000</v>
      </c>
      <c r="F170" s="74">
        <v>710000</v>
      </c>
      <c r="G170" s="75" t="s">
        <v>19791</v>
      </c>
    </row>
    <row r="171" spans="1:7" ht="22.5" x14ac:dyDescent="0.2">
      <c r="A171" s="64" t="s">
        <v>13588</v>
      </c>
      <c r="B171" s="64" t="s">
        <v>597</v>
      </c>
      <c r="C171" s="65">
        <v>1610000</v>
      </c>
      <c r="D171" s="65">
        <v>900000</v>
      </c>
      <c r="E171" s="65">
        <v>710000</v>
      </c>
      <c r="F171" s="65">
        <v>710000</v>
      </c>
      <c r="G171" s="66" t="s">
        <v>19791</v>
      </c>
    </row>
    <row r="172" spans="1:7" ht="30" x14ac:dyDescent="0.2">
      <c r="A172" s="69" t="s">
        <v>13589</v>
      </c>
      <c r="B172" s="69" t="s">
        <v>307</v>
      </c>
      <c r="C172" s="74">
        <v>1700000</v>
      </c>
      <c r="D172" s="74">
        <v>1055000</v>
      </c>
      <c r="E172" s="74">
        <v>645000</v>
      </c>
      <c r="F172" s="74">
        <v>645000</v>
      </c>
      <c r="G172" s="75" t="s">
        <v>23531</v>
      </c>
    </row>
    <row r="173" spans="1:7" ht="30" x14ac:dyDescent="0.2">
      <c r="A173" s="69" t="s">
        <v>13590</v>
      </c>
      <c r="B173" s="69" t="s">
        <v>437</v>
      </c>
      <c r="C173" s="74">
        <v>1700000</v>
      </c>
      <c r="D173" s="74">
        <v>1055000</v>
      </c>
      <c r="E173" s="74">
        <v>645000</v>
      </c>
      <c r="F173" s="74">
        <v>645000</v>
      </c>
      <c r="G173" s="75" t="s">
        <v>23531</v>
      </c>
    </row>
    <row r="174" spans="1:7" ht="23.25" thickBot="1" x14ac:dyDescent="0.25">
      <c r="A174" s="64" t="s">
        <v>13591</v>
      </c>
      <c r="B174" s="64" t="s">
        <v>654</v>
      </c>
      <c r="C174" s="65">
        <v>1700000</v>
      </c>
      <c r="D174" s="65">
        <v>1055000</v>
      </c>
      <c r="E174" s="65">
        <v>645000</v>
      </c>
      <c r="F174" s="65">
        <v>645000</v>
      </c>
      <c r="G174" s="66" t="s">
        <v>23531</v>
      </c>
    </row>
    <row r="175" spans="1:7" ht="30.75" thickBot="1" x14ac:dyDescent="0.25">
      <c r="A175" s="70" t="s">
        <v>13592</v>
      </c>
      <c r="B175" s="79" t="s">
        <v>933</v>
      </c>
      <c r="C175" s="71">
        <v>89189400</v>
      </c>
      <c r="D175" s="71">
        <v>43572475</v>
      </c>
      <c r="E175" s="71">
        <v>45616925</v>
      </c>
      <c r="F175" s="71">
        <v>45616925</v>
      </c>
      <c r="G175" s="72" t="s">
        <v>3764</v>
      </c>
    </row>
    <row r="176" spans="1:7" ht="30" x14ac:dyDescent="0.2">
      <c r="A176" s="69" t="s">
        <v>13593</v>
      </c>
      <c r="B176" s="69" t="s">
        <v>236</v>
      </c>
      <c r="C176" s="74">
        <v>89189400</v>
      </c>
      <c r="D176" s="74">
        <v>43572475</v>
      </c>
      <c r="E176" s="74">
        <v>45616925</v>
      </c>
      <c r="F176" s="74">
        <v>45616925</v>
      </c>
      <c r="G176" s="75" t="s">
        <v>3764</v>
      </c>
    </row>
    <row r="177" spans="1:7" ht="30" x14ac:dyDescent="0.2">
      <c r="A177" s="69" t="s">
        <v>13594</v>
      </c>
      <c r="B177" s="69" t="s">
        <v>242</v>
      </c>
      <c r="C177" s="74">
        <v>89189400</v>
      </c>
      <c r="D177" s="74">
        <v>43572475</v>
      </c>
      <c r="E177" s="74">
        <v>45616925</v>
      </c>
      <c r="F177" s="74">
        <v>45616925</v>
      </c>
      <c r="G177" s="75" t="s">
        <v>3764</v>
      </c>
    </row>
    <row r="178" spans="1:7" ht="30" x14ac:dyDescent="0.2">
      <c r="A178" s="69" t="s">
        <v>13595</v>
      </c>
      <c r="B178" s="69" t="s">
        <v>307</v>
      </c>
      <c r="C178" s="74">
        <v>89189400</v>
      </c>
      <c r="D178" s="74">
        <v>43572475</v>
      </c>
      <c r="E178" s="74">
        <v>45616925</v>
      </c>
      <c r="F178" s="74">
        <v>45616925</v>
      </c>
      <c r="G178" s="75" t="s">
        <v>3764</v>
      </c>
    </row>
    <row r="179" spans="1:7" ht="30" x14ac:dyDescent="0.2">
      <c r="A179" s="69" t="s">
        <v>13596</v>
      </c>
      <c r="B179" s="69" t="s">
        <v>437</v>
      </c>
      <c r="C179" s="74">
        <v>89189400</v>
      </c>
      <c r="D179" s="74">
        <v>43572475</v>
      </c>
      <c r="E179" s="74">
        <v>45616925</v>
      </c>
      <c r="F179" s="74">
        <v>45616925</v>
      </c>
      <c r="G179" s="75" t="s">
        <v>3764</v>
      </c>
    </row>
    <row r="180" spans="1:7" ht="22.5" x14ac:dyDescent="0.2">
      <c r="A180" s="64" t="s">
        <v>13597</v>
      </c>
      <c r="B180" s="64" t="s">
        <v>649</v>
      </c>
      <c r="C180" s="65">
        <v>3360000</v>
      </c>
      <c r="D180" s="65">
        <v>363059</v>
      </c>
      <c r="E180" s="65">
        <v>2996941</v>
      </c>
      <c r="F180" s="65">
        <v>2996941</v>
      </c>
      <c r="G180" s="66" t="s">
        <v>23532</v>
      </c>
    </row>
    <row r="181" spans="1:7" ht="22.5" x14ac:dyDescent="0.2">
      <c r="A181" s="64" t="s">
        <v>13598</v>
      </c>
      <c r="B181" s="64" t="s">
        <v>650</v>
      </c>
      <c r="C181" s="65">
        <v>6329400</v>
      </c>
      <c r="D181" s="65">
        <v>280800</v>
      </c>
      <c r="E181" s="65">
        <v>6048600</v>
      </c>
      <c r="F181" s="65">
        <v>6048600</v>
      </c>
      <c r="G181" s="66" t="s">
        <v>23533</v>
      </c>
    </row>
    <row r="182" spans="1:7" ht="22.5" x14ac:dyDescent="0.2">
      <c r="A182" s="64" t="s">
        <v>13600</v>
      </c>
      <c r="B182" s="64" t="s">
        <v>651</v>
      </c>
      <c r="C182" s="65">
        <v>66900000</v>
      </c>
      <c r="D182" s="65">
        <v>34920360</v>
      </c>
      <c r="E182" s="65">
        <v>31979640</v>
      </c>
      <c r="F182" s="65">
        <v>31979640</v>
      </c>
      <c r="G182" s="66" t="s">
        <v>12643</v>
      </c>
    </row>
    <row r="183" spans="1:7" ht="23.25" thickBot="1" x14ac:dyDescent="0.25">
      <c r="A183" s="64" t="s">
        <v>13601</v>
      </c>
      <c r="B183" s="64" t="s">
        <v>653</v>
      </c>
      <c r="C183" s="65">
        <v>12600000</v>
      </c>
      <c r="D183" s="65">
        <v>8008256</v>
      </c>
      <c r="E183" s="65">
        <v>4591744</v>
      </c>
      <c r="F183" s="65">
        <v>4591744</v>
      </c>
      <c r="G183" s="66" t="s">
        <v>23534</v>
      </c>
    </row>
    <row r="184" spans="1:7" ht="30.75" thickBot="1" x14ac:dyDescent="0.25">
      <c r="A184" s="70" t="s">
        <v>13602</v>
      </c>
      <c r="B184" s="79" t="s">
        <v>934</v>
      </c>
      <c r="C184" s="71">
        <v>96434000</v>
      </c>
      <c r="D184" s="71">
        <v>38993390</v>
      </c>
      <c r="E184" s="71">
        <v>57440610</v>
      </c>
      <c r="F184" s="71">
        <v>57440610</v>
      </c>
      <c r="G184" s="72" t="s">
        <v>9191</v>
      </c>
    </row>
    <row r="185" spans="1:7" ht="30" x14ac:dyDescent="0.2">
      <c r="A185" s="69" t="s">
        <v>13604</v>
      </c>
      <c r="B185" s="69" t="s">
        <v>236</v>
      </c>
      <c r="C185" s="74">
        <v>96434000</v>
      </c>
      <c r="D185" s="74">
        <v>38993390</v>
      </c>
      <c r="E185" s="74">
        <v>57440610</v>
      </c>
      <c r="F185" s="74">
        <v>57440610</v>
      </c>
      <c r="G185" s="75" t="s">
        <v>9191</v>
      </c>
    </row>
    <row r="186" spans="1:7" ht="30" x14ac:dyDescent="0.2">
      <c r="A186" s="69" t="s">
        <v>13605</v>
      </c>
      <c r="B186" s="69" t="s">
        <v>242</v>
      </c>
      <c r="C186" s="74">
        <v>96434000</v>
      </c>
      <c r="D186" s="74">
        <v>38993390</v>
      </c>
      <c r="E186" s="74">
        <v>57440610</v>
      </c>
      <c r="F186" s="74">
        <v>57440610</v>
      </c>
      <c r="G186" s="75" t="s">
        <v>9191</v>
      </c>
    </row>
    <row r="187" spans="1:7" ht="30" x14ac:dyDescent="0.2">
      <c r="A187" s="69" t="s">
        <v>13606</v>
      </c>
      <c r="B187" s="69" t="s">
        <v>306</v>
      </c>
      <c r="C187" s="74">
        <v>2150000</v>
      </c>
      <c r="D187" s="74">
        <v>230000</v>
      </c>
      <c r="E187" s="74">
        <v>1920000</v>
      </c>
      <c r="F187" s="74">
        <v>1920000</v>
      </c>
      <c r="G187" s="75" t="s">
        <v>2855</v>
      </c>
    </row>
    <row r="188" spans="1:7" ht="30" x14ac:dyDescent="0.2">
      <c r="A188" s="69" t="s">
        <v>13607</v>
      </c>
      <c r="B188" s="69" t="s">
        <v>432</v>
      </c>
      <c r="C188" s="74">
        <v>2150000</v>
      </c>
      <c r="D188" s="74">
        <v>230000</v>
      </c>
      <c r="E188" s="74">
        <v>1920000</v>
      </c>
      <c r="F188" s="74">
        <v>1920000</v>
      </c>
      <c r="G188" s="75" t="s">
        <v>2855</v>
      </c>
    </row>
    <row r="189" spans="1:7" ht="22.5" x14ac:dyDescent="0.2">
      <c r="A189" s="64" t="s">
        <v>13608</v>
      </c>
      <c r="B189" s="64" t="s">
        <v>588</v>
      </c>
      <c r="C189" s="65">
        <v>1100000</v>
      </c>
      <c r="D189" s="66">
        <v>0</v>
      </c>
      <c r="E189" s="65">
        <v>1100000</v>
      </c>
      <c r="F189" s="65">
        <v>1100000</v>
      </c>
      <c r="G189" s="66" t="s">
        <v>883</v>
      </c>
    </row>
    <row r="190" spans="1:7" ht="22.5" x14ac:dyDescent="0.2">
      <c r="A190" s="64" t="s">
        <v>13609</v>
      </c>
      <c r="B190" s="64" t="s">
        <v>589</v>
      </c>
      <c r="C190" s="65">
        <v>1050000</v>
      </c>
      <c r="D190" s="65">
        <v>230000</v>
      </c>
      <c r="E190" s="65">
        <v>820000</v>
      </c>
      <c r="F190" s="65">
        <v>820000</v>
      </c>
      <c r="G190" s="66" t="s">
        <v>3692</v>
      </c>
    </row>
    <row r="191" spans="1:7" ht="30" x14ac:dyDescent="0.2">
      <c r="A191" s="69" t="s">
        <v>13610</v>
      </c>
      <c r="B191" s="69" t="s">
        <v>307</v>
      </c>
      <c r="C191" s="74">
        <v>94284000</v>
      </c>
      <c r="D191" s="74">
        <v>38763390</v>
      </c>
      <c r="E191" s="74">
        <v>55520610</v>
      </c>
      <c r="F191" s="74">
        <v>55520610</v>
      </c>
      <c r="G191" s="75" t="s">
        <v>6141</v>
      </c>
    </row>
    <row r="192" spans="1:7" ht="30" x14ac:dyDescent="0.2">
      <c r="A192" s="69" t="s">
        <v>13611</v>
      </c>
      <c r="B192" s="69" t="s">
        <v>437</v>
      </c>
      <c r="C192" s="74">
        <v>86700000</v>
      </c>
      <c r="D192" s="74">
        <v>36510000</v>
      </c>
      <c r="E192" s="74">
        <v>50190000</v>
      </c>
      <c r="F192" s="74">
        <v>50190000</v>
      </c>
      <c r="G192" s="75" t="s">
        <v>16444</v>
      </c>
    </row>
    <row r="193" spans="1:7" ht="22.5" x14ac:dyDescent="0.2">
      <c r="A193" s="64" t="s">
        <v>13612</v>
      </c>
      <c r="B193" s="64" t="s">
        <v>634</v>
      </c>
      <c r="C193" s="65">
        <v>42000000</v>
      </c>
      <c r="D193" s="65">
        <v>21000000</v>
      </c>
      <c r="E193" s="65">
        <v>21000000</v>
      </c>
      <c r="F193" s="65">
        <v>21000000</v>
      </c>
      <c r="G193" s="66" t="s">
        <v>2252</v>
      </c>
    </row>
    <row r="194" spans="1:7" ht="22.5" x14ac:dyDescent="0.2">
      <c r="A194" s="64" t="s">
        <v>13613</v>
      </c>
      <c r="B194" s="64" t="s">
        <v>638</v>
      </c>
      <c r="C194" s="65">
        <v>38400000</v>
      </c>
      <c r="D194" s="65">
        <v>13200000</v>
      </c>
      <c r="E194" s="65">
        <v>25200000</v>
      </c>
      <c r="F194" s="65">
        <v>25200000</v>
      </c>
      <c r="G194" s="66" t="s">
        <v>14028</v>
      </c>
    </row>
    <row r="195" spans="1:7" ht="22.5" x14ac:dyDescent="0.2">
      <c r="A195" s="64" t="s">
        <v>13614</v>
      </c>
      <c r="B195" s="64" t="s">
        <v>652</v>
      </c>
      <c r="C195" s="65">
        <v>6300000</v>
      </c>
      <c r="D195" s="65">
        <v>2310000</v>
      </c>
      <c r="E195" s="65">
        <v>3990000</v>
      </c>
      <c r="F195" s="65">
        <v>3990000</v>
      </c>
      <c r="G195" s="66" t="s">
        <v>12766</v>
      </c>
    </row>
    <row r="196" spans="1:7" ht="30" x14ac:dyDescent="0.2">
      <c r="A196" s="69" t="s">
        <v>13615</v>
      </c>
      <c r="B196" s="69" t="s">
        <v>438</v>
      </c>
      <c r="C196" s="74">
        <v>7584000</v>
      </c>
      <c r="D196" s="74">
        <v>2253390</v>
      </c>
      <c r="E196" s="74">
        <v>5330610</v>
      </c>
      <c r="F196" s="74">
        <v>5330610</v>
      </c>
      <c r="G196" s="75" t="s">
        <v>13249</v>
      </c>
    </row>
    <row r="197" spans="1:7" ht="22.5" x14ac:dyDescent="0.2">
      <c r="A197" s="64" t="s">
        <v>13616</v>
      </c>
      <c r="B197" s="64" t="s">
        <v>659</v>
      </c>
      <c r="C197" s="65">
        <v>6000000</v>
      </c>
      <c r="D197" s="65">
        <v>1617960</v>
      </c>
      <c r="E197" s="65">
        <v>4382040</v>
      </c>
      <c r="F197" s="65">
        <v>4382040</v>
      </c>
      <c r="G197" s="66" t="s">
        <v>2490</v>
      </c>
    </row>
    <row r="198" spans="1:7" ht="22.5" x14ac:dyDescent="0.2">
      <c r="A198" s="64" t="s">
        <v>13617</v>
      </c>
      <c r="B198" s="64" t="s">
        <v>660</v>
      </c>
      <c r="C198" s="65">
        <v>792000</v>
      </c>
      <c r="D198" s="65">
        <v>282410</v>
      </c>
      <c r="E198" s="65">
        <v>509590</v>
      </c>
      <c r="F198" s="65">
        <v>509590</v>
      </c>
      <c r="G198" s="66" t="s">
        <v>7062</v>
      </c>
    </row>
    <row r="199" spans="1:7" ht="23.25" thickBot="1" x14ac:dyDescent="0.25">
      <c r="A199" s="64" t="s">
        <v>13618</v>
      </c>
      <c r="B199" s="64" t="s">
        <v>771</v>
      </c>
      <c r="C199" s="65">
        <v>792000</v>
      </c>
      <c r="D199" s="65">
        <v>353020</v>
      </c>
      <c r="E199" s="65">
        <v>438980</v>
      </c>
      <c r="F199" s="65">
        <v>438980</v>
      </c>
      <c r="G199" s="66" t="s">
        <v>8970</v>
      </c>
    </row>
    <row r="200" spans="1:7" ht="45.75" thickBot="1" x14ac:dyDescent="0.25">
      <c r="A200" s="70" t="s">
        <v>13619</v>
      </c>
      <c r="B200" s="70" t="s">
        <v>935</v>
      </c>
      <c r="C200" s="71">
        <v>381538625</v>
      </c>
      <c r="D200" s="71">
        <v>138798970</v>
      </c>
      <c r="E200" s="71">
        <v>242739655</v>
      </c>
      <c r="F200" s="71">
        <v>242739655</v>
      </c>
      <c r="G200" s="72" t="s">
        <v>23535</v>
      </c>
    </row>
    <row r="201" spans="1:7" ht="60.75" thickBot="1" x14ac:dyDescent="0.25">
      <c r="A201" s="70" t="s">
        <v>13620</v>
      </c>
      <c r="B201" s="79" t="s">
        <v>18955</v>
      </c>
      <c r="C201" s="71">
        <v>31881250</v>
      </c>
      <c r="D201" s="71">
        <v>13128708</v>
      </c>
      <c r="E201" s="71">
        <v>18752542</v>
      </c>
      <c r="F201" s="71">
        <v>18752542</v>
      </c>
      <c r="G201" s="72" t="s">
        <v>10697</v>
      </c>
    </row>
    <row r="202" spans="1:7" ht="30" x14ac:dyDescent="0.2">
      <c r="A202" s="69" t="s">
        <v>13621</v>
      </c>
      <c r="B202" s="69" t="s">
        <v>236</v>
      </c>
      <c r="C202" s="74">
        <v>31881250</v>
      </c>
      <c r="D202" s="74">
        <v>13128708</v>
      </c>
      <c r="E202" s="74">
        <v>18752542</v>
      </c>
      <c r="F202" s="74">
        <v>18752542</v>
      </c>
      <c r="G202" s="75" t="s">
        <v>10697</v>
      </c>
    </row>
    <row r="203" spans="1:7" ht="30" x14ac:dyDescent="0.2">
      <c r="A203" s="69" t="s">
        <v>13622</v>
      </c>
      <c r="B203" s="69" t="s">
        <v>242</v>
      </c>
      <c r="C203" s="74">
        <v>31881250</v>
      </c>
      <c r="D203" s="74">
        <v>13128708</v>
      </c>
      <c r="E203" s="74">
        <v>18752542</v>
      </c>
      <c r="F203" s="74">
        <v>18752542</v>
      </c>
      <c r="G203" s="75" t="s">
        <v>10697</v>
      </c>
    </row>
    <row r="204" spans="1:7" ht="30" x14ac:dyDescent="0.2">
      <c r="A204" s="69" t="s">
        <v>13623</v>
      </c>
      <c r="B204" s="69" t="s">
        <v>306</v>
      </c>
      <c r="C204" s="74">
        <v>18881250</v>
      </c>
      <c r="D204" s="74">
        <v>13128708</v>
      </c>
      <c r="E204" s="74">
        <v>5752542</v>
      </c>
      <c r="F204" s="74">
        <v>5752542</v>
      </c>
      <c r="G204" s="75" t="s">
        <v>23536</v>
      </c>
    </row>
    <row r="205" spans="1:7" ht="30" x14ac:dyDescent="0.2">
      <c r="A205" s="69" t="s">
        <v>13624</v>
      </c>
      <c r="B205" s="69" t="s">
        <v>432</v>
      </c>
      <c r="C205" s="74">
        <v>18881250</v>
      </c>
      <c r="D205" s="74">
        <v>13128708</v>
      </c>
      <c r="E205" s="74">
        <v>5752542</v>
      </c>
      <c r="F205" s="74">
        <v>5752542</v>
      </c>
      <c r="G205" s="75" t="s">
        <v>23536</v>
      </c>
    </row>
    <row r="206" spans="1:7" ht="22.5" x14ac:dyDescent="0.2">
      <c r="A206" s="64" t="s">
        <v>13625</v>
      </c>
      <c r="B206" s="64" t="s">
        <v>585</v>
      </c>
      <c r="C206" s="65">
        <v>16081250</v>
      </c>
      <c r="D206" s="65">
        <v>13128708</v>
      </c>
      <c r="E206" s="65">
        <v>2952542</v>
      </c>
      <c r="F206" s="65">
        <v>2952542</v>
      </c>
      <c r="G206" s="66" t="s">
        <v>19446</v>
      </c>
    </row>
    <row r="207" spans="1:7" ht="22.5" x14ac:dyDescent="0.2">
      <c r="A207" s="64" t="s">
        <v>13626</v>
      </c>
      <c r="B207" s="64" t="s">
        <v>592</v>
      </c>
      <c r="C207" s="65">
        <v>2800000</v>
      </c>
      <c r="D207" s="66">
        <v>0</v>
      </c>
      <c r="E207" s="65">
        <v>2800000</v>
      </c>
      <c r="F207" s="65">
        <v>2800000</v>
      </c>
      <c r="G207" s="66" t="s">
        <v>883</v>
      </c>
    </row>
    <row r="208" spans="1:7" ht="30" x14ac:dyDescent="0.2">
      <c r="A208" s="69" t="s">
        <v>13628</v>
      </c>
      <c r="B208" s="69" t="s">
        <v>307</v>
      </c>
      <c r="C208" s="74">
        <v>3000000</v>
      </c>
      <c r="D208" s="75">
        <v>0</v>
      </c>
      <c r="E208" s="74">
        <v>3000000</v>
      </c>
      <c r="F208" s="74">
        <v>3000000</v>
      </c>
      <c r="G208" s="75" t="s">
        <v>883</v>
      </c>
    </row>
    <row r="209" spans="1:7" ht="30" x14ac:dyDescent="0.2">
      <c r="A209" s="69" t="s">
        <v>13629</v>
      </c>
      <c r="B209" s="69" t="s">
        <v>437</v>
      </c>
      <c r="C209" s="74">
        <v>3000000</v>
      </c>
      <c r="D209" s="75">
        <v>0</v>
      </c>
      <c r="E209" s="74">
        <v>3000000</v>
      </c>
      <c r="F209" s="74">
        <v>3000000</v>
      </c>
      <c r="G209" s="75" t="s">
        <v>883</v>
      </c>
    </row>
    <row r="210" spans="1:7" ht="22.5" x14ac:dyDescent="0.2">
      <c r="A210" s="64" t="s">
        <v>13630</v>
      </c>
      <c r="B210" s="64" t="s">
        <v>655</v>
      </c>
      <c r="C210" s="65">
        <v>3000000</v>
      </c>
      <c r="D210" s="66">
        <v>0</v>
      </c>
      <c r="E210" s="65">
        <v>3000000</v>
      </c>
      <c r="F210" s="65">
        <v>3000000</v>
      </c>
      <c r="G210" s="66" t="s">
        <v>883</v>
      </c>
    </row>
    <row r="211" spans="1:7" ht="30" x14ac:dyDescent="0.2">
      <c r="A211" s="69" t="s">
        <v>13631</v>
      </c>
      <c r="B211" s="69" t="s">
        <v>308</v>
      </c>
      <c r="C211" s="74">
        <v>10000000</v>
      </c>
      <c r="D211" s="75">
        <v>0</v>
      </c>
      <c r="E211" s="74">
        <v>10000000</v>
      </c>
      <c r="F211" s="74">
        <v>10000000</v>
      </c>
      <c r="G211" s="75" t="s">
        <v>883</v>
      </c>
    </row>
    <row r="212" spans="1:7" ht="30" x14ac:dyDescent="0.2">
      <c r="A212" s="69" t="s">
        <v>13633</v>
      </c>
      <c r="B212" s="69" t="s">
        <v>455</v>
      </c>
      <c r="C212" s="74">
        <v>10000000</v>
      </c>
      <c r="D212" s="75">
        <v>0</v>
      </c>
      <c r="E212" s="74">
        <v>10000000</v>
      </c>
      <c r="F212" s="74">
        <v>10000000</v>
      </c>
      <c r="G212" s="75" t="s">
        <v>883</v>
      </c>
    </row>
    <row r="213" spans="1:7" ht="34.5" thickBot="1" x14ac:dyDescent="0.25">
      <c r="A213" s="64" t="s">
        <v>13634</v>
      </c>
      <c r="B213" s="64" t="s">
        <v>709</v>
      </c>
      <c r="C213" s="65">
        <v>10000000</v>
      </c>
      <c r="D213" s="66">
        <v>0</v>
      </c>
      <c r="E213" s="65">
        <v>10000000</v>
      </c>
      <c r="F213" s="65">
        <v>10000000</v>
      </c>
      <c r="G213" s="66" t="s">
        <v>883</v>
      </c>
    </row>
    <row r="214" spans="1:7" ht="60.75" thickBot="1" x14ac:dyDescent="0.25">
      <c r="A214" s="70" t="s">
        <v>13635</v>
      </c>
      <c r="B214" s="79" t="s">
        <v>18230</v>
      </c>
      <c r="C214" s="71">
        <v>154940625</v>
      </c>
      <c r="D214" s="71">
        <v>44918462</v>
      </c>
      <c r="E214" s="71">
        <v>110022163</v>
      </c>
      <c r="F214" s="71">
        <v>110022163</v>
      </c>
      <c r="G214" s="72" t="s">
        <v>7710</v>
      </c>
    </row>
    <row r="215" spans="1:7" ht="30" x14ac:dyDescent="0.2">
      <c r="A215" s="69" t="s">
        <v>13637</v>
      </c>
      <c r="B215" s="69" t="s">
        <v>236</v>
      </c>
      <c r="C215" s="74">
        <v>154940625</v>
      </c>
      <c r="D215" s="74">
        <v>44918462</v>
      </c>
      <c r="E215" s="74">
        <v>110022163</v>
      </c>
      <c r="F215" s="74">
        <v>110022163</v>
      </c>
      <c r="G215" s="75" t="s">
        <v>7710</v>
      </c>
    </row>
    <row r="216" spans="1:7" ht="30" x14ac:dyDescent="0.2">
      <c r="A216" s="69" t="s">
        <v>13638</v>
      </c>
      <c r="B216" s="69" t="s">
        <v>242</v>
      </c>
      <c r="C216" s="74">
        <v>154940625</v>
      </c>
      <c r="D216" s="74">
        <v>44918462</v>
      </c>
      <c r="E216" s="74">
        <v>110022163</v>
      </c>
      <c r="F216" s="74">
        <v>110022163</v>
      </c>
      <c r="G216" s="75" t="s">
        <v>7710</v>
      </c>
    </row>
    <row r="217" spans="1:7" ht="30" x14ac:dyDescent="0.2">
      <c r="A217" s="69" t="s">
        <v>13639</v>
      </c>
      <c r="B217" s="69" t="s">
        <v>306</v>
      </c>
      <c r="C217" s="74">
        <v>43090625</v>
      </c>
      <c r="D217" s="74">
        <v>17396662</v>
      </c>
      <c r="E217" s="74">
        <v>25693963</v>
      </c>
      <c r="F217" s="74">
        <v>25693963</v>
      </c>
      <c r="G217" s="75" t="s">
        <v>18141</v>
      </c>
    </row>
    <row r="218" spans="1:7" ht="30" x14ac:dyDescent="0.2">
      <c r="A218" s="69" t="s">
        <v>13640</v>
      </c>
      <c r="B218" s="69" t="s">
        <v>432</v>
      </c>
      <c r="C218" s="74">
        <v>43090625</v>
      </c>
      <c r="D218" s="74">
        <v>17396662</v>
      </c>
      <c r="E218" s="74">
        <v>25693963</v>
      </c>
      <c r="F218" s="74">
        <v>25693963</v>
      </c>
      <c r="G218" s="75" t="s">
        <v>18141</v>
      </c>
    </row>
    <row r="219" spans="1:7" ht="22.5" x14ac:dyDescent="0.2">
      <c r="A219" s="64" t="s">
        <v>13641</v>
      </c>
      <c r="B219" s="64" t="s">
        <v>585</v>
      </c>
      <c r="C219" s="65">
        <v>32390625</v>
      </c>
      <c r="D219" s="65">
        <v>15886662</v>
      </c>
      <c r="E219" s="65">
        <v>16503963</v>
      </c>
      <c r="F219" s="65">
        <v>16503963</v>
      </c>
      <c r="G219" s="66" t="s">
        <v>7872</v>
      </c>
    </row>
    <row r="220" spans="1:7" ht="22.5" x14ac:dyDescent="0.2">
      <c r="A220" s="64" t="s">
        <v>13642</v>
      </c>
      <c r="B220" s="64" t="s">
        <v>592</v>
      </c>
      <c r="C220" s="65">
        <v>10700000</v>
      </c>
      <c r="D220" s="65">
        <v>1510000</v>
      </c>
      <c r="E220" s="65">
        <v>9190000</v>
      </c>
      <c r="F220" s="65">
        <v>9190000</v>
      </c>
      <c r="G220" s="66" t="s">
        <v>11031</v>
      </c>
    </row>
    <row r="221" spans="1:7" ht="30" x14ac:dyDescent="0.2">
      <c r="A221" s="69" t="s">
        <v>13643</v>
      </c>
      <c r="B221" s="69" t="s">
        <v>307</v>
      </c>
      <c r="C221" s="74">
        <v>17050000</v>
      </c>
      <c r="D221" s="74">
        <v>8225800</v>
      </c>
      <c r="E221" s="74">
        <v>8824200</v>
      </c>
      <c r="F221" s="74">
        <v>8824200</v>
      </c>
      <c r="G221" s="75" t="s">
        <v>18207</v>
      </c>
    </row>
    <row r="222" spans="1:7" ht="30" x14ac:dyDescent="0.2">
      <c r="A222" s="69" t="s">
        <v>13644</v>
      </c>
      <c r="B222" s="69" t="s">
        <v>437</v>
      </c>
      <c r="C222" s="74">
        <v>17050000</v>
      </c>
      <c r="D222" s="74">
        <v>8225800</v>
      </c>
      <c r="E222" s="74">
        <v>8824200</v>
      </c>
      <c r="F222" s="74">
        <v>8824200</v>
      </c>
      <c r="G222" s="75" t="s">
        <v>18207</v>
      </c>
    </row>
    <row r="223" spans="1:7" ht="22.5" x14ac:dyDescent="0.2">
      <c r="A223" s="64" t="s">
        <v>13645</v>
      </c>
      <c r="B223" s="64" t="s">
        <v>655</v>
      </c>
      <c r="C223" s="65">
        <v>17050000</v>
      </c>
      <c r="D223" s="65">
        <v>8225800</v>
      </c>
      <c r="E223" s="65">
        <v>8824200</v>
      </c>
      <c r="F223" s="65">
        <v>8824200</v>
      </c>
      <c r="G223" s="66" t="s">
        <v>18207</v>
      </c>
    </row>
    <row r="224" spans="1:7" ht="30" x14ac:dyDescent="0.2">
      <c r="A224" s="69" t="s">
        <v>13646</v>
      </c>
      <c r="B224" s="69" t="s">
        <v>308</v>
      </c>
      <c r="C224" s="74">
        <v>94800000</v>
      </c>
      <c r="D224" s="74">
        <v>19296000</v>
      </c>
      <c r="E224" s="74">
        <v>75504000</v>
      </c>
      <c r="F224" s="74">
        <v>75504000</v>
      </c>
      <c r="G224" s="75" t="s">
        <v>4013</v>
      </c>
    </row>
    <row r="225" spans="1:7" ht="30" x14ac:dyDescent="0.2">
      <c r="A225" s="69" t="s">
        <v>13647</v>
      </c>
      <c r="B225" s="69" t="s">
        <v>455</v>
      </c>
      <c r="C225" s="74">
        <v>94800000</v>
      </c>
      <c r="D225" s="74">
        <v>19296000</v>
      </c>
      <c r="E225" s="74">
        <v>75504000</v>
      </c>
      <c r="F225" s="74">
        <v>75504000</v>
      </c>
      <c r="G225" s="75" t="s">
        <v>4013</v>
      </c>
    </row>
    <row r="226" spans="1:7" ht="33.75" x14ac:dyDescent="0.2">
      <c r="A226" s="64" t="s">
        <v>13648</v>
      </c>
      <c r="B226" s="64" t="s">
        <v>709</v>
      </c>
      <c r="C226" s="65">
        <v>90000000</v>
      </c>
      <c r="D226" s="65">
        <v>17610000</v>
      </c>
      <c r="E226" s="65">
        <v>72390000</v>
      </c>
      <c r="F226" s="65">
        <v>72390000</v>
      </c>
      <c r="G226" s="66" t="s">
        <v>19154</v>
      </c>
    </row>
    <row r="227" spans="1:7" ht="34.5" thickBot="1" x14ac:dyDescent="0.25">
      <c r="A227" s="64" t="s">
        <v>13649</v>
      </c>
      <c r="B227" s="64" t="s">
        <v>710</v>
      </c>
      <c r="C227" s="65">
        <v>4800000</v>
      </c>
      <c r="D227" s="65">
        <v>1686000</v>
      </c>
      <c r="E227" s="65">
        <v>3114000</v>
      </c>
      <c r="F227" s="65">
        <v>3114000</v>
      </c>
      <c r="G227" s="66" t="s">
        <v>15202</v>
      </c>
    </row>
    <row r="228" spans="1:7" ht="30.75" thickBot="1" x14ac:dyDescent="0.25">
      <c r="A228" s="70" t="s">
        <v>13650</v>
      </c>
      <c r="B228" s="79" t="s">
        <v>1073</v>
      </c>
      <c r="C228" s="71">
        <v>194716750</v>
      </c>
      <c r="D228" s="71">
        <v>80751800</v>
      </c>
      <c r="E228" s="71">
        <v>113964950</v>
      </c>
      <c r="F228" s="71">
        <v>113964950</v>
      </c>
      <c r="G228" s="72" t="s">
        <v>23537</v>
      </c>
    </row>
    <row r="229" spans="1:7" ht="30" x14ac:dyDescent="0.2">
      <c r="A229" s="69" t="s">
        <v>13651</v>
      </c>
      <c r="B229" s="69" t="s">
        <v>236</v>
      </c>
      <c r="C229" s="74">
        <v>81580000</v>
      </c>
      <c r="D229" s="74">
        <v>80751800</v>
      </c>
      <c r="E229" s="74">
        <v>828200</v>
      </c>
      <c r="F229" s="74">
        <v>828200</v>
      </c>
      <c r="G229" s="75" t="s">
        <v>1196</v>
      </c>
    </row>
    <row r="230" spans="1:7" ht="30" x14ac:dyDescent="0.2">
      <c r="A230" s="69" t="s">
        <v>13652</v>
      </c>
      <c r="B230" s="69" t="s">
        <v>242</v>
      </c>
      <c r="C230" s="74">
        <v>81580000</v>
      </c>
      <c r="D230" s="74">
        <v>80751800</v>
      </c>
      <c r="E230" s="74">
        <v>828200</v>
      </c>
      <c r="F230" s="74">
        <v>828200</v>
      </c>
      <c r="G230" s="75" t="s">
        <v>1196</v>
      </c>
    </row>
    <row r="231" spans="1:7" ht="30" x14ac:dyDescent="0.2">
      <c r="A231" s="69" t="s">
        <v>13654</v>
      </c>
      <c r="B231" s="69" t="s">
        <v>308</v>
      </c>
      <c r="C231" s="74">
        <v>81580000</v>
      </c>
      <c r="D231" s="74">
        <v>80751800</v>
      </c>
      <c r="E231" s="74">
        <v>828200</v>
      </c>
      <c r="F231" s="74">
        <v>828200</v>
      </c>
      <c r="G231" s="75" t="s">
        <v>1196</v>
      </c>
    </row>
    <row r="232" spans="1:7" ht="30" x14ac:dyDescent="0.2">
      <c r="A232" s="69" t="s">
        <v>13655</v>
      </c>
      <c r="B232" s="69" t="s">
        <v>455</v>
      </c>
      <c r="C232" s="74">
        <v>6100000</v>
      </c>
      <c r="D232" s="74">
        <v>5960000</v>
      </c>
      <c r="E232" s="74">
        <v>140000</v>
      </c>
      <c r="F232" s="74">
        <v>140000</v>
      </c>
      <c r="G232" s="75" t="s">
        <v>5099</v>
      </c>
    </row>
    <row r="233" spans="1:7" ht="22.5" x14ac:dyDescent="0.2">
      <c r="A233" s="64" t="s">
        <v>13656</v>
      </c>
      <c r="B233" s="64" t="s">
        <v>714</v>
      </c>
      <c r="C233" s="65">
        <v>6100000</v>
      </c>
      <c r="D233" s="65">
        <v>5960000</v>
      </c>
      <c r="E233" s="65">
        <v>140000</v>
      </c>
      <c r="F233" s="65">
        <v>140000</v>
      </c>
      <c r="G233" s="66" t="s">
        <v>5099</v>
      </c>
    </row>
    <row r="234" spans="1:7" ht="30" x14ac:dyDescent="0.2">
      <c r="A234" s="69" t="s">
        <v>13657</v>
      </c>
      <c r="B234" s="69" t="s">
        <v>456</v>
      </c>
      <c r="C234" s="74">
        <v>75480000</v>
      </c>
      <c r="D234" s="74">
        <v>74791800</v>
      </c>
      <c r="E234" s="74">
        <v>688200</v>
      </c>
      <c r="F234" s="74">
        <v>688200</v>
      </c>
      <c r="G234" s="75" t="s">
        <v>1805</v>
      </c>
    </row>
    <row r="235" spans="1:7" ht="33.75" x14ac:dyDescent="0.2">
      <c r="A235" s="64" t="s">
        <v>13658</v>
      </c>
      <c r="B235" s="64" t="s">
        <v>719</v>
      </c>
      <c r="C235" s="65">
        <v>75480000</v>
      </c>
      <c r="D235" s="65">
        <v>74791800</v>
      </c>
      <c r="E235" s="65">
        <v>688200</v>
      </c>
      <c r="F235" s="65">
        <v>688200</v>
      </c>
      <c r="G235" s="66" t="s">
        <v>1805</v>
      </c>
    </row>
    <row r="236" spans="1:7" ht="30" x14ac:dyDescent="0.2">
      <c r="A236" s="69" t="s">
        <v>23538</v>
      </c>
      <c r="B236" s="69" t="s">
        <v>249</v>
      </c>
      <c r="C236" s="74">
        <v>113136750</v>
      </c>
      <c r="D236" s="75">
        <v>0</v>
      </c>
      <c r="E236" s="74">
        <v>113136750</v>
      </c>
      <c r="F236" s="74">
        <v>113136750</v>
      </c>
      <c r="G236" s="75" t="s">
        <v>883</v>
      </c>
    </row>
    <row r="237" spans="1:7" ht="30" x14ac:dyDescent="0.2">
      <c r="A237" s="69" t="s">
        <v>23539</v>
      </c>
      <c r="B237" s="69" t="s">
        <v>256</v>
      </c>
      <c r="C237" s="74">
        <v>113136750</v>
      </c>
      <c r="D237" s="75">
        <v>0</v>
      </c>
      <c r="E237" s="74">
        <v>113136750</v>
      </c>
      <c r="F237" s="74">
        <v>113136750</v>
      </c>
      <c r="G237" s="75" t="s">
        <v>883</v>
      </c>
    </row>
    <row r="238" spans="1:7" ht="30" x14ac:dyDescent="0.2">
      <c r="A238" s="69" t="s">
        <v>23540</v>
      </c>
      <c r="B238" s="69" t="s">
        <v>357</v>
      </c>
      <c r="C238" s="74">
        <v>113136750</v>
      </c>
      <c r="D238" s="75">
        <v>0</v>
      </c>
      <c r="E238" s="74">
        <v>113136750</v>
      </c>
      <c r="F238" s="74">
        <v>113136750</v>
      </c>
      <c r="G238" s="75" t="s">
        <v>883</v>
      </c>
    </row>
    <row r="239" spans="1:7" ht="30" x14ac:dyDescent="0.2">
      <c r="A239" s="69" t="s">
        <v>23541</v>
      </c>
      <c r="B239" s="69" t="s">
        <v>513</v>
      </c>
      <c r="C239" s="74">
        <v>113136750</v>
      </c>
      <c r="D239" s="75">
        <v>0</v>
      </c>
      <c r="E239" s="74">
        <v>113136750</v>
      </c>
      <c r="F239" s="74">
        <v>113136750</v>
      </c>
      <c r="G239" s="75" t="s">
        <v>883</v>
      </c>
    </row>
    <row r="240" spans="1:7" ht="23.25" thickBot="1" x14ac:dyDescent="0.25">
      <c r="A240" s="64" t="s">
        <v>23542</v>
      </c>
      <c r="B240" s="64" t="s">
        <v>761</v>
      </c>
      <c r="C240" s="65">
        <v>113136750</v>
      </c>
      <c r="D240" s="66">
        <v>0</v>
      </c>
      <c r="E240" s="65">
        <v>113136750</v>
      </c>
      <c r="F240" s="65">
        <v>113136750</v>
      </c>
      <c r="G240" s="66" t="s">
        <v>883</v>
      </c>
    </row>
    <row r="241" spans="1:7" ht="30.75" thickBot="1" x14ac:dyDescent="0.25">
      <c r="A241" s="70" t="s">
        <v>13659</v>
      </c>
      <c r="B241" s="70" t="s">
        <v>2046</v>
      </c>
      <c r="C241" s="71">
        <v>856600000</v>
      </c>
      <c r="D241" s="71">
        <v>434937614</v>
      </c>
      <c r="E241" s="71">
        <v>421662386</v>
      </c>
      <c r="F241" s="71">
        <v>421662386</v>
      </c>
      <c r="G241" s="72" t="s">
        <v>9194</v>
      </c>
    </row>
    <row r="242" spans="1:7" ht="15.75" thickBot="1" x14ac:dyDescent="0.25">
      <c r="A242" s="70" t="s">
        <v>13660</v>
      </c>
      <c r="B242" s="70" t="s">
        <v>2048</v>
      </c>
      <c r="C242" s="71">
        <v>672900000</v>
      </c>
      <c r="D242" s="71">
        <v>252603864</v>
      </c>
      <c r="E242" s="71">
        <v>420296136</v>
      </c>
      <c r="F242" s="71">
        <v>420296136</v>
      </c>
      <c r="G242" s="72" t="s">
        <v>13551</v>
      </c>
    </row>
    <row r="243" spans="1:7" ht="30.75" thickBot="1" x14ac:dyDescent="0.25">
      <c r="A243" s="70" t="s">
        <v>13662</v>
      </c>
      <c r="B243" s="79" t="s">
        <v>2049</v>
      </c>
      <c r="C243" s="71">
        <v>257140000</v>
      </c>
      <c r="D243" s="71">
        <v>20740000</v>
      </c>
      <c r="E243" s="71">
        <v>236400000</v>
      </c>
      <c r="F243" s="71">
        <v>236400000</v>
      </c>
      <c r="G243" s="72" t="s">
        <v>7888</v>
      </c>
    </row>
    <row r="244" spans="1:7" ht="30" x14ac:dyDescent="0.2">
      <c r="A244" s="69" t="s">
        <v>13663</v>
      </c>
      <c r="B244" s="69" t="s">
        <v>236</v>
      </c>
      <c r="C244" s="74">
        <v>257140000</v>
      </c>
      <c r="D244" s="74">
        <v>20740000</v>
      </c>
      <c r="E244" s="74">
        <v>236400000</v>
      </c>
      <c r="F244" s="74">
        <v>236400000</v>
      </c>
      <c r="G244" s="75" t="s">
        <v>7888</v>
      </c>
    </row>
    <row r="245" spans="1:7" ht="30" x14ac:dyDescent="0.2">
      <c r="A245" s="69" t="s">
        <v>13664</v>
      </c>
      <c r="B245" s="69" t="s">
        <v>242</v>
      </c>
      <c r="C245" s="74">
        <v>257140000</v>
      </c>
      <c r="D245" s="74">
        <v>20740000</v>
      </c>
      <c r="E245" s="74">
        <v>236400000</v>
      </c>
      <c r="F245" s="74">
        <v>236400000</v>
      </c>
      <c r="G245" s="75" t="s">
        <v>7888</v>
      </c>
    </row>
    <row r="246" spans="1:7" ht="30" x14ac:dyDescent="0.2">
      <c r="A246" s="69" t="s">
        <v>13665</v>
      </c>
      <c r="B246" s="69" t="s">
        <v>306</v>
      </c>
      <c r="C246" s="74">
        <v>6000000</v>
      </c>
      <c r="D246" s="75">
        <v>0</v>
      </c>
      <c r="E246" s="74">
        <v>6000000</v>
      </c>
      <c r="F246" s="74">
        <v>6000000</v>
      </c>
      <c r="G246" s="75" t="s">
        <v>883</v>
      </c>
    </row>
    <row r="247" spans="1:7" ht="30" x14ac:dyDescent="0.2">
      <c r="A247" s="69" t="s">
        <v>13666</v>
      </c>
      <c r="B247" s="69" t="s">
        <v>432</v>
      </c>
      <c r="C247" s="74">
        <v>6000000</v>
      </c>
      <c r="D247" s="75">
        <v>0</v>
      </c>
      <c r="E247" s="74">
        <v>6000000</v>
      </c>
      <c r="F247" s="74">
        <v>6000000</v>
      </c>
      <c r="G247" s="75" t="s">
        <v>883</v>
      </c>
    </row>
    <row r="248" spans="1:7" ht="22.5" x14ac:dyDescent="0.2">
      <c r="A248" s="64" t="s">
        <v>13667</v>
      </c>
      <c r="B248" s="64" t="s">
        <v>610</v>
      </c>
      <c r="C248" s="65">
        <v>6000000</v>
      </c>
      <c r="D248" s="66">
        <v>0</v>
      </c>
      <c r="E248" s="65">
        <v>6000000</v>
      </c>
      <c r="F248" s="65">
        <v>6000000</v>
      </c>
      <c r="G248" s="66" t="s">
        <v>883</v>
      </c>
    </row>
    <row r="249" spans="1:7" ht="30" x14ac:dyDescent="0.2">
      <c r="A249" s="69" t="s">
        <v>13668</v>
      </c>
      <c r="B249" s="69" t="s">
        <v>307</v>
      </c>
      <c r="C249" s="74">
        <v>2500000</v>
      </c>
      <c r="D249" s="74">
        <v>2500000</v>
      </c>
      <c r="E249" s="75">
        <v>0</v>
      </c>
      <c r="F249" s="75">
        <v>0</v>
      </c>
      <c r="G249" s="75" t="s">
        <v>2816</v>
      </c>
    </row>
    <row r="250" spans="1:7" ht="30" x14ac:dyDescent="0.2">
      <c r="A250" s="69" t="s">
        <v>13669</v>
      </c>
      <c r="B250" s="69" t="s">
        <v>437</v>
      </c>
      <c r="C250" s="74">
        <v>2500000</v>
      </c>
      <c r="D250" s="74">
        <v>2500000</v>
      </c>
      <c r="E250" s="75">
        <v>0</v>
      </c>
      <c r="F250" s="75">
        <v>0</v>
      </c>
      <c r="G250" s="75" t="s">
        <v>2816</v>
      </c>
    </row>
    <row r="251" spans="1:7" ht="22.5" x14ac:dyDescent="0.2">
      <c r="A251" s="64" t="s">
        <v>13670</v>
      </c>
      <c r="B251" s="64" t="s">
        <v>656</v>
      </c>
      <c r="C251" s="65">
        <v>2500000</v>
      </c>
      <c r="D251" s="65">
        <v>2500000</v>
      </c>
      <c r="E251" s="66">
        <v>0</v>
      </c>
      <c r="F251" s="66">
        <v>0</v>
      </c>
      <c r="G251" s="66" t="s">
        <v>2816</v>
      </c>
    </row>
    <row r="252" spans="1:7" ht="30" x14ac:dyDescent="0.2">
      <c r="A252" s="69" t="s">
        <v>13671</v>
      </c>
      <c r="B252" s="69" t="s">
        <v>309</v>
      </c>
      <c r="C252" s="74">
        <v>248640000</v>
      </c>
      <c r="D252" s="74">
        <v>18240000</v>
      </c>
      <c r="E252" s="74">
        <v>230400000</v>
      </c>
      <c r="F252" s="74">
        <v>230400000</v>
      </c>
      <c r="G252" s="75" t="s">
        <v>23543</v>
      </c>
    </row>
    <row r="253" spans="1:7" ht="30" x14ac:dyDescent="0.2">
      <c r="A253" s="69" t="s">
        <v>13672</v>
      </c>
      <c r="B253" s="69" t="s">
        <v>460</v>
      </c>
      <c r="C253" s="74">
        <v>248640000</v>
      </c>
      <c r="D253" s="74">
        <v>18240000</v>
      </c>
      <c r="E253" s="74">
        <v>230400000</v>
      </c>
      <c r="F253" s="74">
        <v>230400000</v>
      </c>
      <c r="G253" s="75" t="s">
        <v>23543</v>
      </c>
    </row>
    <row r="254" spans="1:7" ht="23.25" thickBot="1" x14ac:dyDescent="0.25">
      <c r="A254" s="64" t="s">
        <v>13673</v>
      </c>
      <c r="B254" s="64" t="s">
        <v>722</v>
      </c>
      <c r="C254" s="65">
        <v>248640000</v>
      </c>
      <c r="D254" s="65">
        <v>18240000</v>
      </c>
      <c r="E254" s="65">
        <v>230400000</v>
      </c>
      <c r="F254" s="65">
        <v>230400000</v>
      </c>
      <c r="G254" s="66" t="s">
        <v>23543</v>
      </c>
    </row>
    <row r="255" spans="1:7" ht="15.75" thickBot="1" x14ac:dyDescent="0.25">
      <c r="A255" s="70" t="s">
        <v>13674</v>
      </c>
      <c r="B255" s="79" t="s">
        <v>2050</v>
      </c>
      <c r="C255" s="71">
        <v>49500000</v>
      </c>
      <c r="D255" s="71">
        <v>27500000</v>
      </c>
      <c r="E255" s="71">
        <v>22000000</v>
      </c>
      <c r="F255" s="71">
        <v>22000000</v>
      </c>
      <c r="G255" s="72" t="s">
        <v>12706</v>
      </c>
    </row>
    <row r="256" spans="1:7" ht="30" x14ac:dyDescent="0.2">
      <c r="A256" s="69" t="s">
        <v>13675</v>
      </c>
      <c r="B256" s="69" t="s">
        <v>236</v>
      </c>
      <c r="C256" s="74">
        <v>49500000</v>
      </c>
      <c r="D256" s="74">
        <v>27500000</v>
      </c>
      <c r="E256" s="74">
        <v>22000000</v>
      </c>
      <c r="F256" s="74">
        <v>22000000</v>
      </c>
      <c r="G256" s="75" t="s">
        <v>12706</v>
      </c>
    </row>
    <row r="257" spans="1:7" ht="30" x14ac:dyDescent="0.2">
      <c r="A257" s="69" t="s">
        <v>13676</v>
      </c>
      <c r="B257" s="69" t="s">
        <v>242</v>
      </c>
      <c r="C257" s="74">
        <v>49500000</v>
      </c>
      <c r="D257" s="74">
        <v>27500000</v>
      </c>
      <c r="E257" s="74">
        <v>22000000</v>
      </c>
      <c r="F257" s="74">
        <v>22000000</v>
      </c>
      <c r="G257" s="75" t="s">
        <v>12706</v>
      </c>
    </row>
    <row r="258" spans="1:7" ht="30" x14ac:dyDescent="0.2">
      <c r="A258" s="69" t="s">
        <v>13677</v>
      </c>
      <c r="B258" s="69" t="s">
        <v>306</v>
      </c>
      <c r="C258" s="74">
        <v>18000000</v>
      </c>
      <c r="D258" s="75">
        <v>0</v>
      </c>
      <c r="E258" s="74">
        <v>18000000</v>
      </c>
      <c r="F258" s="74">
        <v>18000000</v>
      </c>
      <c r="G258" s="75" t="s">
        <v>883</v>
      </c>
    </row>
    <row r="259" spans="1:7" ht="30" x14ac:dyDescent="0.2">
      <c r="A259" s="69" t="s">
        <v>13678</v>
      </c>
      <c r="B259" s="69" t="s">
        <v>432</v>
      </c>
      <c r="C259" s="74">
        <v>18000000</v>
      </c>
      <c r="D259" s="75">
        <v>0</v>
      </c>
      <c r="E259" s="74">
        <v>18000000</v>
      </c>
      <c r="F259" s="74">
        <v>18000000</v>
      </c>
      <c r="G259" s="75" t="s">
        <v>883</v>
      </c>
    </row>
    <row r="260" spans="1:7" ht="22.5" x14ac:dyDescent="0.2">
      <c r="A260" s="64" t="s">
        <v>13679</v>
      </c>
      <c r="B260" s="64" t="s">
        <v>610</v>
      </c>
      <c r="C260" s="65">
        <v>18000000</v>
      </c>
      <c r="D260" s="66">
        <v>0</v>
      </c>
      <c r="E260" s="65">
        <v>18000000</v>
      </c>
      <c r="F260" s="65">
        <v>18000000</v>
      </c>
      <c r="G260" s="66" t="s">
        <v>883</v>
      </c>
    </row>
    <row r="261" spans="1:7" ht="30" x14ac:dyDescent="0.2">
      <c r="A261" s="69" t="s">
        <v>13680</v>
      </c>
      <c r="B261" s="69" t="s">
        <v>307</v>
      </c>
      <c r="C261" s="74">
        <v>7500000</v>
      </c>
      <c r="D261" s="74">
        <v>7500000</v>
      </c>
      <c r="E261" s="75">
        <v>0</v>
      </c>
      <c r="F261" s="75">
        <v>0</v>
      </c>
      <c r="G261" s="75" t="s">
        <v>2816</v>
      </c>
    </row>
    <row r="262" spans="1:7" ht="30" x14ac:dyDescent="0.2">
      <c r="A262" s="69" t="s">
        <v>13681</v>
      </c>
      <c r="B262" s="69" t="s">
        <v>437</v>
      </c>
      <c r="C262" s="74">
        <v>7500000</v>
      </c>
      <c r="D262" s="74">
        <v>7500000</v>
      </c>
      <c r="E262" s="75">
        <v>0</v>
      </c>
      <c r="F262" s="75">
        <v>0</v>
      </c>
      <c r="G262" s="75" t="s">
        <v>2816</v>
      </c>
    </row>
    <row r="263" spans="1:7" ht="22.5" x14ac:dyDescent="0.2">
      <c r="A263" s="64" t="s">
        <v>13682</v>
      </c>
      <c r="B263" s="64" t="s">
        <v>656</v>
      </c>
      <c r="C263" s="65">
        <v>7500000</v>
      </c>
      <c r="D263" s="65">
        <v>7500000</v>
      </c>
      <c r="E263" s="66">
        <v>0</v>
      </c>
      <c r="F263" s="66">
        <v>0</v>
      </c>
      <c r="G263" s="66" t="s">
        <v>2816</v>
      </c>
    </row>
    <row r="264" spans="1:7" ht="30" x14ac:dyDescent="0.2">
      <c r="A264" s="69" t="s">
        <v>13683</v>
      </c>
      <c r="B264" s="69" t="s">
        <v>309</v>
      </c>
      <c r="C264" s="74">
        <v>24000000</v>
      </c>
      <c r="D264" s="74">
        <v>20000000</v>
      </c>
      <c r="E264" s="74">
        <v>4000000</v>
      </c>
      <c r="F264" s="74">
        <v>4000000</v>
      </c>
      <c r="G264" s="75" t="s">
        <v>1226</v>
      </c>
    </row>
    <row r="265" spans="1:7" ht="30" x14ac:dyDescent="0.2">
      <c r="A265" s="69" t="s">
        <v>13684</v>
      </c>
      <c r="B265" s="69" t="s">
        <v>460</v>
      </c>
      <c r="C265" s="74">
        <v>24000000</v>
      </c>
      <c r="D265" s="74">
        <v>20000000</v>
      </c>
      <c r="E265" s="74">
        <v>4000000</v>
      </c>
      <c r="F265" s="74">
        <v>4000000</v>
      </c>
      <c r="G265" s="75" t="s">
        <v>1226</v>
      </c>
    </row>
    <row r="266" spans="1:7" ht="23.25" thickBot="1" x14ac:dyDescent="0.25">
      <c r="A266" s="64" t="s">
        <v>13685</v>
      </c>
      <c r="B266" s="64" t="s">
        <v>722</v>
      </c>
      <c r="C266" s="65">
        <v>24000000</v>
      </c>
      <c r="D266" s="65">
        <v>20000000</v>
      </c>
      <c r="E266" s="65">
        <v>4000000</v>
      </c>
      <c r="F266" s="65">
        <v>4000000</v>
      </c>
      <c r="G266" s="66" t="s">
        <v>1226</v>
      </c>
    </row>
    <row r="267" spans="1:7" ht="15.75" thickBot="1" x14ac:dyDescent="0.25">
      <c r="A267" s="70" t="s">
        <v>13686</v>
      </c>
      <c r="B267" s="79" t="s">
        <v>2051</v>
      </c>
      <c r="C267" s="71">
        <v>57600000</v>
      </c>
      <c r="D267" s="71">
        <v>55448250</v>
      </c>
      <c r="E267" s="71">
        <v>2151750</v>
      </c>
      <c r="F267" s="71">
        <v>2151750</v>
      </c>
      <c r="G267" s="72" t="s">
        <v>2092</v>
      </c>
    </row>
    <row r="268" spans="1:7" ht="30" x14ac:dyDescent="0.2">
      <c r="A268" s="69" t="s">
        <v>13687</v>
      </c>
      <c r="B268" s="69" t="s">
        <v>236</v>
      </c>
      <c r="C268" s="74">
        <v>57600000</v>
      </c>
      <c r="D268" s="74">
        <v>55448250</v>
      </c>
      <c r="E268" s="74">
        <v>2151750</v>
      </c>
      <c r="F268" s="74">
        <v>2151750</v>
      </c>
      <c r="G268" s="75" t="s">
        <v>2092</v>
      </c>
    </row>
    <row r="269" spans="1:7" ht="30" x14ac:dyDescent="0.2">
      <c r="A269" s="69" t="s">
        <v>13688</v>
      </c>
      <c r="B269" s="69" t="s">
        <v>242</v>
      </c>
      <c r="C269" s="74">
        <v>57600000</v>
      </c>
      <c r="D269" s="74">
        <v>55448250</v>
      </c>
      <c r="E269" s="74">
        <v>2151750</v>
      </c>
      <c r="F269" s="74">
        <v>2151750</v>
      </c>
      <c r="G269" s="75" t="s">
        <v>2092</v>
      </c>
    </row>
    <row r="270" spans="1:7" ht="30" x14ac:dyDescent="0.2">
      <c r="A270" s="69" t="s">
        <v>13689</v>
      </c>
      <c r="B270" s="69" t="s">
        <v>306</v>
      </c>
      <c r="C270" s="74">
        <v>4800000</v>
      </c>
      <c r="D270" s="74">
        <v>2648250</v>
      </c>
      <c r="E270" s="74">
        <v>2151750</v>
      </c>
      <c r="F270" s="74">
        <v>2151750</v>
      </c>
      <c r="G270" s="75" t="s">
        <v>5803</v>
      </c>
    </row>
    <row r="271" spans="1:7" ht="30" x14ac:dyDescent="0.2">
      <c r="A271" s="69" t="s">
        <v>13690</v>
      </c>
      <c r="B271" s="69" t="s">
        <v>432</v>
      </c>
      <c r="C271" s="74">
        <v>4800000</v>
      </c>
      <c r="D271" s="74">
        <v>2648250</v>
      </c>
      <c r="E271" s="74">
        <v>2151750</v>
      </c>
      <c r="F271" s="74">
        <v>2151750</v>
      </c>
      <c r="G271" s="75" t="s">
        <v>5803</v>
      </c>
    </row>
    <row r="272" spans="1:7" ht="22.5" x14ac:dyDescent="0.2">
      <c r="A272" s="64" t="s">
        <v>13691</v>
      </c>
      <c r="B272" s="64" t="s">
        <v>610</v>
      </c>
      <c r="C272" s="65">
        <v>4800000</v>
      </c>
      <c r="D272" s="65">
        <v>2648250</v>
      </c>
      <c r="E272" s="65">
        <v>2151750</v>
      </c>
      <c r="F272" s="65">
        <v>2151750</v>
      </c>
      <c r="G272" s="66" t="s">
        <v>5803</v>
      </c>
    </row>
    <row r="273" spans="1:7" ht="30" x14ac:dyDescent="0.2">
      <c r="A273" s="69" t="s">
        <v>13692</v>
      </c>
      <c r="B273" s="69" t="s">
        <v>307</v>
      </c>
      <c r="C273" s="74">
        <v>4800000</v>
      </c>
      <c r="D273" s="74">
        <v>4800000</v>
      </c>
      <c r="E273" s="75">
        <v>0</v>
      </c>
      <c r="F273" s="75">
        <v>0</v>
      </c>
      <c r="G273" s="75" t="s">
        <v>2816</v>
      </c>
    </row>
    <row r="274" spans="1:7" ht="30" x14ac:dyDescent="0.2">
      <c r="A274" s="69" t="s">
        <v>13693</v>
      </c>
      <c r="B274" s="69" t="s">
        <v>437</v>
      </c>
      <c r="C274" s="74">
        <v>4800000</v>
      </c>
      <c r="D274" s="74">
        <v>4800000</v>
      </c>
      <c r="E274" s="75">
        <v>0</v>
      </c>
      <c r="F274" s="75">
        <v>0</v>
      </c>
      <c r="G274" s="75" t="s">
        <v>2816</v>
      </c>
    </row>
    <row r="275" spans="1:7" ht="22.5" x14ac:dyDescent="0.2">
      <c r="A275" s="64" t="s">
        <v>13694</v>
      </c>
      <c r="B275" s="64" t="s">
        <v>656</v>
      </c>
      <c r="C275" s="65">
        <v>4800000</v>
      </c>
      <c r="D275" s="65">
        <v>4800000</v>
      </c>
      <c r="E275" s="66">
        <v>0</v>
      </c>
      <c r="F275" s="66">
        <v>0</v>
      </c>
      <c r="G275" s="66" t="s">
        <v>2816</v>
      </c>
    </row>
    <row r="276" spans="1:7" ht="30" x14ac:dyDescent="0.2">
      <c r="A276" s="69" t="s">
        <v>13695</v>
      </c>
      <c r="B276" s="69" t="s">
        <v>309</v>
      </c>
      <c r="C276" s="74">
        <v>48000000</v>
      </c>
      <c r="D276" s="74">
        <v>48000000</v>
      </c>
      <c r="E276" s="75">
        <v>0</v>
      </c>
      <c r="F276" s="75">
        <v>0</v>
      </c>
      <c r="G276" s="75" t="s">
        <v>2816</v>
      </c>
    </row>
    <row r="277" spans="1:7" ht="30" x14ac:dyDescent="0.2">
      <c r="A277" s="69" t="s">
        <v>13696</v>
      </c>
      <c r="B277" s="69" t="s">
        <v>460</v>
      </c>
      <c r="C277" s="74">
        <v>48000000</v>
      </c>
      <c r="D277" s="74">
        <v>48000000</v>
      </c>
      <c r="E277" s="75">
        <v>0</v>
      </c>
      <c r="F277" s="75">
        <v>0</v>
      </c>
      <c r="G277" s="75" t="s">
        <v>2816</v>
      </c>
    </row>
    <row r="278" spans="1:7" ht="23.25" thickBot="1" x14ac:dyDescent="0.25">
      <c r="A278" s="64" t="s">
        <v>13697</v>
      </c>
      <c r="B278" s="64" t="s">
        <v>722</v>
      </c>
      <c r="C278" s="65">
        <v>48000000</v>
      </c>
      <c r="D278" s="65">
        <v>48000000</v>
      </c>
      <c r="E278" s="66">
        <v>0</v>
      </c>
      <c r="F278" s="66">
        <v>0</v>
      </c>
      <c r="G278" s="66" t="s">
        <v>2816</v>
      </c>
    </row>
    <row r="279" spans="1:7" ht="15.75" thickBot="1" x14ac:dyDescent="0.25">
      <c r="A279" s="70" t="s">
        <v>13698</v>
      </c>
      <c r="B279" s="79" t="s">
        <v>2052</v>
      </c>
      <c r="C279" s="71">
        <v>191520000</v>
      </c>
      <c r="D279" s="71">
        <v>104192500</v>
      </c>
      <c r="E279" s="71">
        <v>87327500</v>
      </c>
      <c r="F279" s="71">
        <v>87327500</v>
      </c>
      <c r="G279" s="72" t="s">
        <v>13538</v>
      </c>
    </row>
    <row r="280" spans="1:7" ht="30" x14ac:dyDescent="0.2">
      <c r="A280" s="69" t="s">
        <v>13699</v>
      </c>
      <c r="B280" s="69" t="s">
        <v>236</v>
      </c>
      <c r="C280" s="74">
        <v>191520000</v>
      </c>
      <c r="D280" s="74">
        <v>104192500</v>
      </c>
      <c r="E280" s="74">
        <v>87327500</v>
      </c>
      <c r="F280" s="74">
        <v>87327500</v>
      </c>
      <c r="G280" s="75" t="s">
        <v>13538</v>
      </c>
    </row>
    <row r="281" spans="1:7" ht="30" x14ac:dyDescent="0.2">
      <c r="A281" s="69" t="s">
        <v>13700</v>
      </c>
      <c r="B281" s="69" t="s">
        <v>242</v>
      </c>
      <c r="C281" s="74">
        <v>191520000</v>
      </c>
      <c r="D281" s="74">
        <v>104192500</v>
      </c>
      <c r="E281" s="74">
        <v>87327500</v>
      </c>
      <c r="F281" s="74">
        <v>87327500</v>
      </c>
      <c r="G281" s="75" t="s">
        <v>13538</v>
      </c>
    </row>
    <row r="282" spans="1:7" ht="30" x14ac:dyDescent="0.2">
      <c r="A282" s="69" t="s">
        <v>13701</v>
      </c>
      <c r="B282" s="69" t="s">
        <v>306</v>
      </c>
      <c r="C282" s="74">
        <v>7200000</v>
      </c>
      <c r="D282" s="74">
        <v>1312500</v>
      </c>
      <c r="E282" s="74">
        <v>5887500</v>
      </c>
      <c r="F282" s="74">
        <v>5887500</v>
      </c>
      <c r="G282" s="75" t="s">
        <v>2422</v>
      </c>
    </row>
    <row r="283" spans="1:7" ht="30" x14ac:dyDescent="0.2">
      <c r="A283" s="69" t="s">
        <v>13702</v>
      </c>
      <c r="B283" s="69" t="s">
        <v>432</v>
      </c>
      <c r="C283" s="74">
        <v>7200000</v>
      </c>
      <c r="D283" s="74">
        <v>1312500</v>
      </c>
      <c r="E283" s="74">
        <v>5887500</v>
      </c>
      <c r="F283" s="74">
        <v>5887500</v>
      </c>
      <c r="G283" s="75" t="s">
        <v>2422</v>
      </c>
    </row>
    <row r="284" spans="1:7" ht="22.5" x14ac:dyDescent="0.2">
      <c r="A284" s="64" t="s">
        <v>13703</v>
      </c>
      <c r="B284" s="64" t="s">
        <v>610</v>
      </c>
      <c r="C284" s="65">
        <v>7200000</v>
      </c>
      <c r="D284" s="65">
        <v>1312500</v>
      </c>
      <c r="E284" s="65">
        <v>5887500</v>
      </c>
      <c r="F284" s="65">
        <v>5887500</v>
      </c>
      <c r="G284" s="66" t="s">
        <v>2422</v>
      </c>
    </row>
    <row r="285" spans="1:7" ht="30" x14ac:dyDescent="0.2">
      <c r="A285" s="69" t="s">
        <v>13704</v>
      </c>
      <c r="B285" s="69" t="s">
        <v>309</v>
      </c>
      <c r="C285" s="74">
        <v>184320000</v>
      </c>
      <c r="D285" s="74">
        <v>102880000</v>
      </c>
      <c r="E285" s="74">
        <v>81440000</v>
      </c>
      <c r="F285" s="74">
        <v>81440000</v>
      </c>
      <c r="G285" s="75" t="s">
        <v>23544</v>
      </c>
    </row>
    <row r="286" spans="1:7" ht="30" x14ac:dyDescent="0.2">
      <c r="A286" s="69" t="s">
        <v>13705</v>
      </c>
      <c r="B286" s="69" t="s">
        <v>460</v>
      </c>
      <c r="C286" s="74">
        <v>184320000</v>
      </c>
      <c r="D286" s="74">
        <v>102880000</v>
      </c>
      <c r="E286" s="74">
        <v>81440000</v>
      </c>
      <c r="F286" s="74">
        <v>81440000</v>
      </c>
      <c r="G286" s="75" t="s">
        <v>23544</v>
      </c>
    </row>
    <row r="287" spans="1:7" ht="23.25" thickBot="1" x14ac:dyDescent="0.25">
      <c r="A287" s="64" t="s">
        <v>13706</v>
      </c>
      <c r="B287" s="64" t="s">
        <v>722</v>
      </c>
      <c r="C287" s="65">
        <v>184320000</v>
      </c>
      <c r="D287" s="65">
        <v>102880000</v>
      </c>
      <c r="E287" s="65">
        <v>81440000</v>
      </c>
      <c r="F287" s="65">
        <v>81440000</v>
      </c>
      <c r="G287" s="66" t="s">
        <v>23544</v>
      </c>
    </row>
    <row r="288" spans="1:7" ht="15.75" thickBot="1" x14ac:dyDescent="0.25">
      <c r="A288" s="70" t="s">
        <v>13707</v>
      </c>
      <c r="B288" s="79" t="s">
        <v>23545</v>
      </c>
      <c r="C288" s="71">
        <v>20000000</v>
      </c>
      <c r="D288" s="71">
        <v>2354000</v>
      </c>
      <c r="E288" s="71">
        <v>17646000</v>
      </c>
      <c r="F288" s="71">
        <v>17646000</v>
      </c>
      <c r="G288" s="72" t="s">
        <v>23546</v>
      </c>
    </row>
    <row r="289" spans="1:7" ht="30" x14ac:dyDescent="0.2">
      <c r="A289" s="69" t="s">
        <v>13708</v>
      </c>
      <c r="B289" s="69" t="s">
        <v>236</v>
      </c>
      <c r="C289" s="74">
        <v>20000000</v>
      </c>
      <c r="D289" s="74">
        <v>2354000</v>
      </c>
      <c r="E289" s="74">
        <v>17646000</v>
      </c>
      <c r="F289" s="74">
        <v>17646000</v>
      </c>
      <c r="G289" s="75" t="s">
        <v>23546</v>
      </c>
    </row>
    <row r="290" spans="1:7" ht="30" x14ac:dyDescent="0.2">
      <c r="A290" s="69" t="s">
        <v>13709</v>
      </c>
      <c r="B290" s="69" t="s">
        <v>242</v>
      </c>
      <c r="C290" s="74">
        <v>20000000</v>
      </c>
      <c r="D290" s="74">
        <v>2354000</v>
      </c>
      <c r="E290" s="74">
        <v>17646000</v>
      </c>
      <c r="F290" s="74">
        <v>17646000</v>
      </c>
      <c r="G290" s="75" t="s">
        <v>23546</v>
      </c>
    </row>
    <row r="291" spans="1:7" ht="30" x14ac:dyDescent="0.2">
      <c r="A291" s="69" t="s">
        <v>13710</v>
      </c>
      <c r="B291" s="69" t="s">
        <v>306</v>
      </c>
      <c r="C291" s="74">
        <v>2400000</v>
      </c>
      <c r="D291" s="74">
        <v>2354000</v>
      </c>
      <c r="E291" s="74">
        <v>46000</v>
      </c>
      <c r="F291" s="74">
        <v>46000</v>
      </c>
      <c r="G291" s="75" t="s">
        <v>6857</v>
      </c>
    </row>
    <row r="292" spans="1:7" ht="30" x14ac:dyDescent="0.2">
      <c r="A292" s="69" t="s">
        <v>13711</v>
      </c>
      <c r="B292" s="69" t="s">
        <v>432</v>
      </c>
      <c r="C292" s="74">
        <v>2400000</v>
      </c>
      <c r="D292" s="74">
        <v>2354000</v>
      </c>
      <c r="E292" s="74">
        <v>46000</v>
      </c>
      <c r="F292" s="74">
        <v>46000</v>
      </c>
      <c r="G292" s="75" t="s">
        <v>6857</v>
      </c>
    </row>
    <row r="293" spans="1:7" ht="22.5" x14ac:dyDescent="0.2">
      <c r="A293" s="64" t="s">
        <v>13712</v>
      </c>
      <c r="B293" s="64" t="s">
        <v>610</v>
      </c>
      <c r="C293" s="65">
        <v>2400000</v>
      </c>
      <c r="D293" s="65">
        <v>2354000</v>
      </c>
      <c r="E293" s="65">
        <v>46000</v>
      </c>
      <c r="F293" s="65">
        <v>46000</v>
      </c>
      <c r="G293" s="66" t="s">
        <v>6857</v>
      </c>
    </row>
    <row r="294" spans="1:7" ht="30" x14ac:dyDescent="0.2">
      <c r="A294" s="69" t="s">
        <v>13713</v>
      </c>
      <c r="B294" s="69" t="s">
        <v>307</v>
      </c>
      <c r="C294" s="74">
        <v>17600000</v>
      </c>
      <c r="D294" s="75">
        <v>0</v>
      </c>
      <c r="E294" s="74">
        <v>17600000</v>
      </c>
      <c r="F294" s="74">
        <v>17600000</v>
      </c>
      <c r="G294" s="75" t="s">
        <v>883</v>
      </c>
    </row>
    <row r="295" spans="1:7" ht="30" x14ac:dyDescent="0.2">
      <c r="A295" s="69" t="s">
        <v>13714</v>
      </c>
      <c r="B295" s="69" t="s">
        <v>437</v>
      </c>
      <c r="C295" s="74">
        <v>17600000</v>
      </c>
      <c r="D295" s="75">
        <v>0</v>
      </c>
      <c r="E295" s="74">
        <v>17600000</v>
      </c>
      <c r="F295" s="74">
        <v>17600000</v>
      </c>
      <c r="G295" s="75" t="s">
        <v>883</v>
      </c>
    </row>
    <row r="296" spans="1:7" ht="22.5" x14ac:dyDescent="0.2">
      <c r="A296" s="64" t="s">
        <v>13715</v>
      </c>
      <c r="B296" s="64" t="s">
        <v>619</v>
      </c>
      <c r="C296" s="65">
        <v>14000000</v>
      </c>
      <c r="D296" s="66">
        <v>0</v>
      </c>
      <c r="E296" s="65">
        <v>14000000</v>
      </c>
      <c r="F296" s="65">
        <v>14000000</v>
      </c>
      <c r="G296" s="66" t="s">
        <v>883</v>
      </c>
    </row>
    <row r="297" spans="1:7" ht="23.25" thickBot="1" x14ac:dyDescent="0.25">
      <c r="A297" s="64" t="s">
        <v>13716</v>
      </c>
      <c r="B297" s="64" t="s">
        <v>621</v>
      </c>
      <c r="C297" s="65">
        <v>3600000</v>
      </c>
      <c r="D297" s="66">
        <v>0</v>
      </c>
      <c r="E297" s="65">
        <v>3600000</v>
      </c>
      <c r="F297" s="65">
        <v>3600000</v>
      </c>
      <c r="G297" s="66" t="s">
        <v>883</v>
      </c>
    </row>
    <row r="298" spans="1:7" ht="45.75" thickBot="1" x14ac:dyDescent="0.25">
      <c r="A298" s="70" t="s">
        <v>13717</v>
      </c>
      <c r="B298" s="79" t="s">
        <v>2053</v>
      </c>
      <c r="C298" s="71">
        <v>97140000</v>
      </c>
      <c r="D298" s="71">
        <v>42369114</v>
      </c>
      <c r="E298" s="71">
        <v>54770886</v>
      </c>
      <c r="F298" s="71">
        <v>54770886</v>
      </c>
      <c r="G298" s="72" t="s">
        <v>9068</v>
      </c>
    </row>
    <row r="299" spans="1:7" ht="30" x14ac:dyDescent="0.2">
      <c r="A299" s="69" t="s">
        <v>13718</v>
      </c>
      <c r="B299" s="69" t="s">
        <v>236</v>
      </c>
      <c r="C299" s="74">
        <v>97140000</v>
      </c>
      <c r="D299" s="74">
        <v>42369114</v>
      </c>
      <c r="E299" s="74">
        <v>54770886</v>
      </c>
      <c r="F299" s="74">
        <v>54770886</v>
      </c>
      <c r="G299" s="75" t="s">
        <v>9068</v>
      </c>
    </row>
    <row r="300" spans="1:7" ht="30" x14ac:dyDescent="0.2">
      <c r="A300" s="69" t="s">
        <v>13719</v>
      </c>
      <c r="B300" s="69" t="s">
        <v>242</v>
      </c>
      <c r="C300" s="74">
        <v>97140000</v>
      </c>
      <c r="D300" s="74">
        <v>42369114</v>
      </c>
      <c r="E300" s="74">
        <v>54770886</v>
      </c>
      <c r="F300" s="74">
        <v>54770886</v>
      </c>
      <c r="G300" s="75" t="s">
        <v>9068</v>
      </c>
    </row>
    <row r="301" spans="1:7" ht="30" x14ac:dyDescent="0.2">
      <c r="A301" s="69" t="s">
        <v>13720</v>
      </c>
      <c r="B301" s="69" t="s">
        <v>306</v>
      </c>
      <c r="C301" s="74">
        <v>13800000</v>
      </c>
      <c r="D301" s="74">
        <v>8283750</v>
      </c>
      <c r="E301" s="74">
        <v>5516250</v>
      </c>
      <c r="F301" s="74">
        <v>5516250</v>
      </c>
      <c r="G301" s="75" t="s">
        <v>23547</v>
      </c>
    </row>
    <row r="302" spans="1:7" ht="30" x14ac:dyDescent="0.2">
      <c r="A302" s="69" t="s">
        <v>13721</v>
      </c>
      <c r="B302" s="69" t="s">
        <v>432</v>
      </c>
      <c r="C302" s="74">
        <v>13800000</v>
      </c>
      <c r="D302" s="74">
        <v>8283750</v>
      </c>
      <c r="E302" s="74">
        <v>5516250</v>
      </c>
      <c r="F302" s="74">
        <v>5516250</v>
      </c>
      <c r="G302" s="75" t="s">
        <v>23547</v>
      </c>
    </row>
    <row r="303" spans="1:7" ht="22.5" x14ac:dyDescent="0.2">
      <c r="A303" s="64" t="s">
        <v>13722</v>
      </c>
      <c r="B303" s="64" t="s">
        <v>610</v>
      </c>
      <c r="C303" s="65">
        <v>13800000</v>
      </c>
      <c r="D303" s="65">
        <v>8283750</v>
      </c>
      <c r="E303" s="65">
        <v>5516250</v>
      </c>
      <c r="F303" s="65">
        <v>5516250</v>
      </c>
      <c r="G303" s="66" t="s">
        <v>23547</v>
      </c>
    </row>
    <row r="304" spans="1:7" ht="30" x14ac:dyDescent="0.2">
      <c r="A304" s="69" t="s">
        <v>13723</v>
      </c>
      <c r="B304" s="69" t="s">
        <v>307</v>
      </c>
      <c r="C304" s="74">
        <v>3120000</v>
      </c>
      <c r="D304" s="75">
        <v>0</v>
      </c>
      <c r="E304" s="74">
        <v>3120000</v>
      </c>
      <c r="F304" s="74">
        <v>3120000</v>
      </c>
      <c r="G304" s="75" t="s">
        <v>883</v>
      </c>
    </row>
    <row r="305" spans="1:7" ht="30" x14ac:dyDescent="0.2">
      <c r="A305" s="69" t="s">
        <v>13724</v>
      </c>
      <c r="B305" s="69" t="s">
        <v>437</v>
      </c>
      <c r="C305" s="74">
        <v>3120000</v>
      </c>
      <c r="D305" s="75">
        <v>0</v>
      </c>
      <c r="E305" s="74">
        <v>3120000</v>
      </c>
      <c r="F305" s="74">
        <v>3120000</v>
      </c>
      <c r="G305" s="75" t="s">
        <v>883</v>
      </c>
    </row>
    <row r="306" spans="1:7" ht="22.5" x14ac:dyDescent="0.2">
      <c r="A306" s="64" t="s">
        <v>23548</v>
      </c>
      <c r="B306" s="64" t="s">
        <v>647</v>
      </c>
      <c r="C306" s="65">
        <v>3120000</v>
      </c>
      <c r="D306" s="66">
        <v>0</v>
      </c>
      <c r="E306" s="65">
        <v>3120000</v>
      </c>
      <c r="F306" s="65">
        <v>3120000</v>
      </c>
      <c r="G306" s="66" t="s">
        <v>883</v>
      </c>
    </row>
    <row r="307" spans="1:7" ht="30" x14ac:dyDescent="0.2">
      <c r="A307" s="69" t="s">
        <v>13725</v>
      </c>
      <c r="B307" s="69" t="s">
        <v>309</v>
      </c>
      <c r="C307" s="74">
        <v>80220000</v>
      </c>
      <c r="D307" s="74">
        <v>34085364</v>
      </c>
      <c r="E307" s="74">
        <v>46134636</v>
      </c>
      <c r="F307" s="74">
        <v>46134636</v>
      </c>
      <c r="G307" s="75" t="s">
        <v>18788</v>
      </c>
    </row>
    <row r="308" spans="1:7" ht="30" x14ac:dyDescent="0.2">
      <c r="A308" s="69" t="s">
        <v>13726</v>
      </c>
      <c r="B308" s="69" t="s">
        <v>460</v>
      </c>
      <c r="C308" s="74">
        <v>80220000</v>
      </c>
      <c r="D308" s="74">
        <v>34085364</v>
      </c>
      <c r="E308" s="74">
        <v>46134636</v>
      </c>
      <c r="F308" s="74">
        <v>46134636</v>
      </c>
      <c r="G308" s="75" t="s">
        <v>18788</v>
      </c>
    </row>
    <row r="309" spans="1:7" ht="22.5" x14ac:dyDescent="0.2">
      <c r="A309" s="64" t="s">
        <v>13727</v>
      </c>
      <c r="B309" s="64" t="s">
        <v>721</v>
      </c>
      <c r="C309" s="65">
        <v>51420000</v>
      </c>
      <c r="D309" s="65">
        <v>26085364</v>
      </c>
      <c r="E309" s="65">
        <v>25334636</v>
      </c>
      <c r="F309" s="65">
        <v>25334636</v>
      </c>
      <c r="G309" s="66" t="s">
        <v>20479</v>
      </c>
    </row>
    <row r="310" spans="1:7" ht="23.25" thickBot="1" x14ac:dyDescent="0.25">
      <c r="A310" s="64" t="s">
        <v>13728</v>
      </c>
      <c r="B310" s="64" t="s">
        <v>722</v>
      </c>
      <c r="C310" s="65">
        <v>28800000</v>
      </c>
      <c r="D310" s="65">
        <v>8000000</v>
      </c>
      <c r="E310" s="65">
        <v>20800000</v>
      </c>
      <c r="F310" s="65">
        <v>20800000</v>
      </c>
      <c r="G310" s="66" t="s">
        <v>18881</v>
      </c>
    </row>
    <row r="311" spans="1:7" ht="30.75" thickBot="1" x14ac:dyDescent="0.25">
      <c r="A311" s="70" t="s">
        <v>13729</v>
      </c>
      <c r="B311" s="70" t="s">
        <v>2054</v>
      </c>
      <c r="C311" s="71">
        <v>183700000</v>
      </c>
      <c r="D311" s="71">
        <v>182333750</v>
      </c>
      <c r="E311" s="71">
        <v>1366250</v>
      </c>
      <c r="F311" s="71">
        <v>1366250</v>
      </c>
      <c r="G311" s="72" t="s">
        <v>1487</v>
      </c>
    </row>
    <row r="312" spans="1:7" ht="15.75" thickBot="1" x14ac:dyDescent="0.25">
      <c r="A312" s="70" t="s">
        <v>13731</v>
      </c>
      <c r="B312" s="79" t="s">
        <v>23549</v>
      </c>
      <c r="C312" s="71">
        <v>183700000</v>
      </c>
      <c r="D312" s="71">
        <v>182333750</v>
      </c>
      <c r="E312" s="71">
        <v>1366250</v>
      </c>
      <c r="F312" s="71">
        <v>1366250</v>
      </c>
      <c r="G312" s="72" t="s">
        <v>1487</v>
      </c>
    </row>
    <row r="313" spans="1:7" ht="30" x14ac:dyDescent="0.2">
      <c r="A313" s="69" t="s">
        <v>13732</v>
      </c>
      <c r="B313" s="69" t="s">
        <v>236</v>
      </c>
      <c r="C313" s="74">
        <v>183700000</v>
      </c>
      <c r="D313" s="74">
        <v>182333750</v>
      </c>
      <c r="E313" s="74">
        <v>1366250</v>
      </c>
      <c r="F313" s="74">
        <v>1366250</v>
      </c>
      <c r="G313" s="75" t="s">
        <v>1487</v>
      </c>
    </row>
    <row r="314" spans="1:7" ht="30" x14ac:dyDescent="0.2">
      <c r="A314" s="69" t="s">
        <v>13733</v>
      </c>
      <c r="B314" s="69" t="s">
        <v>242</v>
      </c>
      <c r="C314" s="74">
        <v>183700000</v>
      </c>
      <c r="D314" s="74">
        <v>182333750</v>
      </c>
      <c r="E314" s="74">
        <v>1366250</v>
      </c>
      <c r="F314" s="74">
        <v>1366250</v>
      </c>
      <c r="G314" s="75" t="s">
        <v>1487</v>
      </c>
    </row>
    <row r="315" spans="1:7" ht="30" x14ac:dyDescent="0.2">
      <c r="A315" s="69" t="s">
        <v>13734</v>
      </c>
      <c r="B315" s="69" t="s">
        <v>306</v>
      </c>
      <c r="C315" s="74">
        <v>4500000</v>
      </c>
      <c r="D315" s="74">
        <v>4413750</v>
      </c>
      <c r="E315" s="74">
        <v>86250</v>
      </c>
      <c r="F315" s="74">
        <v>86250</v>
      </c>
      <c r="G315" s="75" t="s">
        <v>6857</v>
      </c>
    </row>
    <row r="316" spans="1:7" ht="30" x14ac:dyDescent="0.2">
      <c r="A316" s="69" t="s">
        <v>13735</v>
      </c>
      <c r="B316" s="69" t="s">
        <v>432</v>
      </c>
      <c r="C316" s="74">
        <v>4500000</v>
      </c>
      <c r="D316" s="74">
        <v>4413750</v>
      </c>
      <c r="E316" s="74">
        <v>86250</v>
      </c>
      <c r="F316" s="74">
        <v>86250</v>
      </c>
      <c r="G316" s="75" t="s">
        <v>6857</v>
      </c>
    </row>
    <row r="317" spans="1:7" ht="22.5" x14ac:dyDescent="0.2">
      <c r="A317" s="64" t="s">
        <v>13736</v>
      </c>
      <c r="B317" s="64" t="s">
        <v>610</v>
      </c>
      <c r="C317" s="65">
        <v>4500000</v>
      </c>
      <c r="D317" s="65">
        <v>4413750</v>
      </c>
      <c r="E317" s="65">
        <v>86250</v>
      </c>
      <c r="F317" s="65">
        <v>86250</v>
      </c>
      <c r="G317" s="66" t="s">
        <v>6857</v>
      </c>
    </row>
    <row r="318" spans="1:7" ht="30" x14ac:dyDescent="0.2">
      <c r="A318" s="69" t="s">
        <v>13737</v>
      </c>
      <c r="B318" s="69" t="s">
        <v>309</v>
      </c>
      <c r="C318" s="74">
        <v>179200000</v>
      </c>
      <c r="D318" s="74">
        <v>177920000</v>
      </c>
      <c r="E318" s="74">
        <v>1280000</v>
      </c>
      <c r="F318" s="74">
        <v>1280000</v>
      </c>
      <c r="G318" s="75" t="s">
        <v>1088</v>
      </c>
    </row>
    <row r="319" spans="1:7" ht="30" x14ac:dyDescent="0.2">
      <c r="A319" s="69" t="s">
        <v>13738</v>
      </c>
      <c r="B319" s="69" t="s">
        <v>460</v>
      </c>
      <c r="C319" s="74">
        <v>179200000</v>
      </c>
      <c r="D319" s="74">
        <v>177920000</v>
      </c>
      <c r="E319" s="74">
        <v>1280000</v>
      </c>
      <c r="F319" s="74">
        <v>1280000</v>
      </c>
      <c r="G319" s="75" t="s">
        <v>1088</v>
      </c>
    </row>
    <row r="320" spans="1:7" ht="23.25" thickBot="1" x14ac:dyDescent="0.25">
      <c r="A320" s="64" t="s">
        <v>13739</v>
      </c>
      <c r="B320" s="64" t="s">
        <v>722</v>
      </c>
      <c r="C320" s="65">
        <v>179200000</v>
      </c>
      <c r="D320" s="65">
        <v>177920000</v>
      </c>
      <c r="E320" s="65">
        <v>1280000</v>
      </c>
      <c r="F320" s="65">
        <v>1280000</v>
      </c>
      <c r="G320" s="66" t="s">
        <v>1088</v>
      </c>
    </row>
    <row r="321" spans="1:7" ht="30.75" thickBot="1" x14ac:dyDescent="0.25">
      <c r="A321" s="70" t="s">
        <v>13740</v>
      </c>
      <c r="B321" s="70" t="s">
        <v>2055</v>
      </c>
      <c r="C321" s="71">
        <v>380957500</v>
      </c>
      <c r="D321" s="71">
        <v>175440000</v>
      </c>
      <c r="E321" s="71">
        <v>205517500</v>
      </c>
      <c r="F321" s="71">
        <v>205517500</v>
      </c>
      <c r="G321" s="72" t="s">
        <v>17627</v>
      </c>
    </row>
    <row r="322" spans="1:7" ht="15.75" thickBot="1" x14ac:dyDescent="0.25">
      <c r="A322" s="70" t="s">
        <v>13741</v>
      </c>
      <c r="B322" s="70" t="s">
        <v>2056</v>
      </c>
      <c r="C322" s="71">
        <v>380957500</v>
      </c>
      <c r="D322" s="71">
        <v>175440000</v>
      </c>
      <c r="E322" s="71">
        <v>205517500</v>
      </c>
      <c r="F322" s="71">
        <v>205517500</v>
      </c>
      <c r="G322" s="72" t="s">
        <v>17627</v>
      </c>
    </row>
    <row r="323" spans="1:7" ht="30.75" thickBot="1" x14ac:dyDescent="0.25">
      <c r="A323" s="70" t="s">
        <v>13742</v>
      </c>
      <c r="B323" s="79" t="s">
        <v>2057</v>
      </c>
      <c r="C323" s="71">
        <v>68520000</v>
      </c>
      <c r="D323" s="71">
        <v>53607500</v>
      </c>
      <c r="E323" s="71">
        <v>14912500</v>
      </c>
      <c r="F323" s="71">
        <v>14912500</v>
      </c>
      <c r="G323" s="72" t="s">
        <v>22799</v>
      </c>
    </row>
    <row r="324" spans="1:7" ht="30" x14ac:dyDescent="0.2">
      <c r="A324" s="69" t="s">
        <v>13743</v>
      </c>
      <c r="B324" s="69" t="s">
        <v>236</v>
      </c>
      <c r="C324" s="74">
        <v>68520000</v>
      </c>
      <c r="D324" s="74">
        <v>53607500</v>
      </c>
      <c r="E324" s="74">
        <v>14912500</v>
      </c>
      <c r="F324" s="74">
        <v>14912500</v>
      </c>
      <c r="G324" s="75" t="s">
        <v>22799</v>
      </c>
    </row>
    <row r="325" spans="1:7" ht="30" x14ac:dyDescent="0.2">
      <c r="A325" s="69" t="s">
        <v>13744</v>
      </c>
      <c r="B325" s="69" t="s">
        <v>242</v>
      </c>
      <c r="C325" s="74">
        <v>68520000</v>
      </c>
      <c r="D325" s="74">
        <v>53607500</v>
      </c>
      <c r="E325" s="74">
        <v>14912500</v>
      </c>
      <c r="F325" s="74">
        <v>14912500</v>
      </c>
      <c r="G325" s="75" t="s">
        <v>22799</v>
      </c>
    </row>
    <row r="326" spans="1:7" ht="30" x14ac:dyDescent="0.2">
      <c r="A326" s="69" t="s">
        <v>13745</v>
      </c>
      <c r="B326" s="69" t="s">
        <v>306</v>
      </c>
      <c r="C326" s="74">
        <v>15000000</v>
      </c>
      <c r="D326" s="74">
        <v>11967500</v>
      </c>
      <c r="E326" s="74">
        <v>3032500</v>
      </c>
      <c r="F326" s="74">
        <v>3032500</v>
      </c>
      <c r="G326" s="75" t="s">
        <v>23550</v>
      </c>
    </row>
    <row r="327" spans="1:7" ht="30" x14ac:dyDescent="0.2">
      <c r="A327" s="69" t="s">
        <v>13746</v>
      </c>
      <c r="B327" s="69" t="s">
        <v>432</v>
      </c>
      <c r="C327" s="74">
        <v>15000000</v>
      </c>
      <c r="D327" s="74">
        <v>11967500</v>
      </c>
      <c r="E327" s="74">
        <v>3032500</v>
      </c>
      <c r="F327" s="74">
        <v>3032500</v>
      </c>
      <c r="G327" s="75" t="s">
        <v>23550</v>
      </c>
    </row>
    <row r="328" spans="1:7" ht="22.5" x14ac:dyDescent="0.2">
      <c r="A328" s="64" t="s">
        <v>13747</v>
      </c>
      <c r="B328" s="64" t="s">
        <v>610</v>
      </c>
      <c r="C328" s="65">
        <v>15000000</v>
      </c>
      <c r="D328" s="65">
        <v>11967500</v>
      </c>
      <c r="E328" s="65">
        <v>3032500</v>
      </c>
      <c r="F328" s="65">
        <v>3032500</v>
      </c>
      <c r="G328" s="66" t="s">
        <v>23550</v>
      </c>
    </row>
    <row r="329" spans="1:7" ht="30" x14ac:dyDescent="0.2">
      <c r="A329" s="69" t="s">
        <v>13748</v>
      </c>
      <c r="B329" s="69" t="s">
        <v>307</v>
      </c>
      <c r="C329" s="74">
        <v>24000000</v>
      </c>
      <c r="D329" s="74">
        <v>22720000</v>
      </c>
      <c r="E329" s="74">
        <v>1280000</v>
      </c>
      <c r="F329" s="74">
        <v>1280000</v>
      </c>
      <c r="G329" s="75" t="s">
        <v>1739</v>
      </c>
    </row>
    <row r="330" spans="1:7" ht="30" x14ac:dyDescent="0.2">
      <c r="A330" s="69" t="s">
        <v>13749</v>
      </c>
      <c r="B330" s="69" t="s">
        <v>437</v>
      </c>
      <c r="C330" s="74">
        <v>24000000</v>
      </c>
      <c r="D330" s="74">
        <v>22720000</v>
      </c>
      <c r="E330" s="74">
        <v>1280000</v>
      </c>
      <c r="F330" s="74">
        <v>1280000</v>
      </c>
      <c r="G330" s="75" t="s">
        <v>1739</v>
      </c>
    </row>
    <row r="331" spans="1:7" ht="22.5" x14ac:dyDescent="0.2">
      <c r="A331" s="64" t="s">
        <v>13750</v>
      </c>
      <c r="B331" s="64" t="s">
        <v>619</v>
      </c>
      <c r="C331" s="65">
        <v>19700000</v>
      </c>
      <c r="D331" s="65">
        <v>19600000</v>
      </c>
      <c r="E331" s="65">
        <v>100000</v>
      </c>
      <c r="F331" s="65">
        <v>100000</v>
      </c>
      <c r="G331" s="66" t="s">
        <v>972</v>
      </c>
    </row>
    <row r="332" spans="1:7" ht="22.5" x14ac:dyDescent="0.2">
      <c r="A332" s="64" t="s">
        <v>13751</v>
      </c>
      <c r="B332" s="64" t="s">
        <v>656</v>
      </c>
      <c r="C332" s="65">
        <v>4300000</v>
      </c>
      <c r="D332" s="65">
        <v>3120000</v>
      </c>
      <c r="E332" s="65">
        <v>1180000</v>
      </c>
      <c r="F332" s="65">
        <v>1180000</v>
      </c>
      <c r="G332" s="66" t="s">
        <v>4916</v>
      </c>
    </row>
    <row r="333" spans="1:7" ht="30" x14ac:dyDescent="0.2">
      <c r="A333" s="69" t="s">
        <v>13752</v>
      </c>
      <c r="B333" s="69" t="s">
        <v>309</v>
      </c>
      <c r="C333" s="74">
        <v>29520000</v>
      </c>
      <c r="D333" s="74">
        <v>18920000</v>
      </c>
      <c r="E333" s="74">
        <v>10600000</v>
      </c>
      <c r="F333" s="74">
        <v>10600000</v>
      </c>
      <c r="G333" s="75" t="s">
        <v>2627</v>
      </c>
    </row>
    <row r="334" spans="1:7" ht="30" x14ac:dyDescent="0.2">
      <c r="A334" s="69" t="s">
        <v>13753</v>
      </c>
      <c r="B334" s="69" t="s">
        <v>460</v>
      </c>
      <c r="C334" s="74">
        <v>29520000</v>
      </c>
      <c r="D334" s="74">
        <v>18920000</v>
      </c>
      <c r="E334" s="74">
        <v>10600000</v>
      </c>
      <c r="F334" s="74">
        <v>10600000</v>
      </c>
      <c r="G334" s="75" t="s">
        <v>2627</v>
      </c>
    </row>
    <row r="335" spans="1:7" ht="22.5" x14ac:dyDescent="0.2">
      <c r="A335" s="64" t="s">
        <v>13754</v>
      </c>
      <c r="B335" s="64" t="s">
        <v>721</v>
      </c>
      <c r="C335" s="65">
        <v>10320000</v>
      </c>
      <c r="D335" s="65">
        <v>8840000</v>
      </c>
      <c r="E335" s="65">
        <v>1480000</v>
      </c>
      <c r="F335" s="65">
        <v>1480000</v>
      </c>
      <c r="G335" s="66" t="s">
        <v>23551</v>
      </c>
    </row>
    <row r="336" spans="1:7" ht="23.25" thickBot="1" x14ac:dyDescent="0.25">
      <c r="A336" s="64" t="s">
        <v>13755</v>
      </c>
      <c r="B336" s="64" t="s">
        <v>722</v>
      </c>
      <c r="C336" s="65">
        <v>19200000</v>
      </c>
      <c r="D336" s="65">
        <v>10080000</v>
      </c>
      <c r="E336" s="65">
        <v>9120000</v>
      </c>
      <c r="F336" s="65">
        <v>9120000</v>
      </c>
      <c r="G336" s="66" t="s">
        <v>10376</v>
      </c>
    </row>
    <row r="337" spans="1:7" ht="30.75" thickBot="1" x14ac:dyDescent="0.25">
      <c r="A337" s="70" t="s">
        <v>13756</v>
      </c>
      <c r="B337" s="79" t="s">
        <v>2058</v>
      </c>
      <c r="C337" s="71">
        <v>18500000</v>
      </c>
      <c r="D337" s="72">
        <v>0</v>
      </c>
      <c r="E337" s="71">
        <v>18500000</v>
      </c>
      <c r="F337" s="71">
        <v>18500000</v>
      </c>
      <c r="G337" s="72" t="s">
        <v>883</v>
      </c>
    </row>
    <row r="338" spans="1:7" ht="30" x14ac:dyDescent="0.2">
      <c r="A338" s="69" t="s">
        <v>13757</v>
      </c>
      <c r="B338" s="69" t="s">
        <v>236</v>
      </c>
      <c r="C338" s="74">
        <v>18500000</v>
      </c>
      <c r="D338" s="75">
        <v>0</v>
      </c>
      <c r="E338" s="74">
        <v>18500000</v>
      </c>
      <c r="F338" s="74">
        <v>18500000</v>
      </c>
      <c r="G338" s="75" t="s">
        <v>883</v>
      </c>
    </row>
    <row r="339" spans="1:7" ht="30" x14ac:dyDescent="0.2">
      <c r="A339" s="69" t="s">
        <v>13758</v>
      </c>
      <c r="B339" s="69" t="s">
        <v>242</v>
      </c>
      <c r="C339" s="74">
        <v>18500000</v>
      </c>
      <c r="D339" s="75">
        <v>0</v>
      </c>
      <c r="E339" s="74">
        <v>18500000</v>
      </c>
      <c r="F339" s="74">
        <v>18500000</v>
      </c>
      <c r="G339" s="75" t="s">
        <v>883</v>
      </c>
    </row>
    <row r="340" spans="1:7" ht="30" x14ac:dyDescent="0.2">
      <c r="A340" s="69" t="s">
        <v>13759</v>
      </c>
      <c r="B340" s="69" t="s">
        <v>306</v>
      </c>
      <c r="C340" s="74">
        <v>3000000</v>
      </c>
      <c r="D340" s="75">
        <v>0</v>
      </c>
      <c r="E340" s="74">
        <v>3000000</v>
      </c>
      <c r="F340" s="74">
        <v>3000000</v>
      </c>
      <c r="G340" s="75" t="s">
        <v>883</v>
      </c>
    </row>
    <row r="341" spans="1:7" ht="30" x14ac:dyDescent="0.2">
      <c r="A341" s="69" t="s">
        <v>13760</v>
      </c>
      <c r="B341" s="69" t="s">
        <v>432</v>
      </c>
      <c r="C341" s="74">
        <v>3000000</v>
      </c>
      <c r="D341" s="75">
        <v>0</v>
      </c>
      <c r="E341" s="74">
        <v>3000000</v>
      </c>
      <c r="F341" s="74">
        <v>3000000</v>
      </c>
      <c r="G341" s="75" t="s">
        <v>883</v>
      </c>
    </row>
    <row r="342" spans="1:7" ht="22.5" x14ac:dyDescent="0.2">
      <c r="A342" s="64" t="s">
        <v>13761</v>
      </c>
      <c r="B342" s="64" t="s">
        <v>610</v>
      </c>
      <c r="C342" s="65">
        <v>3000000</v>
      </c>
      <c r="D342" s="66">
        <v>0</v>
      </c>
      <c r="E342" s="65">
        <v>3000000</v>
      </c>
      <c r="F342" s="65">
        <v>3000000</v>
      </c>
      <c r="G342" s="66" t="s">
        <v>883</v>
      </c>
    </row>
    <row r="343" spans="1:7" ht="30" x14ac:dyDescent="0.2">
      <c r="A343" s="69" t="s">
        <v>13762</v>
      </c>
      <c r="B343" s="69" t="s">
        <v>307</v>
      </c>
      <c r="C343" s="74">
        <v>4300000</v>
      </c>
      <c r="D343" s="75">
        <v>0</v>
      </c>
      <c r="E343" s="74">
        <v>4300000</v>
      </c>
      <c r="F343" s="74">
        <v>4300000</v>
      </c>
      <c r="G343" s="75" t="s">
        <v>883</v>
      </c>
    </row>
    <row r="344" spans="1:7" ht="30" x14ac:dyDescent="0.2">
      <c r="A344" s="69" t="s">
        <v>13763</v>
      </c>
      <c r="B344" s="69" t="s">
        <v>437</v>
      </c>
      <c r="C344" s="74">
        <v>4300000</v>
      </c>
      <c r="D344" s="75">
        <v>0</v>
      </c>
      <c r="E344" s="74">
        <v>4300000</v>
      </c>
      <c r="F344" s="74">
        <v>4300000</v>
      </c>
      <c r="G344" s="75" t="s">
        <v>883</v>
      </c>
    </row>
    <row r="345" spans="1:7" ht="22.5" x14ac:dyDescent="0.2">
      <c r="A345" s="64" t="s">
        <v>13764</v>
      </c>
      <c r="B345" s="64" t="s">
        <v>656</v>
      </c>
      <c r="C345" s="65">
        <v>4300000</v>
      </c>
      <c r="D345" s="66">
        <v>0</v>
      </c>
      <c r="E345" s="65">
        <v>4300000</v>
      </c>
      <c r="F345" s="65">
        <v>4300000</v>
      </c>
      <c r="G345" s="66" t="s">
        <v>883</v>
      </c>
    </row>
    <row r="346" spans="1:7" ht="30" x14ac:dyDescent="0.2">
      <c r="A346" s="69" t="s">
        <v>13765</v>
      </c>
      <c r="B346" s="69" t="s">
        <v>309</v>
      </c>
      <c r="C346" s="74">
        <v>11200000</v>
      </c>
      <c r="D346" s="75">
        <v>0</v>
      </c>
      <c r="E346" s="74">
        <v>11200000</v>
      </c>
      <c r="F346" s="74">
        <v>11200000</v>
      </c>
      <c r="G346" s="75" t="s">
        <v>883</v>
      </c>
    </row>
    <row r="347" spans="1:7" ht="30" x14ac:dyDescent="0.2">
      <c r="A347" s="69" t="s">
        <v>13766</v>
      </c>
      <c r="B347" s="69" t="s">
        <v>460</v>
      </c>
      <c r="C347" s="74">
        <v>11200000</v>
      </c>
      <c r="D347" s="75">
        <v>0</v>
      </c>
      <c r="E347" s="74">
        <v>11200000</v>
      </c>
      <c r="F347" s="74">
        <v>11200000</v>
      </c>
      <c r="G347" s="75" t="s">
        <v>883</v>
      </c>
    </row>
    <row r="348" spans="1:7" ht="23.25" thickBot="1" x14ac:dyDescent="0.25">
      <c r="A348" s="64" t="s">
        <v>13767</v>
      </c>
      <c r="B348" s="64" t="s">
        <v>722</v>
      </c>
      <c r="C348" s="65">
        <v>11200000</v>
      </c>
      <c r="D348" s="66">
        <v>0</v>
      </c>
      <c r="E348" s="65">
        <v>11200000</v>
      </c>
      <c r="F348" s="65">
        <v>11200000</v>
      </c>
      <c r="G348" s="66" t="s">
        <v>883</v>
      </c>
    </row>
    <row r="349" spans="1:7" ht="45.75" thickBot="1" x14ac:dyDescent="0.25">
      <c r="A349" s="70" t="s">
        <v>13768</v>
      </c>
      <c r="B349" s="79" t="s">
        <v>2059</v>
      </c>
      <c r="C349" s="71">
        <v>273537500</v>
      </c>
      <c r="D349" s="71">
        <v>118383500</v>
      </c>
      <c r="E349" s="71">
        <v>155154000</v>
      </c>
      <c r="F349" s="71">
        <v>155154000</v>
      </c>
      <c r="G349" s="72" t="s">
        <v>19774</v>
      </c>
    </row>
    <row r="350" spans="1:7" ht="30" x14ac:dyDescent="0.2">
      <c r="A350" s="69" t="s">
        <v>13770</v>
      </c>
      <c r="B350" s="69" t="s">
        <v>236</v>
      </c>
      <c r="C350" s="74">
        <v>273537500</v>
      </c>
      <c r="D350" s="74">
        <v>118383500</v>
      </c>
      <c r="E350" s="74">
        <v>155154000</v>
      </c>
      <c r="F350" s="74">
        <v>155154000</v>
      </c>
      <c r="G350" s="75" t="s">
        <v>19774</v>
      </c>
    </row>
    <row r="351" spans="1:7" ht="30" x14ac:dyDescent="0.2">
      <c r="A351" s="69" t="s">
        <v>13771</v>
      </c>
      <c r="B351" s="69" t="s">
        <v>242</v>
      </c>
      <c r="C351" s="74">
        <v>273537500</v>
      </c>
      <c r="D351" s="74">
        <v>118383500</v>
      </c>
      <c r="E351" s="74">
        <v>155154000</v>
      </c>
      <c r="F351" s="74">
        <v>155154000</v>
      </c>
      <c r="G351" s="75" t="s">
        <v>19774</v>
      </c>
    </row>
    <row r="352" spans="1:7" ht="30" x14ac:dyDescent="0.2">
      <c r="A352" s="69" t="s">
        <v>13772</v>
      </c>
      <c r="B352" s="69" t="s">
        <v>306</v>
      </c>
      <c r="C352" s="74">
        <v>51937500</v>
      </c>
      <c r="D352" s="74">
        <v>9253500</v>
      </c>
      <c r="E352" s="74">
        <v>42684000</v>
      </c>
      <c r="F352" s="74">
        <v>42684000</v>
      </c>
      <c r="G352" s="75" t="s">
        <v>22487</v>
      </c>
    </row>
    <row r="353" spans="1:7" ht="30" x14ac:dyDescent="0.2">
      <c r="A353" s="69" t="s">
        <v>13773</v>
      </c>
      <c r="B353" s="69" t="s">
        <v>432</v>
      </c>
      <c r="C353" s="74">
        <v>51937500</v>
      </c>
      <c r="D353" s="74">
        <v>9253500</v>
      </c>
      <c r="E353" s="74">
        <v>42684000</v>
      </c>
      <c r="F353" s="74">
        <v>42684000</v>
      </c>
      <c r="G353" s="75" t="s">
        <v>22487</v>
      </c>
    </row>
    <row r="354" spans="1:7" ht="22.5" x14ac:dyDescent="0.2">
      <c r="A354" s="64" t="s">
        <v>13774</v>
      </c>
      <c r="B354" s="64" t="s">
        <v>596</v>
      </c>
      <c r="C354" s="65">
        <v>1500000</v>
      </c>
      <c r="D354" s="66">
        <v>0</v>
      </c>
      <c r="E354" s="65">
        <v>1500000</v>
      </c>
      <c r="F354" s="65">
        <v>1500000</v>
      </c>
      <c r="G354" s="66" t="s">
        <v>883</v>
      </c>
    </row>
    <row r="355" spans="1:7" ht="22.5" x14ac:dyDescent="0.2">
      <c r="A355" s="64" t="s">
        <v>13775</v>
      </c>
      <c r="B355" s="64" t="s">
        <v>603</v>
      </c>
      <c r="C355" s="65">
        <v>6937500</v>
      </c>
      <c r="D355" s="66">
        <v>0</v>
      </c>
      <c r="E355" s="65">
        <v>6937500</v>
      </c>
      <c r="F355" s="65">
        <v>6937500</v>
      </c>
      <c r="G355" s="66" t="s">
        <v>883</v>
      </c>
    </row>
    <row r="356" spans="1:7" ht="22.5" x14ac:dyDescent="0.2">
      <c r="A356" s="64" t="s">
        <v>13776</v>
      </c>
      <c r="B356" s="64" t="s">
        <v>610</v>
      </c>
      <c r="C356" s="65">
        <v>43500000</v>
      </c>
      <c r="D356" s="65">
        <v>9253500</v>
      </c>
      <c r="E356" s="65">
        <v>34246500</v>
      </c>
      <c r="F356" s="65">
        <v>34246500</v>
      </c>
      <c r="G356" s="66" t="s">
        <v>23552</v>
      </c>
    </row>
    <row r="357" spans="1:7" ht="30" x14ac:dyDescent="0.2">
      <c r="A357" s="69" t="s">
        <v>13777</v>
      </c>
      <c r="B357" s="69" t="s">
        <v>307</v>
      </c>
      <c r="C357" s="74">
        <v>171000000</v>
      </c>
      <c r="D357" s="74">
        <v>66000000</v>
      </c>
      <c r="E357" s="74">
        <v>105000000</v>
      </c>
      <c r="F357" s="74">
        <v>105000000</v>
      </c>
      <c r="G357" s="75" t="s">
        <v>4379</v>
      </c>
    </row>
    <row r="358" spans="1:7" ht="30" x14ac:dyDescent="0.2">
      <c r="A358" s="69" t="s">
        <v>13778</v>
      </c>
      <c r="B358" s="69" t="s">
        <v>437</v>
      </c>
      <c r="C358" s="74">
        <v>171000000</v>
      </c>
      <c r="D358" s="74">
        <v>66000000</v>
      </c>
      <c r="E358" s="74">
        <v>105000000</v>
      </c>
      <c r="F358" s="74">
        <v>105000000</v>
      </c>
      <c r="G358" s="75" t="s">
        <v>4379</v>
      </c>
    </row>
    <row r="359" spans="1:7" ht="22.5" x14ac:dyDescent="0.2">
      <c r="A359" s="64" t="s">
        <v>13779</v>
      </c>
      <c r="B359" s="64" t="s">
        <v>619</v>
      </c>
      <c r="C359" s="65">
        <v>27900000</v>
      </c>
      <c r="D359" s="66">
        <v>0</v>
      </c>
      <c r="E359" s="65">
        <v>27900000</v>
      </c>
      <c r="F359" s="65">
        <v>27900000</v>
      </c>
      <c r="G359" s="66" t="s">
        <v>883</v>
      </c>
    </row>
    <row r="360" spans="1:7" ht="22.5" x14ac:dyDescent="0.2">
      <c r="A360" s="64" t="s">
        <v>13780</v>
      </c>
      <c r="B360" s="64" t="s">
        <v>620</v>
      </c>
      <c r="C360" s="65">
        <v>143100000</v>
      </c>
      <c r="D360" s="65">
        <v>66000000</v>
      </c>
      <c r="E360" s="65">
        <v>77100000</v>
      </c>
      <c r="F360" s="65">
        <v>77100000</v>
      </c>
      <c r="G360" s="66" t="s">
        <v>9002</v>
      </c>
    </row>
    <row r="361" spans="1:7" ht="30" x14ac:dyDescent="0.2">
      <c r="A361" s="69" t="s">
        <v>13781</v>
      </c>
      <c r="B361" s="69" t="s">
        <v>309</v>
      </c>
      <c r="C361" s="74">
        <v>50600000</v>
      </c>
      <c r="D361" s="74">
        <v>43130000</v>
      </c>
      <c r="E361" s="74">
        <v>7470000</v>
      </c>
      <c r="F361" s="74">
        <v>7470000</v>
      </c>
      <c r="G361" s="75" t="s">
        <v>23553</v>
      </c>
    </row>
    <row r="362" spans="1:7" ht="30" x14ac:dyDescent="0.2">
      <c r="A362" s="69" t="s">
        <v>13782</v>
      </c>
      <c r="B362" s="69" t="s">
        <v>460</v>
      </c>
      <c r="C362" s="74">
        <v>50600000</v>
      </c>
      <c r="D362" s="74">
        <v>43130000</v>
      </c>
      <c r="E362" s="74">
        <v>7470000</v>
      </c>
      <c r="F362" s="74">
        <v>7470000</v>
      </c>
      <c r="G362" s="75" t="s">
        <v>23553</v>
      </c>
    </row>
    <row r="363" spans="1:7" ht="22.5" x14ac:dyDescent="0.2">
      <c r="A363" s="64" t="s">
        <v>13783</v>
      </c>
      <c r="B363" s="64" t="s">
        <v>721</v>
      </c>
      <c r="C363" s="65">
        <v>43400000</v>
      </c>
      <c r="D363" s="65">
        <v>43130000</v>
      </c>
      <c r="E363" s="65">
        <v>270000</v>
      </c>
      <c r="F363" s="65">
        <v>270000</v>
      </c>
      <c r="G363" s="66" t="s">
        <v>1359</v>
      </c>
    </row>
    <row r="364" spans="1:7" ht="23.25" thickBot="1" x14ac:dyDescent="0.25">
      <c r="A364" s="64" t="s">
        <v>13784</v>
      </c>
      <c r="B364" s="64" t="s">
        <v>722</v>
      </c>
      <c r="C364" s="65">
        <v>7200000</v>
      </c>
      <c r="D364" s="66">
        <v>0</v>
      </c>
      <c r="E364" s="65">
        <v>7200000</v>
      </c>
      <c r="F364" s="65">
        <v>7200000</v>
      </c>
      <c r="G364" s="66" t="s">
        <v>883</v>
      </c>
    </row>
    <row r="365" spans="1:7" ht="30.75" thickBot="1" x14ac:dyDescent="0.25">
      <c r="A365" s="70" t="s">
        <v>13785</v>
      </c>
      <c r="B365" s="79" t="s">
        <v>2060</v>
      </c>
      <c r="C365" s="71">
        <v>20400000</v>
      </c>
      <c r="D365" s="71">
        <v>3449000</v>
      </c>
      <c r="E365" s="71">
        <v>16951000</v>
      </c>
      <c r="F365" s="71">
        <v>16951000</v>
      </c>
      <c r="G365" s="72" t="s">
        <v>12302</v>
      </c>
    </row>
    <row r="366" spans="1:7" ht="30" x14ac:dyDescent="0.2">
      <c r="A366" s="69" t="s">
        <v>13786</v>
      </c>
      <c r="B366" s="69" t="s">
        <v>236</v>
      </c>
      <c r="C366" s="74">
        <v>20400000</v>
      </c>
      <c r="D366" s="74">
        <v>3449000</v>
      </c>
      <c r="E366" s="74">
        <v>16951000</v>
      </c>
      <c r="F366" s="74">
        <v>16951000</v>
      </c>
      <c r="G366" s="75" t="s">
        <v>12302</v>
      </c>
    </row>
    <row r="367" spans="1:7" ht="30" x14ac:dyDescent="0.2">
      <c r="A367" s="69" t="s">
        <v>13787</v>
      </c>
      <c r="B367" s="69" t="s">
        <v>242</v>
      </c>
      <c r="C367" s="74">
        <v>20400000</v>
      </c>
      <c r="D367" s="74">
        <v>3449000</v>
      </c>
      <c r="E367" s="74">
        <v>16951000</v>
      </c>
      <c r="F367" s="74">
        <v>16951000</v>
      </c>
      <c r="G367" s="75" t="s">
        <v>12302</v>
      </c>
    </row>
    <row r="368" spans="1:7" ht="30" x14ac:dyDescent="0.2">
      <c r="A368" s="69" t="s">
        <v>13788</v>
      </c>
      <c r="B368" s="69" t="s">
        <v>306</v>
      </c>
      <c r="C368" s="74">
        <v>3600000</v>
      </c>
      <c r="D368" s="74">
        <v>3449000</v>
      </c>
      <c r="E368" s="74">
        <v>151000</v>
      </c>
      <c r="F368" s="74">
        <v>151000</v>
      </c>
      <c r="G368" s="75" t="s">
        <v>2118</v>
      </c>
    </row>
    <row r="369" spans="1:7" ht="30" x14ac:dyDescent="0.2">
      <c r="A369" s="69" t="s">
        <v>13789</v>
      </c>
      <c r="B369" s="69" t="s">
        <v>432</v>
      </c>
      <c r="C369" s="74">
        <v>3600000</v>
      </c>
      <c r="D369" s="74">
        <v>3449000</v>
      </c>
      <c r="E369" s="74">
        <v>151000</v>
      </c>
      <c r="F369" s="74">
        <v>151000</v>
      </c>
      <c r="G369" s="75" t="s">
        <v>2118</v>
      </c>
    </row>
    <row r="370" spans="1:7" ht="22.5" x14ac:dyDescent="0.2">
      <c r="A370" s="64" t="s">
        <v>13790</v>
      </c>
      <c r="B370" s="64" t="s">
        <v>610</v>
      </c>
      <c r="C370" s="65">
        <v>3600000</v>
      </c>
      <c r="D370" s="65">
        <v>3449000</v>
      </c>
      <c r="E370" s="65">
        <v>151000</v>
      </c>
      <c r="F370" s="65">
        <v>151000</v>
      </c>
      <c r="G370" s="66" t="s">
        <v>2118</v>
      </c>
    </row>
    <row r="371" spans="1:7" ht="30" x14ac:dyDescent="0.2">
      <c r="A371" s="69" t="s">
        <v>23554</v>
      </c>
      <c r="B371" s="69" t="s">
        <v>309</v>
      </c>
      <c r="C371" s="74">
        <v>16800000</v>
      </c>
      <c r="D371" s="75">
        <v>0</v>
      </c>
      <c r="E371" s="74">
        <v>16800000</v>
      </c>
      <c r="F371" s="74">
        <v>16800000</v>
      </c>
      <c r="G371" s="75" t="s">
        <v>883</v>
      </c>
    </row>
    <row r="372" spans="1:7" ht="30" x14ac:dyDescent="0.2">
      <c r="A372" s="69" t="s">
        <v>23555</v>
      </c>
      <c r="B372" s="69" t="s">
        <v>460</v>
      </c>
      <c r="C372" s="74">
        <v>16800000</v>
      </c>
      <c r="D372" s="75">
        <v>0</v>
      </c>
      <c r="E372" s="74">
        <v>16800000</v>
      </c>
      <c r="F372" s="74">
        <v>16800000</v>
      </c>
      <c r="G372" s="75" t="s">
        <v>883</v>
      </c>
    </row>
    <row r="373" spans="1:7" ht="22.5" x14ac:dyDescent="0.2">
      <c r="A373" s="64" t="s">
        <v>23556</v>
      </c>
      <c r="B373" s="64" t="s">
        <v>722</v>
      </c>
      <c r="C373" s="65">
        <v>16800000</v>
      </c>
      <c r="D373" s="66">
        <v>0</v>
      </c>
      <c r="E373" s="65">
        <v>16800000</v>
      </c>
      <c r="F373" s="65">
        <v>16800000</v>
      </c>
      <c r="G373" s="66" t="s">
        <v>883</v>
      </c>
    </row>
    <row r="374" spans="1:7" ht="15" x14ac:dyDescent="0.2">
      <c r="A374" s="64"/>
      <c r="B374" s="73" t="s">
        <v>272</v>
      </c>
      <c r="C374" s="74">
        <v>7375714850</v>
      </c>
      <c r="D374" s="74">
        <v>3688675964</v>
      </c>
      <c r="E374" s="74">
        <v>3687038886</v>
      </c>
      <c r="F374" s="74">
        <v>3687038886</v>
      </c>
      <c r="G374" s="75" t="s">
        <v>4100</v>
      </c>
    </row>
    <row r="375" spans="1:7" ht="15" x14ac:dyDescent="0.2">
      <c r="A375" s="67"/>
      <c r="B375" s="76" t="s">
        <v>274</v>
      </c>
      <c r="C375" s="77">
        <v>-7375714850</v>
      </c>
      <c r="D375" s="77">
        <v>-3688675964</v>
      </c>
      <c r="E375" s="77">
        <v>-3687038886</v>
      </c>
      <c r="F375" s="77">
        <v>-3687038886</v>
      </c>
      <c r="G375" s="78" t="s">
        <v>4100</v>
      </c>
    </row>
  </sheetData>
  <mergeCells count="6">
    <mergeCell ref="F8:F9"/>
    <mergeCell ref="A8:A9"/>
    <mergeCell ref="B8:B9"/>
    <mergeCell ref="C8:C9"/>
    <mergeCell ref="D8:D9"/>
    <mergeCell ref="E8:E9"/>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59"/>
  <sheetViews>
    <sheetView zoomScale="85" zoomScaleNormal="85" workbookViewId="0">
      <selection activeCell="B20" sqref="B20"/>
    </sheetView>
  </sheetViews>
  <sheetFormatPr defaultRowHeight="11.25" x14ac:dyDescent="0.2"/>
  <cols>
    <col min="1" max="2" width="42.6640625" bestFit="1" customWidth="1"/>
    <col min="3" max="6" width="21.3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882</v>
      </c>
    </row>
    <row r="7" spans="1:7" x14ac:dyDescent="0.2">
      <c r="A7" s="100" t="s">
        <v>2143</v>
      </c>
    </row>
    <row r="8" spans="1:7" ht="15" x14ac:dyDescent="0.25">
      <c r="A8" s="143" t="s">
        <v>204</v>
      </c>
      <c r="B8" s="143" t="s">
        <v>205</v>
      </c>
      <c r="C8" s="143" t="s">
        <v>817</v>
      </c>
      <c r="D8" s="143" t="s">
        <v>818</v>
      </c>
      <c r="E8" s="143" t="s">
        <v>2144</v>
      </c>
      <c r="F8" s="143" t="s">
        <v>2145</v>
      </c>
      <c r="G8" s="97" t="s">
        <v>2146</v>
      </c>
    </row>
    <row r="9" spans="1:7" ht="15" x14ac:dyDescent="0.25">
      <c r="A9" s="144"/>
      <c r="B9" s="144"/>
      <c r="C9" s="144"/>
      <c r="D9" s="144"/>
      <c r="E9" s="144"/>
      <c r="F9" s="144"/>
      <c r="G9" s="98" t="s">
        <v>206</v>
      </c>
    </row>
    <row r="10" spans="1:7" ht="12" thickBot="1" x14ac:dyDescent="0.25">
      <c r="A10" s="63"/>
      <c r="B10" s="63"/>
      <c r="C10" s="63"/>
      <c r="D10" s="63"/>
      <c r="E10" s="63"/>
      <c r="F10" s="63"/>
      <c r="G10" s="63"/>
    </row>
    <row r="11" spans="1:7" ht="15.75" thickBot="1" x14ac:dyDescent="0.25">
      <c r="A11" s="70" t="s">
        <v>24425</v>
      </c>
      <c r="B11" s="70" t="s">
        <v>234</v>
      </c>
      <c r="C11" s="71">
        <v>602317654964</v>
      </c>
      <c r="D11" s="71">
        <v>241691867885</v>
      </c>
      <c r="E11" s="71">
        <v>360625787079</v>
      </c>
      <c r="F11" s="71">
        <v>360625787079</v>
      </c>
      <c r="G11" s="72" t="s">
        <v>13877</v>
      </c>
    </row>
    <row r="12" spans="1:7" ht="45.75" thickBot="1" x14ac:dyDescent="0.25">
      <c r="A12" s="70" t="s">
        <v>24426</v>
      </c>
      <c r="B12" s="70" t="s">
        <v>884</v>
      </c>
      <c r="C12" s="71">
        <v>476072189109</v>
      </c>
      <c r="D12" s="71">
        <v>212200722333</v>
      </c>
      <c r="E12" s="71">
        <v>263871466776</v>
      </c>
      <c r="F12" s="71">
        <v>263871466776</v>
      </c>
      <c r="G12" s="72" t="s">
        <v>8970</v>
      </c>
    </row>
    <row r="13" spans="1:7" ht="30.75" thickBot="1" x14ac:dyDescent="0.25">
      <c r="A13" s="70" t="s">
        <v>24427</v>
      </c>
      <c r="B13" s="70" t="s">
        <v>886</v>
      </c>
      <c r="C13" s="71">
        <v>580122400</v>
      </c>
      <c r="D13" s="71">
        <v>150061053</v>
      </c>
      <c r="E13" s="71">
        <v>430061347</v>
      </c>
      <c r="F13" s="71">
        <v>430061347</v>
      </c>
      <c r="G13" s="72" t="s">
        <v>4018</v>
      </c>
    </row>
    <row r="14" spans="1:7" ht="30.75" thickBot="1" x14ac:dyDescent="0.25">
      <c r="A14" s="70" t="s">
        <v>24428</v>
      </c>
      <c r="B14" s="79" t="s">
        <v>887</v>
      </c>
      <c r="C14" s="71">
        <v>15000000</v>
      </c>
      <c r="D14" s="71">
        <v>7685735</v>
      </c>
      <c r="E14" s="71">
        <v>7314265</v>
      </c>
      <c r="F14" s="71">
        <v>7314265</v>
      </c>
      <c r="G14" s="72" t="s">
        <v>24429</v>
      </c>
    </row>
    <row r="15" spans="1:7" ht="30" x14ac:dyDescent="0.2">
      <c r="A15" s="69" t="s">
        <v>24430</v>
      </c>
      <c r="B15" s="69" t="s">
        <v>236</v>
      </c>
      <c r="C15" s="74">
        <v>15000000</v>
      </c>
      <c r="D15" s="74">
        <v>7685735</v>
      </c>
      <c r="E15" s="74">
        <v>7314265</v>
      </c>
      <c r="F15" s="74">
        <v>7314265</v>
      </c>
      <c r="G15" s="75" t="s">
        <v>24429</v>
      </c>
    </row>
    <row r="16" spans="1:7" ht="30" x14ac:dyDescent="0.2">
      <c r="A16" s="69" t="s">
        <v>24431</v>
      </c>
      <c r="B16" s="69" t="s">
        <v>242</v>
      </c>
      <c r="C16" s="74">
        <v>15000000</v>
      </c>
      <c r="D16" s="74">
        <v>7685735</v>
      </c>
      <c r="E16" s="74">
        <v>7314265</v>
      </c>
      <c r="F16" s="74">
        <v>7314265</v>
      </c>
      <c r="G16" s="75" t="s">
        <v>24429</v>
      </c>
    </row>
    <row r="17" spans="1:7" ht="30" x14ac:dyDescent="0.2">
      <c r="A17" s="69" t="s">
        <v>24432</v>
      </c>
      <c r="B17" s="69" t="s">
        <v>306</v>
      </c>
      <c r="C17" s="74">
        <v>15000000</v>
      </c>
      <c r="D17" s="74">
        <v>7685735</v>
      </c>
      <c r="E17" s="74">
        <v>7314265</v>
      </c>
      <c r="F17" s="74">
        <v>7314265</v>
      </c>
      <c r="G17" s="75" t="s">
        <v>24429</v>
      </c>
    </row>
    <row r="18" spans="1:7" ht="30" x14ac:dyDescent="0.2">
      <c r="A18" s="69" t="s">
        <v>24433</v>
      </c>
      <c r="B18" s="69" t="s">
        <v>432</v>
      </c>
      <c r="C18" s="74">
        <v>15000000</v>
      </c>
      <c r="D18" s="74">
        <v>7685735</v>
      </c>
      <c r="E18" s="74">
        <v>7314265</v>
      </c>
      <c r="F18" s="74">
        <v>7314265</v>
      </c>
      <c r="G18" s="75" t="s">
        <v>24429</v>
      </c>
    </row>
    <row r="19" spans="1:7" ht="22.5" x14ac:dyDescent="0.2">
      <c r="A19" s="64" t="s">
        <v>24434</v>
      </c>
      <c r="B19" s="64" t="s">
        <v>595</v>
      </c>
      <c r="C19" s="65">
        <v>2270000</v>
      </c>
      <c r="D19" s="65">
        <v>2254410</v>
      </c>
      <c r="E19" s="65">
        <v>15590</v>
      </c>
      <c r="F19" s="65">
        <v>15590</v>
      </c>
      <c r="G19" s="66" t="s">
        <v>894</v>
      </c>
    </row>
    <row r="20" spans="1:7" ht="22.5" x14ac:dyDescent="0.2">
      <c r="A20" s="64" t="s">
        <v>24435</v>
      </c>
      <c r="B20" s="64" t="s">
        <v>596</v>
      </c>
      <c r="C20" s="65">
        <v>3450000</v>
      </c>
      <c r="D20" s="65">
        <v>3449325</v>
      </c>
      <c r="E20" s="66">
        <v>675</v>
      </c>
      <c r="F20" s="66">
        <v>675</v>
      </c>
      <c r="G20" s="66" t="s">
        <v>920</v>
      </c>
    </row>
    <row r="21" spans="1:7" ht="22.5" x14ac:dyDescent="0.2">
      <c r="A21" s="64" t="s">
        <v>24436</v>
      </c>
      <c r="B21" s="64" t="s">
        <v>598</v>
      </c>
      <c r="C21" s="65">
        <v>2080000</v>
      </c>
      <c r="D21" s="65">
        <v>1982000</v>
      </c>
      <c r="E21" s="65">
        <v>98000</v>
      </c>
      <c r="F21" s="65">
        <v>98000</v>
      </c>
      <c r="G21" s="66" t="s">
        <v>24437</v>
      </c>
    </row>
    <row r="22" spans="1:7" ht="23.25" thickBot="1" x14ac:dyDescent="0.25">
      <c r="A22" s="64" t="s">
        <v>24438</v>
      </c>
      <c r="B22" s="64" t="s">
        <v>610</v>
      </c>
      <c r="C22" s="65">
        <v>7200000</v>
      </c>
      <c r="D22" s="66">
        <v>0</v>
      </c>
      <c r="E22" s="65">
        <v>7200000</v>
      </c>
      <c r="F22" s="65">
        <v>7200000</v>
      </c>
      <c r="G22" s="66" t="s">
        <v>883</v>
      </c>
    </row>
    <row r="23" spans="1:7" ht="30.75" thickBot="1" x14ac:dyDescent="0.25">
      <c r="A23" s="70" t="s">
        <v>24439</v>
      </c>
      <c r="B23" s="79" t="s">
        <v>890</v>
      </c>
      <c r="C23" s="71">
        <v>10000000</v>
      </c>
      <c r="D23" s="71">
        <v>8043670</v>
      </c>
      <c r="E23" s="71">
        <v>1956330</v>
      </c>
      <c r="F23" s="71">
        <v>1956330</v>
      </c>
      <c r="G23" s="72" t="s">
        <v>24440</v>
      </c>
    </row>
    <row r="24" spans="1:7" ht="30" x14ac:dyDescent="0.2">
      <c r="A24" s="69" t="s">
        <v>24441</v>
      </c>
      <c r="B24" s="69" t="s">
        <v>236</v>
      </c>
      <c r="C24" s="74">
        <v>10000000</v>
      </c>
      <c r="D24" s="74">
        <v>8043670</v>
      </c>
      <c r="E24" s="74">
        <v>1956330</v>
      </c>
      <c r="F24" s="74">
        <v>1956330</v>
      </c>
      <c r="G24" s="75" t="s">
        <v>24440</v>
      </c>
    </row>
    <row r="25" spans="1:7" ht="30" x14ac:dyDescent="0.2">
      <c r="A25" s="69" t="s">
        <v>24442</v>
      </c>
      <c r="B25" s="69" t="s">
        <v>242</v>
      </c>
      <c r="C25" s="74">
        <v>10000000</v>
      </c>
      <c r="D25" s="74">
        <v>8043670</v>
      </c>
      <c r="E25" s="74">
        <v>1956330</v>
      </c>
      <c r="F25" s="74">
        <v>1956330</v>
      </c>
      <c r="G25" s="75" t="s">
        <v>24440</v>
      </c>
    </row>
    <row r="26" spans="1:7" ht="30" x14ac:dyDescent="0.2">
      <c r="A26" s="69" t="s">
        <v>24443</v>
      </c>
      <c r="B26" s="69" t="s">
        <v>306</v>
      </c>
      <c r="C26" s="74">
        <v>10000000</v>
      </c>
      <c r="D26" s="74">
        <v>8043670</v>
      </c>
      <c r="E26" s="74">
        <v>1956330</v>
      </c>
      <c r="F26" s="74">
        <v>1956330</v>
      </c>
      <c r="G26" s="75" t="s">
        <v>24440</v>
      </c>
    </row>
    <row r="27" spans="1:7" ht="30" x14ac:dyDescent="0.2">
      <c r="A27" s="69" t="s">
        <v>24444</v>
      </c>
      <c r="B27" s="69" t="s">
        <v>432</v>
      </c>
      <c r="C27" s="74">
        <v>10000000</v>
      </c>
      <c r="D27" s="74">
        <v>8043670</v>
      </c>
      <c r="E27" s="74">
        <v>1956330</v>
      </c>
      <c r="F27" s="74">
        <v>1956330</v>
      </c>
      <c r="G27" s="75" t="s">
        <v>24440</v>
      </c>
    </row>
    <row r="28" spans="1:7" ht="22.5" x14ac:dyDescent="0.2">
      <c r="A28" s="64" t="s">
        <v>24445</v>
      </c>
      <c r="B28" s="64" t="s">
        <v>595</v>
      </c>
      <c r="C28" s="65">
        <v>1000000</v>
      </c>
      <c r="D28" s="65">
        <v>969000</v>
      </c>
      <c r="E28" s="65">
        <v>31000</v>
      </c>
      <c r="F28" s="65">
        <v>31000</v>
      </c>
      <c r="G28" s="66" t="s">
        <v>21498</v>
      </c>
    </row>
    <row r="29" spans="1:7" ht="22.5" x14ac:dyDescent="0.2">
      <c r="A29" s="64" t="s">
        <v>24446</v>
      </c>
      <c r="B29" s="64" t="s">
        <v>596</v>
      </c>
      <c r="C29" s="65">
        <v>3000000</v>
      </c>
      <c r="D29" s="65">
        <v>2993670</v>
      </c>
      <c r="E29" s="65">
        <v>6330</v>
      </c>
      <c r="F29" s="65">
        <v>6330</v>
      </c>
      <c r="G29" s="66" t="s">
        <v>1024</v>
      </c>
    </row>
    <row r="30" spans="1:7" ht="23.25" thickBot="1" x14ac:dyDescent="0.25">
      <c r="A30" s="64" t="s">
        <v>24447</v>
      </c>
      <c r="B30" s="64" t="s">
        <v>610</v>
      </c>
      <c r="C30" s="65">
        <v>6000000</v>
      </c>
      <c r="D30" s="65">
        <v>4081000</v>
      </c>
      <c r="E30" s="65">
        <v>1919000</v>
      </c>
      <c r="F30" s="65">
        <v>1919000</v>
      </c>
      <c r="G30" s="66" t="s">
        <v>24448</v>
      </c>
    </row>
    <row r="31" spans="1:7" ht="30.75" thickBot="1" x14ac:dyDescent="0.25">
      <c r="A31" s="70" t="s">
        <v>24449</v>
      </c>
      <c r="B31" s="79" t="s">
        <v>891</v>
      </c>
      <c r="C31" s="71">
        <v>10000000</v>
      </c>
      <c r="D31" s="71">
        <v>6350950</v>
      </c>
      <c r="E31" s="71">
        <v>3649050</v>
      </c>
      <c r="F31" s="71">
        <v>3649050</v>
      </c>
      <c r="G31" s="72" t="s">
        <v>24450</v>
      </c>
    </row>
    <row r="32" spans="1:7" ht="30" x14ac:dyDescent="0.2">
      <c r="A32" s="69" t="s">
        <v>24451</v>
      </c>
      <c r="B32" s="69" t="s">
        <v>236</v>
      </c>
      <c r="C32" s="74">
        <v>10000000</v>
      </c>
      <c r="D32" s="74">
        <v>6350950</v>
      </c>
      <c r="E32" s="74">
        <v>3649050</v>
      </c>
      <c r="F32" s="74">
        <v>3649050</v>
      </c>
      <c r="G32" s="75" t="s">
        <v>24450</v>
      </c>
    </row>
    <row r="33" spans="1:7" ht="30" x14ac:dyDescent="0.2">
      <c r="A33" s="69" t="s">
        <v>24452</v>
      </c>
      <c r="B33" s="69" t="s">
        <v>242</v>
      </c>
      <c r="C33" s="74">
        <v>10000000</v>
      </c>
      <c r="D33" s="74">
        <v>6350950</v>
      </c>
      <c r="E33" s="74">
        <v>3649050</v>
      </c>
      <c r="F33" s="74">
        <v>3649050</v>
      </c>
      <c r="G33" s="75" t="s">
        <v>24450</v>
      </c>
    </row>
    <row r="34" spans="1:7" ht="30" x14ac:dyDescent="0.2">
      <c r="A34" s="69" t="s">
        <v>24453</v>
      </c>
      <c r="B34" s="69" t="s">
        <v>306</v>
      </c>
      <c r="C34" s="74">
        <v>8000000</v>
      </c>
      <c r="D34" s="74">
        <v>6350950</v>
      </c>
      <c r="E34" s="74">
        <v>1649050</v>
      </c>
      <c r="F34" s="74">
        <v>1649050</v>
      </c>
      <c r="G34" s="75" t="s">
        <v>11299</v>
      </c>
    </row>
    <row r="35" spans="1:7" ht="30" x14ac:dyDescent="0.2">
      <c r="A35" s="69" t="s">
        <v>24454</v>
      </c>
      <c r="B35" s="69" t="s">
        <v>432</v>
      </c>
      <c r="C35" s="74">
        <v>8000000</v>
      </c>
      <c r="D35" s="74">
        <v>6350950</v>
      </c>
      <c r="E35" s="74">
        <v>1649050</v>
      </c>
      <c r="F35" s="74">
        <v>1649050</v>
      </c>
      <c r="G35" s="75" t="s">
        <v>11299</v>
      </c>
    </row>
    <row r="36" spans="1:7" ht="22.5" x14ac:dyDescent="0.2">
      <c r="A36" s="64" t="s">
        <v>24455</v>
      </c>
      <c r="B36" s="64" t="s">
        <v>595</v>
      </c>
      <c r="C36" s="65">
        <v>3070000</v>
      </c>
      <c r="D36" s="65">
        <v>3046950</v>
      </c>
      <c r="E36" s="65">
        <v>23050</v>
      </c>
      <c r="F36" s="65">
        <v>23050</v>
      </c>
      <c r="G36" s="66" t="s">
        <v>1680</v>
      </c>
    </row>
    <row r="37" spans="1:7" ht="22.5" x14ac:dyDescent="0.2">
      <c r="A37" s="64" t="s">
        <v>24456</v>
      </c>
      <c r="B37" s="64" t="s">
        <v>598</v>
      </c>
      <c r="C37" s="65">
        <v>1960000</v>
      </c>
      <c r="D37" s="65">
        <v>1960000</v>
      </c>
      <c r="E37" s="66">
        <v>0</v>
      </c>
      <c r="F37" s="66">
        <v>0</v>
      </c>
      <c r="G37" s="66" t="s">
        <v>2816</v>
      </c>
    </row>
    <row r="38" spans="1:7" ht="22.5" x14ac:dyDescent="0.2">
      <c r="A38" s="64" t="s">
        <v>24457</v>
      </c>
      <c r="B38" s="64" t="s">
        <v>610</v>
      </c>
      <c r="C38" s="65">
        <v>2970000</v>
      </c>
      <c r="D38" s="65">
        <v>1344000</v>
      </c>
      <c r="E38" s="65">
        <v>1626000</v>
      </c>
      <c r="F38" s="65">
        <v>1626000</v>
      </c>
      <c r="G38" s="66" t="s">
        <v>4673</v>
      </c>
    </row>
    <row r="39" spans="1:7" ht="30" x14ac:dyDescent="0.2">
      <c r="A39" s="69" t="s">
        <v>24458</v>
      </c>
      <c r="B39" s="69" t="s">
        <v>307</v>
      </c>
      <c r="C39" s="74">
        <v>2000000</v>
      </c>
      <c r="D39" s="75">
        <v>0</v>
      </c>
      <c r="E39" s="74">
        <v>2000000</v>
      </c>
      <c r="F39" s="74">
        <v>2000000</v>
      </c>
      <c r="G39" s="75" t="s">
        <v>883</v>
      </c>
    </row>
    <row r="40" spans="1:7" ht="30" x14ac:dyDescent="0.2">
      <c r="A40" s="69" t="s">
        <v>24459</v>
      </c>
      <c r="B40" s="69" t="s">
        <v>437</v>
      </c>
      <c r="C40" s="74">
        <v>2000000</v>
      </c>
      <c r="D40" s="75">
        <v>0</v>
      </c>
      <c r="E40" s="74">
        <v>2000000</v>
      </c>
      <c r="F40" s="74">
        <v>2000000</v>
      </c>
      <c r="G40" s="75" t="s">
        <v>883</v>
      </c>
    </row>
    <row r="41" spans="1:7" ht="23.25" thickBot="1" x14ac:dyDescent="0.25">
      <c r="A41" s="64" t="s">
        <v>24460</v>
      </c>
      <c r="B41" s="64" t="s">
        <v>656</v>
      </c>
      <c r="C41" s="65">
        <v>2000000</v>
      </c>
      <c r="D41" s="66">
        <v>0</v>
      </c>
      <c r="E41" s="65">
        <v>2000000</v>
      </c>
      <c r="F41" s="65">
        <v>2000000</v>
      </c>
      <c r="G41" s="66" t="s">
        <v>883</v>
      </c>
    </row>
    <row r="42" spans="1:7" ht="15.75" thickBot="1" x14ac:dyDescent="0.25">
      <c r="A42" s="70" t="s">
        <v>24461</v>
      </c>
      <c r="B42" s="79" t="s">
        <v>895</v>
      </c>
      <c r="C42" s="71">
        <v>545122400</v>
      </c>
      <c r="D42" s="71">
        <v>127980698</v>
      </c>
      <c r="E42" s="71">
        <v>417141702</v>
      </c>
      <c r="F42" s="71">
        <v>417141702</v>
      </c>
      <c r="G42" s="72" t="s">
        <v>7137</v>
      </c>
    </row>
    <row r="43" spans="1:7" ht="30" x14ac:dyDescent="0.2">
      <c r="A43" s="69" t="s">
        <v>24462</v>
      </c>
      <c r="B43" s="69" t="s">
        <v>236</v>
      </c>
      <c r="C43" s="74">
        <v>545122400</v>
      </c>
      <c r="D43" s="74">
        <v>127980698</v>
      </c>
      <c r="E43" s="74">
        <v>417141702</v>
      </c>
      <c r="F43" s="74">
        <v>417141702</v>
      </c>
      <c r="G43" s="75" t="s">
        <v>7137</v>
      </c>
    </row>
    <row r="44" spans="1:7" ht="30" x14ac:dyDescent="0.2">
      <c r="A44" s="69" t="s">
        <v>24463</v>
      </c>
      <c r="B44" s="69" t="s">
        <v>242</v>
      </c>
      <c r="C44" s="74">
        <v>545122400</v>
      </c>
      <c r="D44" s="74">
        <v>127980698</v>
      </c>
      <c r="E44" s="74">
        <v>417141702</v>
      </c>
      <c r="F44" s="74">
        <v>417141702</v>
      </c>
      <c r="G44" s="75" t="s">
        <v>7137</v>
      </c>
    </row>
    <row r="45" spans="1:7" ht="30" x14ac:dyDescent="0.2">
      <c r="A45" s="69" t="s">
        <v>24464</v>
      </c>
      <c r="B45" s="69" t="s">
        <v>306</v>
      </c>
      <c r="C45" s="74">
        <v>105322400</v>
      </c>
      <c r="D45" s="74">
        <v>10680698</v>
      </c>
      <c r="E45" s="74">
        <v>94641702</v>
      </c>
      <c r="F45" s="74">
        <v>94641702</v>
      </c>
      <c r="G45" s="75" t="s">
        <v>24465</v>
      </c>
    </row>
    <row r="46" spans="1:7" ht="30" x14ac:dyDescent="0.2">
      <c r="A46" s="69" t="s">
        <v>24466</v>
      </c>
      <c r="B46" s="69" t="s">
        <v>432</v>
      </c>
      <c r="C46" s="74">
        <v>105322400</v>
      </c>
      <c r="D46" s="74">
        <v>10680698</v>
      </c>
      <c r="E46" s="74">
        <v>94641702</v>
      </c>
      <c r="F46" s="74">
        <v>94641702</v>
      </c>
      <c r="G46" s="75" t="s">
        <v>24465</v>
      </c>
    </row>
    <row r="47" spans="1:7" ht="22.5" x14ac:dyDescent="0.2">
      <c r="A47" s="64" t="s">
        <v>24467</v>
      </c>
      <c r="B47" s="64" t="s">
        <v>594</v>
      </c>
      <c r="C47" s="65">
        <v>4607000</v>
      </c>
      <c r="D47" s="66">
        <v>0</v>
      </c>
      <c r="E47" s="65">
        <v>4607000</v>
      </c>
      <c r="F47" s="65">
        <v>4607000</v>
      </c>
      <c r="G47" s="66" t="s">
        <v>883</v>
      </c>
    </row>
    <row r="48" spans="1:7" ht="22.5" x14ac:dyDescent="0.2">
      <c r="A48" s="64" t="s">
        <v>24468</v>
      </c>
      <c r="B48" s="64" t="s">
        <v>595</v>
      </c>
      <c r="C48" s="65">
        <v>5014200</v>
      </c>
      <c r="D48" s="65">
        <v>4981680</v>
      </c>
      <c r="E48" s="65">
        <v>32520</v>
      </c>
      <c r="F48" s="65">
        <v>32520</v>
      </c>
      <c r="G48" s="66" t="s">
        <v>978</v>
      </c>
    </row>
    <row r="49" spans="1:7" ht="22.5" x14ac:dyDescent="0.2">
      <c r="A49" s="64" t="s">
        <v>24469</v>
      </c>
      <c r="B49" s="64" t="s">
        <v>596</v>
      </c>
      <c r="C49" s="65">
        <v>5701200</v>
      </c>
      <c r="D49" s="65">
        <v>5699018</v>
      </c>
      <c r="E49" s="65">
        <v>2182</v>
      </c>
      <c r="F49" s="65">
        <v>2182</v>
      </c>
      <c r="G49" s="66" t="s">
        <v>1232</v>
      </c>
    </row>
    <row r="50" spans="1:7" ht="22.5" x14ac:dyDescent="0.2">
      <c r="A50" s="64" t="s">
        <v>24470</v>
      </c>
      <c r="B50" s="64" t="s">
        <v>610</v>
      </c>
      <c r="C50" s="65">
        <v>90000000</v>
      </c>
      <c r="D50" s="66">
        <v>0</v>
      </c>
      <c r="E50" s="65">
        <v>90000000</v>
      </c>
      <c r="F50" s="65">
        <v>90000000</v>
      </c>
      <c r="G50" s="66" t="s">
        <v>883</v>
      </c>
    </row>
    <row r="51" spans="1:7" ht="30" x14ac:dyDescent="0.2">
      <c r="A51" s="69" t="s">
        <v>24471</v>
      </c>
      <c r="B51" s="69" t="s">
        <v>307</v>
      </c>
      <c r="C51" s="74">
        <v>262200000</v>
      </c>
      <c r="D51" s="74">
        <v>117300000</v>
      </c>
      <c r="E51" s="74">
        <v>144900000</v>
      </c>
      <c r="F51" s="74">
        <v>144900000</v>
      </c>
      <c r="G51" s="75" t="s">
        <v>21802</v>
      </c>
    </row>
    <row r="52" spans="1:7" ht="30" x14ac:dyDescent="0.2">
      <c r="A52" s="69" t="s">
        <v>24472</v>
      </c>
      <c r="B52" s="69" t="s">
        <v>437</v>
      </c>
      <c r="C52" s="74">
        <v>262200000</v>
      </c>
      <c r="D52" s="74">
        <v>117300000</v>
      </c>
      <c r="E52" s="74">
        <v>144900000</v>
      </c>
      <c r="F52" s="74">
        <v>144900000</v>
      </c>
      <c r="G52" s="75" t="s">
        <v>21802</v>
      </c>
    </row>
    <row r="53" spans="1:7" ht="22.5" x14ac:dyDescent="0.2">
      <c r="A53" s="64" t="s">
        <v>24473</v>
      </c>
      <c r="B53" s="64" t="s">
        <v>619</v>
      </c>
      <c r="C53" s="65">
        <v>11400000</v>
      </c>
      <c r="D53" s="65">
        <v>4500000</v>
      </c>
      <c r="E53" s="65">
        <v>6900000</v>
      </c>
      <c r="F53" s="65">
        <v>6900000</v>
      </c>
      <c r="G53" s="66" t="s">
        <v>12802</v>
      </c>
    </row>
    <row r="54" spans="1:7" ht="22.5" x14ac:dyDescent="0.2">
      <c r="A54" s="64" t="s">
        <v>24474</v>
      </c>
      <c r="B54" s="64" t="s">
        <v>634</v>
      </c>
      <c r="C54" s="65">
        <v>250800000</v>
      </c>
      <c r="D54" s="65">
        <v>112800000</v>
      </c>
      <c r="E54" s="65">
        <v>138000000</v>
      </c>
      <c r="F54" s="65">
        <v>138000000</v>
      </c>
      <c r="G54" s="66" t="s">
        <v>6887</v>
      </c>
    </row>
    <row r="55" spans="1:7" ht="30" x14ac:dyDescent="0.2">
      <c r="A55" s="69" t="s">
        <v>24475</v>
      </c>
      <c r="B55" s="69" t="s">
        <v>309</v>
      </c>
      <c r="C55" s="74">
        <v>177600000</v>
      </c>
      <c r="D55" s="75">
        <v>0</v>
      </c>
      <c r="E55" s="74">
        <v>177600000</v>
      </c>
      <c r="F55" s="74">
        <v>177600000</v>
      </c>
      <c r="G55" s="75" t="s">
        <v>883</v>
      </c>
    </row>
    <row r="56" spans="1:7" ht="30" x14ac:dyDescent="0.2">
      <c r="A56" s="69" t="s">
        <v>24476</v>
      </c>
      <c r="B56" s="69" t="s">
        <v>460</v>
      </c>
      <c r="C56" s="74">
        <v>177600000</v>
      </c>
      <c r="D56" s="75">
        <v>0</v>
      </c>
      <c r="E56" s="74">
        <v>177600000</v>
      </c>
      <c r="F56" s="74">
        <v>177600000</v>
      </c>
      <c r="G56" s="75" t="s">
        <v>883</v>
      </c>
    </row>
    <row r="57" spans="1:7" ht="22.5" x14ac:dyDescent="0.2">
      <c r="A57" s="64" t="s">
        <v>24477</v>
      </c>
      <c r="B57" s="64" t="s">
        <v>721</v>
      </c>
      <c r="C57" s="65">
        <v>20500000</v>
      </c>
      <c r="D57" s="66">
        <v>0</v>
      </c>
      <c r="E57" s="65">
        <v>20500000</v>
      </c>
      <c r="F57" s="65">
        <v>20500000</v>
      </c>
      <c r="G57" s="66" t="s">
        <v>883</v>
      </c>
    </row>
    <row r="58" spans="1:7" ht="22.5" x14ac:dyDescent="0.2">
      <c r="A58" s="64" t="s">
        <v>24478</v>
      </c>
      <c r="B58" s="64" t="s">
        <v>722</v>
      </c>
      <c r="C58" s="65">
        <v>21600000</v>
      </c>
      <c r="D58" s="66">
        <v>0</v>
      </c>
      <c r="E58" s="65">
        <v>21600000</v>
      </c>
      <c r="F58" s="65">
        <v>21600000</v>
      </c>
      <c r="G58" s="66" t="s">
        <v>883</v>
      </c>
    </row>
    <row r="59" spans="1:7" ht="23.25" thickBot="1" x14ac:dyDescent="0.25">
      <c r="A59" s="64" t="s">
        <v>24479</v>
      </c>
      <c r="B59" s="64" t="s">
        <v>723</v>
      </c>
      <c r="C59" s="65">
        <v>135500000</v>
      </c>
      <c r="D59" s="66">
        <v>0</v>
      </c>
      <c r="E59" s="65">
        <v>135500000</v>
      </c>
      <c r="F59" s="65">
        <v>135500000</v>
      </c>
      <c r="G59" s="66" t="s">
        <v>883</v>
      </c>
    </row>
    <row r="60" spans="1:7" ht="30.75" thickBot="1" x14ac:dyDescent="0.25">
      <c r="A60" s="70" t="s">
        <v>24480</v>
      </c>
      <c r="B60" s="70" t="s">
        <v>897</v>
      </c>
      <c r="C60" s="71">
        <v>473941531509</v>
      </c>
      <c r="D60" s="71">
        <v>211446050941</v>
      </c>
      <c r="E60" s="71">
        <v>262495480568</v>
      </c>
      <c r="F60" s="71">
        <v>262495480568</v>
      </c>
      <c r="G60" s="72" t="s">
        <v>24481</v>
      </c>
    </row>
    <row r="61" spans="1:7" ht="15.75" thickBot="1" x14ac:dyDescent="0.25">
      <c r="A61" s="70" t="s">
        <v>24482</v>
      </c>
      <c r="B61" s="79" t="s">
        <v>899</v>
      </c>
      <c r="C61" s="71">
        <v>473760791509</v>
      </c>
      <c r="D61" s="71">
        <v>211366156051</v>
      </c>
      <c r="E61" s="71">
        <v>262394635458</v>
      </c>
      <c r="F61" s="71">
        <v>262394635458</v>
      </c>
      <c r="G61" s="72" t="s">
        <v>24481</v>
      </c>
    </row>
    <row r="62" spans="1:7" ht="30" x14ac:dyDescent="0.2">
      <c r="A62" s="69" t="s">
        <v>24483</v>
      </c>
      <c r="B62" s="69" t="s">
        <v>236</v>
      </c>
      <c r="C62" s="74">
        <v>473760791509</v>
      </c>
      <c r="D62" s="74">
        <v>211366156051</v>
      </c>
      <c r="E62" s="74">
        <v>262394635458</v>
      </c>
      <c r="F62" s="74">
        <v>262394635458</v>
      </c>
      <c r="G62" s="75" t="s">
        <v>24481</v>
      </c>
    </row>
    <row r="63" spans="1:7" ht="30" x14ac:dyDescent="0.2">
      <c r="A63" s="69" t="s">
        <v>24484</v>
      </c>
      <c r="B63" s="69" t="s">
        <v>239</v>
      </c>
      <c r="C63" s="74">
        <v>473760791509</v>
      </c>
      <c r="D63" s="74">
        <v>211366156051</v>
      </c>
      <c r="E63" s="74">
        <v>262394635458</v>
      </c>
      <c r="F63" s="74">
        <v>262394635458</v>
      </c>
      <c r="G63" s="75" t="s">
        <v>24481</v>
      </c>
    </row>
    <row r="64" spans="1:7" ht="30" x14ac:dyDescent="0.2">
      <c r="A64" s="69" t="s">
        <v>24485</v>
      </c>
      <c r="B64" s="69" t="s">
        <v>296</v>
      </c>
      <c r="C64" s="74">
        <v>336741638509</v>
      </c>
      <c r="D64" s="74">
        <v>170503044005</v>
      </c>
      <c r="E64" s="74">
        <v>166238594504</v>
      </c>
      <c r="F64" s="74">
        <v>166238594504</v>
      </c>
      <c r="G64" s="75" t="s">
        <v>24486</v>
      </c>
    </row>
    <row r="65" spans="1:7" ht="30" x14ac:dyDescent="0.2">
      <c r="A65" s="69" t="s">
        <v>24487</v>
      </c>
      <c r="B65" s="69" t="s">
        <v>377</v>
      </c>
      <c r="C65" s="74">
        <v>254872702201</v>
      </c>
      <c r="D65" s="74">
        <v>132325903972</v>
      </c>
      <c r="E65" s="74">
        <v>122546798229</v>
      </c>
      <c r="F65" s="74">
        <v>122546798229</v>
      </c>
      <c r="G65" s="75" t="s">
        <v>10280</v>
      </c>
    </row>
    <row r="66" spans="1:7" ht="22.5" x14ac:dyDescent="0.2">
      <c r="A66" s="64" t="s">
        <v>24488</v>
      </c>
      <c r="B66" s="64" t="s">
        <v>502</v>
      </c>
      <c r="C66" s="65">
        <v>193205032666</v>
      </c>
      <c r="D66" s="65">
        <v>107564528472</v>
      </c>
      <c r="E66" s="65">
        <v>85640504194</v>
      </c>
      <c r="F66" s="65">
        <v>85640504194</v>
      </c>
      <c r="G66" s="66" t="s">
        <v>1535</v>
      </c>
    </row>
    <row r="67" spans="1:7" ht="22.5" x14ac:dyDescent="0.2">
      <c r="A67" s="64" t="s">
        <v>24489</v>
      </c>
      <c r="B67" s="64" t="s">
        <v>503</v>
      </c>
      <c r="C67" s="65">
        <v>61667669535</v>
      </c>
      <c r="D67" s="65">
        <v>24761375500</v>
      </c>
      <c r="E67" s="65">
        <v>36906294035</v>
      </c>
      <c r="F67" s="65">
        <v>36906294035</v>
      </c>
      <c r="G67" s="66" t="s">
        <v>11511</v>
      </c>
    </row>
    <row r="68" spans="1:7" ht="30" x14ac:dyDescent="0.2">
      <c r="A68" s="69" t="s">
        <v>24490</v>
      </c>
      <c r="B68" s="69" t="s">
        <v>378</v>
      </c>
      <c r="C68" s="74">
        <v>24413629054</v>
      </c>
      <c r="D68" s="74">
        <v>12045913741</v>
      </c>
      <c r="E68" s="74">
        <v>12367715313</v>
      </c>
      <c r="F68" s="74">
        <v>12367715313</v>
      </c>
      <c r="G68" s="75" t="s">
        <v>2950</v>
      </c>
    </row>
    <row r="69" spans="1:7" ht="22.5" x14ac:dyDescent="0.2">
      <c r="A69" s="64" t="s">
        <v>24491</v>
      </c>
      <c r="B69" s="64" t="s">
        <v>504</v>
      </c>
      <c r="C69" s="65">
        <v>17809535938</v>
      </c>
      <c r="D69" s="65">
        <v>9718771268</v>
      </c>
      <c r="E69" s="65">
        <v>8090764670</v>
      </c>
      <c r="F69" s="65">
        <v>8090764670</v>
      </c>
      <c r="G69" s="66" t="s">
        <v>19505</v>
      </c>
    </row>
    <row r="70" spans="1:7" ht="22.5" x14ac:dyDescent="0.2">
      <c r="A70" s="64" t="s">
        <v>24492</v>
      </c>
      <c r="B70" s="64" t="s">
        <v>505</v>
      </c>
      <c r="C70" s="65">
        <v>6604093116</v>
      </c>
      <c r="D70" s="65">
        <v>2327142473</v>
      </c>
      <c r="E70" s="65">
        <v>4276950643</v>
      </c>
      <c r="F70" s="65">
        <v>4276950643</v>
      </c>
      <c r="G70" s="66" t="s">
        <v>24493</v>
      </c>
    </row>
    <row r="71" spans="1:7" ht="30" x14ac:dyDescent="0.2">
      <c r="A71" s="69" t="s">
        <v>24494</v>
      </c>
      <c r="B71" s="69" t="s">
        <v>379</v>
      </c>
      <c r="C71" s="74">
        <v>204128750</v>
      </c>
      <c r="D71" s="74">
        <v>103160000</v>
      </c>
      <c r="E71" s="74">
        <v>100968750</v>
      </c>
      <c r="F71" s="74">
        <v>100968750</v>
      </c>
      <c r="G71" s="75" t="s">
        <v>24495</v>
      </c>
    </row>
    <row r="72" spans="1:7" ht="22.5" x14ac:dyDescent="0.2">
      <c r="A72" s="64" t="s">
        <v>24496</v>
      </c>
      <c r="B72" s="64" t="s">
        <v>507</v>
      </c>
      <c r="C72" s="65">
        <v>204128750</v>
      </c>
      <c r="D72" s="65">
        <v>103160000</v>
      </c>
      <c r="E72" s="65">
        <v>100968750</v>
      </c>
      <c r="F72" s="65">
        <v>100968750</v>
      </c>
      <c r="G72" s="66" t="s">
        <v>24495</v>
      </c>
    </row>
    <row r="73" spans="1:7" ht="30" x14ac:dyDescent="0.2">
      <c r="A73" s="69" t="s">
        <v>24497</v>
      </c>
      <c r="B73" s="69" t="s">
        <v>380</v>
      </c>
      <c r="C73" s="74">
        <v>14762004800</v>
      </c>
      <c r="D73" s="74">
        <v>8120186000</v>
      </c>
      <c r="E73" s="74">
        <v>6641818800</v>
      </c>
      <c r="F73" s="74">
        <v>6641818800</v>
      </c>
      <c r="G73" s="75" t="s">
        <v>19114</v>
      </c>
    </row>
    <row r="74" spans="1:7" ht="22.5" x14ac:dyDescent="0.2">
      <c r="A74" s="64" t="s">
        <v>24498</v>
      </c>
      <c r="B74" s="64" t="s">
        <v>508</v>
      </c>
      <c r="C74" s="65">
        <v>14762004800</v>
      </c>
      <c r="D74" s="65">
        <v>8120186000</v>
      </c>
      <c r="E74" s="65">
        <v>6641818800</v>
      </c>
      <c r="F74" s="65">
        <v>6641818800</v>
      </c>
      <c r="G74" s="66" t="s">
        <v>19114</v>
      </c>
    </row>
    <row r="75" spans="1:7" ht="30" x14ac:dyDescent="0.2">
      <c r="A75" s="69" t="s">
        <v>24499</v>
      </c>
      <c r="B75" s="69" t="s">
        <v>382</v>
      </c>
      <c r="C75" s="74">
        <v>6071983122</v>
      </c>
      <c r="D75" s="74">
        <v>2743650000</v>
      </c>
      <c r="E75" s="74">
        <v>3328333122</v>
      </c>
      <c r="F75" s="74">
        <v>3328333122</v>
      </c>
      <c r="G75" s="75" t="s">
        <v>21927</v>
      </c>
    </row>
    <row r="76" spans="1:7" ht="22.5" x14ac:dyDescent="0.2">
      <c r="A76" s="64" t="s">
        <v>24500</v>
      </c>
      <c r="B76" s="64" t="s">
        <v>509</v>
      </c>
      <c r="C76" s="65">
        <v>2252560250</v>
      </c>
      <c r="D76" s="65">
        <v>1199455000</v>
      </c>
      <c r="E76" s="65">
        <v>1053105250</v>
      </c>
      <c r="F76" s="65">
        <v>1053105250</v>
      </c>
      <c r="G76" s="66" t="s">
        <v>24501</v>
      </c>
    </row>
    <row r="77" spans="1:7" ht="22.5" x14ac:dyDescent="0.2">
      <c r="A77" s="64" t="s">
        <v>24502</v>
      </c>
      <c r="B77" s="64" t="s">
        <v>510</v>
      </c>
      <c r="C77" s="65">
        <v>3819422872</v>
      </c>
      <c r="D77" s="65">
        <v>1544195000</v>
      </c>
      <c r="E77" s="65">
        <v>2275227872</v>
      </c>
      <c r="F77" s="65">
        <v>2275227872</v>
      </c>
      <c r="G77" s="66" t="s">
        <v>24503</v>
      </c>
    </row>
    <row r="78" spans="1:7" ht="30" x14ac:dyDescent="0.2">
      <c r="A78" s="69" t="s">
        <v>24504</v>
      </c>
      <c r="B78" s="69" t="s">
        <v>383</v>
      </c>
      <c r="C78" s="74">
        <v>14965312189</v>
      </c>
      <c r="D78" s="74">
        <v>7216282803</v>
      </c>
      <c r="E78" s="74">
        <v>7749029386</v>
      </c>
      <c r="F78" s="74">
        <v>7749029386</v>
      </c>
      <c r="G78" s="75" t="s">
        <v>9057</v>
      </c>
    </row>
    <row r="79" spans="1:7" ht="22.5" x14ac:dyDescent="0.2">
      <c r="A79" s="64" t="s">
        <v>24505</v>
      </c>
      <c r="B79" s="64" t="s">
        <v>511</v>
      </c>
      <c r="C79" s="65">
        <v>10309936859</v>
      </c>
      <c r="D79" s="65">
        <v>5533326493</v>
      </c>
      <c r="E79" s="65">
        <v>4776610366</v>
      </c>
      <c r="F79" s="65">
        <v>4776610366</v>
      </c>
      <c r="G79" s="66" t="s">
        <v>24506</v>
      </c>
    </row>
    <row r="80" spans="1:7" ht="22.5" x14ac:dyDescent="0.2">
      <c r="A80" s="64" t="s">
        <v>24507</v>
      </c>
      <c r="B80" s="64" t="s">
        <v>512</v>
      </c>
      <c r="C80" s="65">
        <v>4655375330</v>
      </c>
      <c r="D80" s="65">
        <v>1682956310</v>
      </c>
      <c r="E80" s="65">
        <v>2972419020</v>
      </c>
      <c r="F80" s="65">
        <v>2972419020</v>
      </c>
      <c r="G80" s="66" t="s">
        <v>24508</v>
      </c>
    </row>
    <row r="81" spans="1:7" ht="30" x14ac:dyDescent="0.2">
      <c r="A81" s="69" t="s">
        <v>24509</v>
      </c>
      <c r="B81" s="69" t="s">
        <v>385</v>
      </c>
      <c r="C81" s="74">
        <v>544966606</v>
      </c>
      <c r="D81" s="74">
        <v>914430772</v>
      </c>
      <c r="E81" s="74">
        <v>-369464166</v>
      </c>
      <c r="F81" s="74">
        <v>-369464166</v>
      </c>
      <c r="G81" s="75" t="s">
        <v>24510</v>
      </c>
    </row>
    <row r="82" spans="1:7" ht="22.5" x14ac:dyDescent="0.2">
      <c r="A82" s="64" t="s">
        <v>24511</v>
      </c>
      <c r="B82" s="64" t="s">
        <v>514</v>
      </c>
      <c r="C82" s="65">
        <v>544966606</v>
      </c>
      <c r="D82" s="65">
        <v>914430772</v>
      </c>
      <c r="E82" s="65">
        <v>-369464166</v>
      </c>
      <c r="F82" s="65">
        <v>-369464166</v>
      </c>
      <c r="G82" s="66" t="s">
        <v>24510</v>
      </c>
    </row>
    <row r="83" spans="1:7" ht="30" x14ac:dyDescent="0.2">
      <c r="A83" s="69" t="s">
        <v>24512</v>
      </c>
      <c r="B83" s="69" t="s">
        <v>386</v>
      </c>
      <c r="C83" s="74">
        <v>4077951</v>
      </c>
      <c r="D83" s="74">
        <v>2021108</v>
      </c>
      <c r="E83" s="74">
        <v>2056843</v>
      </c>
      <c r="F83" s="74">
        <v>2056843</v>
      </c>
      <c r="G83" s="75" t="s">
        <v>4078</v>
      </c>
    </row>
    <row r="84" spans="1:7" ht="22.5" x14ac:dyDescent="0.2">
      <c r="A84" s="64" t="s">
        <v>24513</v>
      </c>
      <c r="B84" s="64" t="s">
        <v>515</v>
      </c>
      <c r="C84" s="65">
        <v>2735885</v>
      </c>
      <c r="D84" s="65">
        <v>1495352</v>
      </c>
      <c r="E84" s="65">
        <v>1240533</v>
      </c>
      <c r="F84" s="65">
        <v>1240533</v>
      </c>
      <c r="G84" s="66" t="s">
        <v>23827</v>
      </c>
    </row>
    <row r="85" spans="1:7" ht="22.5" x14ac:dyDescent="0.2">
      <c r="A85" s="64" t="s">
        <v>24514</v>
      </c>
      <c r="B85" s="64" t="s">
        <v>517</v>
      </c>
      <c r="C85" s="65">
        <v>1342066</v>
      </c>
      <c r="D85" s="65">
        <v>525756</v>
      </c>
      <c r="E85" s="65">
        <v>816310</v>
      </c>
      <c r="F85" s="65">
        <v>816310</v>
      </c>
      <c r="G85" s="66" t="s">
        <v>24515</v>
      </c>
    </row>
    <row r="86" spans="1:7" ht="30" x14ac:dyDescent="0.2">
      <c r="A86" s="69" t="s">
        <v>24516</v>
      </c>
      <c r="B86" s="69" t="s">
        <v>387</v>
      </c>
      <c r="C86" s="74">
        <v>17771109730</v>
      </c>
      <c r="D86" s="74">
        <v>6078669109</v>
      </c>
      <c r="E86" s="74">
        <v>11692440621</v>
      </c>
      <c r="F86" s="74">
        <v>11692440621</v>
      </c>
      <c r="G86" s="75" t="s">
        <v>18764</v>
      </c>
    </row>
    <row r="87" spans="1:7" ht="22.5" x14ac:dyDescent="0.2">
      <c r="A87" s="64" t="s">
        <v>24517</v>
      </c>
      <c r="B87" s="64" t="s">
        <v>518</v>
      </c>
      <c r="C87" s="65">
        <v>14735743627</v>
      </c>
      <c r="D87" s="65">
        <v>5155194202</v>
      </c>
      <c r="E87" s="65">
        <v>9580549425</v>
      </c>
      <c r="F87" s="65">
        <v>9580549425</v>
      </c>
      <c r="G87" s="66" t="s">
        <v>8069</v>
      </c>
    </row>
    <row r="88" spans="1:7" ht="22.5" x14ac:dyDescent="0.2">
      <c r="A88" s="64" t="s">
        <v>24518</v>
      </c>
      <c r="B88" s="64" t="s">
        <v>519</v>
      </c>
      <c r="C88" s="65">
        <v>3035366103</v>
      </c>
      <c r="D88" s="65">
        <v>923474907</v>
      </c>
      <c r="E88" s="65">
        <v>2111891196</v>
      </c>
      <c r="F88" s="65">
        <v>2111891196</v>
      </c>
      <c r="G88" s="66" t="s">
        <v>19549</v>
      </c>
    </row>
    <row r="89" spans="1:7" ht="30" x14ac:dyDescent="0.2">
      <c r="A89" s="69" t="s">
        <v>24519</v>
      </c>
      <c r="B89" s="69" t="s">
        <v>388</v>
      </c>
      <c r="C89" s="74">
        <v>540923482</v>
      </c>
      <c r="D89" s="74">
        <v>238208521</v>
      </c>
      <c r="E89" s="74">
        <v>302714961</v>
      </c>
      <c r="F89" s="74">
        <v>302714961</v>
      </c>
      <c r="G89" s="75" t="s">
        <v>15893</v>
      </c>
    </row>
    <row r="90" spans="1:7" ht="22.5" x14ac:dyDescent="0.2">
      <c r="A90" s="64" t="s">
        <v>24520</v>
      </c>
      <c r="B90" s="64" t="s">
        <v>521</v>
      </c>
      <c r="C90" s="65">
        <v>406514545</v>
      </c>
      <c r="D90" s="65">
        <v>193637321</v>
      </c>
      <c r="E90" s="65">
        <v>212877224</v>
      </c>
      <c r="F90" s="65">
        <v>212877224</v>
      </c>
      <c r="G90" s="66" t="s">
        <v>12851</v>
      </c>
    </row>
    <row r="91" spans="1:7" ht="22.5" x14ac:dyDescent="0.2">
      <c r="A91" s="64" t="s">
        <v>24521</v>
      </c>
      <c r="B91" s="64" t="s">
        <v>523</v>
      </c>
      <c r="C91" s="65">
        <v>134408937</v>
      </c>
      <c r="D91" s="65">
        <v>44571200</v>
      </c>
      <c r="E91" s="65">
        <v>89837737</v>
      </c>
      <c r="F91" s="65">
        <v>89837737</v>
      </c>
      <c r="G91" s="66" t="s">
        <v>24522</v>
      </c>
    </row>
    <row r="92" spans="1:7" ht="30" x14ac:dyDescent="0.2">
      <c r="A92" s="69" t="s">
        <v>24523</v>
      </c>
      <c r="B92" s="69" t="s">
        <v>389</v>
      </c>
      <c r="C92" s="74">
        <v>1602748702</v>
      </c>
      <c r="D92" s="74">
        <v>714617979</v>
      </c>
      <c r="E92" s="74">
        <v>888130723</v>
      </c>
      <c r="F92" s="74">
        <v>888130723</v>
      </c>
      <c r="G92" s="75" t="s">
        <v>6913</v>
      </c>
    </row>
    <row r="93" spans="1:7" ht="22.5" x14ac:dyDescent="0.2">
      <c r="A93" s="64" t="s">
        <v>24524</v>
      </c>
      <c r="B93" s="64" t="s">
        <v>525</v>
      </c>
      <c r="C93" s="65">
        <v>1199540523</v>
      </c>
      <c r="D93" s="65">
        <v>580910639</v>
      </c>
      <c r="E93" s="65">
        <v>618629884</v>
      </c>
      <c r="F93" s="65">
        <v>618629884</v>
      </c>
      <c r="G93" s="66" t="s">
        <v>7764</v>
      </c>
    </row>
    <row r="94" spans="1:7" ht="22.5" x14ac:dyDescent="0.2">
      <c r="A94" s="64" t="s">
        <v>24525</v>
      </c>
      <c r="B94" s="64" t="s">
        <v>527</v>
      </c>
      <c r="C94" s="65">
        <v>403208179</v>
      </c>
      <c r="D94" s="65">
        <v>133707340</v>
      </c>
      <c r="E94" s="65">
        <v>269500839</v>
      </c>
      <c r="F94" s="65">
        <v>269500839</v>
      </c>
      <c r="G94" s="66" t="s">
        <v>24522</v>
      </c>
    </row>
    <row r="95" spans="1:7" ht="30" x14ac:dyDescent="0.2">
      <c r="A95" s="69" t="s">
        <v>24526</v>
      </c>
      <c r="B95" s="69" t="s">
        <v>390</v>
      </c>
      <c r="C95" s="74">
        <v>988051922</v>
      </c>
      <c r="D95" s="75">
        <v>0</v>
      </c>
      <c r="E95" s="74">
        <v>988051922</v>
      </c>
      <c r="F95" s="74">
        <v>988051922</v>
      </c>
      <c r="G95" s="75" t="s">
        <v>883</v>
      </c>
    </row>
    <row r="96" spans="1:7" ht="22.5" x14ac:dyDescent="0.2">
      <c r="A96" s="64" t="s">
        <v>24527</v>
      </c>
      <c r="B96" s="64" t="s">
        <v>530</v>
      </c>
      <c r="C96" s="65">
        <v>988051922</v>
      </c>
      <c r="D96" s="66">
        <v>0</v>
      </c>
      <c r="E96" s="65">
        <v>988051922</v>
      </c>
      <c r="F96" s="65">
        <v>988051922</v>
      </c>
      <c r="G96" s="66" t="s">
        <v>883</v>
      </c>
    </row>
    <row r="97" spans="1:7" ht="30" x14ac:dyDescent="0.2">
      <c r="A97" s="69" t="s">
        <v>24528</v>
      </c>
      <c r="B97" s="69" t="s">
        <v>298</v>
      </c>
      <c r="C97" s="74">
        <v>5129040000</v>
      </c>
      <c r="D97" s="74">
        <v>2298462446</v>
      </c>
      <c r="E97" s="74">
        <v>2830577554</v>
      </c>
      <c r="F97" s="74">
        <v>2830577554</v>
      </c>
      <c r="G97" s="75" t="s">
        <v>24529</v>
      </c>
    </row>
    <row r="98" spans="1:7" ht="30" x14ac:dyDescent="0.2">
      <c r="A98" s="69" t="s">
        <v>24530</v>
      </c>
      <c r="B98" s="69" t="s">
        <v>392</v>
      </c>
      <c r="C98" s="74">
        <v>2021136000</v>
      </c>
      <c r="D98" s="74">
        <v>981708227</v>
      </c>
      <c r="E98" s="74">
        <v>1039427773</v>
      </c>
      <c r="F98" s="74">
        <v>1039427773</v>
      </c>
      <c r="G98" s="75" t="s">
        <v>12261</v>
      </c>
    </row>
    <row r="99" spans="1:7" ht="22.5" x14ac:dyDescent="0.2">
      <c r="A99" s="64" t="s">
        <v>24531</v>
      </c>
      <c r="B99" s="64" t="s">
        <v>531</v>
      </c>
      <c r="C99" s="65">
        <v>2021136000</v>
      </c>
      <c r="D99" s="65">
        <v>981708227</v>
      </c>
      <c r="E99" s="65">
        <v>1039427773</v>
      </c>
      <c r="F99" s="65">
        <v>1039427773</v>
      </c>
      <c r="G99" s="66" t="s">
        <v>12261</v>
      </c>
    </row>
    <row r="100" spans="1:7" ht="30" x14ac:dyDescent="0.2">
      <c r="A100" s="69" t="s">
        <v>24532</v>
      </c>
      <c r="B100" s="69" t="s">
        <v>784</v>
      </c>
      <c r="C100" s="74">
        <v>76200000</v>
      </c>
      <c r="D100" s="74">
        <v>28750000</v>
      </c>
      <c r="E100" s="74">
        <v>47450000</v>
      </c>
      <c r="F100" s="74">
        <v>47450000</v>
      </c>
      <c r="G100" s="75" t="s">
        <v>10544</v>
      </c>
    </row>
    <row r="101" spans="1:7" ht="22.5" x14ac:dyDescent="0.2">
      <c r="A101" s="64" t="s">
        <v>24533</v>
      </c>
      <c r="B101" s="64" t="s">
        <v>785</v>
      </c>
      <c r="C101" s="65">
        <v>76200000</v>
      </c>
      <c r="D101" s="65">
        <v>28750000</v>
      </c>
      <c r="E101" s="65">
        <v>47450000</v>
      </c>
      <c r="F101" s="65">
        <v>47450000</v>
      </c>
      <c r="G101" s="66" t="s">
        <v>10544</v>
      </c>
    </row>
    <row r="102" spans="1:7" ht="30" x14ac:dyDescent="0.2">
      <c r="A102" s="69" t="s">
        <v>24534</v>
      </c>
      <c r="B102" s="69" t="s">
        <v>393</v>
      </c>
      <c r="C102" s="74">
        <v>3031704000</v>
      </c>
      <c r="D102" s="74">
        <v>1288004219</v>
      </c>
      <c r="E102" s="74">
        <v>1743699781</v>
      </c>
      <c r="F102" s="74">
        <v>1743699781</v>
      </c>
      <c r="G102" s="75" t="s">
        <v>24535</v>
      </c>
    </row>
    <row r="103" spans="1:7" ht="22.5" x14ac:dyDescent="0.2">
      <c r="A103" s="64" t="s">
        <v>24536</v>
      </c>
      <c r="B103" s="64" t="s">
        <v>532</v>
      </c>
      <c r="C103" s="65">
        <v>3031704000</v>
      </c>
      <c r="D103" s="65">
        <v>1288004219</v>
      </c>
      <c r="E103" s="65">
        <v>1743699781</v>
      </c>
      <c r="F103" s="65">
        <v>1743699781</v>
      </c>
      <c r="G103" s="66" t="s">
        <v>24535</v>
      </c>
    </row>
    <row r="104" spans="1:7" ht="30" x14ac:dyDescent="0.2">
      <c r="A104" s="69" t="s">
        <v>24537</v>
      </c>
      <c r="B104" s="69" t="s">
        <v>300</v>
      </c>
      <c r="C104" s="74">
        <v>131890113000</v>
      </c>
      <c r="D104" s="74">
        <v>38564649600</v>
      </c>
      <c r="E104" s="74">
        <v>93325463400</v>
      </c>
      <c r="F104" s="74">
        <v>93325463400</v>
      </c>
      <c r="G104" s="75" t="s">
        <v>24163</v>
      </c>
    </row>
    <row r="105" spans="1:7" ht="30" x14ac:dyDescent="0.2">
      <c r="A105" s="69" t="s">
        <v>24538</v>
      </c>
      <c r="B105" s="69" t="s">
        <v>24539</v>
      </c>
      <c r="C105" s="74">
        <v>127924863000</v>
      </c>
      <c r="D105" s="74">
        <v>37444649600</v>
      </c>
      <c r="E105" s="74">
        <v>90480213400</v>
      </c>
      <c r="F105" s="74">
        <v>90480213400</v>
      </c>
      <c r="G105" s="75" t="s">
        <v>24540</v>
      </c>
    </row>
    <row r="106" spans="1:7" ht="22.5" x14ac:dyDescent="0.2">
      <c r="A106" s="64" t="s">
        <v>24541</v>
      </c>
      <c r="B106" s="64" t="s">
        <v>24542</v>
      </c>
      <c r="C106" s="65">
        <v>127924863000</v>
      </c>
      <c r="D106" s="65">
        <v>37444649600</v>
      </c>
      <c r="E106" s="65">
        <v>90480213400</v>
      </c>
      <c r="F106" s="65">
        <v>90480213400</v>
      </c>
      <c r="G106" s="66" t="s">
        <v>24540</v>
      </c>
    </row>
    <row r="107" spans="1:7" ht="30" x14ac:dyDescent="0.2">
      <c r="A107" s="69" t="s">
        <v>24543</v>
      </c>
      <c r="B107" s="69" t="s">
        <v>24544</v>
      </c>
      <c r="C107" s="74">
        <v>3965250000</v>
      </c>
      <c r="D107" s="74">
        <v>1120000000</v>
      </c>
      <c r="E107" s="74">
        <v>2845250000</v>
      </c>
      <c r="F107" s="74">
        <v>2845250000</v>
      </c>
      <c r="G107" s="75" t="s">
        <v>24545</v>
      </c>
    </row>
    <row r="108" spans="1:7" ht="23.25" thickBot="1" x14ac:dyDescent="0.25">
      <c r="A108" s="64" t="s">
        <v>24546</v>
      </c>
      <c r="B108" s="64" t="s">
        <v>24547</v>
      </c>
      <c r="C108" s="65">
        <v>3965250000</v>
      </c>
      <c r="D108" s="65">
        <v>1120000000</v>
      </c>
      <c r="E108" s="65">
        <v>2845250000</v>
      </c>
      <c r="F108" s="65">
        <v>2845250000</v>
      </c>
      <c r="G108" s="66" t="s">
        <v>24545</v>
      </c>
    </row>
    <row r="109" spans="1:7" ht="30.75" thickBot="1" x14ac:dyDescent="0.25">
      <c r="A109" s="70" t="s">
        <v>24548</v>
      </c>
      <c r="B109" s="79" t="s">
        <v>900</v>
      </c>
      <c r="C109" s="71">
        <v>140740000</v>
      </c>
      <c r="D109" s="71">
        <v>76889790</v>
      </c>
      <c r="E109" s="71">
        <v>63850210</v>
      </c>
      <c r="F109" s="71">
        <v>63850210</v>
      </c>
      <c r="G109" s="72" t="s">
        <v>24549</v>
      </c>
    </row>
    <row r="110" spans="1:7" ht="30" x14ac:dyDescent="0.2">
      <c r="A110" s="69" t="s">
        <v>24550</v>
      </c>
      <c r="B110" s="69" t="s">
        <v>236</v>
      </c>
      <c r="C110" s="74">
        <v>140740000</v>
      </c>
      <c r="D110" s="74">
        <v>76889790</v>
      </c>
      <c r="E110" s="74">
        <v>63850210</v>
      </c>
      <c r="F110" s="74">
        <v>63850210</v>
      </c>
      <c r="G110" s="75" t="s">
        <v>24549</v>
      </c>
    </row>
    <row r="111" spans="1:7" ht="30" x14ac:dyDescent="0.2">
      <c r="A111" s="69" t="s">
        <v>24551</v>
      </c>
      <c r="B111" s="69" t="s">
        <v>239</v>
      </c>
      <c r="C111" s="74">
        <v>127680000</v>
      </c>
      <c r="D111" s="74">
        <v>63840000</v>
      </c>
      <c r="E111" s="74">
        <v>63840000</v>
      </c>
      <c r="F111" s="74">
        <v>63840000</v>
      </c>
      <c r="G111" s="75" t="s">
        <v>2252</v>
      </c>
    </row>
    <row r="112" spans="1:7" ht="30" x14ac:dyDescent="0.2">
      <c r="A112" s="69" t="s">
        <v>24552</v>
      </c>
      <c r="B112" s="69" t="s">
        <v>300</v>
      </c>
      <c r="C112" s="74">
        <v>127680000</v>
      </c>
      <c r="D112" s="74">
        <v>63840000</v>
      </c>
      <c r="E112" s="74">
        <v>63840000</v>
      </c>
      <c r="F112" s="74">
        <v>63840000</v>
      </c>
      <c r="G112" s="75" t="s">
        <v>2252</v>
      </c>
    </row>
    <row r="113" spans="1:7" ht="30" x14ac:dyDescent="0.2">
      <c r="A113" s="69" t="s">
        <v>24553</v>
      </c>
      <c r="B113" s="69" t="s">
        <v>399</v>
      </c>
      <c r="C113" s="74">
        <v>127680000</v>
      </c>
      <c r="D113" s="74">
        <v>63840000</v>
      </c>
      <c r="E113" s="74">
        <v>63840000</v>
      </c>
      <c r="F113" s="74">
        <v>63840000</v>
      </c>
      <c r="G113" s="75" t="s">
        <v>2252</v>
      </c>
    </row>
    <row r="114" spans="1:7" ht="22.5" x14ac:dyDescent="0.2">
      <c r="A114" s="64" t="s">
        <v>24554</v>
      </c>
      <c r="B114" s="64" t="s">
        <v>558</v>
      </c>
      <c r="C114" s="65">
        <v>103260000</v>
      </c>
      <c r="D114" s="65">
        <v>51630000</v>
      </c>
      <c r="E114" s="65">
        <v>51630000</v>
      </c>
      <c r="F114" s="65">
        <v>51630000</v>
      </c>
      <c r="G114" s="66" t="s">
        <v>2252</v>
      </c>
    </row>
    <row r="115" spans="1:7" ht="22.5" x14ac:dyDescent="0.2">
      <c r="A115" s="64" t="s">
        <v>24555</v>
      </c>
      <c r="B115" s="64" t="s">
        <v>559</v>
      </c>
      <c r="C115" s="65">
        <v>24420000</v>
      </c>
      <c r="D115" s="65">
        <v>12210000</v>
      </c>
      <c r="E115" s="65">
        <v>12210000</v>
      </c>
      <c r="F115" s="65">
        <v>12210000</v>
      </c>
      <c r="G115" s="66" t="s">
        <v>2252</v>
      </c>
    </row>
    <row r="116" spans="1:7" ht="30" x14ac:dyDescent="0.2">
      <c r="A116" s="69" t="s">
        <v>24556</v>
      </c>
      <c r="B116" s="69" t="s">
        <v>242</v>
      </c>
      <c r="C116" s="74">
        <v>13060000</v>
      </c>
      <c r="D116" s="74">
        <v>13049790</v>
      </c>
      <c r="E116" s="74">
        <v>10210</v>
      </c>
      <c r="F116" s="74">
        <v>10210</v>
      </c>
      <c r="G116" s="75" t="s">
        <v>1330</v>
      </c>
    </row>
    <row r="117" spans="1:7" ht="30" x14ac:dyDescent="0.2">
      <c r="A117" s="69" t="s">
        <v>24557</v>
      </c>
      <c r="B117" s="69" t="s">
        <v>306</v>
      </c>
      <c r="C117" s="74">
        <v>13060000</v>
      </c>
      <c r="D117" s="74">
        <v>13049790</v>
      </c>
      <c r="E117" s="74">
        <v>10210</v>
      </c>
      <c r="F117" s="74">
        <v>10210</v>
      </c>
      <c r="G117" s="75" t="s">
        <v>1330</v>
      </c>
    </row>
    <row r="118" spans="1:7" ht="30" x14ac:dyDescent="0.2">
      <c r="A118" s="69" t="s">
        <v>24558</v>
      </c>
      <c r="B118" s="69" t="s">
        <v>432</v>
      </c>
      <c r="C118" s="74">
        <v>13060000</v>
      </c>
      <c r="D118" s="74">
        <v>13049790</v>
      </c>
      <c r="E118" s="74">
        <v>10210</v>
      </c>
      <c r="F118" s="74">
        <v>10210</v>
      </c>
      <c r="G118" s="75" t="s">
        <v>1330</v>
      </c>
    </row>
    <row r="119" spans="1:7" ht="22.5" x14ac:dyDescent="0.2">
      <c r="A119" s="64" t="s">
        <v>24559</v>
      </c>
      <c r="B119" s="64" t="s">
        <v>594</v>
      </c>
      <c r="C119" s="65">
        <v>1185000</v>
      </c>
      <c r="D119" s="65">
        <v>1185000</v>
      </c>
      <c r="E119" s="66">
        <v>0</v>
      </c>
      <c r="F119" s="66">
        <v>0</v>
      </c>
      <c r="G119" s="66" t="s">
        <v>2816</v>
      </c>
    </row>
    <row r="120" spans="1:7" ht="22.5" x14ac:dyDescent="0.2">
      <c r="A120" s="64" t="s">
        <v>24560</v>
      </c>
      <c r="B120" s="64" t="s">
        <v>595</v>
      </c>
      <c r="C120" s="65">
        <v>11869000</v>
      </c>
      <c r="D120" s="65">
        <v>11864790</v>
      </c>
      <c r="E120" s="65">
        <v>4210</v>
      </c>
      <c r="F120" s="65">
        <v>4210</v>
      </c>
      <c r="G120" s="66" t="s">
        <v>1232</v>
      </c>
    </row>
    <row r="121" spans="1:7" ht="23.25" thickBot="1" x14ac:dyDescent="0.25">
      <c r="A121" s="64" t="s">
        <v>24561</v>
      </c>
      <c r="B121" s="64" t="s">
        <v>596</v>
      </c>
      <c r="C121" s="65">
        <v>6000</v>
      </c>
      <c r="D121" s="66">
        <v>0</v>
      </c>
      <c r="E121" s="65">
        <v>6000</v>
      </c>
      <c r="F121" s="65">
        <v>6000</v>
      </c>
      <c r="G121" s="66" t="s">
        <v>883</v>
      </c>
    </row>
    <row r="122" spans="1:7" ht="30.75" thickBot="1" x14ac:dyDescent="0.25">
      <c r="A122" s="70" t="s">
        <v>24562</v>
      </c>
      <c r="B122" s="79" t="s">
        <v>904</v>
      </c>
      <c r="C122" s="71">
        <v>40000000</v>
      </c>
      <c r="D122" s="71">
        <v>3005100</v>
      </c>
      <c r="E122" s="71">
        <v>36994900</v>
      </c>
      <c r="F122" s="71">
        <v>36994900</v>
      </c>
      <c r="G122" s="72" t="s">
        <v>24563</v>
      </c>
    </row>
    <row r="123" spans="1:7" ht="30" x14ac:dyDescent="0.2">
      <c r="A123" s="69" t="s">
        <v>24564</v>
      </c>
      <c r="B123" s="69" t="s">
        <v>236</v>
      </c>
      <c r="C123" s="74">
        <v>40000000</v>
      </c>
      <c r="D123" s="74">
        <v>3005100</v>
      </c>
      <c r="E123" s="74">
        <v>36994900</v>
      </c>
      <c r="F123" s="74">
        <v>36994900</v>
      </c>
      <c r="G123" s="75" t="s">
        <v>24563</v>
      </c>
    </row>
    <row r="124" spans="1:7" ht="30" x14ac:dyDescent="0.2">
      <c r="A124" s="69" t="s">
        <v>24565</v>
      </c>
      <c r="B124" s="69" t="s">
        <v>242</v>
      </c>
      <c r="C124" s="74">
        <v>40000000</v>
      </c>
      <c r="D124" s="74">
        <v>3005100</v>
      </c>
      <c r="E124" s="74">
        <v>36994900</v>
      </c>
      <c r="F124" s="74">
        <v>36994900</v>
      </c>
      <c r="G124" s="75" t="s">
        <v>24563</v>
      </c>
    </row>
    <row r="125" spans="1:7" ht="30" x14ac:dyDescent="0.2">
      <c r="A125" s="69" t="s">
        <v>24566</v>
      </c>
      <c r="B125" s="69" t="s">
        <v>306</v>
      </c>
      <c r="C125" s="74">
        <v>27200000</v>
      </c>
      <c r="D125" s="74">
        <v>3005100</v>
      </c>
      <c r="E125" s="74">
        <v>24194900</v>
      </c>
      <c r="F125" s="74">
        <v>24194900</v>
      </c>
      <c r="G125" s="75" t="s">
        <v>24567</v>
      </c>
    </row>
    <row r="126" spans="1:7" ht="30" x14ac:dyDescent="0.2">
      <c r="A126" s="69" t="s">
        <v>24568</v>
      </c>
      <c r="B126" s="69" t="s">
        <v>432</v>
      </c>
      <c r="C126" s="74">
        <v>27200000</v>
      </c>
      <c r="D126" s="74">
        <v>3005100</v>
      </c>
      <c r="E126" s="74">
        <v>24194900</v>
      </c>
      <c r="F126" s="74">
        <v>24194900</v>
      </c>
      <c r="G126" s="75" t="s">
        <v>24567</v>
      </c>
    </row>
    <row r="127" spans="1:7" ht="22.5" x14ac:dyDescent="0.2">
      <c r="A127" s="64" t="s">
        <v>24569</v>
      </c>
      <c r="B127" s="64" t="s">
        <v>594</v>
      </c>
      <c r="C127" s="65">
        <v>1902500</v>
      </c>
      <c r="D127" s="65">
        <v>1840200</v>
      </c>
      <c r="E127" s="65">
        <v>62300</v>
      </c>
      <c r="F127" s="65">
        <v>62300</v>
      </c>
      <c r="G127" s="66" t="s">
        <v>999</v>
      </c>
    </row>
    <row r="128" spans="1:7" ht="22.5" x14ac:dyDescent="0.2">
      <c r="A128" s="64" t="s">
        <v>24570</v>
      </c>
      <c r="B128" s="64" t="s">
        <v>596</v>
      </c>
      <c r="C128" s="65">
        <v>1204500</v>
      </c>
      <c r="D128" s="66">
        <v>0</v>
      </c>
      <c r="E128" s="65">
        <v>1204500</v>
      </c>
      <c r="F128" s="65">
        <v>1204500</v>
      </c>
      <c r="G128" s="66" t="s">
        <v>883</v>
      </c>
    </row>
    <row r="129" spans="1:7" ht="22.5" x14ac:dyDescent="0.2">
      <c r="A129" s="64" t="s">
        <v>24571</v>
      </c>
      <c r="B129" s="64" t="s">
        <v>597</v>
      </c>
      <c r="C129" s="65">
        <v>100000</v>
      </c>
      <c r="D129" s="66">
        <v>0</v>
      </c>
      <c r="E129" s="65">
        <v>100000</v>
      </c>
      <c r="F129" s="65">
        <v>100000</v>
      </c>
      <c r="G129" s="66" t="s">
        <v>883</v>
      </c>
    </row>
    <row r="130" spans="1:7" ht="22.5" x14ac:dyDescent="0.2">
      <c r="A130" s="64" t="s">
        <v>24572</v>
      </c>
      <c r="B130" s="64" t="s">
        <v>598</v>
      </c>
      <c r="C130" s="65">
        <v>1193000</v>
      </c>
      <c r="D130" s="65">
        <v>1164900</v>
      </c>
      <c r="E130" s="65">
        <v>28100</v>
      </c>
      <c r="F130" s="65">
        <v>28100</v>
      </c>
      <c r="G130" s="66" t="s">
        <v>1468</v>
      </c>
    </row>
    <row r="131" spans="1:7" ht="22.5" x14ac:dyDescent="0.2">
      <c r="A131" s="64" t="s">
        <v>24573</v>
      </c>
      <c r="B131" s="64" t="s">
        <v>610</v>
      </c>
      <c r="C131" s="65">
        <v>22800000</v>
      </c>
      <c r="D131" s="66">
        <v>0</v>
      </c>
      <c r="E131" s="65">
        <v>22800000</v>
      </c>
      <c r="F131" s="65">
        <v>22800000</v>
      </c>
      <c r="G131" s="66" t="s">
        <v>883</v>
      </c>
    </row>
    <row r="132" spans="1:7" ht="30" x14ac:dyDescent="0.2">
      <c r="A132" s="69" t="s">
        <v>24574</v>
      </c>
      <c r="B132" s="69" t="s">
        <v>307</v>
      </c>
      <c r="C132" s="74">
        <v>12800000</v>
      </c>
      <c r="D132" s="75">
        <v>0</v>
      </c>
      <c r="E132" s="74">
        <v>12800000</v>
      </c>
      <c r="F132" s="74">
        <v>12800000</v>
      </c>
      <c r="G132" s="75" t="s">
        <v>883</v>
      </c>
    </row>
    <row r="133" spans="1:7" ht="30" x14ac:dyDescent="0.2">
      <c r="A133" s="69" t="s">
        <v>24575</v>
      </c>
      <c r="B133" s="69" t="s">
        <v>437</v>
      </c>
      <c r="C133" s="74">
        <v>12800000</v>
      </c>
      <c r="D133" s="75">
        <v>0</v>
      </c>
      <c r="E133" s="74">
        <v>12800000</v>
      </c>
      <c r="F133" s="74">
        <v>12800000</v>
      </c>
      <c r="G133" s="75" t="s">
        <v>883</v>
      </c>
    </row>
    <row r="134" spans="1:7" ht="23.25" thickBot="1" x14ac:dyDescent="0.25">
      <c r="A134" s="64" t="s">
        <v>24576</v>
      </c>
      <c r="B134" s="64" t="s">
        <v>656</v>
      </c>
      <c r="C134" s="65">
        <v>12800000</v>
      </c>
      <c r="D134" s="66">
        <v>0</v>
      </c>
      <c r="E134" s="65">
        <v>12800000</v>
      </c>
      <c r="F134" s="65">
        <v>12800000</v>
      </c>
      <c r="G134" s="66" t="s">
        <v>883</v>
      </c>
    </row>
    <row r="135" spans="1:7" ht="30.75" thickBot="1" x14ac:dyDescent="0.25">
      <c r="A135" s="70" t="s">
        <v>24577</v>
      </c>
      <c r="B135" s="70" t="s">
        <v>907</v>
      </c>
      <c r="C135" s="71">
        <v>94763200</v>
      </c>
      <c r="D135" s="71">
        <v>16339600</v>
      </c>
      <c r="E135" s="71">
        <v>78423600</v>
      </c>
      <c r="F135" s="71">
        <v>78423600</v>
      </c>
      <c r="G135" s="72" t="s">
        <v>24578</v>
      </c>
    </row>
    <row r="136" spans="1:7" ht="45.75" thickBot="1" x14ac:dyDescent="0.25">
      <c r="A136" s="70" t="s">
        <v>24579</v>
      </c>
      <c r="B136" s="79" t="s">
        <v>908</v>
      </c>
      <c r="C136" s="71">
        <v>44763200</v>
      </c>
      <c r="D136" s="71">
        <v>8640000</v>
      </c>
      <c r="E136" s="71">
        <v>36123200</v>
      </c>
      <c r="F136" s="71">
        <v>36123200</v>
      </c>
      <c r="G136" s="72" t="s">
        <v>24580</v>
      </c>
    </row>
    <row r="137" spans="1:7" ht="30" x14ac:dyDescent="0.2">
      <c r="A137" s="69" t="s">
        <v>24581</v>
      </c>
      <c r="B137" s="69" t="s">
        <v>236</v>
      </c>
      <c r="C137" s="74">
        <v>44763200</v>
      </c>
      <c r="D137" s="74">
        <v>8640000</v>
      </c>
      <c r="E137" s="74">
        <v>36123200</v>
      </c>
      <c r="F137" s="74">
        <v>36123200</v>
      </c>
      <c r="G137" s="75" t="s">
        <v>24580</v>
      </c>
    </row>
    <row r="138" spans="1:7" ht="30" x14ac:dyDescent="0.2">
      <c r="A138" s="69" t="s">
        <v>24582</v>
      </c>
      <c r="B138" s="69" t="s">
        <v>242</v>
      </c>
      <c r="C138" s="74">
        <v>44763200</v>
      </c>
      <c r="D138" s="74">
        <v>8640000</v>
      </c>
      <c r="E138" s="74">
        <v>36123200</v>
      </c>
      <c r="F138" s="74">
        <v>36123200</v>
      </c>
      <c r="G138" s="75" t="s">
        <v>24580</v>
      </c>
    </row>
    <row r="139" spans="1:7" ht="30" x14ac:dyDescent="0.2">
      <c r="A139" s="69" t="s">
        <v>24583</v>
      </c>
      <c r="B139" s="69" t="s">
        <v>306</v>
      </c>
      <c r="C139" s="74">
        <v>24283200</v>
      </c>
      <c r="D139" s="75">
        <v>0</v>
      </c>
      <c r="E139" s="74">
        <v>24283200</v>
      </c>
      <c r="F139" s="74">
        <v>24283200</v>
      </c>
      <c r="G139" s="75" t="s">
        <v>883</v>
      </c>
    </row>
    <row r="140" spans="1:7" ht="30" x14ac:dyDescent="0.2">
      <c r="A140" s="69" t="s">
        <v>24584</v>
      </c>
      <c r="B140" s="69" t="s">
        <v>432</v>
      </c>
      <c r="C140" s="74">
        <v>24283200</v>
      </c>
      <c r="D140" s="75">
        <v>0</v>
      </c>
      <c r="E140" s="74">
        <v>24283200</v>
      </c>
      <c r="F140" s="74">
        <v>24283200</v>
      </c>
      <c r="G140" s="75" t="s">
        <v>883</v>
      </c>
    </row>
    <row r="141" spans="1:7" ht="22.5" x14ac:dyDescent="0.2">
      <c r="A141" s="64" t="s">
        <v>24585</v>
      </c>
      <c r="B141" s="64" t="s">
        <v>594</v>
      </c>
      <c r="C141" s="65">
        <v>2930400</v>
      </c>
      <c r="D141" s="66">
        <v>0</v>
      </c>
      <c r="E141" s="65">
        <v>2930400</v>
      </c>
      <c r="F141" s="65">
        <v>2930400</v>
      </c>
      <c r="G141" s="66" t="s">
        <v>883</v>
      </c>
    </row>
    <row r="142" spans="1:7" ht="22.5" x14ac:dyDescent="0.2">
      <c r="A142" s="64" t="s">
        <v>24586</v>
      </c>
      <c r="B142" s="64" t="s">
        <v>595</v>
      </c>
      <c r="C142" s="66">
        <v>774</v>
      </c>
      <c r="D142" s="66">
        <v>0</v>
      </c>
      <c r="E142" s="66">
        <v>774</v>
      </c>
      <c r="F142" s="66">
        <v>774</v>
      </c>
      <c r="G142" s="66" t="s">
        <v>883</v>
      </c>
    </row>
    <row r="143" spans="1:7" ht="22.5" x14ac:dyDescent="0.2">
      <c r="A143" s="64" t="s">
        <v>24587</v>
      </c>
      <c r="B143" s="64" t="s">
        <v>596</v>
      </c>
      <c r="C143" s="65">
        <v>1372026</v>
      </c>
      <c r="D143" s="66">
        <v>0</v>
      </c>
      <c r="E143" s="65">
        <v>1372026</v>
      </c>
      <c r="F143" s="65">
        <v>1372026</v>
      </c>
      <c r="G143" s="66" t="s">
        <v>883</v>
      </c>
    </row>
    <row r="144" spans="1:7" ht="22.5" x14ac:dyDescent="0.2">
      <c r="A144" s="64" t="s">
        <v>24588</v>
      </c>
      <c r="B144" s="64" t="s">
        <v>610</v>
      </c>
      <c r="C144" s="65">
        <v>19980000</v>
      </c>
      <c r="D144" s="66">
        <v>0</v>
      </c>
      <c r="E144" s="65">
        <v>19980000</v>
      </c>
      <c r="F144" s="65">
        <v>19980000</v>
      </c>
      <c r="G144" s="66" t="s">
        <v>883</v>
      </c>
    </row>
    <row r="145" spans="1:7" ht="30" x14ac:dyDescent="0.2">
      <c r="A145" s="69" t="s">
        <v>24589</v>
      </c>
      <c r="B145" s="69" t="s">
        <v>307</v>
      </c>
      <c r="C145" s="74">
        <v>4800000</v>
      </c>
      <c r="D145" s="75">
        <v>0</v>
      </c>
      <c r="E145" s="74">
        <v>4800000</v>
      </c>
      <c r="F145" s="74">
        <v>4800000</v>
      </c>
      <c r="G145" s="75" t="s">
        <v>883</v>
      </c>
    </row>
    <row r="146" spans="1:7" ht="30" x14ac:dyDescent="0.2">
      <c r="A146" s="69" t="s">
        <v>24590</v>
      </c>
      <c r="B146" s="69" t="s">
        <v>437</v>
      </c>
      <c r="C146" s="74">
        <v>4800000</v>
      </c>
      <c r="D146" s="75">
        <v>0</v>
      </c>
      <c r="E146" s="74">
        <v>4800000</v>
      </c>
      <c r="F146" s="74">
        <v>4800000</v>
      </c>
      <c r="G146" s="75" t="s">
        <v>883</v>
      </c>
    </row>
    <row r="147" spans="1:7" ht="22.5" x14ac:dyDescent="0.2">
      <c r="A147" s="64" t="s">
        <v>24591</v>
      </c>
      <c r="B147" s="64" t="s">
        <v>619</v>
      </c>
      <c r="C147" s="65">
        <v>4800000</v>
      </c>
      <c r="D147" s="66">
        <v>0</v>
      </c>
      <c r="E147" s="65">
        <v>4800000</v>
      </c>
      <c r="F147" s="65">
        <v>4800000</v>
      </c>
      <c r="G147" s="66" t="s">
        <v>883</v>
      </c>
    </row>
    <row r="148" spans="1:7" ht="30" x14ac:dyDescent="0.2">
      <c r="A148" s="69" t="s">
        <v>24592</v>
      </c>
      <c r="B148" s="69" t="s">
        <v>309</v>
      </c>
      <c r="C148" s="74">
        <v>15680000</v>
      </c>
      <c r="D148" s="74">
        <v>8640000</v>
      </c>
      <c r="E148" s="74">
        <v>7040000</v>
      </c>
      <c r="F148" s="74">
        <v>7040000</v>
      </c>
      <c r="G148" s="75" t="s">
        <v>19737</v>
      </c>
    </row>
    <row r="149" spans="1:7" ht="30" x14ac:dyDescent="0.2">
      <c r="A149" s="69" t="s">
        <v>24593</v>
      </c>
      <c r="B149" s="69" t="s">
        <v>460</v>
      </c>
      <c r="C149" s="74">
        <v>15680000</v>
      </c>
      <c r="D149" s="74">
        <v>8640000</v>
      </c>
      <c r="E149" s="74">
        <v>7040000</v>
      </c>
      <c r="F149" s="74">
        <v>7040000</v>
      </c>
      <c r="G149" s="75" t="s">
        <v>19737</v>
      </c>
    </row>
    <row r="150" spans="1:7" ht="23.25" thickBot="1" x14ac:dyDescent="0.25">
      <c r="A150" s="64" t="s">
        <v>24594</v>
      </c>
      <c r="B150" s="64" t="s">
        <v>722</v>
      </c>
      <c r="C150" s="65">
        <v>15680000</v>
      </c>
      <c r="D150" s="65">
        <v>8640000</v>
      </c>
      <c r="E150" s="65">
        <v>7040000</v>
      </c>
      <c r="F150" s="65">
        <v>7040000</v>
      </c>
      <c r="G150" s="66" t="s">
        <v>19737</v>
      </c>
    </row>
    <row r="151" spans="1:7" ht="30.75" thickBot="1" x14ac:dyDescent="0.25">
      <c r="A151" s="70" t="s">
        <v>24595</v>
      </c>
      <c r="B151" s="79" t="s">
        <v>909</v>
      </c>
      <c r="C151" s="71">
        <v>50000000</v>
      </c>
      <c r="D151" s="71">
        <v>7699600</v>
      </c>
      <c r="E151" s="71">
        <v>42300400</v>
      </c>
      <c r="F151" s="71">
        <v>42300400</v>
      </c>
      <c r="G151" s="72" t="s">
        <v>24596</v>
      </c>
    </row>
    <row r="152" spans="1:7" ht="30" x14ac:dyDescent="0.2">
      <c r="A152" s="69" t="s">
        <v>24597</v>
      </c>
      <c r="B152" s="69" t="s">
        <v>236</v>
      </c>
      <c r="C152" s="74">
        <v>50000000</v>
      </c>
      <c r="D152" s="74">
        <v>7699600</v>
      </c>
      <c r="E152" s="74">
        <v>42300400</v>
      </c>
      <c r="F152" s="74">
        <v>42300400</v>
      </c>
      <c r="G152" s="75" t="s">
        <v>24596</v>
      </c>
    </row>
    <row r="153" spans="1:7" ht="30" x14ac:dyDescent="0.2">
      <c r="A153" s="69" t="s">
        <v>24598</v>
      </c>
      <c r="B153" s="69" t="s">
        <v>242</v>
      </c>
      <c r="C153" s="74">
        <v>50000000</v>
      </c>
      <c r="D153" s="74">
        <v>7699600</v>
      </c>
      <c r="E153" s="74">
        <v>42300400</v>
      </c>
      <c r="F153" s="74">
        <v>42300400</v>
      </c>
      <c r="G153" s="75" t="s">
        <v>24596</v>
      </c>
    </row>
    <row r="154" spans="1:7" ht="30" x14ac:dyDescent="0.2">
      <c r="A154" s="69" t="s">
        <v>24599</v>
      </c>
      <c r="B154" s="69" t="s">
        <v>306</v>
      </c>
      <c r="C154" s="74">
        <v>17760000</v>
      </c>
      <c r="D154" s="74">
        <v>7699600</v>
      </c>
      <c r="E154" s="74">
        <v>10060400</v>
      </c>
      <c r="F154" s="74">
        <v>10060400</v>
      </c>
      <c r="G154" s="75" t="s">
        <v>4878</v>
      </c>
    </row>
    <row r="155" spans="1:7" ht="30" x14ac:dyDescent="0.2">
      <c r="A155" s="69" t="s">
        <v>24600</v>
      </c>
      <c r="B155" s="69" t="s">
        <v>432</v>
      </c>
      <c r="C155" s="74">
        <v>17760000</v>
      </c>
      <c r="D155" s="74">
        <v>7699600</v>
      </c>
      <c r="E155" s="74">
        <v>10060400</v>
      </c>
      <c r="F155" s="74">
        <v>10060400</v>
      </c>
      <c r="G155" s="75" t="s">
        <v>4878</v>
      </c>
    </row>
    <row r="156" spans="1:7" ht="22.5" x14ac:dyDescent="0.2">
      <c r="A156" s="64" t="s">
        <v>24601</v>
      </c>
      <c r="B156" s="64" t="s">
        <v>595</v>
      </c>
      <c r="C156" s="65">
        <v>4440000</v>
      </c>
      <c r="D156" s="65">
        <v>4399600</v>
      </c>
      <c r="E156" s="65">
        <v>40400</v>
      </c>
      <c r="F156" s="65">
        <v>40400</v>
      </c>
      <c r="G156" s="66" t="s">
        <v>1805</v>
      </c>
    </row>
    <row r="157" spans="1:7" ht="22.5" x14ac:dyDescent="0.2">
      <c r="A157" s="64" t="s">
        <v>24602</v>
      </c>
      <c r="B157" s="64" t="s">
        <v>598</v>
      </c>
      <c r="C157" s="65">
        <v>3330000</v>
      </c>
      <c r="D157" s="65">
        <v>3300000</v>
      </c>
      <c r="E157" s="65">
        <v>30000</v>
      </c>
      <c r="F157" s="65">
        <v>30000</v>
      </c>
      <c r="G157" s="66" t="s">
        <v>10132</v>
      </c>
    </row>
    <row r="158" spans="1:7" ht="22.5" x14ac:dyDescent="0.2">
      <c r="A158" s="64" t="s">
        <v>24603</v>
      </c>
      <c r="B158" s="64" t="s">
        <v>610</v>
      </c>
      <c r="C158" s="65">
        <v>9990000</v>
      </c>
      <c r="D158" s="66">
        <v>0</v>
      </c>
      <c r="E158" s="65">
        <v>9990000</v>
      </c>
      <c r="F158" s="65">
        <v>9990000</v>
      </c>
      <c r="G158" s="66" t="s">
        <v>883</v>
      </c>
    </row>
    <row r="159" spans="1:7" ht="30" x14ac:dyDescent="0.2">
      <c r="A159" s="69" t="s">
        <v>24604</v>
      </c>
      <c r="B159" s="69" t="s">
        <v>307</v>
      </c>
      <c r="C159" s="74">
        <v>14800000</v>
      </c>
      <c r="D159" s="75">
        <v>0</v>
      </c>
      <c r="E159" s="74">
        <v>14800000</v>
      </c>
      <c r="F159" s="74">
        <v>14800000</v>
      </c>
      <c r="G159" s="75" t="s">
        <v>883</v>
      </c>
    </row>
    <row r="160" spans="1:7" ht="30" x14ac:dyDescent="0.2">
      <c r="A160" s="69" t="s">
        <v>24605</v>
      </c>
      <c r="B160" s="69" t="s">
        <v>437</v>
      </c>
      <c r="C160" s="74">
        <v>14800000</v>
      </c>
      <c r="D160" s="75">
        <v>0</v>
      </c>
      <c r="E160" s="74">
        <v>14800000</v>
      </c>
      <c r="F160" s="74">
        <v>14800000</v>
      </c>
      <c r="G160" s="75" t="s">
        <v>883</v>
      </c>
    </row>
    <row r="161" spans="1:7" ht="22.5" x14ac:dyDescent="0.2">
      <c r="A161" s="64" t="s">
        <v>24606</v>
      </c>
      <c r="B161" s="64" t="s">
        <v>656</v>
      </c>
      <c r="C161" s="65">
        <v>14800000</v>
      </c>
      <c r="D161" s="66">
        <v>0</v>
      </c>
      <c r="E161" s="65">
        <v>14800000</v>
      </c>
      <c r="F161" s="65">
        <v>14800000</v>
      </c>
      <c r="G161" s="66" t="s">
        <v>883</v>
      </c>
    </row>
    <row r="162" spans="1:7" ht="30" x14ac:dyDescent="0.2">
      <c r="A162" s="69" t="s">
        <v>24607</v>
      </c>
      <c r="B162" s="69" t="s">
        <v>309</v>
      </c>
      <c r="C162" s="74">
        <v>17440000</v>
      </c>
      <c r="D162" s="75">
        <v>0</v>
      </c>
      <c r="E162" s="74">
        <v>17440000</v>
      </c>
      <c r="F162" s="74">
        <v>17440000</v>
      </c>
      <c r="G162" s="75" t="s">
        <v>883</v>
      </c>
    </row>
    <row r="163" spans="1:7" ht="30" x14ac:dyDescent="0.2">
      <c r="A163" s="69" t="s">
        <v>24608</v>
      </c>
      <c r="B163" s="69" t="s">
        <v>460</v>
      </c>
      <c r="C163" s="74">
        <v>17440000</v>
      </c>
      <c r="D163" s="75">
        <v>0</v>
      </c>
      <c r="E163" s="74">
        <v>17440000</v>
      </c>
      <c r="F163" s="74">
        <v>17440000</v>
      </c>
      <c r="G163" s="75" t="s">
        <v>883</v>
      </c>
    </row>
    <row r="164" spans="1:7" ht="23.25" thickBot="1" x14ac:dyDescent="0.25">
      <c r="A164" s="64" t="s">
        <v>24609</v>
      </c>
      <c r="B164" s="64" t="s">
        <v>722</v>
      </c>
      <c r="C164" s="65">
        <v>17440000</v>
      </c>
      <c r="D164" s="66">
        <v>0</v>
      </c>
      <c r="E164" s="65">
        <v>17440000</v>
      </c>
      <c r="F164" s="65">
        <v>17440000</v>
      </c>
      <c r="G164" s="66" t="s">
        <v>883</v>
      </c>
    </row>
    <row r="165" spans="1:7" ht="15.75" thickBot="1" x14ac:dyDescent="0.25">
      <c r="A165" s="70" t="s">
        <v>24610</v>
      </c>
      <c r="B165" s="70" t="s">
        <v>911</v>
      </c>
      <c r="C165" s="71">
        <v>412800000</v>
      </c>
      <c r="D165" s="71">
        <v>211143357</v>
      </c>
      <c r="E165" s="71">
        <v>201656643</v>
      </c>
      <c r="F165" s="71">
        <v>201656643</v>
      </c>
      <c r="G165" s="72" t="s">
        <v>6796</v>
      </c>
    </row>
    <row r="166" spans="1:7" ht="30.75" thickBot="1" x14ac:dyDescent="0.25">
      <c r="A166" s="70" t="s">
        <v>24611</v>
      </c>
      <c r="B166" s="79" t="s">
        <v>913</v>
      </c>
      <c r="C166" s="71">
        <v>111800000</v>
      </c>
      <c r="D166" s="71">
        <v>100519350</v>
      </c>
      <c r="E166" s="71">
        <v>11280650</v>
      </c>
      <c r="F166" s="71">
        <v>11280650</v>
      </c>
      <c r="G166" s="72" t="s">
        <v>21161</v>
      </c>
    </row>
    <row r="167" spans="1:7" ht="30" x14ac:dyDescent="0.2">
      <c r="A167" s="69" t="s">
        <v>24612</v>
      </c>
      <c r="B167" s="69" t="s">
        <v>236</v>
      </c>
      <c r="C167" s="74">
        <v>111800000</v>
      </c>
      <c r="D167" s="74">
        <v>100519350</v>
      </c>
      <c r="E167" s="74">
        <v>11280650</v>
      </c>
      <c r="F167" s="74">
        <v>11280650</v>
      </c>
      <c r="G167" s="75" t="s">
        <v>21161</v>
      </c>
    </row>
    <row r="168" spans="1:7" ht="30" x14ac:dyDescent="0.2">
      <c r="A168" s="69" t="s">
        <v>24613</v>
      </c>
      <c r="B168" s="69" t="s">
        <v>242</v>
      </c>
      <c r="C168" s="74">
        <v>111800000</v>
      </c>
      <c r="D168" s="74">
        <v>100519350</v>
      </c>
      <c r="E168" s="74">
        <v>11280650</v>
      </c>
      <c r="F168" s="74">
        <v>11280650</v>
      </c>
      <c r="G168" s="75" t="s">
        <v>21161</v>
      </c>
    </row>
    <row r="169" spans="1:7" ht="30" x14ac:dyDescent="0.2">
      <c r="A169" s="69" t="s">
        <v>24614</v>
      </c>
      <c r="B169" s="69" t="s">
        <v>306</v>
      </c>
      <c r="C169" s="74">
        <v>111800000</v>
      </c>
      <c r="D169" s="74">
        <v>100519350</v>
      </c>
      <c r="E169" s="74">
        <v>11280650</v>
      </c>
      <c r="F169" s="74">
        <v>11280650</v>
      </c>
      <c r="G169" s="75" t="s">
        <v>21161</v>
      </c>
    </row>
    <row r="170" spans="1:7" ht="30" x14ac:dyDescent="0.2">
      <c r="A170" s="69" t="s">
        <v>24615</v>
      </c>
      <c r="B170" s="69" t="s">
        <v>432</v>
      </c>
      <c r="C170" s="74">
        <v>111800000</v>
      </c>
      <c r="D170" s="74">
        <v>100519350</v>
      </c>
      <c r="E170" s="74">
        <v>11280650</v>
      </c>
      <c r="F170" s="74">
        <v>11280650</v>
      </c>
      <c r="G170" s="75" t="s">
        <v>21161</v>
      </c>
    </row>
    <row r="171" spans="1:7" ht="22.5" x14ac:dyDescent="0.2">
      <c r="A171" s="64" t="s">
        <v>24616</v>
      </c>
      <c r="B171" s="64" t="s">
        <v>594</v>
      </c>
      <c r="C171" s="65">
        <v>25786410</v>
      </c>
      <c r="D171" s="65">
        <v>17677000</v>
      </c>
      <c r="E171" s="65">
        <v>8109410</v>
      </c>
      <c r="F171" s="65">
        <v>8109410</v>
      </c>
      <c r="G171" s="66" t="s">
        <v>24617</v>
      </c>
    </row>
    <row r="172" spans="1:7" ht="22.5" x14ac:dyDescent="0.2">
      <c r="A172" s="64" t="s">
        <v>24618</v>
      </c>
      <c r="B172" s="64" t="s">
        <v>595</v>
      </c>
      <c r="C172" s="65">
        <v>31956920</v>
      </c>
      <c r="D172" s="65">
        <v>31210500</v>
      </c>
      <c r="E172" s="65">
        <v>746420</v>
      </c>
      <c r="F172" s="65">
        <v>746420</v>
      </c>
      <c r="G172" s="66" t="s">
        <v>24619</v>
      </c>
    </row>
    <row r="173" spans="1:7" ht="22.5" x14ac:dyDescent="0.2">
      <c r="A173" s="64" t="s">
        <v>24620</v>
      </c>
      <c r="B173" s="64" t="s">
        <v>596</v>
      </c>
      <c r="C173" s="65">
        <v>80700</v>
      </c>
      <c r="D173" s="66">
        <v>0</v>
      </c>
      <c r="E173" s="65">
        <v>80700</v>
      </c>
      <c r="F173" s="65">
        <v>80700</v>
      </c>
      <c r="G173" s="66" t="s">
        <v>883</v>
      </c>
    </row>
    <row r="174" spans="1:7" ht="22.5" x14ac:dyDescent="0.2">
      <c r="A174" s="64" t="s">
        <v>24621</v>
      </c>
      <c r="B174" s="64" t="s">
        <v>598</v>
      </c>
      <c r="C174" s="65">
        <v>24044820</v>
      </c>
      <c r="D174" s="65">
        <v>23612600</v>
      </c>
      <c r="E174" s="65">
        <v>432220</v>
      </c>
      <c r="F174" s="65">
        <v>432220</v>
      </c>
      <c r="G174" s="66" t="s">
        <v>24622</v>
      </c>
    </row>
    <row r="175" spans="1:7" ht="22.5" x14ac:dyDescent="0.2">
      <c r="A175" s="64" t="s">
        <v>24623</v>
      </c>
      <c r="B175" s="64" t="s">
        <v>599</v>
      </c>
      <c r="C175" s="65">
        <v>11993550</v>
      </c>
      <c r="D175" s="65">
        <v>11325150</v>
      </c>
      <c r="E175" s="65">
        <v>668400</v>
      </c>
      <c r="F175" s="65">
        <v>668400</v>
      </c>
      <c r="G175" s="66" t="s">
        <v>24624</v>
      </c>
    </row>
    <row r="176" spans="1:7" ht="23.25" thickBot="1" x14ac:dyDescent="0.25">
      <c r="A176" s="64" t="s">
        <v>24625</v>
      </c>
      <c r="B176" s="64" t="s">
        <v>600</v>
      </c>
      <c r="C176" s="65">
        <v>17937600</v>
      </c>
      <c r="D176" s="65">
        <v>16694100</v>
      </c>
      <c r="E176" s="65">
        <v>1243500</v>
      </c>
      <c r="F176" s="65">
        <v>1243500</v>
      </c>
      <c r="G176" s="66" t="s">
        <v>1126</v>
      </c>
    </row>
    <row r="177" spans="1:7" ht="15.75" thickBot="1" x14ac:dyDescent="0.25">
      <c r="A177" s="70" t="s">
        <v>24626</v>
      </c>
      <c r="B177" s="79" t="s">
        <v>917</v>
      </c>
      <c r="C177" s="71">
        <v>116000000</v>
      </c>
      <c r="D177" s="71">
        <v>85011300</v>
      </c>
      <c r="E177" s="71">
        <v>30988700</v>
      </c>
      <c r="F177" s="71">
        <v>30988700</v>
      </c>
      <c r="G177" s="72" t="s">
        <v>24627</v>
      </c>
    </row>
    <row r="178" spans="1:7" ht="30" x14ac:dyDescent="0.2">
      <c r="A178" s="69" t="s">
        <v>24628</v>
      </c>
      <c r="B178" s="69" t="s">
        <v>236</v>
      </c>
      <c r="C178" s="74">
        <v>116000000</v>
      </c>
      <c r="D178" s="74">
        <v>85011300</v>
      </c>
      <c r="E178" s="74">
        <v>30988700</v>
      </c>
      <c r="F178" s="74">
        <v>30988700</v>
      </c>
      <c r="G178" s="75" t="s">
        <v>24627</v>
      </c>
    </row>
    <row r="179" spans="1:7" ht="30" x14ac:dyDescent="0.2">
      <c r="A179" s="69" t="s">
        <v>24629</v>
      </c>
      <c r="B179" s="69" t="s">
        <v>242</v>
      </c>
      <c r="C179" s="74">
        <v>116000000</v>
      </c>
      <c r="D179" s="74">
        <v>85011300</v>
      </c>
      <c r="E179" s="74">
        <v>30988700</v>
      </c>
      <c r="F179" s="74">
        <v>30988700</v>
      </c>
      <c r="G179" s="75" t="s">
        <v>24627</v>
      </c>
    </row>
    <row r="180" spans="1:7" ht="30" x14ac:dyDescent="0.2">
      <c r="A180" s="69" t="s">
        <v>24630</v>
      </c>
      <c r="B180" s="69" t="s">
        <v>306</v>
      </c>
      <c r="C180" s="74">
        <v>116000000</v>
      </c>
      <c r="D180" s="74">
        <v>85011300</v>
      </c>
      <c r="E180" s="74">
        <v>30988700</v>
      </c>
      <c r="F180" s="74">
        <v>30988700</v>
      </c>
      <c r="G180" s="75" t="s">
        <v>24627</v>
      </c>
    </row>
    <row r="181" spans="1:7" ht="30" x14ac:dyDescent="0.2">
      <c r="A181" s="69" t="s">
        <v>24631</v>
      </c>
      <c r="B181" s="69" t="s">
        <v>432</v>
      </c>
      <c r="C181" s="74">
        <v>116000000</v>
      </c>
      <c r="D181" s="74">
        <v>85011300</v>
      </c>
      <c r="E181" s="74">
        <v>30988700</v>
      </c>
      <c r="F181" s="74">
        <v>30988700</v>
      </c>
      <c r="G181" s="75" t="s">
        <v>24627</v>
      </c>
    </row>
    <row r="182" spans="1:7" ht="22.5" x14ac:dyDescent="0.2">
      <c r="A182" s="64" t="s">
        <v>24632</v>
      </c>
      <c r="B182" s="64" t="s">
        <v>595</v>
      </c>
      <c r="C182" s="65">
        <v>71600</v>
      </c>
      <c r="D182" s="66">
        <v>0</v>
      </c>
      <c r="E182" s="65">
        <v>71600</v>
      </c>
      <c r="F182" s="65">
        <v>71600</v>
      </c>
      <c r="G182" s="66" t="s">
        <v>883</v>
      </c>
    </row>
    <row r="183" spans="1:7" ht="22.5" x14ac:dyDescent="0.2">
      <c r="A183" s="64" t="s">
        <v>24633</v>
      </c>
      <c r="B183" s="64" t="s">
        <v>608</v>
      </c>
      <c r="C183" s="65">
        <v>49328400</v>
      </c>
      <c r="D183" s="65">
        <v>23659100</v>
      </c>
      <c r="E183" s="65">
        <v>25669300</v>
      </c>
      <c r="F183" s="65">
        <v>25669300</v>
      </c>
      <c r="G183" s="66" t="s">
        <v>11497</v>
      </c>
    </row>
    <row r="184" spans="1:7" ht="23.25" thickBot="1" x14ac:dyDescent="0.25">
      <c r="A184" s="64" t="s">
        <v>24634</v>
      </c>
      <c r="B184" s="64" t="s">
        <v>610</v>
      </c>
      <c r="C184" s="65">
        <v>66600000</v>
      </c>
      <c r="D184" s="65">
        <v>61352200</v>
      </c>
      <c r="E184" s="65">
        <v>5247800</v>
      </c>
      <c r="F184" s="65">
        <v>5247800</v>
      </c>
      <c r="G184" s="66" t="s">
        <v>24635</v>
      </c>
    </row>
    <row r="185" spans="1:7" ht="30.75" thickBot="1" x14ac:dyDescent="0.25">
      <c r="A185" s="70" t="s">
        <v>24636</v>
      </c>
      <c r="B185" s="79" t="s">
        <v>919</v>
      </c>
      <c r="C185" s="71">
        <v>50000000</v>
      </c>
      <c r="D185" s="72">
        <v>0</v>
      </c>
      <c r="E185" s="71">
        <v>50000000</v>
      </c>
      <c r="F185" s="71">
        <v>50000000</v>
      </c>
      <c r="G185" s="72" t="s">
        <v>883</v>
      </c>
    </row>
    <row r="186" spans="1:7" ht="30" x14ac:dyDescent="0.2">
      <c r="A186" s="69" t="s">
        <v>24637</v>
      </c>
      <c r="B186" s="69" t="s">
        <v>236</v>
      </c>
      <c r="C186" s="74">
        <v>50000000</v>
      </c>
      <c r="D186" s="75">
        <v>0</v>
      </c>
      <c r="E186" s="74">
        <v>50000000</v>
      </c>
      <c r="F186" s="74">
        <v>50000000</v>
      </c>
      <c r="G186" s="75" t="s">
        <v>883</v>
      </c>
    </row>
    <row r="187" spans="1:7" ht="30" x14ac:dyDescent="0.2">
      <c r="A187" s="69" t="s">
        <v>24638</v>
      </c>
      <c r="B187" s="69" t="s">
        <v>242</v>
      </c>
      <c r="C187" s="74">
        <v>50000000</v>
      </c>
      <c r="D187" s="75">
        <v>0</v>
      </c>
      <c r="E187" s="74">
        <v>50000000</v>
      </c>
      <c r="F187" s="74">
        <v>50000000</v>
      </c>
      <c r="G187" s="75" t="s">
        <v>883</v>
      </c>
    </row>
    <row r="188" spans="1:7" ht="30" x14ac:dyDescent="0.2">
      <c r="A188" s="69" t="s">
        <v>24639</v>
      </c>
      <c r="B188" s="69" t="s">
        <v>306</v>
      </c>
      <c r="C188" s="74">
        <v>50000000</v>
      </c>
      <c r="D188" s="75">
        <v>0</v>
      </c>
      <c r="E188" s="74">
        <v>50000000</v>
      </c>
      <c r="F188" s="74">
        <v>50000000</v>
      </c>
      <c r="G188" s="75" t="s">
        <v>883</v>
      </c>
    </row>
    <row r="189" spans="1:7" ht="30" x14ac:dyDescent="0.2">
      <c r="A189" s="69" t="s">
        <v>24640</v>
      </c>
      <c r="B189" s="69" t="s">
        <v>432</v>
      </c>
      <c r="C189" s="74">
        <v>50000000</v>
      </c>
      <c r="D189" s="75">
        <v>0</v>
      </c>
      <c r="E189" s="74">
        <v>50000000</v>
      </c>
      <c r="F189" s="74">
        <v>50000000</v>
      </c>
      <c r="G189" s="75" t="s">
        <v>883</v>
      </c>
    </row>
    <row r="190" spans="1:7" ht="22.5" x14ac:dyDescent="0.2">
      <c r="A190" s="64" t="s">
        <v>24641</v>
      </c>
      <c r="B190" s="64" t="s">
        <v>594</v>
      </c>
      <c r="C190" s="65">
        <v>2913750</v>
      </c>
      <c r="D190" s="66">
        <v>0</v>
      </c>
      <c r="E190" s="65">
        <v>2913750</v>
      </c>
      <c r="F190" s="65">
        <v>2913750</v>
      </c>
      <c r="G190" s="66" t="s">
        <v>883</v>
      </c>
    </row>
    <row r="191" spans="1:7" ht="22.5" x14ac:dyDescent="0.2">
      <c r="A191" s="64" t="s">
        <v>24642</v>
      </c>
      <c r="B191" s="64" t="s">
        <v>595</v>
      </c>
      <c r="C191" s="66">
        <v>550</v>
      </c>
      <c r="D191" s="66">
        <v>0</v>
      </c>
      <c r="E191" s="66">
        <v>550</v>
      </c>
      <c r="F191" s="66">
        <v>550</v>
      </c>
      <c r="G191" s="66" t="s">
        <v>883</v>
      </c>
    </row>
    <row r="192" spans="1:7" ht="22.5" x14ac:dyDescent="0.2">
      <c r="A192" s="64" t="s">
        <v>24643</v>
      </c>
      <c r="B192" s="64" t="s">
        <v>596</v>
      </c>
      <c r="C192" s="65">
        <v>44585700</v>
      </c>
      <c r="D192" s="66">
        <v>0</v>
      </c>
      <c r="E192" s="65">
        <v>44585700</v>
      </c>
      <c r="F192" s="65">
        <v>44585700</v>
      </c>
      <c r="G192" s="66" t="s">
        <v>883</v>
      </c>
    </row>
    <row r="193" spans="1:7" ht="23.25" thickBot="1" x14ac:dyDescent="0.25">
      <c r="A193" s="64" t="s">
        <v>24644</v>
      </c>
      <c r="B193" s="64" t="s">
        <v>597</v>
      </c>
      <c r="C193" s="65">
        <v>2500000</v>
      </c>
      <c r="D193" s="66">
        <v>0</v>
      </c>
      <c r="E193" s="65">
        <v>2500000</v>
      </c>
      <c r="F193" s="65">
        <v>2500000</v>
      </c>
      <c r="G193" s="66" t="s">
        <v>883</v>
      </c>
    </row>
    <row r="194" spans="1:7" ht="30.75" thickBot="1" x14ac:dyDescent="0.25">
      <c r="A194" s="70" t="s">
        <v>24645</v>
      </c>
      <c r="B194" s="79" t="s">
        <v>921</v>
      </c>
      <c r="C194" s="71">
        <v>135000000</v>
      </c>
      <c r="D194" s="71">
        <v>25612707</v>
      </c>
      <c r="E194" s="71">
        <v>109387293</v>
      </c>
      <c r="F194" s="71">
        <v>109387293</v>
      </c>
      <c r="G194" s="72" t="s">
        <v>850</v>
      </c>
    </row>
    <row r="195" spans="1:7" ht="30" x14ac:dyDescent="0.2">
      <c r="A195" s="69" t="s">
        <v>24646</v>
      </c>
      <c r="B195" s="69" t="s">
        <v>236</v>
      </c>
      <c r="C195" s="74">
        <v>135000000</v>
      </c>
      <c r="D195" s="74">
        <v>25612707</v>
      </c>
      <c r="E195" s="74">
        <v>109387293</v>
      </c>
      <c r="F195" s="74">
        <v>109387293</v>
      </c>
      <c r="G195" s="75" t="s">
        <v>850</v>
      </c>
    </row>
    <row r="196" spans="1:7" ht="30" x14ac:dyDescent="0.2">
      <c r="A196" s="69" t="s">
        <v>24647</v>
      </c>
      <c r="B196" s="69" t="s">
        <v>242</v>
      </c>
      <c r="C196" s="74">
        <v>135000000</v>
      </c>
      <c r="D196" s="74">
        <v>25612707</v>
      </c>
      <c r="E196" s="74">
        <v>109387293</v>
      </c>
      <c r="F196" s="74">
        <v>109387293</v>
      </c>
      <c r="G196" s="75" t="s">
        <v>850</v>
      </c>
    </row>
    <row r="197" spans="1:7" ht="30" x14ac:dyDescent="0.2">
      <c r="A197" s="69" t="s">
        <v>24648</v>
      </c>
      <c r="B197" s="69" t="s">
        <v>306</v>
      </c>
      <c r="C197" s="74">
        <v>32620000</v>
      </c>
      <c r="D197" s="74">
        <v>4055160</v>
      </c>
      <c r="E197" s="74">
        <v>28564840</v>
      </c>
      <c r="F197" s="74">
        <v>28564840</v>
      </c>
      <c r="G197" s="75" t="s">
        <v>24649</v>
      </c>
    </row>
    <row r="198" spans="1:7" ht="30" x14ac:dyDescent="0.2">
      <c r="A198" s="69" t="s">
        <v>24650</v>
      </c>
      <c r="B198" s="69" t="s">
        <v>432</v>
      </c>
      <c r="C198" s="74">
        <v>32620000</v>
      </c>
      <c r="D198" s="74">
        <v>4055160</v>
      </c>
      <c r="E198" s="74">
        <v>28564840</v>
      </c>
      <c r="F198" s="74">
        <v>28564840</v>
      </c>
      <c r="G198" s="75" t="s">
        <v>24649</v>
      </c>
    </row>
    <row r="199" spans="1:7" ht="22.5" x14ac:dyDescent="0.2">
      <c r="A199" s="64" t="s">
        <v>24651</v>
      </c>
      <c r="B199" s="64" t="s">
        <v>585</v>
      </c>
      <c r="C199" s="65">
        <v>32610125</v>
      </c>
      <c r="D199" s="65">
        <v>4055160</v>
      </c>
      <c r="E199" s="65">
        <v>28554965</v>
      </c>
      <c r="F199" s="65">
        <v>28554965</v>
      </c>
      <c r="G199" s="66" t="s">
        <v>24652</v>
      </c>
    </row>
    <row r="200" spans="1:7" ht="22.5" x14ac:dyDescent="0.2">
      <c r="A200" s="64" t="s">
        <v>24653</v>
      </c>
      <c r="B200" s="64" t="s">
        <v>595</v>
      </c>
      <c r="C200" s="65">
        <v>9875</v>
      </c>
      <c r="D200" s="66">
        <v>0</v>
      </c>
      <c r="E200" s="65">
        <v>9875</v>
      </c>
      <c r="F200" s="65">
        <v>9875</v>
      </c>
      <c r="G200" s="66" t="s">
        <v>883</v>
      </c>
    </row>
    <row r="201" spans="1:7" ht="30" x14ac:dyDescent="0.2">
      <c r="A201" s="69" t="s">
        <v>24654</v>
      </c>
      <c r="B201" s="69" t="s">
        <v>307</v>
      </c>
      <c r="C201" s="74">
        <v>3250000</v>
      </c>
      <c r="D201" s="75">
        <v>0</v>
      </c>
      <c r="E201" s="74">
        <v>3250000</v>
      </c>
      <c r="F201" s="74">
        <v>3250000</v>
      </c>
      <c r="G201" s="75" t="s">
        <v>883</v>
      </c>
    </row>
    <row r="202" spans="1:7" ht="30" x14ac:dyDescent="0.2">
      <c r="A202" s="69" t="s">
        <v>24655</v>
      </c>
      <c r="B202" s="69" t="s">
        <v>437</v>
      </c>
      <c r="C202" s="74">
        <v>3250000</v>
      </c>
      <c r="D202" s="75">
        <v>0</v>
      </c>
      <c r="E202" s="74">
        <v>3250000</v>
      </c>
      <c r="F202" s="74">
        <v>3250000</v>
      </c>
      <c r="G202" s="75" t="s">
        <v>883</v>
      </c>
    </row>
    <row r="203" spans="1:7" ht="22.5" x14ac:dyDescent="0.2">
      <c r="A203" s="64" t="s">
        <v>24656</v>
      </c>
      <c r="B203" s="64" t="s">
        <v>647</v>
      </c>
      <c r="C203" s="65">
        <v>3250000</v>
      </c>
      <c r="D203" s="66">
        <v>0</v>
      </c>
      <c r="E203" s="65">
        <v>3250000</v>
      </c>
      <c r="F203" s="65">
        <v>3250000</v>
      </c>
      <c r="G203" s="66" t="s">
        <v>883</v>
      </c>
    </row>
    <row r="204" spans="1:7" ht="30" x14ac:dyDescent="0.2">
      <c r="A204" s="69" t="s">
        <v>24657</v>
      </c>
      <c r="B204" s="69" t="s">
        <v>309</v>
      </c>
      <c r="C204" s="74">
        <v>99130000</v>
      </c>
      <c r="D204" s="74">
        <v>21557547</v>
      </c>
      <c r="E204" s="74">
        <v>77572453</v>
      </c>
      <c r="F204" s="74">
        <v>77572453</v>
      </c>
      <c r="G204" s="75" t="s">
        <v>24658</v>
      </c>
    </row>
    <row r="205" spans="1:7" ht="30" x14ac:dyDescent="0.2">
      <c r="A205" s="69" t="s">
        <v>24659</v>
      </c>
      <c r="B205" s="69" t="s">
        <v>460</v>
      </c>
      <c r="C205" s="74">
        <v>99130000</v>
      </c>
      <c r="D205" s="74">
        <v>21557547</v>
      </c>
      <c r="E205" s="74">
        <v>77572453</v>
      </c>
      <c r="F205" s="74">
        <v>77572453</v>
      </c>
      <c r="G205" s="75" t="s">
        <v>24658</v>
      </c>
    </row>
    <row r="206" spans="1:7" ht="22.5" x14ac:dyDescent="0.2">
      <c r="A206" s="64" t="s">
        <v>24660</v>
      </c>
      <c r="B206" s="64" t="s">
        <v>721</v>
      </c>
      <c r="C206" s="65">
        <v>83130000</v>
      </c>
      <c r="D206" s="65">
        <v>20357547</v>
      </c>
      <c r="E206" s="65">
        <v>62772453</v>
      </c>
      <c r="F206" s="65">
        <v>62772453</v>
      </c>
      <c r="G206" s="66" t="s">
        <v>24661</v>
      </c>
    </row>
    <row r="207" spans="1:7" ht="23.25" thickBot="1" x14ac:dyDescent="0.25">
      <c r="A207" s="64" t="s">
        <v>24662</v>
      </c>
      <c r="B207" s="64" t="s">
        <v>722</v>
      </c>
      <c r="C207" s="65">
        <v>16000000</v>
      </c>
      <c r="D207" s="65">
        <v>1200000</v>
      </c>
      <c r="E207" s="65">
        <v>14800000</v>
      </c>
      <c r="F207" s="65">
        <v>14800000</v>
      </c>
      <c r="G207" s="66" t="s">
        <v>9689</v>
      </c>
    </row>
    <row r="208" spans="1:7" ht="30.75" thickBot="1" x14ac:dyDescent="0.25">
      <c r="A208" s="70" t="s">
        <v>24663</v>
      </c>
      <c r="B208" s="70" t="s">
        <v>924</v>
      </c>
      <c r="C208" s="71">
        <v>28122738</v>
      </c>
      <c r="D208" s="71">
        <v>27300000</v>
      </c>
      <c r="E208" s="71">
        <v>822738</v>
      </c>
      <c r="F208" s="71">
        <v>822738</v>
      </c>
      <c r="G208" s="72" t="s">
        <v>1687</v>
      </c>
    </row>
    <row r="209" spans="1:7" ht="15.75" thickBot="1" x14ac:dyDescent="0.25">
      <c r="A209" s="70" t="s">
        <v>24664</v>
      </c>
      <c r="B209" s="79" t="s">
        <v>926</v>
      </c>
      <c r="C209" s="71">
        <v>28122738</v>
      </c>
      <c r="D209" s="71">
        <v>27300000</v>
      </c>
      <c r="E209" s="71">
        <v>822738</v>
      </c>
      <c r="F209" s="71">
        <v>822738</v>
      </c>
      <c r="G209" s="72" t="s">
        <v>1687</v>
      </c>
    </row>
    <row r="210" spans="1:7" ht="30" x14ac:dyDescent="0.2">
      <c r="A210" s="69" t="s">
        <v>24665</v>
      </c>
      <c r="B210" s="69" t="s">
        <v>249</v>
      </c>
      <c r="C210" s="74">
        <v>28122738</v>
      </c>
      <c r="D210" s="74">
        <v>27300000</v>
      </c>
      <c r="E210" s="74">
        <v>822738</v>
      </c>
      <c r="F210" s="74">
        <v>822738</v>
      </c>
      <c r="G210" s="75" t="s">
        <v>1687</v>
      </c>
    </row>
    <row r="211" spans="1:7" ht="30" x14ac:dyDescent="0.2">
      <c r="A211" s="69" t="s">
        <v>24666</v>
      </c>
      <c r="B211" s="69" t="s">
        <v>254</v>
      </c>
      <c r="C211" s="74">
        <v>28122738</v>
      </c>
      <c r="D211" s="74">
        <v>27300000</v>
      </c>
      <c r="E211" s="74">
        <v>822738</v>
      </c>
      <c r="F211" s="74">
        <v>822738</v>
      </c>
      <c r="G211" s="75" t="s">
        <v>1687</v>
      </c>
    </row>
    <row r="212" spans="1:7" ht="30" x14ac:dyDescent="0.2">
      <c r="A212" s="69" t="s">
        <v>24667</v>
      </c>
      <c r="B212" s="69" t="s">
        <v>350</v>
      </c>
      <c r="C212" s="74">
        <v>28122738</v>
      </c>
      <c r="D212" s="74">
        <v>27300000</v>
      </c>
      <c r="E212" s="74">
        <v>822738</v>
      </c>
      <c r="F212" s="74">
        <v>822738</v>
      </c>
      <c r="G212" s="75" t="s">
        <v>1687</v>
      </c>
    </row>
    <row r="213" spans="1:7" ht="30" x14ac:dyDescent="0.2">
      <c r="A213" s="69" t="s">
        <v>24668</v>
      </c>
      <c r="B213" s="69" t="s">
        <v>500</v>
      </c>
      <c r="C213" s="74">
        <v>22642668</v>
      </c>
      <c r="D213" s="74">
        <v>22400000</v>
      </c>
      <c r="E213" s="74">
        <v>242668</v>
      </c>
      <c r="F213" s="74">
        <v>242668</v>
      </c>
      <c r="G213" s="75" t="s">
        <v>1009</v>
      </c>
    </row>
    <row r="214" spans="1:7" ht="22.5" x14ac:dyDescent="0.2">
      <c r="A214" s="64" t="s">
        <v>24669</v>
      </c>
      <c r="B214" s="64" t="s">
        <v>757</v>
      </c>
      <c r="C214" s="65">
        <v>22642668</v>
      </c>
      <c r="D214" s="65">
        <v>22400000</v>
      </c>
      <c r="E214" s="65">
        <v>242668</v>
      </c>
      <c r="F214" s="65">
        <v>242668</v>
      </c>
      <c r="G214" s="66" t="s">
        <v>1009</v>
      </c>
    </row>
    <row r="215" spans="1:7" ht="30" x14ac:dyDescent="0.2">
      <c r="A215" s="69" t="s">
        <v>24670</v>
      </c>
      <c r="B215" s="69" t="s">
        <v>501</v>
      </c>
      <c r="C215" s="74">
        <v>5480070</v>
      </c>
      <c r="D215" s="74">
        <v>4900000</v>
      </c>
      <c r="E215" s="74">
        <v>580070</v>
      </c>
      <c r="F215" s="74">
        <v>580070</v>
      </c>
      <c r="G215" s="75" t="s">
        <v>24671</v>
      </c>
    </row>
    <row r="216" spans="1:7" ht="23.25" thickBot="1" x14ac:dyDescent="0.25">
      <c r="A216" s="64" t="s">
        <v>24672</v>
      </c>
      <c r="B216" s="64" t="s">
        <v>758</v>
      </c>
      <c r="C216" s="65">
        <v>5480070</v>
      </c>
      <c r="D216" s="65">
        <v>4900000</v>
      </c>
      <c r="E216" s="65">
        <v>580070</v>
      </c>
      <c r="F216" s="65">
        <v>580070</v>
      </c>
      <c r="G216" s="66" t="s">
        <v>24671</v>
      </c>
    </row>
    <row r="217" spans="1:7" ht="30.75" thickBot="1" x14ac:dyDescent="0.25">
      <c r="A217" s="70" t="s">
        <v>24673</v>
      </c>
      <c r="B217" s="70" t="s">
        <v>928</v>
      </c>
      <c r="C217" s="71">
        <v>694782262</v>
      </c>
      <c r="D217" s="71">
        <v>307402386</v>
      </c>
      <c r="E217" s="71">
        <v>387379876</v>
      </c>
      <c r="F217" s="71">
        <v>387379876</v>
      </c>
      <c r="G217" s="72" t="s">
        <v>12029</v>
      </c>
    </row>
    <row r="218" spans="1:7" ht="15.75" thickBot="1" x14ac:dyDescent="0.25">
      <c r="A218" s="70" t="s">
        <v>24674</v>
      </c>
      <c r="B218" s="79" t="s">
        <v>930</v>
      </c>
      <c r="C218" s="71">
        <v>32027262</v>
      </c>
      <c r="D218" s="71">
        <v>17016100</v>
      </c>
      <c r="E218" s="71">
        <v>15011162</v>
      </c>
      <c r="F218" s="71">
        <v>15011162</v>
      </c>
      <c r="G218" s="72" t="s">
        <v>13848</v>
      </c>
    </row>
    <row r="219" spans="1:7" ht="30" x14ac:dyDescent="0.2">
      <c r="A219" s="69" t="s">
        <v>24675</v>
      </c>
      <c r="B219" s="69" t="s">
        <v>236</v>
      </c>
      <c r="C219" s="74">
        <v>32027262</v>
      </c>
      <c r="D219" s="74">
        <v>17016100</v>
      </c>
      <c r="E219" s="74">
        <v>15011162</v>
      </c>
      <c r="F219" s="74">
        <v>15011162</v>
      </c>
      <c r="G219" s="75" t="s">
        <v>13848</v>
      </c>
    </row>
    <row r="220" spans="1:7" ht="30" x14ac:dyDescent="0.2">
      <c r="A220" s="69" t="s">
        <v>24676</v>
      </c>
      <c r="B220" s="69" t="s">
        <v>242</v>
      </c>
      <c r="C220" s="74">
        <v>32027262</v>
      </c>
      <c r="D220" s="74">
        <v>17016100</v>
      </c>
      <c r="E220" s="74">
        <v>15011162</v>
      </c>
      <c r="F220" s="74">
        <v>15011162</v>
      </c>
      <c r="G220" s="75" t="s">
        <v>13848</v>
      </c>
    </row>
    <row r="221" spans="1:7" ht="30" x14ac:dyDescent="0.2">
      <c r="A221" s="69" t="s">
        <v>24677</v>
      </c>
      <c r="B221" s="69" t="s">
        <v>306</v>
      </c>
      <c r="C221" s="74">
        <v>22027262</v>
      </c>
      <c r="D221" s="74">
        <v>17016100</v>
      </c>
      <c r="E221" s="74">
        <v>5011162</v>
      </c>
      <c r="F221" s="74">
        <v>5011162</v>
      </c>
      <c r="G221" s="75" t="s">
        <v>24678</v>
      </c>
    </row>
    <row r="222" spans="1:7" ht="30" x14ac:dyDescent="0.2">
      <c r="A222" s="69" t="s">
        <v>24679</v>
      </c>
      <c r="B222" s="69" t="s">
        <v>432</v>
      </c>
      <c r="C222" s="74">
        <v>22027262</v>
      </c>
      <c r="D222" s="74">
        <v>17016100</v>
      </c>
      <c r="E222" s="74">
        <v>5011162</v>
      </c>
      <c r="F222" s="74">
        <v>5011162</v>
      </c>
      <c r="G222" s="75" t="s">
        <v>24678</v>
      </c>
    </row>
    <row r="223" spans="1:7" ht="22.5" x14ac:dyDescent="0.2">
      <c r="A223" s="64" t="s">
        <v>24680</v>
      </c>
      <c r="B223" s="64" t="s">
        <v>585</v>
      </c>
      <c r="C223" s="65">
        <v>4687500</v>
      </c>
      <c r="D223" s="66">
        <v>0</v>
      </c>
      <c r="E223" s="65">
        <v>4687500</v>
      </c>
      <c r="F223" s="65">
        <v>4687500</v>
      </c>
      <c r="G223" s="66" t="s">
        <v>883</v>
      </c>
    </row>
    <row r="224" spans="1:7" ht="22.5" x14ac:dyDescent="0.2">
      <c r="A224" s="64" t="s">
        <v>24681</v>
      </c>
      <c r="B224" s="64" t="s">
        <v>594</v>
      </c>
      <c r="C224" s="65">
        <v>3252300</v>
      </c>
      <c r="D224" s="65">
        <v>3206000</v>
      </c>
      <c r="E224" s="65">
        <v>46300</v>
      </c>
      <c r="F224" s="65">
        <v>46300</v>
      </c>
      <c r="G224" s="66" t="s">
        <v>1385</v>
      </c>
    </row>
    <row r="225" spans="1:7" ht="22.5" x14ac:dyDescent="0.2">
      <c r="A225" s="64" t="s">
        <v>24682</v>
      </c>
      <c r="B225" s="64" t="s">
        <v>595</v>
      </c>
      <c r="C225" s="65">
        <v>10323962</v>
      </c>
      <c r="D225" s="65">
        <v>10220100</v>
      </c>
      <c r="E225" s="65">
        <v>103862</v>
      </c>
      <c r="F225" s="65">
        <v>103862</v>
      </c>
      <c r="G225" s="66" t="s">
        <v>1604</v>
      </c>
    </row>
    <row r="226" spans="1:7" ht="22.5" x14ac:dyDescent="0.2">
      <c r="A226" s="64" t="s">
        <v>24683</v>
      </c>
      <c r="B226" s="64" t="s">
        <v>596</v>
      </c>
      <c r="C226" s="65">
        <v>100500</v>
      </c>
      <c r="D226" s="66">
        <v>0</v>
      </c>
      <c r="E226" s="65">
        <v>100500</v>
      </c>
      <c r="F226" s="65">
        <v>100500</v>
      </c>
      <c r="G226" s="66" t="s">
        <v>883</v>
      </c>
    </row>
    <row r="227" spans="1:7" ht="22.5" x14ac:dyDescent="0.2">
      <c r="A227" s="64" t="s">
        <v>24684</v>
      </c>
      <c r="B227" s="64" t="s">
        <v>598</v>
      </c>
      <c r="C227" s="65">
        <v>3663000</v>
      </c>
      <c r="D227" s="65">
        <v>3590000</v>
      </c>
      <c r="E227" s="65">
        <v>73000</v>
      </c>
      <c r="F227" s="65">
        <v>73000</v>
      </c>
      <c r="G227" s="66" t="s">
        <v>24685</v>
      </c>
    </row>
    <row r="228" spans="1:7" ht="30" x14ac:dyDescent="0.2">
      <c r="A228" s="69" t="s">
        <v>24686</v>
      </c>
      <c r="B228" s="69" t="s">
        <v>309</v>
      </c>
      <c r="C228" s="74">
        <v>10000000</v>
      </c>
      <c r="D228" s="75">
        <v>0</v>
      </c>
      <c r="E228" s="74">
        <v>10000000</v>
      </c>
      <c r="F228" s="74">
        <v>10000000</v>
      </c>
      <c r="G228" s="75" t="s">
        <v>883</v>
      </c>
    </row>
    <row r="229" spans="1:7" ht="30" x14ac:dyDescent="0.2">
      <c r="A229" s="69" t="s">
        <v>24687</v>
      </c>
      <c r="B229" s="69" t="s">
        <v>460</v>
      </c>
      <c r="C229" s="74">
        <v>10000000</v>
      </c>
      <c r="D229" s="75">
        <v>0</v>
      </c>
      <c r="E229" s="74">
        <v>10000000</v>
      </c>
      <c r="F229" s="74">
        <v>10000000</v>
      </c>
      <c r="G229" s="75" t="s">
        <v>883</v>
      </c>
    </row>
    <row r="230" spans="1:7" ht="23.25" thickBot="1" x14ac:dyDescent="0.25">
      <c r="A230" s="64" t="s">
        <v>24688</v>
      </c>
      <c r="B230" s="64" t="s">
        <v>722</v>
      </c>
      <c r="C230" s="65">
        <v>10000000</v>
      </c>
      <c r="D230" s="66">
        <v>0</v>
      </c>
      <c r="E230" s="65">
        <v>10000000</v>
      </c>
      <c r="F230" s="65">
        <v>10000000</v>
      </c>
      <c r="G230" s="66" t="s">
        <v>883</v>
      </c>
    </row>
    <row r="231" spans="1:7" ht="30.75" thickBot="1" x14ac:dyDescent="0.25">
      <c r="A231" s="70" t="s">
        <v>24689</v>
      </c>
      <c r="B231" s="79" t="s">
        <v>933</v>
      </c>
      <c r="C231" s="71">
        <v>325755000</v>
      </c>
      <c r="D231" s="71">
        <v>123886286</v>
      </c>
      <c r="E231" s="71">
        <v>201868714</v>
      </c>
      <c r="F231" s="71">
        <v>201868714</v>
      </c>
      <c r="G231" s="72" t="s">
        <v>17417</v>
      </c>
    </row>
    <row r="232" spans="1:7" ht="30" x14ac:dyDescent="0.2">
      <c r="A232" s="69" t="s">
        <v>24690</v>
      </c>
      <c r="B232" s="69" t="s">
        <v>236</v>
      </c>
      <c r="C232" s="74">
        <v>325755000</v>
      </c>
      <c r="D232" s="74">
        <v>123886286</v>
      </c>
      <c r="E232" s="74">
        <v>201868714</v>
      </c>
      <c r="F232" s="74">
        <v>201868714</v>
      </c>
      <c r="G232" s="75" t="s">
        <v>17417</v>
      </c>
    </row>
    <row r="233" spans="1:7" ht="30" x14ac:dyDescent="0.2">
      <c r="A233" s="69" t="s">
        <v>24691</v>
      </c>
      <c r="B233" s="69" t="s">
        <v>242</v>
      </c>
      <c r="C233" s="74">
        <v>325755000</v>
      </c>
      <c r="D233" s="74">
        <v>123886286</v>
      </c>
      <c r="E233" s="74">
        <v>201868714</v>
      </c>
      <c r="F233" s="74">
        <v>201868714</v>
      </c>
      <c r="G233" s="75" t="s">
        <v>17417</v>
      </c>
    </row>
    <row r="234" spans="1:7" ht="30" x14ac:dyDescent="0.2">
      <c r="A234" s="69" t="s">
        <v>24692</v>
      </c>
      <c r="B234" s="69" t="s">
        <v>306</v>
      </c>
      <c r="C234" s="74">
        <v>1439260</v>
      </c>
      <c r="D234" s="75">
        <v>0</v>
      </c>
      <c r="E234" s="74">
        <v>1439260</v>
      </c>
      <c r="F234" s="74">
        <v>1439260</v>
      </c>
      <c r="G234" s="75" t="s">
        <v>883</v>
      </c>
    </row>
    <row r="235" spans="1:7" ht="30" x14ac:dyDescent="0.2">
      <c r="A235" s="69" t="s">
        <v>24693</v>
      </c>
      <c r="B235" s="69" t="s">
        <v>432</v>
      </c>
      <c r="C235" s="74">
        <v>1439260</v>
      </c>
      <c r="D235" s="75">
        <v>0</v>
      </c>
      <c r="E235" s="74">
        <v>1439260</v>
      </c>
      <c r="F235" s="74">
        <v>1439260</v>
      </c>
      <c r="G235" s="75" t="s">
        <v>883</v>
      </c>
    </row>
    <row r="236" spans="1:7" ht="22.5" x14ac:dyDescent="0.2">
      <c r="A236" s="64" t="s">
        <v>24694</v>
      </c>
      <c r="B236" s="64" t="s">
        <v>594</v>
      </c>
      <c r="C236" s="65">
        <v>177600</v>
      </c>
      <c r="D236" s="66">
        <v>0</v>
      </c>
      <c r="E236" s="65">
        <v>177600</v>
      </c>
      <c r="F236" s="65">
        <v>177600</v>
      </c>
      <c r="G236" s="66" t="s">
        <v>883</v>
      </c>
    </row>
    <row r="237" spans="1:7" ht="22.5" x14ac:dyDescent="0.2">
      <c r="A237" s="64" t="s">
        <v>24695</v>
      </c>
      <c r="B237" s="64" t="s">
        <v>595</v>
      </c>
      <c r="C237" s="65">
        <v>555000</v>
      </c>
      <c r="D237" s="66">
        <v>0</v>
      </c>
      <c r="E237" s="65">
        <v>555000</v>
      </c>
      <c r="F237" s="65">
        <v>555000</v>
      </c>
      <c r="G237" s="66" t="s">
        <v>883</v>
      </c>
    </row>
    <row r="238" spans="1:7" ht="22.5" x14ac:dyDescent="0.2">
      <c r="A238" s="64" t="s">
        <v>24696</v>
      </c>
      <c r="B238" s="64" t="s">
        <v>596</v>
      </c>
      <c r="C238" s="65">
        <v>706660</v>
      </c>
      <c r="D238" s="66">
        <v>0</v>
      </c>
      <c r="E238" s="65">
        <v>706660</v>
      </c>
      <c r="F238" s="65">
        <v>706660</v>
      </c>
      <c r="G238" s="66" t="s">
        <v>883</v>
      </c>
    </row>
    <row r="239" spans="1:7" ht="30" x14ac:dyDescent="0.2">
      <c r="A239" s="69" t="s">
        <v>24697</v>
      </c>
      <c r="B239" s="69" t="s">
        <v>307</v>
      </c>
      <c r="C239" s="74">
        <v>324315740</v>
      </c>
      <c r="D239" s="74">
        <v>123886286</v>
      </c>
      <c r="E239" s="74">
        <v>200429454</v>
      </c>
      <c r="F239" s="74">
        <v>200429454</v>
      </c>
      <c r="G239" s="75" t="s">
        <v>24698</v>
      </c>
    </row>
    <row r="240" spans="1:7" ht="30" x14ac:dyDescent="0.2">
      <c r="A240" s="69" t="s">
        <v>24699</v>
      </c>
      <c r="B240" s="69" t="s">
        <v>437</v>
      </c>
      <c r="C240" s="74">
        <v>324315740</v>
      </c>
      <c r="D240" s="74">
        <v>123886286</v>
      </c>
      <c r="E240" s="74">
        <v>200429454</v>
      </c>
      <c r="F240" s="74">
        <v>200429454</v>
      </c>
      <c r="G240" s="75" t="s">
        <v>24698</v>
      </c>
    </row>
    <row r="241" spans="1:7" ht="22.5" x14ac:dyDescent="0.2">
      <c r="A241" s="64" t="s">
        <v>24700</v>
      </c>
      <c r="B241" s="64" t="s">
        <v>649</v>
      </c>
      <c r="C241" s="65">
        <v>3000000</v>
      </c>
      <c r="D241" s="65">
        <v>2137728</v>
      </c>
      <c r="E241" s="65">
        <v>862272</v>
      </c>
      <c r="F241" s="65">
        <v>862272</v>
      </c>
      <c r="G241" s="66" t="s">
        <v>24701</v>
      </c>
    </row>
    <row r="242" spans="1:7" ht="22.5" x14ac:dyDescent="0.2">
      <c r="A242" s="64" t="s">
        <v>24702</v>
      </c>
      <c r="B242" s="64" t="s">
        <v>650</v>
      </c>
      <c r="C242" s="65">
        <v>8631000</v>
      </c>
      <c r="D242" s="65">
        <v>3031320</v>
      </c>
      <c r="E242" s="65">
        <v>5599680</v>
      </c>
      <c r="F242" s="65">
        <v>5599680</v>
      </c>
      <c r="G242" s="66" t="s">
        <v>24703</v>
      </c>
    </row>
    <row r="243" spans="1:7" ht="22.5" x14ac:dyDescent="0.2">
      <c r="A243" s="64" t="s">
        <v>24704</v>
      </c>
      <c r="B243" s="64" t="s">
        <v>651</v>
      </c>
      <c r="C243" s="65">
        <v>223084740</v>
      </c>
      <c r="D243" s="65">
        <v>82529943</v>
      </c>
      <c r="E243" s="65">
        <v>140554797</v>
      </c>
      <c r="F243" s="65">
        <v>140554797</v>
      </c>
      <c r="G243" s="66" t="s">
        <v>24705</v>
      </c>
    </row>
    <row r="244" spans="1:7" ht="23.25" thickBot="1" x14ac:dyDescent="0.25">
      <c r="A244" s="64" t="s">
        <v>24706</v>
      </c>
      <c r="B244" s="64" t="s">
        <v>653</v>
      </c>
      <c r="C244" s="65">
        <v>89600000</v>
      </c>
      <c r="D244" s="65">
        <v>36187295</v>
      </c>
      <c r="E244" s="65">
        <v>53412705</v>
      </c>
      <c r="F244" s="65">
        <v>53412705</v>
      </c>
      <c r="G244" s="66" t="s">
        <v>2556</v>
      </c>
    </row>
    <row r="245" spans="1:7" ht="30.75" thickBot="1" x14ac:dyDescent="0.25">
      <c r="A245" s="70" t="s">
        <v>24707</v>
      </c>
      <c r="B245" s="79" t="s">
        <v>934</v>
      </c>
      <c r="C245" s="71">
        <v>337000000</v>
      </c>
      <c r="D245" s="71">
        <v>166500000</v>
      </c>
      <c r="E245" s="71">
        <v>170500000</v>
      </c>
      <c r="F245" s="71">
        <v>170500000</v>
      </c>
      <c r="G245" s="72" t="s">
        <v>3863</v>
      </c>
    </row>
    <row r="246" spans="1:7" ht="30" x14ac:dyDescent="0.2">
      <c r="A246" s="69" t="s">
        <v>24708</v>
      </c>
      <c r="B246" s="69" t="s">
        <v>236</v>
      </c>
      <c r="C246" s="74">
        <v>337000000</v>
      </c>
      <c r="D246" s="74">
        <v>166500000</v>
      </c>
      <c r="E246" s="74">
        <v>170500000</v>
      </c>
      <c r="F246" s="74">
        <v>170500000</v>
      </c>
      <c r="G246" s="75" t="s">
        <v>3863</v>
      </c>
    </row>
    <row r="247" spans="1:7" ht="30" x14ac:dyDescent="0.2">
      <c r="A247" s="69" t="s">
        <v>24709</v>
      </c>
      <c r="B247" s="69" t="s">
        <v>242</v>
      </c>
      <c r="C247" s="74">
        <v>337000000</v>
      </c>
      <c r="D247" s="74">
        <v>166500000</v>
      </c>
      <c r="E247" s="74">
        <v>170500000</v>
      </c>
      <c r="F247" s="74">
        <v>170500000</v>
      </c>
      <c r="G247" s="75" t="s">
        <v>3863</v>
      </c>
    </row>
    <row r="248" spans="1:7" ht="30" x14ac:dyDescent="0.2">
      <c r="A248" s="69" t="s">
        <v>24710</v>
      </c>
      <c r="B248" s="69" t="s">
        <v>306</v>
      </c>
      <c r="C248" s="74">
        <v>6160000</v>
      </c>
      <c r="D248" s="74">
        <v>3300000</v>
      </c>
      <c r="E248" s="74">
        <v>2860000</v>
      </c>
      <c r="F248" s="74">
        <v>2860000</v>
      </c>
      <c r="G248" s="75" t="s">
        <v>10412</v>
      </c>
    </row>
    <row r="249" spans="1:7" ht="30" x14ac:dyDescent="0.2">
      <c r="A249" s="69" t="s">
        <v>24711</v>
      </c>
      <c r="B249" s="69" t="s">
        <v>432</v>
      </c>
      <c r="C249" s="74">
        <v>6160000</v>
      </c>
      <c r="D249" s="74">
        <v>3300000</v>
      </c>
      <c r="E249" s="74">
        <v>2860000</v>
      </c>
      <c r="F249" s="74">
        <v>2860000</v>
      </c>
      <c r="G249" s="75" t="s">
        <v>10412</v>
      </c>
    </row>
    <row r="250" spans="1:7" ht="22.5" x14ac:dyDescent="0.2">
      <c r="A250" s="64" t="s">
        <v>24712</v>
      </c>
      <c r="B250" s="64" t="s">
        <v>594</v>
      </c>
      <c r="C250" s="65">
        <v>1010100</v>
      </c>
      <c r="D250" s="66">
        <v>0</v>
      </c>
      <c r="E250" s="65">
        <v>1010100</v>
      </c>
      <c r="F250" s="65">
        <v>1010100</v>
      </c>
      <c r="G250" s="66" t="s">
        <v>883</v>
      </c>
    </row>
    <row r="251" spans="1:7" ht="22.5" x14ac:dyDescent="0.2">
      <c r="A251" s="64" t="s">
        <v>24713</v>
      </c>
      <c r="B251" s="64" t="s">
        <v>595</v>
      </c>
      <c r="C251" s="65">
        <v>1110000</v>
      </c>
      <c r="D251" s="66">
        <v>0</v>
      </c>
      <c r="E251" s="65">
        <v>1110000</v>
      </c>
      <c r="F251" s="65">
        <v>1110000</v>
      </c>
      <c r="G251" s="66" t="s">
        <v>883</v>
      </c>
    </row>
    <row r="252" spans="1:7" ht="22.5" x14ac:dyDescent="0.2">
      <c r="A252" s="64" t="s">
        <v>24714</v>
      </c>
      <c r="B252" s="64" t="s">
        <v>596</v>
      </c>
      <c r="C252" s="65">
        <v>209900</v>
      </c>
      <c r="D252" s="66">
        <v>0</v>
      </c>
      <c r="E252" s="65">
        <v>209900</v>
      </c>
      <c r="F252" s="65">
        <v>209900</v>
      </c>
      <c r="G252" s="66" t="s">
        <v>883</v>
      </c>
    </row>
    <row r="253" spans="1:7" ht="22.5" x14ac:dyDescent="0.2">
      <c r="A253" s="64" t="s">
        <v>24715</v>
      </c>
      <c r="B253" s="64" t="s">
        <v>597</v>
      </c>
      <c r="C253" s="65">
        <v>500000</v>
      </c>
      <c r="D253" s="66">
        <v>0</v>
      </c>
      <c r="E253" s="65">
        <v>500000</v>
      </c>
      <c r="F253" s="65">
        <v>500000</v>
      </c>
      <c r="G253" s="66" t="s">
        <v>883</v>
      </c>
    </row>
    <row r="254" spans="1:7" ht="22.5" x14ac:dyDescent="0.2">
      <c r="A254" s="64" t="s">
        <v>24716</v>
      </c>
      <c r="B254" s="64" t="s">
        <v>598</v>
      </c>
      <c r="C254" s="65">
        <v>3330000</v>
      </c>
      <c r="D254" s="65">
        <v>3300000</v>
      </c>
      <c r="E254" s="65">
        <v>30000</v>
      </c>
      <c r="F254" s="65">
        <v>30000</v>
      </c>
      <c r="G254" s="66" t="s">
        <v>10132</v>
      </c>
    </row>
    <row r="255" spans="1:7" ht="30" x14ac:dyDescent="0.2">
      <c r="A255" s="69" t="s">
        <v>24717</v>
      </c>
      <c r="B255" s="69" t="s">
        <v>307</v>
      </c>
      <c r="C255" s="74">
        <v>330840000</v>
      </c>
      <c r="D255" s="74">
        <v>163200000</v>
      </c>
      <c r="E255" s="74">
        <v>167640000</v>
      </c>
      <c r="F255" s="74">
        <v>167640000</v>
      </c>
      <c r="G255" s="75" t="s">
        <v>4316</v>
      </c>
    </row>
    <row r="256" spans="1:7" ht="30" x14ac:dyDescent="0.2">
      <c r="A256" s="69" t="s">
        <v>24718</v>
      </c>
      <c r="B256" s="69" t="s">
        <v>437</v>
      </c>
      <c r="C256" s="74">
        <v>330840000</v>
      </c>
      <c r="D256" s="74">
        <v>163200000</v>
      </c>
      <c r="E256" s="74">
        <v>167640000</v>
      </c>
      <c r="F256" s="74">
        <v>167640000</v>
      </c>
      <c r="G256" s="75" t="s">
        <v>4316</v>
      </c>
    </row>
    <row r="257" spans="1:7" ht="22.5" x14ac:dyDescent="0.2">
      <c r="A257" s="64" t="s">
        <v>24719</v>
      </c>
      <c r="B257" s="64" t="s">
        <v>634</v>
      </c>
      <c r="C257" s="65">
        <v>201600000</v>
      </c>
      <c r="D257" s="65">
        <v>111200000</v>
      </c>
      <c r="E257" s="65">
        <v>90400000</v>
      </c>
      <c r="F257" s="65">
        <v>90400000</v>
      </c>
      <c r="G257" s="66" t="s">
        <v>14068</v>
      </c>
    </row>
    <row r="258" spans="1:7" ht="22.5" x14ac:dyDescent="0.2">
      <c r="A258" s="64" t="s">
        <v>24720</v>
      </c>
      <c r="B258" s="64" t="s">
        <v>638</v>
      </c>
      <c r="C258" s="65">
        <v>13200000</v>
      </c>
      <c r="D258" s="65">
        <v>5500000</v>
      </c>
      <c r="E258" s="65">
        <v>7700000</v>
      </c>
      <c r="F258" s="65">
        <v>7700000</v>
      </c>
      <c r="G258" s="66" t="s">
        <v>4977</v>
      </c>
    </row>
    <row r="259" spans="1:7" ht="22.5" x14ac:dyDescent="0.2">
      <c r="A259" s="64" t="s">
        <v>24721</v>
      </c>
      <c r="B259" s="64" t="s">
        <v>639</v>
      </c>
      <c r="C259" s="65">
        <v>92400000</v>
      </c>
      <c r="D259" s="65">
        <v>38500000</v>
      </c>
      <c r="E259" s="65">
        <v>53900000</v>
      </c>
      <c r="F259" s="65">
        <v>53900000</v>
      </c>
      <c r="G259" s="66" t="s">
        <v>4977</v>
      </c>
    </row>
    <row r="260" spans="1:7" ht="22.5" x14ac:dyDescent="0.2">
      <c r="A260" s="64" t="s">
        <v>24722</v>
      </c>
      <c r="B260" s="64" t="s">
        <v>203</v>
      </c>
      <c r="C260" s="65">
        <v>19200000</v>
      </c>
      <c r="D260" s="65">
        <v>8000000</v>
      </c>
      <c r="E260" s="65">
        <v>11200000</v>
      </c>
      <c r="F260" s="65">
        <v>11200000</v>
      </c>
      <c r="G260" s="66" t="s">
        <v>4977</v>
      </c>
    </row>
    <row r="261" spans="1:7" ht="23.25" thickBot="1" x14ac:dyDescent="0.25">
      <c r="A261" s="64" t="s">
        <v>24723</v>
      </c>
      <c r="B261" s="64" t="s">
        <v>648</v>
      </c>
      <c r="C261" s="65">
        <v>4440000</v>
      </c>
      <c r="D261" s="66">
        <v>0</v>
      </c>
      <c r="E261" s="65">
        <v>4440000</v>
      </c>
      <c r="F261" s="65">
        <v>4440000</v>
      </c>
      <c r="G261" s="66" t="s">
        <v>883</v>
      </c>
    </row>
    <row r="262" spans="1:7" ht="45.75" thickBot="1" x14ac:dyDescent="0.25">
      <c r="A262" s="70" t="s">
        <v>24724</v>
      </c>
      <c r="B262" s="70" t="s">
        <v>935</v>
      </c>
      <c r="C262" s="71">
        <v>320067000</v>
      </c>
      <c r="D262" s="71">
        <v>42424996</v>
      </c>
      <c r="E262" s="71">
        <v>277642004</v>
      </c>
      <c r="F262" s="71">
        <v>277642004</v>
      </c>
      <c r="G262" s="72" t="s">
        <v>24725</v>
      </c>
    </row>
    <row r="263" spans="1:7" ht="60.75" thickBot="1" x14ac:dyDescent="0.25">
      <c r="A263" s="70" t="s">
        <v>24726</v>
      </c>
      <c r="B263" s="79" t="s">
        <v>18955</v>
      </c>
      <c r="C263" s="71">
        <v>89550000</v>
      </c>
      <c r="D263" s="71">
        <v>33739996</v>
      </c>
      <c r="E263" s="71">
        <v>55810004</v>
      </c>
      <c r="F263" s="71">
        <v>55810004</v>
      </c>
      <c r="G263" s="72" t="s">
        <v>6695</v>
      </c>
    </row>
    <row r="264" spans="1:7" ht="30" x14ac:dyDescent="0.2">
      <c r="A264" s="69" t="s">
        <v>24727</v>
      </c>
      <c r="B264" s="69" t="s">
        <v>236</v>
      </c>
      <c r="C264" s="74">
        <v>89550000</v>
      </c>
      <c r="D264" s="74">
        <v>33739996</v>
      </c>
      <c r="E264" s="74">
        <v>55810004</v>
      </c>
      <c r="F264" s="74">
        <v>55810004</v>
      </c>
      <c r="G264" s="75" t="s">
        <v>6695</v>
      </c>
    </row>
    <row r="265" spans="1:7" ht="30" x14ac:dyDescent="0.2">
      <c r="A265" s="69" t="s">
        <v>24728</v>
      </c>
      <c r="B265" s="69" t="s">
        <v>242</v>
      </c>
      <c r="C265" s="74">
        <v>89550000</v>
      </c>
      <c r="D265" s="74">
        <v>33739996</v>
      </c>
      <c r="E265" s="74">
        <v>55810004</v>
      </c>
      <c r="F265" s="74">
        <v>55810004</v>
      </c>
      <c r="G265" s="75" t="s">
        <v>6695</v>
      </c>
    </row>
    <row r="266" spans="1:7" ht="30" x14ac:dyDescent="0.2">
      <c r="A266" s="69" t="s">
        <v>24729</v>
      </c>
      <c r="B266" s="69" t="s">
        <v>306</v>
      </c>
      <c r="C266" s="74">
        <v>32540000</v>
      </c>
      <c r="D266" s="74">
        <v>29012000</v>
      </c>
      <c r="E266" s="74">
        <v>3528000</v>
      </c>
      <c r="F266" s="74">
        <v>3528000</v>
      </c>
      <c r="G266" s="75" t="s">
        <v>24730</v>
      </c>
    </row>
    <row r="267" spans="1:7" ht="30" x14ac:dyDescent="0.2">
      <c r="A267" s="69" t="s">
        <v>24731</v>
      </c>
      <c r="B267" s="69" t="s">
        <v>432</v>
      </c>
      <c r="C267" s="74">
        <v>32540000</v>
      </c>
      <c r="D267" s="74">
        <v>29012000</v>
      </c>
      <c r="E267" s="74">
        <v>3528000</v>
      </c>
      <c r="F267" s="74">
        <v>3528000</v>
      </c>
      <c r="G267" s="75" t="s">
        <v>24730</v>
      </c>
    </row>
    <row r="268" spans="1:7" ht="22.5" x14ac:dyDescent="0.2">
      <c r="A268" s="64" t="s">
        <v>24732</v>
      </c>
      <c r="B268" s="64" t="s">
        <v>585</v>
      </c>
      <c r="C268" s="65">
        <v>3313700</v>
      </c>
      <c r="D268" s="66">
        <v>0</v>
      </c>
      <c r="E268" s="65">
        <v>3313700</v>
      </c>
      <c r="F268" s="65">
        <v>3313700</v>
      </c>
      <c r="G268" s="66" t="s">
        <v>883</v>
      </c>
    </row>
    <row r="269" spans="1:7" ht="22.5" x14ac:dyDescent="0.2">
      <c r="A269" s="64" t="s">
        <v>24733</v>
      </c>
      <c r="B269" s="64" t="s">
        <v>592</v>
      </c>
      <c r="C269" s="65">
        <v>29226300</v>
      </c>
      <c r="D269" s="65">
        <v>29012000</v>
      </c>
      <c r="E269" s="65">
        <v>214300</v>
      </c>
      <c r="F269" s="65">
        <v>214300</v>
      </c>
      <c r="G269" s="66" t="s">
        <v>945</v>
      </c>
    </row>
    <row r="270" spans="1:7" ht="30" x14ac:dyDescent="0.2">
      <c r="A270" s="69" t="s">
        <v>24734</v>
      </c>
      <c r="B270" s="69" t="s">
        <v>307</v>
      </c>
      <c r="C270" s="74">
        <v>13350000</v>
      </c>
      <c r="D270" s="74">
        <v>2853100</v>
      </c>
      <c r="E270" s="74">
        <v>10496900</v>
      </c>
      <c r="F270" s="74">
        <v>10496900</v>
      </c>
      <c r="G270" s="75" t="s">
        <v>19707</v>
      </c>
    </row>
    <row r="271" spans="1:7" ht="30" x14ac:dyDescent="0.2">
      <c r="A271" s="69" t="s">
        <v>24735</v>
      </c>
      <c r="B271" s="69" t="s">
        <v>437</v>
      </c>
      <c r="C271" s="74">
        <v>13350000</v>
      </c>
      <c r="D271" s="74">
        <v>2853100</v>
      </c>
      <c r="E271" s="74">
        <v>10496900</v>
      </c>
      <c r="F271" s="74">
        <v>10496900</v>
      </c>
      <c r="G271" s="75" t="s">
        <v>19707</v>
      </c>
    </row>
    <row r="272" spans="1:7" ht="22.5" x14ac:dyDescent="0.2">
      <c r="A272" s="64" t="s">
        <v>24736</v>
      </c>
      <c r="B272" s="64" t="s">
        <v>655</v>
      </c>
      <c r="C272" s="65">
        <v>13350000</v>
      </c>
      <c r="D272" s="65">
        <v>2853100</v>
      </c>
      <c r="E272" s="65">
        <v>10496900</v>
      </c>
      <c r="F272" s="65">
        <v>10496900</v>
      </c>
      <c r="G272" s="66" t="s">
        <v>19707</v>
      </c>
    </row>
    <row r="273" spans="1:7" ht="30" x14ac:dyDescent="0.2">
      <c r="A273" s="69" t="s">
        <v>24737</v>
      </c>
      <c r="B273" s="69" t="s">
        <v>308</v>
      </c>
      <c r="C273" s="74">
        <v>42180000</v>
      </c>
      <c r="D273" s="74">
        <v>1874896</v>
      </c>
      <c r="E273" s="74">
        <v>40305104</v>
      </c>
      <c r="F273" s="74">
        <v>40305104</v>
      </c>
      <c r="G273" s="75" t="s">
        <v>23533</v>
      </c>
    </row>
    <row r="274" spans="1:7" ht="30" x14ac:dyDescent="0.2">
      <c r="A274" s="69" t="s">
        <v>24738</v>
      </c>
      <c r="B274" s="69" t="s">
        <v>455</v>
      </c>
      <c r="C274" s="74">
        <v>42180000</v>
      </c>
      <c r="D274" s="74">
        <v>1874896</v>
      </c>
      <c r="E274" s="74">
        <v>40305104</v>
      </c>
      <c r="F274" s="74">
        <v>40305104</v>
      </c>
      <c r="G274" s="75" t="s">
        <v>23533</v>
      </c>
    </row>
    <row r="275" spans="1:7" ht="33.75" x14ac:dyDescent="0.2">
      <c r="A275" s="64" t="s">
        <v>24739</v>
      </c>
      <c r="B275" s="64" t="s">
        <v>709</v>
      </c>
      <c r="C275" s="65">
        <v>42180000</v>
      </c>
      <c r="D275" s="65">
        <v>1874896</v>
      </c>
      <c r="E275" s="65">
        <v>40305104</v>
      </c>
      <c r="F275" s="65">
        <v>40305104</v>
      </c>
      <c r="G275" s="66" t="s">
        <v>23533</v>
      </c>
    </row>
    <row r="276" spans="1:7" ht="30" x14ac:dyDescent="0.2">
      <c r="A276" s="69" t="s">
        <v>24740</v>
      </c>
      <c r="B276" s="69" t="s">
        <v>309</v>
      </c>
      <c r="C276" s="74">
        <v>1480000</v>
      </c>
      <c r="D276" s="75">
        <v>0</v>
      </c>
      <c r="E276" s="74">
        <v>1480000</v>
      </c>
      <c r="F276" s="74">
        <v>1480000</v>
      </c>
      <c r="G276" s="75" t="s">
        <v>883</v>
      </c>
    </row>
    <row r="277" spans="1:7" ht="30" x14ac:dyDescent="0.2">
      <c r="A277" s="69" t="s">
        <v>24741</v>
      </c>
      <c r="B277" s="69" t="s">
        <v>460</v>
      </c>
      <c r="C277" s="74">
        <v>1480000</v>
      </c>
      <c r="D277" s="75">
        <v>0</v>
      </c>
      <c r="E277" s="74">
        <v>1480000</v>
      </c>
      <c r="F277" s="74">
        <v>1480000</v>
      </c>
      <c r="G277" s="75" t="s">
        <v>883</v>
      </c>
    </row>
    <row r="278" spans="1:7" ht="23.25" thickBot="1" x14ac:dyDescent="0.25">
      <c r="A278" s="64" t="s">
        <v>24742</v>
      </c>
      <c r="B278" s="64" t="s">
        <v>721</v>
      </c>
      <c r="C278" s="65">
        <v>1480000</v>
      </c>
      <c r="D278" s="66">
        <v>0</v>
      </c>
      <c r="E278" s="65">
        <v>1480000</v>
      </c>
      <c r="F278" s="65">
        <v>1480000</v>
      </c>
      <c r="G278" s="66" t="s">
        <v>883</v>
      </c>
    </row>
    <row r="279" spans="1:7" ht="45.75" thickBot="1" x14ac:dyDescent="0.25">
      <c r="A279" s="70" t="s">
        <v>24743</v>
      </c>
      <c r="B279" s="79" t="s">
        <v>2064</v>
      </c>
      <c r="C279" s="71">
        <v>230517000</v>
      </c>
      <c r="D279" s="71">
        <v>8685000</v>
      </c>
      <c r="E279" s="71">
        <v>221832000</v>
      </c>
      <c r="F279" s="71">
        <v>221832000</v>
      </c>
      <c r="G279" s="72" t="s">
        <v>2208</v>
      </c>
    </row>
    <row r="280" spans="1:7" ht="30" x14ac:dyDescent="0.2">
      <c r="A280" s="69" t="s">
        <v>24744</v>
      </c>
      <c r="B280" s="69" t="s">
        <v>236</v>
      </c>
      <c r="C280" s="74">
        <v>41867000</v>
      </c>
      <c r="D280" s="74">
        <v>8685000</v>
      </c>
      <c r="E280" s="74">
        <v>33182000</v>
      </c>
      <c r="F280" s="74">
        <v>33182000</v>
      </c>
      <c r="G280" s="75" t="s">
        <v>24745</v>
      </c>
    </row>
    <row r="281" spans="1:7" ht="30" x14ac:dyDescent="0.2">
      <c r="A281" s="69" t="s">
        <v>24746</v>
      </c>
      <c r="B281" s="69" t="s">
        <v>242</v>
      </c>
      <c r="C281" s="74">
        <v>41867000</v>
      </c>
      <c r="D281" s="74">
        <v>8685000</v>
      </c>
      <c r="E281" s="74">
        <v>33182000</v>
      </c>
      <c r="F281" s="74">
        <v>33182000</v>
      </c>
      <c r="G281" s="75" t="s">
        <v>24745</v>
      </c>
    </row>
    <row r="282" spans="1:7" ht="30" x14ac:dyDescent="0.2">
      <c r="A282" s="69" t="s">
        <v>24747</v>
      </c>
      <c r="B282" s="69" t="s">
        <v>306</v>
      </c>
      <c r="C282" s="74">
        <v>419600</v>
      </c>
      <c r="D282" s="75">
        <v>0</v>
      </c>
      <c r="E282" s="74">
        <v>419600</v>
      </c>
      <c r="F282" s="74">
        <v>419600</v>
      </c>
      <c r="G282" s="75" t="s">
        <v>883</v>
      </c>
    </row>
    <row r="283" spans="1:7" ht="30" x14ac:dyDescent="0.2">
      <c r="A283" s="69" t="s">
        <v>24748</v>
      </c>
      <c r="B283" s="69" t="s">
        <v>432</v>
      </c>
      <c r="C283" s="74">
        <v>419600</v>
      </c>
      <c r="D283" s="75">
        <v>0</v>
      </c>
      <c r="E283" s="74">
        <v>419600</v>
      </c>
      <c r="F283" s="74">
        <v>419600</v>
      </c>
      <c r="G283" s="75" t="s">
        <v>883</v>
      </c>
    </row>
    <row r="284" spans="1:7" ht="22.5" x14ac:dyDescent="0.2">
      <c r="A284" s="64" t="s">
        <v>24749</v>
      </c>
      <c r="B284" s="64" t="s">
        <v>596</v>
      </c>
      <c r="C284" s="65">
        <v>419600</v>
      </c>
      <c r="D284" s="66">
        <v>0</v>
      </c>
      <c r="E284" s="65">
        <v>419600</v>
      </c>
      <c r="F284" s="65">
        <v>419600</v>
      </c>
      <c r="G284" s="66" t="s">
        <v>883</v>
      </c>
    </row>
    <row r="285" spans="1:7" ht="30" x14ac:dyDescent="0.2">
      <c r="A285" s="69" t="s">
        <v>24750</v>
      </c>
      <c r="B285" s="69" t="s">
        <v>308</v>
      </c>
      <c r="C285" s="74">
        <v>41447400</v>
      </c>
      <c r="D285" s="74">
        <v>8685000</v>
      </c>
      <c r="E285" s="74">
        <v>32762400</v>
      </c>
      <c r="F285" s="74">
        <v>32762400</v>
      </c>
      <c r="G285" s="75" t="s">
        <v>24751</v>
      </c>
    </row>
    <row r="286" spans="1:7" ht="30" x14ac:dyDescent="0.2">
      <c r="A286" s="69" t="s">
        <v>24752</v>
      </c>
      <c r="B286" s="69" t="s">
        <v>455</v>
      </c>
      <c r="C286" s="74">
        <v>41447400</v>
      </c>
      <c r="D286" s="74">
        <v>8685000</v>
      </c>
      <c r="E286" s="74">
        <v>32762400</v>
      </c>
      <c r="F286" s="74">
        <v>32762400</v>
      </c>
      <c r="G286" s="75" t="s">
        <v>24751</v>
      </c>
    </row>
    <row r="287" spans="1:7" ht="22.5" x14ac:dyDescent="0.2">
      <c r="A287" s="64" t="s">
        <v>24753</v>
      </c>
      <c r="B287" s="64" t="s">
        <v>714</v>
      </c>
      <c r="C287" s="65">
        <v>9479400</v>
      </c>
      <c r="D287" s="66">
        <v>0</v>
      </c>
      <c r="E287" s="65">
        <v>9479400</v>
      </c>
      <c r="F287" s="65">
        <v>9479400</v>
      </c>
      <c r="G287" s="66" t="s">
        <v>883</v>
      </c>
    </row>
    <row r="288" spans="1:7" ht="22.5" x14ac:dyDescent="0.2">
      <c r="A288" s="64" t="s">
        <v>24754</v>
      </c>
      <c r="B288" s="64" t="s">
        <v>718</v>
      </c>
      <c r="C288" s="65">
        <v>24309000</v>
      </c>
      <c r="D288" s="65">
        <v>8685000</v>
      </c>
      <c r="E288" s="65">
        <v>15624000</v>
      </c>
      <c r="F288" s="65">
        <v>15624000</v>
      </c>
      <c r="G288" s="66" t="s">
        <v>24755</v>
      </c>
    </row>
    <row r="289" spans="1:7" ht="22.5" x14ac:dyDescent="0.2">
      <c r="A289" s="64" t="s">
        <v>24756</v>
      </c>
      <c r="B289" s="64" t="s">
        <v>819</v>
      </c>
      <c r="C289" s="65">
        <v>7659000</v>
      </c>
      <c r="D289" s="66">
        <v>0</v>
      </c>
      <c r="E289" s="65">
        <v>7659000</v>
      </c>
      <c r="F289" s="65">
        <v>7659000</v>
      </c>
      <c r="G289" s="66" t="s">
        <v>883</v>
      </c>
    </row>
    <row r="290" spans="1:7" ht="30" x14ac:dyDescent="0.2">
      <c r="A290" s="69" t="s">
        <v>24757</v>
      </c>
      <c r="B290" s="69" t="s">
        <v>249</v>
      </c>
      <c r="C290" s="74">
        <v>188650000</v>
      </c>
      <c r="D290" s="75">
        <v>0</v>
      </c>
      <c r="E290" s="74">
        <v>188650000</v>
      </c>
      <c r="F290" s="74">
        <v>188650000</v>
      </c>
      <c r="G290" s="75" t="s">
        <v>883</v>
      </c>
    </row>
    <row r="291" spans="1:7" ht="30" x14ac:dyDescent="0.2">
      <c r="A291" s="69" t="s">
        <v>24758</v>
      </c>
      <c r="B291" s="69" t="s">
        <v>256</v>
      </c>
      <c r="C291" s="74">
        <v>188650000</v>
      </c>
      <c r="D291" s="75">
        <v>0</v>
      </c>
      <c r="E291" s="74">
        <v>188650000</v>
      </c>
      <c r="F291" s="74">
        <v>188650000</v>
      </c>
      <c r="G291" s="75" t="s">
        <v>883</v>
      </c>
    </row>
    <row r="292" spans="1:7" ht="30" x14ac:dyDescent="0.2">
      <c r="A292" s="69" t="s">
        <v>24759</v>
      </c>
      <c r="B292" s="69" t="s">
        <v>357</v>
      </c>
      <c r="C292" s="74">
        <v>188650000</v>
      </c>
      <c r="D292" s="75">
        <v>0</v>
      </c>
      <c r="E292" s="74">
        <v>188650000</v>
      </c>
      <c r="F292" s="74">
        <v>188650000</v>
      </c>
      <c r="G292" s="75" t="s">
        <v>883</v>
      </c>
    </row>
    <row r="293" spans="1:7" ht="30" x14ac:dyDescent="0.2">
      <c r="A293" s="69" t="s">
        <v>24760</v>
      </c>
      <c r="B293" s="69" t="s">
        <v>513</v>
      </c>
      <c r="C293" s="74">
        <v>188650000</v>
      </c>
      <c r="D293" s="75">
        <v>0</v>
      </c>
      <c r="E293" s="74">
        <v>188650000</v>
      </c>
      <c r="F293" s="74">
        <v>188650000</v>
      </c>
      <c r="G293" s="75" t="s">
        <v>883</v>
      </c>
    </row>
    <row r="294" spans="1:7" ht="23.25" thickBot="1" x14ac:dyDescent="0.25">
      <c r="A294" s="64" t="s">
        <v>24761</v>
      </c>
      <c r="B294" s="64" t="s">
        <v>761</v>
      </c>
      <c r="C294" s="65">
        <v>188650000</v>
      </c>
      <c r="D294" s="66">
        <v>0</v>
      </c>
      <c r="E294" s="65">
        <v>188650000</v>
      </c>
      <c r="F294" s="65">
        <v>188650000</v>
      </c>
      <c r="G294" s="66" t="s">
        <v>883</v>
      </c>
    </row>
    <row r="295" spans="1:7" ht="30.75" thickBot="1" x14ac:dyDescent="0.25">
      <c r="A295" s="70" t="s">
        <v>24762</v>
      </c>
      <c r="B295" s="70" t="s">
        <v>938</v>
      </c>
      <c r="C295" s="71">
        <v>117532665855</v>
      </c>
      <c r="D295" s="71">
        <v>25690043752</v>
      </c>
      <c r="E295" s="71">
        <v>91842622103</v>
      </c>
      <c r="F295" s="71">
        <v>91842622103</v>
      </c>
      <c r="G295" s="72" t="s">
        <v>24763</v>
      </c>
    </row>
    <row r="296" spans="1:7" ht="15.75" thickBot="1" x14ac:dyDescent="0.25">
      <c r="A296" s="70" t="s">
        <v>24764</v>
      </c>
      <c r="B296" s="70" t="s">
        <v>940</v>
      </c>
      <c r="C296" s="71">
        <v>63410238752</v>
      </c>
      <c r="D296" s="71">
        <v>12900857727</v>
      </c>
      <c r="E296" s="71">
        <v>50509381025</v>
      </c>
      <c r="F296" s="71">
        <v>50509381025</v>
      </c>
      <c r="G296" s="72" t="s">
        <v>4013</v>
      </c>
    </row>
    <row r="297" spans="1:7" ht="15.75" thickBot="1" x14ac:dyDescent="0.25">
      <c r="A297" s="70" t="s">
        <v>24765</v>
      </c>
      <c r="B297" s="79" t="s">
        <v>942</v>
      </c>
      <c r="C297" s="71">
        <v>142500000</v>
      </c>
      <c r="D297" s="72">
        <v>0</v>
      </c>
      <c r="E297" s="71">
        <v>142500000</v>
      </c>
      <c r="F297" s="71">
        <v>142500000</v>
      </c>
      <c r="G297" s="72" t="s">
        <v>883</v>
      </c>
    </row>
    <row r="298" spans="1:7" ht="30" x14ac:dyDescent="0.2">
      <c r="A298" s="69" t="s">
        <v>24766</v>
      </c>
      <c r="B298" s="69" t="s">
        <v>236</v>
      </c>
      <c r="C298" s="74">
        <v>142500000</v>
      </c>
      <c r="D298" s="75">
        <v>0</v>
      </c>
      <c r="E298" s="74">
        <v>142500000</v>
      </c>
      <c r="F298" s="74">
        <v>142500000</v>
      </c>
      <c r="G298" s="75" t="s">
        <v>883</v>
      </c>
    </row>
    <row r="299" spans="1:7" ht="30" x14ac:dyDescent="0.2">
      <c r="A299" s="69" t="s">
        <v>24767</v>
      </c>
      <c r="B299" s="69" t="s">
        <v>242</v>
      </c>
      <c r="C299" s="74">
        <v>142500000</v>
      </c>
      <c r="D299" s="75">
        <v>0</v>
      </c>
      <c r="E299" s="74">
        <v>142500000</v>
      </c>
      <c r="F299" s="74">
        <v>142500000</v>
      </c>
      <c r="G299" s="75" t="s">
        <v>883</v>
      </c>
    </row>
    <row r="300" spans="1:7" ht="30" x14ac:dyDescent="0.2">
      <c r="A300" s="69" t="s">
        <v>24768</v>
      </c>
      <c r="B300" s="69" t="s">
        <v>306</v>
      </c>
      <c r="C300" s="74">
        <v>142500000</v>
      </c>
      <c r="D300" s="75">
        <v>0</v>
      </c>
      <c r="E300" s="74">
        <v>142500000</v>
      </c>
      <c r="F300" s="74">
        <v>142500000</v>
      </c>
      <c r="G300" s="75" t="s">
        <v>883</v>
      </c>
    </row>
    <row r="301" spans="1:7" ht="30" x14ac:dyDescent="0.2">
      <c r="A301" s="69" t="s">
        <v>24769</v>
      </c>
      <c r="B301" s="69" t="s">
        <v>432</v>
      </c>
      <c r="C301" s="74">
        <v>142500000</v>
      </c>
      <c r="D301" s="75">
        <v>0</v>
      </c>
      <c r="E301" s="74">
        <v>142500000</v>
      </c>
      <c r="F301" s="74">
        <v>142500000</v>
      </c>
      <c r="G301" s="75" t="s">
        <v>883</v>
      </c>
    </row>
    <row r="302" spans="1:7" ht="23.25" thickBot="1" x14ac:dyDescent="0.25">
      <c r="A302" s="64" t="s">
        <v>24770</v>
      </c>
      <c r="B302" s="64" t="s">
        <v>607</v>
      </c>
      <c r="C302" s="65">
        <v>142500000</v>
      </c>
      <c r="D302" s="66">
        <v>0</v>
      </c>
      <c r="E302" s="65">
        <v>142500000</v>
      </c>
      <c r="F302" s="65">
        <v>142500000</v>
      </c>
      <c r="G302" s="66" t="s">
        <v>883</v>
      </c>
    </row>
    <row r="303" spans="1:7" ht="30.75" thickBot="1" x14ac:dyDescent="0.25">
      <c r="A303" s="70" t="s">
        <v>24771</v>
      </c>
      <c r="B303" s="79" t="s">
        <v>947</v>
      </c>
      <c r="C303" s="71">
        <v>310079500</v>
      </c>
      <c r="D303" s="71">
        <v>47160390</v>
      </c>
      <c r="E303" s="71">
        <v>262919110</v>
      </c>
      <c r="F303" s="71">
        <v>262919110</v>
      </c>
      <c r="G303" s="72" t="s">
        <v>24772</v>
      </c>
    </row>
    <row r="304" spans="1:7" ht="30" x14ac:dyDescent="0.2">
      <c r="A304" s="69" t="s">
        <v>24773</v>
      </c>
      <c r="B304" s="69" t="s">
        <v>236</v>
      </c>
      <c r="C304" s="74">
        <v>120079500</v>
      </c>
      <c r="D304" s="74">
        <v>43169990</v>
      </c>
      <c r="E304" s="74">
        <v>76909510</v>
      </c>
      <c r="F304" s="74">
        <v>76909510</v>
      </c>
      <c r="G304" s="75" t="s">
        <v>18061</v>
      </c>
    </row>
    <row r="305" spans="1:7" ht="30" x14ac:dyDescent="0.2">
      <c r="A305" s="69" t="s">
        <v>24774</v>
      </c>
      <c r="B305" s="69" t="s">
        <v>242</v>
      </c>
      <c r="C305" s="74">
        <v>120079500</v>
      </c>
      <c r="D305" s="74">
        <v>43169990</v>
      </c>
      <c r="E305" s="74">
        <v>76909510</v>
      </c>
      <c r="F305" s="74">
        <v>76909510</v>
      </c>
      <c r="G305" s="75" t="s">
        <v>18061</v>
      </c>
    </row>
    <row r="306" spans="1:7" ht="30" x14ac:dyDescent="0.2">
      <c r="A306" s="69" t="s">
        <v>24775</v>
      </c>
      <c r="B306" s="69" t="s">
        <v>306</v>
      </c>
      <c r="C306" s="74">
        <v>37596900</v>
      </c>
      <c r="D306" s="74">
        <v>37472990</v>
      </c>
      <c r="E306" s="74">
        <v>123910</v>
      </c>
      <c r="F306" s="74">
        <v>123910</v>
      </c>
      <c r="G306" s="75" t="s">
        <v>1569</v>
      </c>
    </row>
    <row r="307" spans="1:7" ht="30" x14ac:dyDescent="0.2">
      <c r="A307" s="69" t="s">
        <v>24776</v>
      </c>
      <c r="B307" s="69" t="s">
        <v>432</v>
      </c>
      <c r="C307" s="74">
        <v>37596900</v>
      </c>
      <c r="D307" s="74">
        <v>37472990</v>
      </c>
      <c r="E307" s="74">
        <v>123910</v>
      </c>
      <c r="F307" s="74">
        <v>123910</v>
      </c>
      <c r="G307" s="75" t="s">
        <v>1569</v>
      </c>
    </row>
    <row r="308" spans="1:7" ht="22.5" x14ac:dyDescent="0.2">
      <c r="A308" s="64" t="s">
        <v>24777</v>
      </c>
      <c r="B308" s="64" t="s">
        <v>594</v>
      </c>
      <c r="C308" s="65">
        <v>7049610</v>
      </c>
      <c r="D308" s="65">
        <v>7014590</v>
      </c>
      <c r="E308" s="65">
        <v>35020</v>
      </c>
      <c r="F308" s="65">
        <v>35020</v>
      </c>
      <c r="G308" s="66" t="s">
        <v>4765</v>
      </c>
    </row>
    <row r="309" spans="1:7" ht="22.5" x14ac:dyDescent="0.2">
      <c r="A309" s="64" t="s">
        <v>24778</v>
      </c>
      <c r="B309" s="64" t="s">
        <v>595</v>
      </c>
      <c r="C309" s="65">
        <v>3474390</v>
      </c>
      <c r="D309" s="65">
        <v>3474300</v>
      </c>
      <c r="E309" s="66">
        <v>90</v>
      </c>
      <c r="F309" s="66">
        <v>90</v>
      </c>
      <c r="G309" s="66" t="s">
        <v>2816</v>
      </c>
    </row>
    <row r="310" spans="1:7" ht="22.5" x14ac:dyDescent="0.2">
      <c r="A310" s="64" t="s">
        <v>24779</v>
      </c>
      <c r="B310" s="64" t="s">
        <v>598</v>
      </c>
      <c r="C310" s="65">
        <v>27072900</v>
      </c>
      <c r="D310" s="65">
        <v>26984100</v>
      </c>
      <c r="E310" s="65">
        <v>88800</v>
      </c>
      <c r="F310" s="65">
        <v>88800</v>
      </c>
      <c r="G310" s="66" t="s">
        <v>1569</v>
      </c>
    </row>
    <row r="311" spans="1:7" ht="30" x14ac:dyDescent="0.2">
      <c r="A311" s="69" t="s">
        <v>24780</v>
      </c>
      <c r="B311" s="69" t="s">
        <v>307</v>
      </c>
      <c r="C311" s="74">
        <v>50682600</v>
      </c>
      <c r="D311" s="74">
        <v>4107000</v>
      </c>
      <c r="E311" s="74">
        <v>46575600</v>
      </c>
      <c r="F311" s="74">
        <v>46575600</v>
      </c>
      <c r="G311" s="75" t="s">
        <v>24781</v>
      </c>
    </row>
    <row r="312" spans="1:7" ht="30" x14ac:dyDescent="0.2">
      <c r="A312" s="69" t="s">
        <v>24782</v>
      </c>
      <c r="B312" s="69" t="s">
        <v>437</v>
      </c>
      <c r="C312" s="74">
        <v>19047600</v>
      </c>
      <c r="D312" s="75">
        <v>0</v>
      </c>
      <c r="E312" s="74">
        <v>19047600</v>
      </c>
      <c r="F312" s="74">
        <v>19047600</v>
      </c>
      <c r="G312" s="75" t="s">
        <v>883</v>
      </c>
    </row>
    <row r="313" spans="1:7" ht="22.5" x14ac:dyDescent="0.2">
      <c r="A313" s="64" t="s">
        <v>24783</v>
      </c>
      <c r="B313" s="64" t="s">
        <v>620</v>
      </c>
      <c r="C313" s="65">
        <v>19047600</v>
      </c>
      <c r="D313" s="66">
        <v>0</v>
      </c>
      <c r="E313" s="65">
        <v>19047600</v>
      </c>
      <c r="F313" s="65">
        <v>19047600</v>
      </c>
      <c r="G313" s="66" t="s">
        <v>883</v>
      </c>
    </row>
    <row r="314" spans="1:7" ht="30" x14ac:dyDescent="0.2">
      <c r="A314" s="69" t="s">
        <v>24784</v>
      </c>
      <c r="B314" s="69" t="s">
        <v>442</v>
      </c>
      <c r="C314" s="74">
        <v>31635000</v>
      </c>
      <c r="D314" s="74">
        <v>4107000</v>
      </c>
      <c r="E314" s="74">
        <v>27528000</v>
      </c>
      <c r="F314" s="74">
        <v>27528000</v>
      </c>
      <c r="G314" s="75" t="s">
        <v>24785</v>
      </c>
    </row>
    <row r="315" spans="1:7" ht="22.5" x14ac:dyDescent="0.2">
      <c r="A315" s="64" t="s">
        <v>24786</v>
      </c>
      <c r="B315" s="64" t="s">
        <v>663</v>
      </c>
      <c r="C315" s="65">
        <v>31635000</v>
      </c>
      <c r="D315" s="65">
        <v>4107000</v>
      </c>
      <c r="E315" s="65">
        <v>27528000</v>
      </c>
      <c r="F315" s="65">
        <v>27528000</v>
      </c>
      <c r="G315" s="66" t="s">
        <v>24785</v>
      </c>
    </row>
    <row r="316" spans="1:7" ht="30" x14ac:dyDescent="0.2">
      <c r="A316" s="69" t="s">
        <v>24787</v>
      </c>
      <c r="B316" s="69" t="s">
        <v>309</v>
      </c>
      <c r="C316" s="74">
        <v>31800000</v>
      </c>
      <c r="D316" s="74">
        <v>1590000</v>
      </c>
      <c r="E316" s="74">
        <v>30210000</v>
      </c>
      <c r="F316" s="74">
        <v>30210000</v>
      </c>
      <c r="G316" s="75" t="s">
        <v>24788</v>
      </c>
    </row>
    <row r="317" spans="1:7" ht="30" x14ac:dyDescent="0.2">
      <c r="A317" s="69" t="s">
        <v>24789</v>
      </c>
      <c r="B317" s="69" t="s">
        <v>460</v>
      </c>
      <c r="C317" s="74">
        <v>31800000</v>
      </c>
      <c r="D317" s="74">
        <v>1590000</v>
      </c>
      <c r="E317" s="74">
        <v>30210000</v>
      </c>
      <c r="F317" s="74">
        <v>30210000</v>
      </c>
      <c r="G317" s="75" t="s">
        <v>24788</v>
      </c>
    </row>
    <row r="318" spans="1:7" ht="22.5" x14ac:dyDescent="0.2">
      <c r="A318" s="64" t="s">
        <v>24790</v>
      </c>
      <c r="B318" s="64" t="s">
        <v>721</v>
      </c>
      <c r="C318" s="65">
        <v>31800000</v>
      </c>
      <c r="D318" s="65">
        <v>1590000</v>
      </c>
      <c r="E318" s="65">
        <v>30210000</v>
      </c>
      <c r="F318" s="65">
        <v>30210000</v>
      </c>
      <c r="G318" s="66" t="s">
        <v>24788</v>
      </c>
    </row>
    <row r="319" spans="1:7" ht="30" x14ac:dyDescent="0.2">
      <c r="A319" s="69" t="s">
        <v>24791</v>
      </c>
      <c r="B319" s="69" t="s">
        <v>249</v>
      </c>
      <c r="C319" s="74">
        <v>190000000</v>
      </c>
      <c r="D319" s="74">
        <v>3990400</v>
      </c>
      <c r="E319" s="74">
        <v>186009600</v>
      </c>
      <c r="F319" s="74">
        <v>186009600</v>
      </c>
      <c r="G319" s="75" t="s">
        <v>24792</v>
      </c>
    </row>
    <row r="320" spans="1:7" ht="30" x14ac:dyDescent="0.2">
      <c r="A320" s="69" t="s">
        <v>24793</v>
      </c>
      <c r="B320" s="69" t="s">
        <v>256</v>
      </c>
      <c r="C320" s="74">
        <v>190000000</v>
      </c>
      <c r="D320" s="74">
        <v>3990400</v>
      </c>
      <c r="E320" s="74">
        <v>186009600</v>
      </c>
      <c r="F320" s="74">
        <v>186009600</v>
      </c>
      <c r="G320" s="75" t="s">
        <v>24792</v>
      </c>
    </row>
    <row r="321" spans="1:7" ht="30" x14ac:dyDescent="0.2">
      <c r="A321" s="69" t="s">
        <v>24794</v>
      </c>
      <c r="B321" s="69" t="s">
        <v>357</v>
      </c>
      <c r="C321" s="74">
        <v>190000000</v>
      </c>
      <c r="D321" s="74">
        <v>3990400</v>
      </c>
      <c r="E321" s="74">
        <v>186009600</v>
      </c>
      <c r="F321" s="74">
        <v>186009600</v>
      </c>
      <c r="G321" s="75" t="s">
        <v>24792</v>
      </c>
    </row>
    <row r="322" spans="1:7" ht="30" x14ac:dyDescent="0.2">
      <c r="A322" s="69" t="s">
        <v>24795</v>
      </c>
      <c r="B322" s="69" t="s">
        <v>513</v>
      </c>
      <c r="C322" s="74">
        <v>190000000</v>
      </c>
      <c r="D322" s="74">
        <v>3990400</v>
      </c>
      <c r="E322" s="74">
        <v>186009600</v>
      </c>
      <c r="F322" s="74">
        <v>186009600</v>
      </c>
      <c r="G322" s="75" t="s">
        <v>24792</v>
      </c>
    </row>
    <row r="323" spans="1:7" ht="23.25" thickBot="1" x14ac:dyDescent="0.25">
      <c r="A323" s="64" t="s">
        <v>24796</v>
      </c>
      <c r="B323" s="64" t="s">
        <v>24797</v>
      </c>
      <c r="C323" s="65">
        <v>190000000</v>
      </c>
      <c r="D323" s="65">
        <v>3990400</v>
      </c>
      <c r="E323" s="65">
        <v>186009600</v>
      </c>
      <c r="F323" s="65">
        <v>186009600</v>
      </c>
      <c r="G323" s="66" t="s">
        <v>24792</v>
      </c>
    </row>
    <row r="324" spans="1:7" ht="15.75" thickBot="1" x14ac:dyDescent="0.25">
      <c r="A324" s="70" t="s">
        <v>24798</v>
      </c>
      <c r="B324" s="79" t="s">
        <v>24799</v>
      </c>
      <c r="C324" s="71">
        <v>682792000</v>
      </c>
      <c r="D324" s="71">
        <v>8261730</v>
      </c>
      <c r="E324" s="71">
        <v>674530270</v>
      </c>
      <c r="F324" s="71">
        <v>674530270</v>
      </c>
      <c r="G324" s="72" t="s">
        <v>24800</v>
      </c>
    </row>
    <row r="325" spans="1:7" ht="30" x14ac:dyDescent="0.2">
      <c r="A325" s="69" t="s">
        <v>24801</v>
      </c>
      <c r="B325" s="69" t="s">
        <v>249</v>
      </c>
      <c r="C325" s="74">
        <v>682792000</v>
      </c>
      <c r="D325" s="74">
        <v>8261730</v>
      </c>
      <c r="E325" s="74">
        <v>674530270</v>
      </c>
      <c r="F325" s="74">
        <v>674530270</v>
      </c>
      <c r="G325" s="75" t="s">
        <v>24800</v>
      </c>
    </row>
    <row r="326" spans="1:7" ht="30" x14ac:dyDescent="0.2">
      <c r="A326" s="69" t="s">
        <v>24802</v>
      </c>
      <c r="B326" s="69" t="s">
        <v>256</v>
      </c>
      <c r="C326" s="74">
        <v>682792000</v>
      </c>
      <c r="D326" s="74">
        <v>8261730</v>
      </c>
      <c r="E326" s="74">
        <v>674530270</v>
      </c>
      <c r="F326" s="74">
        <v>674530270</v>
      </c>
      <c r="G326" s="75" t="s">
        <v>24800</v>
      </c>
    </row>
    <row r="327" spans="1:7" ht="30" x14ac:dyDescent="0.2">
      <c r="A327" s="69" t="s">
        <v>24803</v>
      </c>
      <c r="B327" s="69" t="s">
        <v>357</v>
      </c>
      <c r="C327" s="74">
        <v>682792000</v>
      </c>
      <c r="D327" s="74">
        <v>8261730</v>
      </c>
      <c r="E327" s="74">
        <v>674530270</v>
      </c>
      <c r="F327" s="74">
        <v>674530270</v>
      </c>
      <c r="G327" s="75" t="s">
        <v>24800</v>
      </c>
    </row>
    <row r="328" spans="1:7" ht="30" x14ac:dyDescent="0.2">
      <c r="A328" s="69" t="s">
        <v>24804</v>
      </c>
      <c r="B328" s="69" t="s">
        <v>513</v>
      </c>
      <c r="C328" s="74">
        <v>682792000</v>
      </c>
      <c r="D328" s="74">
        <v>8261730</v>
      </c>
      <c r="E328" s="74">
        <v>674530270</v>
      </c>
      <c r="F328" s="74">
        <v>674530270</v>
      </c>
      <c r="G328" s="75" t="s">
        <v>24800</v>
      </c>
    </row>
    <row r="329" spans="1:7" ht="23.25" thickBot="1" x14ac:dyDescent="0.25">
      <c r="A329" s="64" t="s">
        <v>24805</v>
      </c>
      <c r="B329" s="64" t="s">
        <v>24797</v>
      </c>
      <c r="C329" s="65">
        <v>682792000</v>
      </c>
      <c r="D329" s="65">
        <v>8261730</v>
      </c>
      <c r="E329" s="65">
        <v>674530270</v>
      </c>
      <c r="F329" s="65">
        <v>674530270</v>
      </c>
      <c r="G329" s="66" t="s">
        <v>24800</v>
      </c>
    </row>
    <row r="330" spans="1:7" ht="30.75" thickBot="1" x14ac:dyDescent="0.25">
      <c r="A330" s="70" t="s">
        <v>24806</v>
      </c>
      <c r="B330" s="79" t="s">
        <v>949</v>
      </c>
      <c r="C330" s="71">
        <v>13502474452</v>
      </c>
      <c r="D330" s="71">
        <v>135540570</v>
      </c>
      <c r="E330" s="71">
        <v>13366933882</v>
      </c>
      <c r="F330" s="71">
        <v>13366933882</v>
      </c>
      <c r="G330" s="72" t="s">
        <v>24807</v>
      </c>
    </row>
    <row r="331" spans="1:7" ht="30" x14ac:dyDescent="0.2">
      <c r="A331" s="69" t="s">
        <v>24808</v>
      </c>
      <c r="B331" s="69" t="s">
        <v>236</v>
      </c>
      <c r="C331" s="74">
        <v>537575000</v>
      </c>
      <c r="D331" s="75">
        <v>0</v>
      </c>
      <c r="E331" s="74">
        <v>537575000</v>
      </c>
      <c r="F331" s="74">
        <v>537575000</v>
      </c>
      <c r="G331" s="75" t="s">
        <v>883</v>
      </c>
    </row>
    <row r="332" spans="1:7" ht="30" x14ac:dyDescent="0.2">
      <c r="A332" s="69" t="s">
        <v>24809</v>
      </c>
      <c r="B332" s="69" t="s">
        <v>242</v>
      </c>
      <c r="C332" s="74">
        <v>183825000</v>
      </c>
      <c r="D332" s="75">
        <v>0</v>
      </c>
      <c r="E332" s="74">
        <v>183825000</v>
      </c>
      <c r="F332" s="74">
        <v>183825000</v>
      </c>
      <c r="G332" s="75" t="s">
        <v>883</v>
      </c>
    </row>
    <row r="333" spans="1:7" ht="30" x14ac:dyDescent="0.2">
      <c r="A333" s="69" t="s">
        <v>24810</v>
      </c>
      <c r="B333" s="69" t="s">
        <v>306</v>
      </c>
      <c r="C333" s="74">
        <v>183825000</v>
      </c>
      <c r="D333" s="75">
        <v>0</v>
      </c>
      <c r="E333" s="74">
        <v>183825000</v>
      </c>
      <c r="F333" s="74">
        <v>183825000</v>
      </c>
      <c r="G333" s="75" t="s">
        <v>883</v>
      </c>
    </row>
    <row r="334" spans="1:7" ht="30" x14ac:dyDescent="0.2">
      <c r="A334" s="69" t="s">
        <v>24811</v>
      </c>
      <c r="B334" s="69" t="s">
        <v>432</v>
      </c>
      <c r="C334" s="74">
        <v>183825000</v>
      </c>
      <c r="D334" s="75">
        <v>0</v>
      </c>
      <c r="E334" s="74">
        <v>183825000</v>
      </c>
      <c r="F334" s="74">
        <v>183825000</v>
      </c>
      <c r="G334" s="75" t="s">
        <v>883</v>
      </c>
    </row>
    <row r="335" spans="1:7" ht="22.5" x14ac:dyDescent="0.2">
      <c r="A335" s="64" t="s">
        <v>24812</v>
      </c>
      <c r="B335" s="64" t="s">
        <v>607</v>
      </c>
      <c r="C335" s="65">
        <v>183825000</v>
      </c>
      <c r="D335" s="66">
        <v>0</v>
      </c>
      <c r="E335" s="65">
        <v>183825000</v>
      </c>
      <c r="F335" s="65">
        <v>183825000</v>
      </c>
      <c r="G335" s="66" t="s">
        <v>883</v>
      </c>
    </row>
    <row r="336" spans="1:7" ht="30" x14ac:dyDescent="0.2">
      <c r="A336" s="69" t="s">
        <v>24813</v>
      </c>
      <c r="B336" s="69" t="s">
        <v>245</v>
      </c>
      <c r="C336" s="74">
        <v>353750000</v>
      </c>
      <c r="D336" s="75">
        <v>0</v>
      </c>
      <c r="E336" s="74">
        <v>353750000</v>
      </c>
      <c r="F336" s="74">
        <v>353750000</v>
      </c>
      <c r="G336" s="75" t="s">
        <v>883</v>
      </c>
    </row>
    <row r="337" spans="1:7" ht="45" x14ac:dyDescent="0.2">
      <c r="A337" s="69" t="s">
        <v>24814</v>
      </c>
      <c r="B337" s="69" t="s">
        <v>322</v>
      </c>
      <c r="C337" s="74">
        <v>353750000</v>
      </c>
      <c r="D337" s="75">
        <v>0</v>
      </c>
      <c r="E337" s="74">
        <v>353750000</v>
      </c>
      <c r="F337" s="74">
        <v>353750000</v>
      </c>
      <c r="G337" s="75" t="s">
        <v>883</v>
      </c>
    </row>
    <row r="338" spans="1:7" ht="60" x14ac:dyDescent="0.2">
      <c r="A338" s="69" t="s">
        <v>24815</v>
      </c>
      <c r="B338" s="69" t="s">
        <v>471</v>
      </c>
      <c r="C338" s="74">
        <v>353750000</v>
      </c>
      <c r="D338" s="75">
        <v>0</v>
      </c>
      <c r="E338" s="74">
        <v>353750000</v>
      </c>
      <c r="F338" s="74">
        <v>353750000</v>
      </c>
      <c r="G338" s="75" t="s">
        <v>883</v>
      </c>
    </row>
    <row r="339" spans="1:7" ht="33.75" x14ac:dyDescent="0.2">
      <c r="A339" s="64" t="s">
        <v>24816</v>
      </c>
      <c r="B339" s="64" t="s">
        <v>730</v>
      </c>
      <c r="C339" s="65">
        <v>353750000</v>
      </c>
      <c r="D339" s="66">
        <v>0</v>
      </c>
      <c r="E339" s="65">
        <v>353750000</v>
      </c>
      <c r="F339" s="65">
        <v>353750000</v>
      </c>
      <c r="G339" s="66" t="s">
        <v>883</v>
      </c>
    </row>
    <row r="340" spans="1:7" ht="30" x14ac:dyDescent="0.2">
      <c r="A340" s="69" t="s">
        <v>24817</v>
      </c>
      <c r="B340" s="69" t="s">
        <v>249</v>
      </c>
      <c r="C340" s="74">
        <v>12964899452</v>
      </c>
      <c r="D340" s="74">
        <v>135540570</v>
      </c>
      <c r="E340" s="74">
        <v>12829358882</v>
      </c>
      <c r="F340" s="74">
        <v>12829358882</v>
      </c>
      <c r="G340" s="75" t="s">
        <v>24818</v>
      </c>
    </row>
    <row r="341" spans="1:7" ht="30" x14ac:dyDescent="0.2">
      <c r="A341" s="69" t="s">
        <v>24819</v>
      </c>
      <c r="B341" s="69" t="s">
        <v>256</v>
      </c>
      <c r="C341" s="74">
        <v>12964899452</v>
      </c>
      <c r="D341" s="74">
        <v>135540570</v>
      </c>
      <c r="E341" s="74">
        <v>12829358882</v>
      </c>
      <c r="F341" s="74">
        <v>12829358882</v>
      </c>
      <c r="G341" s="75" t="s">
        <v>24818</v>
      </c>
    </row>
    <row r="342" spans="1:7" ht="30" x14ac:dyDescent="0.2">
      <c r="A342" s="69" t="s">
        <v>24820</v>
      </c>
      <c r="B342" s="69" t="s">
        <v>357</v>
      </c>
      <c r="C342" s="74">
        <v>12964899452</v>
      </c>
      <c r="D342" s="74">
        <v>135540570</v>
      </c>
      <c r="E342" s="74">
        <v>12829358882</v>
      </c>
      <c r="F342" s="74">
        <v>12829358882</v>
      </c>
      <c r="G342" s="75" t="s">
        <v>24818</v>
      </c>
    </row>
    <row r="343" spans="1:7" ht="30" x14ac:dyDescent="0.2">
      <c r="A343" s="69" t="s">
        <v>24821</v>
      </c>
      <c r="B343" s="69" t="s">
        <v>513</v>
      </c>
      <c r="C343" s="74">
        <v>12964899452</v>
      </c>
      <c r="D343" s="74">
        <v>135540570</v>
      </c>
      <c r="E343" s="74">
        <v>12829358882</v>
      </c>
      <c r="F343" s="74">
        <v>12829358882</v>
      </c>
      <c r="G343" s="75" t="s">
        <v>24818</v>
      </c>
    </row>
    <row r="344" spans="1:7" ht="23.25" thickBot="1" x14ac:dyDescent="0.25">
      <c r="A344" s="64" t="s">
        <v>24822</v>
      </c>
      <c r="B344" s="64" t="s">
        <v>24797</v>
      </c>
      <c r="C344" s="65">
        <v>12964899452</v>
      </c>
      <c r="D344" s="65">
        <v>135540570</v>
      </c>
      <c r="E344" s="65">
        <v>12829358882</v>
      </c>
      <c r="F344" s="65">
        <v>12829358882</v>
      </c>
      <c r="G344" s="66" t="s">
        <v>24818</v>
      </c>
    </row>
    <row r="345" spans="1:7" ht="15.75" thickBot="1" x14ac:dyDescent="0.25">
      <c r="A345" s="70" t="s">
        <v>24823</v>
      </c>
      <c r="B345" s="79" t="s">
        <v>953</v>
      </c>
      <c r="C345" s="71">
        <v>7140959900</v>
      </c>
      <c r="D345" s="71">
        <v>151638290</v>
      </c>
      <c r="E345" s="71">
        <v>6989321610</v>
      </c>
      <c r="F345" s="71">
        <v>6989321610</v>
      </c>
      <c r="G345" s="72" t="s">
        <v>24824</v>
      </c>
    </row>
    <row r="346" spans="1:7" ht="30" x14ac:dyDescent="0.2">
      <c r="A346" s="69" t="s">
        <v>24825</v>
      </c>
      <c r="B346" s="69" t="s">
        <v>249</v>
      </c>
      <c r="C346" s="74">
        <v>7140959900</v>
      </c>
      <c r="D346" s="74">
        <v>151638290</v>
      </c>
      <c r="E346" s="74">
        <v>6989321610</v>
      </c>
      <c r="F346" s="74">
        <v>6989321610</v>
      </c>
      <c r="G346" s="75" t="s">
        <v>24824</v>
      </c>
    </row>
    <row r="347" spans="1:7" ht="30" x14ac:dyDescent="0.2">
      <c r="A347" s="69" t="s">
        <v>24826</v>
      </c>
      <c r="B347" s="69" t="s">
        <v>256</v>
      </c>
      <c r="C347" s="74">
        <v>7140959900</v>
      </c>
      <c r="D347" s="74">
        <v>151638290</v>
      </c>
      <c r="E347" s="74">
        <v>6989321610</v>
      </c>
      <c r="F347" s="74">
        <v>6989321610</v>
      </c>
      <c r="G347" s="75" t="s">
        <v>24824</v>
      </c>
    </row>
    <row r="348" spans="1:7" ht="30" x14ac:dyDescent="0.2">
      <c r="A348" s="69" t="s">
        <v>24827</v>
      </c>
      <c r="B348" s="69" t="s">
        <v>357</v>
      </c>
      <c r="C348" s="74">
        <v>7140959900</v>
      </c>
      <c r="D348" s="74">
        <v>151638290</v>
      </c>
      <c r="E348" s="74">
        <v>6989321610</v>
      </c>
      <c r="F348" s="74">
        <v>6989321610</v>
      </c>
      <c r="G348" s="75" t="s">
        <v>24824</v>
      </c>
    </row>
    <row r="349" spans="1:7" ht="30" x14ac:dyDescent="0.2">
      <c r="A349" s="69" t="s">
        <v>24828</v>
      </c>
      <c r="B349" s="69" t="s">
        <v>513</v>
      </c>
      <c r="C349" s="74">
        <v>7140959900</v>
      </c>
      <c r="D349" s="74">
        <v>151638290</v>
      </c>
      <c r="E349" s="74">
        <v>6989321610</v>
      </c>
      <c r="F349" s="74">
        <v>6989321610</v>
      </c>
      <c r="G349" s="75" t="s">
        <v>24824</v>
      </c>
    </row>
    <row r="350" spans="1:7" ht="23.25" thickBot="1" x14ac:dyDescent="0.25">
      <c r="A350" s="64" t="s">
        <v>24829</v>
      </c>
      <c r="B350" s="64" t="s">
        <v>24797</v>
      </c>
      <c r="C350" s="65">
        <v>7140959900</v>
      </c>
      <c r="D350" s="65">
        <v>151638290</v>
      </c>
      <c r="E350" s="65">
        <v>6989321610</v>
      </c>
      <c r="F350" s="65">
        <v>6989321610</v>
      </c>
      <c r="G350" s="66" t="s">
        <v>24824</v>
      </c>
    </row>
    <row r="351" spans="1:7" ht="30.75" thickBot="1" x14ac:dyDescent="0.25">
      <c r="A351" s="70" t="s">
        <v>24830</v>
      </c>
      <c r="B351" s="79" t="s">
        <v>958</v>
      </c>
      <c r="C351" s="71">
        <v>1051517700</v>
      </c>
      <c r="D351" s="71">
        <v>19119690</v>
      </c>
      <c r="E351" s="71">
        <v>1032398010</v>
      </c>
      <c r="F351" s="71">
        <v>1032398010</v>
      </c>
      <c r="G351" s="72" t="s">
        <v>24831</v>
      </c>
    </row>
    <row r="352" spans="1:7" ht="30" x14ac:dyDescent="0.2">
      <c r="A352" s="69" t="s">
        <v>24832</v>
      </c>
      <c r="B352" s="69" t="s">
        <v>249</v>
      </c>
      <c r="C352" s="74">
        <v>1051517700</v>
      </c>
      <c r="D352" s="74">
        <v>19119690</v>
      </c>
      <c r="E352" s="74">
        <v>1032398010</v>
      </c>
      <c r="F352" s="74">
        <v>1032398010</v>
      </c>
      <c r="G352" s="75" t="s">
        <v>24831</v>
      </c>
    </row>
    <row r="353" spans="1:7" ht="30" x14ac:dyDescent="0.2">
      <c r="A353" s="69" t="s">
        <v>24833</v>
      </c>
      <c r="B353" s="69" t="s">
        <v>256</v>
      </c>
      <c r="C353" s="74">
        <v>1051517700</v>
      </c>
      <c r="D353" s="74">
        <v>19119690</v>
      </c>
      <c r="E353" s="74">
        <v>1032398010</v>
      </c>
      <c r="F353" s="74">
        <v>1032398010</v>
      </c>
      <c r="G353" s="75" t="s">
        <v>24831</v>
      </c>
    </row>
    <row r="354" spans="1:7" ht="30" x14ac:dyDescent="0.2">
      <c r="A354" s="69" t="s">
        <v>24834</v>
      </c>
      <c r="B354" s="69" t="s">
        <v>357</v>
      </c>
      <c r="C354" s="74">
        <v>1051517700</v>
      </c>
      <c r="D354" s="74">
        <v>19119690</v>
      </c>
      <c r="E354" s="74">
        <v>1032398010</v>
      </c>
      <c r="F354" s="74">
        <v>1032398010</v>
      </c>
      <c r="G354" s="75" t="s">
        <v>24831</v>
      </c>
    </row>
    <row r="355" spans="1:7" ht="30" x14ac:dyDescent="0.2">
      <c r="A355" s="69" t="s">
        <v>24835</v>
      </c>
      <c r="B355" s="69" t="s">
        <v>513</v>
      </c>
      <c r="C355" s="74">
        <v>1051517700</v>
      </c>
      <c r="D355" s="74">
        <v>19119690</v>
      </c>
      <c r="E355" s="74">
        <v>1032398010</v>
      </c>
      <c r="F355" s="74">
        <v>1032398010</v>
      </c>
      <c r="G355" s="75" t="s">
        <v>24831</v>
      </c>
    </row>
    <row r="356" spans="1:7" ht="23.25" thickBot="1" x14ac:dyDescent="0.25">
      <c r="A356" s="64" t="s">
        <v>24836</v>
      </c>
      <c r="B356" s="64" t="s">
        <v>24797</v>
      </c>
      <c r="C356" s="65">
        <v>1051517700</v>
      </c>
      <c r="D356" s="65">
        <v>19119690</v>
      </c>
      <c r="E356" s="65">
        <v>1032398010</v>
      </c>
      <c r="F356" s="65">
        <v>1032398010</v>
      </c>
      <c r="G356" s="66" t="s">
        <v>24831</v>
      </c>
    </row>
    <row r="357" spans="1:7" ht="30.75" thickBot="1" x14ac:dyDescent="0.25">
      <c r="A357" s="70" t="s">
        <v>24837</v>
      </c>
      <c r="B357" s="79" t="s">
        <v>960</v>
      </c>
      <c r="C357" s="71">
        <v>971352400</v>
      </c>
      <c r="D357" s="71">
        <v>19120860</v>
      </c>
      <c r="E357" s="71">
        <v>952231540</v>
      </c>
      <c r="F357" s="71">
        <v>952231540</v>
      </c>
      <c r="G357" s="72" t="s">
        <v>24838</v>
      </c>
    </row>
    <row r="358" spans="1:7" ht="30" x14ac:dyDescent="0.2">
      <c r="A358" s="69" t="s">
        <v>24839</v>
      </c>
      <c r="B358" s="69" t="s">
        <v>249</v>
      </c>
      <c r="C358" s="74">
        <v>971352400</v>
      </c>
      <c r="D358" s="74">
        <v>19120860</v>
      </c>
      <c r="E358" s="74">
        <v>952231540</v>
      </c>
      <c r="F358" s="74">
        <v>952231540</v>
      </c>
      <c r="G358" s="75" t="s">
        <v>24838</v>
      </c>
    </row>
    <row r="359" spans="1:7" ht="30" x14ac:dyDescent="0.2">
      <c r="A359" s="69" t="s">
        <v>24840</v>
      </c>
      <c r="B359" s="69" t="s">
        <v>256</v>
      </c>
      <c r="C359" s="74">
        <v>971352400</v>
      </c>
      <c r="D359" s="74">
        <v>19120860</v>
      </c>
      <c r="E359" s="74">
        <v>952231540</v>
      </c>
      <c r="F359" s="74">
        <v>952231540</v>
      </c>
      <c r="G359" s="75" t="s">
        <v>24838</v>
      </c>
    </row>
    <row r="360" spans="1:7" ht="30" x14ac:dyDescent="0.2">
      <c r="A360" s="69" t="s">
        <v>24841</v>
      </c>
      <c r="B360" s="69" t="s">
        <v>357</v>
      </c>
      <c r="C360" s="74">
        <v>971352400</v>
      </c>
      <c r="D360" s="74">
        <v>19120860</v>
      </c>
      <c r="E360" s="74">
        <v>952231540</v>
      </c>
      <c r="F360" s="74">
        <v>952231540</v>
      </c>
      <c r="G360" s="75" t="s">
        <v>24838</v>
      </c>
    </row>
    <row r="361" spans="1:7" ht="30" x14ac:dyDescent="0.2">
      <c r="A361" s="69" t="s">
        <v>24842</v>
      </c>
      <c r="B361" s="69" t="s">
        <v>513</v>
      </c>
      <c r="C361" s="74">
        <v>971352400</v>
      </c>
      <c r="D361" s="74">
        <v>19120860</v>
      </c>
      <c r="E361" s="74">
        <v>952231540</v>
      </c>
      <c r="F361" s="74">
        <v>952231540</v>
      </c>
      <c r="G361" s="75" t="s">
        <v>24838</v>
      </c>
    </row>
    <row r="362" spans="1:7" ht="23.25" thickBot="1" x14ac:dyDescent="0.25">
      <c r="A362" s="64" t="s">
        <v>24843</v>
      </c>
      <c r="B362" s="64" t="s">
        <v>24797</v>
      </c>
      <c r="C362" s="65">
        <v>971352400</v>
      </c>
      <c r="D362" s="65">
        <v>19120860</v>
      </c>
      <c r="E362" s="65">
        <v>952231540</v>
      </c>
      <c r="F362" s="65">
        <v>952231540</v>
      </c>
      <c r="G362" s="66" t="s">
        <v>24838</v>
      </c>
    </row>
    <row r="363" spans="1:7" ht="30.75" thickBot="1" x14ac:dyDescent="0.25">
      <c r="A363" s="70" t="s">
        <v>24844</v>
      </c>
      <c r="B363" s="79" t="s">
        <v>962</v>
      </c>
      <c r="C363" s="71">
        <v>564149600</v>
      </c>
      <c r="D363" s="71">
        <v>11361960</v>
      </c>
      <c r="E363" s="71">
        <v>552787640</v>
      </c>
      <c r="F363" s="71">
        <v>552787640</v>
      </c>
      <c r="G363" s="72" t="s">
        <v>885</v>
      </c>
    </row>
    <row r="364" spans="1:7" ht="30" x14ac:dyDescent="0.2">
      <c r="A364" s="69" t="s">
        <v>24845</v>
      </c>
      <c r="B364" s="69" t="s">
        <v>236</v>
      </c>
      <c r="C364" s="74">
        <v>15000000</v>
      </c>
      <c r="D364" s="75">
        <v>0</v>
      </c>
      <c r="E364" s="74">
        <v>15000000</v>
      </c>
      <c r="F364" s="74">
        <v>15000000</v>
      </c>
      <c r="G364" s="75" t="s">
        <v>883</v>
      </c>
    </row>
    <row r="365" spans="1:7" ht="30" x14ac:dyDescent="0.2">
      <c r="A365" s="69" t="s">
        <v>24846</v>
      </c>
      <c r="B365" s="69" t="s">
        <v>245</v>
      </c>
      <c r="C365" s="74">
        <v>15000000</v>
      </c>
      <c r="D365" s="75">
        <v>0</v>
      </c>
      <c r="E365" s="74">
        <v>15000000</v>
      </c>
      <c r="F365" s="74">
        <v>15000000</v>
      </c>
      <c r="G365" s="75" t="s">
        <v>883</v>
      </c>
    </row>
    <row r="366" spans="1:7" ht="45" x14ac:dyDescent="0.2">
      <c r="A366" s="69" t="s">
        <v>24847</v>
      </c>
      <c r="B366" s="69" t="s">
        <v>322</v>
      </c>
      <c r="C366" s="74">
        <v>15000000</v>
      </c>
      <c r="D366" s="75">
        <v>0</v>
      </c>
      <c r="E366" s="74">
        <v>15000000</v>
      </c>
      <c r="F366" s="74">
        <v>15000000</v>
      </c>
      <c r="G366" s="75" t="s">
        <v>883</v>
      </c>
    </row>
    <row r="367" spans="1:7" ht="60" x14ac:dyDescent="0.2">
      <c r="A367" s="69" t="s">
        <v>24848</v>
      </c>
      <c r="B367" s="69" t="s">
        <v>471</v>
      </c>
      <c r="C367" s="74">
        <v>15000000</v>
      </c>
      <c r="D367" s="75">
        <v>0</v>
      </c>
      <c r="E367" s="74">
        <v>15000000</v>
      </c>
      <c r="F367" s="74">
        <v>15000000</v>
      </c>
      <c r="G367" s="75" t="s">
        <v>883</v>
      </c>
    </row>
    <row r="368" spans="1:7" ht="33.75" x14ac:dyDescent="0.2">
      <c r="A368" s="64" t="s">
        <v>24849</v>
      </c>
      <c r="B368" s="64" t="s">
        <v>730</v>
      </c>
      <c r="C368" s="65">
        <v>15000000</v>
      </c>
      <c r="D368" s="66">
        <v>0</v>
      </c>
      <c r="E368" s="65">
        <v>15000000</v>
      </c>
      <c r="F368" s="65">
        <v>15000000</v>
      </c>
      <c r="G368" s="66" t="s">
        <v>883</v>
      </c>
    </row>
    <row r="369" spans="1:7" ht="30" x14ac:dyDescent="0.2">
      <c r="A369" s="69" t="s">
        <v>24850</v>
      </c>
      <c r="B369" s="69" t="s">
        <v>249</v>
      </c>
      <c r="C369" s="74">
        <v>549149600</v>
      </c>
      <c r="D369" s="74">
        <v>11361960</v>
      </c>
      <c r="E369" s="74">
        <v>537787640</v>
      </c>
      <c r="F369" s="74">
        <v>537787640</v>
      </c>
      <c r="G369" s="75" t="s">
        <v>923</v>
      </c>
    </row>
    <row r="370" spans="1:7" ht="30" x14ac:dyDescent="0.2">
      <c r="A370" s="69" t="s">
        <v>24851</v>
      </c>
      <c r="B370" s="69" t="s">
        <v>256</v>
      </c>
      <c r="C370" s="74">
        <v>549149600</v>
      </c>
      <c r="D370" s="74">
        <v>11361960</v>
      </c>
      <c r="E370" s="74">
        <v>537787640</v>
      </c>
      <c r="F370" s="74">
        <v>537787640</v>
      </c>
      <c r="G370" s="75" t="s">
        <v>923</v>
      </c>
    </row>
    <row r="371" spans="1:7" ht="30" x14ac:dyDescent="0.2">
      <c r="A371" s="69" t="s">
        <v>24852</v>
      </c>
      <c r="B371" s="69" t="s">
        <v>357</v>
      </c>
      <c r="C371" s="74">
        <v>549149600</v>
      </c>
      <c r="D371" s="74">
        <v>11361960</v>
      </c>
      <c r="E371" s="74">
        <v>537787640</v>
      </c>
      <c r="F371" s="74">
        <v>537787640</v>
      </c>
      <c r="G371" s="75" t="s">
        <v>923</v>
      </c>
    </row>
    <row r="372" spans="1:7" ht="30" x14ac:dyDescent="0.2">
      <c r="A372" s="69" t="s">
        <v>24853</v>
      </c>
      <c r="B372" s="69" t="s">
        <v>513</v>
      </c>
      <c r="C372" s="74">
        <v>549149600</v>
      </c>
      <c r="D372" s="74">
        <v>11361960</v>
      </c>
      <c r="E372" s="74">
        <v>537787640</v>
      </c>
      <c r="F372" s="74">
        <v>537787640</v>
      </c>
      <c r="G372" s="75" t="s">
        <v>923</v>
      </c>
    </row>
    <row r="373" spans="1:7" ht="23.25" thickBot="1" x14ac:dyDescent="0.25">
      <c r="A373" s="64" t="s">
        <v>24854</v>
      </c>
      <c r="B373" s="64" t="s">
        <v>24797</v>
      </c>
      <c r="C373" s="65">
        <v>549149600</v>
      </c>
      <c r="D373" s="65">
        <v>11361960</v>
      </c>
      <c r="E373" s="65">
        <v>537787640</v>
      </c>
      <c r="F373" s="65">
        <v>537787640</v>
      </c>
      <c r="G373" s="66" t="s">
        <v>923</v>
      </c>
    </row>
    <row r="374" spans="1:7" ht="15.75" thickBot="1" x14ac:dyDescent="0.25">
      <c r="A374" s="70" t="s">
        <v>24855</v>
      </c>
      <c r="B374" s="79" t="s">
        <v>24856</v>
      </c>
      <c r="C374" s="71">
        <v>135185900</v>
      </c>
      <c r="D374" s="72">
        <v>0</v>
      </c>
      <c r="E374" s="71">
        <v>135185900</v>
      </c>
      <c r="F374" s="71">
        <v>135185900</v>
      </c>
      <c r="G374" s="72" t="s">
        <v>883</v>
      </c>
    </row>
    <row r="375" spans="1:7" ht="30" x14ac:dyDescent="0.2">
      <c r="A375" s="69" t="s">
        <v>24857</v>
      </c>
      <c r="B375" s="69" t="s">
        <v>236</v>
      </c>
      <c r="C375" s="74">
        <v>4685900</v>
      </c>
      <c r="D375" s="75">
        <v>0</v>
      </c>
      <c r="E375" s="74">
        <v>4685900</v>
      </c>
      <c r="F375" s="74">
        <v>4685900</v>
      </c>
      <c r="G375" s="75" t="s">
        <v>883</v>
      </c>
    </row>
    <row r="376" spans="1:7" ht="30" x14ac:dyDescent="0.2">
      <c r="A376" s="69" t="s">
        <v>24858</v>
      </c>
      <c r="B376" s="69" t="s">
        <v>242</v>
      </c>
      <c r="C376" s="74">
        <v>4685900</v>
      </c>
      <c r="D376" s="75">
        <v>0</v>
      </c>
      <c r="E376" s="74">
        <v>4685900</v>
      </c>
      <c r="F376" s="74">
        <v>4685900</v>
      </c>
      <c r="G376" s="75" t="s">
        <v>883</v>
      </c>
    </row>
    <row r="377" spans="1:7" ht="30" x14ac:dyDescent="0.2">
      <c r="A377" s="69" t="s">
        <v>24859</v>
      </c>
      <c r="B377" s="69" t="s">
        <v>306</v>
      </c>
      <c r="C377" s="74">
        <v>4685900</v>
      </c>
      <c r="D377" s="75">
        <v>0</v>
      </c>
      <c r="E377" s="74">
        <v>4685900</v>
      </c>
      <c r="F377" s="74">
        <v>4685900</v>
      </c>
      <c r="G377" s="75" t="s">
        <v>883</v>
      </c>
    </row>
    <row r="378" spans="1:7" ht="30" x14ac:dyDescent="0.2">
      <c r="A378" s="69" t="s">
        <v>24860</v>
      </c>
      <c r="B378" s="69" t="s">
        <v>432</v>
      </c>
      <c r="C378" s="74">
        <v>4685900</v>
      </c>
      <c r="D378" s="75">
        <v>0</v>
      </c>
      <c r="E378" s="74">
        <v>4685900</v>
      </c>
      <c r="F378" s="74">
        <v>4685900</v>
      </c>
      <c r="G378" s="75" t="s">
        <v>883</v>
      </c>
    </row>
    <row r="379" spans="1:7" ht="22.5" x14ac:dyDescent="0.2">
      <c r="A379" s="64" t="s">
        <v>24861</v>
      </c>
      <c r="B379" s="64" t="s">
        <v>595</v>
      </c>
      <c r="C379" s="65">
        <v>1355900</v>
      </c>
      <c r="D379" s="66">
        <v>0</v>
      </c>
      <c r="E379" s="65">
        <v>1355900</v>
      </c>
      <c r="F379" s="65">
        <v>1355900</v>
      </c>
      <c r="G379" s="66" t="s">
        <v>883</v>
      </c>
    </row>
    <row r="380" spans="1:7" ht="22.5" x14ac:dyDescent="0.2">
      <c r="A380" s="64" t="s">
        <v>24862</v>
      </c>
      <c r="B380" s="64" t="s">
        <v>598</v>
      </c>
      <c r="C380" s="65">
        <v>3330000</v>
      </c>
      <c r="D380" s="66">
        <v>0</v>
      </c>
      <c r="E380" s="65">
        <v>3330000</v>
      </c>
      <c r="F380" s="65">
        <v>3330000</v>
      </c>
      <c r="G380" s="66" t="s">
        <v>883</v>
      </c>
    </row>
    <row r="381" spans="1:7" ht="30" x14ac:dyDescent="0.2">
      <c r="A381" s="69" t="s">
        <v>24863</v>
      </c>
      <c r="B381" s="69" t="s">
        <v>249</v>
      </c>
      <c r="C381" s="74">
        <v>130500000</v>
      </c>
      <c r="D381" s="75">
        <v>0</v>
      </c>
      <c r="E381" s="74">
        <v>130500000</v>
      </c>
      <c r="F381" s="74">
        <v>130500000</v>
      </c>
      <c r="G381" s="75" t="s">
        <v>883</v>
      </c>
    </row>
    <row r="382" spans="1:7" ht="30" x14ac:dyDescent="0.2">
      <c r="A382" s="69" t="s">
        <v>24864</v>
      </c>
      <c r="B382" s="69" t="s">
        <v>254</v>
      </c>
      <c r="C382" s="74">
        <v>130500000</v>
      </c>
      <c r="D382" s="75">
        <v>0</v>
      </c>
      <c r="E382" s="74">
        <v>130500000</v>
      </c>
      <c r="F382" s="74">
        <v>130500000</v>
      </c>
      <c r="G382" s="75" t="s">
        <v>883</v>
      </c>
    </row>
    <row r="383" spans="1:7" ht="30" x14ac:dyDescent="0.2">
      <c r="A383" s="69" t="s">
        <v>24865</v>
      </c>
      <c r="B383" s="69" t="s">
        <v>342</v>
      </c>
      <c r="C383" s="74">
        <v>130500000</v>
      </c>
      <c r="D383" s="75">
        <v>0</v>
      </c>
      <c r="E383" s="74">
        <v>130500000</v>
      </c>
      <c r="F383" s="74">
        <v>130500000</v>
      </c>
      <c r="G383" s="75" t="s">
        <v>883</v>
      </c>
    </row>
    <row r="384" spans="1:7" ht="30" x14ac:dyDescent="0.2">
      <c r="A384" s="69" t="s">
        <v>24866</v>
      </c>
      <c r="B384" s="69" t="s">
        <v>493</v>
      </c>
      <c r="C384" s="74">
        <v>130500000</v>
      </c>
      <c r="D384" s="75">
        <v>0</v>
      </c>
      <c r="E384" s="74">
        <v>130500000</v>
      </c>
      <c r="F384" s="74">
        <v>130500000</v>
      </c>
      <c r="G384" s="75" t="s">
        <v>883</v>
      </c>
    </row>
    <row r="385" spans="1:7" ht="23.25" thickBot="1" x14ac:dyDescent="0.25">
      <c r="A385" s="64" t="s">
        <v>24867</v>
      </c>
      <c r="B385" s="64" t="s">
        <v>744</v>
      </c>
      <c r="C385" s="65">
        <v>130500000</v>
      </c>
      <c r="D385" s="66">
        <v>0</v>
      </c>
      <c r="E385" s="65">
        <v>130500000</v>
      </c>
      <c r="F385" s="65">
        <v>130500000</v>
      </c>
      <c r="G385" s="66" t="s">
        <v>883</v>
      </c>
    </row>
    <row r="386" spans="1:7" ht="15.75" thickBot="1" x14ac:dyDescent="0.25">
      <c r="A386" s="70" t="s">
        <v>24868</v>
      </c>
      <c r="B386" s="79" t="s">
        <v>963</v>
      </c>
      <c r="C386" s="71">
        <v>230000000</v>
      </c>
      <c r="D386" s="71">
        <v>29543760</v>
      </c>
      <c r="E386" s="71">
        <v>200456240</v>
      </c>
      <c r="F386" s="71">
        <v>200456240</v>
      </c>
      <c r="G386" s="72" t="s">
        <v>24869</v>
      </c>
    </row>
    <row r="387" spans="1:7" ht="30" x14ac:dyDescent="0.2">
      <c r="A387" s="69" t="s">
        <v>24870</v>
      </c>
      <c r="B387" s="69" t="s">
        <v>236</v>
      </c>
      <c r="C387" s="74">
        <v>230000000</v>
      </c>
      <c r="D387" s="74">
        <v>29543760</v>
      </c>
      <c r="E387" s="74">
        <v>200456240</v>
      </c>
      <c r="F387" s="74">
        <v>200456240</v>
      </c>
      <c r="G387" s="75" t="s">
        <v>24869</v>
      </c>
    </row>
    <row r="388" spans="1:7" ht="30" x14ac:dyDescent="0.2">
      <c r="A388" s="69" t="s">
        <v>24871</v>
      </c>
      <c r="B388" s="69" t="s">
        <v>242</v>
      </c>
      <c r="C388" s="74">
        <v>230000000</v>
      </c>
      <c r="D388" s="74">
        <v>29543760</v>
      </c>
      <c r="E388" s="74">
        <v>200456240</v>
      </c>
      <c r="F388" s="74">
        <v>200456240</v>
      </c>
      <c r="G388" s="75" t="s">
        <v>24869</v>
      </c>
    </row>
    <row r="389" spans="1:7" ht="30" x14ac:dyDescent="0.2">
      <c r="A389" s="69" t="s">
        <v>24872</v>
      </c>
      <c r="B389" s="69" t="s">
        <v>306</v>
      </c>
      <c r="C389" s="74">
        <v>230000000</v>
      </c>
      <c r="D389" s="74">
        <v>29543760</v>
      </c>
      <c r="E389" s="74">
        <v>200456240</v>
      </c>
      <c r="F389" s="74">
        <v>200456240</v>
      </c>
      <c r="G389" s="75" t="s">
        <v>24869</v>
      </c>
    </row>
    <row r="390" spans="1:7" ht="30" x14ac:dyDescent="0.2">
      <c r="A390" s="69" t="s">
        <v>24873</v>
      </c>
      <c r="B390" s="69" t="s">
        <v>432</v>
      </c>
      <c r="C390" s="74">
        <v>230000000</v>
      </c>
      <c r="D390" s="74">
        <v>29543760</v>
      </c>
      <c r="E390" s="74">
        <v>200456240</v>
      </c>
      <c r="F390" s="74">
        <v>200456240</v>
      </c>
      <c r="G390" s="75" t="s">
        <v>24869</v>
      </c>
    </row>
    <row r="391" spans="1:7" ht="22.5" x14ac:dyDescent="0.2">
      <c r="A391" s="64" t="s">
        <v>24874</v>
      </c>
      <c r="B391" s="64" t="s">
        <v>594</v>
      </c>
      <c r="C391" s="65">
        <v>29976660</v>
      </c>
      <c r="D391" s="65">
        <v>29543760</v>
      </c>
      <c r="E391" s="65">
        <v>432900</v>
      </c>
      <c r="F391" s="65">
        <v>432900</v>
      </c>
      <c r="G391" s="66" t="s">
        <v>1000</v>
      </c>
    </row>
    <row r="392" spans="1:7" ht="22.5" x14ac:dyDescent="0.2">
      <c r="A392" s="64" t="s">
        <v>24875</v>
      </c>
      <c r="B392" s="64" t="s">
        <v>595</v>
      </c>
      <c r="C392" s="65">
        <v>1340</v>
      </c>
      <c r="D392" s="66">
        <v>0</v>
      </c>
      <c r="E392" s="65">
        <v>1340</v>
      </c>
      <c r="F392" s="65">
        <v>1340</v>
      </c>
      <c r="G392" s="66" t="s">
        <v>883</v>
      </c>
    </row>
    <row r="393" spans="1:7" ht="23.25" thickBot="1" x14ac:dyDescent="0.25">
      <c r="A393" s="64" t="s">
        <v>24876</v>
      </c>
      <c r="B393" s="64" t="s">
        <v>596</v>
      </c>
      <c r="C393" s="65">
        <v>200022000</v>
      </c>
      <c r="D393" s="66">
        <v>0</v>
      </c>
      <c r="E393" s="65">
        <v>200022000</v>
      </c>
      <c r="F393" s="65">
        <v>200022000</v>
      </c>
      <c r="G393" s="66" t="s">
        <v>883</v>
      </c>
    </row>
    <row r="394" spans="1:7" ht="30.75" thickBot="1" x14ac:dyDescent="0.25">
      <c r="A394" s="70" t="s">
        <v>24877</v>
      </c>
      <c r="B394" s="79" t="s">
        <v>965</v>
      </c>
      <c r="C394" s="71">
        <v>1671227300</v>
      </c>
      <c r="D394" s="72">
        <v>0</v>
      </c>
      <c r="E394" s="71">
        <v>1671227300</v>
      </c>
      <c r="F394" s="71">
        <v>1671227300</v>
      </c>
      <c r="G394" s="72" t="s">
        <v>883</v>
      </c>
    </row>
    <row r="395" spans="1:7" ht="30" x14ac:dyDescent="0.2">
      <c r="A395" s="69" t="s">
        <v>24878</v>
      </c>
      <c r="B395" s="69" t="s">
        <v>236</v>
      </c>
      <c r="C395" s="74">
        <v>207083800</v>
      </c>
      <c r="D395" s="75">
        <v>0</v>
      </c>
      <c r="E395" s="74">
        <v>207083800</v>
      </c>
      <c r="F395" s="74">
        <v>207083800</v>
      </c>
      <c r="G395" s="75" t="s">
        <v>883</v>
      </c>
    </row>
    <row r="396" spans="1:7" ht="30" x14ac:dyDescent="0.2">
      <c r="A396" s="69" t="s">
        <v>24879</v>
      </c>
      <c r="B396" s="69" t="s">
        <v>242</v>
      </c>
      <c r="C396" s="74">
        <v>92583800</v>
      </c>
      <c r="D396" s="75">
        <v>0</v>
      </c>
      <c r="E396" s="74">
        <v>92583800</v>
      </c>
      <c r="F396" s="74">
        <v>92583800</v>
      </c>
      <c r="G396" s="75" t="s">
        <v>883</v>
      </c>
    </row>
    <row r="397" spans="1:7" ht="30" x14ac:dyDescent="0.2">
      <c r="A397" s="69" t="s">
        <v>24880</v>
      </c>
      <c r="B397" s="69" t="s">
        <v>306</v>
      </c>
      <c r="C397" s="74">
        <v>92583800</v>
      </c>
      <c r="D397" s="75">
        <v>0</v>
      </c>
      <c r="E397" s="74">
        <v>92583800</v>
      </c>
      <c r="F397" s="74">
        <v>92583800</v>
      </c>
      <c r="G397" s="75" t="s">
        <v>883</v>
      </c>
    </row>
    <row r="398" spans="1:7" ht="30" x14ac:dyDescent="0.2">
      <c r="A398" s="69" t="s">
        <v>24881</v>
      </c>
      <c r="B398" s="69" t="s">
        <v>432</v>
      </c>
      <c r="C398" s="74">
        <v>92583800</v>
      </c>
      <c r="D398" s="75">
        <v>0</v>
      </c>
      <c r="E398" s="74">
        <v>92583800</v>
      </c>
      <c r="F398" s="74">
        <v>92583800</v>
      </c>
      <c r="G398" s="75" t="s">
        <v>883</v>
      </c>
    </row>
    <row r="399" spans="1:7" ht="22.5" x14ac:dyDescent="0.2">
      <c r="A399" s="64" t="s">
        <v>24882</v>
      </c>
      <c r="B399" s="64" t="s">
        <v>595</v>
      </c>
      <c r="C399" s="65">
        <v>863300</v>
      </c>
      <c r="D399" s="66">
        <v>0</v>
      </c>
      <c r="E399" s="65">
        <v>863300</v>
      </c>
      <c r="F399" s="65">
        <v>863300</v>
      </c>
      <c r="G399" s="66" t="s">
        <v>883</v>
      </c>
    </row>
    <row r="400" spans="1:7" ht="22.5" x14ac:dyDescent="0.2">
      <c r="A400" s="64" t="s">
        <v>24883</v>
      </c>
      <c r="B400" s="64" t="s">
        <v>598</v>
      </c>
      <c r="C400" s="65">
        <v>1720500</v>
      </c>
      <c r="D400" s="66">
        <v>0</v>
      </c>
      <c r="E400" s="65">
        <v>1720500</v>
      </c>
      <c r="F400" s="65">
        <v>1720500</v>
      </c>
      <c r="G400" s="66" t="s">
        <v>883</v>
      </c>
    </row>
    <row r="401" spans="1:7" ht="22.5" x14ac:dyDescent="0.2">
      <c r="A401" s="64" t="s">
        <v>24884</v>
      </c>
      <c r="B401" s="64" t="s">
        <v>607</v>
      </c>
      <c r="C401" s="65">
        <v>90000000</v>
      </c>
      <c r="D401" s="66">
        <v>0</v>
      </c>
      <c r="E401" s="65">
        <v>90000000</v>
      </c>
      <c r="F401" s="65">
        <v>90000000</v>
      </c>
      <c r="G401" s="66" t="s">
        <v>883</v>
      </c>
    </row>
    <row r="402" spans="1:7" ht="30" x14ac:dyDescent="0.2">
      <c r="A402" s="69" t="s">
        <v>24885</v>
      </c>
      <c r="B402" s="69" t="s">
        <v>245</v>
      </c>
      <c r="C402" s="74">
        <v>114500000</v>
      </c>
      <c r="D402" s="75">
        <v>0</v>
      </c>
      <c r="E402" s="74">
        <v>114500000</v>
      </c>
      <c r="F402" s="74">
        <v>114500000</v>
      </c>
      <c r="G402" s="75" t="s">
        <v>883</v>
      </c>
    </row>
    <row r="403" spans="1:7" ht="45" x14ac:dyDescent="0.2">
      <c r="A403" s="69" t="s">
        <v>24886</v>
      </c>
      <c r="B403" s="69" t="s">
        <v>322</v>
      </c>
      <c r="C403" s="74">
        <v>114500000</v>
      </c>
      <c r="D403" s="75">
        <v>0</v>
      </c>
      <c r="E403" s="74">
        <v>114500000</v>
      </c>
      <c r="F403" s="74">
        <v>114500000</v>
      </c>
      <c r="G403" s="75" t="s">
        <v>883</v>
      </c>
    </row>
    <row r="404" spans="1:7" ht="60" x14ac:dyDescent="0.2">
      <c r="A404" s="69" t="s">
        <v>24887</v>
      </c>
      <c r="B404" s="69" t="s">
        <v>471</v>
      </c>
      <c r="C404" s="74">
        <v>114500000</v>
      </c>
      <c r="D404" s="75">
        <v>0</v>
      </c>
      <c r="E404" s="74">
        <v>114500000</v>
      </c>
      <c r="F404" s="74">
        <v>114500000</v>
      </c>
      <c r="G404" s="75" t="s">
        <v>883</v>
      </c>
    </row>
    <row r="405" spans="1:7" ht="33.75" x14ac:dyDescent="0.2">
      <c r="A405" s="64" t="s">
        <v>24888</v>
      </c>
      <c r="B405" s="64" t="s">
        <v>730</v>
      </c>
      <c r="C405" s="65">
        <v>114500000</v>
      </c>
      <c r="D405" s="66">
        <v>0</v>
      </c>
      <c r="E405" s="65">
        <v>114500000</v>
      </c>
      <c r="F405" s="65">
        <v>114500000</v>
      </c>
      <c r="G405" s="66" t="s">
        <v>883</v>
      </c>
    </row>
    <row r="406" spans="1:7" ht="30" x14ac:dyDescent="0.2">
      <c r="A406" s="69" t="s">
        <v>24889</v>
      </c>
      <c r="B406" s="69" t="s">
        <v>249</v>
      </c>
      <c r="C406" s="74">
        <v>1464143500</v>
      </c>
      <c r="D406" s="75">
        <v>0</v>
      </c>
      <c r="E406" s="74">
        <v>1464143500</v>
      </c>
      <c r="F406" s="74">
        <v>1464143500</v>
      </c>
      <c r="G406" s="75" t="s">
        <v>883</v>
      </c>
    </row>
    <row r="407" spans="1:7" ht="30" x14ac:dyDescent="0.2">
      <c r="A407" s="69" t="s">
        <v>24890</v>
      </c>
      <c r="B407" s="69" t="s">
        <v>254</v>
      </c>
      <c r="C407" s="74">
        <v>1335928500</v>
      </c>
      <c r="D407" s="75">
        <v>0</v>
      </c>
      <c r="E407" s="74">
        <v>1335928500</v>
      </c>
      <c r="F407" s="74">
        <v>1335928500</v>
      </c>
      <c r="G407" s="75" t="s">
        <v>883</v>
      </c>
    </row>
    <row r="408" spans="1:7" ht="30" x14ac:dyDescent="0.2">
      <c r="A408" s="69" t="s">
        <v>24891</v>
      </c>
      <c r="B408" s="69" t="s">
        <v>349</v>
      </c>
      <c r="C408" s="74">
        <v>1335928500</v>
      </c>
      <c r="D408" s="75">
        <v>0</v>
      </c>
      <c r="E408" s="74">
        <v>1335928500</v>
      </c>
      <c r="F408" s="74">
        <v>1335928500</v>
      </c>
      <c r="G408" s="75" t="s">
        <v>883</v>
      </c>
    </row>
    <row r="409" spans="1:7" ht="30" x14ac:dyDescent="0.2">
      <c r="A409" s="69" t="s">
        <v>24892</v>
      </c>
      <c r="B409" s="69" t="s">
        <v>24893</v>
      </c>
      <c r="C409" s="74">
        <v>1335928500</v>
      </c>
      <c r="D409" s="75">
        <v>0</v>
      </c>
      <c r="E409" s="74">
        <v>1335928500</v>
      </c>
      <c r="F409" s="74">
        <v>1335928500</v>
      </c>
      <c r="G409" s="75" t="s">
        <v>883</v>
      </c>
    </row>
    <row r="410" spans="1:7" ht="22.5" x14ac:dyDescent="0.2">
      <c r="A410" s="64" t="s">
        <v>24894</v>
      </c>
      <c r="B410" s="64" t="s">
        <v>24895</v>
      </c>
      <c r="C410" s="65">
        <v>1335928500</v>
      </c>
      <c r="D410" s="66">
        <v>0</v>
      </c>
      <c r="E410" s="65">
        <v>1335928500</v>
      </c>
      <c r="F410" s="65">
        <v>1335928500</v>
      </c>
      <c r="G410" s="66" t="s">
        <v>883</v>
      </c>
    </row>
    <row r="411" spans="1:7" ht="30" x14ac:dyDescent="0.2">
      <c r="A411" s="69" t="s">
        <v>24896</v>
      </c>
      <c r="B411" s="69" t="s">
        <v>260</v>
      </c>
      <c r="C411" s="74">
        <v>128215000</v>
      </c>
      <c r="D411" s="75">
        <v>0</v>
      </c>
      <c r="E411" s="74">
        <v>128215000</v>
      </c>
      <c r="F411" s="74">
        <v>128215000</v>
      </c>
      <c r="G411" s="75" t="s">
        <v>883</v>
      </c>
    </row>
    <row r="412" spans="1:7" ht="30" x14ac:dyDescent="0.2">
      <c r="A412" s="69" t="s">
        <v>24897</v>
      </c>
      <c r="B412" s="69" t="s">
        <v>24898</v>
      </c>
      <c r="C412" s="74">
        <v>128215000</v>
      </c>
      <c r="D412" s="75">
        <v>0</v>
      </c>
      <c r="E412" s="74">
        <v>128215000</v>
      </c>
      <c r="F412" s="74">
        <v>128215000</v>
      </c>
      <c r="G412" s="75" t="s">
        <v>883</v>
      </c>
    </row>
    <row r="413" spans="1:7" ht="30" x14ac:dyDescent="0.2">
      <c r="A413" s="69" t="s">
        <v>24899</v>
      </c>
      <c r="B413" s="69" t="s">
        <v>24900</v>
      </c>
      <c r="C413" s="74">
        <v>128215000</v>
      </c>
      <c r="D413" s="75">
        <v>0</v>
      </c>
      <c r="E413" s="74">
        <v>128215000</v>
      </c>
      <c r="F413" s="74">
        <v>128215000</v>
      </c>
      <c r="G413" s="75" t="s">
        <v>883</v>
      </c>
    </row>
    <row r="414" spans="1:7" ht="23.25" thickBot="1" x14ac:dyDescent="0.25">
      <c r="A414" s="64" t="s">
        <v>24901</v>
      </c>
      <c r="B414" s="64" t="s">
        <v>24902</v>
      </c>
      <c r="C414" s="65">
        <v>128215000</v>
      </c>
      <c r="D414" s="66">
        <v>0</v>
      </c>
      <c r="E414" s="65">
        <v>128215000</v>
      </c>
      <c r="F414" s="65">
        <v>128215000</v>
      </c>
      <c r="G414" s="66" t="s">
        <v>883</v>
      </c>
    </row>
    <row r="415" spans="1:7" ht="30.75" thickBot="1" x14ac:dyDescent="0.25">
      <c r="A415" s="70" t="s">
        <v>24903</v>
      </c>
      <c r="B415" s="79" t="s">
        <v>24904</v>
      </c>
      <c r="C415" s="71">
        <v>50000000</v>
      </c>
      <c r="D415" s="71">
        <v>2640000</v>
      </c>
      <c r="E415" s="71">
        <v>47360000</v>
      </c>
      <c r="F415" s="71">
        <v>47360000</v>
      </c>
      <c r="G415" s="72" t="s">
        <v>20377</v>
      </c>
    </row>
    <row r="416" spans="1:7" ht="30" x14ac:dyDescent="0.2">
      <c r="A416" s="69" t="s">
        <v>24905</v>
      </c>
      <c r="B416" s="69" t="s">
        <v>236</v>
      </c>
      <c r="C416" s="74">
        <v>50000000</v>
      </c>
      <c r="D416" s="74">
        <v>2640000</v>
      </c>
      <c r="E416" s="74">
        <v>47360000</v>
      </c>
      <c r="F416" s="74">
        <v>47360000</v>
      </c>
      <c r="G416" s="75" t="s">
        <v>20377</v>
      </c>
    </row>
    <row r="417" spans="1:7" ht="30" x14ac:dyDescent="0.2">
      <c r="A417" s="69" t="s">
        <v>24906</v>
      </c>
      <c r="B417" s="69" t="s">
        <v>242</v>
      </c>
      <c r="C417" s="74">
        <v>50000000</v>
      </c>
      <c r="D417" s="74">
        <v>2640000</v>
      </c>
      <c r="E417" s="74">
        <v>47360000</v>
      </c>
      <c r="F417" s="74">
        <v>47360000</v>
      </c>
      <c r="G417" s="75" t="s">
        <v>20377</v>
      </c>
    </row>
    <row r="418" spans="1:7" ht="30" x14ac:dyDescent="0.2">
      <c r="A418" s="69" t="s">
        <v>24907</v>
      </c>
      <c r="B418" s="69" t="s">
        <v>306</v>
      </c>
      <c r="C418" s="74">
        <v>21640000</v>
      </c>
      <c r="D418" s="75">
        <v>0</v>
      </c>
      <c r="E418" s="74">
        <v>21640000</v>
      </c>
      <c r="F418" s="74">
        <v>21640000</v>
      </c>
      <c r="G418" s="75" t="s">
        <v>883</v>
      </c>
    </row>
    <row r="419" spans="1:7" ht="30" x14ac:dyDescent="0.2">
      <c r="A419" s="69" t="s">
        <v>24908</v>
      </c>
      <c r="B419" s="69" t="s">
        <v>432</v>
      </c>
      <c r="C419" s="74">
        <v>21640000</v>
      </c>
      <c r="D419" s="75">
        <v>0</v>
      </c>
      <c r="E419" s="74">
        <v>21640000</v>
      </c>
      <c r="F419" s="74">
        <v>21640000</v>
      </c>
      <c r="G419" s="75" t="s">
        <v>883</v>
      </c>
    </row>
    <row r="420" spans="1:7" ht="22.5" x14ac:dyDescent="0.2">
      <c r="A420" s="64" t="s">
        <v>24909</v>
      </c>
      <c r="B420" s="64" t="s">
        <v>594</v>
      </c>
      <c r="C420" s="65">
        <v>307470</v>
      </c>
      <c r="D420" s="66">
        <v>0</v>
      </c>
      <c r="E420" s="65">
        <v>307470</v>
      </c>
      <c r="F420" s="65">
        <v>307470</v>
      </c>
      <c r="G420" s="66" t="s">
        <v>883</v>
      </c>
    </row>
    <row r="421" spans="1:7" ht="22.5" x14ac:dyDescent="0.2">
      <c r="A421" s="64" t="s">
        <v>24910</v>
      </c>
      <c r="B421" s="64" t="s">
        <v>595</v>
      </c>
      <c r="C421" s="65">
        <v>853030</v>
      </c>
      <c r="D421" s="66">
        <v>0</v>
      </c>
      <c r="E421" s="65">
        <v>853030</v>
      </c>
      <c r="F421" s="65">
        <v>853030</v>
      </c>
      <c r="G421" s="66" t="s">
        <v>883</v>
      </c>
    </row>
    <row r="422" spans="1:7" ht="22.5" x14ac:dyDescent="0.2">
      <c r="A422" s="64" t="s">
        <v>24911</v>
      </c>
      <c r="B422" s="64" t="s">
        <v>596</v>
      </c>
      <c r="C422" s="65">
        <v>666000</v>
      </c>
      <c r="D422" s="66">
        <v>0</v>
      </c>
      <c r="E422" s="65">
        <v>666000</v>
      </c>
      <c r="F422" s="65">
        <v>666000</v>
      </c>
      <c r="G422" s="66" t="s">
        <v>883</v>
      </c>
    </row>
    <row r="423" spans="1:7" ht="22.5" x14ac:dyDescent="0.2">
      <c r="A423" s="64" t="s">
        <v>24912</v>
      </c>
      <c r="B423" s="64" t="s">
        <v>597</v>
      </c>
      <c r="C423" s="65">
        <v>222000</v>
      </c>
      <c r="D423" s="66">
        <v>0</v>
      </c>
      <c r="E423" s="65">
        <v>222000</v>
      </c>
      <c r="F423" s="65">
        <v>222000</v>
      </c>
      <c r="G423" s="66" t="s">
        <v>883</v>
      </c>
    </row>
    <row r="424" spans="1:7" ht="22.5" x14ac:dyDescent="0.2">
      <c r="A424" s="64" t="s">
        <v>24913</v>
      </c>
      <c r="B424" s="64" t="s">
        <v>598</v>
      </c>
      <c r="C424" s="65">
        <v>2053500</v>
      </c>
      <c r="D424" s="66">
        <v>0</v>
      </c>
      <c r="E424" s="65">
        <v>2053500</v>
      </c>
      <c r="F424" s="65">
        <v>2053500</v>
      </c>
      <c r="G424" s="66" t="s">
        <v>883</v>
      </c>
    </row>
    <row r="425" spans="1:7" ht="22.5" x14ac:dyDescent="0.2">
      <c r="A425" s="64" t="s">
        <v>24914</v>
      </c>
      <c r="B425" s="64" t="s">
        <v>610</v>
      </c>
      <c r="C425" s="65">
        <v>17538000</v>
      </c>
      <c r="D425" s="66">
        <v>0</v>
      </c>
      <c r="E425" s="65">
        <v>17538000</v>
      </c>
      <c r="F425" s="65">
        <v>17538000</v>
      </c>
      <c r="G425" s="66" t="s">
        <v>883</v>
      </c>
    </row>
    <row r="426" spans="1:7" ht="30" x14ac:dyDescent="0.2">
      <c r="A426" s="69" t="s">
        <v>24915</v>
      </c>
      <c r="B426" s="69" t="s">
        <v>307</v>
      </c>
      <c r="C426" s="74">
        <v>13320000</v>
      </c>
      <c r="D426" s="75">
        <v>0</v>
      </c>
      <c r="E426" s="74">
        <v>13320000</v>
      </c>
      <c r="F426" s="74">
        <v>13320000</v>
      </c>
      <c r="G426" s="75" t="s">
        <v>883</v>
      </c>
    </row>
    <row r="427" spans="1:7" ht="30" x14ac:dyDescent="0.2">
      <c r="A427" s="69" t="s">
        <v>24916</v>
      </c>
      <c r="B427" s="69" t="s">
        <v>437</v>
      </c>
      <c r="C427" s="74">
        <v>8325000</v>
      </c>
      <c r="D427" s="75">
        <v>0</v>
      </c>
      <c r="E427" s="74">
        <v>8325000</v>
      </c>
      <c r="F427" s="74">
        <v>8325000</v>
      </c>
      <c r="G427" s="75" t="s">
        <v>883</v>
      </c>
    </row>
    <row r="428" spans="1:7" ht="22.5" x14ac:dyDescent="0.2">
      <c r="A428" s="64" t="s">
        <v>24917</v>
      </c>
      <c r="B428" s="64" t="s">
        <v>619</v>
      </c>
      <c r="C428" s="65">
        <v>8325000</v>
      </c>
      <c r="D428" s="66">
        <v>0</v>
      </c>
      <c r="E428" s="65">
        <v>8325000</v>
      </c>
      <c r="F428" s="65">
        <v>8325000</v>
      </c>
      <c r="G428" s="66" t="s">
        <v>883</v>
      </c>
    </row>
    <row r="429" spans="1:7" ht="30" x14ac:dyDescent="0.2">
      <c r="A429" s="69" t="s">
        <v>24918</v>
      </c>
      <c r="B429" s="69" t="s">
        <v>442</v>
      </c>
      <c r="C429" s="74">
        <v>4995000</v>
      </c>
      <c r="D429" s="75">
        <v>0</v>
      </c>
      <c r="E429" s="74">
        <v>4995000</v>
      </c>
      <c r="F429" s="74">
        <v>4995000</v>
      </c>
      <c r="G429" s="75" t="s">
        <v>883</v>
      </c>
    </row>
    <row r="430" spans="1:7" ht="22.5" x14ac:dyDescent="0.2">
      <c r="A430" s="64" t="s">
        <v>24919</v>
      </c>
      <c r="B430" s="64" t="s">
        <v>663</v>
      </c>
      <c r="C430" s="65">
        <v>4995000</v>
      </c>
      <c r="D430" s="66">
        <v>0</v>
      </c>
      <c r="E430" s="65">
        <v>4995000</v>
      </c>
      <c r="F430" s="65">
        <v>4995000</v>
      </c>
      <c r="G430" s="66" t="s">
        <v>883</v>
      </c>
    </row>
    <row r="431" spans="1:7" ht="30" x14ac:dyDescent="0.2">
      <c r="A431" s="69" t="s">
        <v>24920</v>
      </c>
      <c r="B431" s="69" t="s">
        <v>309</v>
      </c>
      <c r="C431" s="74">
        <v>15040000</v>
      </c>
      <c r="D431" s="74">
        <v>2640000</v>
      </c>
      <c r="E431" s="74">
        <v>12400000</v>
      </c>
      <c r="F431" s="74">
        <v>12400000</v>
      </c>
      <c r="G431" s="75" t="s">
        <v>24921</v>
      </c>
    </row>
    <row r="432" spans="1:7" ht="30" x14ac:dyDescent="0.2">
      <c r="A432" s="69" t="s">
        <v>24922</v>
      </c>
      <c r="B432" s="69" t="s">
        <v>460</v>
      </c>
      <c r="C432" s="74">
        <v>15040000</v>
      </c>
      <c r="D432" s="74">
        <v>2640000</v>
      </c>
      <c r="E432" s="74">
        <v>12400000</v>
      </c>
      <c r="F432" s="74">
        <v>12400000</v>
      </c>
      <c r="G432" s="75" t="s">
        <v>24921</v>
      </c>
    </row>
    <row r="433" spans="1:7" ht="22.5" x14ac:dyDescent="0.2">
      <c r="A433" s="64" t="s">
        <v>24923</v>
      </c>
      <c r="B433" s="64" t="s">
        <v>721</v>
      </c>
      <c r="C433" s="65">
        <v>8440000</v>
      </c>
      <c r="D433" s="65">
        <v>2640000</v>
      </c>
      <c r="E433" s="65">
        <v>5800000</v>
      </c>
      <c r="F433" s="65">
        <v>5800000</v>
      </c>
      <c r="G433" s="66" t="s">
        <v>21722</v>
      </c>
    </row>
    <row r="434" spans="1:7" ht="23.25" thickBot="1" x14ac:dyDescent="0.25">
      <c r="A434" s="64" t="s">
        <v>24924</v>
      </c>
      <c r="B434" s="64" t="s">
        <v>722</v>
      </c>
      <c r="C434" s="65">
        <v>6600000</v>
      </c>
      <c r="D434" s="66">
        <v>0</v>
      </c>
      <c r="E434" s="65">
        <v>6600000</v>
      </c>
      <c r="F434" s="65">
        <v>6600000</v>
      </c>
      <c r="G434" s="66" t="s">
        <v>883</v>
      </c>
    </row>
    <row r="435" spans="1:7" ht="30.75" thickBot="1" x14ac:dyDescent="0.25">
      <c r="A435" s="70" t="s">
        <v>24925</v>
      </c>
      <c r="B435" s="79" t="s">
        <v>968</v>
      </c>
      <c r="C435" s="71">
        <v>30000000</v>
      </c>
      <c r="D435" s="72">
        <v>0</v>
      </c>
      <c r="E435" s="71">
        <v>30000000</v>
      </c>
      <c r="F435" s="71">
        <v>30000000</v>
      </c>
      <c r="G435" s="72" t="s">
        <v>883</v>
      </c>
    </row>
    <row r="436" spans="1:7" ht="30" x14ac:dyDescent="0.2">
      <c r="A436" s="69" t="s">
        <v>24926</v>
      </c>
      <c r="B436" s="69" t="s">
        <v>236</v>
      </c>
      <c r="C436" s="74">
        <v>30000000</v>
      </c>
      <c r="D436" s="75">
        <v>0</v>
      </c>
      <c r="E436" s="74">
        <v>30000000</v>
      </c>
      <c r="F436" s="74">
        <v>30000000</v>
      </c>
      <c r="G436" s="75" t="s">
        <v>883</v>
      </c>
    </row>
    <row r="437" spans="1:7" ht="30" x14ac:dyDescent="0.2">
      <c r="A437" s="69" t="s">
        <v>24927</v>
      </c>
      <c r="B437" s="69" t="s">
        <v>242</v>
      </c>
      <c r="C437" s="74">
        <v>30000000</v>
      </c>
      <c r="D437" s="75">
        <v>0</v>
      </c>
      <c r="E437" s="74">
        <v>30000000</v>
      </c>
      <c r="F437" s="74">
        <v>30000000</v>
      </c>
      <c r="G437" s="75" t="s">
        <v>883</v>
      </c>
    </row>
    <row r="438" spans="1:7" ht="30" x14ac:dyDescent="0.2">
      <c r="A438" s="69" t="s">
        <v>24928</v>
      </c>
      <c r="B438" s="69" t="s">
        <v>306</v>
      </c>
      <c r="C438" s="74">
        <v>18600000</v>
      </c>
      <c r="D438" s="75">
        <v>0</v>
      </c>
      <c r="E438" s="74">
        <v>18600000</v>
      </c>
      <c r="F438" s="74">
        <v>18600000</v>
      </c>
      <c r="G438" s="75" t="s">
        <v>883</v>
      </c>
    </row>
    <row r="439" spans="1:7" ht="30" x14ac:dyDescent="0.2">
      <c r="A439" s="69" t="s">
        <v>24929</v>
      </c>
      <c r="B439" s="69" t="s">
        <v>432</v>
      </c>
      <c r="C439" s="74">
        <v>18600000</v>
      </c>
      <c r="D439" s="75">
        <v>0</v>
      </c>
      <c r="E439" s="74">
        <v>18600000</v>
      </c>
      <c r="F439" s="74">
        <v>18600000</v>
      </c>
      <c r="G439" s="75" t="s">
        <v>883</v>
      </c>
    </row>
    <row r="440" spans="1:7" ht="22.5" x14ac:dyDescent="0.2">
      <c r="A440" s="64" t="s">
        <v>24930</v>
      </c>
      <c r="B440" s="64" t="s">
        <v>594</v>
      </c>
      <c r="C440" s="65">
        <v>139860</v>
      </c>
      <c r="D440" s="66">
        <v>0</v>
      </c>
      <c r="E440" s="65">
        <v>139860</v>
      </c>
      <c r="F440" s="65">
        <v>139860</v>
      </c>
      <c r="G440" s="66" t="s">
        <v>883</v>
      </c>
    </row>
    <row r="441" spans="1:7" ht="22.5" x14ac:dyDescent="0.2">
      <c r="A441" s="64" t="s">
        <v>24931</v>
      </c>
      <c r="B441" s="64" t="s">
        <v>595</v>
      </c>
      <c r="C441" s="65">
        <v>666840</v>
      </c>
      <c r="D441" s="66">
        <v>0</v>
      </c>
      <c r="E441" s="65">
        <v>666840</v>
      </c>
      <c r="F441" s="65">
        <v>666840</v>
      </c>
      <c r="G441" s="66" t="s">
        <v>883</v>
      </c>
    </row>
    <row r="442" spans="1:7" ht="22.5" x14ac:dyDescent="0.2">
      <c r="A442" s="64" t="s">
        <v>24932</v>
      </c>
      <c r="B442" s="64" t="s">
        <v>596</v>
      </c>
      <c r="C442" s="65">
        <v>255300</v>
      </c>
      <c r="D442" s="66">
        <v>0</v>
      </c>
      <c r="E442" s="65">
        <v>255300</v>
      </c>
      <c r="F442" s="65">
        <v>255300</v>
      </c>
      <c r="G442" s="66" t="s">
        <v>883</v>
      </c>
    </row>
    <row r="443" spans="1:7" ht="22.5" x14ac:dyDescent="0.2">
      <c r="A443" s="64" t="s">
        <v>24933</v>
      </c>
      <c r="B443" s="64" t="s">
        <v>847</v>
      </c>
      <c r="C443" s="65">
        <v>11988000</v>
      </c>
      <c r="D443" s="66">
        <v>0</v>
      </c>
      <c r="E443" s="65">
        <v>11988000</v>
      </c>
      <c r="F443" s="65">
        <v>11988000</v>
      </c>
      <c r="G443" s="66" t="s">
        <v>883</v>
      </c>
    </row>
    <row r="444" spans="1:7" ht="22.5" x14ac:dyDescent="0.2">
      <c r="A444" s="64" t="s">
        <v>24934</v>
      </c>
      <c r="B444" s="64" t="s">
        <v>610</v>
      </c>
      <c r="C444" s="65">
        <v>5550000</v>
      </c>
      <c r="D444" s="66">
        <v>0</v>
      </c>
      <c r="E444" s="65">
        <v>5550000</v>
      </c>
      <c r="F444" s="65">
        <v>5550000</v>
      </c>
      <c r="G444" s="66" t="s">
        <v>883</v>
      </c>
    </row>
    <row r="445" spans="1:7" ht="30" x14ac:dyDescent="0.2">
      <c r="A445" s="69" t="s">
        <v>24935</v>
      </c>
      <c r="B445" s="69" t="s">
        <v>307</v>
      </c>
      <c r="C445" s="74">
        <v>6000000</v>
      </c>
      <c r="D445" s="75">
        <v>0</v>
      </c>
      <c r="E445" s="74">
        <v>6000000</v>
      </c>
      <c r="F445" s="74">
        <v>6000000</v>
      </c>
      <c r="G445" s="75" t="s">
        <v>883</v>
      </c>
    </row>
    <row r="446" spans="1:7" ht="30" x14ac:dyDescent="0.2">
      <c r="A446" s="69" t="s">
        <v>24936</v>
      </c>
      <c r="B446" s="69" t="s">
        <v>437</v>
      </c>
      <c r="C446" s="74">
        <v>6000000</v>
      </c>
      <c r="D446" s="75">
        <v>0</v>
      </c>
      <c r="E446" s="74">
        <v>6000000</v>
      </c>
      <c r="F446" s="74">
        <v>6000000</v>
      </c>
      <c r="G446" s="75" t="s">
        <v>883</v>
      </c>
    </row>
    <row r="447" spans="1:7" ht="22.5" x14ac:dyDescent="0.2">
      <c r="A447" s="64" t="s">
        <v>24937</v>
      </c>
      <c r="B447" s="64" t="s">
        <v>642</v>
      </c>
      <c r="C447" s="65">
        <v>6000000</v>
      </c>
      <c r="D447" s="66">
        <v>0</v>
      </c>
      <c r="E447" s="65">
        <v>6000000</v>
      </c>
      <c r="F447" s="65">
        <v>6000000</v>
      </c>
      <c r="G447" s="66" t="s">
        <v>883</v>
      </c>
    </row>
    <row r="448" spans="1:7" ht="45" x14ac:dyDescent="0.2">
      <c r="A448" s="69" t="s">
        <v>24938</v>
      </c>
      <c r="B448" s="69" t="s">
        <v>311</v>
      </c>
      <c r="C448" s="74">
        <v>5400000</v>
      </c>
      <c r="D448" s="75">
        <v>0</v>
      </c>
      <c r="E448" s="74">
        <v>5400000</v>
      </c>
      <c r="F448" s="74">
        <v>5400000</v>
      </c>
      <c r="G448" s="75" t="s">
        <v>883</v>
      </c>
    </row>
    <row r="449" spans="1:7" ht="30" x14ac:dyDescent="0.2">
      <c r="A449" s="69" t="s">
        <v>24939</v>
      </c>
      <c r="B449" s="69" t="s">
        <v>462</v>
      </c>
      <c r="C449" s="74">
        <v>5400000</v>
      </c>
      <c r="D449" s="75">
        <v>0</v>
      </c>
      <c r="E449" s="74">
        <v>5400000</v>
      </c>
      <c r="F449" s="74">
        <v>5400000</v>
      </c>
      <c r="G449" s="75" t="s">
        <v>883</v>
      </c>
    </row>
    <row r="450" spans="1:7" ht="23.25" thickBot="1" x14ac:dyDescent="0.25">
      <c r="A450" s="64" t="s">
        <v>24940</v>
      </c>
      <c r="B450" s="64" t="s">
        <v>725</v>
      </c>
      <c r="C450" s="65">
        <v>5400000</v>
      </c>
      <c r="D450" s="66">
        <v>0</v>
      </c>
      <c r="E450" s="65">
        <v>5400000</v>
      </c>
      <c r="F450" s="65">
        <v>5400000</v>
      </c>
      <c r="G450" s="66" t="s">
        <v>883</v>
      </c>
    </row>
    <row r="451" spans="1:7" ht="30.75" thickBot="1" x14ac:dyDescent="0.25">
      <c r="A451" s="70" t="s">
        <v>24941</v>
      </c>
      <c r="B451" s="79" t="s">
        <v>970</v>
      </c>
      <c r="C451" s="71">
        <v>2676600000</v>
      </c>
      <c r="D451" s="71">
        <v>33460540</v>
      </c>
      <c r="E451" s="71">
        <v>2643139460</v>
      </c>
      <c r="F451" s="71">
        <v>2643139460</v>
      </c>
      <c r="G451" s="72" t="s">
        <v>24942</v>
      </c>
    </row>
    <row r="452" spans="1:7" ht="30" x14ac:dyDescent="0.2">
      <c r="A452" s="69" t="s">
        <v>24943</v>
      </c>
      <c r="B452" s="69" t="s">
        <v>236</v>
      </c>
      <c r="C452" s="74">
        <v>2676600000</v>
      </c>
      <c r="D452" s="74">
        <v>33460540</v>
      </c>
      <c r="E452" s="74">
        <v>2643139460</v>
      </c>
      <c r="F452" s="74">
        <v>2643139460</v>
      </c>
      <c r="G452" s="75" t="s">
        <v>24942</v>
      </c>
    </row>
    <row r="453" spans="1:7" ht="30" x14ac:dyDescent="0.2">
      <c r="A453" s="69" t="s">
        <v>24944</v>
      </c>
      <c r="B453" s="69" t="s">
        <v>239</v>
      </c>
      <c r="C453" s="74">
        <v>397380</v>
      </c>
      <c r="D453" s="75">
        <v>0</v>
      </c>
      <c r="E453" s="74">
        <v>397380</v>
      </c>
      <c r="F453" s="74">
        <v>397380</v>
      </c>
      <c r="G453" s="75" t="s">
        <v>883</v>
      </c>
    </row>
    <row r="454" spans="1:7" ht="30" x14ac:dyDescent="0.2">
      <c r="A454" s="69" t="s">
        <v>24945</v>
      </c>
      <c r="B454" s="69" t="s">
        <v>300</v>
      </c>
      <c r="C454" s="74">
        <v>397380</v>
      </c>
      <c r="D454" s="75">
        <v>0</v>
      </c>
      <c r="E454" s="74">
        <v>397380</v>
      </c>
      <c r="F454" s="74">
        <v>397380</v>
      </c>
      <c r="G454" s="75" t="s">
        <v>883</v>
      </c>
    </row>
    <row r="455" spans="1:7" ht="30" x14ac:dyDescent="0.2">
      <c r="A455" s="69" t="s">
        <v>24946</v>
      </c>
      <c r="B455" s="69" t="s">
        <v>399</v>
      </c>
      <c r="C455" s="74">
        <v>397380</v>
      </c>
      <c r="D455" s="75">
        <v>0</v>
      </c>
      <c r="E455" s="74">
        <v>397380</v>
      </c>
      <c r="F455" s="74">
        <v>397380</v>
      </c>
      <c r="G455" s="75" t="s">
        <v>883</v>
      </c>
    </row>
    <row r="456" spans="1:7" ht="22.5" x14ac:dyDescent="0.2">
      <c r="A456" s="64" t="s">
        <v>24947</v>
      </c>
      <c r="B456" s="64" t="s">
        <v>558</v>
      </c>
      <c r="C456" s="65">
        <v>130980</v>
      </c>
      <c r="D456" s="66">
        <v>0</v>
      </c>
      <c r="E456" s="65">
        <v>130980</v>
      </c>
      <c r="F456" s="65">
        <v>130980</v>
      </c>
      <c r="G456" s="66" t="s">
        <v>883</v>
      </c>
    </row>
    <row r="457" spans="1:7" ht="22.5" x14ac:dyDescent="0.2">
      <c r="A457" s="64" t="s">
        <v>24948</v>
      </c>
      <c r="B457" s="64" t="s">
        <v>559</v>
      </c>
      <c r="C457" s="65">
        <v>266400</v>
      </c>
      <c r="D457" s="66">
        <v>0</v>
      </c>
      <c r="E457" s="65">
        <v>266400</v>
      </c>
      <c r="F457" s="65">
        <v>266400</v>
      </c>
      <c r="G457" s="66" t="s">
        <v>883</v>
      </c>
    </row>
    <row r="458" spans="1:7" ht="30" x14ac:dyDescent="0.2">
      <c r="A458" s="69" t="s">
        <v>24949</v>
      </c>
      <c r="B458" s="69" t="s">
        <v>242</v>
      </c>
      <c r="C458" s="74">
        <v>129602620</v>
      </c>
      <c r="D458" s="74">
        <v>33460540</v>
      </c>
      <c r="E458" s="74">
        <v>96142080</v>
      </c>
      <c r="F458" s="74">
        <v>96142080</v>
      </c>
      <c r="G458" s="75" t="s">
        <v>3833</v>
      </c>
    </row>
    <row r="459" spans="1:7" ht="30" x14ac:dyDescent="0.2">
      <c r="A459" s="69" t="s">
        <v>24950</v>
      </c>
      <c r="B459" s="69" t="s">
        <v>306</v>
      </c>
      <c r="C459" s="74">
        <v>96012620</v>
      </c>
      <c r="D459" s="74">
        <v>31350540</v>
      </c>
      <c r="E459" s="74">
        <v>64662080</v>
      </c>
      <c r="F459" s="74">
        <v>64662080</v>
      </c>
      <c r="G459" s="75" t="s">
        <v>12692</v>
      </c>
    </row>
    <row r="460" spans="1:7" ht="30" x14ac:dyDescent="0.2">
      <c r="A460" s="69" t="s">
        <v>24951</v>
      </c>
      <c r="B460" s="69" t="s">
        <v>432</v>
      </c>
      <c r="C460" s="74">
        <v>96012620</v>
      </c>
      <c r="D460" s="74">
        <v>31350540</v>
      </c>
      <c r="E460" s="74">
        <v>64662080</v>
      </c>
      <c r="F460" s="74">
        <v>64662080</v>
      </c>
      <c r="G460" s="75" t="s">
        <v>12692</v>
      </c>
    </row>
    <row r="461" spans="1:7" ht="22.5" x14ac:dyDescent="0.2">
      <c r="A461" s="64" t="s">
        <v>24952</v>
      </c>
      <c r="B461" s="64" t="s">
        <v>594</v>
      </c>
      <c r="C461" s="65">
        <v>171495</v>
      </c>
      <c r="D461" s="66">
        <v>0</v>
      </c>
      <c r="E461" s="65">
        <v>171495</v>
      </c>
      <c r="F461" s="65">
        <v>171495</v>
      </c>
      <c r="G461" s="66" t="s">
        <v>883</v>
      </c>
    </row>
    <row r="462" spans="1:7" ht="22.5" x14ac:dyDescent="0.2">
      <c r="A462" s="64" t="s">
        <v>24953</v>
      </c>
      <c r="B462" s="64" t="s">
        <v>595</v>
      </c>
      <c r="C462" s="65">
        <v>1808696</v>
      </c>
      <c r="D462" s="66">
        <v>0</v>
      </c>
      <c r="E462" s="65">
        <v>1808696</v>
      </c>
      <c r="F462" s="65">
        <v>1808696</v>
      </c>
      <c r="G462" s="66" t="s">
        <v>883</v>
      </c>
    </row>
    <row r="463" spans="1:7" ht="22.5" x14ac:dyDescent="0.2">
      <c r="A463" s="64" t="s">
        <v>24954</v>
      </c>
      <c r="B463" s="64" t="s">
        <v>596</v>
      </c>
      <c r="C463" s="65">
        <v>663669</v>
      </c>
      <c r="D463" s="66">
        <v>0</v>
      </c>
      <c r="E463" s="65">
        <v>663669</v>
      </c>
      <c r="F463" s="65">
        <v>663669</v>
      </c>
      <c r="G463" s="66" t="s">
        <v>883</v>
      </c>
    </row>
    <row r="464" spans="1:7" ht="22.5" x14ac:dyDescent="0.2">
      <c r="A464" s="64" t="s">
        <v>24955</v>
      </c>
      <c r="B464" s="64" t="s">
        <v>598</v>
      </c>
      <c r="C464" s="65">
        <v>5811960</v>
      </c>
      <c r="D464" s="65">
        <v>5798640</v>
      </c>
      <c r="E464" s="65">
        <v>13320</v>
      </c>
      <c r="F464" s="65">
        <v>13320</v>
      </c>
      <c r="G464" s="66" t="s">
        <v>1074</v>
      </c>
    </row>
    <row r="465" spans="1:7" ht="22.5" x14ac:dyDescent="0.2">
      <c r="A465" s="64" t="s">
        <v>24956</v>
      </c>
      <c r="B465" s="64" t="s">
        <v>610</v>
      </c>
      <c r="C465" s="65">
        <v>87556800</v>
      </c>
      <c r="D465" s="65">
        <v>25551900</v>
      </c>
      <c r="E465" s="65">
        <v>62004900</v>
      </c>
      <c r="F465" s="65">
        <v>62004900</v>
      </c>
      <c r="G465" s="66" t="s">
        <v>24957</v>
      </c>
    </row>
    <row r="466" spans="1:7" ht="30" x14ac:dyDescent="0.2">
      <c r="A466" s="69" t="s">
        <v>24958</v>
      </c>
      <c r="B466" s="69" t="s">
        <v>307</v>
      </c>
      <c r="C466" s="74">
        <v>14985000</v>
      </c>
      <c r="D466" s="74">
        <v>1200000</v>
      </c>
      <c r="E466" s="74">
        <v>13785000</v>
      </c>
      <c r="F466" s="74">
        <v>13785000</v>
      </c>
      <c r="G466" s="75" t="s">
        <v>24959</v>
      </c>
    </row>
    <row r="467" spans="1:7" ht="30" x14ac:dyDescent="0.2">
      <c r="A467" s="69" t="s">
        <v>24960</v>
      </c>
      <c r="B467" s="69" t="s">
        <v>437</v>
      </c>
      <c r="C467" s="74">
        <v>11655000</v>
      </c>
      <c r="D467" s="74">
        <v>1200000</v>
      </c>
      <c r="E467" s="74">
        <v>10455000</v>
      </c>
      <c r="F467" s="74">
        <v>10455000</v>
      </c>
      <c r="G467" s="75" t="s">
        <v>24961</v>
      </c>
    </row>
    <row r="468" spans="1:7" ht="22.5" x14ac:dyDescent="0.2">
      <c r="A468" s="64" t="s">
        <v>24962</v>
      </c>
      <c r="B468" s="64" t="s">
        <v>619</v>
      </c>
      <c r="C468" s="65">
        <v>11655000</v>
      </c>
      <c r="D468" s="65">
        <v>1200000</v>
      </c>
      <c r="E468" s="65">
        <v>10455000</v>
      </c>
      <c r="F468" s="65">
        <v>10455000</v>
      </c>
      <c r="G468" s="66" t="s">
        <v>24961</v>
      </c>
    </row>
    <row r="469" spans="1:7" ht="30" x14ac:dyDescent="0.2">
      <c r="A469" s="69" t="s">
        <v>24963</v>
      </c>
      <c r="B469" s="69" t="s">
        <v>442</v>
      </c>
      <c r="C469" s="74">
        <v>3330000</v>
      </c>
      <c r="D469" s="75">
        <v>0</v>
      </c>
      <c r="E469" s="74">
        <v>3330000</v>
      </c>
      <c r="F469" s="74">
        <v>3330000</v>
      </c>
      <c r="G469" s="75" t="s">
        <v>883</v>
      </c>
    </row>
    <row r="470" spans="1:7" ht="22.5" x14ac:dyDescent="0.2">
      <c r="A470" s="64" t="s">
        <v>24964</v>
      </c>
      <c r="B470" s="64" t="s">
        <v>663</v>
      </c>
      <c r="C470" s="65">
        <v>3330000</v>
      </c>
      <c r="D470" s="66">
        <v>0</v>
      </c>
      <c r="E470" s="65">
        <v>3330000</v>
      </c>
      <c r="F470" s="65">
        <v>3330000</v>
      </c>
      <c r="G470" s="66" t="s">
        <v>883</v>
      </c>
    </row>
    <row r="471" spans="1:7" ht="30" x14ac:dyDescent="0.2">
      <c r="A471" s="69" t="s">
        <v>24965</v>
      </c>
      <c r="B471" s="69" t="s">
        <v>309</v>
      </c>
      <c r="C471" s="74">
        <v>18605000</v>
      </c>
      <c r="D471" s="74">
        <v>910000</v>
      </c>
      <c r="E471" s="74">
        <v>17695000</v>
      </c>
      <c r="F471" s="74">
        <v>17695000</v>
      </c>
      <c r="G471" s="75" t="s">
        <v>24966</v>
      </c>
    </row>
    <row r="472" spans="1:7" ht="30" x14ac:dyDescent="0.2">
      <c r="A472" s="69" t="s">
        <v>24967</v>
      </c>
      <c r="B472" s="69" t="s">
        <v>460</v>
      </c>
      <c r="C472" s="74">
        <v>18605000</v>
      </c>
      <c r="D472" s="74">
        <v>910000</v>
      </c>
      <c r="E472" s="74">
        <v>17695000</v>
      </c>
      <c r="F472" s="74">
        <v>17695000</v>
      </c>
      <c r="G472" s="75" t="s">
        <v>24966</v>
      </c>
    </row>
    <row r="473" spans="1:7" ht="22.5" x14ac:dyDescent="0.2">
      <c r="A473" s="64" t="s">
        <v>24968</v>
      </c>
      <c r="B473" s="64" t="s">
        <v>721</v>
      </c>
      <c r="C473" s="65">
        <v>8405000</v>
      </c>
      <c r="D473" s="65">
        <v>910000</v>
      </c>
      <c r="E473" s="65">
        <v>7495000</v>
      </c>
      <c r="F473" s="65">
        <v>7495000</v>
      </c>
      <c r="G473" s="66" t="s">
        <v>4053</v>
      </c>
    </row>
    <row r="474" spans="1:7" ht="22.5" x14ac:dyDescent="0.2">
      <c r="A474" s="64" t="s">
        <v>24969</v>
      </c>
      <c r="B474" s="64" t="s">
        <v>722</v>
      </c>
      <c r="C474" s="65">
        <v>10200000</v>
      </c>
      <c r="D474" s="66">
        <v>0</v>
      </c>
      <c r="E474" s="65">
        <v>10200000</v>
      </c>
      <c r="F474" s="65">
        <v>10200000</v>
      </c>
      <c r="G474" s="66" t="s">
        <v>883</v>
      </c>
    </row>
    <row r="475" spans="1:7" ht="30" x14ac:dyDescent="0.2">
      <c r="A475" s="69" t="s">
        <v>24970</v>
      </c>
      <c r="B475" s="69" t="s">
        <v>245</v>
      </c>
      <c r="C475" s="74">
        <v>2546600000</v>
      </c>
      <c r="D475" s="75">
        <v>0</v>
      </c>
      <c r="E475" s="74">
        <v>2546600000</v>
      </c>
      <c r="F475" s="74">
        <v>2546600000</v>
      </c>
      <c r="G475" s="75" t="s">
        <v>883</v>
      </c>
    </row>
    <row r="476" spans="1:7" ht="45" x14ac:dyDescent="0.2">
      <c r="A476" s="69" t="s">
        <v>24971</v>
      </c>
      <c r="B476" s="69" t="s">
        <v>322</v>
      </c>
      <c r="C476" s="74">
        <v>2546600000</v>
      </c>
      <c r="D476" s="75">
        <v>0</v>
      </c>
      <c r="E476" s="74">
        <v>2546600000</v>
      </c>
      <c r="F476" s="74">
        <v>2546600000</v>
      </c>
      <c r="G476" s="75" t="s">
        <v>883</v>
      </c>
    </row>
    <row r="477" spans="1:7" ht="75" x14ac:dyDescent="0.2">
      <c r="A477" s="69" t="s">
        <v>24972</v>
      </c>
      <c r="B477" s="69" t="s">
        <v>470</v>
      </c>
      <c r="C477" s="74">
        <v>20000000</v>
      </c>
      <c r="D477" s="75">
        <v>0</v>
      </c>
      <c r="E477" s="74">
        <v>20000000</v>
      </c>
      <c r="F477" s="74">
        <v>20000000</v>
      </c>
      <c r="G477" s="75" t="s">
        <v>883</v>
      </c>
    </row>
    <row r="478" spans="1:7" ht="45" x14ac:dyDescent="0.2">
      <c r="A478" s="64" t="s">
        <v>24973</v>
      </c>
      <c r="B478" s="64" t="s">
        <v>729</v>
      </c>
      <c r="C478" s="65">
        <v>20000000</v>
      </c>
      <c r="D478" s="66">
        <v>0</v>
      </c>
      <c r="E478" s="65">
        <v>20000000</v>
      </c>
      <c r="F478" s="65">
        <v>20000000</v>
      </c>
      <c r="G478" s="66" t="s">
        <v>883</v>
      </c>
    </row>
    <row r="479" spans="1:7" ht="60" x14ac:dyDescent="0.2">
      <c r="A479" s="69" t="s">
        <v>24974</v>
      </c>
      <c r="B479" s="69" t="s">
        <v>471</v>
      </c>
      <c r="C479" s="74">
        <v>2526600000</v>
      </c>
      <c r="D479" s="75">
        <v>0</v>
      </c>
      <c r="E479" s="74">
        <v>2526600000</v>
      </c>
      <c r="F479" s="74">
        <v>2526600000</v>
      </c>
      <c r="G479" s="75" t="s">
        <v>883</v>
      </c>
    </row>
    <row r="480" spans="1:7" ht="34.5" thickBot="1" x14ac:dyDescent="0.25">
      <c r="A480" s="64" t="s">
        <v>24975</v>
      </c>
      <c r="B480" s="64" t="s">
        <v>730</v>
      </c>
      <c r="C480" s="65">
        <v>2526600000</v>
      </c>
      <c r="D480" s="66">
        <v>0</v>
      </c>
      <c r="E480" s="65">
        <v>2526600000</v>
      </c>
      <c r="F480" s="65">
        <v>2526600000</v>
      </c>
      <c r="G480" s="66" t="s">
        <v>883</v>
      </c>
    </row>
    <row r="481" spans="1:7" ht="15.75" thickBot="1" x14ac:dyDescent="0.25">
      <c r="A481" s="70" t="s">
        <v>24976</v>
      </c>
      <c r="B481" s="79" t="s">
        <v>973</v>
      </c>
      <c r="C481" s="71">
        <v>34211400000</v>
      </c>
      <c r="D481" s="71">
        <v>12413089937</v>
      </c>
      <c r="E481" s="71">
        <v>21798310063</v>
      </c>
      <c r="F481" s="71">
        <v>21798310063</v>
      </c>
      <c r="G481" s="72" t="s">
        <v>24977</v>
      </c>
    </row>
    <row r="482" spans="1:7" ht="30" x14ac:dyDescent="0.2">
      <c r="A482" s="69" t="s">
        <v>24978</v>
      </c>
      <c r="B482" s="69" t="s">
        <v>236</v>
      </c>
      <c r="C482" s="74">
        <v>27412541630</v>
      </c>
      <c r="D482" s="74">
        <v>10151856063</v>
      </c>
      <c r="E482" s="74">
        <v>17260685567</v>
      </c>
      <c r="F482" s="74">
        <v>17260685567</v>
      </c>
      <c r="G482" s="75" t="s">
        <v>24242</v>
      </c>
    </row>
    <row r="483" spans="1:7" ht="30" x14ac:dyDescent="0.2">
      <c r="A483" s="69" t="s">
        <v>24979</v>
      </c>
      <c r="B483" s="69" t="s">
        <v>242</v>
      </c>
      <c r="C483" s="74">
        <v>27412541630</v>
      </c>
      <c r="D483" s="74">
        <v>10151856063</v>
      </c>
      <c r="E483" s="74">
        <v>17260685567</v>
      </c>
      <c r="F483" s="74">
        <v>17260685567</v>
      </c>
      <c r="G483" s="75" t="s">
        <v>24242</v>
      </c>
    </row>
    <row r="484" spans="1:7" ht="30" x14ac:dyDescent="0.2">
      <c r="A484" s="69" t="s">
        <v>24980</v>
      </c>
      <c r="B484" s="69" t="s">
        <v>24981</v>
      </c>
      <c r="C484" s="74">
        <v>27412541630</v>
      </c>
      <c r="D484" s="74">
        <v>10151856063</v>
      </c>
      <c r="E484" s="74">
        <v>17260685567</v>
      </c>
      <c r="F484" s="74">
        <v>17260685567</v>
      </c>
      <c r="G484" s="75" t="s">
        <v>24242</v>
      </c>
    </row>
    <row r="485" spans="1:7" ht="30" x14ac:dyDescent="0.2">
      <c r="A485" s="69" t="s">
        <v>24982</v>
      </c>
      <c r="B485" s="69" t="s">
        <v>24981</v>
      </c>
      <c r="C485" s="74">
        <v>27412541630</v>
      </c>
      <c r="D485" s="74">
        <v>10151856063</v>
      </c>
      <c r="E485" s="74">
        <v>17260685567</v>
      </c>
      <c r="F485" s="74">
        <v>17260685567</v>
      </c>
      <c r="G485" s="75" t="s">
        <v>24242</v>
      </c>
    </row>
    <row r="486" spans="1:7" ht="22.5" x14ac:dyDescent="0.2">
      <c r="A486" s="64" t="s">
        <v>24983</v>
      </c>
      <c r="B486" s="64" t="s">
        <v>24981</v>
      </c>
      <c r="C486" s="65">
        <v>27412541630</v>
      </c>
      <c r="D486" s="65">
        <v>10151856063</v>
      </c>
      <c r="E486" s="65">
        <v>17260685567</v>
      </c>
      <c r="F486" s="65">
        <v>17260685567</v>
      </c>
      <c r="G486" s="66" t="s">
        <v>24242</v>
      </c>
    </row>
    <row r="487" spans="1:7" ht="30" x14ac:dyDescent="0.2">
      <c r="A487" s="69" t="s">
        <v>24984</v>
      </c>
      <c r="B487" s="69" t="s">
        <v>249</v>
      </c>
      <c r="C487" s="74">
        <v>6798858370</v>
      </c>
      <c r="D487" s="74">
        <v>2261233874</v>
      </c>
      <c r="E487" s="74">
        <v>4537624496</v>
      </c>
      <c r="F487" s="74">
        <v>4537624496</v>
      </c>
      <c r="G487" s="75" t="s">
        <v>9261</v>
      </c>
    </row>
    <row r="488" spans="1:7" ht="30" x14ac:dyDescent="0.2">
      <c r="A488" s="69" t="s">
        <v>24985</v>
      </c>
      <c r="B488" s="69" t="s">
        <v>254</v>
      </c>
      <c r="C488" s="74">
        <v>6264308828</v>
      </c>
      <c r="D488" s="74">
        <v>1321528874</v>
      </c>
      <c r="E488" s="74">
        <v>4942779954</v>
      </c>
      <c r="F488" s="74">
        <v>4942779954</v>
      </c>
      <c r="G488" s="75" t="s">
        <v>24986</v>
      </c>
    </row>
    <row r="489" spans="1:7" ht="30" x14ac:dyDescent="0.2">
      <c r="A489" s="69" t="s">
        <v>24987</v>
      </c>
      <c r="B489" s="69" t="s">
        <v>24988</v>
      </c>
      <c r="C489" s="74">
        <v>6264308828</v>
      </c>
      <c r="D489" s="74">
        <v>1321528874</v>
      </c>
      <c r="E489" s="74">
        <v>4942779954</v>
      </c>
      <c r="F489" s="74">
        <v>4942779954</v>
      </c>
      <c r="G489" s="75" t="s">
        <v>24986</v>
      </c>
    </row>
    <row r="490" spans="1:7" ht="30" x14ac:dyDescent="0.2">
      <c r="A490" s="69" t="s">
        <v>24989</v>
      </c>
      <c r="B490" s="69" t="s">
        <v>24988</v>
      </c>
      <c r="C490" s="74">
        <v>6264308828</v>
      </c>
      <c r="D490" s="74">
        <v>1321528874</v>
      </c>
      <c r="E490" s="74">
        <v>4942779954</v>
      </c>
      <c r="F490" s="74">
        <v>4942779954</v>
      </c>
      <c r="G490" s="75" t="s">
        <v>24986</v>
      </c>
    </row>
    <row r="491" spans="1:7" ht="22.5" x14ac:dyDescent="0.2">
      <c r="A491" s="64" t="s">
        <v>24990</v>
      </c>
      <c r="B491" s="64" t="s">
        <v>24988</v>
      </c>
      <c r="C491" s="65">
        <v>6264308828</v>
      </c>
      <c r="D491" s="65">
        <v>1321528874</v>
      </c>
      <c r="E491" s="65">
        <v>4942779954</v>
      </c>
      <c r="F491" s="65">
        <v>4942779954</v>
      </c>
      <c r="G491" s="66" t="s">
        <v>24986</v>
      </c>
    </row>
    <row r="492" spans="1:7" ht="30" x14ac:dyDescent="0.2">
      <c r="A492" s="69" t="s">
        <v>24991</v>
      </c>
      <c r="B492" s="69" t="s">
        <v>260</v>
      </c>
      <c r="C492" s="74">
        <v>534549542</v>
      </c>
      <c r="D492" s="74">
        <v>939705000</v>
      </c>
      <c r="E492" s="74">
        <v>-405155458</v>
      </c>
      <c r="F492" s="74">
        <v>-405155458</v>
      </c>
      <c r="G492" s="75" t="s">
        <v>24992</v>
      </c>
    </row>
    <row r="493" spans="1:7" ht="30" x14ac:dyDescent="0.2">
      <c r="A493" s="69" t="s">
        <v>24993</v>
      </c>
      <c r="B493" s="69" t="s">
        <v>24994</v>
      </c>
      <c r="C493" s="74">
        <v>534549542</v>
      </c>
      <c r="D493" s="74">
        <v>939705000</v>
      </c>
      <c r="E493" s="74">
        <v>-405155458</v>
      </c>
      <c r="F493" s="74">
        <v>-405155458</v>
      </c>
      <c r="G493" s="75" t="s">
        <v>24992</v>
      </c>
    </row>
    <row r="494" spans="1:7" ht="30" x14ac:dyDescent="0.2">
      <c r="A494" s="69" t="s">
        <v>24995</v>
      </c>
      <c r="B494" s="69" t="s">
        <v>24994</v>
      </c>
      <c r="C494" s="74">
        <v>534549542</v>
      </c>
      <c r="D494" s="74">
        <v>939705000</v>
      </c>
      <c r="E494" s="74">
        <v>-405155458</v>
      </c>
      <c r="F494" s="74">
        <v>-405155458</v>
      </c>
      <c r="G494" s="75" t="s">
        <v>24992</v>
      </c>
    </row>
    <row r="495" spans="1:7" ht="23.25" thickBot="1" x14ac:dyDescent="0.25">
      <c r="A495" s="64" t="s">
        <v>24996</v>
      </c>
      <c r="B495" s="64" t="s">
        <v>24994</v>
      </c>
      <c r="C495" s="65">
        <v>534549542</v>
      </c>
      <c r="D495" s="65">
        <v>939705000</v>
      </c>
      <c r="E495" s="65">
        <v>-405155458</v>
      </c>
      <c r="F495" s="65">
        <v>-405155458</v>
      </c>
      <c r="G495" s="66" t="s">
        <v>24992</v>
      </c>
    </row>
    <row r="496" spans="1:7" ht="30.75" thickBot="1" x14ac:dyDescent="0.25">
      <c r="A496" s="70" t="s">
        <v>24997</v>
      </c>
      <c r="B496" s="79" t="s">
        <v>24998</v>
      </c>
      <c r="C496" s="71">
        <v>40000000</v>
      </c>
      <c r="D496" s="71">
        <v>29920000</v>
      </c>
      <c r="E496" s="71">
        <v>10080000</v>
      </c>
      <c r="F496" s="71">
        <v>10080000</v>
      </c>
      <c r="G496" s="72" t="s">
        <v>24999</v>
      </c>
    </row>
    <row r="497" spans="1:7" ht="30" x14ac:dyDescent="0.2">
      <c r="A497" s="69" t="s">
        <v>25000</v>
      </c>
      <c r="B497" s="69" t="s">
        <v>236</v>
      </c>
      <c r="C497" s="74">
        <v>40000000</v>
      </c>
      <c r="D497" s="74">
        <v>29920000</v>
      </c>
      <c r="E497" s="74">
        <v>10080000</v>
      </c>
      <c r="F497" s="74">
        <v>10080000</v>
      </c>
      <c r="G497" s="75" t="s">
        <v>24999</v>
      </c>
    </row>
    <row r="498" spans="1:7" ht="30" x14ac:dyDescent="0.2">
      <c r="A498" s="69" t="s">
        <v>25001</v>
      </c>
      <c r="B498" s="69" t="s">
        <v>239</v>
      </c>
      <c r="C498" s="74">
        <v>198690</v>
      </c>
      <c r="D498" s="75">
        <v>0</v>
      </c>
      <c r="E498" s="74">
        <v>198690</v>
      </c>
      <c r="F498" s="74">
        <v>198690</v>
      </c>
      <c r="G498" s="75" t="s">
        <v>883</v>
      </c>
    </row>
    <row r="499" spans="1:7" ht="30" x14ac:dyDescent="0.2">
      <c r="A499" s="69" t="s">
        <v>25002</v>
      </c>
      <c r="B499" s="69" t="s">
        <v>300</v>
      </c>
      <c r="C499" s="74">
        <v>198690</v>
      </c>
      <c r="D499" s="75">
        <v>0</v>
      </c>
      <c r="E499" s="74">
        <v>198690</v>
      </c>
      <c r="F499" s="74">
        <v>198690</v>
      </c>
      <c r="G499" s="75" t="s">
        <v>883</v>
      </c>
    </row>
    <row r="500" spans="1:7" ht="30" x14ac:dyDescent="0.2">
      <c r="A500" s="69" t="s">
        <v>25003</v>
      </c>
      <c r="B500" s="69" t="s">
        <v>399</v>
      </c>
      <c r="C500" s="74">
        <v>198690</v>
      </c>
      <c r="D500" s="75">
        <v>0</v>
      </c>
      <c r="E500" s="74">
        <v>198690</v>
      </c>
      <c r="F500" s="74">
        <v>198690</v>
      </c>
      <c r="G500" s="75" t="s">
        <v>883</v>
      </c>
    </row>
    <row r="501" spans="1:7" ht="22.5" x14ac:dyDescent="0.2">
      <c r="A501" s="64" t="s">
        <v>25004</v>
      </c>
      <c r="B501" s="64" t="s">
        <v>558</v>
      </c>
      <c r="C501" s="65">
        <v>65490</v>
      </c>
      <c r="D501" s="66">
        <v>0</v>
      </c>
      <c r="E501" s="65">
        <v>65490</v>
      </c>
      <c r="F501" s="65">
        <v>65490</v>
      </c>
      <c r="G501" s="66" t="s">
        <v>883</v>
      </c>
    </row>
    <row r="502" spans="1:7" ht="22.5" x14ac:dyDescent="0.2">
      <c r="A502" s="64" t="s">
        <v>25005</v>
      </c>
      <c r="B502" s="64" t="s">
        <v>559</v>
      </c>
      <c r="C502" s="65">
        <v>133200</v>
      </c>
      <c r="D502" s="66">
        <v>0</v>
      </c>
      <c r="E502" s="65">
        <v>133200</v>
      </c>
      <c r="F502" s="65">
        <v>133200</v>
      </c>
      <c r="G502" s="66" t="s">
        <v>883</v>
      </c>
    </row>
    <row r="503" spans="1:7" ht="30" x14ac:dyDescent="0.2">
      <c r="A503" s="69" t="s">
        <v>25006</v>
      </c>
      <c r="B503" s="69" t="s">
        <v>242</v>
      </c>
      <c r="C503" s="74">
        <v>39801310</v>
      </c>
      <c r="D503" s="74">
        <v>29920000</v>
      </c>
      <c r="E503" s="74">
        <v>9881310</v>
      </c>
      <c r="F503" s="74">
        <v>9881310</v>
      </c>
      <c r="G503" s="75" t="s">
        <v>21991</v>
      </c>
    </row>
    <row r="504" spans="1:7" ht="30" x14ac:dyDescent="0.2">
      <c r="A504" s="69" t="s">
        <v>25007</v>
      </c>
      <c r="B504" s="69" t="s">
        <v>306</v>
      </c>
      <c r="C504" s="74">
        <v>36471310</v>
      </c>
      <c r="D504" s="74">
        <v>26670000</v>
      </c>
      <c r="E504" s="74">
        <v>9801310</v>
      </c>
      <c r="F504" s="74">
        <v>9801310</v>
      </c>
      <c r="G504" s="75" t="s">
        <v>21771</v>
      </c>
    </row>
    <row r="505" spans="1:7" ht="30" x14ac:dyDescent="0.2">
      <c r="A505" s="69" t="s">
        <v>25008</v>
      </c>
      <c r="B505" s="69" t="s">
        <v>432</v>
      </c>
      <c r="C505" s="74">
        <v>36471310</v>
      </c>
      <c r="D505" s="74">
        <v>26670000</v>
      </c>
      <c r="E505" s="74">
        <v>9801310</v>
      </c>
      <c r="F505" s="74">
        <v>9801310</v>
      </c>
      <c r="G505" s="75" t="s">
        <v>21771</v>
      </c>
    </row>
    <row r="506" spans="1:7" ht="22.5" x14ac:dyDescent="0.2">
      <c r="A506" s="64" t="s">
        <v>25009</v>
      </c>
      <c r="B506" s="64" t="s">
        <v>594</v>
      </c>
      <c r="C506" s="65">
        <v>23865</v>
      </c>
      <c r="D506" s="66">
        <v>0</v>
      </c>
      <c r="E506" s="65">
        <v>23865</v>
      </c>
      <c r="F506" s="65">
        <v>23865</v>
      </c>
      <c r="G506" s="66" t="s">
        <v>883</v>
      </c>
    </row>
    <row r="507" spans="1:7" ht="22.5" x14ac:dyDescent="0.2">
      <c r="A507" s="64" t="s">
        <v>25010</v>
      </c>
      <c r="B507" s="64" t="s">
        <v>595</v>
      </c>
      <c r="C507" s="65">
        <v>350245</v>
      </c>
      <c r="D507" s="65">
        <v>350000</v>
      </c>
      <c r="E507" s="66">
        <v>245</v>
      </c>
      <c r="F507" s="66">
        <v>245</v>
      </c>
      <c r="G507" s="66" t="s">
        <v>1327</v>
      </c>
    </row>
    <row r="508" spans="1:7" ht="22.5" x14ac:dyDescent="0.2">
      <c r="A508" s="64" t="s">
        <v>25011</v>
      </c>
      <c r="B508" s="64" t="s">
        <v>596</v>
      </c>
      <c r="C508" s="65">
        <v>2797200</v>
      </c>
      <c r="D508" s="65">
        <v>1890000</v>
      </c>
      <c r="E508" s="65">
        <v>907200</v>
      </c>
      <c r="F508" s="65">
        <v>907200</v>
      </c>
      <c r="G508" s="66" t="s">
        <v>21538</v>
      </c>
    </row>
    <row r="509" spans="1:7" ht="22.5" x14ac:dyDescent="0.2">
      <c r="A509" s="64" t="s">
        <v>25012</v>
      </c>
      <c r="B509" s="64" t="s">
        <v>598</v>
      </c>
      <c r="C509" s="65">
        <v>4995000</v>
      </c>
      <c r="D509" s="65">
        <v>4995000</v>
      </c>
      <c r="E509" s="66">
        <v>0</v>
      </c>
      <c r="F509" s="66">
        <v>0</v>
      </c>
      <c r="G509" s="66" t="s">
        <v>2816</v>
      </c>
    </row>
    <row r="510" spans="1:7" ht="22.5" x14ac:dyDescent="0.2">
      <c r="A510" s="64" t="s">
        <v>25013</v>
      </c>
      <c r="B510" s="64" t="s">
        <v>610</v>
      </c>
      <c r="C510" s="65">
        <v>28305000</v>
      </c>
      <c r="D510" s="65">
        <v>19435000</v>
      </c>
      <c r="E510" s="65">
        <v>8870000</v>
      </c>
      <c r="F510" s="65">
        <v>8870000</v>
      </c>
      <c r="G510" s="66" t="s">
        <v>19118</v>
      </c>
    </row>
    <row r="511" spans="1:7" ht="30" x14ac:dyDescent="0.2">
      <c r="A511" s="69" t="s">
        <v>25014</v>
      </c>
      <c r="B511" s="69" t="s">
        <v>307</v>
      </c>
      <c r="C511" s="74">
        <v>3330000</v>
      </c>
      <c r="D511" s="74">
        <v>3250000</v>
      </c>
      <c r="E511" s="74">
        <v>80000</v>
      </c>
      <c r="F511" s="74">
        <v>80000</v>
      </c>
      <c r="G511" s="75" t="s">
        <v>16814</v>
      </c>
    </row>
    <row r="512" spans="1:7" ht="30" x14ac:dyDescent="0.2">
      <c r="A512" s="69" t="s">
        <v>25015</v>
      </c>
      <c r="B512" s="69" t="s">
        <v>437</v>
      </c>
      <c r="C512" s="74">
        <v>3330000</v>
      </c>
      <c r="D512" s="74">
        <v>3250000</v>
      </c>
      <c r="E512" s="74">
        <v>80000</v>
      </c>
      <c r="F512" s="74">
        <v>80000</v>
      </c>
      <c r="G512" s="75" t="s">
        <v>16814</v>
      </c>
    </row>
    <row r="513" spans="1:7" ht="23.25" thickBot="1" x14ac:dyDescent="0.25">
      <c r="A513" s="64" t="s">
        <v>25016</v>
      </c>
      <c r="B513" s="64" t="s">
        <v>619</v>
      </c>
      <c r="C513" s="65">
        <v>3330000</v>
      </c>
      <c r="D513" s="65">
        <v>3250000</v>
      </c>
      <c r="E513" s="65">
        <v>80000</v>
      </c>
      <c r="F513" s="65">
        <v>80000</v>
      </c>
      <c r="G513" s="66" t="s">
        <v>16814</v>
      </c>
    </row>
    <row r="514" spans="1:7" ht="30.75" thickBot="1" x14ac:dyDescent="0.25">
      <c r="A514" s="70" t="s">
        <v>25017</v>
      </c>
      <c r="B514" s="70" t="s">
        <v>979</v>
      </c>
      <c r="C514" s="71">
        <v>28106873100</v>
      </c>
      <c r="D514" s="71">
        <v>6796614250</v>
      </c>
      <c r="E514" s="71">
        <v>21310258850</v>
      </c>
      <c r="F514" s="71">
        <v>21310258850</v>
      </c>
      <c r="G514" s="72" t="s">
        <v>9013</v>
      </c>
    </row>
    <row r="515" spans="1:7" ht="15.75" thickBot="1" x14ac:dyDescent="0.25">
      <c r="A515" s="70" t="s">
        <v>25018</v>
      </c>
      <c r="B515" s="79" t="s">
        <v>942</v>
      </c>
      <c r="C515" s="71">
        <v>1654229300</v>
      </c>
      <c r="D515" s="71">
        <v>22170030</v>
      </c>
      <c r="E515" s="71">
        <v>1632059270</v>
      </c>
      <c r="F515" s="71">
        <v>1632059270</v>
      </c>
      <c r="G515" s="72" t="s">
        <v>25019</v>
      </c>
    </row>
    <row r="516" spans="1:7" ht="30" x14ac:dyDescent="0.2">
      <c r="A516" s="69" t="s">
        <v>25020</v>
      </c>
      <c r="B516" s="69" t="s">
        <v>236</v>
      </c>
      <c r="C516" s="74">
        <v>540300000</v>
      </c>
      <c r="D516" s="74">
        <v>22170030</v>
      </c>
      <c r="E516" s="74">
        <v>518129970</v>
      </c>
      <c r="F516" s="74">
        <v>518129970</v>
      </c>
      <c r="G516" s="75" t="s">
        <v>25021</v>
      </c>
    </row>
    <row r="517" spans="1:7" ht="30" x14ac:dyDescent="0.2">
      <c r="A517" s="69" t="s">
        <v>25022</v>
      </c>
      <c r="B517" s="69" t="s">
        <v>242</v>
      </c>
      <c r="C517" s="74">
        <v>132300000</v>
      </c>
      <c r="D517" s="74">
        <v>22170030</v>
      </c>
      <c r="E517" s="74">
        <v>110129970</v>
      </c>
      <c r="F517" s="74">
        <v>110129970</v>
      </c>
      <c r="G517" s="75" t="s">
        <v>19805</v>
      </c>
    </row>
    <row r="518" spans="1:7" ht="30" x14ac:dyDescent="0.2">
      <c r="A518" s="69" t="s">
        <v>25023</v>
      </c>
      <c r="B518" s="69" t="s">
        <v>306</v>
      </c>
      <c r="C518" s="74">
        <v>90250000</v>
      </c>
      <c r="D518" s="75">
        <v>0</v>
      </c>
      <c r="E518" s="74">
        <v>90250000</v>
      </c>
      <c r="F518" s="74">
        <v>90250000</v>
      </c>
      <c r="G518" s="75" t="s">
        <v>883</v>
      </c>
    </row>
    <row r="519" spans="1:7" ht="30" x14ac:dyDescent="0.2">
      <c r="A519" s="69" t="s">
        <v>25024</v>
      </c>
      <c r="B519" s="69" t="s">
        <v>432</v>
      </c>
      <c r="C519" s="74">
        <v>90250000</v>
      </c>
      <c r="D519" s="75">
        <v>0</v>
      </c>
      <c r="E519" s="74">
        <v>90250000</v>
      </c>
      <c r="F519" s="74">
        <v>90250000</v>
      </c>
      <c r="G519" s="75" t="s">
        <v>883</v>
      </c>
    </row>
    <row r="520" spans="1:7" ht="22.5" x14ac:dyDescent="0.2">
      <c r="A520" s="64" t="s">
        <v>25025</v>
      </c>
      <c r="B520" s="64" t="s">
        <v>607</v>
      </c>
      <c r="C520" s="65">
        <v>90250000</v>
      </c>
      <c r="D520" s="66">
        <v>0</v>
      </c>
      <c r="E520" s="65">
        <v>90250000</v>
      </c>
      <c r="F520" s="65">
        <v>90250000</v>
      </c>
      <c r="G520" s="66" t="s">
        <v>883</v>
      </c>
    </row>
    <row r="521" spans="1:7" ht="30" x14ac:dyDescent="0.2">
      <c r="A521" s="69" t="s">
        <v>25026</v>
      </c>
      <c r="B521" s="69" t="s">
        <v>307</v>
      </c>
      <c r="C521" s="74">
        <v>42050000</v>
      </c>
      <c r="D521" s="74">
        <v>22170030</v>
      </c>
      <c r="E521" s="74">
        <v>19879970</v>
      </c>
      <c r="F521" s="74">
        <v>19879970</v>
      </c>
      <c r="G521" s="75" t="s">
        <v>19459</v>
      </c>
    </row>
    <row r="522" spans="1:7" ht="30" x14ac:dyDescent="0.2">
      <c r="A522" s="69" t="s">
        <v>25027</v>
      </c>
      <c r="B522" s="69" t="s">
        <v>442</v>
      </c>
      <c r="C522" s="74">
        <v>1425000</v>
      </c>
      <c r="D522" s="75">
        <v>0</v>
      </c>
      <c r="E522" s="74">
        <v>1425000</v>
      </c>
      <c r="F522" s="74">
        <v>1425000</v>
      </c>
      <c r="G522" s="75" t="s">
        <v>883</v>
      </c>
    </row>
    <row r="523" spans="1:7" ht="22.5" x14ac:dyDescent="0.2">
      <c r="A523" s="64" t="s">
        <v>25028</v>
      </c>
      <c r="B523" s="64" t="s">
        <v>663</v>
      </c>
      <c r="C523" s="65">
        <v>1425000</v>
      </c>
      <c r="D523" s="66">
        <v>0</v>
      </c>
      <c r="E523" s="65">
        <v>1425000</v>
      </c>
      <c r="F523" s="65">
        <v>1425000</v>
      </c>
      <c r="G523" s="66" t="s">
        <v>883</v>
      </c>
    </row>
    <row r="524" spans="1:7" ht="30" x14ac:dyDescent="0.2">
      <c r="A524" s="69" t="s">
        <v>25029</v>
      </c>
      <c r="B524" s="69" t="s">
        <v>446</v>
      </c>
      <c r="C524" s="74">
        <v>40625000</v>
      </c>
      <c r="D524" s="74">
        <v>22170030</v>
      </c>
      <c r="E524" s="74">
        <v>18454970</v>
      </c>
      <c r="F524" s="74">
        <v>18454970</v>
      </c>
      <c r="G524" s="75" t="s">
        <v>19505</v>
      </c>
    </row>
    <row r="525" spans="1:7" ht="22.5" x14ac:dyDescent="0.2">
      <c r="A525" s="64" t="s">
        <v>25030</v>
      </c>
      <c r="B525" s="64" t="s">
        <v>670</v>
      </c>
      <c r="C525" s="65">
        <v>24100000</v>
      </c>
      <c r="D525" s="65">
        <v>22170030</v>
      </c>
      <c r="E525" s="65">
        <v>1929970</v>
      </c>
      <c r="F525" s="65">
        <v>1929970</v>
      </c>
      <c r="G525" s="66" t="s">
        <v>25031</v>
      </c>
    </row>
    <row r="526" spans="1:7" ht="22.5" x14ac:dyDescent="0.2">
      <c r="A526" s="64" t="s">
        <v>25032</v>
      </c>
      <c r="B526" s="64" t="s">
        <v>676</v>
      </c>
      <c r="C526" s="65">
        <v>16525000</v>
      </c>
      <c r="D526" s="66">
        <v>0</v>
      </c>
      <c r="E526" s="65">
        <v>16525000</v>
      </c>
      <c r="F526" s="65">
        <v>16525000</v>
      </c>
      <c r="G526" s="66" t="s">
        <v>883</v>
      </c>
    </row>
    <row r="527" spans="1:7" ht="30" x14ac:dyDescent="0.2">
      <c r="A527" s="69" t="s">
        <v>25033</v>
      </c>
      <c r="B527" s="69" t="s">
        <v>245</v>
      </c>
      <c r="C527" s="74">
        <v>408000000</v>
      </c>
      <c r="D527" s="75">
        <v>0</v>
      </c>
      <c r="E527" s="74">
        <v>408000000</v>
      </c>
      <c r="F527" s="74">
        <v>408000000</v>
      </c>
      <c r="G527" s="75" t="s">
        <v>883</v>
      </c>
    </row>
    <row r="528" spans="1:7" ht="45" x14ac:dyDescent="0.2">
      <c r="A528" s="69" t="s">
        <v>25034</v>
      </c>
      <c r="B528" s="69" t="s">
        <v>322</v>
      </c>
      <c r="C528" s="74">
        <v>408000000</v>
      </c>
      <c r="D528" s="75">
        <v>0</v>
      </c>
      <c r="E528" s="74">
        <v>408000000</v>
      </c>
      <c r="F528" s="74">
        <v>408000000</v>
      </c>
      <c r="G528" s="75" t="s">
        <v>883</v>
      </c>
    </row>
    <row r="529" spans="1:7" ht="60" x14ac:dyDescent="0.2">
      <c r="A529" s="69" t="s">
        <v>25035</v>
      </c>
      <c r="B529" s="69" t="s">
        <v>471</v>
      </c>
      <c r="C529" s="74">
        <v>408000000</v>
      </c>
      <c r="D529" s="75">
        <v>0</v>
      </c>
      <c r="E529" s="74">
        <v>408000000</v>
      </c>
      <c r="F529" s="74">
        <v>408000000</v>
      </c>
      <c r="G529" s="75" t="s">
        <v>883</v>
      </c>
    </row>
    <row r="530" spans="1:7" ht="33.75" x14ac:dyDescent="0.2">
      <c r="A530" s="64" t="s">
        <v>25036</v>
      </c>
      <c r="B530" s="64" t="s">
        <v>730</v>
      </c>
      <c r="C530" s="65">
        <v>408000000</v>
      </c>
      <c r="D530" s="66">
        <v>0</v>
      </c>
      <c r="E530" s="65">
        <v>408000000</v>
      </c>
      <c r="F530" s="65">
        <v>408000000</v>
      </c>
      <c r="G530" s="66" t="s">
        <v>883</v>
      </c>
    </row>
    <row r="531" spans="1:7" ht="30" x14ac:dyDescent="0.2">
      <c r="A531" s="69" t="s">
        <v>25037</v>
      </c>
      <c r="B531" s="69" t="s">
        <v>249</v>
      </c>
      <c r="C531" s="74">
        <v>1113929300</v>
      </c>
      <c r="D531" s="75">
        <v>0</v>
      </c>
      <c r="E531" s="74">
        <v>1113929300</v>
      </c>
      <c r="F531" s="74">
        <v>1113929300</v>
      </c>
      <c r="G531" s="75" t="s">
        <v>883</v>
      </c>
    </row>
    <row r="532" spans="1:7" ht="30" x14ac:dyDescent="0.2">
      <c r="A532" s="69" t="s">
        <v>25038</v>
      </c>
      <c r="B532" s="69" t="s">
        <v>256</v>
      </c>
      <c r="C532" s="74">
        <v>1113929300</v>
      </c>
      <c r="D532" s="75">
        <v>0</v>
      </c>
      <c r="E532" s="74">
        <v>1113929300</v>
      </c>
      <c r="F532" s="74">
        <v>1113929300</v>
      </c>
      <c r="G532" s="75" t="s">
        <v>883</v>
      </c>
    </row>
    <row r="533" spans="1:7" ht="30" x14ac:dyDescent="0.2">
      <c r="A533" s="69" t="s">
        <v>25039</v>
      </c>
      <c r="B533" s="69" t="s">
        <v>357</v>
      </c>
      <c r="C533" s="74">
        <v>1113929300</v>
      </c>
      <c r="D533" s="75">
        <v>0</v>
      </c>
      <c r="E533" s="74">
        <v>1113929300</v>
      </c>
      <c r="F533" s="74">
        <v>1113929300</v>
      </c>
      <c r="G533" s="75" t="s">
        <v>883</v>
      </c>
    </row>
    <row r="534" spans="1:7" ht="30" x14ac:dyDescent="0.2">
      <c r="A534" s="69" t="s">
        <v>25040</v>
      </c>
      <c r="B534" s="69" t="s">
        <v>513</v>
      </c>
      <c r="C534" s="74">
        <v>1113929300</v>
      </c>
      <c r="D534" s="75">
        <v>0</v>
      </c>
      <c r="E534" s="74">
        <v>1113929300</v>
      </c>
      <c r="F534" s="74">
        <v>1113929300</v>
      </c>
      <c r="G534" s="75" t="s">
        <v>883</v>
      </c>
    </row>
    <row r="535" spans="1:7" ht="23.25" thickBot="1" x14ac:dyDescent="0.25">
      <c r="A535" s="64" t="s">
        <v>25041</v>
      </c>
      <c r="B535" s="64" t="s">
        <v>24797</v>
      </c>
      <c r="C535" s="65">
        <v>1113929300</v>
      </c>
      <c r="D535" s="66">
        <v>0</v>
      </c>
      <c r="E535" s="65">
        <v>1113929300</v>
      </c>
      <c r="F535" s="65">
        <v>1113929300</v>
      </c>
      <c r="G535" s="66" t="s">
        <v>883</v>
      </c>
    </row>
    <row r="536" spans="1:7" ht="15.75" thickBot="1" x14ac:dyDescent="0.25">
      <c r="A536" s="70" t="s">
        <v>25042</v>
      </c>
      <c r="B536" s="79" t="s">
        <v>982</v>
      </c>
      <c r="C536" s="71">
        <v>982253800</v>
      </c>
      <c r="D536" s="71">
        <v>17955360</v>
      </c>
      <c r="E536" s="71">
        <v>964298440</v>
      </c>
      <c r="F536" s="71">
        <v>964298440</v>
      </c>
      <c r="G536" s="72" t="s">
        <v>25043</v>
      </c>
    </row>
    <row r="537" spans="1:7" ht="30" x14ac:dyDescent="0.2">
      <c r="A537" s="69" t="s">
        <v>25044</v>
      </c>
      <c r="B537" s="69" t="s">
        <v>236</v>
      </c>
      <c r="C537" s="74">
        <v>31880000</v>
      </c>
      <c r="D537" s="74">
        <v>17955360</v>
      </c>
      <c r="E537" s="74">
        <v>13924640</v>
      </c>
      <c r="F537" s="74">
        <v>13924640</v>
      </c>
      <c r="G537" s="75" t="s">
        <v>25045</v>
      </c>
    </row>
    <row r="538" spans="1:7" ht="30" x14ac:dyDescent="0.2">
      <c r="A538" s="69" t="s">
        <v>25046</v>
      </c>
      <c r="B538" s="69" t="s">
        <v>242</v>
      </c>
      <c r="C538" s="74">
        <v>31880000</v>
      </c>
      <c r="D538" s="74">
        <v>17955360</v>
      </c>
      <c r="E538" s="74">
        <v>13924640</v>
      </c>
      <c r="F538" s="74">
        <v>13924640</v>
      </c>
      <c r="G538" s="75" t="s">
        <v>25045</v>
      </c>
    </row>
    <row r="539" spans="1:7" ht="30" x14ac:dyDescent="0.2">
      <c r="A539" s="69" t="s">
        <v>25047</v>
      </c>
      <c r="B539" s="69" t="s">
        <v>307</v>
      </c>
      <c r="C539" s="74">
        <v>31880000</v>
      </c>
      <c r="D539" s="74">
        <v>17955360</v>
      </c>
      <c r="E539" s="74">
        <v>13924640</v>
      </c>
      <c r="F539" s="74">
        <v>13924640</v>
      </c>
      <c r="G539" s="75" t="s">
        <v>25045</v>
      </c>
    </row>
    <row r="540" spans="1:7" ht="30" x14ac:dyDescent="0.2">
      <c r="A540" s="69" t="s">
        <v>25048</v>
      </c>
      <c r="B540" s="69" t="s">
        <v>446</v>
      </c>
      <c r="C540" s="74">
        <v>31880000</v>
      </c>
      <c r="D540" s="74">
        <v>17955360</v>
      </c>
      <c r="E540" s="74">
        <v>13924640</v>
      </c>
      <c r="F540" s="74">
        <v>13924640</v>
      </c>
      <c r="G540" s="75" t="s">
        <v>25045</v>
      </c>
    </row>
    <row r="541" spans="1:7" ht="22.5" x14ac:dyDescent="0.2">
      <c r="A541" s="64" t="s">
        <v>25049</v>
      </c>
      <c r="B541" s="64" t="s">
        <v>670</v>
      </c>
      <c r="C541" s="65">
        <v>18000000</v>
      </c>
      <c r="D541" s="65">
        <v>17955360</v>
      </c>
      <c r="E541" s="65">
        <v>44640</v>
      </c>
      <c r="F541" s="65">
        <v>44640</v>
      </c>
      <c r="G541" s="66" t="s">
        <v>1427</v>
      </c>
    </row>
    <row r="542" spans="1:7" ht="22.5" x14ac:dyDescent="0.2">
      <c r="A542" s="64" t="s">
        <v>25050</v>
      </c>
      <c r="B542" s="64" t="s">
        <v>676</v>
      </c>
      <c r="C542" s="65">
        <v>13880000</v>
      </c>
      <c r="D542" s="66">
        <v>0</v>
      </c>
      <c r="E542" s="65">
        <v>13880000</v>
      </c>
      <c r="F542" s="65">
        <v>13880000</v>
      </c>
      <c r="G542" s="66" t="s">
        <v>883</v>
      </c>
    </row>
    <row r="543" spans="1:7" ht="30" x14ac:dyDescent="0.2">
      <c r="A543" s="69" t="s">
        <v>25051</v>
      </c>
      <c r="B543" s="69" t="s">
        <v>249</v>
      </c>
      <c r="C543" s="74">
        <v>950373800</v>
      </c>
      <c r="D543" s="75">
        <v>0</v>
      </c>
      <c r="E543" s="74">
        <v>950373800</v>
      </c>
      <c r="F543" s="74">
        <v>950373800</v>
      </c>
      <c r="G543" s="75" t="s">
        <v>883</v>
      </c>
    </row>
    <row r="544" spans="1:7" ht="30" x14ac:dyDescent="0.2">
      <c r="A544" s="69" t="s">
        <v>25052</v>
      </c>
      <c r="B544" s="69" t="s">
        <v>256</v>
      </c>
      <c r="C544" s="74">
        <v>950373800</v>
      </c>
      <c r="D544" s="75">
        <v>0</v>
      </c>
      <c r="E544" s="74">
        <v>950373800</v>
      </c>
      <c r="F544" s="74">
        <v>950373800</v>
      </c>
      <c r="G544" s="75" t="s">
        <v>883</v>
      </c>
    </row>
    <row r="545" spans="1:7" ht="30" x14ac:dyDescent="0.2">
      <c r="A545" s="69" t="s">
        <v>25053</v>
      </c>
      <c r="B545" s="69" t="s">
        <v>357</v>
      </c>
      <c r="C545" s="74">
        <v>950373800</v>
      </c>
      <c r="D545" s="75">
        <v>0</v>
      </c>
      <c r="E545" s="74">
        <v>950373800</v>
      </c>
      <c r="F545" s="74">
        <v>950373800</v>
      </c>
      <c r="G545" s="75" t="s">
        <v>883</v>
      </c>
    </row>
    <row r="546" spans="1:7" ht="30" x14ac:dyDescent="0.2">
      <c r="A546" s="69" t="s">
        <v>25054</v>
      </c>
      <c r="B546" s="69" t="s">
        <v>513</v>
      </c>
      <c r="C546" s="74">
        <v>950373800</v>
      </c>
      <c r="D546" s="75">
        <v>0</v>
      </c>
      <c r="E546" s="74">
        <v>950373800</v>
      </c>
      <c r="F546" s="74">
        <v>950373800</v>
      </c>
      <c r="G546" s="75" t="s">
        <v>883</v>
      </c>
    </row>
    <row r="547" spans="1:7" ht="23.25" thickBot="1" x14ac:dyDescent="0.25">
      <c r="A547" s="64" t="s">
        <v>25055</v>
      </c>
      <c r="B547" s="64" t="s">
        <v>24797</v>
      </c>
      <c r="C547" s="65">
        <v>950373800</v>
      </c>
      <c r="D547" s="66">
        <v>0</v>
      </c>
      <c r="E547" s="65">
        <v>950373800</v>
      </c>
      <c r="F547" s="65">
        <v>950373800</v>
      </c>
      <c r="G547" s="66" t="s">
        <v>883</v>
      </c>
    </row>
    <row r="548" spans="1:7" ht="30.75" thickBot="1" x14ac:dyDescent="0.25">
      <c r="A548" s="70" t="s">
        <v>25056</v>
      </c>
      <c r="B548" s="79" t="s">
        <v>949</v>
      </c>
      <c r="C548" s="71">
        <v>2792704500</v>
      </c>
      <c r="D548" s="71">
        <v>38500570</v>
      </c>
      <c r="E548" s="71">
        <v>2754203930</v>
      </c>
      <c r="F548" s="71">
        <v>2754203930</v>
      </c>
      <c r="G548" s="72" t="s">
        <v>20115</v>
      </c>
    </row>
    <row r="549" spans="1:7" ht="30" x14ac:dyDescent="0.2">
      <c r="A549" s="69" t="s">
        <v>25057</v>
      </c>
      <c r="B549" s="69" t="s">
        <v>236</v>
      </c>
      <c r="C549" s="74">
        <v>1019075000</v>
      </c>
      <c r="D549" s="74">
        <v>12894870</v>
      </c>
      <c r="E549" s="74">
        <v>1006180130</v>
      </c>
      <c r="F549" s="74">
        <v>1006180130</v>
      </c>
      <c r="G549" s="75" t="s">
        <v>25058</v>
      </c>
    </row>
    <row r="550" spans="1:7" ht="30" x14ac:dyDescent="0.2">
      <c r="A550" s="69" t="s">
        <v>25059</v>
      </c>
      <c r="B550" s="69" t="s">
        <v>242</v>
      </c>
      <c r="C550" s="74">
        <v>876575000</v>
      </c>
      <c r="D550" s="74">
        <v>12894870</v>
      </c>
      <c r="E550" s="74">
        <v>863680130</v>
      </c>
      <c r="F550" s="74">
        <v>863680130</v>
      </c>
      <c r="G550" s="75" t="s">
        <v>25060</v>
      </c>
    </row>
    <row r="551" spans="1:7" ht="30" x14ac:dyDescent="0.2">
      <c r="A551" s="69" t="s">
        <v>25061</v>
      </c>
      <c r="B551" s="69" t="s">
        <v>306</v>
      </c>
      <c r="C551" s="74">
        <v>817994525</v>
      </c>
      <c r="D551" s="74">
        <v>2308800</v>
      </c>
      <c r="E551" s="74">
        <v>815685725</v>
      </c>
      <c r="F551" s="74">
        <v>815685725</v>
      </c>
      <c r="G551" s="75" t="s">
        <v>3557</v>
      </c>
    </row>
    <row r="552" spans="1:7" ht="30" x14ac:dyDescent="0.2">
      <c r="A552" s="69" t="s">
        <v>25062</v>
      </c>
      <c r="B552" s="69" t="s">
        <v>432</v>
      </c>
      <c r="C552" s="74">
        <v>817994525</v>
      </c>
      <c r="D552" s="74">
        <v>2308800</v>
      </c>
      <c r="E552" s="74">
        <v>815685725</v>
      </c>
      <c r="F552" s="74">
        <v>815685725</v>
      </c>
      <c r="G552" s="75" t="s">
        <v>3557</v>
      </c>
    </row>
    <row r="553" spans="1:7" ht="22.5" x14ac:dyDescent="0.2">
      <c r="A553" s="64" t="s">
        <v>25063</v>
      </c>
      <c r="B553" s="64" t="s">
        <v>607</v>
      </c>
      <c r="C553" s="65">
        <v>817994525</v>
      </c>
      <c r="D553" s="65">
        <v>2308800</v>
      </c>
      <c r="E553" s="65">
        <v>815685725</v>
      </c>
      <c r="F553" s="65">
        <v>815685725</v>
      </c>
      <c r="G553" s="66" t="s">
        <v>3557</v>
      </c>
    </row>
    <row r="554" spans="1:7" ht="30" x14ac:dyDescent="0.2">
      <c r="A554" s="69" t="s">
        <v>25064</v>
      </c>
      <c r="B554" s="69" t="s">
        <v>307</v>
      </c>
      <c r="C554" s="74">
        <v>58580475</v>
      </c>
      <c r="D554" s="74">
        <v>10586070</v>
      </c>
      <c r="E554" s="74">
        <v>47994405</v>
      </c>
      <c r="F554" s="74">
        <v>47994405</v>
      </c>
      <c r="G554" s="75" t="s">
        <v>25065</v>
      </c>
    </row>
    <row r="555" spans="1:7" ht="30" x14ac:dyDescent="0.2">
      <c r="A555" s="69" t="s">
        <v>25066</v>
      </c>
      <c r="B555" s="69" t="s">
        <v>446</v>
      </c>
      <c r="C555" s="74">
        <v>58580475</v>
      </c>
      <c r="D555" s="74">
        <v>10586070</v>
      </c>
      <c r="E555" s="74">
        <v>47994405</v>
      </c>
      <c r="F555" s="74">
        <v>47994405</v>
      </c>
      <c r="G555" s="75" t="s">
        <v>25065</v>
      </c>
    </row>
    <row r="556" spans="1:7" ht="22.5" x14ac:dyDescent="0.2">
      <c r="A556" s="64" t="s">
        <v>25067</v>
      </c>
      <c r="B556" s="64" t="s">
        <v>670</v>
      </c>
      <c r="C556" s="65">
        <v>33791700</v>
      </c>
      <c r="D556" s="65">
        <v>10586070</v>
      </c>
      <c r="E556" s="65">
        <v>23205630</v>
      </c>
      <c r="F556" s="65">
        <v>23205630</v>
      </c>
      <c r="G556" s="66" t="s">
        <v>20131</v>
      </c>
    </row>
    <row r="557" spans="1:7" ht="22.5" x14ac:dyDescent="0.2">
      <c r="A557" s="64" t="s">
        <v>25068</v>
      </c>
      <c r="B557" s="64" t="s">
        <v>676</v>
      </c>
      <c r="C557" s="65">
        <v>24788775</v>
      </c>
      <c r="D557" s="66">
        <v>0</v>
      </c>
      <c r="E557" s="65">
        <v>24788775</v>
      </c>
      <c r="F557" s="65">
        <v>24788775</v>
      </c>
      <c r="G557" s="66" t="s">
        <v>883</v>
      </c>
    </row>
    <row r="558" spans="1:7" ht="30" x14ac:dyDescent="0.2">
      <c r="A558" s="69" t="s">
        <v>25069</v>
      </c>
      <c r="B558" s="69" t="s">
        <v>245</v>
      </c>
      <c r="C558" s="74">
        <v>142500000</v>
      </c>
      <c r="D558" s="75">
        <v>0</v>
      </c>
      <c r="E558" s="74">
        <v>142500000</v>
      </c>
      <c r="F558" s="74">
        <v>142500000</v>
      </c>
      <c r="G558" s="75" t="s">
        <v>883</v>
      </c>
    </row>
    <row r="559" spans="1:7" ht="45" x14ac:dyDescent="0.2">
      <c r="A559" s="69" t="s">
        <v>25070</v>
      </c>
      <c r="B559" s="69" t="s">
        <v>322</v>
      </c>
      <c r="C559" s="74">
        <v>142500000</v>
      </c>
      <c r="D559" s="75">
        <v>0</v>
      </c>
      <c r="E559" s="74">
        <v>142500000</v>
      </c>
      <c r="F559" s="74">
        <v>142500000</v>
      </c>
      <c r="G559" s="75" t="s">
        <v>883</v>
      </c>
    </row>
    <row r="560" spans="1:7" ht="60" x14ac:dyDescent="0.2">
      <c r="A560" s="69" t="s">
        <v>25071</v>
      </c>
      <c r="B560" s="69" t="s">
        <v>471</v>
      </c>
      <c r="C560" s="74">
        <v>142500000</v>
      </c>
      <c r="D560" s="75">
        <v>0</v>
      </c>
      <c r="E560" s="74">
        <v>142500000</v>
      </c>
      <c r="F560" s="74">
        <v>142500000</v>
      </c>
      <c r="G560" s="75" t="s">
        <v>883</v>
      </c>
    </row>
    <row r="561" spans="1:7" ht="33.75" x14ac:dyDescent="0.2">
      <c r="A561" s="64" t="s">
        <v>25072</v>
      </c>
      <c r="B561" s="64" t="s">
        <v>730</v>
      </c>
      <c r="C561" s="65">
        <v>142500000</v>
      </c>
      <c r="D561" s="66">
        <v>0</v>
      </c>
      <c r="E561" s="65">
        <v>142500000</v>
      </c>
      <c r="F561" s="65">
        <v>142500000</v>
      </c>
      <c r="G561" s="66" t="s">
        <v>883</v>
      </c>
    </row>
    <row r="562" spans="1:7" ht="30" x14ac:dyDescent="0.2">
      <c r="A562" s="69" t="s">
        <v>25073</v>
      </c>
      <c r="B562" s="69" t="s">
        <v>249</v>
      </c>
      <c r="C562" s="74">
        <v>1773629500</v>
      </c>
      <c r="D562" s="74">
        <v>25605700</v>
      </c>
      <c r="E562" s="74">
        <v>1748023800</v>
      </c>
      <c r="F562" s="74">
        <v>1748023800</v>
      </c>
      <c r="G562" s="75" t="s">
        <v>25074</v>
      </c>
    </row>
    <row r="563" spans="1:7" ht="30" x14ac:dyDescent="0.2">
      <c r="A563" s="69" t="s">
        <v>25075</v>
      </c>
      <c r="B563" s="69" t="s">
        <v>256</v>
      </c>
      <c r="C563" s="74">
        <v>1773629500</v>
      </c>
      <c r="D563" s="74">
        <v>25605700</v>
      </c>
      <c r="E563" s="74">
        <v>1748023800</v>
      </c>
      <c r="F563" s="74">
        <v>1748023800</v>
      </c>
      <c r="G563" s="75" t="s">
        <v>25074</v>
      </c>
    </row>
    <row r="564" spans="1:7" ht="30" x14ac:dyDescent="0.2">
      <c r="A564" s="69" t="s">
        <v>25076</v>
      </c>
      <c r="B564" s="69" t="s">
        <v>357</v>
      </c>
      <c r="C564" s="74">
        <v>1773629500</v>
      </c>
      <c r="D564" s="74">
        <v>25605700</v>
      </c>
      <c r="E564" s="74">
        <v>1748023800</v>
      </c>
      <c r="F564" s="74">
        <v>1748023800</v>
      </c>
      <c r="G564" s="75" t="s">
        <v>25074</v>
      </c>
    </row>
    <row r="565" spans="1:7" ht="30" x14ac:dyDescent="0.2">
      <c r="A565" s="69" t="s">
        <v>25077</v>
      </c>
      <c r="B565" s="69" t="s">
        <v>513</v>
      </c>
      <c r="C565" s="74">
        <v>1773629500</v>
      </c>
      <c r="D565" s="74">
        <v>25605700</v>
      </c>
      <c r="E565" s="74">
        <v>1748023800</v>
      </c>
      <c r="F565" s="74">
        <v>1748023800</v>
      </c>
      <c r="G565" s="75" t="s">
        <v>25074</v>
      </c>
    </row>
    <row r="566" spans="1:7" ht="23.25" thickBot="1" x14ac:dyDescent="0.25">
      <c r="A566" s="64" t="s">
        <v>25078</v>
      </c>
      <c r="B566" s="64" t="s">
        <v>24797</v>
      </c>
      <c r="C566" s="65">
        <v>1773629500</v>
      </c>
      <c r="D566" s="65">
        <v>25605700</v>
      </c>
      <c r="E566" s="65">
        <v>1748023800</v>
      </c>
      <c r="F566" s="65">
        <v>1748023800</v>
      </c>
      <c r="G566" s="66" t="s">
        <v>25074</v>
      </c>
    </row>
    <row r="567" spans="1:7" ht="30.75" thickBot="1" x14ac:dyDescent="0.25">
      <c r="A567" s="70" t="s">
        <v>25079</v>
      </c>
      <c r="B567" s="79" t="s">
        <v>987</v>
      </c>
      <c r="C567" s="71">
        <v>2570317500</v>
      </c>
      <c r="D567" s="71">
        <v>66612730</v>
      </c>
      <c r="E567" s="71">
        <v>2503704770</v>
      </c>
      <c r="F567" s="71">
        <v>2503704770</v>
      </c>
      <c r="G567" s="72" t="s">
        <v>25080</v>
      </c>
    </row>
    <row r="568" spans="1:7" ht="30" x14ac:dyDescent="0.2">
      <c r="A568" s="69" t="s">
        <v>25081</v>
      </c>
      <c r="B568" s="69" t="s">
        <v>236</v>
      </c>
      <c r="C568" s="74">
        <v>47500000</v>
      </c>
      <c r="D568" s="75">
        <v>0</v>
      </c>
      <c r="E568" s="74">
        <v>47500000</v>
      </c>
      <c r="F568" s="74">
        <v>47500000</v>
      </c>
      <c r="G568" s="75" t="s">
        <v>883</v>
      </c>
    </row>
    <row r="569" spans="1:7" ht="30" x14ac:dyDescent="0.2">
      <c r="A569" s="69" t="s">
        <v>25082</v>
      </c>
      <c r="B569" s="69" t="s">
        <v>245</v>
      </c>
      <c r="C569" s="74">
        <v>47500000</v>
      </c>
      <c r="D569" s="75">
        <v>0</v>
      </c>
      <c r="E569" s="74">
        <v>47500000</v>
      </c>
      <c r="F569" s="74">
        <v>47500000</v>
      </c>
      <c r="G569" s="75" t="s">
        <v>883</v>
      </c>
    </row>
    <row r="570" spans="1:7" ht="45" x14ac:dyDescent="0.2">
      <c r="A570" s="69" t="s">
        <v>25083</v>
      </c>
      <c r="B570" s="69" t="s">
        <v>322</v>
      </c>
      <c r="C570" s="74">
        <v>47500000</v>
      </c>
      <c r="D570" s="75">
        <v>0</v>
      </c>
      <c r="E570" s="74">
        <v>47500000</v>
      </c>
      <c r="F570" s="74">
        <v>47500000</v>
      </c>
      <c r="G570" s="75" t="s">
        <v>883</v>
      </c>
    </row>
    <row r="571" spans="1:7" ht="60" x14ac:dyDescent="0.2">
      <c r="A571" s="69" t="s">
        <v>25084</v>
      </c>
      <c r="B571" s="69" t="s">
        <v>471</v>
      </c>
      <c r="C571" s="74">
        <v>47500000</v>
      </c>
      <c r="D571" s="75">
        <v>0</v>
      </c>
      <c r="E571" s="74">
        <v>47500000</v>
      </c>
      <c r="F571" s="74">
        <v>47500000</v>
      </c>
      <c r="G571" s="75" t="s">
        <v>883</v>
      </c>
    </row>
    <row r="572" spans="1:7" ht="33.75" x14ac:dyDescent="0.2">
      <c r="A572" s="64" t="s">
        <v>25085</v>
      </c>
      <c r="B572" s="64" t="s">
        <v>730</v>
      </c>
      <c r="C572" s="65">
        <v>47500000</v>
      </c>
      <c r="D572" s="66">
        <v>0</v>
      </c>
      <c r="E572" s="65">
        <v>47500000</v>
      </c>
      <c r="F572" s="65">
        <v>47500000</v>
      </c>
      <c r="G572" s="66" t="s">
        <v>883</v>
      </c>
    </row>
    <row r="573" spans="1:7" ht="30" x14ac:dyDescent="0.2">
      <c r="A573" s="69" t="s">
        <v>25086</v>
      </c>
      <c r="B573" s="69" t="s">
        <v>249</v>
      </c>
      <c r="C573" s="74">
        <v>2522817500</v>
      </c>
      <c r="D573" s="74">
        <v>66612730</v>
      </c>
      <c r="E573" s="74">
        <v>2456204770</v>
      </c>
      <c r="F573" s="74">
        <v>2456204770</v>
      </c>
      <c r="G573" s="75" t="s">
        <v>8986</v>
      </c>
    </row>
    <row r="574" spans="1:7" ht="30" x14ac:dyDescent="0.2">
      <c r="A574" s="69" t="s">
        <v>25087</v>
      </c>
      <c r="B574" s="69" t="s">
        <v>256</v>
      </c>
      <c r="C574" s="74">
        <v>2522817500</v>
      </c>
      <c r="D574" s="74">
        <v>66612730</v>
      </c>
      <c r="E574" s="74">
        <v>2456204770</v>
      </c>
      <c r="F574" s="74">
        <v>2456204770</v>
      </c>
      <c r="G574" s="75" t="s">
        <v>8986</v>
      </c>
    </row>
    <row r="575" spans="1:7" ht="30" x14ac:dyDescent="0.2">
      <c r="A575" s="69" t="s">
        <v>25088</v>
      </c>
      <c r="B575" s="69" t="s">
        <v>357</v>
      </c>
      <c r="C575" s="74">
        <v>2522817500</v>
      </c>
      <c r="D575" s="74">
        <v>66612730</v>
      </c>
      <c r="E575" s="74">
        <v>2456204770</v>
      </c>
      <c r="F575" s="74">
        <v>2456204770</v>
      </c>
      <c r="G575" s="75" t="s">
        <v>8986</v>
      </c>
    </row>
    <row r="576" spans="1:7" ht="30" x14ac:dyDescent="0.2">
      <c r="A576" s="69" t="s">
        <v>25089</v>
      </c>
      <c r="B576" s="69" t="s">
        <v>513</v>
      </c>
      <c r="C576" s="74">
        <v>2522817500</v>
      </c>
      <c r="D576" s="74">
        <v>66612730</v>
      </c>
      <c r="E576" s="74">
        <v>2456204770</v>
      </c>
      <c r="F576" s="74">
        <v>2456204770</v>
      </c>
      <c r="G576" s="75" t="s">
        <v>8986</v>
      </c>
    </row>
    <row r="577" spans="1:7" ht="23.25" thickBot="1" x14ac:dyDescent="0.25">
      <c r="A577" s="64" t="s">
        <v>25090</v>
      </c>
      <c r="B577" s="64" t="s">
        <v>24797</v>
      </c>
      <c r="C577" s="65">
        <v>2522817500</v>
      </c>
      <c r="D577" s="65">
        <v>66612730</v>
      </c>
      <c r="E577" s="65">
        <v>2456204770</v>
      </c>
      <c r="F577" s="65">
        <v>2456204770</v>
      </c>
      <c r="G577" s="66" t="s">
        <v>8986</v>
      </c>
    </row>
    <row r="578" spans="1:7" ht="30.75" thickBot="1" x14ac:dyDescent="0.25">
      <c r="A578" s="70" t="s">
        <v>25091</v>
      </c>
      <c r="B578" s="79" t="s">
        <v>960</v>
      </c>
      <c r="C578" s="71">
        <v>877253000</v>
      </c>
      <c r="D578" s="71">
        <v>14882880</v>
      </c>
      <c r="E578" s="71">
        <v>862370120</v>
      </c>
      <c r="F578" s="71">
        <v>862370120</v>
      </c>
      <c r="G578" s="72" t="s">
        <v>25092</v>
      </c>
    </row>
    <row r="579" spans="1:7" ht="30" x14ac:dyDescent="0.2">
      <c r="A579" s="69" t="s">
        <v>25093</v>
      </c>
      <c r="B579" s="69" t="s">
        <v>236</v>
      </c>
      <c r="C579" s="74">
        <v>128000000</v>
      </c>
      <c r="D579" s="74">
        <v>14882880</v>
      </c>
      <c r="E579" s="74">
        <v>113117120</v>
      </c>
      <c r="F579" s="74">
        <v>113117120</v>
      </c>
      <c r="G579" s="75" t="s">
        <v>25094</v>
      </c>
    </row>
    <row r="580" spans="1:7" ht="30" x14ac:dyDescent="0.2">
      <c r="A580" s="69" t="s">
        <v>25095</v>
      </c>
      <c r="B580" s="69" t="s">
        <v>242</v>
      </c>
      <c r="C580" s="74">
        <v>24000000</v>
      </c>
      <c r="D580" s="74">
        <v>14882880</v>
      </c>
      <c r="E580" s="74">
        <v>9117120</v>
      </c>
      <c r="F580" s="74">
        <v>9117120</v>
      </c>
      <c r="G580" s="75" t="s">
        <v>25096</v>
      </c>
    </row>
    <row r="581" spans="1:7" ht="30" x14ac:dyDescent="0.2">
      <c r="A581" s="69" t="s">
        <v>25097</v>
      </c>
      <c r="B581" s="69" t="s">
        <v>307</v>
      </c>
      <c r="C581" s="74">
        <v>24000000</v>
      </c>
      <c r="D581" s="74">
        <v>14882880</v>
      </c>
      <c r="E581" s="74">
        <v>9117120</v>
      </c>
      <c r="F581" s="74">
        <v>9117120</v>
      </c>
      <c r="G581" s="75" t="s">
        <v>25096</v>
      </c>
    </row>
    <row r="582" spans="1:7" ht="30" x14ac:dyDescent="0.2">
      <c r="A582" s="69" t="s">
        <v>25098</v>
      </c>
      <c r="B582" s="69" t="s">
        <v>446</v>
      </c>
      <c r="C582" s="74">
        <v>24000000</v>
      </c>
      <c r="D582" s="74">
        <v>14882880</v>
      </c>
      <c r="E582" s="74">
        <v>9117120</v>
      </c>
      <c r="F582" s="74">
        <v>9117120</v>
      </c>
      <c r="G582" s="75" t="s">
        <v>25096</v>
      </c>
    </row>
    <row r="583" spans="1:7" ht="22.5" x14ac:dyDescent="0.2">
      <c r="A583" s="64" t="s">
        <v>25099</v>
      </c>
      <c r="B583" s="64" t="s">
        <v>670</v>
      </c>
      <c r="C583" s="65">
        <v>15000000</v>
      </c>
      <c r="D583" s="65">
        <v>14882880</v>
      </c>
      <c r="E583" s="65">
        <v>117120</v>
      </c>
      <c r="F583" s="65">
        <v>117120</v>
      </c>
      <c r="G583" s="66" t="s">
        <v>952</v>
      </c>
    </row>
    <row r="584" spans="1:7" ht="22.5" x14ac:dyDescent="0.2">
      <c r="A584" s="64" t="s">
        <v>25100</v>
      </c>
      <c r="B584" s="64" t="s">
        <v>676</v>
      </c>
      <c r="C584" s="65">
        <v>9000000</v>
      </c>
      <c r="D584" s="66">
        <v>0</v>
      </c>
      <c r="E584" s="65">
        <v>9000000</v>
      </c>
      <c r="F584" s="65">
        <v>9000000</v>
      </c>
      <c r="G584" s="66" t="s">
        <v>883</v>
      </c>
    </row>
    <row r="585" spans="1:7" ht="30" x14ac:dyDescent="0.2">
      <c r="A585" s="69" t="s">
        <v>25101</v>
      </c>
      <c r="B585" s="69" t="s">
        <v>245</v>
      </c>
      <c r="C585" s="74">
        <v>104000000</v>
      </c>
      <c r="D585" s="75">
        <v>0</v>
      </c>
      <c r="E585" s="74">
        <v>104000000</v>
      </c>
      <c r="F585" s="74">
        <v>104000000</v>
      </c>
      <c r="G585" s="75" t="s">
        <v>883</v>
      </c>
    </row>
    <row r="586" spans="1:7" ht="45" x14ac:dyDescent="0.2">
      <c r="A586" s="69" t="s">
        <v>25102</v>
      </c>
      <c r="B586" s="69" t="s">
        <v>322</v>
      </c>
      <c r="C586" s="74">
        <v>104000000</v>
      </c>
      <c r="D586" s="75">
        <v>0</v>
      </c>
      <c r="E586" s="74">
        <v>104000000</v>
      </c>
      <c r="F586" s="74">
        <v>104000000</v>
      </c>
      <c r="G586" s="75" t="s">
        <v>883</v>
      </c>
    </row>
    <row r="587" spans="1:7" ht="60" x14ac:dyDescent="0.2">
      <c r="A587" s="69" t="s">
        <v>25103</v>
      </c>
      <c r="B587" s="69" t="s">
        <v>471</v>
      </c>
      <c r="C587" s="74">
        <v>104000000</v>
      </c>
      <c r="D587" s="75">
        <v>0</v>
      </c>
      <c r="E587" s="74">
        <v>104000000</v>
      </c>
      <c r="F587" s="74">
        <v>104000000</v>
      </c>
      <c r="G587" s="75" t="s">
        <v>883</v>
      </c>
    </row>
    <row r="588" spans="1:7" ht="33.75" x14ac:dyDescent="0.2">
      <c r="A588" s="64" t="s">
        <v>25104</v>
      </c>
      <c r="B588" s="64" t="s">
        <v>730</v>
      </c>
      <c r="C588" s="65">
        <v>104000000</v>
      </c>
      <c r="D588" s="66">
        <v>0</v>
      </c>
      <c r="E588" s="65">
        <v>104000000</v>
      </c>
      <c r="F588" s="65">
        <v>104000000</v>
      </c>
      <c r="G588" s="66" t="s">
        <v>883</v>
      </c>
    </row>
    <row r="589" spans="1:7" ht="30" x14ac:dyDescent="0.2">
      <c r="A589" s="69" t="s">
        <v>25105</v>
      </c>
      <c r="B589" s="69" t="s">
        <v>249</v>
      </c>
      <c r="C589" s="74">
        <v>749253000</v>
      </c>
      <c r="D589" s="75">
        <v>0</v>
      </c>
      <c r="E589" s="74">
        <v>749253000</v>
      </c>
      <c r="F589" s="74">
        <v>749253000</v>
      </c>
      <c r="G589" s="75" t="s">
        <v>883</v>
      </c>
    </row>
    <row r="590" spans="1:7" ht="30" x14ac:dyDescent="0.2">
      <c r="A590" s="69" t="s">
        <v>25106</v>
      </c>
      <c r="B590" s="69" t="s">
        <v>256</v>
      </c>
      <c r="C590" s="74">
        <v>749253000</v>
      </c>
      <c r="D590" s="75">
        <v>0</v>
      </c>
      <c r="E590" s="74">
        <v>749253000</v>
      </c>
      <c r="F590" s="74">
        <v>749253000</v>
      </c>
      <c r="G590" s="75" t="s">
        <v>883</v>
      </c>
    </row>
    <row r="591" spans="1:7" ht="30" x14ac:dyDescent="0.2">
      <c r="A591" s="69" t="s">
        <v>25107</v>
      </c>
      <c r="B591" s="69" t="s">
        <v>357</v>
      </c>
      <c r="C591" s="74">
        <v>749253000</v>
      </c>
      <c r="D591" s="75">
        <v>0</v>
      </c>
      <c r="E591" s="74">
        <v>749253000</v>
      </c>
      <c r="F591" s="74">
        <v>749253000</v>
      </c>
      <c r="G591" s="75" t="s">
        <v>883</v>
      </c>
    </row>
    <row r="592" spans="1:7" ht="30" x14ac:dyDescent="0.2">
      <c r="A592" s="69" t="s">
        <v>25108</v>
      </c>
      <c r="B592" s="69" t="s">
        <v>513</v>
      </c>
      <c r="C592" s="74">
        <v>749253000</v>
      </c>
      <c r="D592" s="75">
        <v>0</v>
      </c>
      <c r="E592" s="74">
        <v>749253000</v>
      </c>
      <c r="F592" s="74">
        <v>749253000</v>
      </c>
      <c r="G592" s="75" t="s">
        <v>883</v>
      </c>
    </row>
    <row r="593" spans="1:7" ht="23.25" thickBot="1" x14ac:dyDescent="0.25">
      <c r="A593" s="64" t="s">
        <v>25109</v>
      </c>
      <c r="B593" s="64" t="s">
        <v>24797</v>
      </c>
      <c r="C593" s="65">
        <v>749253000</v>
      </c>
      <c r="D593" s="66">
        <v>0</v>
      </c>
      <c r="E593" s="65">
        <v>749253000</v>
      </c>
      <c r="F593" s="65">
        <v>749253000</v>
      </c>
      <c r="G593" s="66" t="s">
        <v>883</v>
      </c>
    </row>
    <row r="594" spans="1:7" ht="30.75" thickBot="1" x14ac:dyDescent="0.25">
      <c r="A594" s="70" t="s">
        <v>25110</v>
      </c>
      <c r="B594" s="79" t="s">
        <v>989</v>
      </c>
      <c r="C594" s="71">
        <v>1223000000</v>
      </c>
      <c r="D594" s="71">
        <v>16550655</v>
      </c>
      <c r="E594" s="71">
        <v>1206449345</v>
      </c>
      <c r="F594" s="71">
        <v>1206449345</v>
      </c>
      <c r="G594" s="72" t="s">
        <v>25111</v>
      </c>
    </row>
    <row r="595" spans="1:7" ht="30" x14ac:dyDescent="0.2">
      <c r="A595" s="69" t="s">
        <v>25112</v>
      </c>
      <c r="B595" s="69" t="s">
        <v>249</v>
      </c>
      <c r="C595" s="74">
        <v>1223000000</v>
      </c>
      <c r="D595" s="74">
        <v>16550655</v>
      </c>
      <c r="E595" s="74">
        <v>1206449345</v>
      </c>
      <c r="F595" s="74">
        <v>1206449345</v>
      </c>
      <c r="G595" s="75" t="s">
        <v>25111</v>
      </c>
    </row>
    <row r="596" spans="1:7" ht="30" x14ac:dyDescent="0.2">
      <c r="A596" s="69" t="s">
        <v>25113</v>
      </c>
      <c r="B596" s="69" t="s">
        <v>256</v>
      </c>
      <c r="C596" s="74">
        <v>1223000000</v>
      </c>
      <c r="D596" s="74">
        <v>16550655</v>
      </c>
      <c r="E596" s="74">
        <v>1206449345</v>
      </c>
      <c r="F596" s="74">
        <v>1206449345</v>
      </c>
      <c r="G596" s="75" t="s">
        <v>25111</v>
      </c>
    </row>
    <row r="597" spans="1:7" ht="30" x14ac:dyDescent="0.2">
      <c r="A597" s="69" t="s">
        <v>25114</v>
      </c>
      <c r="B597" s="69" t="s">
        <v>357</v>
      </c>
      <c r="C597" s="74">
        <v>1223000000</v>
      </c>
      <c r="D597" s="74">
        <v>16550655</v>
      </c>
      <c r="E597" s="74">
        <v>1206449345</v>
      </c>
      <c r="F597" s="74">
        <v>1206449345</v>
      </c>
      <c r="G597" s="75" t="s">
        <v>25111</v>
      </c>
    </row>
    <row r="598" spans="1:7" ht="30" x14ac:dyDescent="0.2">
      <c r="A598" s="69" t="s">
        <v>25115</v>
      </c>
      <c r="B598" s="69" t="s">
        <v>513</v>
      </c>
      <c r="C598" s="74">
        <v>1223000000</v>
      </c>
      <c r="D598" s="74">
        <v>16550655</v>
      </c>
      <c r="E598" s="74">
        <v>1206449345</v>
      </c>
      <c r="F598" s="74">
        <v>1206449345</v>
      </c>
      <c r="G598" s="75" t="s">
        <v>25111</v>
      </c>
    </row>
    <row r="599" spans="1:7" ht="23.25" thickBot="1" x14ac:dyDescent="0.25">
      <c r="A599" s="64" t="s">
        <v>25116</v>
      </c>
      <c r="B599" s="64" t="s">
        <v>24797</v>
      </c>
      <c r="C599" s="65">
        <v>1223000000</v>
      </c>
      <c r="D599" s="65">
        <v>16550655</v>
      </c>
      <c r="E599" s="65">
        <v>1206449345</v>
      </c>
      <c r="F599" s="65">
        <v>1206449345</v>
      </c>
      <c r="G599" s="66" t="s">
        <v>25111</v>
      </c>
    </row>
    <row r="600" spans="1:7" ht="30.75" thickBot="1" x14ac:dyDescent="0.25">
      <c r="A600" s="70" t="s">
        <v>25117</v>
      </c>
      <c r="B600" s="79" t="s">
        <v>962</v>
      </c>
      <c r="C600" s="71">
        <v>212565000</v>
      </c>
      <c r="D600" s="71">
        <v>2980350</v>
      </c>
      <c r="E600" s="71">
        <v>209584650</v>
      </c>
      <c r="F600" s="71">
        <v>209584650</v>
      </c>
      <c r="G600" s="72" t="s">
        <v>25118</v>
      </c>
    </row>
    <row r="601" spans="1:7" ht="30" x14ac:dyDescent="0.2">
      <c r="A601" s="69" t="s">
        <v>25119</v>
      </c>
      <c r="B601" s="69" t="s">
        <v>236</v>
      </c>
      <c r="C601" s="74">
        <v>6000000</v>
      </c>
      <c r="D601" s="74">
        <v>2980350</v>
      </c>
      <c r="E601" s="74">
        <v>3019650</v>
      </c>
      <c r="F601" s="74">
        <v>3019650</v>
      </c>
      <c r="G601" s="75" t="s">
        <v>9081</v>
      </c>
    </row>
    <row r="602" spans="1:7" ht="30" x14ac:dyDescent="0.2">
      <c r="A602" s="69" t="s">
        <v>25120</v>
      </c>
      <c r="B602" s="69" t="s">
        <v>242</v>
      </c>
      <c r="C602" s="74">
        <v>6000000</v>
      </c>
      <c r="D602" s="74">
        <v>2980350</v>
      </c>
      <c r="E602" s="74">
        <v>3019650</v>
      </c>
      <c r="F602" s="74">
        <v>3019650</v>
      </c>
      <c r="G602" s="75" t="s">
        <v>9081</v>
      </c>
    </row>
    <row r="603" spans="1:7" ht="30" x14ac:dyDescent="0.2">
      <c r="A603" s="69" t="s">
        <v>25121</v>
      </c>
      <c r="B603" s="69" t="s">
        <v>307</v>
      </c>
      <c r="C603" s="74">
        <v>6000000</v>
      </c>
      <c r="D603" s="74">
        <v>2980350</v>
      </c>
      <c r="E603" s="74">
        <v>3019650</v>
      </c>
      <c r="F603" s="74">
        <v>3019650</v>
      </c>
      <c r="G603" s="75" t="s">
        <v>9081</v>
      </c>
    </row>
    <row r="604" spans="1:7" ht="30" x14ac:dyDescent="0.2">
      <c r="A604" s="69" t="s">
        <v>25122</v>
      </c>
      <c r="B604" s="69" t="s">
        <v>446</v>
      </c>
      <c r="C604" s="74">
        <v>6000000</v>
      </c>
      <c r="D604" s="74">
        <v>2980350</v>
      </c>
      <c r="E604" s="74">
        <v>3019650</v>
      </c>
      <c r="F604" s="74">
        <v>3019650</v>
      </c>
      <c r="G604" s="75" t="s">
        <v>9081</v>
      </c>
    </row>
    <row r="605" spans="1:7" ht="22.5" x14ac:dyDescent="0.2">
      <c r="A605" s="64" t="s">
        <v>25123</v>
      </c>
      <c r="B605" s="64" t="s">
        <v>670</v>
      </c>
      <c r="C605" s="65">
        <v>3000000</v>
      </c>
      <c r="D605" s="65">
        <v>2980350</v>
      </c>
      <c r="E605" s="65">
        <v>19650</v>
      </c>
      <c r="F605" s="65">
        <v>19650</v>
      </c>
      <c r="G605" s="66" t="s">
        <v>978</v>
      </c>
    </row>
    <row r="606" spans="1:7" ht="22.5" x14ac:dyDescent="0.2">
      <c r="A606" s="64" t="s">
        <v>25124</v>
      </c>
      <c r="B606" s="64" t="s">
        <v>676</v>
      </c>
      <c r="C606" s="65">
        <v>3000000</v>
      </c>
      <c r="D606" s="66">
        <v>0</v>
      </c>
      <c r="E606" s="65">
        <v>3000000</v>
      </c>
      <c r="F606" s="65">
        <v>3000000</v>
      </c>
      <c r="G606" s="66" t="s">
        <v>883</v>
      </c>
    </row>
    <row r="607" spans="1:7" ht="30" x14ac:dyDescent="0.2">
      <c r="A607" s="69" t="s">
        <v>25125</v>
      </c>
      <c r="B607" s="69" t="s">
        <v>249</v>
      </c>
      <c r="C607" s="74">
        <v>206565000</v>
      </c>
      <c r="D607" s="75">
        <v>0</v>
      </c>
      <c r="E607" s="74">
        <v>206565000</v>
      </c>
      <c r="F607" s="74">
        <v>206565000</v>
      </c>
      <c r="G607" s="75" t="s">
        <v>883</v>
      </c>
    </row>
    <row r="608" spans="1:7" ht="30" x14ac:dyDescent="0.2">
      <c r="A608" s="69" t="s">
        <v>25126</v>
      </c>
      <c r="B608" s="69" t="s">
        <v>256</v>
      </c>
      <c r="C608" s="74">
        <v>206565000</v>
      </c>
      <c r="D608" s="75">
        <v>0</v>
      </c>
      <c r="E608" s="74">
        <v>206565000</v>
      </c>
      <c r="F608" s="74">
        <v>206565000</v>
      </c>
      <c r="G608" s="75" t="s">
        <v>883</v>
      </c>
    </row>
    <row r="609" spans="1:7" ht="30" x14ac:dyDescent="0.2">
      <c r="A609" s="69" t="s">
        <v>25127</v>
      </c>
      <c r="B609" s="69" t="s">
        <v>357</v>
      </c>
      <c r="C609" s="74">
        <v>206565000</v>
      </c>
      <c r="D609" s="75">
        <v>0</v>
      </c>
      <c r="E609" s="74">
        <v>206565000</v>
      </c>
      <c r="F609" s="74">
        <v>206565000</v>
      </c>
      <c r="G609" s="75" t="s">
        <v>883</v>
      </c>
    </row>
    <row r="610" spans="1:7" ht="30" x14ac:dyDescent="0.2">
      <c r="A610" s="69" t="s">
        <v>25128</v>
      </c>
      <c r="B610" s="69" t="s">
        <v>513</v>
      </c>
      <c r="C610" s="74">
        <v>206565000</v>
      </c>
      <c r="D610" s="75">
        <v>0</v>
      </c>
      <c r="E610" s="74">
        <v>206565000</v>
      </c>
      <c r="F610" s="74">
        <v>206565000</v>
      </c>
      <c r="G610" s="75" t="s">
        <v>883</v>
      </c>
    </row>
    <row r="611" spans="1:7" ht="23.25" thickBot="1" x14ac:dyDescent="0.25">
      <c r="A611" s="64" t="s">
        <v>25129</v>
      </c>
      <c r="B611" s="64" t="s">
        <v>24797</v>
      </c>
      <c r="C611" s="65">
        <v>206565000</v>
      </c>
      <c r="D611" s="66">
        <v>0</v>
      </c>
      <c r="E611" s="65">
        <v>206565000</v>
      </c>
      <c r="F611" s="65">
        <v>206565000</v>
      </c>
      <c r="G611" s="66" t="s">
        <v>883</v>
      </c>
    </row>
    <row r="612" spans="1:7" ht="15.75" thickBot="1" x14ac:dyDescent="0.25">
      <c r="A612" s="70" t="s">
        <v>25130</v>
      </c>
      <c r="B612" s="79" t="s">
        <v>990</v>
      </c>
      <c r="C612" s="71">
        <v>30000000</v>
      </c>
      <c r="D612" s="72">
        <v>0</v>
      </c>
      <c r="E612" s="71">
        <v>30000000</v>
      </c>
      <c r="F612" s="71">
        <v>30000000</v>
      </c>
      <c r="G612" s="72" t="s">
        <v>883</v>
      </c>
    </row>
    <row r="613" spans="1:7" ht="30" x14ac:dyDescent="0.2">
      <c r="A613" s="69" t="s">
        <v>25131</v>
      </c>
      <c r="B613" s="69" t="s">
        <v>236</v>
      </c>
      <c r="C613" s="74">
        <v>30000000</v>
      </c>
      <c r="D613" s="75">
        <v>0</v>
      </c>
      <c r="E613" s="74">
        <v>30000000</v>
      </c>
      <c r="F613" s="74">
        <v>30000000</v>
      </c>
      <c r="G613" s="75" t="s">
        <v>883</v>
      </c>
    </row>
    <row r="614" spans="1:7" ht="30" x14ac:dyDescent="0.2">
      <c r="A614" s="69" t="s">
        <v>25132</v>
      </c>
      <c r="B614" s="69" t="s">
        <v>242</v>
      </c>
      <c r="C614" s="74">
        <v>30000000</v>
      </c>
      <c r="D614" s="75">
        <v>0</v>
      </c>
      <c r="E614" s="74">
        <v>30000000</v>
      </c>
      <c r="F614" s="74">
        <v>30000000</v>
      </c>
      <c r="G614" s="75" t="s">
        <v>883</v>
      </c>
    </row>
    <row r="615" spans="1:7" ht="30" x14ac:dyDescent="0.2">
      <c r="A615" s="69" t="s">
        <v>25133</v>
      </c>
      <c r="B615" s="69" t="s">
        <v>306</v>
      </c>
      <c r="C615" s="74">
        <v>30000000</v>
      </c>
      <c r="D615" s="75">
        <v>0</v>
      </c>
      <c r="E615" s="74">
        <v>30000000</v>
      </c>
      <c r="F615" s="74">
        <v>30000000</v>
      </c>
      <c r="G615" s="75" t="s">
        <v>883</v>
      </c>
    </row>
    <row r="616" spans="1:7" ht="30" x14ac:dyDescent="0.2">
      <c r="A616" s="69" t="s">
        <v>25134</v>
      </c>
      <c r="B616" s="69" t="s">
        <v>432</v>
      </c>
      <c r="C616" s="74">
        <v>30000000</v>
      </c>
      <c r="D616" s="75">
        <v>0</v>
      </c>
      <c r="E616" s="74">
        <v>30000000</v>
      </c>
      <c r="F616" s="74">
        <v>30000000</v>
      </c>
      <c r="G616" s="75" t="s">
        <v>883</v>
      </c>
    </row>
    <row r="617" spans="1:7" ht="22.5" x14ac:dyDescent="0.2">
      <c r="A617" s="64" t="s">
        <v>25135</v>
      </c>
      <c r="B617" s="64" t="s">
        <v>594</v>
      </c>
      <c r="C617" s="65">
        <v>29999970</v>
      </c>
      <c r="D617" s="66">
        <v>0</v>
      </c>
      <c r="E617" s="65">
        <v>29999970</v>
      </c>
      <c r="F617" s="65">
        <v>29999970</v>
      </c>
      <c r="G617" s="66" t="s">
        <v>883</v>
      </c>
    </row>
    <row r="618" spans="1:7" ht="23.25" thickBot="1" x14ac:dyDescent="0.25">
      <c r="A618" s="64" t="s">
        <v>25136</v>
      </c>
      <c r="B618" s="64" t="s">
        <v>595</v>
      </c>
      <c r="C618" s="66">
        <v>30</v>
      </c>
      <c r="D618" s="66">
        <v>0</v>
      </c>
      <c r="E618" s="66">
        <v>30</v>
      </c>
      <c r="F618" s="66">
        <v>30</v>
      </c>
      <c r="G618" s="66" t="s">
        <v>883</v>
      </c>
    </row>
    <row r="619" spans="1:7" ht="30.75" thickBot="1" x14ac:dyDescent="0.25">
      <c r="A619" s="70" t="s">
        <v>25137</v>
      </c>
      <c r="B619" s="79" t="s">
        <v>965</v>
      </c>
      <c r="C619" s="71">
        <v>120650000</v>
      </c>
      <c r="D619" s="72">
        <v>0</v>
      </c>
      <c r="E619" s="71">
        <v>120650000</v>
      </c>
      <c r="F619" s="71">
        <v>120650000</v>
      </c>
      <c r="G619" s="72" t="s">
        <v>883</v>
      </c>
    </row>
    <row r="620" spans="1:7" ht="30" x14ac:dyDescent="0.2">
      <c r="A620" s="69" t="s">
        <v>25138</v>
      </c>
      <c r="B620" s="69" t="s">
        <v>236</v>
      </c>
      <c r="C620" s="74">
        <v>95000000</v>
      </c>
      <c r="D620" s="75">
        <v>0</v>
      </c>
      <c r="E620" s="74">
        <v>95000000</v>
      </c>
      <c r="F620" s="74">
        <v>95000000</v>
      </c>
      <c r="G620" s="75" t="s">
        <v>883</v>
      </c>
    </row>
    <row r="621" spans="1:7" ht="30" x14ac:dyDescent="0.2">
      <c r="A621" s="69" t="s">
        <v>25139</v>
      </c>
      <c r="B621" s="69" t="s">
        <v>242</v>
      </c>
      <c r="C621" s="74">
        <v>95000000</v>
      </c>
      <c r="D621" s="75">
        <v>0</v>
      </c>
      <c r="E621" s="74">
        <v>95000000</v>
      </c>
      <c r="F621" s="74">
        <v>95000000</v>
      </c>
      <c r="G621" s="75" t="s">
        <v>883</v>
      </c>
    </row>
    <row r="622" spans="1:7" ht="30" x14ac:dyDescent="0.2">
      <c r="A622" s="69" t="s">
        <v>25140</v>
      </c>
      <c r="B622" s="69" t="s">
        <v>306</v>
      </c>
      <c r="C622" s="74">
        <v>95000000</v>
      </c>
      <c r="D622" s="75">
        <v>0</v>
      </c>
      <c r="E622" s="74">
        <v>95000000</v>
      </c>
      <c r="F622" s="74">
        <v>95000000</v>
      </c>
      <c r="G622" s="75" t="s">
        <v>883</v>
      </c>
    </row>
    <row r="623" spans="1:7" ht="30" x14ac:dyDescent="0.2">
      <c r="A623" s="69" t="s">
        <v>25141</v>
      </c>
      <c r="B623" s="69" t="s">
        <v>432</v>
      </c>
      <c r="C623" s="74">
        <v>95000000</v>
      </c>
      <c r="D623" s="75">
        <v>0</v>
      </c>
      <c r="E623" s="74">
        <v>95000000</v>
      </c>
      <c r="F623" s="74">
        <v>95000000</v>
      </c>
      <c r="G623" s="75" t="s">
        <v>883</v>
      </c>
    </row>
    <row r="624" spans="1:7" ht="22.5" x14ac:dyDescent="0.2">
      <c r="A624" s="64" t="s">
        <v>25142</v>
      </c>
      <c r="B624" s="64" t="s">
        <v>607</v>
      </c>
      <c r="C624" s="65">
        <v>95000000</v>
      </c>
      <c r="D624" s="66">
        <v>0</v>
      </c>
      <c r="E624" s="65">
        <v>95000000</v>
      </c>
      <c r="F624" s="65">
        <v>95000000</v>
      </c>
      <c r="G624" s="66" t="s">
        <v>883</v>
      </c>
    </row>
    <row r="625" spans="1:7" ht="30" x14ac:dyDescent="0.2">
      <c r="A625" s="69" t="s">
        <v>25143</v>
      </c>
      <c r="B625" s="69" t="s">
        <v>249</v>
      </c>
      <c r="C625" s="74">
        <v>25650000</v>
      </c>
      <c r="D625" s="75">
        <v>0</v>
      </c>
      <c r="E625" s="74">
        <v>25650000</v>
      </c>
      <c r="F625" s="74">
        <v>25650000</v>
      </c>
      <c r="G625" s="75" t="s">
        <v>883</v>
      </c>
    </row>
    <row r="626" spans="1:7" ht="30" x14ac:dyDescent="0.2">
      <c r="A626" s="69" t="s">
        <v>25144</v>
      </c>
      <c r="B626" s="69" t="s">
        <v>254</v>
      </c>
      <c r="C626" s="74">
        <v>9500000</v>
      </c>
      <c r="D626" s="75">
        <v>0</v>
      </c>
      <c r="E626" s="74">
        <v>9500000</v>
      </c>
      <c r="F626" s="74">
        <v>9500000</v>
      </c>
      <c r="G626" s="75" t="s">
        <v>883</v>
      </c>
    </row>
    <row r="627" spans="1:7" ht="30" x14ac:dyDescent="0.2">
      <c r="A627" s="69" t="s">
        <v>25145</v>
      </c>
      <c r="B627" s="69" t="s">
        <v>354</v>
      </c>
      <c r="C627" s="74">
        <v>9500000</v>
      </c>
      <c r="D627" s="75">
        <v>0</v>
      </c>
      <c r="E627" s="74">
        <v>9500000</v>
      </c>
      <c r="F627" s="74">
        <v>9500000</v>
      </c>
      <c r="G627" s="75" t="s">
        <v>883</v>
      </c>
    </row>
    <row r="628" spans="1:7" ht="30" x14ac:dyDescent="0.2">
      <c r="A628" s="69" t="s">
        <v>25146</v>
      </c>
      <c r="B628" s="69" t="s">
        <v>354</v>
      </c>
      <c r="C628" s="74">
        <v>9500000</v>
      </c>
      <c r="D628" s="75">
        <v>0</v>
      </c>
      <c r="E628" s="74">
        <v>9500000</v>
      </c>
      <c r="F628" s="74">
        <v>9500000</v>
      </c>
      <c r="G628" s="75" t="s">
        <v>883</v>
      </c>
    </row>
    <row r="629" spans="1:7" ht="22.5" x14ac:dyDescent="0.2">
      <c r="A629" s="64" t="s">
        <v>25147</v>
      </c>
      <c r="B629" s="64" t="s">
        <v>760</v>
      </c>
      <c r="C629" s="65">
        <v>9500000</v>
      </c>
      <c r="D629" s="66">
        <v>0</v>
      </c>
      <c r="E629" s="65">
        <v>9500000</v>
      </c>
      <c r="F629" s="65">
        <v>9500000</v>
      </c>
      <c r="G629" s="66" t="s">
        <v>883</v>
      </c>
    </row>
    <row r="630" spans="1:7" ht="30" x14ac:dyDescent="0.2">
      <c r="A630" s="69" t="s">
        <v>25148</v>
      </c>
      <c r="B630" s="69" t="s">
        <v>260</v>
      </c>
      <c r="C630" s="74">
        <v>16150000</v>
      </c>
      <c r="D630" s="75">
        <v>0</v>
      </c>
      <c r="E630" s="74">
        <v>16150000</v>
      </c>
      <c r="F630" s="74">
        <v>16150000</v>
      </c>
      <c r="G630" s="75" t="s">
        <v>883</v>
      </c>
    </row>
    <row r="631" spans="1:7" ht="30" x14ac:dyDescent="0.2">
      <c r="A631" s="69" t="s">
        <v>25149</v>
      </c>
      <c r="B631" s="69" t="s">
        <v>24898</v>
      </c>
      <c r="C631" s="74">
        <v>16150000</v>
      </c>
      <c r="D631" s="75">
        <v>0</v>
      </c>
      <c r="E631" s="74">
        <v>16150000</v>
      </c>
      <c r="F631" s="74">
        <v>16150000</v>
      </c>
      <c r="G631" s="75" t="s">
        <v>883</v>
      </c>
    </row>
    <row r="632" spans="1:7" ht="30" x14ac:dyDescent="0.2">
      <c r="A632" s="69" t="s">
        <v>25150</v>
      </c>
      <c r="B632" s="69" t="s">
        <v>24900</v>
      </c>
      <c r="C632" s="74">
        <v>16150000</v>
      </c>
      <c r="D632" s="75">
        <v>0</v>
      </c>
      <c r="E632" s="74">
        <v>16150000</v>
      </c>
      <c r="F632" s="74">
        <v>16150000</v>
      </c>
      <c r="G632" s="75" t="s">
        <v>883</v>
      </c>
    </row>
    <row r="633" spans="1:7" ht="23.25" thickBot="1" x14ac:dyDescent="0.25">
      <c r="A633" s="64" t="s">
        <v>25151</v>
      </c>
      <c r="B633" s="64" t="s">
        <v>24902</v>
      </c>
      <c r="C633" s="65">
        <v>16150000</v>
      </c>
      <c r="D633" s="66">
        <v>0</v>
      </c>
      <c r="E633" s="65">
        <v>16150000</v>
      </c>
      <c r="F633" s="65">
        <v>16150000</v>
      </c>
      <c r="G633" s="66" t="s">
        <v>883</v>
      </c>
    </row>
    <row r="634" spans="1:7" ht="30.75" thickBot="1" x14ac:dyDescent="0.25">
      <c r="A634" s="70" t="s">
        <v>25152</v>
      </c>
      <c r="B634" s="79" t="s">
        <v>24904</v>
      </c>
      <c r="C634" s="71">
        <v>50000000</v>
      </c>
      <c r="D634" s="71">
        <v>18259600</v>
      </c>
      <c r="E634" s="71">
        <v>31740400</v>
      </c>
      <c r="F634" s="71">
        <v>31740400</v>
      </c>
      <c r="G634" s="72" t="s">
        <v>25153</v>
      </c>
    </row>
    <row r="635" spans="1:7" ht="30" x14ac:dyDescent="0.2">
      <c r="A635" s="69" t="s">
        <v>25154</v>
      </c>
      <c r="B635" s="69" t="s">
        <v>236</v>
      </c>
      <c r="C635" s="74">
        <v>50000000</v>
      </c>
      <c r="D635" s="74">
        <v>18259600</v>
      </c>
      <c r="E635" s="74">
        <v>31740400</v>
      </c>
      <c r="F635" s="74">
        <v>31740400</v>
      </c>
      <c r="G635" s="75" t="s">
        <v>25153</v>
      </c>
    </row>
    <row r="636" spans="1:7" ht="30" x14ac:dyDescent="0.2">
      <c r="A636" s="69" t="s">
        <v>25155</v>
      </c>
      <c r="B636" s="69" t="s">
        <v>242</v>
      </c>
      <c r="C636" s="74">
        <v>50000000</v>
      </c>
      <c r="D636" s="74">
        <v>18259600</v>
      </c>
      <c r="E636" s="74">
        <v>31740400</v>
      </c>
      <c r="F636" s="74">
        <v>31740400</v>
      </c>
      <c r="G636" s="75" t="s">
        <v>25153</v>
      </c>
    </row>
    <row r="637" spans="1:7" ht="30" x14ac:dyDescent="0.2">
      <c r="A637" s="69" t="s">
        <v>25156</v>
      </c>
      <c r="B637" s="69" t="s">
        <v>306</v>
      </c>
      <c r="C637" s="74">
        <v>41487500</v>
      </c>
      <c r="D637" s="74">
        <v>15859600</v>
      </c>
      <c r="E637" s="74">
        <v>25627900</v>
      </c>
      <c r="F637" s="74">
        <v>25627900</v>
      </c>
      <c r="G637" s="75" t="s">
        <v>25157</v>
      </c>
    </row>
    <row r="638" spans="1:7" ht="30" x14ac:dyDescent="0.2">
      <c r="A638" s="69" t="s">
        <v>25158</v>
      </c>
      <c r="B638" s="69" t="s">
        <v>432</v>
      </c>
      <c r="C638" s="74">
        <v>41487500</v>
      </c>
      <c r="D638" s="74">
        <v>15859600</v>
      </c>
      <c r="E638" s="74">
        <v>25627900</v>
      </c>
      <c r="F638" s="74">
        <v>25627900</v>
      </c>
      <c r="G638" s="75" t="s">
        <v>25157</v>
      </c>
    </row>
    <row r="639" spans="1:7" ht="22.5" x14ac:dyDescent="0.2">
      <c r="A639" s="64" t="s">
        <v>25159</v>
      </c>
      <c r="B639" s="64" t="s">
        <v>594</v>
      </c>
      <c r="C639" s="65">
        <v>3802860</v>
      </c>
      <c r="D639" s="66">
        <v>0</v>
      </c>
      <c r="E639" s="65">
        <v>3802860</v>
      </c>
      <c r="F639" s="65">
        <v>3802860</v>
      </c>
      <c r="G639" s="66" t="s">
        <v>883</v>
      </c>
    </row>
    <row r="640" spans="1:7" ht="22.5" x14ac:dyDescent="0.2">
      <c r="A640" s="64" t="s">
        <v>25160</v>
      </c>
      <c r="B640" s="64" t="s">
        <v>595</v>
      </c>
      <c r="C640" s="65">
        <v>4135040</v>
      </c>
      <c r="D640" s="66">
        <v>0</v>
      </c>
      <c r="E640" s="65">
        <v>4135040</v>
      </c>
      <c r="F640" s="65">
        <v>4135040</v>
      </c>
      <c r="G640" s="66" t="s">
        <v>883</v>
      </c>
    </row>
    <row r="641" spans="1:7" ht="22.5" x14ac:dyDescent="0.2">
      <c r="A641" s="64" t="s">
        <v>25161</v>
      </c>
      <c r="B641" s="64" t="s">
        <v>596</v>
      </c>
      <c r="C641" s="65">
        <v>249600</v>
      </c>
      <c r="D641" s="65">
        <v>249600</v>
      </c>
      <c r="E641" s="66">
        <v>0</v>
      </c>
      <c r="F641" s="66">
        <v>0</v>
      </c>
      <c r="G641" s="66" t="s">
        <v>2816</v>
      </c>
    </row>
    <row r="642" spans="1:7" ht="22.5" x14ac:dyDescent="0.2">
      <c r="A642" s="64" t="s">
        <v>25162</v>
      </c>
      <c r="B642" s="64" t="s">
        <v>610</v>
      </c>
      <c r="C642" s="65">
        <v>33300000</v>
      </c>
      <c r="D642" s="65">
        <v>15610000</v>
      </c>
      <c r="E642" s="65">
        <v>17690000</v>
      </c>
      <c r="F642" s="65">
        <v>17690000</v>
      </c>
      <c r="G642" s="66" t="s">
        <v>16129</v>
      </c>
    </row>
    <row r="643" spans="1:7" ht="30" x14ac:dyDescent="0.2">
      <c r="A643" s="69" t="s">
        <v>25163</v>
      </c>
      <c r="B643" s="69" t="s">
        <v>307</v>
      </c>
      <c r="C643" s="74">
        <v>832500</v>
      </c>
      <c r="D643" s="75">
        <v>0</v>
      </c>
      <c r="E643" s="74">
        <v>832500</v>
      </c>
      <c r="F643" s="74">
        <v>832500</v>
      </c>
      <c r="G643" s="75" t="s">
        <v>883</v>
      </c>
    </row>
    <row r="644" spans="1:7" ht="30" x14ac:dyDescent="0.2">
      <c r="A644" s="69" t="s">
        <v>25164</v>
      </c>
      <c r="B644" s="69" t="s">
        <v>437</v>
      </c>
      <c r="C644" s="74">
        <v>832500</v>
      </c>
      <c r="D644" s="75">
        <v>0</v>
      </c>
      <c r="E644" s="74">
        <v>832500</v>
      </c>
      <c r="F644" s="74">
        <v>832500</v>
      </c>
      <c r="G644" s="75" t="s">
        <v>883</v>
      </c>
    </row>
    <row r="645" spans="1:7" ht="22.5" x14ac:dyDescent="0.2">
      <c r="A645" s="64" t="s">
        <v>25165</v>
      </c>
      <c r="B645" s="64" t="s">
        <v>620</v>
      </c>
      <c r="C645" s="65">
        <v>832500</v>
      </c>
      <c r="D645" s="66">
        <v>0</v>
      </c>
      <c r="E645" s="65">
        <v>832500</v>
      </c>
      <c r="F645" s="65">
        <v>832500</v>
      </c>
      <c r="G645" s="66" t="s">
        <v>883</v>
      </c>
    </row>
    <row r="646" spans="1:7" ht="30" x14ac:dyDescent="0.2">
      <c r="A646" s="69" t="s">
        <v>25166</v>
      </c>
      <c r="B646" s="69" t="s">
        <v>309</v>
      </c>
      <c r="C646" s="74">
        <v>7680000</v>
      </c>
      <c r="D646" s="74">
        <v>2400000</v>
      </c>
      <c r="E646" s="74">
        <v>5280000</v>
      </c>
      <c r="F646" s="74">
        <v>5280000</v>
      </c>
      <c r="G646" s="75" t="s">
        <v>3543</v>
      </c>
    </row>
    <row r="647" spans="1:7" ht="30" x14ac:dyDescent="0.2">
      <c r="A647" s="69" t="s">
        <v>25167</v>
      </c>
      <c r="B647" s="69" t="s">
        <v>460</v>
      </c>
      <c r="C647" s="74">
        <v>7680000</v>
      </c>
      <c r="D647" s="74">
        <v>2400000</v>
      </c>
      <c r="E647" s="74">
        <v>5280000</v>
      </c>
      <c r="F647" s="74">
        <v>5280000</v>
      </c>
      <c r="G647" s="75" t="s">
        <v>3543</v>
      </c>
    </row>
    <row r="648" spans="1:7" ht="23.25" thickBot="1" x14ac:dyDescent="0.25">
      <c r="A648" s="64" t="s">
        <v>25168</v>
      </c>
      <c r="B648" s="64" t="s">
        <v>722</v>
      </c>
      <c r="C648" s="65">
        <v>7680000</v>
      </c>
      <c r="D648" s="65">
        <v>2400000</v>
      </c>
      <c r="E648" s="65">
        <v>5280000</v>
      </c>
      <c r="F648" s="65">
        <v>5280000</v>
      </c>
      <c r="G648" s="66" t="s">
        <v>3543</v>
      </c>
    </row>
    <row r="649" spans="1:7" ht="30.75" thickBot="1" x14ac:dyDescent="0.25">
      <c r="A649" s="70" t="s">
        <v>25169</v>
      </c>
      <c r="B649" s="79" t="s">
        <v>968</v>
      </c>
      <c r="C649" s="71">
        <v>50000000</v>
      </c>
      <c r="D649" s="71">
        <v>42425000</v>
      </c>
      <c r="E649" s="71">
        <v>7575000</v>
      </c>
      <c r="F649" s="71">
        <v>7575000</v>
      </c>
      <c r="G649" s="72" t="s">
        <v>25170</v>
      </c>
    </row>
    <row r="650" spans="1:7" ht="30" x14ac:dyDescent="0.2">
      <c r="A650" s="69" t="s">
        <v>25171</v>
      </c>
      <c r="B650" s="69" t="s">
        <v>236</v>
      </c>
      <c r="C650" s="74">
        <v>50000000</v>
      </c>
      <c r="D650" s="74">
        <v>42425000</v>
      </c>
      <c r="E650" s="74">
        <v>7575000</v>
      </c>
      <c r="F650" s="74">
        <v>7575000</v>
      </c>
      <c r="G650" s="75" t="s">
        <v>25170</v>
      </c>
    </row>
    <row r="651" spans="1:7" ht="30" x14ac:dyDescent="0.2">
      <c r="A651" s="69" t="s">
        <v>25172</v>
      </c>
      <c r="B651" s="69" t="s">
        <v>242</v>
      </c>
      <c r="C651" s="74">
        <v>50000000</v>
      </c>
      <c r="D651" s="74">
        <v>42425000</v>
      </c>
      <c r="E651" s="74">
        <v>7575000</v>
      </c>
      <c r="F651" s="74">
        <v>7575000</v>
      </c>
      <c r="G651" s="75" t="s">
        <v>25170</v>
      </c>
    </row>
    <row r="652" spans="1:7" ht="30" x14ac:dyDescent="0.2">
      <c r="A652" s="69" t="s">
        <v>25173</v>
      </c>
      <c r="B652" s="69" t="s">
        <v>306</v>
      </c>
      <c r="C652" s="74">
        <v>40000000</v>
      </c>
      <c r="D652" s="74">
        <v>36425000</v>
      </c>
      <c r="E652" s="74">
        <v>3575000</v>
      </c>
      <c r="F652" s="74">
        <v>3575000</v>
      </c>
      <c r="G652" s="75" t="s">
        <v>2089</v>
      </c>
    </row>
    <row r="653" spans="1:7" ht="30" x14ac:dyDescent="0.2">
      <c r="A653" s="69" t="s">
        <v>25174</v>
      </c>
      <c r="B653" s="69" t="s">
        <v>432</v>
      </c>
      <c r="C653" s="74">
        <v>40000000</v>
      </c>
      <c r="D653" s="74">
        <v>36425000</v>
      </c>
      <c r="E653" s="74">
        <v>3575000</v>
      </c>
      <c r="F653" s="74">
        <v>3575000</v>
      </c>
      <c r="G653" s="75" t="s">
        <v>2089</v>
      </c>
    </row>
    <row r="654" spans="1:7" ht="22.5" x14ac:dyDescent="0.2">
      <c r="A654" s="64" t="s">
        <v>25175</v>
      </c>
      <c r="B654" s="64" t="s">
        <v>594</v>
      </c>
      <c r="C654" s="65">
        <v>1350315</v>
      </c>
      <c r="D654" s="65">
        <v>1350000</v>
      </c>
      <c r="E654" s="66">
        <v>315</v>
      </c>
      <c r="F654" s="66">
        <v>315</v>
      </c>
      <c r="G654" s="66" t="s">
        <v>920</v>
      </c>
    </row>
    <row r="655" spans="1:7" ht="22.5" x14ac:dyDescent="0.2">
      <c r="A655" s="64" t="s">
        <v>25176</v>
      </c>
      <c r="B655" s="64" t="s">
        <v>595</v>
      </c>
      <c r="C655" s="65">
        <v>2909185</v>
      </c>
      <c r="D655" s="65">
        <v>2858000</v>
      </c>
      <c r="E655" s="65">
        <v>51185</v>
      </c>
      <c r="F655" s="65">
        <v>51185</v>
      </c>
      <c r="G655" s="66" t="s">
        <v>951</v>
      </c>
    </row>
    <row r="656" spans="1:7" ht="22.5" x14ac:dyDescent="0.2">
      <c r="A656" s="64" t="s">
        <v>25177</v>
      </c>
      <c r="B656" s="64" t="s">
        <v>598</v>
      </c>
      <c r="C656" s="65">
        <v>5494500</v>
      </c>
      <c r="D656" s="65">
        <v>5447000</v>
      </c>
      <c r="E656" s="65">
        <v>47500</v>
      </c>
      <c r="F656" s="65">
        <v>47500</v>
      </c>
      <c r="G656" s="66" t="s">
        <v>1926</v>
      </c>
    </row>
    <row r="657" spans="1:7" ht="22.5" x14ac:dyDescent="0.2">
      <c r="A657" s="64" t="s">
        <v>25178</v>
      </c>
      <c r="B657" s="64" t="s">
        <v>610</v>
      </c>
      <c r="C657" s="65">
        <v>30246000</v>
      </c>
      <c r="D657" s="65">
        <v>26770000</v>
      </c>
      <c r="E657" s="65">
        <v>3476000</v>
      </c>
      <c r="F657" s="65">
        <v>3476000</v>
      </c>
      <c r="G657" s="66" t="s">
        <v>25179</v>
      </c>
    </row>
    <row r="658" spans="1:7" ht="30" x14ac:dyDescent="0.2">
      <c r="A658" s="69" t="s">
        <v>25180</v>
      </c>
      <c r="B658" s="69" t="s">
        <v>307</v>
      </c>
      <c r="C658" s="74">
        <v>6000000</v>
      </c>
      <c r="D658" s="74">
        <v>6000000</v>
      </c>
      <c r="E658" s="75">
        <v>0</v>
      </c>
      <c r="F658" s="75">
        <v>0</v>
      </c>
      <c r="G658" s="75" t="s">
        <v>2816</v>
      </c>
    </row>
    <row r="659" spans="1:7" ht="30" x14ac:dyDescent="0.2">
      <c r="A659" s="69" t="s">
        <v>25181</v>
      </c>
      <c r="B659" s="69" t="s">
        <v>437</v>
      </c>
      <c r="C659" s="74">
        <v>6000000</v>
      </c>
      <c r="D659" s="74">
        <v>6000000</v>
      </c>
      <c r="E659" s="75">
        <v>0</v>
      </c>
      <c r="F659" s="75">
        <v>0</v>
      </c>
      <c r="G659" s="75" t="s">
        <v>2816</v>
      </c>
    </row>
    <row r="660" spans="1:7" ht="22.5" x14ac:dyDescent="0.2">
      <c r="A660" s="64" t="s">
        <v>25182</v>
      </c>
      <c r="B660" s="64" t="s">
        <v>642</v>
      </c>
      <c r="C660" s="65">
        <v>6000000</v>
      </c>
      <c r="D660" s="65">
        <v>6000000</v>
      </c>
      <c r="E660" s="66">
        <v>0</v>
      </c>
      <c r="F660" s="66">
        <v>0</v>
      </c>
      <c r="G660" s="66" t="s">
        <v>2816</v>
      </c>
    </row>
    <row r="661" spans="1:7" ht="45" x14ac:dyDescent="0.2">
      <c r="A661" s="69" t="s">
        <v>25183</v>
      </c>
      <c r="B661" s="69" t="s">
        <v>311</v>
      </c>
      <c r="C661" s="74">
        <v>4000000</v>
      </c>
      <c r="D661" s="75">
        <v>0</v>
      </c>
      <c r="E661" s="74">
        <v>4000000</v>
      </c>
      <c r="F661" s="74">
        <v>4000000</v>
      </c>
      <c r="G661" s="75" t="s">
        <v>883</v>
      </c>
    </row>
    <row r="662" spans="1:7" ht="30" x14ac:dyDescent="0.2">
      <c r="A662" s="69" t="s">
        <v>25184</v>
      </c>
      <c r="B662" s="69" t="s">
        <v>462</v>
      </c>
      <c r="C662" s="74">
        <v>4000000</v>
      </c>
      <c r="D662" s="75">
        <v>0</v>
      </c>
      <c r="E662" s="74">
        <v>4000000</v>
      </c>
      <c r="F662" s="74">
        <v>4000000</v>
      </c>
      <c r="G662" s="75" t="s">
        <v>883</v>
      </c>
    </row>
    <row r="663" spans="1:7" ht="23.25" thickBot="1" x14ac:dyDescent="0.25">
      <c r="A663" s="64" t="s">
        <v>25185</v>
      </c>
      <c r="B663" s="64" t="s">
        <v>725</v>
      </c>
      <c r="C663" s="65">
        <v>4000000</v>
      </c>
      <c r="D663" s="66">
        <v>0</v>
      </c>
      <c r="E663" s="65">
        <v>4000000</v>
      </c>
      <c r="F663" s="65">
        <v>4000000</v>
      </c>
      <c r="G663" s="66" t="s">
        <v>883</v>
      </c>
    </row>
    <row r="664" spans="1:7" ht="30.75" thickBot="1" x14ac:dyDescent="0.25">
      <c r="A664" s="70" t="s">
        <v>25186</v>
      </c>
      <c r="B664" s="79" t="s">
        <v>970</v>
      </c>
      <c r="C664" s="71">
        <v>605400000</v>
      </c>
      <c r="D664" s="71">
        <v>65358040</v>
      </c>
      <c r="E664" s="71">
        <v>540041960</v>
      </c>
      <c r="F664" s="71">
        <v>540041960</v>
      </c>
      <c r="G664" s="72" t="s">
        <v>2861</v>
      </c>
    </row>
    <row r="665" spans="1:7" ht="30" x14ac:dyDescent="0.2">
      <c r="A665" s="69" t="s">
        <v>25187</v>
      </c>
      <c r="B665" s="69" t="s">
        <v>236</v>
      </c>
      <c r="C665" s="74">
        <v>605400000</v>
      </c>
      <c r="D665" s="74">
        <v>65358040</v>
      </c>
      <c r="E665" s="74">
        <v>540041960</v>
      </c>
      <c r="F665" s="74">
        <v>540041960</v>
      </c>
      <c r="G665" s="75" t="s">
        <v>2861</v>
      </c>
    </row>
    <row r="666" spans="1:7" ht="30" x14ac:dyDescent="0.2">
      <c r="A666" s="69" t="s">
        <v>25188</v>
      </c>
      <c r="B666" s="69" t="s">
        <v>242</v>
      </c>
      <c r="C666" s="74">
        <v>300000000</v>
      </c>
      <c r="D666" s="74">
        <v>65358040</v>
      </c>
      <c r="E666" s="74">
        <v>234641960</v>
      </c>
      <c r="F666" s="74">
        <v>234641960</v>
      </c>
      <c r="G666" s="75" t="s">
        <v>25189</v>
      </c>
    </row>
    <row r="667" spans="1:7" ht="30" x14ac:dyDescent="0.2">
      <c r="A667" s="69" t="s">
        <v>25190</v>
      </c>
      <c r="B667" s="69" t="s">
        <v>306</v>
      </c>
      <c r="C667" s="74">
        <v>120160000</v>
      </c>
      <c r="D667" s="74">
        <v>52668040</v>
      </c>
      <c r="E667" s="74">
        <v>67491960</v>
      </c>
      <c r="F667" s="74">
        <v>67491960</v>
      </c>
      <c r="G667" s="75" t="s">
        <v>9604</v>
      </c>
    </row>
    <row r="668" spans="1:7" ht="30" x14ac:dyDescent="0.2">
      <c r="A668" s="69" t="s">
        <v>25191</v>
      </c>
      <c r="B668" s="69" t="s">
        <v>432</v>
      </c>
      <c r="C668" s="74">
        <v>120160000</v>
      </c>
      <c r="D668" s="74">
        <v>52668040</v>
      </c>
      <c r="E668" s="74">
        <v>67491960</v>
      </c>
      <c r="F668" s="74">
        <v>67491960</v>
      </c>
      <c r="G668" s="75" t="s">
        <v>9604</v>
      </c>
    </row>
    <row r="669" spans="1:7" ht="22.5" x14ac:dyDescent="0.2">
      <c r="A669" s="64" t="s">
        <v>25192</v>
      </c>
      <c r="B669" s="64" t="s">
        <v>594</v>
      </c>
      <c r="C669" s="65">
        <v>725000</v>
      </c>
      <c r="D669" s="65">
        <v>725000</v>
      </c>
      <c r="E669" s="66">
        <v>0</v>
      </c>
      <c r="F669" s="66">
        <v>0</v>
      </c>
      <c r="G669" s="66" t="s">
        <v>2816</v>
      </c>
    </row>
    <row r="670" spans="1:7" ht="22.5" x14ac:dyDescent="0.2">
      <c r="A670" s="64" t="s">
        <v>25193</v>
      </c>
      <c r="B670" s="64" t="s">
        <v>595</v>
      </c>
      <c r="C670" s="65">
        <v>8018100</v>
      </c>
      <c r="D670" s="65">
        <v>7951500</v>
      </c>
      <c r="E670" s="65">
        <v>66600</v>
      </c>
      <c r="F670" s="65">
        <v>66600</v>
      </c>
      <c r="G670" s="66" t="s">
        <v>1059</v>
      </c>
    </row>
    <row r="671" spans="1:7" ht="22.5" x14ac:dyDescent="0.2">
      <c r="A671" s="64" t="s">
        <v>25194</v>
      </c>
      <c r="B671" s="64" t="s">
        <v>596</v>
      </c>
      <c r="C671" s="65">
        <v>51505500</v>
      </c>
      <c r="D671" s="66">
        <v>0</v>
      </c>
      <c r="E671" s="65">
        <v>51505500</v>
      </c>
      <c r="F671" s="65">
        <v>51505500</v>
      </c>
      <c r="G671" s="66" t="s">
        <v>883</v>
      </c>
    </row>
    <row r="672" spans="1:7" ht="22.5" x14ac:dyDescent="0.2">
      <c r="A672" s="64" t="s">
        <v>25195</v>
      </c>
      <c r="B672" s="64" t="s">
        <v>598</v>
      </c>
      <c r="C672" s="65">
        <v>21495150</v>
      </c>
      <c r="D672" s="65">
        <v>21494040</v>
      </c>
      <c r="E672" s="65">
        <v>1110</v>
      </c>
      <c r="F672" s="65">
        <v>1110</v>
      </c>
      <c r="G672" s="66" t="s">
        <v>994</v>
      </c>
    </row>
    <row r="673" spans="1:7" ht="22.5" x14ac:dyDescent="0.2">
      <c r="A673" s="64" t="s">
        <v>25196</v>
      </c>
      <c r="B673" s="64" t="s">
        <v>599</v>
      </c>
      <c r="C673" s="65">
        <v>416250</v>
      </c>
      <c r="D673" s="65">
        <v>415000</v>
      </c>
      <c r="E673" s="65">
        <v>1250</v>
      </c>
      <c r="F673" s="65">
        <v>1250</v>
      </c>
      <c r="G673" s="66" t="s">
        <v>20304</v>
      </c>
    </row>
    <row r="674" spans="1:7" ht="22.5" x14ac:dyDescent="0.2">
      <c r="A674" s="64" t="s">
        <v>25197</v>
      </c>
      <c r="B674" s="64" t="s">
        <v>610</v>
      </c>
      <c r="C674" s="65">
        <v>38000000</v>
      </c>
      <c r="D674" s="65">
        <v>22082500</v>
      </c>
      <c r="E674" s="65">
        <v>15917500</v>
      </c>
      <c r="F674" s="65">
        <v>15917500</v>
      </c>
      <c r="G674" s="66" t="s">
        <v>7485</v>
      </c>
    </row>
    <row r="675" spans="1:7" ht="30" x14ac:dyDescent="0.2">
      <c r="A675" s="69" t="s">
        <v>25198</v>
      </c>
      <c r="B675" s="69" t="s">
        <v>307</v>
      </c>
      <c r="C675" s="74">
        <v>178400000</v>
      </c>
      <c r="D675" s="74">
        <v>11250000</v>
      </c>
      <c r="E675" s="74">
        <v>167150000</v>
      </c>
      <c r="F675" s="74">
        <v>167150000</v>
      </c>
      <c r="G675" s="75" t="s">
        <v>25199</v>
      </c>
    </row>
    <row r="676" spans="1:7" ht="30" x14ac:dyDescent="0.2">
      <c r="A676" s="69" t="s">
        <v>25200</v>
      </c>
      <c r="B676" s="69" t="s">
        <v>437</v>
      </c>
      <c r="C676" s="74">
        <v>28800000</v>
      </c>
      <c r="D676" s="74">
        <v>11250000</v>
      </c>
      <c r="E676" s="74">
        <v>17550000</v>
      </c>
      <c r="F676" s="74">
        <v>17550000</v>
      </c>
      <c r="G676" s="75" t="s">
        <v>25201</v>
      </c>
    </row>
    <row r="677" spans="1:7" ht="22.5" x14ac:dyDescent="0.2">
      <c r="A677" s="64" t="s">
        <v>25202</v>
      </c>
      <c r="B677" s="64" t="s">
        <v>619</v>
      </c>
      <c r="C677" s="65">
        <v>28800000</v>
      </c>
      <c r="D677" s="65">
        <v>11250000</v>
      </c>
      <c r="E677" s="65">
        <v>17550000</v>
      </c>
      <c r="F677" s="65">
        <v>17550000</v>
      </c>
      <c r="G677" s="66" t="s">
        <v>25201</v>
      </c>
    </row>
    <row r="678" spans="1:7" ht="30" x14ac:dyDescent="0.2">
      <c r="A678" s="69" t="s">
        <v>25203</v>
      </c>
      <c r="B678" s="69" t="s">
        <v>442</v>
      </c>
      <c r="C678" s="74">
        <v>149600000</v>
      </c>
      <c r="D678" s="75">
        <v>0</v>
      </c>
      <c r="E678" s="74">
        <v>149600000</v>
      </c>
      <c r="F678" s="74">
        <v>149600000</v>
      </c>
      <c r="G678" s="75" t="s">
        <v>883</v>
      </c>
    </row>
    <row r="679" spans="1:7" ht="22.5" x14ac:dyDescent="0.2">
      <c r="A679" s="64" t="s">
        <v>25204</v>
      </c>
      <c r="B679" s="64" t="s">
        <v>25205</v>
      </c>
      <c r="C679" s="65">
        <v>149600000</v>
      </c>
      <c r="D679" s="66">
        <v>0</v>
      </c>
      <c r="E679" s="65">
        <v>149600000</v>
      </c>
      <c r="F679" s="65">
        <v>149600000</v>
      </c>
      <c r="G679" s="66" t="s">
        <v>883</v>
      </c>
    </row>
    <row r="680" spans="1:7" ht="30" x14ac:dyDescent="0.2">
      <c r="A680" s="69" t="s">
        <v>25206</v>
      </c>
      <c r="B680" s="69" t="s">
        <v>309</v>
      </c>
      <c r="C680" s="74">
        <v>1440000</v>
      </c>
      <c r="D680" s="74">
        <v>1440000</v>
      </c>
      <c r="E680" s="75">
        <v>0</v>
      </c>
      <c r="F680" s="75">
        <v>0</v>
      </c>
      <c r="G680" s="75" t="s">
        <v>2816</v>
      </c>
    </row>
    <row r="681" spans="1:7" ht="30" x14ac:dyDescent="0.2">
      <c r="A681" s="69" t="s">
        <v>25207</v>
      </c>
      <c r="B681" s="69" t="s">
        <v>460</v>
      </c>
      <c r="C681" s="74">
        <v>1440000</v>
      </c>
      <c r="D681" s="74">
        <v>1440000</v>
      </c>
      <c r="E681" s="75">
        <v>0</v>
      </c>
      <c r="F681" s="75">
        <v>0</v>
      </c>
      <c r="G681" s="75" t="s">
        <v>2816</v>
      </c>
    </row>
    <row r="682" spans="1:7" ht="22.5" x14ac:dyDescent="0.2">
      <c r="A682" s="64" t="s">
        <v>25208</v>
      </c>
      <c r="B682" s="64" t="s">
        <v>722</v>
      </c>
      <c r="C682" s="65">
        <v>1440000</v>
      </c>
      <c r="D682" s="65">
        <v>1440000</v>
      </c>
      <c r="E682" s="66">
        <v>0</v>
      </c>
      <c r="F682" s="66">
        <v>0</v>
      </c>
      <c r="G682" s="66" t="s">
        <v>2816</v>
      </c>
    </row>
    <row r="683" spans="1:7" ht="30" x14ac:dyDescent="0.2">
      <c r="A683" s="69" t="s">
        <v>25209</v>
      </c>
      <c r="B683" s="69" t="s">
        <v>245</v>
      </c>
      <c r="C683" s="74">
        <v>305400000</v>
      </c>
      <c r="D683" s="75">
        <v>0</v>
      </c>
      <c r="E683" s="74">
        <v>305400000</v>
      </c>
      <c r="F683" s="74">
        <v>305400000</v>
      </c>
      <c r="G683" s="75" t="s">
        <v>883</v>
      </c>
    </row>
    <row r="684" spans="1:7" ht="45" x14ac:dyDescent="0.2">
      <c r="A684" s="69" t="s">
        <v>25210</v>
      </c>
      <c r="B684" s="69" t="s">
        <v>322</v>
      </c>
      <c r="C684" s="74">
        <v>305400000</v>
      </c>
      <c r="D684" s="75">
        <v>0</v>
      </c>
      <c r="E684" s="74">
        <v>305400000</v>
      </c>
      <c r="F684" s="74">
        <v>305400000</v>
      </c>
      <c r="G684" s="75" t="s">
        <v>883</v>
      </c>
    </row>
    <row r="685" spans="1:7" ht="60" x14ac:dyDescent="0.2">
      <c r="A685" s="69" t="s">
        <v>25211</v>
      </c>
      <c r="B685" s="69" t="s">
        <v>471</v>
      </c>
      <c r="C685" s="74">
        <v>305400000</v>
      </c>
      <c r="D685" s="75">
        <v>0</v>
      </c>
      <c r="E685" s="74">
        <v>305400000</v>
      </c>
      <c r="F685" s="74">
        <v>305400000</v>
      </c>
      <c r="G685" s="75" t="s">
        <v>883</v>
      </c>
    </row>
    <row r="686" spans="1:7" ht="34.5" thickBot="1" x14ac:dyDescent="0.25">
      <c r="A686" s="64" t="s">
        <v>25212</v>
      </c>
      <c r="B686" s="64" t="s">
        <v>730</v>
      </c>
      <c r="C686" s="65">
        <v>305400000</v>
      </c>
      <c r="D686" s="66">
        <v>0</v>
      </c>
      <c r="E686" s="65">
        <v>305400000</v>
      </c>
      <c r="F686" s="65">
        <v>305400000</v>
      </c>
      <c r="G686" s="66" t="s">
        <v>883</v>
      </c>
    </row>
    <row r="687" spans="1:7" ht="30.75" thickBot="1" x14ac:dyDescent="0.25">
      <c r="A687" s="70" t="s">
        <v>25213</v>
      </c>
      <c r="B687" s="79" t="s">
        <v>997</v>
      </c>
      <c r="C687" s="71">
        <v>16898500000</v>
      </c>
      <c r="D687" s="71">
        <v>6469638285</v>
      </c>
      <c r="E687" s="71">
        <v>10428861715</v>
      </c>
      <c r="F687" s="71">
        <v>10428861715</v>
      </c>
      <c r="G687" s="72" t="s">
        <v>24244</v>
      </c>
    </row>
    <row r="688" spans="1:7" ht="30" x14ac:dyDescent="0.2">
      <c r="A688" s="69" t="s">
        <v>25214</v>
      </c>
      <c r="B688" s="69" t="s">
        <v>236</v>
      </c>
      <c r="C688" s="74">
        <v>14418455848</v>
      </c>
      <c r="D688" s="74">
        <v>5407170335</v>
      </c>
      <c r="E688" s="74">
        <v>9011285513</v>
      </c>
      <c r="F688" s="74">
        <v>9011285513</v>
      </c>
      <c r="G688" s="75" t="s">
        <v>4687</v>
      </c>
    </row>
    <row r="689" spans="1:7" ht="30" x14ac:dyDescent="0.2">
      <c r="A689" s="69" t="s">
        <v>25215</v>
      </c>
      <c r="B689" s="69" t="s">
        <v>242</v>
      </c>
      <c r="C689" s="74">
        <v>14418455848</v>
      </c>
      <c r="D689" s="74">
        <v>5407170335</v>
      </c>
      <c r="E689" s="74">
        <v>9011285513</v>
      </c>
      <c r="F689" s="74">
        <v>9011285513</v>
      </c>
      <c r="G689" s="75" t="s">
        <v>4687</v>
      </c>
    </row>
    <row r="690" spans="1:7" ht="30" x14ac:dyDescent="0.2">
      <c r="A690" s="69" t="s">
        <v>25216</v>
      </c>
      <c r="B690" s="69" t="s">
        <v>24981</v>
      </c>
      <c r="C690" s="74">
        <v>14418455848</v>
      </c>
      <c r="D690" s="74">
        <v>5407170335</v>
      </c>
      <c r="E690" s="74">
        <v>9011285513</v>
      </c>
      <c r="F690" s="74">
        <v>9011285513</v>
      </c>
      <c r="G690" s="75" t="s">
        <v>4687</v>
      </c>
    </row>
    <row r="691" spans="1:7" ht="30" x14ac:dyDescent="0.2">
      <c r="A691" s="69" t="s">
        <v>25217</v>
      </c>
      <c r="B691" s="69" t="s">
        <v>24981</v>
      </c>
      <c r="C691" s="74">
        <v>14418455848</v>
      </c>
      <c r="D691" s="74">
        <v>5407170335</v>
      </c>
      <c r="E691" s="74">
        <v>9011285513</v>
      </c>
      <c r="F691" s="74">
        <v>9011285513</v>
      </c>
      <c r="G691" s="75" t="s">
        <v>4687</v>
      </c>
    </row>
    <row r="692" spans="1:7" ht="22.5" x14ac:dyDescent="0.2">
      <c r="A692" s="64" t="s">
        <v>25218</v>
      </c>
      <c r="B692" s="64" t="s">
        <v>24981</v>
      </c>
      <c r="C692" s="65">
        <v>14418455848</v>
      </c>
      <c r="D692" s="65">
        <v>5407170335</v>
      </c>
      <c r="E692" s="65">
        <v>9011285513</v>
      </c>
      <c r="F692" s="65">
        <v>9011285513</v>
      </c>
      <c r="G692" s="66" t="s">
        <v>4687</v>
      </c>
    </row>
    <row r="693" spans="1:7" ht="30" x14ac:dyDescent="0.2">
      <c r="A693" s="69" t="s">
        <v>25219</v>
      </c>
      <c r="B693" s="69" t="s">
        <v>249</v>
      </c>
      <c r="C693" s="74">
        <v>2480044152</v>
      </c>
      <c r="D693" s="74">
        <v>1062467950</v>
      </c>
      <c r="E693" s="74">
        <v>1417576202</v>
      </c>
      <c r="F693" s="74">
        <v>1417576202</v>
      </c>
      <c r="G693" s="75" t="s">
        <v>4519</v>
      </c>
    </row>
    <row r="694" spans="1:7" ht="30" x14ac:dyDescent="0.2">
      <c r="A694" s="69" t="s">
        <v>25220</v>
      </c>
      <c r="B694" s="69" t="s">
        <v>254</v>
      </c>
      <c r="C694" s="74">
        <v>2080754019</v>
      </c>
      <c r="D694" s="74">
        <v>370192250</v>
      </c>
      <c r="E694" s="74">
        <v>1710561769</v>
      </c>
      <c r="F694" s="74">
        <v>1710561769</v>
      </c>
      <c r="G694" s="75" t="s">
        <v>25221</v>
      </c>
    </row>
    <row r="695" spans="1:7" ht="30" x14ac:dyDescent="0.2">
      <c r="A695" s="69" t="s">
        <v>25222</v>
      </c>
      <c r="B695" s="69" t="s">
        <v>24988</v>
      </c>
      <c r="C695" s="74">
        <v>2080754019</v>
      </c>
      <c r="D695" s="74">
        <v>370192250</v>
      </c>
      <c r="E695" s="74">
        <v>1710561769</v>
      </c>
      <c r="F695" s="74">
        <v>1710561769</v>
      </c>
      <c r="G695" s="75" t="s">
        <v>25221</v>
      </c>
    </row>
    <row r="696" spans="1:7" ht="30" x14ac:dyDescent="0.2">
      <c r="A696" s="69" t="s">
        <v>25223</v>
      </c>
      <c r="B696" s="69" t="s">
        <v>24988</v>
      </c>
      <c r="C696" s="74">
        <v>2080754019</v>
      </c>
      <c r="D696" s="74">
        <v>370192250</v>
      </c>
      <c r="E696" s="74">
        <v>1710561769</v>
      </c>
      <c r="F696" s="74">
        <v>1710561769</v>
      </c>
      <c r="G696" s="75" t="s">
        <v>25221</v>
      </c>
    </row>
    <row r="697" spans="1:7" ht="22.5" x14ac:dyDescent="0.2">
      <c r="A697" s="64" t="s">
        <v>25224</v>
      </c>
      <c r="B697" s="64" t="s">
        <v>24988</v>
      </c>
      <c r="C697" s="65">
        <v>2080754019</v>
      </c>
      <c r="D697" s="65">
        <v>370192250</v>
      </c>
      <c r="E697" s="65">
        <v>1710561769</v>
      </c>
      <c r="F697" s="65">
        <v>1710561769</v>
      </c>
      <c r="G697" s="66" t="s">
        <v>25221</v>
      </c>
    </row>
    <row r="698" spans="1:7" ht="30" x14ac:dyDescent="0.2">
      <c r="A698" s="69" t="s">
        <v>25225</v>
      </c>
      <c r="B698" s="69" t="s">
        <v>260</v>
      </c>
      <c r="C698" s="74">
        <v>399290133</v>
      </c>
      <c r="D698" s="74">
        <v>692275700</v>
      </c>
      <c r="E698" s="74">
        <v>-292985567</v>
      </c>
      <c r="F698" s="74">
        <v>-292985567</v>
      </c>
      <c r="G698" s="75" t="s">
        <v>25226</v>
      </c>
    </row>
    <row r="699" spans="1:7" ht="30" x14ac:dyDescent="0.2">
      <c r="A699" s="69" t="s">
        <v>25227</v>
      </c>
      <c r="B699" s="69" t="s">
        <v>24994</v>
      </c>
      <c r="C699" s="74">
        <v>399290133</v>
      </c>
      <c r="D699" s="74">
        <v>692275700</v>
      </c>
      <c r="E699" s="74">
        <v>-292985567</v>
      </c>
      <c r="F699" s="74">
        <v>-292985567</v>
      </c>
      <c r="G699" s="75" t="s">
        <v>25226</v>
      </c>
    </row>
    <row r="700" spans="1:7" ht="30" x14ac:dyDescent="0.2">
      <c r="A700" s="69" t="s">
        <v>25228</v>
      </c>
      <c r="B700" s="69" t="s">
        <v>24994</v>
      </c>
      <c r="C700" s="74">
        <v>399290133</v>
      </c>
      <c r="D700" s="74">
        <v>692275700</v>
      </c>
      <c r="E700" s="74">
        <v>-292985567</v>
      </c>
      <c r="F700" s="74">
        <v>-292985567</v>
      </c>
      <c r="G700" s="75" t="s">
        <v>25226</v>
      </c>
    </row>
    <row r="701" spans="1:7" ht="23.25" thickBot="1" x14ac:dyDescent="0.25">
      <c r="A701" s="64" t="s">
        <v>25229</v>
      </c>
      <c r="B701" s="64" t="s">
        <v>24994</v>
      </c>
      <c r="C701" s="65">
        <v>399290133</v>
      </c>
      <c r="D701" s="65">
        <v>692275700</v>
      </c>
      <c r="E701" s="65">
        <v>-292985567</v>
      </c>
      <c r="F701" s="65">
        <v>-292985567</v>
      </c>
      <c r="G701" s="66" t="s">
        <v>25226</v>
      </c>
    </row>
    <row r="702" spans="1:7" ht="30.75" thickBot="1" x14ac:dyDescent="0.25">
      <c r="A702" s="70" t="s">
        <v>25230</v>
      </c>
      <c r="B702" s="79" t="s">
        <v>25231</v>
      </c>
      <c r="C702" s="71">
        <v>40000000</v>
      </c>
      <c r="D702" s="71">
        <v>21280750</v>
      </c>
      <c r="E702" s="71">
        <v>18719250</v>
      </c>
      <c r="F702" s="71">
        <v>18719250</v>
      </c>
      <c r="G702" s="72" t="s">
        <v>25232</v>
      </c>
    </row>
    <row r="703" spans="1:7" ht="30" x14ac:dyDescent="0.2">
      <c r="A703" s="69" t="s">
        <v>25233</v>
      </c>
      <c r="B703" s="69" t="s">
        <v>236</v>
      </c>
      <c r="C703" s="74">
        <v>40000000</v>
      </c>
      <c r="D703" s="74">
        <v>21280750</v>
      </c>
      <c r="E703" s="74">
        <v>18719250</v>
      </c>
      <c r="F703" s="74">
        <v>18719250</v>
      </c>
      <c r="G703" s="75" t="s">
        <v>25232</v>
      </c>
    </row>
    <row r="704" spans="1:7" ht="30" x14ac:dyDescent="0.2">
      <c r="A704" s="69" t="s">
        <v>25234</v>
      </c>
      <c r="B704" s="69" t="s">
        <v>242</v>
      </c>
      <c r="C704" s="74">
        <v>40000000</v>
      </c>
      <c r="D704" s="74">
        <v>21280750</v>
      </c>
      <c r="E704" s="74">
        <v>18719250</v>
      </c>
      <c r="F704" s="74">
        <v>18719250</v>
      </c>
      <c r="G704" s="75" t="s">
        <v>25232</v>
      </c>
    </row>
    <row r="705" spans="1:7" ht="30" x14ac:dyDescent="0.2">
      <c r="A705" s="69" t="s">
        <v>25235</v>
      </c>
      <c r="B705" s="69" t="s">
        <v>306</v>
      </c>
      <c r="C705" s="74">
        <v>19122000</v>
      </c>
      <c r="D705" s="74">
        <v>19040750</v>
      </c>
      <c r="E705" s="74">
        <v>81250</v>
      </c>
      <c r="F705" s="74">
        <v>81250</v>
      </c>
      <c r="G705" s="75" t="s">
        <v>1485</v>
      </c>
    </row>
    <row r="706" spans="1:7" ht="30" x14ac:dyDescent="0.2">
      <c r="A706" s="69" t="s">
        <v>25236</v>
      </c>
      <c r="B706" s="69" t="s">
        <v>432</v>
      </c>
      <c r="C706" s="74">
        <v>19122000</v>
      </c>
      <c r="D706" s="74">
        <v>19040750</v>
      </c>
      <c r="E706" s="74">
        <v>81250</v>
      </c>
      <c r="F706" s="74">
        <v>81250</v>
      </c>
      <c r="G706" s="75" t="s">
        <v>1485</v>
      </c>
    </row>
    <row r="707" spans="1:7" ht="22.5" x14ac:dyDescent="0.2">
      <c r="A707" s="64" t="s">
        <v>25237</v>
      </c>
      <c r="B707" s="64" t="s">
        <v>594</v>
      </c>
      <c r="C707" s="65">
        <v>4235760</v>
      </c>
      <c r="D707" s="65">
        <v>4163750</v>
      </c>
      <c r="E707" s="65">
        <v>72010</v>
      </c>
      <c r="F707" s="65">
        <v>72010</v>
      </c>
      <c r="G707" s="66" t="s">
        <v>20747</v>
      </c>
    </row>
    <row r="708" spans="1:7" ht="22.5" x14ac:dyDescent="0.2">
      <c r="A708" s="64" t="s">
        <v>25238</v>
      </c>
      <c r="B708" s="64" t="s">
        <v>595</v>
      </c>
      <c r="C708" s="65">
        <v>428140</v>
      </c>
      <c r="D708" s="65">
        <v>428000</v>
      </c>
      <c r="E708" s="66">
        <v>140</v>
      </c>
      <c r="F708" s="66">
        <v>140</v>
      </c>
      <c r="G708" s="66" t="s">
        <v>1021</v>
      </c>
    </row>
    <row r="709" spans="1:7" ht="22.5" x14ac:dyDescent="0.2">
      <c r="A709" s="64" t="s">
        <v>25239</v>
      </c>
      <c r="B709" s="64" t="s">
        <v>596</v>
      </c>
      <c r="C709" s="65">
        <v>616500</v>
      </c>
      <c r="D709" s="65">
        <v>616500</v>
      </c>
      <c r="E709" s="66">
        <v>0</v>
      </c>
      <c r="F709" s="66">
        <v>0</v>
      </c>
      <c r="G709" s="66" t="s">
        <v>2816</v>
      </c>
    </row>
    <row r="710" spans="1:7" ht="22.5" x14ac:dyDescent="0.2">
      <c r="A710" s="64" t="s">
        <v>25240</v>
      </c>
      <c r="B710" s="64" t="s">
        <v>610</v>
      </c>
      <c r="C710" s="65">
        <v>13841600</v>
      </c>
      <c r="D710" s="65">
        <v>13832500</v>
      </c>
      <c r="E710" s="65">
        <v>9100</v>
      </c>
      <c r="F710" s="65">
        <v>9100</v>
      </c>
      <c r="G710" s="66" t="s">
        <v>1327</v>
      </c>
    </row>
    <row r="711" spans="1:7" ht="30" x14ac:dyDescent="0.2">
      <c r="A711" s="69" t="s">
        <v>25241</v>
      </c>
      <c r="B711" s="69" t="s">
        <v>307</v>
      </c>
      <c r="C711" s="74">
        <v>1998000</v>
      </c>
      <c r="D711" s="75">
        <v>0</v>
      </c>
      <c r="E711" s="74">
        <v>1998000</v>
      </c>
      <c r="F711" s="74">
        <v>1998000</v>
      </c>
      <c r="G711" s="75" t="s">
        <v>883</v>
      </c>
    </row>
    <row r="712" spans="1:7" ht="30" x14ac:dyDescent="0.2">
      <c r="A712" s="69" t="s">
        <v>25242</v>
      </c>
      <c r="B712" s="69" t="s">
        <v>437</v>
      </c>
      <c r="C712" s="74">
        <v>1998000</v>
      </c>
      <c r="D712" s="75">
        <v>0</v>
      </c>
      <c r="E712" s="74">
        <v>1998000</v>
      </c>
      <c r="F712" s="74">
        <v>1998000</v>
      </c>
      <c r="G712" s="75" t="s">
        <v>883</v>
      </c>
    </row>
    <row r="713" spans="1:7" ht="22.5" x14ac:dyDescent="0.2">
      <c r="A713" s="64" t="s">
        <v>25243</v>
      </c>
      <c r="B713" s="64" t="s">
        <v>619</v>
      </c>
      <c r="C713" s="65">
        <v>1998000</v>
      </c>
      <c r="D713" s="66">
        <v>0</v>
      </c>
      <c r="E713" s="65">
        <v>1998000</v>
      </c>
      <c r="F713" s="65">
        <v>1998000</v>
      </c>
      <c r="G713" s="66" t="s">
        <v>883</v>
      </c>
    </row>
    <row r="714" spans="1:7" ht="30" x14ac:dyDescent="0.2">
      <c r="A714" s="69" t="s">
        <v>25244</v>
      </c>
      <c r="B714" s="69" t="s">
        <v>309</v>
      </c>
      <c r="C714" s="74">
        <v>18880000</v>
      </c>
      <c r="D714" s="74">
        <v>2240000</v>
      </c>
      <c r="E714" s="74">
        <v>16640000</v>
      </c>
      <c r="F714" s="74">
        <v>16640000</v>
      </c>
      <c r="G714" s="75" t="s">
        <v>25245</v>
      </c>
    </row>
    <row r="715" spans="1:7" ht="30" x14ac:dyDescent="0.2">
      <c r="A715" s="69" t="s">
        <v>25246</v>
      </c>
      <c r="B715" s="69" t="s">
        <v>460</v>
      </c>
      <c r="C715" s="74">
        <v>18880000</v>
      </c>
      <c r="D715" s="74">
        <v>2240000</v>
      </c>
      <c r="E715" s="74">
        <v>16640000</v>
      </c>
      <c r="F715" s="74">
        <v>16640000</v>
      </c>
      <c r="G715" s="75" t="s">
        <v>25245</v>
      </c>
    </row>
    <row r="716" spans="1:7" ht="22.5" x14ac:dyDescent="0.2">
      <c r="A716" s="64" t="s">
        <v>25247</v>
      </c>
      <c r="B716" s="64" t="s">
        <v>722</v>
      </c>
      <c r="C716" s="65">
        <v>4480000</v>
      </c>
      <c r="D716" s="65">
        <v>2240000</v>
      </c>
      <c r="E716" s="65">
        <v>2240000</v>
      </c>
      <c r="F716" s="65">
        <v>2240000</v>
      </c>
      <c r="G716" s="66" t="s">
        <v>2252</v>
      </c>
    </row>
    <row r="717" spans="1:7" ht="23.25" thickBot="1" x14ac:dyDescent="0.25">
      <c r="A717" s="64" t="s">
        <v>25248</v>
      </c>
      <c r="B717" s="64" t="s">
        <v>723</v>
      </c>
      <c r="C717" s="65">
        <v>14400000</v>
      </c>
      <c r="D717" s="66">
        <v>0</v>
      </c>
      <c r="E717" s="65">
        <v>14400000</v>
      </c>
      <c r="F717" s="65">
        <v>14400000</v>
      </c>
      <c r="G717" s="66" t="s">
        <v>883</v>
      </c>
    </row>
    <row r="718" spans="1:7" ht="30.75" thickBot="1" x14ac:dyDescent="0.25">
      <c r="A718" s="70" t="s">
        <v>25249</v>
      </c>
      <c r="B718" s="70" t="s">
        <v>1002</v>
      </c>
      <c r="C718" s="71">
        <v>23129258548</v>
      </c>
      <c r="D718" s="71">
        <v>5206657775</v>
      </c>
      <c r="E718" s="71">
        <v>17922600773</v>
      </c>
      <c r="F718" s="71">
        <v>17922600773</v>
      </c>
      <c r="G718" s="72" t="s">
        <v>25250</v>
      </c>
    </row>
    <row r="719" spans="1:7" ht="30.75" thickBot="1" x14ac:dyDescent="0.25">
      <c r="A719" s="70" t="s">
        <v>25251</v>
      </c>
      <c r="B719" s="79" t="s">
        <v>1004</v>
      </c>
      <c r="C719" s="71">
        <v>3949743820</v>
      </c>
      <c r="D719" s="71">
        <v>22878445</v>
      </c>
      <c r="E719" s="71">
        <v>3926865375</v>
      </c>
      <c r="F719" s="71">
        <v>3926865375</v>
      </c>
      <c r="G719" s="72" t="s">
        <v>25252</v>
      </c>
    </row>
    <row r="720" spans="1:7" ht="30" x14ac:dyDescent="0.2">
      <c r="A720" s="69" t="s">
        <v>25253</v>
      </c>
      <c r="B720" s="69" t="s">
        <v>236</v>
      </c>
      <c r="C720" s="74">
        <v>3949743820</v>
      </c>
      <c r="D720" s="74">
        <v>22878445</v>
      </c>
      <c r="E720" s="74">
        <v>3926865375</v>
      </c>
      <c r="F720" s="74">
        <v>3926865375</v>
      </c>
      <c r="G720" s="75" t="s">
        <v>25252</v>
      </c>
    </row>
    <row r="721" spans="1:7" ht="30" x14ac:dyDescent="0.2">
      <c r="A721" s="69" t="s">
        <v>25254</v>
      </c>
      <c r="B721" s="69" t="s">
        <v>242</v>
      </c>
      <c r="C721" s="74">
        <v>3581643820</v>
      </c>
      <c r="D721" s="74">
        <v>22878445</v>
      </c>
      <c r="E721" s="74">
        <v>3558765375</v>
      </c>
      <c r="F721" s="74">
        <v>3558765375</v>
      </c>
      <c r="G721" s="75" t="s">
        <v>2281</v>
      </c>
    </row>
    <row r="722" spans="1:7" ht="30" x14ac:dyDescent="0.2">
      <c r="A722" s="69" t="s">
        <v>25255</v>
      </c>
      <c r="B722" s="69" t="s">
        <v>306</v>
      </c>
      <c r="C722" s="74">
        <v>3287583820</v>
      </c>
      <c r="D722" s="74">
        <v>2873595</v>
      </c>
      <c r="E722" s="74">
        <v>3284710225</v>
      </c>
      <c r="F722" s="74">
        <v>3284710225</v>
      </c>
      <c r="G722" s="75" t="s">
        <v>25256</v>
      </c>
    </row>
    <row r="723" spans="1:7" ht="30" x14ac:dyDescent="0.2">
      <c r="A723" s="69" t="s">
        <v>25257</v>
      </c>
      <c r="B723" s="69" t="s">
        <v>432</v>
      </c>
      <c r="C723" s="74">
        <v>3287583820</v>
      </c>
      <c r="D723" s="74">
        <v>2873595</v>
      </c>
      <c r="E723" s="74">
        <v>3284710225</v>
      </c>
      <c r="F723" s="74">
        <v>3284710225</v>
      </c>
      <c r="G723" s="75" t="s">
        <v>25256</v>
      </c>
    </row>
    <row r="724" spans="1:7" ht="22.5" x14ac:dyDescent="0.2">
      <c r="A724" s="64" t="s">
        <v>25258</v>
      </c>
      <c r="B724" s="64" t="s">
        <v>594</v>
      </c>
      <c r="C724" s="65">
        <v>452330</v>
      </c>
      <c r="D724" s="65">
        <v>432250</v>
      </c>
      <c r="E724" s="65">
        <v>20080</v>
      </c>
      <c r="F724" s="65">
        <v>20080</v>
      </c>
      <c r="G724" s="66" t="s">
        <v>18616</v>
      </c>
    </row>
    <row r="725" spans="1:7" ht="22.5" x14ac:dyDescent="0.2">
      <c r="A725" s="64" t="s">
        <v>25259</v>
      </c>
      <c r="B725" s="64" t="s">
        <v>595</v>
      </c>
      <c r="C725" s="65">
        <v>1365692</v>
      </c>
      <c r="D725" s="65">
        <v>1326000</v>
      </c>
      <c r="E725" s="65">
        <v>39692</v>
      </c>
      <c r="F725" s="65">
        <v>39692</v>
      </c>
      <c r="G725" s="66" t="s">
        <v>25260</v>
      </c>
    </row>
    <row r="726" spans="1:7" ht="22.5" x14ac:dyDescent="0.2">
      <c r="A726" s="64" t="s">
        <v>25261</v>
      </c>
      <c r="B726" s="64" t="s">
        <v>598</v>
      </c>
      <c r="C726" s="65">
        <v>1198800</v>
      </c>
      <c r="D726" s="65">
        <v>1115345</v>
      </c>
      <c r="E726" s="65">
        <v>83455</v>
      </c>
      <c r="F726" s="65">
        <v>83455</v>
      </c>
      <c r="G726" s="66" t="s">
        <v>1483</v>
      </c>
    </row>
    <row r="727" spans="1:7" ht="22.5" x14ac:dyDescent="0.2">
      <c r="A727" s="64" t="s">
        <v>25262</v>
      </c>
      <c r="B727" s="64" t="s">
        <v>607</v>
      </c>
      <c r="C727" s="65">
        <v>3284566998</v>
      </c>
      <c r="D727" s="66">
        <v>0</v>
      </c>
      <c r="E727" s="65">
        <v>3284566998</v>
      </c>
      <c r="F727" s="65">
        <v>3284566998</v>
      </c>
      <c r="G727" s="66" t="s">
        <v>883</v>
      </c>
    </row>
    <row r="728" spans="1:7" ht="30" x14ac:dyDescent="0.2">
      <c r="A728" s="69" t="s">
        <v>25263</v>
      </c>
      <c r="B728" s="69" t="s">
        <v>307</v>
      </c>
      <c r="C728" s="74">
        <v>290820000</v>
      </c>
      <c r="D728" s="74">
        <v>18444850</v>
      </c>
      <c r="E728" s="74">
        <v>272375150</v>
      </c>
      <c r="F728" s="74">
        <v>272375150</v>
      </c>
      <c r="G728" s="75" t="s">
        <v>25264</v>
      </c>
    </row>
    <row r="729" spans="1:7" ht="30" x14ac:dyDescent="0.2">
      <c r="A729" s="69" t="s">
        <v>25265</v>
      </c>
      <c r="B729" s="69" t="s">
        <v>446</v>
      </c>
      <c r="C729" s="74">
        <v>290820000</v>
      </c>
      <c r="D729" s="74">
        <v>18444850</v>
      </c>
      <c r="E729" s="74">
        <v>272375150</v>
      </c>
      <c r="F729" s="74">
        <v>272375150</v>
      </c>
      <c r="G729" s="75" t="s">
        <v>25264</v>
      </c>
    </row>
    <row r="730" spans="1:7" ht="22.5" x14ac:dyDescent="0.2">
      <c r="A730" s="64" t="s">
        <v>25266</v>
      </c>
      <c r="B730" s="64" t="s">
        <v>670</v>
      </c>
      <c r="C730" s="65">
        <v>177600000</v>
      </c>
      <c r="D730" s="65">
        <v>18444850</v>
      </c>
      <c r="E730" s="65">
        <v>159155150</v>
      </c>
      <c r="F730" s="65">
        <v>159155150</v>
      </c>
      <c r="G730" s="66" t="s">
        <v>25267</v>
      </c>
    </row>
    <row r="731" spans="1:7" ht="22.5" x14ac:dyDescent="0.2">
      <c r="A731" s="64" t="s">
        <v>25268</v>
      </c>
      <c r="B731" s="64" t="s">
        <v>676</v>
      </c>
      <c r="C731" s="65">
        <v>113220000</v>
      </c>
      <c r="D731" s="66">
        <v>0</v>
      </c>
      <c r="E731" s="65">
        <v>113220000</v>
      </c>
      <c r="F731" s="65">
        <v>113220000</v>
      </c>
      <c r="G731" s="66" t="s">
        <v>883</v>
      </c>
    </row>
    <row r="732" spans="1:7" ht="30" x14ac:dyDescent="0.2">
      <c r="A732" s="69" t="s">
        <v>25269</v>
      </c>
      <c r="B732" s="69" t="s">
        <v>309</v>
      </c>
      <c r="C732" s="74">
        <v>3240000</v>
      </c>
      <c r="D732" s="74">
        <v>1560000</v>
      </c>
      <c r="E732" s="74">
        <v>1680000</v>
      </c>
      <c r="F732" s="74">
        <v>1680000</v>
      </c>
      <c r="G732" s="75" t="s">
        <v>25270</v>
      </c>
    </row>
    <row r="733" spans="1:7" ht="30" x14ac:dyDescent="0.2">
      <c r="A733" s="69" t="s">
        <v>25271</v>
      </c>
      <c r="B733" s="69" t="s">
        <v>460</v>
      </c>
      <c r="C733" s="74">
        <v>3240000</v>
      </c>
      <c r="D733" s="74">
        <v>1560000</v>
      </c>
      <c r="E733" s="74">
        <v>1680000</v>
      </c>
      <c r="F733" s="74">
        <v>1680000</v>
      </c>
      <c r="G733" s="75" t="s">
        <v>25270</v>
      </c>
    </row>
    <row r="734" spans="1:7" ht="22.5" x14ac:dyDescent="0.2">
      <c r="A734" s="64" t="s">
        <v>25272</v>
      </c>
      <c r="B734" s="64" t="s">
        <v>722</v>
      </c>
      <c r="C734" s="65">
        <v>3240000</v>
      </c>
      <c r="D734" s="65">
        <v>1560000</v>
      </c>
      <c r="E734" s="65">
        <v>1680000</v>
      </c>
      <c r="F734" s="65">
        <v>1680000</v>
      </c>
      <c r="G734" s="66" t="s">
        <v>25270</v>
      </c>
    </row>
    <row r="735" spans="1:7" ht="30" x14ac:dyDescent="0.2">
      <c r="A735" s="69" t="s">
        <v>25273</v>
      </c>
      <c r="B735" s="69" t="s">
        <v>245</v>
      </c>
      <c r="C735" s="74">
        <v>368100000</v>
      </c>
      <c r="D735" s="75">
        <v>0</v>
      </c>
      <c r="E735" s="74">
        <v>368100000</v>
      </c>
      <c r="F735" s="74">
        <v>368100000</v>
      </c>
      <c r="G735" s="75" t="s">
        <v>883</v>
      </c>
    </row>
    <row r="736" spans="1:7" ht="45" x14ac:dyDescent="0.2">
      <c r="A736" s="69" t="s">
        <v>25274</v>
      </c>
      <c r="B736" s="69" t="s">
        <v>322</v>
      </c>
      <c r="C736" s="74">
        <v>368100000</v>
      </c>
      <c r="D736" s="75">
        <v>0</v>
      </c>
      <c r="E736" s="74">
        <v>368100000</v>
      </c>
      <c r="F736" s="74">
        <v>368100000</v>
      </c>
      <c r="G736" s="75" t="s">
        <v>883</v>
      </c>
    </row>
    <row r="737" spans="1:7" ht="60" x14ac:dyDescent="0.2">
      <c r="A737" s="69" t="s">
        <v>25275</v>
      </c>
      <c r="B737" s="69" t="s">
        <v>471</v>
      </c>
      <c r="C737" s="74">
        <v>368100000</v>
      </c>
      <c r="D737" s="75">
        <v>0</v>
      </c>
      <c r="E737" s="74">
        <v>368100000</v>
      </c>
      <c r="F737" s="74">
        <v>368100000</v>
      </c>
      <c r="G737" s="75" t="s">
        <v>883</v>
      </c>
    </row>
    <row r="738" spans="1:7" ht="34.5" thickBot="1" x14ac:dyDescent="0.25">
      <c r="A738" s="64" t="s">
        <v>25276</v>
      </c>
      <c r="B738" s="64" t="s">
        <v>730</v>
      </c>
      <c r="C738" s="65">
        <v>368100000</v>
      </c>
      <c r="D738" s="66">
        <v>0</v>
      </c>
      <c r="E738" s="65">
        <v>368100000</v>
      </c>
      <c r="F738" s="65">
        <v>368100000</v>
      </c>
      <c r="G738" s="66" t="s">
        <v>883</v>
      </c>
    </row>
    <row r="739" spans="1:7" ht="30.75" thickBot="1" x14ac:dyDescent="0.25">
      <c r="A739" s="70" t="s">
        <v>25277</v>
      </c>
      <c r="B739" s="79" t="s">
        <v>1007</v>
      </c>
      <c r="C739" s="71">
        <v>3789227250</v>
      </c>
      <c r="D739" s="71">
        <v>24593380</v>
      </c>
      <c r="E739" s="71">
        <v>3764633870</v>
      </c>
      <c r="F739" s="71">
        <v>3764633870</v>
      </c>
      <c r="G739" s="72" t="s">
        <v>25278</v>
      </c>
    </row>
    <row r="740" spans="1:7" ht="30" x14ac:dyDescent="0.2">
      <c r="A740" s="69" t="s">
        <v>25279</v>
      </c>
      <c r="B740" s="69" t="s">
        <v>236</v>
      </c>
      <c r="C740" s="74">
        <v>2524091650</v>
      </c>
      <c r="D740" s="74">
        <v>24593380</v>
      </c>
      <c r="E740" s="74">
        <v>2499498270</v>
      </c>
      <c r="F740" s="74">
        <v>2499498270</v>
      </c>
      <c r="G740" s="75" t="s">
        <v>25280</v>
      </c>
    </row>
    <row r="741" spans="1:7" ht="30" x14ac:dyDescent="0.2">
      <c r="A741" s="69" t="s">
        <v>25281</v>
      </c>
      <c r="B741" s="69" t="s">
        <v>242</v>
      </c>
      <c r="C741" s="74">
        <v>2459091650</v>
      </c>
      <c r="D741" s="74">
        <v>24593380</v>
      </c>
      <c r="E741" s="74">
        <v>2434498270</v>
      </c>
      <c r="F741" s="74">
        <v>2434498270</v>
      </c>
      <c r="G741" s="75" t="s">
        <v>24807</v>
      </c>
    </row>
    <row r="742" spans="1:7" ht="30" x14ac:dyDescent="0.2">
      <c r="A742" s="69" t="s">
        <v>25282</v>
      </c>
      <c r="B742" s="69" t="s">
        <v>306</v>
      </c>
      <c r="C742" s="74">
        <v>2221229238</v>
      </c>
      <c r="D742" s="75">
        <v>0</v>
      </c>
      <c r="E742" s="74">
        <v>2221229238</v>
      </c>
      <c r="F742" s="74">
        <v>2221229238</v>
      </c>
      <c r="G742" s="75" t="s">
        <v>883</v>
      </c>
    </row>
    <row r="743" spans="1:7" ht="30" x14ac:dyDescent="0.2">
      <c r="A743" s="69" t="s">
        <v>25283</v>
      </c>
      <c r="B743" s="69" t="s">
        <v>432</v>
      </c>
      <c r="C743" s="74">
        <v>2221229238</v>
      </c>
      <c r="D743" s="75">
        <v>0</v>
      </c>
      <c r="E743" s="74">
        <v>2221229238</v>
      </c>
      <c r="F743" s="74">
        <v>2221229238</v>
      </c>
      <c r="G743" s="75" t="s">
        <v>883</v>
      </c>
    </row>
    <row r="744" spans="1:7" ht="22.5" x14ac:dyDescent="0.2">
      <c r="A744" s="64" t="s">
        <v>25284</v>
      </c>
      <c r="B744" s="64" t="s">
        <v>594</v>
      </c>
      <c r="C744" s="65">
        <v>1527360</v>
      </c>
      <c r="D744" s="66">
        <v>0</v>
      </c>
      <c r="E744" s="65">
        <v>1527360</v>
      </c>
      <c r="F744" s="65">
        <v>1527360</v>
      </c>
      <c r="G744" s="66" t="s">
        <v>883</v>
      </c>
    </row>
    <row r="745" spans="1:7" ht="22.5" x14ac:dyDescent="0.2">
      <c r="A745" s="64" t="s">
        <v>25285</v>
      </c>
      <c r="B745" s="64" t="s">
        <v>595</v>
      </c>
      <c r="C745" s="65">
        <v>1587300</v>
      </c>
      <c r="D745" s="66">
        <v>0</v>
      </c>
      <c r="E745" s="65">
        <v>1587300</v>
      </c>
      <c r="F745" s="65">
        <v>1587300</v>
      </c>
      <c r="G745" s="66" t="s">
        <v>883</v>
      </c>
    </row>
    <row r="746" spans="1:7" ht="22.5" x14ac:dyDescent="0.2">
      <c r="A746" s="64" t="s">
        <v>25286</v>
      </c>
      <c r="B746" s="64" t="s">
        <v>598</v>
      </c>
      <c r="C746" s="65">
        <v>2353200</v>
      </c>
      <c r="D746" s="66">
        <v>0</v>
      </c>
      <c r="E746" s="65">
        <v>2353200</v>
      </c>
      <c r="F746" s="65">
        <v>2353200</v>
      </c>
      <c r="G746" s="66" t="s">
        <v>883</v>
      </c>
    </row>
    <row r="747" spans="1:7" ht="22.5" x14ac:dyDescent="0.2">
      <c r="A747" s="64" t="s">
        <v>25287</v>
      </c>
      <c r="B747" s="64" t="s">
        <v>607</v>
      </c>
      <c r="C747" s="65">
        <v>2215761378</v>
      </c>
      <c r="D747" s="66">
        <v>0</v>
      </c>
      <c r="E747" s="65">
        <v>2215761378</v>
      </c>
      <c r="F747" s="65">
        <v>2215761378</v>
      </c>
      <c r="G747" s="66" t="s">
        <v>883</v>
      </c>
    </row>
    <row r="748" spans="1:7" ht="30" x14ac:dyDescent="0.2">
      <c r="A748" s="69" t="s">
        <v>25288</v>
      </c>
      <c r="B748" s="69" t="s">
        <v>307</v>
      </c>
      <c r="C748" s="74">
        <v>232462412</v>
      </c>
      <c r="D748" s="74">
        <v>23693380</v>
      </c>
      <c r="E748" s="74">
        <v>208769032</v>
      </c>
      <c r="F748" s="74">
        <v>208769032</v>
      </c>
      <c r="G748" s="75" t="s">
        <v>22157</v>
      </c>
    </row>
    <row r="749" spans="1:7" ht="30" x14ac:dyDescent="0.2">
      <c r="A749" s="69" t="s">
        <v>25289</v>
      </c>
      <c r="B749" s="69" t="s">
        <v>446</v>
      </c>
      <c r="C749" s="74">
        <v>232462412</v>
      </c>
      <c r="D749" s="74">
        <v>23693380</v>
      </c>
      <c r="E749" s="74">
        <v>208769032</v>
      </c>
      <c r="F749" s="74">
        <v>208769032</v>
      </c>
      <c r="G749" s="75" t="s">
        <v>22157</v>
      </c>
    </row>
    <row r="750" spans="1:7" ht="33.75" x14ac:dyDescent="0.2">
      <c r="A750" s="64" t="s">
        <v>25290</v>
      </c>
      <c r="B750" s="64" t="s">
        <v>807</v>
      </c>
      <c r="C750" s="65">
        <v>110362412</v>
      </c>
      <c r="D750" s="65">
        <v>23693380</v>
      </c>
      <c r="E750" s="65">
        <v>86669032</v>
      </c>
      <c r="F750" s="65">
        <v>86669032</v>
      </c>
      <c r="G750" s="66" t="s">
        <v>25291</v>
      </c>
    </row>
    <row r="751" spans="1:7" ht="33.75" x14ac:dyDescent="0.2">
      <c r="A751" s="64" t="s">
        <v>25292</v>
      </c>
      <c r="B751" s="64" t="s">
        <v>677</v>
      </c>
      <c r="C751" s="65">
        <v>122100000</v>
      </c>
      <c r="D751" s="66">
        <v>0</v>
      </c>
      <c r="E751" s="65">
        <v>122100000</v>
      </c>
      <c r="F751" s="65">
        <v>122100000</v>
      </c>
      <c r="G751" s="66" t="s">
        <v>883</v>
      </c>
    </row>
    <row r="752" spans="1:7" ht="30" x14ac:dyDescent="0.2">
      <c r="A752" s="69" t="s">
        <v>25293</v>
      </c>
      <c r="B752" s="69" t="s">
        <v>309</v>
      </c>
      <c r="C752" s="74">
        <v>5400000</v>
      </c>
      <c r="D752" s="74">
        <v>900000</v>
      </c>
      <c r="E752" s="74">
        <v>4500000</v>
      </c>
      <c r="F752" s="74">
        <v>4500000</v>
      </c>
      <c r="G752" s="75" t="s">
        <v>5345</v>
      </c>
    </row>
    <row r="753" spans="1:7" ht="30" x14ac:dyDescent="0.2">
      <c r="A753" s="69" t="s">
        <v>25294</v>
      </c>
      <c r="B753" s="69" t="s">
        <v>460</v>
      </c>
      <c r="C753" s="74">
        <v>5400000</v>
      </c>
      <c r="D753" s="74">
        <v>900000</v>
      </c>
      <c r="E753" s="74">
        <v>4500000</v>
      </c>
      <c r="F753" s="74">
        <v>4500000</v>
      </c>
      <c r="G753" s="75" t="s">
        <v>5345</v>
      </c>
    </row>
    <row r="754" spans="1:7" ht="22.5" x14ac:dyDescent="0.2">
      <c r="A754" s="64" t="s">
        <v>25295</v>
      </c>
      <c r="B754" s="64" t="s">
        <v>722</v>
      </c>
      <c r="C754" s="65">
        <v>5400000</v>
      </c>
      <c r="D754" s="65">
        <v>900000</v>
      </c>
      <c r="E754" s="65">
        <v>4500000</v>
      </c>
      <c r="F754" s="65">
        <v>4500000</v>
      </c>
      <c r="G754" s="66" t="s">
        <v>5345</v>
      </c>
    </row>
    <row r="755" spans="1:7" ht="30" x14ac:dyDescent="0.2">
      <c r="A755" s="69" t="s">
        <v>25296</v>
      </c>
      <c r="B755" s="69" t="s">
        <v>245</v>
      </c>
      <c r="C755" s="74">
        <v>65000000</v>
      </c>
      <c r="D755" s="75">
        <v>0</v>
      </c>
      <c r="E755" s="74">
        <v>65000000</v>
      </c>
      <c r="F755" s="74">
        <v>65000000</v>
      </c>
      <c r="G755" s="75" t="s">
        <v>883</v>
      </c>
    </row>
    <row r="756" spans="1:7" ht="45" x14ac:dyDescent="0.2">
      <c r="A756" s="69" t="s">
        <v>25297</v>
      </c>
      <c r="B756" s="69" t="s">
        <v>322</v>
      </c>
      <c r="C756" s="74">
        <v>65000000</v>
      </c>
      <c r="D756" s="75">
        <v>0</v>
      </c>
      <c r="E756" s="74">
        <v>65000000</v>
      </c>
      <c r="F756" s="74">
        <v>65000000</v>
      </c>
      <c r="G756" s="75" t="s">
        <v>883</v>
      </c>
    </row>
    <row r="757" spans="1:7" ht="60" x14ac:dyDescent="0.2">
      <c r="A757" s="69" t="s">
        <v>25298</v>
      </c>
      <c r="B757" s="69" t="s">
        <v>471</v>
      </c>
      <c r="C757" s="74">
        <v>65000000</v>
      </c>
      <c r="D757" s="75">
        <v>0</v>
      </c>
      <c r="E757" s="74">
        <v>65000000</v>
      </c>
      <c r="F757" s="74">
        <v>65000000</v>
      </c>
      <c r="G757" s="75" t="s">
        <v>883</v>
      </c>
    </row>
    <row r="758" spans="1:7" ht="33.75" x14ac:dyDescent="0.2">
      <c r="A758" s="64" t="s">
        <v>25299</v>
      </c>
      <c r="B758" s="64" t="s">
        <v>730</v>
      </c>
      <c r="C758" s="65">
        <v>65000000</v>
      </c>
      <c r="D758" s="66">
        <v>0</v>
      </c>
      <c r="E758" s="65">
        <v>65000000</v>
      </c>
      <c r="F758" s="65">
        <v>65000000</v>
      </c>
      <c r="G758" s="66" t="s">
        <v>883</v>
      </c>
    </row>
    <row r="759" spans="1:7" ht="30" x14ac:dyDescent="0.2">
      <c r="A759" s="69" t="s">
        <v>25300</v>
      </c>
      <c r="B759" s="69" t="s">
        <v>249</v>
      </c>
      <c r="C759" s="74">
        <v>1265135600</v>
      </c>
      <c r="D759" s="75">
        <v>0</v>
      </c>
      <c r="E759" s="74">
        <v>1265135600</v>
      </c>
      <c r="F759" s="74">
        <v>1265135600</v>
      </c>
      <c r="G759" s="75" t="s">
        <v>883</v>
      </c>
    </row>
    <row r="760" spans="1:7" ht="30" x14ac:dyDescent="0.2">
      <c r="A760" s="69" t="s">
        <v>25301</v>
      </c>
      <c r="B760" s="69" t="s">
        <v>256</v>
      </c>
      <c r="C760" s="74">
        <v>1265135600</v>
      </c>
      <c r="D760" s="75">
        <v>0</v>
      </c>
      <c r="E760" s="74">
        <v>1265135600</v>
      </c>
      <c r="F760" s="74">
        <v>1265135600</v>
      </c>
      <c r="G760" s="75" t="s">
        <v>883</v>
      </c>
    </row>
    <row r="761" spans="1:7" ht="30" x14ac:dyDescent="0.2">
      <c r="A761" s="69" t="s">
        <v>25302</v>
      </c>
      <c r="B761" s="69" t="s">
        <v>357</v>
      </c>
      <c r="C761" s="74">
        <v>1265135600</v>
      </c>
      <c r="D761" s="75">
        <v>0</v>
      </c>
      <c r="E761" s="74">
        <v>1265135600</v>
      </c>
      <c r="F761" s="74">
        <v>1265135600</v>
      </c>
      <c r="G761" s="75" t="s">
        <v>883</v>
      </c>
    </row>
    <row r="762" spans="1:7" ht="30" x14ac:dyDescent="0.2">
      <c r="A762" s="69" t="s">
        <v>25303</v>
      </c>
      <c r="B762" s="69" t="s">
        <v>513</v>
      </c>
      <c r="C762" s="74">
        <v>1265135600</v>
      </c>
      <c r="D762" s="75">
        <v>0</v>
      </c>
      <c r="E762" s="74">
        <v>1265135600</v>
      </c>
      <c r="F762" s="74">
        <v>1265135600</v>
      </c>
      <c r="G762" s="75" t="s">
        <v>883</v>
      </c>
    </row>
    <row r="763" spans="1:7" ht="22.5" x14ac:dyDescent="0.2">
      <c r="A763" s="64" t="s">
        <v>25304</v>
      </c>
      <c r="B763" s="64" t="s">
        <v>24797</v>
      </c>
      <c r="C763" s="65">
        <v>1255635600</v>
      </c>
      <c r="D763" s="66">
        <v>0</v>
      </c>
      <c r="E763" s="65">
        <v>1255635600</v>
      </c>
      <c r="F763" s="65">
        <v>1255635600</v>
      </c>
      <c r="G763" s="66" t="s">
        <v>883</v>
      </c>
    </row>
    <row r="764" spans="1:7" ht="23.25" thickBot="1" x14ac:dyDescent="0.25">
      <c r="A764" s="64" t="s">
        <v>25305</v>
      </c>
      <c r="B764" s="64" t="s">
        <v>763</v>
      </c>
      <c r="C764" s="65">
        <v>9500000</v>
      </c>
      <c r="D764" s="66">
        <v>0</v>
      </c>
      <c r="E764" s="65">
        <v>9500000</v>
      </c>
      <c r="F764" s="65">
        <v>9500000</v>
      </c>
      <c r="G764" s="66" t="s">
        <v>883</v>
      </c>
    </row>
    <row r="765" spans="1:7" ht="45.75" thickBot="1" x14ac:dyDescent="0.25">
      <c r="A765" s="70" t="s">
        <v>25306</v>
      </c>
      <c r="B765" s="79" t="s">
        <v>1010</v>
      </c>
      <c r="C765" s="71">
        <v>4241602178</v>
      </c>
      <c r="D765" s="71">
        <v>42606350</v>
      </c>
      <c r="E765" s="71">
        <v>4198995828</v>
      </c>
      <c r="F765" s="71">
        <v>4198995828</v>
      </c>
      <c r="G765" s="72" t="s">
        <v>24807</v>
      </c>
    </row>
    <row r="766" spans="1:7" ht="30" x14ac:dyDescent="0.2">
      <c r="A766" s="69" t="s">
        <v>25307</v>
      </c>
      <c r="B766" s="69" t="s">
        <v>236</v>
      </c>
      <c r="C766" s="74">
        <v>4241602178</v>
      </c>
      <c r="D766" s="74">
        <v>42606350</v>
      </c>
      <c r="E766" s="74">
        <v>4198995828</v>
      </c>
      <c r="F766" s="74">
        <v>4198995828</v>
      </c>
      <c r="G766" s="75" t="s">
        <v>24807</v>
      </c>
    </row>
    <row r="767" spans="1:7" ht="30" x14ac:dyDescent="0.2">
      <c r="A767" s="69" t="s">
        <v>25308</v>
      </c>
      <c r="B767" s="69" t="s">
        <v>242</v>
      </c>
      <c r="C767" s="74">
        <v>4241602178</v>
      </c>
      <c r="D767" s="74">
        <v>42606350</v>
      </c>
      <c r="E767" s="74">
        <v>4198995828</v>
      </c>
      <c r="F767" s="74">
        <v>4198995828</v>
      </c>
      <c r="G767" s="75" t="s">
        <v>24807</v>
      </c>
    </row>
    <row r="768" spans="1:7" ht="30" x14ac:dyDescent="0.2">
      <c r="A768" s="69" t="s">
        <v>25309</v>
      </c>
      <c r="B768" s="69" t="s">
        <v>306</v>
      </c>
      <c r="C768" s="74">
        <v>3897097178</v>
      </c>
      <c r="D768" s="74">
        <v>1777230</v>
      </c>
      <c r="E768" s="74">
        <v>3895319948</v>
      </c>
      <c r="F768" s="74">
        <v>3895319948</v>
      </c>
      <c r="G768" s="75" t="s">
        <v>19572</v>
      </c>
    </row>
    <row r="769" spans="1:7" ht="30" x14ac:dyDescent="0.2">
      <c r="A769" s="69" t="s">
        <v>25310</v>
      </c>
      <c r="B769" s="69" t="s">
        <v>432</v>
      </c>
      <c r="C769" s="74">
        <v>3897097178</v>
      </c>
      <c r="D769" s="74">
        <v>1777230</v>
      </c>
      <c r="E769" s="74">
        <v>3895319948</v>
      </c>
      <c r="F769" s="74">
        <v>3895319948</v>
      </c>
      <c r="G769" s="75" t="s">
        <v>19572</v>
      </c>
    </row>
    <row r="770" spans="1:7" ht="22.5" x14ac:dyDescent="0.2">
      <c r="A770" s="64" t="s">
        <v>25311</v>
      </c>
      <c r="B770" s="64" t="s">
        <v>594</v>
      </c>
      <c r="C770" s="65">
        <v>693750</v>
      </c>
      <c r="D770" s="65">
        <v>607750</v>
      </c>
      <c r="E770" s="65">
        <v>86000</v>
      </c>
      <c r="F770" s="65">
        <v>86000</v>
      </c>
      <c r="G770" s="66" t="s">
        <v>3232</v>
      </c>
    </row>
    <row r="771" spans="1:7" ht="22.5" x14ac:dyDescent="0.2">
      <c r="A771" s="64" t="s">
        <v>25312</v>
      </c>
      <c r="B771" s="64" t="s">
        <v>595</v>
      </c>
      <c r="C771" s="65">
        <v>888000</v>
      </c>
      <c r="D771" s="65">
        <v>763900</v>
      </c>
      <c r="E771" s="65">
        <v>124100</v>
      </c>
      <c r="F771" s="65">
        <v>124100</v>
      </c>
      <c r="G771" s="66" t="s">
        <v>23219</v>
      </c>
    </row>
    <row r="772" spans="1:7" ht="22.5" x14ac:dyDescent="0.2">
      <c r="A772" s="64" t="s">
        <v>25313</v>
      </c>
      <c r="B772" s="64" t="s">
        <v>598</v>
      </c>
      <c r="C772" s="65">
        <v>599400</v>
      </c>
      <c r="D772" s="65">
        <v>405580</v>
      </c>
      <c r="E772" s="65">
        <v>193820</v>
      </c>
      <c r="F772" s="65">
        <v>193820</v>
      </c>
      <c r="G772" s="66" t="s">
        <v>18549</v>
      </c>
    </row>
    <row r="773" spans="1:7" ht="22.5" x14ac:dyDescent="0.2">
      <c r="A773" s="64" t="s">
        <v>25314</v>
      </c>
      <c r="B773" s="64" t="s">
        <v>607</v>
      </c>
      <c r="C773" s="65">
        <v>3894916028</v>
      </c>
      <c r="D773" s="66">
        <v>0</v>
      </c>
      <c r="E773" s="65">
        <v>3894916028</v>
      </c>
      <c r="F773" s="65">
        <v>3894916028</v>
      </c>
      <c r="G773" s="66" t="s">
        <v>883</v>
      </c>
    </row>
    <row r="774" spans="1:7" ht="30" x14ac:dyDescent="0.2">
      <c r="A774" s="69" t="s">
        <v>25315</v>
      </c>
      <c r="B774" s="69" t="s">
        <v>307</v>
      </c>
      <c r="C774" s="74">
        <v>341325000</v>
      </c>
      <c r="D774" s="74">
        <v>38549120</v>
      </c>
      <c r="E774" s="74">
        <v>302775880</v>
      </c>
      <c r="F774" s="74">
        <v>302775880</v>
      </c>
      <c r="G774" s="75" t="s">
        <v>25316</v>
      </c>
    </row>
    <row r="775" spans="1:7" ht="30" x14ac:dyDescent="0.2">
      <c r="A775" s="69" t="s">
        <v>25317</v>
      </c>
      <c r="B775" s="69" t="s">
        <v>446</v>
      </c>
      <c r="C775" s="74">
        <v>341325000</v>
      </c>
      <c r="D775" s="74">
        <v>38549120</v>
      </c>
      <c r="E775" s="74">
        <v>302775880</v>
      </c>
      <c r="F775" s="74">
        <v>302775880</v>
      </c>
      <c r="G775" s="75" t="s">
        <v>25316</v>
      </c>
    </row>
    <row r="776" spans="1:7" ht="33.75" x14ac:dyDescent="0.2">
      <c r="A776" s="64" t="s">
        <v>25318</v>
      </c>
      <c r="B776" s="64" t="s">
        <v>807</v>
      </c>
      <c r="C776" s="65">
        <v>205350000</v>
      </c>
      <c r="D776" s="65">
        <v>38549120</v>
      </c>
      <c r="E776" s="65">
        <v>166800880</v>
      </c>
      <c r="F776" s="65">
        <v>166800880</v>
      </c>
      <c r="G776" s="66" t="s">
        <v>25319</v>
      </c>
    </row>
    <row r="777" spans="1:7" ht="33.75" x14ac:dyDescent="0.2">
      <c r="A777" s="64" t="s">
        <v>25320</v>
      </c>
      <c r="B777" s="64" t="s">
        <v>677</v>
      </c>
      <c r="C777" s="65">
        <v>135975000</v>
      </c>
      <c r="D777" s="66">
        <v>0</v>
      </c>
      <c r="E777" s="65">
        <v>135975000</v>
      </c>
      <c r="F777" s="65">
        <v>135975000</v>
      </c>
      <c r="G777" s="66" t="s">
        <v>883</v>
      </c>
    </row>
    <row r="778" spans="1:7" ht="30" x14ac:dyDescent="0.2">
      <c r="A778" s="69" t="s">
        <v>25321</v>
      </c>
      <c r="B778" s="69" t="s">
        <v>309</v>
      </c>
      <c r="C778" s="74">
        <v>3180000</v>
      </c>
      <c r="D778" s="74">
        <v>2280000</v>
      </c>
      <c r="E778" s="74">
        <v>900000</v>
      </c>
      <c r="F778" s="74">
        <v>900000</v>
      </c>
      <c r="G778" s="75" t="s">
        <v>21787</v>
      </c>
    </row>
    <row r="779" spans="1:7" ht="30" x14ac:dyDescent="0.2">
      <c r="A779" s="69" t="s">
        <v>25322</v>
      </c>
      <c r="B779" s="69" t="s">
        <v>460</v>
      </c>
      <c r="C779" s="74">
        <v>3180000</v>
      </c>
      <c r="D779" s="74">
        <v>2280000</v>
      </c>
      <c r="E779" s="74">
        <v>900000</v>
      </c>
      <c r="F779" s="74">
        <v>900000</v>
      </c>
      <c r="G779" s="75" t="s">
        <v>21787</v>
      </c>
    </row>
    <row r="780" spans="1:7" ht="23.25" thickBot="1" x14ac:dyDescent="0.25">
      <c r="A780" s="64" t="s">
        <v>25323</v>
      </c>
      <c r="B780" s="64" t="s">
        <v>722</v>
      </c>
      <c r="C780" s="65">
        <v>3180000</v>
      </c>
      <c r="D780" s="65">
        <v>2280000</v>
      </c>
      <c r="E780" s="65">
        <v>900000</v>
      </c>
      <c r="F780" s="65">
        <v>900000</v>
      </c>
      <c r="G780" s="66" t="s">
        <v>21787</v>
      </c>
    </row>
    <row r="781" spans="1:7" ht="15.75" thickBot="1" x14ac:dyDescent="0.25">
      <c r="A781" s="70" t="s">
        <v>25324</v>
      </c>
      <c r="B781" s="79" t="s">
        <v>1011</v>
      </c>
      <c r="C781" s="71">
        <v>25000000</v>
      </c>
      <c r="D781" s="71">
        <v>21550600</v>
      </c>
      <c r="E781" s="71">
        <v>3449400</v>
      </c>
      <c r="F781" s="71">
        <v>3449400</v>
      </c>
      <c r="G781" s="72" t="s">
        <v>25325</v>
      </c>
    </row>
    <row r="782" spans="1:7" ht="30" x14ac:dyDescent="0.2">
      <c r="A782" s="69" t="s">
        <v>25326</v>
      </c>
      <c r="B782" s="69" t="s">
        <v>236</v>
      </c>
      <c r="C782" s="74">
        <v>25000000</v>
      </c>
      <c r="D782" s="74">
        <v>21550600</v>
      </c>
      <c r="E782" s="74">
        <v>3449400</v>
      </c>
      <c r="F782" s="74">
        <v>3449400</v>
      </c>
      <c r="G782" s="75" t="s">
        <v>25325</v>
      </c>
    </row>
    <row r="783" spans="1:7" ht="30" x14ac:dyDescent="0.2">
      <c r="A783" s="69" t="s">
        <v>25327</v>
      </c>
      <c r="B783" s="69" t="s">
        <v>239</v>
      </c>
      <c r="C783" s="74">
        <v>360000</v>
      </c>
      <c r="D783" s="75">
        <v>0</v>
      </c>
      <c r="E783" s="74">
        <v>360000</v>
      </c>
      <c r="F783" s="74">
        <v>360000</v>
      </c>
      <c r="G783" s="75" t="s">
        <v>883</v>
      </c>
    </row>
    <row r="784" spans="1:7" ht="30" x14ac:dyDescent="0.2">
      <c r="A784" s="69" t="s">
        <v>25328</v>
      </c>
      <c r="B784" s="69" t="s">
        <v>300</v>
      </c>
      <c r="C784" s="74">
        <v>360000</v>
      </c>
      <c r="D784" s="75">
        <v>0</v>
      </c>
      <c r="E784" s="74">
        <v>360000</v>
      </c>
      <c r="F784" s="74">
        <v>360000</v>
      </c>
      <c r="G784" s="75" t="s">
        <v>883</v>
      </c>
    </row>
    <row r="785" spans="1:7" ht="30" x14ac:dyDescent="0.2">
      <c r="A785" s="69" t="s">
        <v>25329</v>
      </c>
      <c r="B785" s="69" t="s">
        <v>399</v>
      </c>
      <c r="C785" s="74">
        <v>360000</v>
      </c>
      <c r="D785" s="75">
        <v>0</v>
      </c>
      <c r="E785" s="74">
        <v>360000</v>
      </c>
      <c r="F785" s="74">
        <v>360000</v>
      </c>
      <c r="G785" s="75" t="s">
        <v>883</v>
      </c>
    </row>
    <row r="786" spans="1:7" ht="22.5" x14ac:dyDescent="0.2">
      <c r="A786" s="64" t="s">
        <v>25330</v>
      </c>
      <c r="B786" s="64" t="s">
        <v>559</v>
      </c>
      <c r="C786" s="65">
        <v>360000</v>
      </c>
      <c r="D786" s="66">
        <v>0</v>
      </c>
      <c r="E786" s="65">
        <v>360000</v>
      </c>
      <c r="F786" s="65">
        <v>360000</v>
      </c>
      <c r="G786" s="66" t="s">
        <v>883</v>
      </c>
    </row>
    <row r="787" spans="1:7" ht="30" x14ac:dyDescent="0.2">
      <c r="A787" s="69" t="s">
        <v>25331</v>
      </c>
      <c r="B787" s="69" t="s">
        <v>242</v>
      </c>
      <c r="C787" s="74">
        <v>24640000</v>
      </c>
      <c r="D787" s="74">
        <v>21550600</v>
      </c>
      <c r="E787" s="74">
        <v>3089400</v>
      </c>
      <c r="F787" s="74">
        <v>3089400</v>
      </c>
      <c r="G787" s="75" t="s">
        <v>25332</v>
      </c>
    </row>
    <row r="788" spans="1:7" ht="30" x14ac:dyDescent="0.2">
      <c r="A788" s="69" t="s">
        <v>25333</v>
      </c>
      <c r="B788" s="69" t="s">
        <v>306</v>
      </c>
      <c r="C788" s="74">
        <v>24640000</v>
      </c>
      <c r="D788" s="74">
        <v>21550600</v>
      </c>
      <c r="E788" s="74">
        <v>3089400</v>
      </c>
      <c r="F788" s="74">
        <v>3089400</v>
      </c>
      <c r="G788" s="75" t="s">
        <v>25332</v>
      </c>
    </row>
    <row r="789" spans="1:7" ht="30" x14ac:dyDescent="0.2">
      <c r="A789" s="69" t="s">
        <v>25334</v>
      </c>
      <c r="B789" s="69" t="s">
        <v>432</v>
      </c>
      <c r="C789" s="74">
        <v>24640000</v>
      </c>
      <c r="D789" s="74">
        <v>21550600</v>
      </c>
      <c r="E789" s="74">
        <v>3089400</v>
      </c>
      <c r="F789" s="74">
        <v>3089400</v>
      </c>
      <c r="G789" s="75" t="s">
        <v>25332</v>
      </c>
    </row>
    <row r="790" spans="1:7" ht="22.5" x14ac:dyDescent="0.2">
      <c r="A790" s="64" t="s">
        <v>25335</v>
      </c>
      <c r="B790" s="64" t="s">
        <v>594</v>
      </c>
      <c r="C790" s="65">
        <v>21850350</v>
      </c>
      <c r="D790" s="65">
        <v>21550600</v>
      </c>
      <c r="E790" s="65">
        <v>299750</v>
      </c>
      <c r="F790" s="65">
        <v>299750</v>
      </c>
      <c r="G790" s="66" t="s">
        <v>25336</v>
      </c>
    </row>
    <row r="791" spans="1:7" ht="22.5" x14ac:dyDescent="0.2">
      <c r="A791" s="64" t="s">
        <v>25337</v>
      </c>
      <c r="B791" s="64" t="s">
        <v>595</v>
      </c>
      <c r="C791" s="65">
        <v>1654120</v>
      </c>
      <c r="D791" s="66">
        <v>0</v>
      </c>
      <c r="E791" s="65">
        <v>1654120</v>
      </c>
      <c r="F791" s="65">
        <v>1654120</v>
      </c>
      <c r="G791" s="66" t="s">
        <v>883</v>
      </c>
    </row>
    <row r="792" spans="1:7" ht="23.25" thickBot="1" x14ac:dyDescent="0.25">
      <c r="A792" s="64" t="s">
        <v>25338</v>
      </c>
      <c r="B792" s="64" t="s">
        <v>596</v>
      </c>
      <c r="C792" s="65">
        <v>1135530</v>
      </c>
      <c r="D792" s="66">
        <v>0</v>
      </c>
      <c r="E792" s="65">
        <v>1135530</v>
      </c>
      <c r="F792" s="65">
        <v>1135530</v>
      </c>
      <c r="G792" s="66" t="s">
        <v>883</v>
      </c>
    </row>
    <row r="793" spans="1:7" ht="30.75" thickBot="1" x14ac:dyDescent="0.25">
      <c r="A793" s="70" t="s">
        <v>25339</v>
      </c>
      <c r="B793" s="79" t="s">
        <v>1013</v>
      </c>
      <c r="C793" s="71">
        <v>861285300</v>
      </c>
      <c r="D793" s="71">
        <v>1750000</v>
      </c>
      <c r="E793" s="71">
        <v>859535300</v>
      </c>
      <c r="F793" s="71">
        <v>859535300</v>
      </c>
      <c r="G793" s="72" t="s">
        <v>25340</v>
      </c>
    </row>
    <row r="794" spans="1:7" ht="30" x14ac:dyDescent="0.2">
      <c r="A794" s="69" t="s">
        <v>25341</v>
      </c>
      <c r="B794" s="69" t="s">
        <v>236</v>
      </c>
      <c r="C794" s="74">
        <v>816160300</v>
      </c>
      <c r="D794" s="74">
        <v>1750000</v>
      </c>
      <c r="E794" s="74">
        <v>814410300</v>
      </c>
      <c r="F794" s="74">
        <v>814410300</v>
      </c>
      <c r="G794" s="75" t="s">
        <v>25342</v>
      </c>
    </row>
    <row r="795" spans="1:7" ht="30" x14ac:dyDescent="0.2">
      <c r="A795" s="69" t="s">
        <v>25343</v>
      </c>
      <c r="B795" s="69" t="s">
        <v>242</v>
      </c>
      <c r="C795" s="74">
        <v>781160300</v>
      </c>
      <c r="D795" s="74">
        <v>1750000</v>
      </c>
      <c r="E795" s="74">
        <v>779410300</v>
      </c>
      <c r="F795" s="74">
        <v>779410300</v>
      </c>
      <c r="G795" s="75" t="s">
        <v>25344</v>
      </c>
    </row>
    <row r="796" spans="1:7" ht="30" x14ac:dyDescent="0.2">
      <c r="A796" s="69" t="s">
        <v>25345</v>
      </c>
      <c r="B796" s="69" t="s">
        <v>306</v>
      </c>
      <c r="C796" s="74">
        <v>778520300</v>
      </c>
      <c r="D796" s="74">
        <v>1750000</v>
      </c>
      <c r="E796" s="74">
        <v>776770300</v>
      </c>
      <c r="F796" s="74">
        <v>776770300</v>
      </c>
      <c r="G796" s="75" t="s">
        <v>25344</v>
      </c>
    </row>
    <row r="797" spans="1:7" ht="30" x14ac:dyDescent="0.2">
      <c r="A797" s="69" t="s">
        <v>25346</v>
      </c>
      <c r="B797" s="69" t="s">
        <v>432</v>
      </c>
      <c r="C797" s="74">
        <v>778520300</v>
      </c>
      <c r="D797" s="74">
        <v>1750000</v>
      </c>
      <c r="E797" s="74">
        <v>776770300</v>
      </c>
      <c r="F797" s="74">
        <v>776770300</v>
      </c>
      <c r="G797" s="75" t="s">
        <v>25344</v>
      </c>
    </row>
    <row r="798" spans="1:7" ht="22.5" x14ac:dyDescent="0.2">
      <c r="A798" s="64" t="s">
        <v>25347</v>
      </c>
      <c r="B798" s="64" t="s">
        <v>594</v>
      </c>
      <c r="C798" s="65">
        <v>450105</v>
      </c>
      <c r="D798" s="65">
        <v>438000</v>
      </c>
      <c r="E798" s="65">
        <v>12105</v>
      </c>
      <c r="F798" s="65">
        <v>12105</v>
      </c>
      <c r="G798" s="66" t="s">
        <v>10240</v>
      </c>
    </row>
    <row r="799" spans="1:7" ht="22.5" x14ac:dyDescent="0.2">
      <c r="A799" s="64" t="s">
        <v>25348</v>
      </c>
      <c r="B799" s="64" t="s">
        <v>595</v>
      </c>
      <c r="C799" s="65">
        <v>921810</v>
      </c>
      <c r="D799" s="65">
        <v>920000</v>
      </c>
      <c r="E799" s="65">
        <v>1810</v>
      </c>
      <c r="F799" s="65">
        <v>1810</v>
      </c>
      <c r="G799" s="66" t="s">
        <v>3812</v>
      </c>
    </row>
    <row r="800" spans="1:7" ht="22.5" x14ac:dyDescent="0.2">
      <c r="A800" s="64" t="s">
        <v>25349</v>
      </c>
      <c r="B800" s="64" t="s">
        <v>598</v>
      </c>
      <c r="C800" s="65">
        <v>399600</v>
      </c>
      <c r="D800" s="65">
        <v>392000</v>
      </c>
      <c r="E800" s="65">
        <v>7600</v>
      </c>
      <c r="F800" s="65">
        <v>7600</v>
      </c>
      <c r="G800" s="66" t="s">
        <v>22553</v>
      </c>
    </row>
    <row r="801" spans="1:7" ht="22.5" x14ac:dyDescent="0.2">
      <c r="A801" s="64" t="s">
        <v>25350</v>
      </c>
      <c r="B801" s="64" t="s">
        <v>607</v>
      </c>
      <c r="C801" s="65">
        <v>776748785</v>
      </c>
      <c r="D801" s="66">
        <v>0</v>
      </c>
      <c r="E801" s="65">
        <v>776748785</v>
      </c>
      <c r="F801" s="65">
        <v>776748785</v>
      </c>
      <c r="G801" s="66" t="s">
        <v>883</v>
      </c>
    </row>
    <row r="802" spans="1:7" ht="30" x14ac:dyDescent="0.2">
      <c r="A802" s="69" t="s">
        <v>25351</v>
      </c>
      <c r="B802" s="69" t="s">
        <v>309</v>
      </c>
      <c r="C802" s="74">
        <v>2640000</v>
      </c>
      <c r="D802" s="75">
        <v>0</v>
      </c>
      <c r="E802" s="74">
        <v>2640000</v>
      </c>
      <c r="F802" s="74">
        <v>2640000</v>
      </c>
      <c r="G802" s="75" t="s">
        <v>883</v>
      </c>
    </row>
    <row r="803" spans="1:7" ht="30" x14ac:dyDescent="0.2">
      <c r="A803" s="69" t="s">
        <v>25352</v>
      </c>
      <c r="B803" s="69" t="s">
        <v>460</v>
      </c>
      <c r="C803" s="74">
        <v>2640000</v>
      </c>
      <c r="D803" s="75">
        <v>0</v>
      </c>
      <c r="E803" s="74">
        <v>2640000</v>
      </c>
      <c r="F803" s="74">
        <v>2640000</v>
      </c>
      <c r="G803" s="75" t="s">
        <v>883</v>
      </c>
    </row>
    <row r="804" spans="1:7" ht="22.5" x14ac:dyDescent="0.2">
      <c r="A804" s="64" t="s">
        <v>25353</v>
      </c>
      <c r="B804" s="64" t="s">
        <v>722</v>
      </c>
      <c r="C804" s="65">
        <v>2640000</v>
      </c>
      <c r="D804" s="66">
        <v>0</v>
      </c>
      <c r="E804" s="65">
        <v>2640000</v>
      </c>
      <c r="F804" s="65">
        <v>2640000</v>
      </c>
      <c r="G804" s="66" t="s">
        <v>883</v>
      </c>
    </row>
    <row r="805" spans="1:7" ht="30" x14ac:dyDescent="0.2">
      <c r="A805" s="69" t="s">
        <v>25354</v>
      </c>
      <c r="B805" s="69" t="s">
        <v>245</v>
      </c>
      <c r="C805" s="74">
        <v>35000000</v>
      </c>
      <c r="D805" s="75">
        <v>0</v>
      </c>
      <c r="E805" s="74">
        <v>35000000</v>
      </c>
      <c r="F805" s="74">
        <v>35000000</v>
      </c>
      <c r="G805" s="75" t="s">
        <v>883</v>
      </c>
    </row>
    <row r="806" spans="1:7" ht="45" x14ac:dyDescent="0.2">
      <c r="A806" s="69" t="s">
        <v>25355</v>
      </c>
      <c r="B806" s="69" t="s">
        <v>322</v>
      </c>
      <c r="C806" s="74">
        <v>35000000</v>
      </c>
      <c r="D806" s="75">
        <v>0</v>
      </c>
      <c r="E806" s="74">
        <v>35000000</v>
      </c>
      <c r="F806" s="74">
        <v>35000000</v>
      </c>
      <c r="G806" s="75" t="s">
        <v>883</v>
      </c>
    </row>
    <row r="807" spans="1:7" ht="60" x14ac:dyDescent="0.2">
      <c r="A807" s="69" t="s">
        <v>25356</v>
      </c>
      <c r="B807" s="69" t="s">
        <v>471</v>
      </c>
      <c r="C807" s="74">
        <v>35000000</v>
      </c>
      <c r="D807" s="75">
        <v>0</v>
      </c>
      <c r="E807" s="74">
        <v>35000000</v>
      </c>
      <c r="F807" s="74">
        <v>35000000</v>
      </c>
      <c r="G807" s="75" t="s">
        <v>883</v>
      </c>
    </row>
    <row r="808" spans="1:7" ht="33.75" x14ac:dyDescent="0.2">
      <c r="A808" s="64" t="s">
        <v>25357</v>
      </c>
      <c r="B808" s="64" t="s">
        <v>730</v>
      </c>
      <c r="C808" s="65">
        <v>35000000</v>
      </c>
      <c r="D808" s="66">
        <v>0</v>
      </c>
      <c r="E808" s="65">
        <v>35000000</v>
      </c>
      <c r="F808" s="65">
        <v>35000000</v>
      </c>
      <c r="G808" s="66" t="s">
        <v>883</v>
      </c>
    </row>
    <row r="809" spans="1:7" ht="30" x14ac:dyDescent="0.2">
      <c r="A809" s="69" t="s">
        <v>25358</v>
      </c>
      <c r="B809" s="69" t="s">
        <v>249</v>
      </c>
      <c r="C809" s="74">
        <v>45125000</v>
      </c>
      <c r="D809" s="75">
        <v>0</v>
      </c>
      <c r="E809" s="74">
        <v>45125000</v>
      </c>
      <c r="F809" s="74">
        <v>45125000</v>
      </c>
      <c r="G809" s="75" t="s">
        <v>883</v>
      </c>
    </row>
    <row r="810" spans="1:7" ht="30" x14ac:dyDescent="0.2">
      <c r="A810" s="69" t="s">
        <v>25359</v>
      </c>
      <c r="B810" s="69" t="s">
        <v>260</v>
      </c>
      <c r="C810" s="74">
        <v>45125000</v>
      </c>
      <c r="D810" s="75">
        <v>0</v>
      </c>
      <c r="E810" s="74">
        <v>45125000</v>
      </c>
      <c r="F810" s="74">
        <v>45125000</v>
      </c>
      <c r="G810" s="75" t="s">
        <v>883</v>
      </c>
    </row>
    <row r="811" spans="1:7" ht="30" x14ac:dyDescent="0.2">
      <c r="A811" s="69" t="s">
        <v>25360</v>
      </c>
      <c r="B811" s="69" t="s">
        <v>24898</v>
      </c>
      <c r="C811" s="74">
        <v>45125000</v>
      </c>
      <c r="D811" s="75">
        <v>0</v>
      </c>
      <c r="E811" s="74">
        <v>45125000</v>
      </c>
      <c r="F811" s="74">
        <v>45125000</v>
      </c>
      <c r="G811" s="75" t="s">
        <v>883</v>
      </c>
    </row>
    <row r="812" spans="1:7" ht="30" x14ac:dyDescent="0.2">
      <c r="A812" s="69" t="s">
        <v>25361</v>
      </c>
      <c r="B812" s="69" t="s">
        <v>24900</v>
      </c>
      <c r="C812" s="74">
        <v>45125000</v>
      </c>
      <c r="D812" s="75">
        <v>0</v>
      </c>
      <c r="E812" s="74">
        <v>45125000</v>
      </c>
      <c r="F812" s="74">
        <v>45125000</v>
      </c>
      <c r="G812" s="75" t="s">
        <v>883</v>
      </c>
    </row>
    <row r="813" spans="1:7" ht="23.25" thickBot="1" x14ac:dyDescent="0.25">
      <c r="A813" s="64" t="s">
        <v>25362</v>
      </c>
      <c r="B813" s="64" t="s">
        <v>24902</v>
      </c>
      <c r="C813" s="65">
        <v>45125000</v>
      </c>
      <c r="D813" s="66">
        <v>0</v>
      </c>
      <c r="E813" s="65">
        <v>45125000</v>
      </c>
      <c r="F813" s="65">
        <v>45125000</v>
      </c>
      <c r="G813" s="66" t="s">
        <v>883</v>
      </c>
    </row>
    <row r="814" spans="1:7" ht="30.75" thickBot="1" x14ac:dyDescent="0.25">
      <c r="A814" s="70" t="s">
        <v>25363</v>
      </c>
      <c r="B814" s="79" t="s">
        <v>1017</v>
      </c>
      <c r="C814" s="71">
        <v>155000000</v>
      </c>
      <c r="D814" s="71">
        <v>31020000</v>
      </c>
      <c r="E814" s="71">
        <v>123980000</v>
      </c>
      <c r="F814" s="71">
        <v>123980000</v>
      </c>
      <c r="G814" s="72" t="s">
        <v>25364</v>
      </c>
    </row>
    <row r="815" spans="1:7" ht="30" x14ac:dyDescent="0.2">
      <c r="A815" s="69" t="s">
        <v>25365</v>
      </c>
      <c r="B815" s="69" t="s">
        <v>236</v>
      </c>
      <c r="C815" s="74">
        <v>155000000</v>
      </c>
      <c r="D815" s="74">
        <v>31020000</v>
      </c>
      <c r="E815" s="74">
        <v>123980000</v>
      </c>
      <c r="F815" s="74">
        <v>123980000</v>
      </c>
      <c r="G815" s="75" t="s">
        <v>25364</v>
      </c>
    </row>
    <row r="816" spans="1:7" ht="30" x14ac:dyDescent="0.2">
      <c r="A816" s="69" t="s">
        <v>25366</v>
      </c>
      <c r="B816" s="69" t="s">
        <v>242</v>
      </c>
      <c r="C816" s="74">
        <v>125000000</v>
      </c>
      <c r="D816" s="74">
        <v>31020000</v>
      </c>
      <c r="E816" s="74">
        <v>93980000</v>
      </c>
      <c r="F816" s="74">
        <v>93980000</v>
      </c>
      <c r="G816" s="75" t="s">
        <v>2155</v>
      </c>
    </row>
    <row r="817" spans="1:7" ht="30" x14ac:dyDescent="0.2">
      <c r="A817" s="69" t="s">
        <v>25367</v>
      </c>
      <c r="B817" s="69" t="s">
        <v>306</v>
      </c>
      <c r="C817" s="74">
        <v>48440000</v>
      </c>
      <c r="D817" s="74">
        <v>12800000</v>
      </c>
      <c r="E817" s="74">
        <v>35640000</v>
      </c>
      <c r="F817" s="74">
        <v>35640000</v>
      </c>
      <c r="G817" s="75" t="s">
        <v>25368</v>
      </c>
    </row>
    <row r="818" spans="1:7" ht="30" x14ac:dyDescent="0.2">
      <c r="A818" s="69" t="s">
        <v>25369</v>
      </c>
      <c r="B818" s="69" t="s">
        <v>432</v>
      </c>
      <c r="C818" s="74">
        <v>48440000</v>
      </c>
      <c r="D818" s="74">
        <v>12800000</v>
      </c>
      <c r="E818" s="74">
        <v>35640000</v>
      </c>
      <c r="F818" s="74">
        <v>35640000</v>
      </c>
      <c r="G818" s="75" t="s">
        <v>25368</v>
      </c>
    </row>
    <row r="819" spans="1:7" ht="22.5" x14ac:dyDescent="0.2">
      <c r="A819" s="64" t="s">
        <v>25370</v>
      </c>
      <c r="B819" s="64" t="s">
        <v>594</v>
      </c>
      <c r="C819" s="65">
        <v>7982010</v>
      </c>
      <c r="D819" s="65">
        <v>3894000</v>
      </c>
      <c r="E819" s="65">
        <v>4088010</v>
      </c>
      <c r="F819" s="65">
        <v>4088010</v>
      </c>
      <c r="G819" s="66" t="s">
        <v>3299</v>
      </c>
    </row>
    <row r="820" spans="1:7" ht="22.5" x14ac:dyDescent="0.2">
      <c r="A820" s="64" t="s">
        <v>25371</v>
      </c>
      <c r="B820" s="64" t="s">
        <v>595</v>
      </c>
      <c r="C820" s="65">
        <v>2578055</v>
      </c>
      <c r="D820" s="66">
        <v>0</v>
      </c>
      <c r="E820" s="65">
        <v>2578055</v>
      </c>
      <c r="F820" s="65">
        <v>2578055</v>
      </c>
      <c r="G820" s="66" t="s">
        <v>883</v>
      </c>
    </row>
    <row r="821" spans="1:7" ht="22.5" x14ac:dyDescent="0.2">
      <c r="A821" s="64" t="s">
        <v>25372</v>
      </c>
      <c r="B821" s="64" t="s">
        <v>596</v>
      </c>
      <c r="C821" s="65">
        <v>6391935</v>
      </c>
      <c r="D821" s="65">
        <v>2310000</v>
      </c>
      <c r="E821" s="65">
        <v>4081935</v>
      </c>
      <c r="F821" s="65">
        <v>4081935</v>
      </c>
      <c r="G821" s="66" t="s">
        <v>25373</v>
      </c>
    </row>
    <row r="822" spans="1:7" ht="22.5" x14ac:dyDescent="0.2">
      <c r="A822" s="64" t="s">
        <v>25374</v>
      </c>
      <c r="B822" s="64" t="s">
        <v>847</v>
      </c>
      <c r="C822" s="65">
        <v>1200000</v>
      </c>
      <c r="D822" s="66">
        <v>0</v>
      </c>
      <c r="E822" s="65">
        <v>1200000</v>
      </c>
      <c r="F822" s="65">
        <v>1200000</v>
      </c>
      <c r="G822" s="66" t="s">
        <v>883</v>
      </c>
    </row>
    <row r="823" spans="1:7" ht="22.5" x14ac:dyDescent="0.2">
      <c r="A823" s="64" t="s">
        <v>25375</v>
      </c>
      <c r="B823" s="64" t="s">
        <v>610</v>
      </c>
      <c r="C823" s="65">
        <v>30288000</v>
      </c>
      <c r="D823" s="65">
        <v>6596000</v>
      </c>
      <c r="E823" s="65">
        <v>23692000</v>
      </c>
      <c r="F823" s="65">
        <v>23692000</v>
      </c>
      <c r="G823" s="66" t="s">
        <v>25376</v>
      </c>
    </row>
    <row r="824" spans="1:7" ht="30" x14ac:dyDescent="0.2">
      <c r="A824" s="69" t="s">
        <v>25377</v>
      </c>
      <c r="B824" s="69" t="s">
        <v>307</v>
      </c>
      <c r="C824" s="74">
        <v>30900000</v>
      </c>
      <c r="D824" s="74">
        <v>6250000</v>
      </c>
      <c r="E824" s="74">
        <v>24650000</v>
      </c>
      <c r="F824" s="74">
        <v>24650000</v>
      </c>
      <c r="G824" s="75" t="s">
        <v>25378</v>
      </c>
    </row>
    <row r="825" spans="1:7" ht="30" x14ac:dyDescent="0.2">
      <c r="A825" s="69" t="s">
        <v>25379</v>
      </c>
      <c r="B825" s="69" t="s">
        <v>437</v>
      </c>
      <c r="C825" s="74">
        <v>30900000</v>
      </c>
      <c r="D825" s="74">
        <v>6250000</v>
      </c>
      <c r="E825" s="74">
        <v>24650000</v>
      </c>
      <c r="F825" s="74">
        <v>24650000</v>
      </c>
      <c r="G825" s="75" t="s">
        <v>25378</v>
      </c>
    </row>
    <row r="826" spans="1:7" ht="22.5" x14ac:dyDescent="0.2">
      <c r="A826" s="64" t="s">
        <v>25380</v>
      </c>
      <c r="B826" s="64" t="s">
        <v>619</v>
      </c>
      <c r="C826" s="65">
        <v>22900000</v>
      </c>
      <c r="D826" s="65">
        <v>6250000</v>
      </c>
      <c r="E826" s="65">
        <v>16650000</v>
      </c>
      <c r="F826" s="65">
        <v>16650000</v>
      </c>
      <c r="G826" s="66" t="s">
        <v>5576</v>
      </c>
    </row>
    <row r="827" spans="1:7" ht="22.5" x14ac:dyDescent="0.2">
      <c r="A827" s="64" t="s">
        <v>25381</v>
      </c>
      <c r="B827" s="64" t="s">
        <v>642</v>
      </c>
      <c r="C827" s="65">
        <v>1500000</v>
      </c>
      <c r="D827" s="66">
        <v>0</v>
      </c>
      <c r="E827" s="65">
        <v>1500000</v>
      </c>
      <c r="F827" s="65">
        <v>1500000</v>
      </c>
      <c r="G827" s="66" t="s">
        <v>883</v>
      </c>
    </row>
    <row r="828" spans="1:7" ht="22.5" x14ac:dyDescent="0.2">
      <c r="A828" s="64" t="s">
        <v>25382</v>
      </c>
      <c r="B828" s="64" t="s">
        <v>648</v>
      </c>
      <c r="C828" s="65">
        <v>6500000</v>
      </c>
      <c r="D828" s="66">
        <v>0</v>
      </c>
      <c r="E828" s="65">
        <v>6500000</v>
      </c>
      <c r="F828" s="65">
        <v>6500000</v>
      </c>
      <c r="G828" s="66" t="s">
        <v>883</v>
      </c>
    </row>
    <row r="829" spans="1:7" ht="30" x14ac:dyDescent="0.2">
      <c r="A829" s="69" t="s">
        <v>25383</v>
      </c>
      <c r="B829" s="69" t="s">
        <v>309</v>
      </c>
      <c r="C829" s="74">
        <v>35660000</v>
      </c>
      <c r="D829" s="74">
        <v>11970000</v>
      </c>
      <c r="E829" s="74">
        <v>23690000</v>
      </c>
      <c r="F829" s="74">
        <v>23690000</v>
      </c>
      <c r="G829" s="75" t="s">
        <v>10617</v>
      </c>
    </row>
    <row r="830" spans="1:7" ht="30" x14ac:dyDescent="0.2">
      <c r="A830" s="69" t="s">
        <v>25384</v>
      </c>
      <c r="B830" s="69" t="s">
        <v>460</v>
      </c>
      <c r="C830" s="74">
        <v>35660000</v>
      </c>
      <c r="D830" s="74">
        <v>11970000</v>
      </c>
      <c r="E830" s="74">
        <v>23690000</v>
      </c>
      <c r="F830" s="74">
        <v>23690000</v>
      </c>
      <c r="G830" s="75" t="s">
        <v>10617</v>
      </c>
    </row>
    <row r="831" spans="1:7" ht="22.5" x14ac:dyDescent="0.2">
      <c r="A831" s="64" t="s">
        <v>25385</v>
      </c>
      <c r="B831" s="64" t="s">
        <v>721</v>
      </c>
      <c r="C831" s="65">
        <v>4220000</v>
      </c>
      <c r="D831" s="66">
        <v>0</v>
      </c>
      <c r="E831" s="65">
        <v>4220000</v>
      </c>
      <c r="F831" s="65">
        <v>4220000</v>
      </c>
      <c r="G831" s="66" t="s">
        <v>883</v>
      </c>
    </row>
    <row r="832" spans="1:7" ht="22.5" x14ac:dyDescent="0.2">
      <c r="A832" s="64" t="s">
        <v>25386</v>
      </c>
      <c r="B832" s="64" t="s">
        <v>722</v>
      </c>
      <c r="C832" s="65">
        <v>9440000</v>
      </c>
      <c r="D832" s="66">
        <v>0</v>
      </c>
      <c r="E832" s="65">
        <v>9440000</v>
      </c>
      <c r="F832" s="65">
        <v>9440000</v>
      </c>
      <c r="G832" s="66" t="s">
        <v>883</v>
      </c>
    </row>
    <row r="833" spans="1:7" ht="22.5" x14ac:dyDescent="0.2">
      <c r="A833" s="64" t="s">
        <v>25387</v>
      </c>
      <c r="B833" s="64" t="s">
        <v>723</v>
      </c>
      <c r="C833" s="65">
        <v>22000000</v>
      </c>
      <c r="D833" s="65">
        <v>11970000</v>
      </c>
      <c r="E833" s="65">
        <v>10030000</v>
      </c>
      <c r="F833" s="65">
        <v>10030000</v>
      </c>
      <c r="G833" s="66" t="s">
        <v>25388</v>
      </c>
    </row>
    <row r="834" spans="1:7" ht="45" x14ac:dyDescent="0.2">
      <c r="A834" s="69" t="s">
        <v>25389</v>
      </c>
      <c r="B834" s="69" t="s">
        <v>311</v>
      </c>
      <c r="C834" s="74">
        <v>10000000</v>
      </c>
      <c r="D834" s="75">
        <v>0</v>
      </c>
      <c r="E834" s="74">
        <v>10000000</v>
      </c>
      <c r="F834" s="74">
        <v>10000000</v>
      </c>
      <c r="G834" s="75" t="s">
        <v>883</v>
      </c>
    </row>
    <row r="835" spans="1:7" ht="30" x14ac:dyDescent="0.2">
      <c r="A835" s="69" t="s">
        <v>25390</v>
      </c>
      <c r="B835" s="69" t="s">
        <v>462</v>
      </c>
      <c r="C835" s="74">
        <v>10000000</v>
      </c>
      <c r="D835" s="75">
        <v>0</v>
      </c>
      <c r="E835" s="74">
        <v>10000000</v>
      </c>
      <c r="F835" s="74">
        <v>10000000</v>
      </c>
      <c r="G835" s="75" t="s">
        <v>883</v>
      </c>
    </row>
    <row r="836" spans="1:7" ht="22.5" x14ac:dyDescent="0.2">
      <c r="A836" s="64" t="s">
        <v>25391</v>
      </c>
      <c r="B836" s="64" t="s">
        <v>726</v>
      </c>
      <c r="C836" s="65">
        <v>10000000</v>
      </c>
      <c r="D836" s="66">
        <v>0</v>
      </c>
      <c r="E836" s="65">
        <v>10000000</v>
      </c>
      <c r="F836" s="65">
        <v>10000000</v>
      </c>
      <c r="G836" s="66" t="s">
        <v>883</v>
      </c>
    </row>
    <row r="837" spans="1:7" ht="30" x14ac:dyDescent="0.2">
      <c r="A837" s="69" t="s">
        <v>25392</v>
      </c>
      <c r="B837" s="69" t="s">
        <v>245</v>
      </c>
      <c r="C837" s="74">
        <v>30000000</v>
      </c>
      <c r="D837" s="75">
        <v>0</v>
      </c>
      <c r="E837" s="74">
        <v>30000000</v>
      </c>
      <c r="F837" s="74">
        <v>30000000</v>
      </c>
      <c r="G837" s="75" t="s">
        <v>883</v>
      </c>
    </row>
    <row r="838" spans="1:7" ht="45" x14ac:dyDescent="0.2">
      <c r="A838" s="69" t="s">
        <v>25393</v>
      </c>
      <c r="B838" s="69" t="s">
        <v>322</v>
      </c>
      <c r="C838" s="74">
        <v>30000000</v>
      </c>
      <c r="D838" s="75">
        <v>0</v>
      </c>
      <c r="E838" s="74">
        <v>30000000</v>
      </c>
      <c r="F838" s="74">
        <v>30000000</v>
      </c>
      <c r="G838" s="75" t="s">
        <v>883</v>
      </c>
    </row>
    <row r="839" spans="1:7" ht="60" x14ac:dyDescent="0.2">
      <c r="A839" s="69" t="s">
        <v>25394</v>
      </c>
      <c r="B839" s="69" t="s">
        <v>471</v>
      </c>
      <c r="C839" s="74">
        <v>30000000</v>
      </c>
      <c r="D839" s="75">
        <v>0</v>
      </c>
      <c r="E839" s="74">
        <v>30000000</v>
      </c>
      <c r="F839" s="74">
        <v>30000000</v>
      </c>
      <c r="G839" s="75" t="s">
        <v>883</v>
      </c>
    </row>
    <row r="840" spans="1:7" ht="34.5" thickBot="1" x14ac:dyDescent="0.25">
      <c r="A840" s="64" t="s">
        <v>25395</v>
      </c>
      <c r="B840" s="64" t="s">
        <v>730</v>
      </c>
      <c r="C840" s="65">
        <v>30000000</v>
      </c>
      <c r="D840" s="66">
        <v>0</v>
      </c>
      <c r="E840" s="65">
        <v>30000000</v>
      </c>
      <c r="F840" s="65">
        <v>30000000</v>
      </c>
      <c r="G840" s="66" t="s">
        <v>883</v>
      </c>
    </row>
    <row r="841" spans="1:7" ht="15.75" thickBot="1" x14ac:dyDescent="0.25">
      <c r="A841" s="70" t="s">
        <v>25396</v>
      </c>
      <c r="B841" s="79" t="s">
        <v>1019</v>
      </c>
      <c r="C841" s="71">
        <v>10082400000</v>
      </c>
      <c r="D841" s="71">
        <v>5045700000</v>
      </c>
      <c r="E841" s="71">
        <v>5036700000</v>
      </c>
      <c r="F841" s="71">
        <v>5036700000</v>
      </c>
      <c r="G841" s="72" t="s">
        <v>9017</v>
      </c>
    </row>
    <row r="842" spans="1:7" ht="30" x14ac:dyDescent="0.2">
      <c r="A842" s="69" t="s">
        <v>25397</v>
      </c>
      <c r="B842" s="69" t="s">
        <v>236</v>
      </c>
      <c r="C842" s="74">
        <v>10082400000</v>
      </c>
      <c r="D842" s="74">
        <v>5045700000</v>
      </c>
      <c r="E842" s="74">
        <v>5036700000</v>
      </c>
      <c r="F842" s="74">
        <v>5036700000</v>
      </c>
      <c r="G842" s="75" t="s">
        <v>9017</v>
      </c>
    </row>
    <row r="843" spans="1:7" ht="30" x14ac:dyDescent="0.2">
      <c r="A843" s="69" t="s">
        <v>25398</v>
      </c>
      <c r="B843" s="69" t="s">
        <v>245</v>
      </c>
      <c r="C843" s="74">
        <v>10082400000</v>
      </c>
      <c r="D843" s="74">
        <v>5045700000</v>
      </c>
      <c r="E843" s="74">
        <v>5036700000</v>
      </c>
      <c r="F843" s="74">
        <v>5036700000</v>
      </c>
      <c r="G843" s="75" t="s">
        <v>9017</v>
      </c>
    </row>
    <row r="844" spans="1:7" ht="45" x14ac:dyDescent="0.2">
      <c r="A844" s="69" t="s">
        <v>25399</v>
      </c>
      <c r="B844" s="69" t="s">
        <v>322</v>
      </c>
      <c r="C844" s="74">
        <v>10082400000</v>
      </c>
      <c r="D844" s="74">
        <v>5045700000</v>
      </c>
      <c r="E844" s="74">
        <v>5036700000</v>
      </c>
      <c r="F844" s="74">
        <v>5036700000</v>
      </c>
      <c r="G844" s="75" t="s">
        <v>9017</v>
      </c>
    </row>
    <row r="845" spans="1:7" ht="60" x14ac:dyDescent="0.2">
      <c r="A845" s="69" t="s">
        <v>25400</v>
      </c>
      <c r="B845" s="69" t="s">
        <v>471</v>
      </c>
      <c r="C845" s="74">
        <v>10082400000</v>
      </c>
      <c r="D845" s="74">
        <v>5045700000</v>
      </c>
      <c r="E845" s="74">
        <v>5036700000</v>
      </c>
      <c r="F845" s="74">
        <v>5036700000</v>
      </c>
      <c r="G845" s="75" t="s">
        <v>9017</v>
      </c>
    </row>
    <row r="846" spans="1:7" ht="34.5" thickBot="1" x14ac:dyDescent="0.25">
      <c r="A846" s="64" t="s">
        <v>25401</v>
      </c>
      <c r="B846" s="64" t="s">
        <v>730</v>
      </c>
      <c r="C846" s="65">
        <v>10082400000</v>
      </c>
      <c r="D846" s="65">
        <v>5045700000</v>
      </c>
      <c r="E846" s="65">
        <v>5036700000</v>
      </c>
      <c r="F846" s="65">
        <v>5036700000</v>
      </c>
      <c r="G846" s="66" t="s">
        <v>9017</v>
      </c>
    </row>
    <row r="847" spans="1:7" ht="30.75" thickBot="1" x14ac:dyDescent="0.25">
      <c r="A847" s="70" t="s">
        <v>25402</v>
      </c>
      <c r="B847" s="79" t="s">
        <v>25403</v>
      </c>
      <c r="C847" s="71">
        <v>25000000</v>
      </c>
      <c r="D847" s="71">
        <v>16559000</v>
      </c>
      <c r="E847" s="71">
        <v>8441000</v>
      </c>
      <c r="F847" s="71">
        <v>8441000</v>
      </c>
      <c r="G847" s="72" t="s">
        <v>25404</v>
      </c>
    </row>
    <row r="848" spans="1:7" ht="30" x14ac:dyDescent="0.2">
      <c r="A848" s="69" t="s">
        <v>25405</v>
      </c>
      <c r="B848" s="69" t="s">
        <v>236</v>
      </c>
      <c r="C848" s="74">
        <v>25000000</v>
      </c>
      <c r="D848" s="74">
        <v>16559000</v>
      </c>
      <c r="E848" s="74">
        <v>8441000</v>
      </c>
      <c r="F848" s="74">
        <v>8441000</v>
      </c>
      <c r="G848" s="75" t="s">
        <v>25404</v>
      </c>
    </row>
    <row r="849" spans="1:7" ht="30" x14ac:dyDescent="0.2">
      <c r="A849" s="69" t="s">
        <v>25406</v>
      </c>
      <c r="B849" s="69" t="s">
        <v>239</v>
      </c>
      <c r="C849" s="74">
        <v>780000</v>
      </c>
      <c r="D849" s="75">
        <v>0</v>
      </c>
      <c r="E849" s="74">
        <v>780000</v>
      </c>
      <c r="F849" s="74">
        <v>780000</v>
      </c>
      <c r="G849" s="75" t="s">
        <v>883</v>
      </c>
    </row>
    <row r="850" spans="1:7" ht="30" x14ac:dyDescent="0.2">
      <c r="A850" s="69" t="s">
        <v>25407</v>
      </c>
      <c r="B850" s="69" t="s">
        <v>300</v>
      </c>
      <c r="C850" s="74">
        <v>780000</v>
      </c>
      <c r="D850" s="75">
        <v>0</v>
      </c>
      <c r="E850" s="74">
        <v>780000</v>
      </c>
      <c r="F850" s="74">
        <v>780000</v>
      </c>
      <c r="G850" s="75" t="s">
        <v>883</v>
      </c>
    </row>
    <row r="851" spans="1:7" ht="30" x14ac:dyDescent="0.2">
      <c r="A851" s="69" t="s">
        <v>25408</v>
      </c>
      <c r="B851" s="69" t="s">
        <v>399</v>
      </c>
      <c r="C851" s="74">
        <v>780000</v>
      </c>
      <c r="D851" s="75">
        <v>0</v>
      </c>
      <c r="E851" s="74">
        <v>780000</v>
      </c>
      <c r="F851" s="74">
        <v>780000</v>
      </c>
      <c r="G851" s="75" t="s">
        <v>883</v>
      </c>
    </row>
    <row r="852" spans="1:7" ht="22.5" x14ac:dyDescent="0.2">
      <c r="A852" s="64" t="s">
        <v>25409</v>
      </c>
      <c r="B852" s="64" t="s">
        <v>559</v>
      </c>
      <c r="C852" s="65">
        <v>780000</v>
      </c>
      <c r="D852" s="66">
        <v>0</v>
      </c>
      <c r="E852" s="65">
        <v>780000</v>
      </c>
      <c r="F852" s="65">
        <v>780000</v>
      </c>
      <c r="G852" s="66" t="s">
        <v>883</v>
      </c>
    </row>
    <row r="853" spans="1:7" ht="30" x14ac:dyDescent="0.2">
      <c r="A853" s="69" t="s">
        <v>25410</v>
      </c>
      <c r="B853" s="69" t="s">
        <v>242</v>
      </c>
      <c r="C853" s="74">
        <v>24220000</v>
      </c>
      <c r="D853" s="74">
        <v>16559000</v>
      </c>
      <c r="E853" s="74">
        <v>7661000</v>
      </c>
      <c r="F853" s="74">
        <v>7661000</v>
      </c>
      <c r="G853" s="75" t="s">
        <v>25411</v>
      </c>
    </row>
    <row r="854" spans="1:7" ht="30" x14ac:dyDescent="0.2">
      <c r="A854" s="69" t="s">
        <v>25412</v>
      </c>
      <c r="B854" s="69" t="s">
        <v>306</v>
      </c>
      <c r="C854" s="74">
        <v>6860000</v>
      </c>
      <c r="D854" s="74">
        <v>6769000</v>
      </c>
      <c r="E854" s="74">
        <v>91000</v>
      </c>
      <c r="F854" s="74">
        <v>91000</v>
      </c>
      <c r="G854" s="75" t="s">
        <v>956</v>
      </c>
    </row>
    <row r="855" spans="1:7" ht="30" x14ac:dyDescent="0.2">
      <c r="A855" s="69" t="s">
        <v>25413</v>
      </c>
      <c r="B855" s="69" t="s">
        <v>432</v>
      </c>
      <c r="C855" s="74">
        <v>6860000</v>
      </c>
      <c r="D855" s="74">
        <v>6769000</v>
      </c>
      <c r="E855" s="74">
        <v>91000</v>
      </c>
      <c r="F855" s="74">
        <v>91000</v>
      </c>
      <c r="G855" s="75" t="s">
        <v>956</v>
      </c>
    </row>
    <row r="856" spans="1:7" ht="22.5" x14ac:dyDescent="0.2">
      <c r="A856" s="64" t="s">
        <v>25414</v>
      </c>
      <c r="B856" s="64" t="s">
        <v>594</v>
      </c>
      <c r="C856" s="65">
        <v>149850</v>
      </c>
      <c r="D856" s="65">
        <v>135000</v>
      </c>
      <c r="E856" s="65">
        <v>14850</v>
      </c>
      <c r="F856" s="65">
        <v>14850</v>
      </c>
      <c r="G856" s="66" t="s">
        <v>2011</v>
      </c>
    </row>
    <row r="857" spans="1:7" ht="22.5" x14ac:dyDescent="0.2">
      <c r="A857" s="64" t="s">
        <v>25415</v>
      </c>
      <c r="B857" s="64" t="s">
        <v>595</v>
      </c>
      <c r="C857" s="65">
        <v>661650</v>
      </c>
      <c r="D857" s="65">
        <v>658000</v>
      </c>
      <c r="E857" s="65">
        <v>3650</v>
      </c>
      <c r="F857" s="65">
        <v>3650</v>
      </c>
      <c r="G857" s="66" t="s">
        <v>943</v>
      </c>
    </row>
    <row r="858" spans="1:7" ht="22.5" x14ac:dyDescent="0.2">
      <c r="A858" s="64" t="s">
        <v>25416</v>
      </c>
      <c r="B858" s="64" t="s">
        <v>596</v>
      </c>
      <c r="C858" s="65">
        <v>448500</v>
      </c>
      <c r="D858" s="65">
        <v>432000</v>
      </c>
      <c r="E858" s="65">
        <v>16500</v>
      </c>
      <c r="F858" s="65">
        <v>16500</v>
      </c>
      <c r="G858" s="66" t="s">
        <v>1466</v>
      </c>
    </row>
    <row r="859" spans="1:7" ht="22.5" x14ac:dyDescent="0.2">
      <c r="A859" s="64" t="s">
        <v>25417</v>
      </c>
      <c r="B859" s="64" t="s">
        <v>610</v>
      </c>
      <c r="C859" s="65">
        <v>5600000</v>
      </c>
      <c r="D859" s="65">
        <v>5544000</v>
      </c>
      <c r="E859" s="65">
        <v>56000</v>
      </c>
      <c r="F859" s="65">
        <v>56000</v>
      </c>
      <c r="G859" s="66" t="s">
        <v>5048</v>
      </c>
    </row>
    <row r="860" spans="1:7" ht="30" x14ac:dyDescent="0.2">
      <c r="A860" s="69" t="s">
        <v>25418</v>
      </c>
      <c r="B860" s="69" t="s">
        <v>307</v>
      </c>
      <c r="C860" s="74">
        <v>5600000</v>
      </c>
      <c r="D860" s="74">
        <v>750000</v>
      </c>
      <c r="E860" s="74">
        <v>4850000</v>
      </c>
      <c r="F860" s="74">
        <v>4850000</v>
      </c>
      <c r="G860" s="75" t="s">
        <v>13305</v>
      </c>
    </row>
    <row r="861" spans="1:7" ht="30" x14ac:dyDescent="0.2">
      <c r="A861" s="69" t="s">
        <v>25419</v>
      </c>
      <c r="B861" s="69" t="s">
        <v>437</v>
      </c>
      <c r="C861" s="74">
        <v>5600000</v>
      </c>
      <c r="D861" s="74">
        <v>750000</v>
      </c>
      <c r="E861" s="74">
        <v>4850000</v>
      </c>
      <c r="F861" s="74">
        <v>4850000</v>
      </c>
      <c r="G861" s="75" t="s">
        <v>13305</v>
      </c>
    </row>
    <row r="862" spans="1:7" ht="22.5" x14ac:dyDescent="0.2">
      <c r="A862" s="64" t="s">
        <v>25420</v>
      </c>
      <c r="B862" s="64" t="s">
        <v>619</v>
      </c>
      <c r="C862" s="65">
        <v>5600000</v>
      </c>
      <c r="D862" s="65">
        <v>750000</v>
      </c>
      <c r="E862" s="65">
        <v>4850000</v>
      </c>
      <c r="F862" s="65">
        <v>4850000</v>
      </c>
      <c r="G862" s="66" t="s">
        <v>13305</v>
      </c>
    </row>
    <row r="863" spans="1:7" ht="30" x14ac:dyDescent="0.2">
      <c r="A863" s="69" t="s">
        <v>25421</v>
      </c>
      <c r="B863" s="69" t="s">
        <v>309</v>
      </c>
      <c r="C863" s="74">
        <v>11760000</v>
      </c>
      <c r="D863" s="74">
        <v>9040000</v>
      </c>
      <c r="E863" s="74">
        <v>2720000</v>
      </c>
      <c r="F863" s="74">
        <v>2720000</v>
      </c>
      <c r="G863" s="75" t="s">
        <v>21875</v>
      </c>
    </row>
    <row r="864" spans="1:7" ht="30" x14ac:dyDescent="0.2">
      <c r="A864" s="69" t="s">
        <v>25422</v>
      </c>
      <c r="B864" s="69" t="s">
        <v>460</v>
      </c>
      <c r="C864" s="74">
        <v>11760000</v>
      </c>
      <c r="D864" s="74">
        <v>9040000</v>
      </c>
      <c r="E864" s="74">
        <v>2720000</v>
      </c>
      <c r="F864" s="74">
        <v>2720000</v>
      </c>
      <c r="G864" s="75" t="s">
        <v>21875</v>
      </c>
    </row>
    <row r="865" spans="1:7" ht="22.5" x14ac:dyDescent="0.2">
      <c r="A865" s="64" t="s">
        <v>25423</v>
      </c>
      <c r="B865" s="64" t="s">
        <v>722</v>
      </c>
      <c r="C865" s="65">
        <v>5760000</v>
      </c>
      <c r="D865" s="65">
        <v>3040000</v>
      </c>
      <c r="E865" s="65">
        <v>2720000</v>
      </c>
      <c r="F865" s="65">
        <v>2720000</v>
      </c>
      <c r="G865" s="66" t="s">
        <v>6885</v>
      </c>
    </row>
    <row r="866" spans="1:7" ht="23.25" thickBot="1" x14ac:dyDescent="0.25">
      <c r="A866" s="64" t="s">
        <v>25424</v>
      </c>
      <c r="B866" s="64" t="s">
        <v>723</v>
      </c>
      <c r="C866" s="65">
        <v>6000000</v>
      </c>
      <c r="D866" s="65">
        <v>6000000</v>
      </c>
      <c r="E866" s="66">
        <v>0</v>
      </c>
      <c r="F866" s="66">
        <v>0</v>
      </c>
      <c r="G866" s="66" t="s">
        <v>2816</v>
      </c>
    </row>
    <row r="867" spans="1:7" ht="30.75" thickBot="1" x14ac:dyDescent="0.25">
      <c r="A867" s="70" t="s">
        <v>25425</v>
      </c>
      <c r="B867" s="70" t="s">
        <v>1022</v>
      </c>
      <c r="C867" s="71">
        <v>2886295455</v>
      </c>
      <c r="D867" s="71">
        <v>785914000</v>
      </c>
      <c r="E867" s="71">
        <v>2100381455</v>
      </c>
      <c r="F867" s="71">
        <v>2100381455</v>
      </c>
      <c r="G867" s="72" t="s">
        <v>21563</v>
      </c>
    </row>
    <row r="868" spans="1:7" ht="45.75" thickBot="1" x14ac:dyDescent="0.25">
      <c r="A868" s="70" t="s">
        <v>25426</v>
      </c>
      <c r="B868" s="79" t="s">
        <v>25427</v>
      </c>
      <c r="C868" s="71">
        <v>168750000</v>
      </c>
      <c r="D868" s="72">
        <v>0</v>
      </c>
      <c r="E868" s="71">
        <v>168750000</v>
      </c>
      <c r="F868" s="71">
        <v>168750000</v>
      </c>
      <c r="G868" s="72" t="s">
        <v>883</v>
      </c>
    </row>
    <row r="869" spans="1:7" ht="30" x14ac:dyDescent="0.2">
      <c r="A869" s="69" t="s">
        <v>25428</v>
      </c>
      <c r="B869" s="69" t="s">
        <v>236</v>
      </c>
      <c r="C869" s="74">
        <v>168750000</v>
      </c>
      <c r="D869" s="75">
        <v>0</v>
      </c>
      <c r="E869" s="74">
        <v>168750000</v>
      </c>
      <c r="F869" s="74">
        <v>168750000</v>
      </c>
      <c r="G869" s="75" t="s">
        <v>883</v>
      </c>
    </row>
    <row r="870" spans="1:7" ht="30" x14ac:dyDescent="0.2">
      <c r="A870" s="69" t="s">
        <v>25429</v>
      </c>
      <c r="B870" s="69" t="s">
        <v>245</v>
      </c>
      <c r="C870" s="74">
        <v>168750000</v>
      </c>
      <c r="D870" s="75">
        <v>0</v>
      </c>
      <c r="E870" s="74">
        <v>168750000</v>
      </c>
      <c r="F870" s="74">
        <v>168750000</v>
      </c>
      <c r="G870" s="75" t="s">
        <v>883</v>
      </c>
    </row>
    <row r="871" spans="1:7" ht="45" x14ac:dyDescent="0.2">
      <c r="A871" s="69" t="s">
        <v>25430</v>
      </c>
      <c r="B871" s="69" t="s">
        <v>322</v>
      </c>
      <c r="C871" s="74">
        <v>168750000</v>
      </c>
      <c r="D871" s="75">
        <v>0</v>
      </c>
      <c r="E871" s="74">
        <v>168750000</v>
      </c>
      <c r="F871" s="74">
        <v>168750000</v>
      </c>
      <c r="G871" s="75" t="s">
        <v>883</v>
      </c>
    </row>
    <row r="872" spans="1:7" ht="60" x14ac:dyDescent="0.2">
      <c r="A872" s="69" t="s">
        <v>25431</v>
      </c>
      <c r="B872" s="69" t="s">
        <v>471</v>
      </c>
      <c r="C872" s="74">
        <v>168750000</v>
      </c>
      <c r="D872" s="75">
        <v>0</v>
      </c>
      <c r="E872" s="74">
        <v>168750000</v>
      </c>
      <c r="F872" s="74">
        <v>168750000</v>
      </c>
      <c r="G872" s="75" t="s">
        <v>883</v>
      </c>
    </row>
    <row r="873" spans="1:7" ht="34.5" thickBot="1" x14ac:dyDescent="0.25">
      <c r="A873" s="64" t="s">
        <v>25432</v>
      </c>
      <c r="B873" s="64" t="s">
        <v>730</v>
      </c>
      <c r="C873" s="65">
        <v>168750000</v>
      </c>
      <c r="D873" s="66">
        <v>0</v>
      </c>
      <c r="E873" s="65">
        <v>168750000</v>
      </c>
      <c r="F873" s="65">
        <v>168750000</v>
      </c>
      <c r="G873" s="66" t="s">
        <v>883</v>
      </c>
    </row>
    <row r="874" spans="1:7" ht="45.75" thickBot="1" x14ac:dyDescent="0.25">
      <c r="A874" s="70" t="s">
        <v>25433</v>
      </c>
      <c r="B874" s="79" t="s">
        <v>25434</v>
      </c>
      <c r="C874" s="71">
        <v>90000000</v>
      </c>
      <c r="D874" s="72">
        <v>0</v>
      </c>
      <c r="E874" s="71">
        <v>90000000</v>
      </c>
      <c r="F874" s="71">
        <v>90000000</v>
      </c>
      <c r="G874" s="72" t="s">
        <v>883</v>
      </c>
    </row>
    <row r="875" spans="1:7" ht="30" x14ac:dyDescent="0.2">
      <c r="A875" s="69" t="s">
        <v>25435</v>
      </c>
      <c r="B875" s="69" t="s">
        <v>249</v>
      </c>
      <c r="C875" s="74">
        <v>90000000</v>
      </c>
      <c r="D875" s="75">
        <v>0</v>
      </c>
      <c r="E875" s="74">
        <v>90000000</v>
      </c>
      <c r="F875" s="74">
        <v>90000000</v>
      </c>
      <c r="G875" s="75" t="s">
        <v>883</v>
      </c>
    </row>
    <row r="876" spans="1:7" ht="30" x14ac:dyDescent="0.2">
      <c r="A876" s="69" t="s">
        <v>25436</v>
      </c>
      <c r="B876" s="69" t="s">
        <v>256</v>
      </c>
      <c r="C876" s="74">
        <v>90000000</v>
      </c>
      <c r="D876" s="75">
        <v>0</v>
      </c>
      <c r="E876" s="74">
        <v>90000000</v>
      </c>
      <c r="F876" s="74">
        <v>90000000</v>
      </c>
      <c r="G876" s="75" t="s">
        <v>883</v>
      </c>
    </row>
    <row r="877" spans="1:7" ht="30" x14ac:dyDescent="0.2">
      <c r="A877" s="69" t="s">
        <v>25437</v>
      </c>
      <c r="B877" s="69" t="s">
        <v>357</v>
      </c>
      <c r="C877" s="74">
        <v>90000000</v>
      </c>
      <c r="D877" s="75">
        <v>0</v>
      </c>
      <c r="E877" s="74">
        <v>90000000</v>
      </c>
      <c r="F877" s="74">
        <v>90000000</v>
      </c>
      <c r="G877" s="75" t="s">
        <v>883</v>
      </c>
    </row>
    <row r="878" spans="1:7" ht="30" x14ac:dyDescent="0.2">
      <c r="A878" s="69" t="s">
        <v>25438</v>
      </c>
      <c r="B878" s="69" t="s">
        <v>513</v>
      </c>
      <c r="C878" s="74">
        <v>90000000</v>
      </c>
      <c r="D878" s="75">
        <v>0</v>
      </c>
      <c r="E878" s="74">
        <v>90000000</v>
      </c>
      <c r="F878" s="74">
        <v>90000000</v>
      </c>
      <c r="G878" s="75" t="s">
        <v>883</v>
      </c>
    </row>
    <row r="879" spans="1:7" ht="23.25" thickBot="1" x14ac:dyDescent="0.25">
      <c r="A879" s="64" t="s">
        <v>25439</v>
      </c>
      <c r="B879" s="64" t="s">
        <v>24797</v>
      </c>
      <c r="C879" s="65">
        <v>90000000</v>
      </c>
      <c r="D879" s="66">
        <v>0</v>
      </c>
      <c r="E879" s="65">
        <v>90000000</v>
      </c>
      <c r="F879" s="65">
        <v>90000000</v>
      </c>
      <c r="G879" s="66" t="s">
        <v>883</v>
      </c>
    </row>
    <row r="880" spans="1:7" ht="30.75" thickBot="1" x14ac:dyDescent="0.25">
      <c r="A880" s="70" t="s">
        <v>25440</v>
      </c>
      <c r="B880" s="79" t="s">
        <v>1025</v>
      </c>
      <c r="C880" s="71">
        <v>75000000</v>
      </c>
      <c r="D880" s="72">
        <v>0</v>
      </c>
      <c r="E880" s="71">
        <v>75000000</v>
      </c>
      <c r="F880" s="71">
        <v>75000000</v>
      </c>
      <c r="G880" s="72" t="s">
        <v>883</v>
      </c>
    </row>
    <row r="881" spans="1:7" ht="30" x14ac:dyDescent="0.2">
      <c r="A881" s="69" t="s">
        <v>25441</v>
      </c>
      <c r="B881" s="69" t="s">
        <v>236</v>
      </c>
      <c r="C881" s="74">
        <v>75000000</v>
      </c>
      <c r="D881" s="75">
        <v>0</v>
      </c>
      <c r="E881" s="74">
        <v>75000000</v>
      </c>
      <c r="F881" s="74">
        <v>75000000</v>
      </c>
      <c r="G881" s="75" t="s">
        <v>883</v>
      </c>
    </row>
    <row r="882" spans="1:7" ht="30" x14ac:dyDescent="0.2">
      <c r="A882" s="69" t="s">
        <v>25442</v>
      </c>
      <c r="B882" s="69" t="s">
        <v>245</v>
      </c>
      <c r="C882" s="74">
        <v>75000000</v>
      </c>
      <c r="D882" s="75">
        <v>0</v>
      </c>
      <c r="E882" s="74">
        <v>75000000</v>
      </c>
      <c r="F882" s="74">
        <v>75000000</v>
      </c>
      <c r="G882" s="75" t="s">
        <v>883</v>
      </c>
    </row>
    <row r="883" spans="1:7" ht="45" x14ac:dyDescent="0.2">
      <c r="A883" s="69" t="s">
        <v>25443</v>
      </c>
      <c r="B883" s="69" t="s">
        <v>322</v>
      </c>
      <c r="C883" s="74">
        <v>75000000</v>
      </c>
      <c r="D883" s="75">
        <v>0</v>
      </c>
      <c r="E883" s="74">
        <v>75000000</v>
      </c>
      <c r="F883" s="74">
        <v>75000000</v>
      </c>
      <c r="G883" s="75" t="s">
        <v>883</v>
      </c>
    </row>
    <row r="884" spans="1:7" ht="60" x14ac:dyDescent="0.2">
      <c r="A884" s="69" t="s">
        <v>25444</v>
      </c>
      <c r="B884" s="69" t="s">
        <v>471</v>
      </c>
      <c r="C884" s="74">
        <v>75000000</v>
      </c>
      <c r="D884" s="75">
        <v>0</v>
      </c>
      <c r="E884" s="74">
        <v>75000000</v>
      </c>
      <c r="F884" s="74">
        <v>75000000</v>
      </c>
      <c r="G884" s="75" t="s">
        <v>883</v>
      </c>
    </row>
    <row r="885" spans="1:7" ht="34.5" thickBot="1" x14ac:dyDescent="0.25">
      <c r="A885" s="64" t="s">
        <v>25445</v>
      </c>
      <c r="B885" s="64" t="s">
        <v>730</v>
      </c>
      <c r="C885" s="65">
        <v>75000000</v>
      </c>
      <c r="D885" s="66">
        <v>0</v>
      </c>
      <c r="E885" s="65">
        <v>75000000</v>
      </c>
      <c r="F885" s="65">
        <v>75000000</v>
      </c>
      <c r="G885" s="66" t="s">
        <v>883</v>
      </c>
    </row>
    <row r="886" spans="1:7" ht="45.75" thickBot="1" x14ac:dyDescent="0.25">
      <c r="A886" s="70" t="s">
        <v>25446</v>
      </c>
      <c r="B886" s="79" t="s">
        <v>1027</v>
      </c>
      <c r="C886" s="71">
        <v>80000000</v>
      </c>
      <c r="D886" s="72">
        <v>0</v>
      </c>
      <c r="E886" s="71">
        <v>80000000</v>
      </c>
      <c r="F886" s="71">
        <v>80000000</v>
      </c>
      <c r="G886" s="72" t="s">
        <v>883</v>
      </c>
    </row>
    <row r="887" spans="1:7" ht="30" x14ac:dyDescent="0.2">
      <c r="A887" s="69" t="s">
        <v>25447</v>
      </c>
      <c r="B887" s="69" t="s">
        <v>236</v>
      </c>
      <c r="C887" s="74">
        <v>80000000</v>
      </c>
      <c r="D887" s="75">
        <v>0</v>
      </c>
      <c r="E887" s="74">
        <v>80000000</v>
      </c>
      <c r="F887" s="74">
        <v>80000000</v>
      </c>
      <c r="G887" s="75" t="s">
        <v>883</v>
      </c>
    </row>
    <row r="888" spans="1:7" ht="30" x14ac:dyDescent="0.2">
      <c r="A888" s="69" t="s">
        <v>25448</v>
      </c>
      <c r="B888" s="69" t="s">
        <v>242</v>
      </c>
      <c r="C888" s="74">
        <v>80000000</v>
      </c>
      <c r="D888" s="75">
        <v>0</v>
      </c>
      <c r="E888" s="74">
        <v>80000000</v>
      </c>
      <c r="F888" s="74">
        <v>80000000</v>
      </c>
      <c r="G888" s="75" t="s">
        <v>883</v>
      </c>
    </row>
    <row r="889" spans="1:7" ht="30" x14ac:dyDescent="0.2">
      <c r="A889" s="69" t="s">
        <v>25449</v>
      </c>
      <c r="B889" s="69" t="s">
        <v>309</v>
      </c>
      <c r="C889" s="74">
        <v>80000000</v>
      </c>
      <c r="D889" s="75">
        <v>0</v>
      </c>
      <c r="E889" s="74">
        <v>80000000</v>
      </c>
      <c r="F889" s="74">
        <v>80000000</v>
      </c>
      <c r="G889" s="75" t="s">
        <v>883</v>
      </c>
    </row>
    <row r="890" spans="1:7" ht="30" x14ac:dyDescent="0.2">
      <c r="A890" s="69" t="s">
        <v>25450</v>
      </c>
      <c r="B890" s="69" t="s">
        <v>460</v>
      </c>
      <c r="C890" s="74">
        <v>80000000</v>
      </c>
      <c r="D890" s="75">
        <v>0</v>
      </c>
      <c r="E890" s="74">
        <v>80000000</v>
      </c>
      <c r="F890" s="74">
        <v>80000000</v>
      </c>
      <c r="G890" s="75" t="s">
        <v>883</v>
      </c>
    </row>
    <row r="891" spans="1:7" ht="23.25" thickBot="1" x14ac:dyDescent="0.25">
      <c r="A891" s="64" t="s">
        <v>25451</v>
      </c>
      <c r="B891" s="64" t="s">
        <v>724</v>
      </c>
      <c r="C891" s="65">
        <v>80000000</v>
      </c>
      <c r="D891" s="66">
        <v>0</v>
      </c>
      <c r="E891" s="65">
        <v>80000000</v>
      </c>
      <c r="F891" s="65">
        <v>80000000</v>
      </c>
      <c r="G891" s="66" t="s">
        <v>883</v>
      </c>
    </row>
    <row r="892" spans="1:7" ht="30.75" thickBot="1" x14ac:dyDescent="0.25">
      <c r="A892" s="70" t="s">
        <v>25452</v>
      </c>
      <c r="B892" s="79" t="s">
        <v>1028</v>
      </c>
      <c r="C892" s="71">
        <v>2432545455</v>
      </c>
      <c r="D892" s="71">
        <v>769700000</v>
      </c>
      <c r="E892" s="71">
        <v>1662845455</v>
      </c>
      <c r="F892" s="71">
        <v>1662845455</v>
      </c>
      <c r="G892" s="72" t="s">
        <v>25453</v>
      </c>
    </row>
    <row r="893" spans="1:7" ht="30" x14ac:dyDescent="0.2">
      <c r="A893" s="69" t="s">
        <v>25454</v>
      </c>
      <c r="B893" s="69" t="s">
        <v>236</v>
      </c>
      <c r="C893" s="74">
        <v>2432545455</v>
      </c>
      <c r="D893" s="74">
        <v>769700000</v>
      </c>
      <c r="E893" s="74">
        <v>1662845455</v>
      </c>
      <c r="F893" s="74">
        <v>1662845455</v>
      </c>
      <c r="G893" s="75" t="s">
        <v>25453</v>
      </c>
    </row>
    <row r="894" spans="1:7" ht="30" x14ac:dyDescent="0.2">
      <c r="A894" s="69" t="s">
        <v>25455</v>
      </c>
      <c r="B894" s="69" t="s">
        <v>245</v>
      </c>
      <c r="C894" s="74">
        <v>2432545455</v>
      </c>
      <c r="D894" s="74">
        <v>769700000</v>
      </c>
      <c r="E894" s="74">
        <v>1662845455</v>
      </c>
      <c r="F894" s="74">
        <v>1662845455</v>
      </c>
      <c r="G894" s="75" t="s">
        <v>25453</v>
      </c>
    </row>
    <row r="895" spans="1:7" ht="45" x14ac:dyDescent="0.2">
      <c r="A895" s="69" t="s">
        <v>25456</v>
      </c>
      <c r="B895" s="69" t="s">
        <v>322</v>
      </c>
      <c r="C895" s="74">
        <v>2432545455</v>
      </c>
      <c r="D895" s="74">
        <v>769700000</v>
      </c>
      <c r="E895" s="74">
        <v>1662845455</v>
      </c>
      <c r="F895" s="74">
        <v>1662845455</v>
      </c>
      <c r="G895" s="75" t="s">
        <v>25453</v>
      </c>
    </row>
    <row r="896" spans="1:7" ht="60" x14ac:dyDescent="0.2">
      <c r="A896" s="69" t="s">
        <v>25457</v>
      </c>
      <c r="B896" s="69" t="s">
        <v>471</v>
      </c>
      <c r="C896" s="74">
        <v>2432545455</v>
      </c>
      <c r="D896" s="74">
        <v>769700000</v>
      </c>
      <c r="E896" s="74">
        <v>1662845455</v>
      </c>
      <c r="F896" s="74">
        <v>1662845455</v>
      </c>
      <c r="G896" s="75" t="s">
        <v>25453</v>
      </c>
    </row>
    <row r="897" spans="1:7" ht="34.5" thickBot="1" x14ac:dyDescent="0.25">
      <c r="A897" s="64" t="s">
        <v>25458</v>
      </c>
      <c r="B897" s="64" t="s">
        <v>730</v>
      </c>
      <c r="C897" s="65">
        <v>2432545455</v>
      </c>
      <c r="D897" s="65">
        <v>769700000</v>
      </c>
      <c r="E897" s="65">
        <v>1662845455</v>
      </c>
      <c r="F897" s="65">
        <v>1662845455</v>
      </c>
      <c r="G897" s="66" t="s">
        <v>25453</v>
      </c>
    </row>
    <row r="898" spans="1:7" ht="30.75" thickBot="1" x14ac:dyDescent="0.25">
      <c r="A898" s="70" t="s">
        <v>25459</v>
      </c>
      <c r="B898" s="79" t="s">
        <v>25460</v>
      </c>
      <c r="C898" s="71">
        <v>40000000</v>
      </c>
      <c r="D898" s="71">
        <v>16214000</v>
      </c>
      <c r="E898" s="71">
        <v>23786000</v>
      </c>
      <c r="F898" s="71">
        <v>23786000</v>
      </c>
      <c r="G898" s="72" t="s">
        <v>10680</v>
      </c>
    </row>
    <row r="899" spans="1:7" ht="30" x14ac:dyDescent="0.2">
      <c r="A899" s="69" t="s">
        <v>25461</v>
      </c>
      <c r="B899" s="69" t="s">
        <v>236</v>
      </c>
      <c r="C899" s="74">
        <v>40000000</v>
      </c>
      <c r="D899" s="74">
        <v>16214000</v>
      </c>
      <c r="E899" s="74">
        <v>23786000</v>
      </c>
      <c r="F899" s="74">
        <v>23786000</v>
      </c>
      <c r="G899" s="75" t="s">
        <v>10680</v>
      </c>
    </row>
    <row r="900" spans="1:7" ht="30" x14ac:dyDescent="0.2">
      <c r="A900" s="69" t="s">
        <v>25462</v>
      </c>
      <c r="B900" s="69" t="s">
        <v>242</v>
      </c>
      <c r="C900" s="74">
        <v>40000000</v>
      </c>
      <c r="D900" s="74">
        <v>16214000</v>
      </c>
      <c r="E900" s="74">
        <v>23786000</v>
      </c>
      <c r="F900" s="74">
        <v>23786000</v>
      </c>
      <c r="G900" s="75" t="s">
        <v>10680</v>
      </c>
    </row>
    <row r="901" spans="1:7" ht="30" x14ac:dyDescent="0.2">
      <c r="A901" s="69" t="s">
        <v>25463</v>
      </c>
      <c r="B901" s="69" t="s">
        <v>306</v>
      </c>
      <c r="C901" s="74">
        <v>14240000</v>
      </c>
      <c r="D901" s="74">
        <v>4014000</v>
      </c>
      <c r="E901" s="74">
        <v>10226000</v>
      </c>
      <c r="F901" s="74">
        <v>10226000</v>
      </c>
      <c r="G901" s="75" t="s">
        <v>22214</v>
      </c>
    </row>
    <row r="902" spans="1:7" ht="30" x14ac:dyDescent="0.2">
      <c r="A902" s="69" t="s">
        <v>25464</v>
      </c>
      <c r="B902" s="69" t="s">
        <v>432</v>
      </c>
      <c r="C902" s="74">
        <v>14240000</v>
      </c>
      <c r="D902" s="74">
        <v>4014000</v>
      </c>
      <c r="E902" s="74">
        <v>10226000</v>
      </c>
      <c r="F902" s="74">
        <v>10226000</v>
      </c>
      <c r="G902" s="75" t="s">
        <v>22214</v>
      </c>
    </row>
    <row r="903" spans="1:7" ht="22.5" x14ac:dyDescent="0.2">
      <c r="A903" s="64" t="s">
        <v>25465</v>
      </c>
      <c r="B903" s="64" t="s">
        <v>594</v>
      </c>
      <c r="C903" s="65">
        <v>437340</v>
      </c>
      <c r="D903" s="66">
        <v>0</v>
      </c>
      <c r="E903" s="65">
        <v>437340</v>
      </c>
      <c r="F903" s="65">
        <v>437340</v>
      </c>
      <c r="G903" s="66" t="s">
        <v>883</v>
      </c>
    </row>
    <row r="904" spans="1:7" ht="22.5" x14ac:dyDescent="0.2">
      <c r="A904" s="64" t="s">
        <v>25466</v>
      </c>
      <c r="B904" s="64" t="s">
        <v>595</v>
      </c>
      <c r="C904" s="65">
        <v>482660</v>
      </c>
      <c r="D904" s="66">
        <v>0</v>
      </c>
      <c r="E904" s="65">
        <v>482660</v>
      </c>
      <c r="F904" s="65">
        <v>482660</v>
      </c>
      <c r="G904" s="66" t="s">
        <v>883</v>
      </c>
    </row>
    <row r="905" spans="1:7" ht="22.5" x14ac:dyDescent="0.2">
      <c r="A905" s="64" t="s">
        <v>25467</v>
      </c>
      <c r="B905" s="64" t="s">
        <v>610</v>
      </c>
      <c r="C905" s="65">
        <v>13320000</v>
      </c>
      <c r="D905" s="65">
        <v>4014000</v>
      </c>
      <c r="E905" s="65">
        <v>9306000</v>
      </c>
      <c r="F905" s="65">
        <v>9306000</v>
      </c>
      <c r="G905" s="66" t="s">
        <v>25468</v>
      </c>
    </row>
    <row r="906" spans="1:7" ht="30" x14ac:dyDescent="0.2">
      <c r="A906" s="69" t="s">
        <v>25469</v>
      </c>
      <c r="B906" s="69" t="s">
        <v>309</v>
      </c>
      <c r="C906" s="74">
        <v>25760000</v>
      </c>
      <c r="D906" s="74">
        <v>12200000</v>
      </c>
      <c r="E906" s="74">
        <v>13560000</v>
      </c>
      <c r="F906" s="74">
        <v>13560000</v>
      </c>
      <c r="G906" s="75" t="s">
        <v>25470</v>
      </c>
    </row>
    <row r="907" spans="1:7" ht="30" x14ac:dyDescent="0.2">
      <c r="A907" s="69" t="s">
        <v>25471</v>
      </c>
      <c r="B907" s="69" t="s">
        <v>460</v>
      </c>
      <c r="C907" s="74">
        <v>25760000</v>
      </c>
      <c r="D907" s="74">
        <v>12200000</v>
      </c>
      <c r="E907" s="74">
        <v>13560000</v>
      </c>
      <c r="F907" s="74">
        <v>13560000</v>
      </c>
      <c r="G907" s="75" t="s">
        <v>25470</v>
      </c>
    </row>
    <row r="908" spans="1:7" ht="22.5" x14ac:dyDescent="0.2">
      <c r="A908" s="64" t="s">
        <v>25472</v>
      </c>
      <c r="B908" s="64" t="s">
        <v>722</v>
      </c>
      <c r="C908" s="65">
        <v>5760000</v>
      </c>
      <c r="D908" s="65">
        <v>3200000</v>
      </c>
      <c r="E908" s="65">
        <v>2560000</v>
      </c>
      <c r="F908" s="65">
        <v>2560000</v>
      </c>
      <c r="G908" s="66" t="s">
        <v>12706</v>
      </c>
    </row>
    <row r="909" spans="1:7" ht="23.25" thickBot="1" x14ac:dyDescent="0.25">
      <c r="A909" s="64" t="s">
        <v>25473</v>
      </c>
      <c r="B909" s="64" t="s">
        <v>723</v>
      </c>
      <c r="C909" s="65">
        <v>20000000</v>
      </c>
      <c r="D909" s="65">
        <v>9000000</v>
      </c>
      <c r="E909" s="65">
        <v>11000000</v>
      </c>
      <c r="F909" s="65">
        <v>11000000</v>
      </c>
      <c r="G909" s="66" t="s">
        <v>6340</v>
      </c>
    </row>
    <row r="910" spans="1:7" ht="30.75" thickBot="1" x14ac:dyDescent="0.25">
      <c r="A910" s="70" t="s">
        <v>25474</v>
      </c>
      <c r="B910" s="70" t="s">
        <v>1029</v>
      </c>
      <c r="C910" s="71">
        <v>10000000</v>
      </c>
      <c r="D910" s="72">
        <v>0</v>
      </c>
      <c r="E910" s="71">
        <v>10000000</v>
      </c>
      <c r="F910" s="71">
        <v>10000000</v>
      </c>
      <c r="G910" s="72" t="s">
        <v>883</v>
      </c>
    </row>
    <row r="911" spans="1:7" ht="30.75" thickBot="1" x14ac:dyDescent="0.25">
      <c r="A911" s="70" t="s">
        <v>25475</v>
      </c>
      <c r="B911" s="70" t="s">
        <v>1031</v>
      </c>
      <c r="C911" s="71">
        <v>10000000</v>
      </c>
      <c r="D911" s="72">
        <v>0</v>
      </c>
      <c r="E911" s="71">
        <v>10000000</v>
      </c>
      <c r="F911" s="71">
        <v>10000000</v>
      </c>
      <c r="G911" s="72" t="s">
        <v>883</v>
      </c>
    </row>
    <row r="912" spans="1:7" ht="30.75" thickBot="1" x14ac:dyDescent="0.25">
      <c r="A912" s="70" t="s">
        <v>25476</v>
      </c>
      <c r="B912" s="79" t="s">
        <v>1032</v>
      </c>
      <c r="C912" s="71">
        <v>10000000</v>
      </c>
      <c r="D912" s="72">
        <v>0</v>
      </c>
      <c r="E912" s="71">
        <v>10000000</v>
      </c>
      <c r="F912" s="71">
        <v>10000000</v>
      </c>
      <c r="G912" s="72" t="s">
        <v>883</v>
      </c>
    </row>
    <row r="913" spans="1:7" ht="30" x14ac:dyDescent="0.2">
      <c r="A913" s="69" t="s">
        <v>25477</v>
      </c>
      <c r="B913" s="69" t="s">
        <v>236</v>
      </c>
      <c r="C913" s="74">
        <v>10000000</v>
      </c>
      <c r="D913" s="75">
        <v>0</v>
      </c>
      <c r="E913" s="74">
        <v>10000000</v>
      </c>
      <c r="F913" s="74">
        <v>10000000</v>
      </c>
      <c r="G913" s="75" t="s">
        <v>883</v>
      </c>
    </row>
    <row r="914" spans="1:7" ht="30" x14ac:dyDescent="0.2">
      <c r="A914" s="69" t="s">
        <v>25478</v>
      </c>
      <c r="B914" s="69" t="s">
        <v>242</v>
      </c>
      <c r="C914" s="74">
        <v>10000000</v>
      </c>
      <c r="D914" s="75">
        <v>0</v>
      </c>
      <c r="E914" s="74">
        <v>10000000</v>
      </c>
      <c r="F914" s="74">
        <v>10000000</v>
      </c>
      <c r="G914" s="75" t="s">
        <v>883</v>
      </c>
    </row>
    <row r="915" spans="1:7" ht="30" x14ac:dyDescent="0.2">
      <c r="A915" s="69" t="s">
        <v>25479</v>
      </c>
      <c r="B915" s="69" t="s">
        <v>306</v>
      </c>
      <c r="C915" s="74">
        <v>10000000</v>
      </c>
      <c r="D915" s="75">
        <v>0</v>
      </c>
      <c r="E915" s="74">
        <v>10000000</v>
      </c>
      <c r="F915" s="74">
        <v>10000000</v>
      </c>
      <c r="G915" s="75" t="s">
        <v>883</v>
      </c>
    </row>
    <row r="916" spans="1:7" ht="30" x14ac:dyDescent="0.2">
      <c r="A916" s="69" t="s">
        <v>25480</v>
      </c>
      <c r="B916" s="69" t="s">
        <v>432</v>
      </c>
      <c r="C916" s="74">
        <v>10000000</v>
      </c>
      <c r="D916" s="75">
        <v>0</v>
      </c>
      <c r="E916" s="74">
        <v>10000000</v>
      </c>
      <c r="F916" s="74">
        <v>10000000</v>
      </c>
      <c r="G916" s="75" t="s">
        <v>883</v>
      </c>
    </row>
    <row r="917" spans="1:7" ht="22.5" x14ac:dyDescent="0.2">
      <c r="A917" s="64" t="s">
        <v>25481</v>
      </c>
      <c r="B917" s="64" t="s">
        <v>595</v>
      </c>
      <c r="C917" s="66">
        <v>10</v>
      </c>
      <c r="D917" s="66">
        <v>0</v>
      </c>
      <c r="E917" s="66">
        <v>10</v>
      </c>
      <c r="F917" s="66">
        <v>10</v>
      </c>
      <c r="G917" s="66" t="s">
        <v>883</v>
      </c>
    </row>
    <row r="918" spans="1:7" ht="22.5" x14ac:dyDescent="0.2">
      <c r="A918" s="64" t="s">
        <v>25482</v>
      </c>
      <c r="B918" s="64" t="s">
        <v>596</v>
      </c>
      <c r="C918" s="65">
        <v>9990</v>
      </c>
      <c r="D918" s="66">
        <v>0</v>
      </c>
      <c r="E918" s="65">
        <v>9990</v>
      </c>
      <c r="F918" s="65">
        <v>9990</v>
      </c>
      <c r="G918" s="66" t="s">
        <v>883</v>
      </c>
    </row>
    <row r="919" spans="1:7" ht="23.25" thickBot="1" x14ac:dyDescent="0.25">
      <c r="A919" s="64" t="s">
        <v>25483</v>
      </c>
      <c r="B919" s="64" t="s">
        <v>610</v>
      </c>
      <c r="C919" s="65">
        <v>9990000</v>
      </c>
      <c r="D919" s="66">
        <v>0</v>
      </c>
      <c r="E919" s="65">
        <v>9990000</v>
      </c>
      <c r="F919" s="65">
        <v>9990000</v>
      </c>
      <c r="G919" s="66" t="s">
        <v>883</v>
      </c>
    </row>
    <row r="920" spans="1:7" ht="30.75" thickBot="1" x14ac:dyDescent="0.25">
      <c r="A920" s="70" t="s">
        <v>25484</v>
      </c>
      <c r="B920" s="70" t="s">
        <v>1033</v>
      </c>
      <c r="C920" s="71">
        <v>8692800000</v>
      </c>
      <c r="D920" s="71">
        <v>3801101800</v>
      </c>
      <c r="E920" s="71">
        <v>4891698200</v>
      </c>
      <c r="F920" s="71">
        <v>4891698200</v>
      </c>
      <c r="G920" s="72" t="s">
        <v>25485</v>
      </c>
    </row>
    <row r="921" spans="1:7" ht="60.75" thickBot="1" x14ac:dyDescent="0.25">
      <c r="A921" s="70" t="s">
        <v>25486</v>
      </c>
      <c r="B921" s="70" t="s">
        <v>1034</v>
      </c>
      <c r="C921" s="71">
        <v>8692800000</v>
      </c>
      <c r="D921" s="71">
        <v>3801101800</v>
      </c>
      <c r="E921" s="71">
        <v>4891698200</v>
      </c>
      <c r="F921" s="71">
        <v>4891698200</v>
      </c>
      <c r="G921" s="72" t="s">
        <v>25485</v>
      </c>
    </row>
    <row r="922" spans="1:7" ht="60.75" thickBot="1" x14ac:dyDescent="0.25">
      <c r="A922" s="70" t="s">
        <v>25487</v>
      </c>
      <c r="B922" s="79" t="s">
        <v>1035</v>
      </c>
      <c r="C922" s="71">
        <v>8452800000</v>
      </c>
      <c r="D922" s="71">
        <v>3762000000</v>
      </c>
      <c r="E922" s="71">
        <v>4690800000</v>
      </c>
      <c r="F922" s="71">
        <v>4690800000</v>
      </c>
      <c r="G922" s="72" t="s">
        <v>25488</v>
      </c>
    </row>
    <row r="923" spans="1:7" ht="30" x14ac:dyDescent="0.2">
      <c r="A923" s="69" t="s">
        <v>25489</v>
      </c>
      <c r="B923" s="69" t="s">
        <v>236</v>
      </c>
      <c r="C923" s="74">
        <v>8452800000</v>
      </c>
      <c r="D923" s="74">
        <v>3762000000</v>
      </c>
      <c r="E923" s="74">
        <v>4690800000</v>
      </c>
      <c r="F923" s="74">
        <v>4690800000</v>
      </c>
      <c r="G923" s="75" t="s">
        <v>25488</v>
      </c>
    </row>
    <row r="924" spans="1:7" ht="30" x14ac:dyDescent="0.2">
      <c r="A924" s="69" t="s">
        <v>25490</v>
      </c>
      <c r="B924" s="69" t="s">
        <v>242</v>
      </c>
      <c r="C924" s="74">
        <v>8277200000</v>
      </c>
      <c r="D924" s="74">
        <v>3762000000</v>
      </c>
      <c r="E924" s="74">
        <v>4515200000</v>
      </c>
      <c r="F924" s="74">
        <v>4515200000</v>
      </c>
      <c r="G924" s="75" t="s">
        <v>4551</v>
      </c>
    </row>
    <row r="925" spans="1:7" ht="30" x14ac:dyDescent="0.2">
      <c r="A925" s="69" t="s">
        <v>25491</v>
      </c>
      <c r="B925" s="69" t="s">
        <v>307</v>
      </c>
      <c r="C925" s="74">
        <v>8277200000</v>
      </c>
      <c r="D925" s="74">
        <v>3762000000</v>
      </c>
      <c r="E925" s="74">
        <v>4515200000</v>
      </c>
      <c r="F925" s="74">
        <v>4515200000</v>
      </c>
      <c r="G925" s="75" t="s">
        <v>4551</v>
      </c>
    </row>
    <row r="926" spans="1:7" ht="30" x14ac:dyDescent="0.2">
      <c r="A926" s="69" t="s">
        <v>25492</v>
      </c>
      <c r="B926" s="69" t="s">
        <v>437</v>
      </c>
      <c r="C926" s="74">
        <v>8277200000</v>
      </c>
      <c r="D926" s="74">
        <v>3762000000</v>
      </c>
      <c r="E926" s="74">
        <v>4515200000</v>
      </c>
      <c r="F926" s="74">
        <v>4515200000</v>
      </c>
      <c r="G926" s="75" t="s">
        <v>4551</v>
      </c>
    </row>
    <row r="927" spans="1:7" ht="22.5" x14ac:dyDescent="0.2">
      <c r="A927" s="64" t="s">
        <v>25493</v>
      </c>
      <c r="B927" s="64" t="s">
        <v>627</v>
      </c>
      <c r="C927" s="65">
        <v>8077200000</v>
      </c>
      <c r="D927" s="65">
        <v>3690900000</v>
      </c>
      <c r="E927" s="65">
        <v>4386300000</v>
      </c>
      <c r="F927" s="65">
        <v>4386300000</v>
      </c>
      <c r="G927" s="66" t="s">
        <v>22555</v>
      </c>
    </row>
    <row r="928" spans="1:7" ht="22.5" x14ac:dyDescent="0.2">
      <c r="A928" s="64" t="s">
        <v>25494</v>
      </c>
      <c r="B928" s="64" t="s">
        <v>634</v>
      </c>
      <c r="C928" s="65">
        <v>200000000</v>
      </c>
      <c r="D928" s="65">
        <v>71100000</v>
      </c>
      <c r="E928" s="65">
        <v>128900000</v>
      </c>
      <c r="F928" s="65">
        <v>128900000</v>
      </c>
      <c r="G928" s="66" t="s">
        <v>20455</v>
      </c>
    </row>
    <row r="929" spans="1:7" ht="30" x14ac:dyDescent="0.2">
      <c r="A929" s="69" t="s">
        <v>25495</v>
      </c>
      <c r="B929" s="69" t="s">
        <v>245</v>
      </c>
      <c r="C929" s="74">
        <v>175600000</v>
      </c>
      <c r="D929" s="75">
        <v>0</v>
      </c>
      <c r="E929" s="74">
        <v>175600000</v>
      </c>
      <c r="F929" s="74">
        <v>175600000</v>
      </c>
      <c r="G929" s="75" t="s">
        <v>883</v>
      </c>
    </row>
    <row r="930" spans="1:7" ht="45" x14ac:dyDescent="0.2">
      <c r="A930" s="69" t="s">
        <v>25496</v>
      </c>
      <c r="B930" s="69" t="s">
        <v>322</v>
      </c>
      <c r="C930" s="74">
        <v>175600000</v>
      </c>
      <c r="D930" s="75">
        <v>0</v>
      </c>
      <c r="E930" s="74">
        <v>175600000</v>
      </c>
      <c r="F930" s="74">
        <v>175600000</v>
      </c>
      <c r="G930" s="75" t="s">
        <v>883</v>
      </c>
    </row>
    <row r="931" spans="1:7" ht="60" x14ac:dyDescent="0.2">
      <c r="A931" s="69" t="s">
        <v>25497</v>
      </c>
      <c r="B931" s="69" t="s">
        <v>471</v>
      </c>
      <c r="C931" s="74">
        <v>175600000</v>
      </c>
      <c r="D931" s="75">
        <v>0</v>
      </c>
      <c r="E931" s="74">
        <v>175600000</v>
      </c>
      <c r="F931" s="74">
        <v>175600000</v>
      </c>
      <c r="G931" s="75" t="s">
        <v>883</v>
      </c>
    </row>
    <row r="932" spans="1:7" ht="34.5" thickBot="1" x14ac:dyDescent="0.25">
      <c r="A932" s="64" t="s">
        <v>25498</v>
      </c>
      <c r="B932" s="64" t="s">
        <v>730</v>
      </c>
      <c r="C932" s="65">
        <v>175600000</v>
      </c>
      <c r="D932" s="66">
        <v>0</v>
      </c>
      <c r="E932" s="65">
        <v>175600000</v>
      </c>
      <c r="F932" s="65">
        <v>175600000</v>
      </c>
      <c r="G932" s="66" t="s">
        <v>883</v>
      </c>
    </row>
    <row r="933" spans="1:7" ht="60.75" thickBot="1" x14ac:dyDescent="0.25">
      <c r="A933" s="70" t="s">
        <v>25499</v>
      </c>
      <c r="B933" s="79" t="s">
        <v>1037</v>
      </c>
      <c r="C933" s="71">
        <v>240000000</v>
      </c>
      <c r="D933" s="71">
        <v>39101800</v>
      </c>
      <c r="E933" s="71">
        <v>200898200</v>
      </c>
      <c r="F933" s="71">
        <v>200898200</v>
      </c>
      <c r="G933" s="72" t="s">
        <v>25500</v>
      </c>
    </row>
    <row r="934" spans="1:7" ht="30" x14ac:dyDescent="0.2">
      <c r="A934" s="69" t="s">
        <v>25501</v>
      </c>
      <c r="B934" s="69" t="s">
        <v>236</v>
      </c>
      <c r="C934" s="74">
        <v>240000000</v>
      </c>
      <c r="D934" s="74">
        <v>39101800</v>
      </c>
      <c r="E934" s="74">
        <v>200898200</v>
      </c>
      <c r="F934" s="74">
        <v>200898200</v>
      </c>
      <c r="G934" s="75" t="s">
        <v>25500</v>
      </c>
    </row>
    <row r="935" spans="1:7" ht="30" x14ac:dyDescent="0.2">
      <c r="A935" s="69" t="s">
        <v>25502</v>
      </c>
      <c r="B935" s="69" t="s">
        <v>242</v>
      </c>
      <c r="C935" s="74">
        <v>240000000</v>
      </c>
      <c r="D935" s="74">
        <v>39101800</v>
      </c>
      <c r="E935" s="74">
        <v>200898200</v>
      </c>
      <c r="F935" s="74">
        <v>200898200</v>
      </c>
      <c r="G935" s="75" t="s">
        <v>25500</v>
      </c>
    </row>
    <row r="936" spans="1:7" ht="30" x14ac:dyDescent="0.2">
      <c r="A936" s="69" t="s">
        <v>25503</v>
      </c>
      <c r="B936" s="69" t="s">
        <v>306</v>
      </c>
      <c r="C936" s="74">
        <v>85360000</v>
      </c>
      <c r="D936" s="74">
        <v>39101800</v>
      </c>
      <c r="E936" s="74">
        <v>46258200</v>
      </c>
      <c r="F936" s="74">
        <v>46258200</v>
      </c>
      <c r="G936" s="75" t="s">
        <v>7032</v>
      </c>
    </row>
    <row r="937" spans="1:7" ht="30" x14ac:dyDescent="0.2">
      <c r="A937" s="69" t="s">
        <v>25504</v>
      </c>
      <c r="B937" s="69" t="s">
        <v>432</v>
      </c>
      <c r="C937" s="74">
        <v>85360000</v>
      </c>
      <c r="D937" s="74">
        <v>39101800</v>
      </c>
      <c r="E937" s="74">
        <v>46258200</v>
      </c>
      <c r="F937" s="74">
        <v>46258200</v>
      </c>
      <c r="G937" s="75" t="s">
        <v>7032</v>
      </c>
    </row>
    <row r="938" spans="1:7" ht="22.5" x14ac:dyDescent="0.2">
      <c r="A938" s="64" t="s">
        <v>25505</v>
      </c>
      <c r="B938" s="64" t="s">
        <v>594</v>
      </c>
      <c r="C938" s="65">
        <v>668780</v>
      </c>
      <c r="D938" s="66">
        <v>0</v>
      </c>
      <c r="E938" s="65">
        <v>668780</v>
      </c>
      <c r="F938" s="65">
        <v>668780</v>
      </c>
      <c r="G938" s="66" t="s">
        <v>883</v>
      </c>
    </row>
    <row r="939" spans="1:7" ht="22.5" x14ac:dyDescent="0.2">
      <c r="A939" s="64" t="s">
        <v>25506</v>
      </c>
      <c r="B939" s="64" t="s">
        <v>595</v>
      </c>
      <c r="C939" s="65">
        <v>67821220</v>
      </c>
      <c r="D939" s="65">
        <v>23398000</v>
      </c>
      <c r="E939" s="65">
        <v>44423220</v>
      </c>
      <c r="F939" s="65">
        <v>44423220</v>
      </c>
      <c r="G939" s="66" t="s">
        <v>23628</v>
      </c>
    </row>
    <row r="940" spans="1:7" ht="22.5" x14ac:dyDescent="0.2">
      <c r="A940" s="64" t="s">
        <v>25507</v>
      </c>
      <c r="B940" s="64" t="s">
        <v>598</v>
      </c>
      <c r="C940" s="65">
        <v>870000</v>
      </c>
      <c r="D940" s="66">
        <v>0</v>
      </c>
      <c r="E940" s="65">
        <v>870000</v>
      </c>
      <c r="F940" s="65">
        <v>870000</v>
      </c>
      <c r="G940" s="66" t="s">
        <v>883</v>
      </c>
    </row>
    <row r="941" spans="1:7" ht="22.5" x14ac:dyDescent="0.2">
      <c r="A941" s="64" t="s">
        <v>25508</v>
      </c>
      <c r="B941" s="64" t="s">
        <v>610</v>
      </c>
      <c r="C941" s="65">
        <v>16000000</v>
      </c>
      <c r="D941" s="65">
        <v>15703800</v>
      </c>
      <c r="E941" s="65">
        <v>296200</v>
      </c>
      <c r="F941" s="65">
        <v>296200</v>
      </c>
      <c r="G941" s="66" t="s">
        <v>25509</v>
      </c>
    </row>
    <row r="942" spans="1:7" ht="30" x14ac:dyDescent="0.2">
      <c r="A942" s="69" t="s">
        <v>25510</v>
      </c>
      <c r="B942" s="69" t="s">
        <v>307</v>
      </c>
      <c r="C942" s="74">
        <v>154640000</v>
      </c>
      <c r="D942" s="75">
        <v>0</v>
      </c>
      <c r="E942" s="74">
        <v>154640000</v>
      </c>
      <c r="F942" s="74">
        <v>154640000</v>
      </c>
      <c r="G942" s="75" t="s">
        <v>883</v>
      </c>
    </row>
    <row r="943" spans="1:7" ht="30" x14ac:dyDescent="0.2">
      <c r="A943" s="69" t="s">
        <v>25511</v>
      </c>
      <c r="B943" s="69" t="s">
        <v>437</v>
      </c>
      <c r="C943" s="74">
        <v>58640000</v>
      </c>
      <c r="D943" s="75">
        <v>0</v>
      </c>
      <c r="E943" s="74">
        <v>58640000</v>
      </c>
      <c r="F943" s="74">
        <v>58640000</v>
      </c>
      <c r="G943" s="75" t="s">
        <v>883</v>
      </c>
    </row>
    <row r="944" spans="1:7" ht="22.5" x14ac:dyDescent="0.2">
      <c r="A944" s="64" t="s">
        <v>25512</v>
      </c>
      <c r="B944" s="64" t="s">
        <v>620</v>
      </c>
      <c r="C944" s="65">
        <v>33440000</v>
      </c>
      <c r="D944" s="66">
        <v>0</v>
      </c>
      <c r="E944" s="65">
        <v>33440000</v>
      </c>
      <c r="F944" s="65">
        <v>33440000</v>
      </c>
      <c r="G944" s="66" t="s">
        <v>883</v>
      </c>
    </row>
    <row r="945" spans="1:7" ht="22.5" x14ac:dyDescent="0.2">
      <c r="A945" s="64" t="s">
        <v>25513</v>
      </c>
      <c r="B945" s="64" t="s">
        <v>634</v>
      </c>
      <c r="C945" s="65">
        <v>25200000</v>
      </c>
      <c r="D945" s="66">
        <v>0</v>
      </c>
      <c r="E945" s="65">
        <v>25200000</v>
      </c>
      <c r="F945" s="65">
        <v>25200000</v>
      </c>
      <c r="G945" s="66" t="s">
        <v>883</v>
      </c>
    </row>
    <row r="946" spans="1:7" ht="45" x14ac:dyDescent="0.2">
      <c r="A946" s="69" t="s">
        <v>25514</v>
      </c>
      <c r="B946" s="69" t="s">
        <v>450</v>
      </c>
      <c r="C946" s="74">
        <v>96000000</v>
      </c>
      <c r="D946" s="75">
        <v>0</v>
      </c>
      <c r="E946" s="74">
        <v>96000000</v>
      </c>
      <c r="F946" s="74">
        <v>96000000</v>
      </c>
      <c r="G946" s="75" t="s">
        <v>883</v>
      </c>
    </row>
    <row r="947" spans="1:7" ht="23.25" thickBot="1" x14ac:dyDescent="0.25">
      <c r="A947" s="64" t="s">
        <v>25515</v>
      </c>
      <c r="B947" s="64" t="s">
        <v>688</v>
      </c>
      <c r="C947" s="65">
        <v>96000000</v>
      </c>
      <c r="D947" s="66">
        <v>0</v>
      </c>
      <c r="E947" s="65">
        <v>96000000</v>
      </c>
      <c r="F947" s="65">
        <v>96000000</v>
      </c>
      <c r="G947" s="66" t="s">
        <v>883</v>
      </c>
    </row>
    <row r="948" spans="1:7" ht="30.75" thickBot="1" x14ac:dyDescent="0.25">
      <c r="A948" s="70" t="s">
        <v>25516</v>
      </c>
      <c r="B948" s="70" t="s">
        <v>1039</v>
      </c>
      <c r="C948" s="71">
        <v>10000000</v>
      </c>
      <c r="D948" s="72">
        <v>0</v>
      </c>
      <c r="E948" s="71">
        <v>10000000</v>
      </c>
      <c r="F948" s="71">
        <v>10000000</v>
      </c>
      <c r="G948" s="72" t="s">
        <v>883</v>
      </c>
    </row>
    <row r="949" spans="1:7" ht="45.75" thickBot="1" x14ac:dyDescent="0.25">
      <c r="A949" s="70" t="s">
        <v>25517</v>
      </c>
      <c r="B949" s="70" t="s">
        <v>1040</v>
      </c>
      <c r="C949" s="71">
        <v>10000000</v>
      </c>
      <c r="D949" s="72">
        <v>0</v>
      </c>
      <c r="E949" s="71">
        <v>10000000</v>
      </c>
      <c r="F949" s="71">
        <v>10000000</v>
      </c>
      <c r="G949" s="72" t="s">
        <v>883</v>
      </c>
    </row>
    <row r="950" spans="1:7" ht="60.75" thickBot="1" x14ac:dyDescent="0.25">
      <c r="A950" s="70" t="s">
        <v>25518</v>
      </c>
      <c r="B950" s="79" t="s">
        <v>1042</v>
      </c>
      <c r="C950" s="71">
        <v>10000000</v>
      </c>
      <c r="D950" s="72">
        <v>0</v>
      </c>
      <c r="E950" s="71">
        <v>10000000</v>
      </c>
      <c r="F950" s="71">
        <v>10000000</v>
      </c>
      <c r="G950" s="72" t="s">
        <v>883</v>
      </c>
    </row>
    <row r="951" spans="1:7" ht="30" x14ac:dyDescent="0.2">
      <c r="A951" s="69" t="s">
        <v>25519</v>
      </c>
      <c r="B951" s="69" t="s">
        <v>236</v>
      </c>
      <c r="C951" s="74">
        <v>10000000</v>
      </c>
      <c r="D951" s="75">
        <v>0</v>
      </c>
      <c r="E951" s="74">
        <v>10000000</v>
      </c>
      <c r="F951" s="74">
        <v>10000000</v>
      </c>
      <c r="G951" s="75" t="s">
        <v>883</v>
      </c>
    </row>
    <row r="952" spans="1:7" ht="30" x14ac:dyDescent="0.2">
      <c r="A952" s="69" t="s">
        <v>25520</v>
      </c>
      <c r="B952" s="69" t="s">
        <v>242</v>
      </c>
      <c r="C952" s="74">
        <v>10000000</v>
      </c>
      <c r="D952" s="75">
        <v>0</v>
      </c>
      <c r="E952" s="74">
        <v>10000000</v>
      </c>
      <c r="F952" s="74">
        <v>10000000</v>
      </c>
      <c r="G952" s="75" t="s">
        <v>883</v>
      </c>
    </row>
    <row r="953" spans="1:7" ht="30" x14ac:dyDescent="0.2">
      <c r="A953" s="69" t="s">
        <v>25521</v>
      </c>
      <c r="B953" s="69" t="s">
        <v>306</v>
      </c>
      <c r="C953" s="74">
        <v>10000000</v>
      </c>
      <c r="D953" s="75">
        <v>0</v>
      </c>
      <c r="E953" s="74">
        <v>10000000</v>
      </c>
      <c r="F953" s="74">
        <v>10000000</v>
      </c>
      <c r="G953" s="75" t="s">
        <v>883</v>
      </c>
    </row>
    <row r="954" spans="1:7" ht="30" x14ac:dyDescent="0.2">
      <c r="A954" s="69" t="s">
        <v>25522</v>
      </c>
      <c r="B954" s="69" t="s">
        <v>432</v>
      </c>
      <c r="C954" s="74">
        <v>10000000</v>
      </c>
      <c r="D954" s="75">
        <v>0</v>
      </c>
      <c r="E954" s="74">
        <v>10000000</v>
      </c>
      <c r="F954" s="74">
        <v>10000000</v>
      </c>
      <c r="G954" s="75" t="s">
        <v>883</v>
      </c>
    </row>
    <row r="955" spans="1:7" ht="22.5" x14ac:dyDescent="0.2">
      <c r="A955" s="64" t="s">
        <v>25523</v>
      </c>
      <c r="B955" s="64" t="s">
        <v>595</v>
      </c>
      <c r="C955" s="66">
        <v>10</v>
      </c>
      <c r="D955" s="66">
        <v>0</v>
      </c>
      <c r="E955" s="66">
        <v>10</v>
      </c>
      <c r="F955" s="66">
        <v>10</v>
      </c>
      <c r="G955" s="66" t="s">
        <v>883</v>
      </c>
    </row>
    <row r="956" spans="1:7" ht="22.5" x14ac:dyDescent="0.2">
      <c r="A956" s="64" t="s">
        <v>25524</v>
      </c>
      <c r="B956" s="64" t="s">
        <v>596</v>
      </c>
      <c r="C956" s="65">
        <v>9990</v>
      </c>
      <c r="D956" s="66">
        <v>0</v>
      </c>
      <c r="E956" s="65">
        <v>9990</v>
      </c>
      <c r="F956" s="65">
        <v>9990</v>
      </c>
      <c r="G956" s="66" t="s">
        <v>883</v>
      </c>
    </row>
    <row r="957" spans="1:7" ht="22.5" x14ac:dyDescent="0.2">
      <c r="A957" s="64" t="s">
        <v>25525</v>
      </c>
      <c r="B957" s="64" t="s">
        <v>610</v>
      </c>
      <c r="C957" s="65">
        <v>9990000</v>
      </c>
      <c r="D957" s="66">
        <v>0</v>
      </c>
      <c r="E957" s="65">
        <v>9990000</v>
      </c>
      <c r="F957" s="65">
        <v>9990000</v>
      </c>
      <c r="G957" s="66" t="s">
        <v>883</v>
      </c>
    </row>
    <row r="958" spans="1:7" ht="15" x14ac:dyDescent="0.2">
      <c r="A958" s="64"/>
      <c r="B958" s="73" t="s">
        <v>272</v>
      </c>
      <c r="C958" s="74">
        <v>602317654964</v>
      </c>
      <c r="D958" s="74">
        <v>241691867885</v>
      </c>
      <c r="E958" s="74">
        <v>360625787079</v>
      </c>
      <c r="F958" s="74">
        <v>360625787079</v>
      </c>
      <c r="G958" s="75" t="s">
        <v>13877</v>
      </c>
    </row>
    <row r="959" spans="1:7" ht="15" x14ac:dyDescent="0.2">
      <c r="A959" s="67"/>
      <c r="B959" s="76" t="s">
        <v>274</v>
      </c>
      <c r="C959" s="77">
        <v>-602317654964</v>
      </c>
      <c r="D959" s="77">
        <v>-241691867885</v>
      </c>
      <c r="E959" s="77">
        <v>-360625787079</v>
      </c>
      <c r="F959" s="77">
        <v>-360625787079</v>
      </c>
      <c r="G959" s="78" t="s">
        <v>13877</v>
      </c>
    </row>
  </sheetData>
  <mergeCells count="6">
    <mergeCell ref="F8:F9"/>
    <mergeCell ref="A8:A9"/>
    <mergeCell ref="B8:B9"/>
    <mergeCell ref="C8:C9"/>
    <mergeCell ref="D8:D9"/>
    <mergeCell ref="E8:E9"/>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59"/>
  <sheetViews>
    <sheetView showGridLines="0" workbookViewId="0">
      <selection sqref="A1:F1048576"/>
    </sheetView>
  </sheetViews>
  <sheetFormatPr defaultColWidth="9.33203125" defaultRowHeight="11.25" x14ac:dyDescent="0.2"/>
  <cols>
    <col min="1" max="1" width="21.83203125" bestFit="1" customWidth="1"/>
    <col min="2" max="2" width="42.6640625" bestFit="1" customWidth="1"/>
    <col min="3" max="3" width="28.5" bestFit="1" customWidth="1"/>
    <col min="4" max="4" width="18" bestFit="1" customWidth="1"/>
    <col min="5" max="5" width="8.33203125" customWidth="1"/>
    <col min="6" max="6" width="18" bestFit="1" customWidth="1"/>
    <col min="8" max="8" width="41.83203125" bestFit="1" customWidth="1"/>
    <col min="9" max="9" width="42.6640625" bestFit="1" customWidth="1"/>
    <col min="10" max="10" width="29" bestFit="1" customWidth="1"/>
    <col min="11" max="11" width="7.5" customWidth="1"/>
    <col min="12" max="13" width="16.1640625" bestFit="1" customWidth="1"/>
  </cols>
  <sheetData>
    <row r="1" spans="1:13" ht="12" thickBot="1" x14ac:dyDescent="0.25">
      <c r="A1" s="10" t="s">
        <v>50</v>
      </c>
      <c r="B1" s="11"/>
      <c r="C1" s="11"/>
      <c r="D1" s="11"/>
      <c r="E1" s="11"/>
      <c r="F1" s="11"/>
      <c r="G1" s="11"/>
      <c r="H1" s="10" t="s">
        <v>50</v>
      </c>
      <c r="I1" s="11"/>
      <c r="J1" s="11"/>
      <c r="K1" s="11"/>
      <c r="L1" s="11"/>
      <c r="M1" s="12"/>
    </row>
    <row r="2" spans="1:13" ht="12" thickBot="1" x14ac:dyDescent="0.25">
      <c r="A2" s="13" t="s">
        <v>30</v>
      </c>
      <c r="B2" s="14"/>
      <c r="C2" s="14"/>
      <c r="D2" s="14"/>
      <c r="E2" s="14"/>
      <c r="F2" s="14"/>
      <c r="G2" s="14"/>
      <c r="H2" s="13" t="s">
        <v>30</v>
      </c>
      <c r="I2" s="14"/>
      <c r="J2" s="14"/>
      <c r="K2" s="14"/>
      <c r="L2" s="14"/>
      <c r="M2" s="15"/>
    </row>
    <row r="3" spans="1:13" ht="12" thickBot="1" x14ac:dyDescent="0.25">
      <c r="A3" s="16" t="s">
        <v>90</v>
      </c>
      <c r="B3" s="17"/>
      <c r="C3" s="17"/>
      <c r="D3" s="17"/>
      <c r="E3" s="17"/>
      <c r="F3" s="17"/>
      <c r="G3" s="17"/>
      <c r="H3" s="16" t="s">
        <v>95</v>
      </c>
      <c r="I3" s="17"/>
      <c r="J3" s="17"/>
      <c r="K3" s="17"/>
      <c r="L3" s="17"/>
      <c r="M3" s="18"/>
    </row>
    <row r="4" spans="1:13" ht="12" thickBot="1" x14ac:dyDescent="0.25">
      <c r="A4" s="19" t="s">
        <v>59</v>
      </c>
      <c r="B4" s="20"/>
      <c r="C4" s="20"/>
      <c r="D4" s="20"/>
      <c r="E4" s="20"/>
      <c r="F4" s="20"/>
      <c r="G4" s="20"/>
      <c r="H4" s="19" t="s">
        <v>73</v>
      </c>
      <c r="I4" s="20"/>
      <c r="J4" s="20"/>
      <c r="K4" s="20"/>
      <c r="L4" s="20"/>
      <c r="M4" s="21"/>
    </row>
    <row r="5" spans="1:13" ht="12" thickBot="1" x14ac:dyDescent="0.25">
      <c r="A5" s="19"/>
      <c r="B5" s="20"/>
      <c r="C5" s="20"/>
      <c r="D5" s="20"/>
      <c r="E5" s="20"/>
      <c r="F5" s="20"/>
      <c r="G5" s="20"/>
      <c r="H5" s="19"/>
      <c r="I5" s="20"/>
      <c r="J5" s="20"/>
      <c r="K5" s="20"/>
      <c r="L5" s="20"/>
      <c r="M5" s="21"/>
    </row>
    <row r="6" spans="1:13" x14ac:dyDescent="0.2">
      <c r="A6" s="1" t="s">
        <v>51</v>
      </c>
      <c r="B6" s="1" t="s">
        <v>52</v>
      </c>
      <c r="C6" s="1" t="s">
        <v>53</v>
      </c>
      <c r="D6" s="1" t="s">
        <v>46</v>
      </c>
      <c r="E6" s="1" t="s">
        <v>47</v>
      </c>
      <c r="F6" s="1" t="s">
        <v>49</v>
      </c>
      <c r="H6" s="1" t="s">
        <v>51</v>
      </c>
      <c r="I6" s="1" t="s">
        <v>52</v>
      </c>
      <c r="J6" s="1" t="s">
        <v>53</v>
      </c>
      <c r="K6" s="1" t="s">
        <v>46</v>
      </c>
      <c r="L6" s="1" t="s">
        <v>47</v>
      </c>
      <c r="M6" s="1" t="s">
        <v>49</v>
      </c>
    </row>
    <row r="7" spans="1:13" x14ac:dyDescent="0.2">
      <c r="A7" s="2" t="s">
        <v>60</v>
      </c>
      <c r="B7" s="3" t="s">
        <v>61</v>
      </c>
      <c r="C7" s="2">
        <v>40200</v>
      </c>
      <c r="D7" s="9">
        <v>718728384</v>
      </c>
      <c r="E7" s="4">
        <v>0</v>
      </c>
      <c r="F7" s="9">
        <v>718728384</v>
      </c>
      <c r="H7" s="5">
        <v>43833</v>
      </c>
      <c r="I7" s="3" t="s">
        <v>74</v>
      </c>
      <c r="J7" s="2" t="s">
        <v>97</v>
      </c>
      <c r="K7" s="4">
        <v>0</v>
      </c>
      <c r="L7" s="9">
        <v>11913444</v>
      </c>
      <c r="M7" s="9">
        <v>11913444</v>
      </c>
    </row>
    <row r="8" spans="1:13" x14ac:dyDescent="0.2">
      <c r="A8" s="5">
        <v>43833</v>
      </c>
      <c r="B8" s="3" t="s">
        <v>63</v>
      </c>
      <c r="C8" s="2" t="s">
        <v>123</v>
      </c>
      <c r="D8" s="9">
        <v>11913444</v>
      </c>
      <c r="E8" s="4">
        <v>0</v>
      </c>
      <c r="F8" s="9">
        <v>730641828</v>
      </c>
      <c r="H8" s="5">
        <v>43846</v>
      </c>
      <c r="I8" s="3" t="s">
        <v>75</v>
      </c>
      <c r="J8" s="2" t="s">
        <v>98</v>
      </c>
      <c r="K8" s="4">
        <v>0</v>
      </c>
      <c r="L8" s="9">
        <v>50000000</v>
      </c>
      <c r="M8" s="9">
        <v>61913444</v>
      </c>
    </row>
    <row r="9" spans="1:13" x14ac:dyDescent="0.2">
      <c r="A9" s="5">
        <v>43846</v>
      </c>
      <c r="B9" s="3" t="s">
        <v>64</v>
      </c>
      <c r="C9" s="2" t="s">
        <v>124</v>
      </c>
      <c r="D9" s="9">
        <v>50000000</v>
      </c>
      <c r="E9" s="4">
        <v>0</v>
      </c>
      <c r="F9" s="9">
        <v>780641828</v>
      </c>
      <c r="H9" s="5">
        <v>43862</v>
      </c>
      <c r="I9" s="3" t="s">
        <v>76</v>
      </c>
      <c r="J9" s="2" t="s">
        <v>99</v>
      </c>
      <c r="K9" s="4">
        <v>0</v>
      </c>
      <c r="L9" s="9">
        <v>11913444</v>
      </c>
      <c r="M9" s="9">
        <v>73826888</v>
      </c>
    </row>
    <row r="10" spans="1:13" x14ac:dyDescent="0.2">
      <c r="A10" s="5">
        <v>43862</v>
      </c>
      <c r="B10" s="3" t="s">
        <v>65</v>
      </c>
      <c r="C10" s="2" t="s">
        <v>125</v>
      </c>
      <c r="D10" s="9">
        <v>11913444</v>
      </c>
      <c r="E10" s="4">
        <v>0</v>
      </c>
      <c r="F10" s="9">
        <v>792555272</v>
      </c>
      <c r="H10" s="5">
        <v>43866</v>
      </c>
      <c r="I10" s="3" t="s">
        <v>77</v>
      </c>
      <c r="J10" s="2" t="s">
        <v>100</v>
      </c>
      <c r="K10" s="4">
        <v>0</v>
      </c>
      <c r="L10" s="9">
        <v>80000000</v>
      </c>
      <c r="M10" s="9">
        <v>153826888</v>
      </c>
    </row>
    <row r="11" spans="1:13" x14ac:dyDescent="0.2">
      <c r="A11" s="5">
        <v>43866</v>
      </c>
      <c r="B11" s="3" t="s">
        <v>66</v>
      </c>
      <c r="C11" s="2" t="s">
        <v>126</v>
      </c>
      <c r="D11" s="9">
        <v>80000000</v>
      </c>
      <c r="E11" s="4">
        <v>0</v>
      </c>
      <c r="F11" s="9">
        <v>872555272</v>
      </c>
      <c r="H11" s="5">
        <v>43891</v>
      </c>
      <c r="I11" s="3" t="s">
        <v>78</v>
      </c>
      <c r="J11" s="2" t="s">
        <v>101</v>
      </c>
      <c r="K11" s="4">
        <v>0</v>
      </c>
      <c r="L11" s="9">
        <v>11913444</v>
      </c>
      <c r="M11" s="9">
        <v>165740332</v>
      </c>
    </row>
    <row r="12" spans="1:13" x14ac:dyDescent="0.2">
      <c r="A12" s="5">
        <v>43891</v>
      </c>
      <c r="B12" s="3" t="s">
        <v>67</v>
      </c>
      <c r="C12" s="2" t="s">
        <v>127</v>
      </c>
      <c r="D12" s="9">
        <v>11913444</v>
      </c>
      <c r="E12" s="4">
        <v>0</v>
      </c>
      <c r="F12" s="9">
        <v>884468716</v>
      </c>
      <c r="H12" s="5">
        <v>43902</v>
      </c>
      <c r="I12" s="3" t="s">
        <v>79</v>
      </c>
      <c r="J12" s="2" t="s">
        <v>102</v>
      </c>
      <c r="K12" s="4">
        <v>0</v>
      </c>
      <c r="L12" s="9">
        <v>131500000</v>
      </c>
      <c r="M12" s="9">
        <v>297240332</v>
      </c>
    </row>
    <row r="13" spans="1:13" x14ac:dyDescent="0.2">
      <c r="A13" s="5">
        <v>43902</v>
      </c>
      <c r="B13" s="3" t="s">
        <v>68</v>
      </c>
      <c r="C13" s="2" t="s">
        <v>128</v>
      </c>
      <c r="D13" s="9">
        <v>131500000</v>
      </c>
      <c r="E13" s="4">
        <v>0</v>
      </c>
      <c r="F13" s="9">
        <v>1015968716</v>
      </c>
      <c r="H13" s="5">
        <v>43922</v>
      </c>
      <c r="I13" s="3" t="s">
        <v>80</v>
      </c>
      <c r="J13" s="2" t="s">
        <v>103</v>
      </c>
      <c r="K13" s="4">
        <v>0</v>
      </c>
      <c r="L13" s="9">
        <v>11913444</v>
      </c>
      <c r="M13" s="9">
        <v>309153776</v>
      </c>
    </row>
    <row r="14" spans="1:13" x14ac:dyDescent="0.2">
      <c r="A14" s="5">
        <v>43922</v>
      </c>
      <c r="B14" s="3" t="s">
        <v>69</v>
      </c>
      <c r="C14" s="2" t="s">
        <v>129</v>
      </c>
      <c r="D14" s="9">
        <v>11913444</v>
      </c>
      <c r="E14" s="4">
        <v>0</v>
      </c>
      <c r="F14" s="9">
        <v>1027882160</v>
      </c>
      <c r="H14" s="5">
        <v>43952</v>
      </c>
      <c r="I14" s="3" t="s">
        <v>81</v>
      </c>
      <c r="J14" s="2" t="s">
        <v>104</v>
      </c>
      <c r="K14" s="4">
        <v>0</v>
      </c>
      <c r="L14" s="9">
        <v>11913444</v>
      </c>
      <c r="M14" s="9">
        <v>321067220</v>
      </c>
    </row>
    <row r="15" spans="1:13" x14ac:dyDescent="0.2">
      <c r="A15" s="5">
        <v>43952</v>
      </c>
      <c r="B15" s="3" t="s">
        <v>70</v>
      </c>
      <c r="C15" s="2" t="s">
        <v>130</v>
      </c>
      <c r="D15" s="9">
        <v>11913444</v>
      </c>
      <c r="E15" s="4">
        <v>0</v>
      </c>
      <c r="F15" s="9">
        <v>1039795604</v>
      </c>
      <c r="H15" s="5">
        <v>43983</v>
      </c>
      <c r="I15" s="3" t="s">
        <v>82</v>
      </c>
      <c r="J15" s="2" t="s">
        <v>105</v>
      </c>
      <c r="K15" s="4">
        <v>0</v>
      </c>
      <c r="L15" s="9">
        <v>11913444</v>
      </c>
      <c r="M15" s="9">
        <v>332980664</v>
      </c>
    </row>
    <row r="16" spans="1:13" x14ac:dyDescent="0.2">
      <c r="A16" s="5">
        <v>43983</v>
      </c>
      <c r="B16" s="3" t="s">
        <v>91</v>
      </c>
      <c r="C16" s="2" t="s">
        <v>131</v>
      </c>
      <c r="D16" s="9">
        <v>11913444</v>
      </c>
      <c r="E16" s="4">
        <v>0</v>
      </c>
      <c r="F16" s="9">
        <v>1051709048</v>
      </c>
      <c r="H16" s="5">
        <v>43991</v>
      </c>
      <c r="I16" s="3" t="s">
        <v>83</v>
      </c>
      <c r="J16" s="2" t="s">
        <v>106</v>
      </c>
      <c r="K16" s="4">
        <v>0</v>
      </c>
      <c r="L16" s="9">
        <v>141805000</v>
      </c>
      <c r="M16" s="9">
        <v>474785664</v>
      </c>
    </row>
    <row r="17" spans="1:13" x14ac:dyDescent="0.2">
      <c r="A17" s="5">
        <v>43991</v>
      </c>
      <c r="B17" s="3" t="s">
        <v>92</v>
      </c>
      <c r="C17" s="2" t="s">
        <v>132</v>
      </c>
      <c r="D17" s="9">
        <v>141805000</v>
      </c>
      <c r="E17" s="4">
        <v>0</v>
      </c>
      <c r="F17" s="9">
        <v>1193514048</v>
      </c>
      <c r="H17" s="5">
        <v>44013</v>
      </c>
      <c r="I17" s="3" t="s">
        <v>94</v>
      </c>
      <c r="J17" s="2" t="s">
        <v>107</v>
      </c>
      <c r="K17" s="4">
        <v>0</v>
      </c>
      <c r="L17" s="9">
        <v>11913444</v>
      </c>
      <c r="M17" s="9">
        <v>486699108</v>
      </c>
    </row>
    <row r="18" spans="1:13" x14ac:dyDescent="0.2">
      <c r="A18" s="5">
        <v>44013</v>
      </c>
      <c r="B18" s="3" t="s">
        <v>93</v>
      </c>
      <c r="C18" s="2" t="s">
        <v>133</v>
      </c>
      <c r="D18" s="9">
        <v>11913444</v>
      </c>
      <c r="E18" s="4">
        <v>0</v>
      </c>
      <c r="F18" s="9">
        <v>1205427492</v>
      </c>
      <c r="H18" s="5">
        <v>44044</v>
      </c>
      <c r="I18" s="3" t="s">
        <v>108</v>
      </c>
      <c r="J18" s="2" t="s">
        <v>109</v>
      </c>
      <c r="K18" s="4">
        <v>0</v>
      </c>
      <c r="L18" s="9">
        <v>11913444</v>
      </c>
      <c r="M18" s="9">
        <v>498612552</v>
      </c>
    </row>
    <row r="19" spans="1:13" ht="15" customHeight="1" x14ac:dyDescent="0.2">
      <c r="A19" s="5">
        <v>44044</v>
      </c>
      <c r="B19" s="3" t="s">
        <v>134</v>
      </c>
      <c r="C19" s="2" t="s">
        <v>135</v>
      </c>
      <c r="D19" s="9">
        <v>11913444</v>
      </c>
      <c r="E19" s="4">
        <v>0</v>
      </c>
      <c r="F19" s="9">
        <v>1217340936</v>
      </c>
      <c r="H19" s="5">
        <v>44053</v>
      </c>
      <c r="I19" s="3" t="s">
        <v>110</v>
      </c>
      <c r="J19" s="2" t="s">
        <v>111</v>
      </c>
      <c r="K19" s="4">
        <v>0</v>
      </c>
      <c r="L19" s="9">
        <v>84010000</v>
      </c>
      <c r="M19" s="9">
        <v>582622552</v>
      </c>
    </row>
    <row r="20" spans="1:13" x14ac:dyDescent="0.2">
      <c r="A20" s="5">
        <v>44053</v>
      </c>
      <c r="B20" s="3" t="s">
        <v>136</v>
      </c>
      <c r="C20" s="2" t="s">
        <v>137</v>
      </c>
      <c r="D20" s="9">
        <v>84010000</v>
      </c>
      <c r="E20" s="4">
        <v>0</v>
      </c>
      <c r="F20" s="9">
        <v>1301350936</v>
      </c>
      <c r="G20" s="7"/>
      <c r="H20" s="5">
        <v>44075</v>
      </c>
      <c r="I20" s="3" t="s">
        <v>112</v>
      </c>
      <c r="J20" s="2" t="s">
        <v>113</v>
      </c>
      <c r="K20" s="4">
        <v>0</v>
      </c>
      <c r="L20" s="9">
        <v>11913444</v>
      </c>
      <c r="M20" s="9">
        <v>594535996</v>
      </c>
    </row>
    <row r="21" spans="1:13" x14ac:dyDescent="0.2">
      <c r="A21" s="5">
        <v>44075</v>
      </c>
      <c r="B21" s="3" t="s">
        <v>138</v>
      </c>
      <c r="C21" s="2" t="s">
        <v>139</v>
      </c>
      <c r="D21" s="9">
        <v>11913444</v>
      </c>
      <c r="E21" s="4">
        <v>0</v>
      </c>
      <c r="F21" s="9">
        <v>1313264380</v>
      </c>
      <c r="H21" s="5">
        <v>44083</v>
      </c>
      <c r="I21" s="3" t="s">
        <v>114</v>
      </c>
      <c r="J21" s="2" t="s">
        <v>115</v>
      </c>
      <c r="K21" s="4">
        <v>0</v>
      </c>
      <c r="L21" s="9">
        <v>94620000</v>
      </c>
      <c r="M21" s="9">
        <v>689155996</v>
      </c>
    </row>
    <row r="22" spans="1:13" x14ac:dyDescent="0.2">
      <c r="A22" s="5">
        <v>44083</v>
      </c>
      <c r="B22" s="3" t="s">
        <v>140</v>
      </c>
      <c r="C22" s="2" t="s">
        <v>141</v>
      </c>
      <c r="D22" s="9">
        <v>94620000</v>
      </c>
      <c r="E22" s="4">
        <v>0</v>
      </c>
      <c r="F22" s="9">
        <v>1407884380</v>
      </c>
      <c r="H22" s="5">
        <v>44105</v>
      </c>
      <c r="I22" s="3" t="s">
        <v>116</v>
      </c>
      <c r="J22" s="2" t="s">
        <v>117</v>
      </c>
      <c r="K22" s="4">
        <v>0</v>
      </c>
      <c r="L22" s="9">
        <v>11913444</v>
      </c>
      <c r="M22" s="9">
        <v>701069440</v>
      </c>
    </row>
    <row r="23" spans="1:13" x14ac:dyDescent="0.2">
      <c r="A23" s="5">
        <v>44105</v>
      </c>
      <c r="B23" s="3" t="s">
        <v>142</v>
      </c>
      <c r="C23" s="2" t="s">
        <v>143</v>
      </c>
      <c r="D23" s="9">
        <v>11913444</v>
      </c>
      <c r="E23" s="4">
        <v>0</v>
      </c>
      <c r="F23" s="9">
        <v>1419797824</v>
      </c>
      <c r="H23" s="5">
        <v>44136</v>
      </c>
      <c r="I23" s="3" t="s">
        <v>118</v>
      </c>
      <c r="J23" s="2" t="s">
        <v>119</v>
      </c>
      <c r="K23" s="4">
        <v>0</v>
      </c>
      <c r="L23" s="9">
        <v>11913444</v>
      </c>
      <c r="M23" s="9">
        <v>712982884</v>
      </c>
    </row>
    <row r="24" spans="1:13" x14ac:dyDescent="0.2">
      <c r="A24" s="5">
        <v>44136</v>
      </c>
      <c r="B24" s="3" t="s">
        <v>144</v>
      </c>
      <c r="C24" s="2" t="s">
        <v>145</v>
      </c>
      <c r="D24" s="9">
        <v>11913444</v>
      </c>
      <c r="E24" s="4">
        <v>0</v>
      </c>
      <c r="F24" s="9">
        <v>1431711268</v>
      </c>
      <c r="H24" s="5">
        <v>44166</v>
      </c>
      <c r="I24" s="3" t="s">
        <v>120</v>
      </c>
      <c r="J24" s="2" t="s">
        <v>121</v>
      </c>
      <c r="K24" s="4">
        <v>0</v>
      </c>
      <c r="L24" s="9">
        <v>11913444</v>
      </c>
      <c r="M24" s="9">
        <v>724896328</v>
      </c>
    </row>
    <row r="25" spans="1:13" x14ac:dyDescent="0.2">
      <c r="A25" s="5">
        <v>44166</v>
      </c>
      <c r="B25" s="3" t="s">
        <v>146</v>
      </c>
      <c r="C25" s="2" t="s">
        <v>147</v>
      </c>
      <c r="D25" s="9">
        <v>11913444</v>
      </c>
      <c r="E25" s="4">
        <v>0</v>
      </c>
      <c r="F25" s="9">
        <v>1443624712</v>
      </c>
      <c r="H25" s="25" t="s">
        <v>54</v>
      </c>
      <c r="I25" s="26"/>
      <c r="J25" s="27"/>
      <c r="K25" s="29">
        <v>0</v>
      </c>
      <c r="L25" s="28">
        <v>724896328</v>
      </c>
      <c r="M25" s="28">
        <v>724896328</v>
      </c>
    </row>
    <row r="26" spans="1:13" x14ac:dyDescent="0.2">
      <c r="A26" s="22" t="s">
        <v>54</v>
      </c>
      <c r="B26" s="23"/>
      <c r="C26" s="24"/>
      <c r="D26" s="9">
        <v>1443624712</v>
      </c>
      <c r="E26" s="4">
        <v>0</v>
      </c>
      <c r="F26" s="9">
        <v>1443624712</v>
      </c>
      <c r="H26" s="8"/>
      <c r="I26" s="8"/>
      <c r="J26" s="8"/>
    </row>
    <row r="27" spans="1:13" x14ac:dyDescent="0.2">
      <c r="A27" s="6"/>
      <c r="B27" s="6"/>
      <c r="C27" s="6"/>
      <c r="D27" s="6"/>
      <c r="E27" s="6"/>
      <c r="F27" s="30">
        <f>F26-D7</f>
        <v>724896328</v>
      </c>
      <c r="H27" s="8" t="s">
        <v>48</v>
      </c>
      <c r="I27" s="8"/>
      <c r="J27" s="8" t="s">
        <v>96</v>
      </c>
    </row>
    <row r="28" spans="1:13" x14ac:dyDescent="0.2">
      <c r="A28" s="8"/>
      <c r="B28" s="8"/>
      <c r="C28" s="8"/>
      <c r="H28" s="8" t="s">
        <v>55</v>
      </c>
      <c r="I28" s="8"/>
      <c r="J28" s="8" t="s">
        <v>56</v>
      </c>
    </row>
    <row r="29" spans="1:13" x14ac:dyDescent="0.2">
      <c r="A29" s="8" t="s">
        <v>48</v>
      </c>
      <c r="B29" s="8"/>
      <c r="C29" s="8" t="s">
        <v>96</v>
      </c>
      <c r="H29" s="8"/>
      <c r="I29" s="8"/>
      <c r="J29" s="8"/>
    </row>
    <row r="30" spans="1:13" x14ac:dyDescent="0.2">
      <c r="A30" s="8" t="s">
        <v>55</v>
      </c>
      <c r="B30" s="8"/>
      <c r="C30" s="8" t="s">
        <v>56</v>
      </c>
      <c r="H30" s="8"/>
      <c r="I30" s="8"/>
      <c r="J30" s="8"/>
    </row>
    <row r="31" spans="1:13" x14ac:dyDescent="0.2">
      <c r="A31" s="8"/>
      <c r="B31" s="8"/>
      <c r="C31" s="8"/>
      <c r="H31" s="8" t="s">
        <v>84</v>
      </c>
      <c r="I31" s="8"/>
      <c r="J31" s="8" t="s">
        <v>85</v>
      </c>
    </row>
    <row r="32" spans="1:13" x14ac:dyDescent="0.2">
      <c r="A32" s="8"/>
      <c r="B32" s="8"/>
      <c r="C32" s="8"/>
      <c r="H32" s="8" t="s">
        <v>86</v>
      </c>
      <c r="I32" s="8"/>
      <c r="J32" s="8" t="s">
        <v>87</v>
      </c>
    </row>
    <row r="33" spans="1:3" x14ac:dyDescent="0.2">
      <c r="A33" s="8"/>
      <c r="B33" s="8"/>
      <c r="C33" s="8"/>
    </row>
    <row r="34" spans="1:3" x14ac:dyDescent="0.2">
      <c r="A34" s="8" t="s">
        <v>122</v>
      </c>
      <c r="B34" s="8"/>
      <c r="C34" s="8" t="s">
        <v>122</v>
      </c>
    </row>
    <row r="59" ht="10.15" customHeight="1" x14ac:dyDescent="0.2"/>
  </sheetData>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0"/>
  <sheetViews>
    <sheetView topLeftCell="A116" workbookViewId="0">
      <selection activeCell="A116"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2061</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13791</v>
      </c>
      <c r="B11" s="70" t="s">
        <v>234</v>
      </c>
      <c r="C11" s="71">
        <v>2252836328</v>
      </c>
      <c r="D11" s="71">
        <v>1063049116</v>
      </c>
      <c r="E11" s="71">
        <v>1189787212</v>
      </c>
      <c r="F11" s="71">
        <v>1189787212</v>
      </c>
      <c r="G11" s="72" t="s">
        <v>4438</v>
      </c>
    </row>
    <row r="12" spans="1:7" ht="45.75" thickBot="1" x14ac:dyDescent="0.25">
      <c r="A12" s="70" t="s">
        <v>13792</v>
      </c>
      <c r="B12" s="70" t="s">
        <v>884</v>
      </c>
      <c r="C12" s="71">
        <v>1962201828</v>
      </c>
      <c r="D12" s="71">
        <v>942434616</v>
      </c>
      <c r="E12" s="71">
        <v>1019767212</v>
      </c>
      <c r="F12" s="71">
        <v>1019767212</v>
      </c>
      <c r="G12" s="72" t="s">
        <v>3796</v>
      </c>
    </row>
    <row r="13" spans="1:7" ht="30.75" thickBot="1" x14ac:dyDescent="0.25">
      <c r="A13" s="70" t="s">
        <v>13794</v>
      </c>
      <c r="B13" s="70" t="s">
        <v>886</v>
      </c>
      <c r="C13" s="71">
        <v>30664000</v>
      </c>
      <c r="D13" s="71">
        <v>6396750</v>
      </c>
      <c r="E13" s="71">
        <v>24267250</v>
      </c>
      <c r="F13" s="71">
        <v>24267250</v>
      </c>
      <c r="G13" s="72" t="s">
        <v>22740</v>
      </c>
    </row>
    <row r="14" spans="1:7" ht="30.75" thickBot="1" x14ac:dyDescent="0.25">
      <c r="A14" s="70" t="s">
        <v>13796</v>
      </c>
      <c r="B14" s="79" t="s">
        <v>887</v>
      </c>
      <c r="C14" s="71">
        <v>22100000</v>
      </c>
      <c r="D14" s="71">
        <v>2310000</v>
      </c>
      <c r="E14" s="71">
        <v>19790000</v>
      </c>
      <c r="F14" s="71">
        <v>19790000</v>
      </c>
      <c r="G14" s="72" t="s">
        <v>2552</v>
      </c>
    </row>
    <row r="15" spans="1:7" ht="30" x14ac:dyDescent="0.2">
      <c r="A15" s="69" t="s">
        <v>13797</v>
      </c>
      <c r="B15" s="69" t="s">
        <v>236</v>
      </c>
      <c r="C15" s="74">
        <v>22100000</v>
      </c>
      <c r="D15" s="74">
        <v>2310000</v>
      </c>
      <c r="E15" s="74">
        <v>19790000</v>
      </c>
      <c r="F15" s="74">
        <v>19790000</v>
      </c>
      <c r="G15" s="75" t="s">
        <v>2552</v>
      </c>
    </row>
    <row r="16" spans="1:7" ht="30" x14ac:dyDescent="0.2">
      <c r="A16" s="69" t="s">
        <v>13798</v>
      </c>
      <c r="B16" s="69" t="s">
        <v>242</v>
      </c>
      <c r="C16" s="74">
        <v>22100000</v>
      </c>
      <c r="D16" s="74">
        <v>2310000</v>
      </c>
      <c r="E16" s="74">
        <v>19790000</v>
      </c>
      <c r="F16" s="74">
        <v>19790000</v>
      </c>
      <c r="G16" s="75" t="s">
        <v>2552</v>
      </c>
    </row>
    <row r="17" spans="1:7" ht="30" x14ac:dyDescent="0.2">
      <c r="A17" s="69" t="s">
        <v>13799</v>
      </c>
      <c r="B17" s="69" t="s">
        <v>306</v>
      </c>
      <c r="C17" s="74">
        <v>16460000</v>
      </c>
      <c r="D17" s="74">
        <v>2310000</v>
      </c>
      <c r="E17" s="74">
        <v>14150000</v>
      </c>
      <c r="F17" s="74">
        <v>14150000</v>
      </c>
      <c r="G17" s="75" t="s">
        <v>12815</v>
      </c>
    </row>
    <row r="18" spans="1:7" ht="30" x14ac:dyDescent="0.2">
      <c r="A18" s="69" t="s">
        <v>13800</v>
      </c>
      <c r="B18" s="69" t="s">
        <v>432</v>
      </c>
      <c r="C18" s="74">
        <v>16460000</v>
      </c>
      <c r="D18" s="74">
        <v>2310000</v>
      </c>
      <c r="E18" s="74">
        <v>14150000</v>
      </c>
      <c r="F18" s="74">
        <v>14150000</v>
      </c>
      <c r="G18" s="75" t="s">
        <v>12815</v>
      </c>
    </row>
    <row r="19" spans="1:7" ht="22.5" x14ac:dyDescent="0.2">
      <c r="A19" s="64" t="s">
        <v>13801</v>
      </c>
      <c r="B19" s="64" t="s">
        <v>594</v>
      </c>
      <c r="C19" s="65">
        <v>120000</v>
      </c>
      <c r="D19" s="65">
        <v>120000</v>
      </c>
      <c r="E19" s="66">
        <v>0</v>
      </c>
      <c r="F19" s="66">
        <v>0</v>
      </c>
      <c r="G19" s="66" t="s">
        <v>2816</v>
      </c>
    </row>
    <row r="20" spans="1:7" ht="22.5" x14ac:dyDescent="0.2">
      <c r="A20" s="64" t="s">
        <v>13802</v>
      </c>
      <c r="B20" s="64" t="s">
        <v>596</v>
      </c>
      <c r="C20" s="65">
        <v>1500000</v>
      </c>
      <c r="D20" s="66">
        <v>0</v>
      </c>
      <c r="E20" s="65">
        <v>1500000</v>
      </c>
      <c r="F20" s="65">
        <v>1500000</v>
      </c>
      <c r="G20" s="66" t="s">
        <v>883</v>
      </c>
    </row>
    <row r="21" spans="1:7" ht="22.5" x14ac:dyDescent="0.2">
      <c r="A21" s="64" t="s">
        <v>13803</v>
      </c>
      <c r="B21" s="64" t="s">
        <v>610</v>
      </c>
      <c r="C21" s="65">
        <v>14840000</v>
      </c>
      <c r="D21" s="65">
        <v>2190000</v>
      </c>
      <c r="E21" s="65">
        <v>12650000</v>
      </c>
      <c r="F21" s="65">
        <v>12650000</v>
      </c>
      <c r="G21" s="66" t="s">
        <v>13495</v>
      </c>
    </row>
    <row r="22" spans="1:7" ht="30" x14ac:dyDescent="0.2">
      <c r="A22" s="69" t="s">
        <v>13804</v>
      </c>
      <c r="B22" s="69" t="s">
        <v>307</v>
      </c>
      <c r="C22" s="74">
        <v>5640000</v>
      </c>
      <c r="D22" s="75">
        <v>0</v>
      </c>
      <c r="E22" s="74">
        <v>5640000</v>
      </c>
      <c r="F22" s="74">
        <v>5640000</v>
      </c>
      <c r="G22" s="75" t="s">
        <v>883</v>
      </c>
    </row>
    <row r="23" spans="1:7" ht="30" x14ac:dyDescent="0.2">
      <c r="A23" s="69" t="s">
        <v>13805</v>
      </c>
      <c r="B23" s="69" t="s">
        <v>437</v>
      </c>
      <c r="C23" s="74">
        <v>5640000</v>
      </c>
      <c r="D23" s="75">
        <v>0</v>
      </c>
      <c r="E23" s="74">
        <v>5640000</v>
      </c>
      <c r="F23" s="74">
        <v>5640000</v>
      </c>
      <c r="G23" s="75" t="s">
        <v>883</v>
      </c>
    </row>
    <row r="24" spans="1:7" ht="23.25" thickBot="1" x14ac:dyDescent="0.25">
      <c r="A24" s="64" t="s">
        <v>13806</v>
      </c>
      <c r="B24" s="64" t="s">
        <v>656</v>
      </c>
      <c r="C24" s="65">
        <v>5640000</v>
      </c>
      <c r="D24" s="66">
        <v>0</v>
      </c>
      <c r="E24" s="65">
        <v>5640000</v>
      </c>
      <c r="F24" s="65">
        <v>5640000</v>
      </c>
      <c r="G24" s="66" t="s">
        <v>883</v>
      </c>
    </row>
    <row r="25" spans="1:7" ht="30.75" thickBot="1" x14ac:dyDescent="0.25">
      <c r="A25" s="70" t="s">
        <v>13808</v>
      </c>
      <c r="B25" s="79" t="s">
        <v>890</v>
      </c>
      <c r="C25" s="71">
        <v>2691200</v>
      </c>
      <c r="D25" s="71">
        <v>1411000</v>
      </c>
      <c r="E25" s="71">
        <v>1280200</v>
      </c>
      <c r="F25" s="71">
        <v>1280200</v>
      </c>
      <c r="G25" s="72" t="s">
        <v>6351</v>
      </c>
    </row>
    <row r="26" spans="1:7" ht="30" x14ac:dyDescent="0.2">
      <c r="A26" s="69" t="s">
        <v>13809</v>
      </c>
      <c r="B26" s="69" t="s">
        <v>236</v>
      </c>
      <c r="C26" s="74">
        <v>2691200</v>
      </c>
      <c r="D26" s="74">
        <v>1411000</v>
      </c>
      <c r="E26" s="74">
        <v>1280200</v>
      </c>
      <c r="F26" s="74">
        <v>1280200</v>
      </c>
      <c r="G26" s="75" t="s">
        <v>6351</v>
      </c>
    </row>
    <row r="27" spans="1:7" ht="30" x14ac:dyDescent="0.2">
      <c r="A27" s="69" t="s">
        <v>13810</v>
      </c>
      <c r="B27" s="69" t="s">
        <v>242</v>
      </c>
      <c r="C27" s="74">
        <v>2691200</v>
      </c>
      <c r="D27" s="74">
        <v>1411000</v>
      </c>
      <c r="E27" s="74">
        <v>1280200</v>
      </c>
      <c r="F27" s="74">
        <v>1280200</v>
      </c>
      <c r="G27" s="75" t="s">
        <v>6351</v>
      </c>
    </row>
    <row r="28" spans="1:7" ht="30" x14ac:dyDescent="0.2">
      <c r="A28" s="69" t="s">
        <v>13811</v>
      </c>
      <c r="B28" s="69" t="s">
        <v>306</v>
      </c>
      <c r="C28" s="74">
        <v>1891200</v>
      </c>
      <c r="D28" s="74">
        <v>1291000</v>
      </c>
      <c r="E28" s="74">
        <v>600200</v>
      </c>
      <c r="F28" s="74">
        <v>600200</v>
      </c>
      <c r="G28" s="75" t="s">
        <v>23557</v>
      </c>
    </row>
    <row r="29" spans="1:7" ht="30" x14ac:dyDescent="0.2">
      <c r="A29" s="69" t="s">
        <v>13812</v>
      </c>
      <c r="B29" s="69" t="s">
        <v>432</v>
      </c>
      <c r="C29" s="74">
        <v>1891200</v>
      </c>
      <c r="D29" s="74">
        <v>1291000</v>
      </c>
      <c r="E29" s="74">
        <v>600200</v>
      </c>
      <c r="F29" s="74">
        <v>600200</v>
      </c>
      <c r="G29" s="75" t="s">
        <v>23557</v>
      </c>
    </row>
    <row r="30" spans="1:7" ht="22.5" x14ac:dyDescent="0.2">
      <c r="A30" s="64" t="s">
        <v>13813</v>
      </c>
      <c r="B30" s="64" t="s">
        <v>596</v>
      </c>
      <c r="C30" s="65">
        <v>91200</v>
      </c>
      <c r="D30" s="65">
        <v>91000</v>
      </c>
      <c r="E30" s="66">
        <v>200</v>
      </c>
      <c r="F30" s="66">
        <v>200</v>
      </c>
      <c r="G30" s="66" t="s">
        <v>1015</v>
      </c>
    </row>
    <row r="31" spans="1:7" ht="22.5" x14ac:dyDescent="0.2">
      <c r="A31" s="64" t="s">
        <v>13815</v>
      </c>
      <c r="B31" s="64" t="s">
        <v>610</v>
      </c>
      <c r="C31" s="65">
        <v>1800000</v>
      </c>
      <c r="D31" s="65">
        <v>1200000</v>
      </c>
      <c r="E31" s="65">
        <v>600000</v>
      </c>
      <c r="F31" s="65">
        <v>600000</v>
      </c>
      <c r="G31" s="66" t="s">
        <v>3846</v>
      </c>
    </row>
    <row r="32" spans="1:7" ht="30" x14ac:dyDescent="0.2">
      <c r="A32" s="69" t="s">
        <v>13816</v>
      </c>
      <c r="B32" s="69" t="s">
        <v>309</v>
      </c>
      <c r="C32" s="74">
        <v>800000</v>
      </c>
      <c r="D32" s="74">
        <v>120000</v>
      </c>
      <c r="E32" s="74">
        <v>680000</v>
      </c>
      <c r="F32" s="74">
        <v>680000</v>
      </c>
      <c r="G32" s="75" t="s">
        <v>7402</v>
      </c>
    </row>
    <row r="33" spans="1:7" ht="30" x14ac:dyDescent="0.2">
      <c r="A33" s="69" t="s">
        <v>13817</v>
      </c>
      <c r="B33" s="69" t="s">
        <v>460</v>
      </c>
      <c r="C33" s="74">
        <v>800000</v>
      </c>
      <c r="D33" s="74">
        <v>120000</v>
      </c>
      <c r="E33" s="74">
        <v>680000</v>
      </c>
      <c r="F33" s="74">
        <v>680000</v>
      </c>
      <c r="G33" s="75" t="s">
        <v>7402</v>
      </c>
    </row>
    <row r="34" spans="1:7" ht="23.25" thickBot="1" x14ac:dyDescent="0.25">
      <c r="A34" s="64" t="s">
        <v>13818</v>
      </c>
      <c r="B34" s="64" t="s">
        <v>722</v>
      </c>
      <c r="C34" s="65">
        <v>800000</v>
      </c>
      <c r="D34" s="65">
        <v>120000</v>
      </c>
      <c r="E34" s="65">
        <v>680000</v>
      </c>
      <c r="F34" s="65">
        <v>680000</v>
      </c>
      <c r="G34" s="66" t="s">
        <v>7402</v>
      </c>
    </row>
    <row r="35" spans="1:7" ht="45.75" thickBot="1" x14ac:dyDescent="0.25">
      <c r="A35" s="70" t="s">
        <v>13819</v>
      </c>
      <c r="B35" s="79" t="s">
        <v>1182</v>
      </c>
      <c r="C35" s="71">
        <v>1996000</v>
      </c>
      <c r="D35" s="71">
        <v>676000</v>
      </c>
      <c r="E35" s="71">
        <v>1320000</v>
      </c>
      <c r="F35" s="71">
        <v>1320000</v>
      </c>
      <c r="G35" s="72" t="s">
        <v>19135</v>
      </c>
    </row>
    <row r="36" spans="1:7" ht="30" x14ac:dyDescent="0.2">
      <c r="A36" s="69" t="s">
        <v>13820</v>
      </c>
      <c r="B36" s="69" t="s">
        <v>236</v>
      </c>
      <c r="C36" s="74">
        <v>1996000</v>
      </c>
      <c r="D36" s="74">
        <v>676000</v>
      </c>
      <c r="E36" s="74">
        <v>1320000</v>
      </c>
      <c r="F36" s="74">
        <v>1320000</v>
      </c>
      <c r="G36" s="75" t="s">
        <v>19135</v>
      </c>
    </row>
    <row r="37" spans="1:7" ht="30" x14ac:dyDescent="0.2">
      <c r="A37" s="69" t="s">
        <v>13821</v>
      </c>
      <c r="B37" s="69" t="s">
        <v>242</v>
      </c>
      <c r="C37" s="74">
        <v>1996000</v>
      </c>
      <c r="D37" s="74">
        <v>676000</v>
      </c>
      <c r="E37" s="74">
        <v>1320000</v>
      </c>
      <c r="F37" s="74">
        <v>1320000</v>
      </c>
      <c r="G37" s="75" t="s">
        <v>19135</v>
      </c>
    </row>
    <row r="38" spans="1:7" ht="30" x14ac:dyDescent="0.2">
      <c r="A38" s="69" t="s">
        <v>13822</v>
      </c>
      <c r="B38" s="69" t="s">
        <v>306</v>
      </c>
      <c r="C38" s="74">
        <v>76000</v>
      </c>
      <c r="D38" s="74">
        <v>76000</v>
      </c>
      <c r="E38" s="75">
        <v>0</v>
      </c>
      <c r="F38" s="75">
        <v>0</v>
      </c>
      <c r="G38" s="75" t="s">
        <v>2816</v>
      </c>
    </row>
    <row r="39" spans="1:7" ht="30" x14ac:dyDescent="0.2">
      <c r="A39" s="69" t="s">
        <v>13823</v>
      </c>
      <c r="B39" s="69" t="s">
        <v>432</v>
      </c>
      <c r="C39" s="74">
        <v>76000</v>
      </c>
      <c r="D39" s="74">
        <v>76000</v>
      </c>
      <c r="E39" s="75">
        <v>0</v>
      </c>
      <c r="F39" s="75">
        <v>0</v>
      </c>
      <c r="G39" s="75" t="s">
        <v>2816</v>
      </c>
    </row>
    <row r="40" spans="1:7" ht="22.5" x14ac:dyDescent="0.2">
      <c r="A40" s="64" t="s">
        <v>13824</v>
      </c>
      <c r="B40" s="64" t="s">
        <v>594</v>
      </c>
      <c r="C40" s="65">
        <v>40000</v>
      </c>
      <c r="D40" s="65">
        <v>40000</v>
      </c>
      <c r="E40" s="66">
        <v>0</v>
      </c>
      <c r="F40" s="66">
        <v>0</v>
      </c>
      <c r="G40" s="66" t="s">
        <v>2816</v>
      </c>
    </row>
    <row r="41" spans="1:7" ht="22.5" x14ac:dyDescent="0.2">
      <c r="A41" s="64" t="s">
        <v>13825</v>
      </c>
      <c r="B41" s="64" t="s">
        <v>596</v>
      </c>
      <c r="C41" s="65">
        <v>36000</v>
      </c>
      <c r="D41" s="65">
        <v>36000</v>
      </c>
      <c r="E41" s="66">
        <v>0</v>
      </c>
      <c r="F41" s="66">
        <v>0</v>
      </c>
      <c r="G41" s="66" t="s">
        <v>2816</v>
      </c>
    </row>
    <row r="42" spans="1:7" ht="30" x14ac:dyDescent="0.2">
      <c r="A42" s="69" t="s">
        <v>13826</v>
      </c>
      <c r="B42" s="69" t="s">
        <v>309</v>
      </c>
      <c r="C42" s="74">
        <v>1920000</v>
      </c>
      <c r="D42" s="74">
        <v>600000</v>
      </c>
      <c r="E42" s="74">
        <v>1320000</v>
      </c>
      <c r="F42" s="74">
        <v>1320000</v>
      </c>
      <c r="G42" s="75" t="s">
        <v>3543</v>
      </c>
    </row>
    <row r="43" spans="1:7" ht="30" x14ac:dyDescent="0.2">
      <c r="A43" s="69" t="s">
        <v>13827</v>
      </c>
      <c r="B43" s="69" t="s">
        <v>460</v>
      </c>
      <c r="C43" s="74">
        <v>1920000</v>
      </c>
      <c r="D43" s="74">
        <v>600000</v>
      </c>
      <c r="E43" s="74">
        <v>1320000</v>
      </c>
      <c r="F43" s="74">
        <v>1320000</v>
      </c>
      <c r="G43" s="75" t="s">
        <v>3543</v>
      </c>
    </row>
    <row r="44" spans="1:7" ht="23.25" thickBot="1" x14ac:dyDescent="0.25">
      <c r="A44" s="64" t="s">
        <v>13828</v>
      </c>
      <c r="B44" s="64" t="s">
        <v>722</v>
      </c>
      <c r="C44" s="65">
        <v>1920000</v>
      </c>
      <c r="D44" s="65">
        <v>600000</v>
      </c>
      <c r="E44" s="65">
        <v>1320000</v>
      </c>
      <c r="F44" s="65">
        <v>1320000</v>
      </c>
      <c r="G44" s="66" t="s">
        <v>3543</v>
      </c>
    </row>
    <row r="45" spans="1:7" ht="15.75" thickBot="1" x14ac:dyDescent="0.25">
      <c r="A45" s="70" t="s">
        <v>13829</v>
      </c>
      <c r="B45" s="79" t="s">
        <v>895</v>
      </c>
      <c r="C45" s="71">
        <v>3876800</v>
      </c>
      <c r="D45" s="71">
        <v>1999750</v>
      </c>
      <c r="E45" s="71">
        <v>1877050</v>
      </c>
      <c r="F45" s="71">
        <v>1877050</v>
      </c>
      <c r="G45" s="72" t="s">
        <v>3799</v>
      </c>
    </row>
    <row r="46" spans="1:7" ht="30" x14ac:dyDescent="0.2">
      <c r="A46" s="69" t="s">
        <v>13830</v>
      </c>
      <c r="B46" s="69" t="s">
        <v>236</v>
      </c>
      <c r="C46" s="74">
        <v>3876800</v>
      </c>
      <c r="D46" s="74">
        <v>1999750</v>
      </c>
      <c r="E46" s="74">
        <v>1877050</v>
      </c>
      <c r="F46" s="74">
        <v>1877050</v>
      </c>
      <c r="G46" s="75" t="s">
        <v>3799</v>
      </c>
    </row>
    <row r="47" spans="1:7" ht="30" x14ac:dyDescent="0.2">
      <c r="A47" s="69" t="s">
        <v>13831</v>
      </c>
      <c r="B47" s="69" t="s">
        <v>242</v>
      </c>
      <c r="C47" s="74">
        <v>3876800</v>
      </c>
      <c r="D47" s="74">
        <v>1999750</v>
      </c>
      <c r="E47" s="74">
        <v>1877050</v>
      </c>
      <c r="F47" s="74">
        <v>1877050</v>
      </c>
      <c r="G47" s="75" t="s">
        <v>3799</v>
      </c>
    </row>
    <row r="48" spans="1:7" ht="30" x14ac:dyDescent="0.2">
      <c r="A48" s="69" t="s">
        <v>13832</v>
      </c>
      <c r="B48" s="69" t="s">
        <v>306</v>
      </c>
      <c r="C48" s="74">
        <v>3076800</v>
      </c>
      <c r="D48" s="74">
        <v>1259750</v>
      </c>
      <c r="E48" s="74">
        <v>1817050</v>
      </c>
      <c r="F48" s="74">
        <v>1817050</v>
      </c>
      <c r="G48" s="75" t="s">
        <v>23558</v>
      </c>
    </row>
    <row r="49" spans="1:7" ht="30" x14ac:dyDescent="0.2">
      <c r="A49" s="69" t="s">
        <v>13833</v>
      </c>
      <c r="B49" s="69" t="s">
        <v>432</v>
      </c>
      <c r="C49" s="74">
        <v>3076800</v>
      </c>
      <c r="D49" s="74">
        <v>1259750</v>
      </c>
      <c r="E49" s="74">
        <v>1817050</v>
      </c>
      <c r="F49" s="74">
        <v>1817050</v>
      </c>
      <c r="G49" s="75" t="s">
        <v>23558</v>
      </c>
    </row>
    <row r="50" spans="1:7" ht="22.5" x14ac:dyDescent="0.2">
      <c r="A50" s="64" t="s">
        <v>13834</v>
      </c>
      <c r="B50" s="64" t="s">
        <v>596</v>
      </c>
      <c r="C50" s="65">
        <v>76800</v>
      </c>
      <c r="D50" s="65">
        <v>59750</v>
      </c>
      <c r="E50" s="65">
        <v>17050</v>
      </c>
      <c r="F50" s="65">
        <v>17050</v>
      </c>
      <c r="G50" s="66" t="s">
        <v>22523</v>
      </c>
    </row>
    <row r="51" spans="1:7" ht="22.5" x14ac:dyDescent="0.2">
      <c r="A51" s="64" t="s">
        <v>13835</v>
      </c>
      <c r="B51" s="64" t="s">
        <v>610</v>
      </c>
      <c r="C51" s="65">
        <v>3000000</v>
      </c>
      <c r="D51" s="65">
        <v>1200000</v>
      </c>
      <c r="E51" s="65">
        <v>1800000</v>
      </c>
      <c r="F51" s="65">
        <v>1800000</v>
      </c>
      <c r="G51" s="66" t="s">
        <v>2799</v>
      </c>
    </row>
    <row r="52" spans="1:7" ht="30" x14ac:dyDescent="0.2">
      <c r="A52" s="69" t="s">
        <v>13836</v>
      </c>
      <c r="B52" s="69" t="s">
        <v>309</v>
      </c>
      <c r="C52" s="74">
        <v>800000</v>
      </c>
      <c r="D52" s="74">
        <v>740000</v>
      </c>
      <c r="E52" s="74">
        <v>60000</v>
      </c>
      <c r="F52" s="74">
        <v>60000</v>
      </c>
      <c r="G52" s="75" t="s">
        <v>18227</v>
      </c>
    </row>
    <row r="53" spans="1:7" ht="30" x14ac:dyDescent="0.2">
      <c r="A53" s="69" t="s">
        <v>13837</v>
      </c>
      <c r="B53" s="69" t="s">
        <v>460</v>
      </c>
      <c r="C53" s="74">
        <v>800000</v>
      </c>
      <c r="D53" s="74">
        <v>740000</v>
      </c>
      <c r="E53" s="74">
        <v>60000</v>
      </c>
      <c r="F53" s="74">
        <v>60000</v>
      </c>
      <c r="G53" s="75" t="s">
        <v>18227</v>
      </c>
    </row>
    <row r="54" spans="1:7" ht="23.25" thickBot="1" x14ac:dyDescent="0.25">
      <c r="A54" s="64" t="s">
        <v>13838</v>
      </c>
      <c r="B54" s="64" t="s">
        <v>722</v>
      </c>
      <c r="C54" s="65">
        <v>800000</v>
      </c>
      <c r="D54" s="65">
        <v>740000</v>
      </c>
      <c r="E54" s="65">
        <v>60000</v>
      </c>
      <c r="F54" s="65">
        <v>60000</v>
      </c>
      <c r="G54" s="66" t="s">
        <v>18227</v>
      </c>
    </row>
    <row r="55" spans="1:7" ht="30.75" thickBot="1" x14ac:dyDescent="0.25">
      <c r="A55" s="70" t="s">
        <v>13839</v>
      </c>
      <c r="B55" s="70" t="s">
        <v>897</v>
      </c>
      <c r="C55" s="71">
        <v>1631819328</v>
      </c>
      <c r="D55" s="71">
        <v>822264832</v>
      </c>
      <c r="E55" s="71">
        <v>809554496</v>
      </c>
      <c r="F55" s="71">
        <v>809554496</v>
      </c>
      <c r="G55" s="72" t="s">
        <v>8237</v>
      </c>
    </row>
    <row r="56" spans="1:7" ht="15.75" thickBot="1" x14ac:dyDescent="0.25">
      <c r="A56" s="70" t="s">
        <v>13840</v>
      </c>
      <c r="B56" s="79" t="s">
        <v>899</v>
      </c>
      <c r="C56" s="71">
        <v>1621656328</v>
      </c>
      <c r="D56" s="71">
        <v>814734832</v>
      </c>
      <c r="E56" s="71">
        <v>806921496</v>
      </c>
      <c r="F56" s="71">
        <v>806921496</v>
      </c>
      <c r="G56" s="72" t="s">
        <v>6033</v>
      </c>
    </row>
    <row r="57" spans="1:7" ht="30" x14ac:dyDescent="0.2">
      <c r="A57" s="69" t="s">
        <v>13841</v>
      </c>
      <c r="B57" s="69" t="s">
        <v>236</v>
      </c>
      <c r="C57" s="74">
        <v>1621656328</v>
      </c>
      <c r="D57" s="74">
        <v>814734832</v>
      </c>
      <c r="E57" s="74">
        <v>806921496</v>
      </c>
      <c r="F57" s="74">
        <v>806921496</v>
      </c>
      <c r="G57" s="75" t="s">
        <v>6033</v>
      </c>
    </row>
    <row r="58" spans="1:7" ht="30" x14ac:dyDescent="0.2">
      <c r="A58" s="69" t="s">
        <v>13842</v>
      </c>
      <c r="B58" s="69" t="s">
        <v>239</v>
      </c>
      <c r="C58" s="74">
        <v>1621656328</v>
      </c>
      <c r="D58" s="74">
        <v>814734832</v>
      </c>
      <c r="E58" s="74">
        <v>806921496</v>
      </c>
      <c r="F58" s="74">
        <v>806921496</v>
      </c>
      <c r="G58" s="75" t="s">
        <v>6033</v>
      </c>
    </row>
    <row r="59" spans="1:7" ht="30" x14ac:dyDescent="0.2">
      <c r="A59" s="69" t="s">
        <v>13843</v>
      </c>
      <c r="B59" s="69" t="s">
        <v>296</v>
      </c>
      <c r="C59" s="74">
        <v>1200156328</v>
      </c>
      <c r="D59" s="74">
        <v>629022711</v>
      </c>
      <c r="E59" s="74">
        <v>571133617</v>
      </c>
      <c r="F59" s="74">
        <v>571133617</v>
      </c>
      <c r="G59" s="75" t="s">
        <v>14501</v>
      </c>
    </row>
    <row r="60" spans="1:7" ht="30" x14ac:dyDescent="0.2">
      <c r="A60" s="69" t="s">
        <v>13845</v>
      </c>
      <c r="B60" s="69" t="s">
        <v>377</v>
      </c>
      <c r="C60" s="74">
        <v>886210080</v>
      </c>
      <c r="D60" s="74">
        <v>466457800</v>
      </c>
      <c r="E60" s="74">
        <v>419752280</v>
      </c>
      <c r="F60" s="74">
        <v>419752280</v>
      </c>
      <c r="G60" s="75" t="s">
        <v>18779</v>
      </c>
    </row>
    <row r="61" spans="1:7" ht="22.5" x14ac:dyDescent="0.2">
      <c r="A61" s="64" t="s">
        <v>13846</v>
      </c>
      <c r="B61" s="64" t="s">
        <v>502</v>
      </c>
      <c r="C61" s="65">
        <v>886210080</v>
      </c>
      <c r="D61" s="65">
        <v>466457800</v>
      </c>
      <c r="E61" s="65">
        <v>419752280</v>
      </c>
      <c r="F61" s="65">
        <v>419752280</v>
      </c>
      <c r="G61" s="66" t="s">
        <v>18779</v>
      </c>
    </row>
    <row r="62" spans="1:7" ht="30" x14ac:dyDescent="0.2">
      <c r="A62" s="69" t="s">
        <v>13847</v>
      </c>
      <c r="B62" s="69" t="s">
        <v>378</v>
      </c>
      <c r="C62" s="74">
        <v>94252063</v>
      </c>
      <c r="D62" s="74">
        <v>48497048</v>
      </c>
      <c r="E62" s="74">
        <v>45755015</v>
      </c>
      <c r="F62" s="74">
        <v>45755015</v>
      </c>
      <c r="G62" s="75" t="s">
        <v>9459</v>
      </c>
    </row>
    <row r="63" spans="1:7" ht="22.5" x14ac:dyDescent="0.2">
      <c r="A63" s="64" t="s">
        <v>13849</v>
      </c>
      <c r="B63" s="64" t="s">
        <v>504</v>
      </c>
      <c r="C63" s="65">
        <v>94252063</v>
      </c>
      <c r="D63" s="65">
        <v>48497048</v>
      </c>
      <c r="E63" s="65">
        <v>45755015</v>
      </c>
      <c r="F63" s="65">
        <v>45755015</v>
      </c>
      <c r="G63" s="66" t="s">
        <v>9459</v>
      </c>
    </row>
    <row r="64" spans="1:7" ht="30" x14ac:dyDescent="0.2">
      <c r="A64" s="69" t="s">
        <v>13850</v>
      </c>
      <c r="B64" s="69" t="s">
        <v>379</v>
      </c>
      <c r="C64" s="74">
        <v>65436000</v>
      </c>
      <c r="D64" s="74">
        <v>42154800</v>
      </c>
      <c r="E64" s="74">
        <v>23281200</v>
      </c>
      <c r="F64" s="74">
        <v>23281200</v>
      </c>
      <c r="G64" s="75" t="s">
        <v>23559</v>
      </c>
    </row>
    <row r="65" spans="1:7" ht="22.5" x14ac:dyDescent="0.2">
      <c r="A65" s="64" t="s">
        <v>13852</v>
      </c>
      <c r="B65" s="64" t="s">
        <v>507</v>
      </c>
      <c r="C65" s="65">
        <v>65436000</v>
      </c>
      <c r="D65" s="65">
        <v>42154800</v>
      </c>
      <c r="E65" s="65">
        <v>23281200</v>
      </c>
      <c r="F65" s="65">
        <v>23281200</v>
      </c>
      <c r="G65" s="66" t="s">
        <v>23559</v>
      </c>
    </row>
    <row r="66" spans="1:7" ht="30" x14ac:dyDescent="0.2">
      <c r="A66" s="69" t="s">
        <v>23560</v>
      </c>
      <c r="B66" s="69" t="s">
        <v>380</v>
      </c>
      <c r="C66" s="74">
        <v>25973500</v>
      </c>
      <c r="D66" s="75">
        <v>0</v>
      </c>
      <c r="E66" s="74">
        <v>25973500</v>
      </c>
      <c r="F66" s="74">
        <v>25973500</v>
      </c>
      <c r="G66" s="75" t="s">
        <v>883</v>
      </c>
    </row>
    <row r="67" spans="1:7" ht="22.5" x14ac:dyDescent="0.2">
      <c r="A67" s="64" t="s">
        <v>23561</v>
      </c>
      <c r="B67" s="64" t="s">
        <v>508</v>
      </c>
      <c r="C67" s="65">
        <v>25973500</v>
      </c>
      <c r="D67" s="66">
        <v>0</v>
      </c>
      <c r="E67" s="65">
        <v>25973500</v>
      </c>
      <c r="F67" s="65">
        <v>25973500</v>
      </c>
      <c r="G67" s="66" t="s">
        <v>883</v>
      </c>
    </row>
    <row r="68" spans="1:7" ht="30" x14ac:dyDescent="0.2">
      <c r="A68" s="69" t="s">
        <v>13853</v>
      </c>
      <c r="B68" s="69" t="s">
        <v>382</v>
      </c>
      <c r="C68" s="75">
        <v>0</v>
      </c>
      <c r="D68" s="74">
        <v>12815000</v>
      </c>
      <c r="E68" s="74">
        <v>-12815000</v>
      </c>
      <c r="F68" s="74">
        <v>-12815000</v>
      </c>
      <c r="G68" s="75" t="s">
        <v>2816</v>
      </c>
    </row>
    <row r="69" spans="1:7" ht="22.5" x14ac:dyDescent="0.2">
      <c r="A69" s="64" t="s">
        <v>13854</v>
      </c>
      <c r="B69" s="64" t="s">
        <v>509</v>
      </c>
      <c r="C69" s="66">
        <v>0</v>
      </c>
      <c r="D69" s="65">
        <v>12815000</v>
      </c>
      <c r="E69" s="65">
        <v>-12815000</v>
      </c>
      <c r="F69" s="65">
        <v>-12815000</v>
      </c>
      <c r="G69" s="66" t="s">
        <v>2816</v>
      </c>
    </row>
    <row r="70" spans="1:7" ht="30" x14ac:dyDescent="0.2">
      <c r="A70" s="69" t="s">
        <v>13855</v>
      </c>
      <c r="B70" s="69" t="s">
        <v>383</v>
      </c>
      <c r="C70" s="74">
        <v>54039804</v>
      </c>
      <c r="D70" s="74">
        <v>27809280</v>
      </c>
      <c r="E70" s="74">
        <v>26230524</v>
      </c>
      <c r="F70" s="74">
        <v>26230524</v>
      </c>
      <c r="G70" s="75" t="s">
        <v>2352</v>
      </c>
    </row>
    <row r="71" spans="1:7" ht="22.5" x14ac:dyDescent="0.2">
      <c r="A71" s="64" t="s">
        <v>13856</v>
      </c>
      <c r="B71" s="64" t="s">
        <v>511</v>
      </c>
      <c r="C71" s="65">
        <v>54039804</v>
      </c>
      <c r="D71" s="65">
        <v>27809280</v>
      </c>
      <c r="E71" s="65">
        <v>26230524</v>
      </c>
      <c r="F71" s="65">
        <v>26230524</v>
      </c>
      <c r="G71" s="66" t="s">
        <v>2352</v>
      </c>
    </row>
    <row r="72" spans="1:7" ht="30" x14ac:dyDescent="0.2">
      <c r="A72" s="69" t="s">
        <v>13857</v>
      </c>
      <c r="B72" s="69" t="s">
        <v>385</v>
      </c>
      <c r="C72" s="74">
        <v>1411638</v>
      </c>
      <c r="D72" s="74">
        <v>3894807</v>
      </c>
      <c r="E72" s="74">
        <v>-2483169</v>
      </c>
      <c r="F72" s="74">
        <v>-2483169</v>
      </c>
      <c r="G72" s="75" t="s">
        <v>23562</v>
      </c>
    </row>
    <row r="73" spans="1:7" ht="22.5" x14ac:dyDescent="0.2">
      <c r="A73" s="64" t="s">
        <v>13858</v>
      </c>
      <c r="B73" s="64" t="s">
        <v>514</v>
      </c>
      <c r="C73" s="65">
        <v>1411638</v>
      </c>
      <c r="D73" s="65">
        <v>3894807</v>
      </c>
      <c r="E73" s="65">
        <v>-2483169</v>
      </c>
      <c r="F73" s="65">
        <v>-2483169</v>
      </c>
      <c r="G73" s="66" t="s">
        <v>23562</v>
      </c>
    </row>
    <row r="74" spans="1:7" ht="30" x14ac:dyDescent="0.2">
      <c r="A74" s="69" t="s">
        <v>13859</v>
      </c>
      <c r="B74" s="69" t="s">
        <v>386</v>
      </c>
      <c r="C74" s="74">
        <v>9055</v>
      </c>
      <c r="D74" s="74">
        <v>6767</v>
      </c>
      <c r="E74" s="74">
        <v>2288</v>
      </c>
      <c r="F74" s="74">
        <v>2288</v>
      </c>
      <c r="G74" s="75" t="s">
        <v>12791</v>
      </c>
    </row>
    <row r="75" spans="1:7" ht="22.5" x14ac:dyDescent="0.2">
      <c r="A75" s="64" t="s">
        <v>13860</v>
      </c>
      <c r="B75" s="64" t="s">
        <v>515</v>
      </c>
      <c r="C75" s="65">
        <v>9055</v>
      </c>
      <c r="D75" s="65">
        <v>6767</v>
      </c>
      <c r="E75" s="65">
        <v>2288</v>
      </c>
      <c r="F75" s="65">
        <v>2288</v>
      </c>
      <c r="G75" s="66" t="s">
        <v>12791</v>
      </c>
    </row>
    <row r="76" spans="1:7" ht="30" x14ac:dyDescent="0.2">
      <c r="A76" s="69" t="s">
        <v>13861</v>
      </c>
      <c r="B76" s="69" t="s">
        <v>387</v>
      </c>
      <c r="C76" s="74">
        <v>61100923</v>
      </c>
      <c r="D76" s="74">
        <v>24024287</v>
      </c>
      <c r="E76" s="74">
        <v>37076636</v>
      </c>
      <c r="F76" s="74">
        <v>37076636</v>
      </c>
      <c r="G76" s="75" t="s">
        <v>5568</v>
      </c>
    </row>
    <row r="77" spans="1:7" ht="22.5" x14ac:dyDescent="0.2">
      <c r="A77" s="64" t="s">
        <v>13862</v>
      </c>
      <c r="B77" s="64" t="s">
        <v>518</v>
      </c>
      <c r="C77" s="65">
        <v>61100923</v>
      </c>
      <c r="D77" s="65">
        <v>24024287</v>
      </c>
      <c r="E77" s="65">
        <v>37076636</v>
      </c>
      <c r="F77" s="65">
        <v>37076636</v>
      </c>
      <c r="G77" s="66" t="s">
        <v>5568</v>
      </c>
    </row>
    <row r="78" spans="1:7" ht="30" x14ac:dyDescent="0.2">
      <c r="A78" s="69" t="s">
        <v>13863</v>
      </c>
      <c r="B78" s="69" t="s">
        <v>388</v>
      </c>
      <c r="C78" s="74">
        <v>1823032</v>
      </c>
      <c r="D78" s="74">
        <v>840725</v>
      </c>
      <c r="E78" s="74">
        <v>982307</v>
      </c>
      <c r="F78" s="74">
        <v>982307</v>
      </c>
      <c r="G78" s="75" t="s">
        <v>9002</v>
      </c>
    </row>
    <row r="79" spans="1:7" ht="22.5" x14ac:dyDescent="0.2">
      <c r="A79" s="64" t="s">
        <v>13865</v>
      </c>
      <c r="B79" s="64" t="s">
        <v>521</v>
      </c>
      <c r="C79" s="65">
        <v>1823032</v>
      </c>
      <c r="D79" s="65">
        <v>840725</v>
      </c>
      <c r="E79" s="65">
        <v>982307</v>
      </c>
      <c r="F79" s="65">
        <v>982307</v>
      </c>
      <c r="G79" s="66" t="s">
        <v>9002</v>
      </c>
    </row>
    <row r="80" spans="1:7" ht="30" x14ac:dyDescent="0.2">
      <c r="A80" s="69" t="s">
        <v>13866</v>
      </c>
      <c r="B80" s="69" t="s">
        <v>389</v>
      </c>
      <c r="C80" s="74">
        <v>5469183</v>
      </c>
      <c r="D80" s="74">
        <v>2522197</v>
      </c>
      <c r="E80" s="74">
        <v>2946986</v>
      </c>
      <c r="F80" s="74">
        <v>2946986</v>
      </c>
      <c r="G80" s="75" t="s">
        <v>9002</v>
      </c>
    </row>
    <row r="81" spans="1:7" ht="22.5" x14ac:dyDescent="0.2">
      <c r="A81" s="64" t="s">
        <v>13867</v>
      </c>
      <c r="B81" s="64" t="s">
        <v>525</v>
      </c>
      <c r="C81" s="65">
        <v>5469183</v>
      </c>
      <c r="D81" s="65">
        <v>2522197</v>
      </c>
      <c r="E81" s="65">
        <v>2946986</v>
      </c>
      <c r="F81" s="65">
        <v>2946986</v>
      </c>
      <c r="G81" s="66" t="s">
        <v>9002</v>
      </c>
    </row>
    <row r="82" spans="1:7" ht="30" x14ac:dyDescent="0.2">
      <c r="A82" s="69" t="s">
        <v>13868</v>
      </c>
      <c r="B82" s="69" t="s">
        <v>390</v>
      </c>
      <c r="C82" s="74">
        <v>4431050</v>
      </c>
      <c r="D82" s="75">
        <v>0</v>
      </c>
      <c r="E82" s="74">
        <v>4431050</v>
      </c>
      <c r="F82" s="74">
        <v>4431050</v>
      </c>
      <c r="G82" s="75" t="s">
        <v>883</v>
      </c>
    </row>
    <row r="83" spans="1:7" ht="22.5" x14ac:dyDescent="0.2">
      <c r="A83" s="64" t="s">
        <v>13869</v>
      </c>
      <c r="B83" s="64" t="s">
        <v>530</v>
      </c>
      <c r="C83" s="65">
        <v>4431050</v>
      </c>
      <c r="D83" s="66">
        <v>0</v>
      </c>
      <c r="E83" s="65">
        <v>4431050</v>
      </c>
      <c r="F83" s="65">
        <v>4431050</v>
      </c>
      <c r="G83" s="66" t="s">
        <v>883</v>
      </c>
    </row>
    <row r="84" spans="1:7" ht="30" x14ac:dyDescent="0.2">
      <c r="A84" s="69" t="s">
        <v>13870</v>
      </c>
      <c r="B84" s="69" t="s">
        <v>298</v>
      </c>
      <c r="C84" s="74">
        <v>400200000</v>
      </c>
      <c r="D84" s="74">
        <v>185712121</v>
      </c>
      <c r="E84" s="74">
        <v>214487879</v>
      </c>
      <c r="F84" s="74">
        <v>214487879</v>
      </c>
      <c r="G84" s="75" t="s">
        <v>14280</v>
      </c>
    </row>
    <row r="85" spans="1:7" ht="30" x14ac:dyDescent="0.2">
      <c r="A85" s="69" t="s">
        <v>13871</v>
      </c>
      <c r="B85" s="69" t="s">
        <v>392</v>
      </c>
      <c r="C85" s="74">
        <v>146160000</v>
      </c>
      <c r="D85" s="74">
        <v>69811972</v>
      </c>
      <c r="E85" s="74">
        <v>76348028</v>
      </c>
      <c r="F85" s="74">
        <v>76348028</v>
      </c>
      <c r="G85" s="75" t="s">
        <v>5574</v>
      </c>
    </row>
    <row r="86" spans="1:7" ht="22.5" x14ac:dyDescent="0.2">
      <c r="A86" s="64" t="s">
        <v>13873</v>
      </c>
      <c r="B86" s="64" t="s">
        <v>531</v>
      </c>
      <c r="C86" s="65">
        <v>146160000</v>
      </c>
      <c r="D86" s="65">
        <v>69811972</v>
      </c>
      <c r="E86" s="65">
        <v>76348028</v>
      </c>
      <c r="F86" s="65">
        <v>76348028</v>
      </c>
      <c r="G86" s="66" t="s">
        <v>5574</v>
      </c>
    </row>
    <row r="87" spans="1:7" ht="30" x14ac:dyDescent="0.2">
      <c r="A87" s="69" t="s">
        <v>13874</v>
      </c>
      <c r="B87" s="69" t="s">
        <v>784</v>
      </c>
      <c r="C87" s="74">
        <v>34800000</v>
      </c>
      <c r="D87" s="74">
        <v>14500000</v>
      </c>
      <c r="E87" s="74">
        <v>20300000</v>
      </c>
      <c r="F87" s="74">
        <v>20300000</v>
      </c>
      <c r="G87" s="75" t="s">
        <v>4977</v>
      </c>
    </row>
    <row r="88" spans="1:7" ht="22.5" x14ac:dyDescent="0.2">
      <c r="A88" s="64" t="s">
        <v>13875</v>
      </c>
      <c r="B88" s="64" t="s">
        <v>785</v>
      </c>
      <c r="C88" s="65">
        <v>34800000</v>
      </c>
      <c r="D88" s="65">
        <v>14500000</v>
      </c>
      <c r="E88" s="65">
        <v>20300000</v>
      </c>
      <c r="F88" s="65">
        <v>20300000</v>
      </c>
      <c r="G88" s="66" t="s">
        <v>4977</v>
      </c>
    </row>
    <row r="89" spans="1:7" ht="30" x14ac:dyDescent="0.2">
      <c r="A89" s="69" t="s">
        <v>13876</v>
      </c>
      <c r="B89" s="69" t="s">
        <v>393</v>
      </c>
      <c r="C89" s="74">
        <v>219240000</v>
      </c>
      <c r="D89" s="74">
        <v>101400149</v>
      </c>
      <c r="E89" s="74">
        <v>117839851</v>
      </c>
      <c r="F89" s="74">
        <v>117839851</v>
      </c>
      <c r="G89" s="75" t="s">
        <v>11392</v>
      </c>
    </row>
    <row r="90" spans="1:7" ht="22.5" x14ac:dyDescent="0.2">
      <c r="A90" s="64" t="s">
        <v>13878</v>
      </c>
      <c r="B90" s="64" t="s">
        <v>532</v>
      </c>
      <c r="C90" s="65">
        <v>219240000</v>
      </c>
      <c r="D90" s="65">
        <v>101400149</v>
      </c>
      <c r="E90" s="65">
        <v>117839851</v>
      </c>
      <c r="F90" s="65">
        <v>117839851</v>
      </c>
      <c r="G90" s="66" t="s">
        <v>11392</v>
      </c>
    </row>
    <row r="91" spans="1:7" ht="30" x14ac:dyDescent="0.2">
      <c r="A91" s="69" t="s">
        <v>13879</v>
      </c>
      <c r="B91" s="69" t="s">
        <v>300</v>
      </c>
      <c r="C91" s="74">
        <v>21300000</v>
      </c>
      <c r="D91" s="75">
        <v>0</v>
      </c>
      <c r="E91" s="74">
        <v>21300000</v>
      </c>
      <c r="F91" s="74">
        <v>21300000</v>
      </c>
      <c r="G91" s="75" t="s">
        <v>883</v>
      </c>
    </row>
    <row r="92" spans="1:7" ht="30" x14ac:dyDescent="0.2">
      <c r="A92" s="69" t="s">
        <v>13880</v>
      </c>
      <c r="B92" s="69" t="s">
        <v>395</v>
      </c>
      <c r="C92" s="74">
        <v>21300000</v>
      </c>
      <c r="D92" s="75">
        <v>0</v>
      </c>
      <c r="E92" s="74">
        <v>21300000</v>
      </c>
      <c r="F92" s="74">
        <v>21300000</v>
      </c>
      <c r="G92" s="75" t="s">
        <v>883</v>
      </c>
    </row>
    <row r="93" spans="1:7" ht="23.25" thickBot="1" x14ac:dyDescent="0.25">
      <c r="A93" s="64" t="s">
        <v>13881</v>
      </c>
      <c r="B93" s="64" t="s">
        <v>542</v>
      </c>
      <c r="C93" s="65">
        <v>21300000</v>
      </c>
      <c r="D93" s="66">
        <v>0</v>
      </c>
      <c r="E93" s="65">
        <v>21300000</v>
      </c>
      <c r="F93" s="65">
        <v>21300000</v>
      </c>
      <c r="G93" s="66" t="s">
        <v>883</v>
      </c>
    </row>
    <row r="94" spans="1:7" ht="30.75" thickBot="1" x14ac:dyDescent="0.25">
      <c r="A94" s="70" t="s">
        <v>13882</v>
      </c>
      <c r="B94" s="79" t="s">
        <v>902</v>
      </c>
      <c r="C94" s="71">
        <v>5513200</v>
      </c>
      <c r="D94" s="71">
        <v>5129750</v>
      </c>
      <c r="E94" s="71">
        <v>383450</v>
      </c>
      <c r="F94" s="71">
        <v>383450</v>
      </c>
      <c r="G94" s="72" t="s">
        <v>1483</v>
      </c>
    </row>
    <row r="95" spans="1:7" ht="30" x14ac:dyDescent="0.2">
      <c r="A95" s="69" t="s">
        <v>13884</v>
      </c>
      <c r="B95" s="69" t="s">
        <v>236</v>
      </c>
      <c r="C95" s="74">
        <v>5513200</v>
      </c>
      <c r="D95" s="74">
        <v>5129750</v>
      </c>
      <c r="E95" s="74">
        <v>383450</v>
      </c>
      <c r="F95" s="74">
        <v>383450</v>
      </c>
      <c r="G95" s="75" t="s">
        <v>1483</v>
      </c>
    </row>
    <row r="96" spans="1:7" ht="30" x14ac:dyDescent="0.2">
      <c r="A96" s="69" t="s">
        <v>13885</v>
      </c>
      <c r="B96" s="69" t="s">
        <v>242</v>
      </c>
      <c r="C96" s="74">
        <v>5513200</v>
      </c>
      <c r="D96" s="74">
        <v>5129750</v>
      </c>
      <c r="E96" s="74">
        <v>383450</v>
      </c>
      <c r="F96" s="74">
        <v>383450</v>
      </c>
      <c r="G96" s="75" t="s">
        <v>1483</v>
      </c>
    </row>
    <row r="97" spans="1:7" ht="30" x14ac:dyDescent="0.2">
      <c r="A97" s="69" t="s">
        <v>13886</v>
      </c>
      <c r="B97" s="69" t="s">
        <v>306</v>
      </c>
      <c r="C97" s="74">
        <v>713200</v>
      </c>
      <c r="D97" s="74">
        <v>609750</v>
      </c>
      <c r="E97" s="74">
        <v>103450</v>
      </c>
      <c r="F97" s="74">
        <v>103450</v>
      </c>
      <c r="G97" s="75" t="s">
        <v>1272</v>
      </c>
    </row>
    <row r="98" spans="1:7" ht="30" x14ac:dyDescent="0.2">
      <c r="A98" s="69" t="s">
        <v>13888</v>
      </c>
      <c r="B98" s="69" t="s">
        <v>432</v>
      </c>
      <c r="C98" s="74">
        <v>713200</v>
      </c>
      <c r="D98" s="74">
        <v>609750</v>
      </c>
      <c r="E98" s="74">
        <v>103450</v>
      </c>
      <c r="F98" s="74">
        <v>103450</v>
      </c>
      <c r="G98" s="75" t="s">
        <v>1272</v>
      </c>
    </row>
    <row r="99" spans="1:7" ht="22.5" x14ac:dyDescent="0.2">
      <c r="A99" s="64" t="s">
        <v>13889</v>
      </c>
      <c r="B99" s="64" t="s">
        <v>594</v>
      </c>
      <c r="C99" s="65">
        <v>394000</v>
      </c>
      <c r="D99" s="65">
        <v>394000</v>
      </c>
      <c r="E99" s="66">
        <v>0</v>
      </c>
      <c r="F99" s="66">
        <v>0</v>
      </c>
      <c r="G99" s="66" t="s">
        <v>2816</v>
      </c>
    </row>
    <row r="100" spans="1:7" ht="22.5" x14ac:dyDescent="0.2">
      <c r="A100" s="64" t="s">
        <v>13890</v>
      </c>
      <c r="B100" s="64" t="s">
        <v>595</v>
      </c>
      <c r="C100" s="65">
        <v>150000</v>
      </c>
      <c r="D100" s="65">
        <v>150000</v>
      </c>
      <c r="E100" s="66">
        <v>0</v>
      </c>
      <c r="F100" s="66">
        <v>0</v>
      </c>
      <c r="G100" s="66" t="s">
        <v>2816</v>
      </c>
    </row>
    <row r="101" spans="1:7" ht="22.5" x14ac:dyDescent="0.2">
      <c r="A101" s="64" t="s">
        <v>13891</v>
      </c>
      <c r="B101" s="64" t="s">
        <v>596</v>
      </c>
      <c r="C101" s="65">
        <v>169200</v>
      </c>
      <c r="D101" s="65">
        <v>65750</v>
      </c>
      <c r="E101" s="65">
        <v>103450</v>
      </c>
      <c r="F101" s="65">
        <v>103450</v>
      </c>
      <c r="G101" s="66" t="s">
        <v>14626</v>
      </c>
    </row>
    <row r="102" spans="1:7" ht="30" x14ac:dyDescent="0.2">
      <c r="A102" s="69" t="s">
        <v>13892</v>
      </c>
      <c r="B102" s="69" t="s">
        <v>309</v>
      </c>
      <c r="C102" s="74">
        <v>4800000</v>
      </c>
      <c r="D102" s="74">
        <v>4520000</v>
      </c>
      <c r="E102" s="74">
        <v>280000</v>
      </c>
      <c r="F102" s="74">
        <v>280000</v>
      </c>
      <c r="G102" s="75" t="s">
        <v>1180</v>
      </c>
    </row>
    <row r="103" spans="1:7" ht="30" x14ac:dyDescent="0.2">
      <c r="A103" s="69" t="s">
        <v>13894</v>
      </c>
      <c r="B103" s="69" t="s">
        <v>460</v>
      </c>
      <c r="C103" s="74">
        <v>4800000</v>
      </c>
      <c r="D103" s="74">
        <v>4520000</v>
      </c>
      <c r="E103" s="74">
        <v>280000</v>
      </c>
      <c r="F103" s="74">
        <v>280000</v>
      </c>
      <c r="G103" s="75" t="s">
        <v>1180</v>
      </c>
    </row>
    <row r="104" spans="1:7" ht="23.25" thickBot="1" x14ac:dyDescent="0.25">
      <c r="A104" s="64" t="s">
        <v>13895</v>
      </c>
      <c r="B104" s="64" t="s">
        <v>722</v>
      </c>
      <c r="C104" s="65">
        <v>4800000</v>
      </c>
      <c r="D104" s="65">
        <v>4520000</v>
      </c>
      <c r="E104" s="65">
        <v>280000</v>
      </c>
      <c r="F104" s="65">
        <v>280000</v>
      </c>
      <c r="G104" s="66" t="s">
        <v>1180</v>
      </c>
    </row>
    <row r="105" spans="1:7" ht="30.75" thickBot="1" x14ac:dyDescent="0.25">
      <c r="A105" s="70" t="s">
        <v>13896</v>
      </c>
      <c r="B105" s="79" t="s">
        <v>904</v>
      </c>
      <c r="C105" s="71">
        <v>569000</v>
      </c>
      <c r="D105" s="71">
        <v>549000</v>
      </c>
      <c r="E105" s="71">
        <v>20000</v>
      </c>
      <c r="F105" s="71">
        <v>20000</v>
      </c>
      <c r="G105" s="72" t="s">
        <v>974</v>
      </c>
    </row>
    <row r="106" spans="1:7" ht="30" x14ac:dyDescent="0.2">
      <c r="A106" s="69" t="s">
        <v>13897</v>
      </c>
      <c r="B106" s="69" t="s">
        <v>236</v>
      </c>
      <c r="C106" s="74">
        <v>569000</v>
      </c>
      <c r="D106" s="74">
        <v>549000</v>
      </c>
      <c r="E106" s="74">
        <v>20000</v>
      </c>
      <c r="F106" s="74">
        <v>20000</v>
      </c>
      <c r="G106" s="75" t="s">
        <v>974</v>
      </c>
    </row>
    <row r="107" spans="1:7" ht="30" x14ac:dyDescent="0.2">
      <c r="A107" s="69" t="s">
        <v>13898</v>
      </c>
      <c r="B107" s="69" t="s">
        <v>242</v>
      </c>
      <c r="C107" s="74">
        <v>569000</v>
      </c>
      <c r="D107" s="74">
        <v>549000</v>
      </c>
      <c r="E107" s="74">
        <v>20000</v>
      </c>
      <c r="F107" s="74">
        <v>20000</v>
      </c>
      <c r="G107" s="75" t="s">
        <v>974</v>
      </c>
    </row>
    <row r="108" spans="1:7" ht="30" x14ac:dyDescent="0.2">
      <c r="A108" s="69" t="s">
        <v>13899</v>
      </c>
      <c r="B108" s="69" t="s">
        <v>306</v>
      </c>
      <c r="C108" s="74">
        <v>249000</v>
      </c>
      <c r="D108" s="74">
        <v>249000</v>
      </c>
      <c r="E108" s="75">
        <v>0</v>
      </c>
      <c r="F108" s="75">
        <v>0</v>
      </c>
      <c r="G108" s="75" t="s">
        <v>2816</v>
      </c>
    </row>
    <row r="109" spans="1:7" ht="30" x14ac:dyDescent="0.2">
      <c r="A109" s="69" t="s">
        <v>13900</v>
      </c>
      <c r="B109" s="69" t="s">
        <v>432</v>
      </c>
      <c r="C109" s="74">
        <v>249000</v>
      </c>
      <c r="D109" s="74">
        <v>249000</v>
      </c>
      <c r="E109" s="75">
        <v>0</v>
      </c>
      <c r="F109" s="75">
        <v>0</v>
      </c>
      <c r="G109" s="75" t="s">
        <v>2816</v>
      </c>
    </row>
    <row r="110" spans="1:7" ht="22.5" x14ac:dyDescent="0.2">
      <c r="A110" s="64" t="s">
        <v>13901</v>
      </c>
      <c r="B110" s="64" t="s">
        <v>594</v>
      </c>
      <c r="C110" s="65">
        <v>89000</v>
      </c>
      <c r="D110" s="65">
        <v>89000</v>
      </c>
      <c r="E110" s="66">
        <v>0</v>
      </c>
      <c r="F110" s="66">
        <v>0</v>
      </c>
      <c r="G110" s="66" t="s">
        <v>2816</v>
      </c>
    </row>
    <row r="111" spans="1:7" ht="22.5" x14ac:dyDescent="0.2">
      <c r="A111" s="64" t="s">
        <v>13902</v>
      </c>
      <c r="B111" s="64" t="s">
        <v>595</v>
      </c>
      <c r="C111" s="65">
        <v>100000</v>
      </c>
      <c r="D111" s="65">
        <v>100000</v>
      </c>
      <c r="E111" s="66">
        <v>0</v>
      </c>
      <c r="F111" s="66">
        <v>0</v>
      </c>
      <c r="G111" s="66" t="s">
        <v>2816</v>
      </c>
    </row>
    <row r="112" spans="1:7" ht="22.5" x14ac:dyDescent="0.2">
      <c r="A112" s="64" t="s">
        <v>13903</v>
      </c>
      <c r="B112" s="64" t="s">
        <v>596</v>
      </c>
      <c r="C112" s="65">
        <v>60000</v>
      </c>
      <c r="D112" s="65">
        <v>60000</v>
      </c>
      <c r="E112" s="66">
        <v>0</v>
      </c>
      <c r="F112" s="66">
        <v>0</v>
      </c>
      <c r="G112" s="66" t="s">
        <v>2816</v>
      </c>
    </row>
    <row r="113" spans="1:7" ht="30" x14ac:dyDescent="0.2">
      <c r="A113" s="69" t="s">
        <v>13904</v>
      </c>
      <c r="B113" s="69" t="s">
        <v>309</v>
      </c>
      <c r="C113" s="74">
        <v>320000</v>
      </c>
      <c r="D113" s="74">
        <v>300000</v>
      </c>
      <c r="E113" s="74">
        <v>20000</v>
      </c>
      <c r="F113" s="74">
        <v>20000</v>
      </c>
      <c r="G113" s="75" t="s">
        <v>1393</v>
      </c>
    </row>
    <row r="114" spans="1:7" ht="30" x14ac:dyDescent="0.2">
      <c r="A114" s="69" t="s">
        <v>13905</v>
      </c>
      <c r="B114" s="69" t="s">
        <v>460</v>
      </c>
      <c r="C114" s="74">
        <v>320000</v>
      </c>
      <c r="D114" s="74">
        <v>300000</v>
      </c>
      <c r="E114" s="74">
        <v>20000</v>
      </c>
      <c r="F114" s="74">
        <v>20000</v>
      </c>
      <c r="G114" s="75" t="s">
        <v>1393</v>
      </c>
    </row>
    <row r="115" spans="1:7" ht="23.25" thickBot="1" x14ac:dyDescent="0.25">
      <c r="A115" s="64" t="s">
        <v>13906</v>
      </c>
      <c r="B115" s="64" t="s">
        <v>722</v>
      </c>
      <c r="C115" s="65">
        <v>320000</v>
      </c>
      <c r="D115" s="65">
        <v>300000</v>
      </c>
      <c r="E115" s="65">
        <v>20000</v>
      </c>
      <c r="F115" s="65">
        <v>20000</v>
      </c>
      <c r="G115" s="66" t="s">
        <v>1393</v>
      </c>
    </row>
    <row r="116" spans="1:7" ht="30.75" thickBot="1" x14ac:dyDescent="0.25">
      <c r="A116" s="70" t="s">
        <v>13907</v>
      </c>
      <c r="B116" s="79" t="s">
        <v>905</v>
      </c>
      <c r="C116" s="71">
        <v>309800</v>
      </c>
      <c r="D116" s="71">
        <v>250500</v>
      </c>
      <c r="E116" s="71">
        <v>59300</v>
      </c>
      <c r="F116" s="71">
        <v>59300</v>
      </c>
      <c r="G116" s="72" t="s">
        <v>23563</v>
      </c>
    </row>
    <row r="117" spans="1:7" ht="30" x14ac:dyDescent="0.2">
      <c r="A117" s="69" t="s">
        <v>13909</v>
      </c>
      <c r="B117" s="69" t="s">
        <v>236</v>
      </c>
      <c r="C117" s="74">
        <v>309800</v>
      </c>
      <c r="D117" s="74">
        <v>250500</v>
      </c>
      <c r="E117" s="74">
        <v>59300</v>
      </c>
      <c r="F117" s="74">
        <v>59300</v>
      </c>
      <c r="G117" s="75" t="s">
        <v>23563</v>
      </c>
    </row>
    <row r="118" spans="1:7" ht="30" x14ac:dyDescent="0.2">
      <c r="A118" s="69" t="s">
        <v>13910</v>
      </c>
      <c r="B118" s="69" t="s">
        <v>242</v>
      </c>
      <c r="C118" s="74">
        <v>309800</v>
      </c>
      <c r="D118" s="74">
        <v>250500</v>
      </c>
      <c r="E118" s="74">
        <v>59300</v>
      </c>
      <c r="F118" s="74">
        <v>59300</v>
      </c>
      <c r="G118" s="75" t="s">
        <v>23563</v>
      </c>
    </row>
    <row r="119" spans="1:7" ht="30" x14ac:dyDescent="0.2">
      <c r="A119" s="69" t="s">
        <v>13911</v>
      </c>
      <c r="B119" s="69" t="s">
        <v>306</v>
      </c>
      <c r="C119" s="74">
        <v>309800</v>
      </c>
      <c r="D119" s="74">
        <v>250500</v>
      </c>
      <c r="E119" s="74">
        <v>59300</v>
      </c>
      <c r="F119" s="74">
        <v>59300</v>
      </c>
      <c r="G119" s="75" t="s">
        <v>23563</v>
      </c>
    </row>
    <row r="120" spans="1:7" ht="30" x14ac:dyDescent="0.2">
      <c r="A120" s="69" t="s">
        <v>13912</v>
      </c>
      <c r="B120" s="69" t="s">
        <v>432</v>
      </c>
      <c r="C120" s="74">
        <v>309800</v>
      </c>
      <c r="D120" s="74">
        <v>250500</v>
      </c>
      <c r="E120" s="74">
        <v>59300</v>
      </c>
      <c r="F120" s="74">
        <v>59300</v>
      </c>
      <c r="G120" s="75" t="s">
        <v>23563</v>
      </c>
    </row>
    <row r="121" spans="1:7" ht="22.5" x14ac:dyDescent="0.2">
      <c r="A121" s="64" t="s">
        <v>13913</v>
      </c>
      <c r="B121" s="64" t="s">
        <v>594</v>
      </c>
      <c r="C121" s="65">
        <v>91000</v>
      </c>
      <c r="D121" s="65">
        <v>91000</v>
      </c>
      <c r="E121" s="66">
        <v>0</v>
      </c>
      <c r="F121" s="66">
        <v>0</v>
      </c>
      <c r="G121" s="66" t="s">
        <v>2816</v>
      </c>
    </row>
    <row r="122" spans="1:7" ht="22.5" x14ac:dyDescent="0.2">
      <c r="A122" s="64" t="s">
        <v>13914</v>
      </c>
      <c r="B122" s="64" t="s">
        <v>595</v>
      </c>
      <c r="C122" s="65">
        <v>100000</v>
      </c>
      <c r="D122" s="65">
        <v>100000</v>
      </c>
      <c r="E122" s="66">
        <v>0</v>
      </c>
      <c r="F122" s="66">
        <v>0</v>
      </c>
      <c r="G122" s="66" t="s">
        <v>2816</v>
      </c>
    </row>
    <row r="123" spans="1:7" ht="23.25" thickBot="1" x14ac:dyDescent="0.25">
      <c r="A123" s="64" t="s">
        <v>13915</v>
      </c>
      <c r="B123" s="64" t="s">
        <v>596</v>
      </c>
      <c r="C123" s="65">
        <v>118800</v>
      </c>
      <c r="D123" s="65">
        <v>59500</v>
      </c>
      <c r="E123" s="65">
        <v>59300</v>
      </c>
      <c r="F123" s="65">
        <v>59300</v>
      </c>
      <c r="G123" s="66" t="s">
        <v>6958</v>
      </c>
    </row>
    <row r="124" spans="1:7" ht="45.75" thickBot="1" x14ac:dyDescent="0.25">
      <c r="A124" s="70" t="s">
        <v>13916</v>
      </c>
      <c r="B124" s="79" t="s">
        <v>18184</v>
      </c>
      <c r="C124" s="71">
        <v>3560000</v>
      </c>
      <c r="D124" s="71">
        <v>1451250</v>
      </c>
      <c r="E124" s="71">
        <v>2108750</v>
      </c>
      <c r="F124" s="71">
        <v>2108750</v>
      </c>
      <c r="G124" s="72" t="s">
        <v>7902</v>
      </c>
    </row>
    <row r="125" spans="1:7" ht="30" x14ac:dyDescent="0.2">
      <c r="A125" s="69" t="s">
        <v>13917</v>
      </c>
      <c r="B125" s="69" t="s">
        <v>236</v>
      </c>
      <c r="C125" s="74">
        <v>3560000</v>
      </c>
      <c r="D125" s="74">
        <v>1451250</v>
      </c>
      <c r="E125" s="74">
        <v>2108750</v>
      </c>
      <c r="F125" s="74">
        <v>2108750</v>
      </c>
      <c r="G125" s="75" t="s">
        <v>7902</v>
      </c>
    </row>
    <row r="126" spans="1:7" ht="30" x14ac:dyDescent="0.2">
      <c r="A126" s="69" t="s">
        <v>13918</v>
      </c>
      <c r="B126" s="69" t="s">
        <v>242</v>
      </c>
      <c r="C126" s="74">
        <v>3560000</v>
      </c>
      <c r="D126" s="74">
        <v>1451250</v>
      </c>
      <c r="E126" s="74">
        <v>2108750</v>
      </c>
      <c r="F126" s="74">
        <v>2108750</v>
      </c>
      <c r="G126" s="75" t="s">
        <v>7902</v>
      </c>
    </row>
    <row r="127" spans="1:7" ht="30" x14ac:dyDescent="0.2">
      <c r="A127" s="69" t="s">
        <v>13919</v>
      </c>
      <c r="B127" s="69" t="s">
        <v>306</v>
      </c>
      <c r="C127" s="74">
        <v>680000</v>
      </c>
      <c r="D127" s="74">
        <v>611250</v>
      </c>
      <c r="E127" s="74">
        <v>68750</v>
      </c>
      <c r="F127" s="74">
        <v>68750</v>
      </c>
      <c r="G127" s="75" t="s">
        <v>2640</v>
      </c>
    </row>
    <row r="128" spans="1:7" ht="30" x14ac:dyDescent="0.2">
      <c r="A128" s="69" t="s">
        <v>13920</v>
      </c>
      <c r="B128" s="69" t="s">
        <v>432</v>
      </c>
      <c r="C128" s="74">
        <v>680000</v>
      </c>
      <c r="D128" s="74">
        <v>611250</v>
      </c>
      <c r="E128" s="74">
        <v>68750</v>
      </c>
      <c r="F128" s="74">
        <v>68750</v>
      </c>
      <c r="G128" s="75" t="s">
        <v>2640</v>
      </c>
    </row>
    <row r="129" spans="1:7" ht="22.5" x14ac:dyDescent="0.2">
      <c r="A129" s="64" t="s">
        <v>13921</v>
      </c>
      <c r="B129" s="64" t="s">
        <v>594</v>
      </c>
      <c r="C129" s="65">
        <v>390000</v>
      </c>
      <c r="D129" s="65">
        <v>390000</v>
      </c>
      <c r="E129" s="66">
        <v>0</v>
      </c>
      <c r="F129" s="66">
        <v>0</v>
      </c>
      <c r="G129" s="66" t="s">
        <v>2816</v>
      </c>
    </row>
    <row r="130" spans="1:7" ht="22.5" x14ac:dyDescent="0.2">
      <c r="A130" s="64" t="s">
        <v>13922</v>
      </c>
      <c r="B130" s="64" t="s">
        <v>595</v>
      </c>
      <c r="C130" s="65">
        <v>200000</v>
      </c>
      <c r="D130" s="65">
        <v>200000</v>
      </c>
      <c r="E130" s="66">
        <v>0</v>
      </c>
      <c r="F130" s="66">
        <v>0</v>
      </c>
      <c r="G130" s="66" t="s">
        <v>2816</v>
      </c>
    </row>
    <row r="131" spans="1:7" ht="22.5" x14ac:dyDescent="0.2">
      <c r="A131" s="64" t="s">
        <v>13923</v>
      </c>
      <c r="B131" s="64" t="s">
        <v>596</v>
      </c>
      <c r="C131" s="65">
        <v>90000</v>
      </c>
      <c r="D131" s="65">
        <v>21250</v>
      </c>
      <c r="E131" s="65">
        <v>68750</v>
      </c>
      <c r="F131" s="65">
        <v>68750</v>
      </c>
      <c r="G131" s="66" t="s">
        <v>6742</v>
      </c>
    </row>
    <row r="132" spans="1:7" ht="30" x14ac:dyDescent="0.2">
      <c r="A132" s="69" t="s">
        <v>13924</v>
      </c>
      <c r="B132" s="69" t="s">
        <v>309</v>
      </c>
      <c r="C132" s="74">
        <v>2880000</v>
      </c>
      <c r="D132" s="74">
        <v>840000</v>
      </c>
      <c r="E132" s="74">
        <v>2040000</v>
      </c>
      <c r="F132" s="74">
        <v>2040000</v>
      </c>
      <c r="G132" s="75" t="s">
        <v>4017</v>
      </c>
    </row>
    <row r="133" spans="1:7" ht="30" x14ac:dyDescent="0.2">
      <c r="A133" s="69" t="s">
        <v>13925</v>
      </c>
      <c r="B133" s="69" t="s">
        <v>460</v>
      </c>
      <c r="C133" s="74">
        <v>2880000</v>
      </c>
      <c r="D133" s="74">
        <v>840000</v>
      </c>
      <c r="E133" s="74">
        <v>2040000</v>
      </c>
      <c r="F133" s="74">
        <v>2040000</v>
      </c>
      <c r="G133" s="75" t="s">
        <v>4017</v>
      </c>
    </row>
    <row r="134" spans="1:7" ht="23.25" thickBot="1" x14ac:dyDescent="0.25">
      <c r="A134" s="64" t="s">
        <v>13926</v>
      </c>
      <c r="B134" s="64" t="s">
        <v>722</v>
      </c>
      <c r="C134" s="65">
        <v>2880000</v>
      </c>
      <c r="D134" s="65">
        <v>840000</v>
      </c>
      <c r="E134" s="65">
        <v>2040000</v>
      </c>
      <c r="F134" s="65">
        <v>2040000</v>
      </c>
      <c r="G134" s="66" t="s">
        <v>4017</v>
      </c>
    </row>
    <row r="135" spans="1:7" ht="30.75" thickBot="1" x14ac:dyDescent="0.25">
      <c r="A135" s="70" t="s">
        <v>13927</v>
      </c>
      <c r="B135" s="79" t="s">
        <v>1049</v>
      </c>
      <c r="C135" s="71">
        <v>211000</v>
      </c>
      <c r="D135" s="71">
        <v>149500</v>
      </c>
      <c r="E135" s="71">
        <v>61500</v>
      </c>
      <c r="F135" s="71">
        <v>61500</v>
      </c>
      <c r="G135" s="72" t="s">
        <v>23564</v>
      </c>
    </row>
    <row r="136" spans="1:7" ht="30" x14ac:dyDescent="0.2">
      <c r="A136" s="69" t="s">
        <v>13928</v>
      </c>
      <c r="B136" s="69" t="s">
        <v>236</v>
      </c>
      <c r="C136" s="74">
        <v>211000</v>
      </c>
      <c r="D136" s="74">
        <v>149500</v>
      </c>
      <c r="E136" s="74">
        <v>61500</v>
      </c>
      <c r="F136" s="74">
        <v>61500</v>
      </c>
      <c r="G136" s="75" t="s">
        <v>23564</v>
      </c>
    </row>
    <row r="137" spans="1:7" ht="30" x14ac:dyDescent="0.2">
      <c r="A137" s="69" t="s">
        <v>13929</v>
      </c>
      <c r="B137" s="69" t="s">
        <v>242</v>
      </c>
      <c r="C137" s="74">
        <v>211000</v>
      </c>
      <c r="D137" s="74">
        <v>149500</v>
      </c>
      <c r="E137" s="74">
        <v>61500</v>
      </c>
      <c r="F137" s="74">
        <v>61500</v>
      </c>
      <c r="G137" s="75" t="s">
        <v>23564</v>
      </c>
    </row>
    <row r="138" spans="1:7" ht="30" x14ac:dyDescent="0.2">
      <c r="A138" s="69" t="s">
        <v>13930</v>
      </c>
      <c r="B138" s="69" t="s">
        <v>306</v>
      </c>
      <c r="C138" s="74">
        <v>211000</v>
      </c>
      <c r="D138" s="74">
        <v>149500</v>
      </c>
      <c r="E138" s="74">
        <v>61500</v>
      </c>
      <c r="F138" s="74">
        <v>61500</v>
      </c>
      <c r="G138" s="75" t="s">
        <v>23564</v>
      </c>
    </row>
    <row r="139" spans="1:7" ht="30" x14ac:dyDescent="0.2">
      <c r="A139" s="69" t="s">
        <v>13931</v>
      </c>
      <c r="B139" s="69" t="s">
        <v>432</v>
      </c>
      <c r="C139" s="74">
        <v>211000</v>
      </c>
      <c r="D139" s="74">
        <v>149500</v>
      </c>
      <c r="E139" s="74">
        <v>61500</v>
      </c>
      <c r="F139" s="74">
        <v>61500</v>
      </c>
      <c r="G139" s="75" t="s">
        <v>23564</v>
      </c>
    </row>
    <row r="140" spans="1:7" ht="22.5" x14ac:dyDescent="0.2">
      <c r="A140" s="64" t="s">
        <v>13932</v>
      </c>
      <c r="B140" s="64" t="s">
        <v>594</v>
      </c>
      <c r="C140" s="65">
        <v>91000</v>
      </c>
      <c r="D140" s="65">
        <v>91000</v>
      </c>
      <c r="E140" s="66">
        <v>0</v>
      </c>
      <c r="F140" s="66">
        <v>0</v>
      </c>
      <c r="G140" s="66" t="s">
        <v>2816</v>
      </c>
    </row>
    <row r="141" spans="1:7" ht="23.25" thickBot="1" x14ac:dyDescent="0.25">
      <c r="A141" s="64" t="s">
        <v>13933</v>
      </c>
      <c r="B141" s="64" t="s">
        <v>596</v>
      </c>
      <c r="C141" s="65">
        <v>120000</v>
      </c>
      <c r="D141" s="65">
        <v>58500</v>
      </c>
      <c r="E141" s="65">
        <v>61500</v>
      </c>
      <c r="F141" s="65">
        <v>61500</v>
      </c>
      <c r="G141" s="66" t="s">
        <v>3388</v>
      </c>
    </row>
    <row r="142" spans="1:7" ht="15.75" thickBot="1" x14ac:dyDescent="0.25">
      <c r="A142" s="70" t="s">
        <v>13934</v>
      </c>
      <c r="B142" s="70" t="s">
        <v>911</v>
      </c>
      <c r="C142" s="71">
        <v>79526300</v>
      </c>
      <c r="D142" s="71">
        <v>35968000</v>
      </c>
      <c r="E142" s="71">
        <v>43558300</v>
      </c>
      <c r="F142" s="71">
        <v>43558300</v>
      </c>
      <c r="G142" s="72" t="s">
        <v>9989</v>
      </c>
    </row>
    <row r="143" spans="1:7" ht="15.75" thickBot="1" x14ac:dyDescent="0.25">
      <c r="A143" s="70" t="s">
        <v>13936</v>
      </c>
      <c r="B143" s="79" t="s">
        <v>917</v>
      </c>
      <c r="C143" s="71">
        <v>70692800</v>
      </c>
      <c r="D143" s="71">
        <v>31410500</v>
      </c>
      <c r="E143" s="71">
        <v>39282300</v>
      </c>
      <c r="F143" s="71">
        <v>39282300</v>
      </c>
      <c r="G143" s="72" t="s">
        <v>17136</v>
      </c>
    </row>
    <row r="144" spans="1:7" ht="30" x14ac:dyDescent="0.2">
      <c r="A144" s="69" t="s">
        <v>13937</v>
      </c>
      <c r="B144" s="69" t="s">
        <v>236</v>
      </c>
      <c r="C144" s="74">
        <v>70692800</v>
      </c>
      <c r="D144" s="74">
        <v>31410500</v>
      </c>
      <c r="E144" s="74">
        <v>39282300</v>
      </c>
      <c r="F144" s="74">
        <v>39282300</v>
      </c>
      <c r="G144" s="75" t="s">
        <v>17136</v>
      </c>
    </row>
    <row r="145" spans="1:7" ht="30" x14ac:dyDescent="0.2">
      <c r="A145" s="69" t="s">
        <v>13938</v>
      </c>
      <c r="B145" s="69" t="s">
        <v>242</v>
      </c>
      <c r="C145" s="74">
        <v>70692800</v>
      </c>
      <c r="D145" s="74">
        <v>31410500</v>
      </c>
      <c r="E145" s="74">
        <v>39282300</v>
      </c>
      <c r="F145" s="74">
        <v>39282300</v>
      </c>
      <c r="G145" s="75" t="s">
        <v>17136</v>
      </c>
    </row>
    <row r="146" spans="1:7" ht="30" x14ac:dyDescent="0.2">
      <c r="A146" s="69" t="s">
        <v>13939</v>
      </c>
      <c r="B146" s="69" t="s">
        <v>306</v>
      </c>
      <c r="C146" s="74">
        <v>70692800</v>
      </c>
      <c r="D146" s="74">
        <v>31410500</v>
      </c>
      <c r="E146" s="74">
        <v>39282300</v>
      </c>
      <c r="F146" s="74">
        <v>39282300</v>
      </c>
      <c r="G146" s="75" t="s">
        <v>17136</v>
      </c>
    </row>
    <row r="147" spans="1:7" ht="30" x14ac:dyDescent="0.2">
      <c r="A147" s="69" t="s">
        <v>13940</v>
      </c>
      <c r="B147" s="69" t="s">
        <v>432</v>
      </c>
      <c r="C147" s="74">
        <v>70692800</v>
      </c>
      <c r="D147" s="74">
        <v>31410500</v>
      </c>
      <c r="E147" s="74">
        <v>39282300</v>
      </c>
      <c r="F147" s="74">
        <v>39282300</v>
      </c>
      <c r="G147" s="75" t="s">
        <v>17136</v>
      </c>
    </row>
    <row r="148" spans="1:7" ht="22.5" x14ac:dyDescent="0.2">
      <c r="A148" s="64" t="s">
        <v>13941</v>
      </c>
      <c r="B148" s="64" t="s">
        <v>589</v>
      </c>
      <c r="C148" s="65">
        <v>1200000</v>
      </c>
      <c r="D148" s="65">
        <v>560000</v>
      </c>
      <c r="E148" s="65">
        <v>640000</v>
      </c>
      <c r="F148" s="65">
        <v>640000</v>
      </c>
      <c r="G148" s="66" t="s">
        <v>5608</v>
      </c>
    </row>
    <row r="149" spans="1:7" ht="22.5" x14ac:dyDescent="0.2">
      <c r="A149" s="64" t="s">
        <v>13942</v>
      </c>
      <c r="B149" s="64" t="s">
        <v>594</v>
      </c>
      <c r="C149" s="65">
        <v>8175000</v>
      </c>
      <c r="D149" s="65">
        <v>4125500</v>
      </c>
      <c r="E149" s="65">
        <v>4049500</v>
      </c>
      <c r="F149" s="65">
        <v>4049500</v>
      </c>
      <c r="G149" s="66" t="s">
        <v>6025</v>
      </c>
    </row>
    <row r="150" spans="1:7" ht="22.5" x14ac:dyDescent="0.2">
      <c r="A150" s="64" t="s">
        <v>13943</v>
      </c>
      <c r="B150" s="64" t="s">
        <v>595</v>
      </c>
      <c r="C150" s="65">
        <v>12545800</v>
      </c>
      <c r="D150" s="65">
        <v>6153000</v>
      </c>
      <c r="E150" s="65">
        <v>6392800</v>
      </c>
      <c r="F150" s="65">
        <v>6392800</v>
      </c>
      <c r="G150" s="66" t="s">
        <v>8861</v>
      </c>
    </row>
    <row r="151" spans="1:7" ht="22.5" x14ac:dyDescent="0.2">
      <c r="A151" s="64" t="s">
        <v>13944</v>
      </c>
      <c r="B151" s="64" t="s">
        <v>598</v>
      </c>
      <c r="C151" s="65">
        <v>14712000</v>
      </c>
      <c r="D151" s="65">
        <v>7356000</v>
      </c>
      <c r="E151" s="65">
        <v>7356000</v>
      </c>
      <c r="F151" s="65">
        <v>7356000</v>
      </c>
      <c r="G151" s="66" t="s">
        <v>2252</v>
      </c>
    </row>
    <row r="152" spans="1:7" ht="22.5" x14ac:dyDescent="0.2">
      <c r="A152" s="64" t="s">
        <v>13945</v>
      </c>
      <c r="B152" s="64" t="s">
        <v>608</v>
      </c>
      <c r="C152" s="65">
        <v>4960000</v>
      </c>
      <c r="D152" s="65">
        <v>2296000</v>
      </c>
      <c r="E152" s="65">
        <v>2664000</v>
      </c>
      <c r="F152" s="65">
        <v>2664000</v>
      </c>
      <c r="G152" s="66" t="s">
        <v>6379</v>
      </c>
    </row>
    <row r="153" spans="1:7" ht="22.5" x14ac:dyDescent="0.2">
      <c r="A153" s="64" t="s">
        <v>13946</v>
      </c>
      <c r="B153" s="64" t="s">
        <v>610</v>
      </c>
      <c r="C153" s="65">
        <v>7500000</v>
      </c>
      <c r="D153" s="65">
        <v>3300000</v>
      </c>
      <c r="E153" s="65">
        <v>4200000</v>
      </c>
      <c r="F153" s="65">
        <v>4200000</v>
      </c>
      <c r="G153" s="66" t="s">
        <v>7811</v>
      </c>
    </row>
    <row r="154" spans="1:7" ht="22.5" x14ac:dyDescent="0.2">
      <c r="A154" s="64" t="s">
        <v>13947</v>
      </c>
      <c r="B154" s="64" t="s">
        <v>611</v>
      </c>
      <c r="C154" s="65">
        <v>3600000</v>
      </c>
      <c r="D154" s="66">
        <v>0</v>
      </c>
      <c r="E154" s="65">
        <v>3600000</v>
      </c>
      <c r="F154" s="65">
        <v>3600000</v>
      </c>
      <c r="G154" s="66" t="s">
        <v>883</v>
      </c>
    </row>
    <row r="155" spans="1:7" ht="23.25" thickBot="1" x14ac:dyDescent="0.25">
      <c r="A155" s="64" t="s">
        <v>13948</v>
      </c>
      <c r="B155" s="64" t="s">
        <v>613</v>
      </c>
      <c r="C155" s="65">
        <v>18000000</v>
      </c>
      <c r="D155" s="65">
        <v>7620000</v>
      </c>
      <c r="E155" s="65">
        <v>10380000</v>
      </c>
      <c r="F155" s="65">
        <v>10380000</v>
      </c>
      <c r="G155" s="66" t="s">
        <v>6285</v>
      </c>
    </row>
    <row r="156" spans="1:7" ht="30.75" thickBot="1" x14ac:dyDescent="0.25">
      <c r="A156" s="70" t="s">
        <v>13949</v>
      </c>
      <c r="B156" s="79" t="s">
        <v>919</v>
      </c>
      <c r="C156" s="71">
        <v>4993500</v>
      </c>
      <c r="D156" s="71">
        <v>1857500</v>
      </c>
      <c r="E156" s="71">
        <v>3136000</v>
      </c>
      <c r="F156" s="71">
        <v>3136000</v>
      </c>
      <c r="G156" s="72" t="s">
        <v>16106</v>
      </c>
    </row>
    <row r="157" spans="1:7" ht="30" x14ac:dyDescent="0.2">
      <c r="A157" s="69" t="s">
        <v>13950</v>
      </c>
      <c r="B157" s="69" t="s">
        <v>236</v>
      </c>
      <c r="C157" s="74">
        <v>4993500</v>
      </c>
      <c r="D157" s="74">
        <v>1857500</v>
      </c>
      <c r="E157" s="74">
        <v>3136000</v>
      </c>
      <c r="F157" s="74">
        <v>3136000</v>
      </c>
      <c r="G157" s="75" t="s">
        <v>16106</v>
      </c>
    </row>
    <row r="158" spans="1:7" ht="30" x14ac:dyDescent="0.2">
      <c r="A158" s="69" t="s">
        <v>13951</v>
      </c>
      <c r="B158" s="69" t="s">
        <v>242</v>
      </c>
      <c r="C158" s="74">
        <v>4993500</v>
      </c>
      <c r="D158" s="74">
        <v>1857500</v>
      </c>
      <c r="E158" s="74">
        <v>3136000</v>
      </c>
      <c r="F158" s="74">
        <v>3136000</v>
      </c>
      <c r="G158" s="75" t="s">
        <v>16106</v>
      </c>
    </row>
    <row r="159" spans="1:7" ht="30" x14ac:dyDescent="0.2">
      <c r="A159" s="69" t="s">
        <v>13952</v>
      </c>
      <c r="B159" s="69" t="s">
        <v>306</v>
      </c>
      <c r="C159" s="74">
        <v>4993500</v>
      </c>
      <c r="D159" s="74">
        <v>1857500</v>
      </c>
      <c r="E159" s="74">
        <v>3136000</v>
      </c>
      <c r="F159" s="74">
        <v>3136000</v>
      </c>
      <c r="G159" s="75" t="s">
        <v>16106</v>
      </c>
    </row>
    <row r="160" spans="1:7" ht="30" x14ac:dyDescent="0.2">
      <c r="A160" s="69" t="s">
        <v>13953</v>
      </c>
      <c r="B160" s="69" t="s">
        <v>432</v>
      </c>
      <c r="C160" s="74">
        <v>4993500</v>
      </c>
      <c r="D160" s="74">
        <v>1857500</v>
      </c>
      <c r="E160" s="74">
        <v>3136000</v>
      </c>
      <c r="F160" s="74">
        <v>3136000</v>
      </c>
      <c r="G160" s="75" t="s">
        <v>16106</v>
      </c>
    </row>
    <row r="161" spans="1:7" ht="23.25" thickBot="1" x14ac:dyDescent="0.25">
      <c r="A161" s="64" t="s">
        <v>13954</v>
      </c>
      <c r="B161" s="64" t="s">
        <v>596</v>
      </c>
      <c r="C161" s="65">
        <v>4993500</v>
      </c>
      <c r="D161" s="65">
        <v>1857500</v>
      </c>
      <c r="E161" s="65">
        <v>3136000</v>
      </c>
      <c r="F161" s="65">
        <v>3136000</v>
      </c>
      <c r="G161" s="66" t="s">
        <v>16106</v>
      </c>
    </row>
    <row r="162" spans="1:7" ht="30.75" thickBot="1" x14ac:dyDescent="0.25">
      <c r="A162" s="70" t="s">
        <v>13955</v>
      </c>
      <c r="B162" s="79" t="s">
        <v>921</v>
      </c>
      <c r="C162" s="71">
        <v>3840000</v>
      </c>
      <c r="D162" s="71">
        <v>2700000</v>
      </c>
      <c r="E162" s="71">
        <v>1140000</v>
      </c>
      <c r="F162" s="71">
        <v>1140000</v>
      </c>
      <c r="G162" s="72" t="s">
        <v>21996</v>
      </c>
    </row>
    <row r="163" spans="1:7" ht="30" x14ac:dyDescent="0.2">
      <c r="A163" s="69" t="s">
        <v>13957</v>
      </c>
      <c r="B163" s="69" t="s">
        <v>236</v>
      </c>
      <c r="C163" s="74">
        <v>3840000</v>
      </c>
      <c r="D163" s="74">
        <v>2700000</v>
      </c>
      <c r="E163" s="74">
        <v>1140000</v>
      </c>
      <c r="F163" s="74">
        <v>1140000</v>
      </c>
      <c r="G163" s="75" t="s">
        <v>21996</v>
      </c>
    </row>
    <row r="164" spans="1:7" ht="30" x14ac:dyDescent="0.2">
      <c r="A164" s="69" t="s">
        <v>13958</v>
      </c>
      <c r="B164" s="69" t="s">
        <v>242</v>
      </c>
      <c r="C164" s="74">
        <v>3840000</v>
      </c>
      <c r="D164" s="74">
        <v>2700000</v>
      </c>
      <c r="E164" s="74">
        <v>1140000</v>
      </c>
      <c r="F164" s="74">
        <v>1140000</v>
      </c>
      <c r="G164" s="75" t="s">
        <v>21996</v>
      </c>
    </row>
    <row r="165" spans="1:7" ht="30" x14ac:dyDescent="0.2">
      <c r="A165" s="69" t="s">
        <v>13959</v>
      </c>
      <c r="B165" s="69" t="s">
        <v>309</v>
      </c>
      <c r="C165" s="74">
        <v>3840000</v>
      </c>
      <c r="D165" s="74">
        <v>2700000</v>
      </c>
      <c r="E165" s="74">
        <v>1140000</v>
      </c>
      <c r="F165" s="74">
        <v>1140000</v>
      </c>
      <c r="G165" s="75" t="s">
        <v>21996</v>
      </c>
    </row>
    <row r="166" spans="1:7" ht="30" x14ac:dyDescent="0.2">
      <c r="A166" s="69" t="s">
        <v>13960</v>
      </c>
      <c r="B166" s="69" t="s">
        <v>460</v>
      </c>
      <c r="C166" s="74">
        <v>3840000</v>
      </c>
      <c r="D166" s="74">
        <v>2700000</v>
      </c>
      <c r="E166" s="74">
        <v>1140000</v>
      </c>
      <c r="F166" s="74">
        <v>1140000</v>
      </c>
      <c r="G166" s="75" t="s">
        <v>21996</v>
      </c>
    </row>
    <row r="167" spans="1:7" ht="23.25" thickBot="1" x14ac:dyDescent="0.25">
      <c r="A167" s="64" t="s">
        <v>13961</v>
      </c>
      <c r="B167" s="64" t="s">
        <v>722</v>
      </c>
      <c r="C167" s="65">
        <v>3840000</v>
      </c>
      <c r="D167" s="65">
        <v>2700000</v>
      </c>
      <c r="E167" s="65">
        <v>1140000</v>
      </c>
      <c r="F167" s="65">
        <v>1140000</v>
      </c>
      <c r="G167" s="66" t="s">
        <v>21996</v>
      </c>
    </row>
    <row r="168" spans="1:7" ht="30.75" thickBot="1" x14ac:dyDescent="0.25">
      <c r="A168" s="70" t="s">
        <v>13962</v>
      </c>
      <c r="B168" s="70" t="s">
        <v>924</v>
      </c>
      <c r="C168" s="71">
        <v>29368000</v>
      </c>
      <c r="D168" s="72">
        <v>0</v>
      </c>
      <c r="E168" s="71">
        <v>29368000</v>
      </c>
      <c r="F168" s="71">
        <v>29368000</v>
      </c>
      <c r="G168" s="72" t="s">
        <v>883</v>
      </c>
    </row>
    <row r="169" spans="1:7" ht="30.75" thickBot="1" x14ac:dyDescent="0.25">
      <c r="A169" s="70" t="s">
        <v>23565</v>
      </c>
      <c r="B169" s="79" t="s">
        <v>1878</v>
      </c>
      <c r="C169" s="71">
        <v>29368000</v>
      </c>
      <c r="D169" s="72">
        <v>0</v>
      </c>
      <c r="E169" s="71">
        <v>29368000</v>
      </c>
      <c r="F169" s="71">
        <v>29368000</v>
      </c>
      <c r="G169" s="72" t="s">
        <v>883</v>
      </c>
    </row>
    <row r="170" spans="1:7" ht="30" x14ac:dyDescent="0.2">
      <c r="A170" s="69" t="s">
        <v>23566</v>
      </c>
      <c r="B170" s="69" t="s">
        <v>249</v>
      </c>
      <c r="C170" s="74">
        <v>29368000</v>
      </c>
      <c r="D170" s="75">
        <v>0</v>
      </c>
      <c r="E170" s="74">
        <v>29368000</v>
      </c>
      <c r="F170" s="74">
        <v>29368000</v>
      </c>
      <c r="G170" s="75" t="s">
        <v>883</v>
      </c>
    </row>
    <row r="171" spans="1:7" ht="30" x14ac:dyDescent="0.2">
      <c r="A171" s="69" t="s">
        <v>23567</v>
      </c>
      <c r="B171" s="69" t="s">
        <v>254</v>
      </c>
      <c r="C171" s="74">
        <v>29368000</v>
      </c>
      <c r="D171" s="75">
        <v>0</v>
      </c>
      <c r="E171" s="74">
        <v>29368000</v>
      </c>
      <c r="F171" s="74">
        <v>29368000</v>
      </c>
      <c r="G171" s="75" t="s">
        <v>883</v>
      </c>
    </row>
    <row r="172" spans="1:7" ht="30" x14ac:dyDescent="0.2">
      <c r="A172" s="69" t="s">
        <v>23568</v>
      </c>
      <c r="B172" s="69" t="s">
        <v>342</v>
      </c>
      <c r="C172" s="74">
        <v>26018000</v>
      </c>
      <c r="D172" s="75">
        <v>0</v>
      </c>
      <c r="E172" s="74">
        <v>26018000</v>
      </c>
      <c r="F172" s="74">
        <v>26018000</v>
      </c>
      <c r="G172" s="75" t="s">
        <v>883</v>
      </c>
    </row>
    <row r="173" spans="1:7" ht="30" x14ac:dyDescent="0.2">
      <c r="A173" s="69" t="s">
        <v>23569</v>
      </c>
      <c r="B173" s="69" t="s">
        <v>493</v>
      </c>
      <c r="C173" s="74">
        <v>26018000</v>
      </c>
      <c r="D173" s="75">
        <v>0</v>
      </c>
      <c r="E173" s="74">
        <v>26018000</v>
      </c>
      <c r="F173" s="74">
        <v>26018000</v>
      </c>
      <c r="G173" s="75" t="s">
        <v>883</v>
      </c>
    </row>
    <row r="174" spans="1:7" ht="22.5" x14ac:dyDescent="0.2">
      <c r="A174" s="64" t="s">
        <v>23570</v>
      </c>
      <c r="B174" s="64" t="s">
        <v>748</v>
      </c>
      <c r="C174" s="65">
        <v>26018000</v>
      </c>
      <c r="D174" s="66">
        <v>0</v>
      </c>
      <c r="E174" s="65">
        <v>26018000</v>
      </c>
      <c r="F174" s="65">
        <v>26018000</v>
      </c>
      <c r="G174" s="66" t="s">
        <v>883</v>
      </c>
    </row>
    <row r="175" spans="1:7" ht="30" x14ac:dyDescent="0.2">
      <c r="A175" s="69" t="s">
        <v>23571</v>
      </c>
      <c r="B175" s="69" t="s">
        <v>354</v>
      </c>
      <c r="C175" s="74">
        <v>3350000</v>
      </c>
      <c r="D175" s="75">
        <v>0</v>
      </c>
      <c r="E175" s="74">
        <v>3350000</v>
      </c>
      <c r="F175" s="74">
        <v>3350000</v>
      </c>
      <c r="G175" s="75" t="s">
        <v>883</v>
      </c>
    </row>
    <row r="176" spans="1:7" ht="30" x14ac:dyDescent="0.2">
      <c r="A176" s="69" t="s">
        <v>23572</v>
      </c>
      <c r="B176" s="69" t="s">
        <v>354</v>
      </c>
      <c r="C176" s="74">
        <v>3350000</v>
      </c>
      <c r="D176" s="75">
        <v>0</v>
      </c>
      <c r="E176" s="74">
        <v>3350000</v>
      </c>
      <c r="F176" s="74">
        <v>3350000</v>
      </c>
      <c r="G176" s="75" t="s">
        <v>883</v>
      </c>
    </row>
    <row r="177" spans="1:7" ht="23.25" thickBot="1" x14ac:dyDescent="0.25">
      <c r="A177" s="64" t="s">
        <v>23573</v>
      </c>
      <c r="B177" s="64" t="s">
        <v>760</v>
      </c>
      <c r="C177" s="65">
        <v>3350000</v>
      </c>
      <c r="D177" s="66">
        <v>0</v>
      </c>
      <c r="E177" s="65">
        <v>3350000</v>
      </c>
      <c r="F177" s="65">
        <v>3350000</v>
      </c>
      <c r="G177" s="66" t="s">
        <v>883</v>
      </c>
    </row>
    <row r="178" spans="1:7" ht="30.75" thickBot="1" x14ac:dyDescent="0.25">
      <c r="A178" s="70" t="s">
        <v>13963</v>
      </c>
      <c r="B178" s="70" t="s">
        <v>928</v>
      </c>
      <c r="C178" s="71">
        <v>135112200</v>
      </c>
      <c r="D178" s="71">
        <v>52396534</v>
      </c>
      <c r="E178" s="71">
        <v>82715666</v>
      </c>
      <c r="F178" s="71">
        <v>82715666</v>
      </c>
      <c r="G178" s="72" t="s">
        <v>3872</v>
      </c>
    </row>
    <row r="179" spans="1:7" ht="15.75" thickBot="1" x14ac:dyDescent="0.25">
      <c r="A179" s="70" t="s">
        <v>13964</v>
      </c>
      <c r="B179" s="79" t="s">
        <v>930</v>
      </c>
      <c r="C179" s="71">
        <v>6600000</v>
      </c>
      <c r="D179" s="71">
        <v>2330000</v>
      </c>
      <c r="E179" s="71">
        <v>4270000</v>
      </c>
      <c r="F179" s="71">
        <v>4270000</v>
      </c>
      <c r="G179" s="72" t="s">
        <v>856</v>
      </c>
    </row>
    <row r="180" spans="1:7" ht="30" x14ac:dyDescent="0.2">
      <c r="A180" s="69" t="s">
        <v>13965</v>
      </c>
      <c r="B180" s="69" t="s">
        <v>236</v>
      </c>
      <c r="C180" s="74">
        <v>6600000</v>
      </c>
      <c r="D180" s="74">
        <v>2330000</v>
      </c>
      <c r="E180" s="74">
        <v>4270000</v>
      </c>
      <c r="F180" s="74">
        <v>4270000</v>
      </c>
      <c r="G180" s="75" t="s">
        <v>856</v>
      </c>
    </row>
    <row r="181" spans="1:7" ht="30" x14ac:dyDescent="0.2">
      <c r="A181" s="69" t="s">
        <v>13966</v>
      </c>
      <c r="B181" s="69" t="s">
        <v>242</v>
      </c>
      <c r="C181" s="74">
        <v>6600000</v>
      </c>
      <c r="D181" s="74">
        <v>2330000</v>
      </c>
      <c r="E181" s="74">
        <v>4270000</v>
      </c>
      <c r="F181" s="74">
        <v>4270000</v>
      </c>
      <c r="G181" s="75" t="s">
        <v>856</v>
      </c>
    </row>
    <row r="182" spans="1:7" ht="30" x14ac:dyDescent="0.2">
      <c r="A182" s="69" t="s">
        <v>13967</v>
      </c>
      <c r="B182" s="69" t="s">
        <v>306</v>
      </c>
      <c r="C182" s="74">
        <v>4500000</v>
      </c>
      <c r="D182" s="74">
        <v>1280000</v>
      </c>
      <c r="E182" s="74">
        <v>3220000</v>
      </c>
      <c r="F182" s="74">
        <v>3220000</v>
      </c>
      <c r="G182" s="75" t="s">
        <v>23574</v>
      </c>
    </row>
    <row r="183" spans="1:7" ht="30" x14ac:dyDescent="0.2">
      <c r="A183" s="69" t="s">
        <v>13968</v>
      </c>
      <c r="B183" s="69" t="s">
        <v>432</v>
      </c>
      <c r="C183" s="74">
        <v>4500000</v>
      </c>
      <c r="D183" s="74">
        <v>1280000</v>
      </c>
      <c r="E183" s="74">
        <v>3220000</v>
      </c>
      <c r="F183" s="74">
        <v>3220000</v>
      </c>
      <c r="G183" s="75" t="s">
        <v>23574</v>
      </c>
    </row>
    <row r="184" spans="1:7" ht="22.5" x14ac:dyDescent="0.2">
      <c r="A184" s="64" t="s">
        <v>13969</v>
      </c>
      <c r="B184" s="64" t="s">
        <v>597</v>
      </c>
      <c r="C184" s="65">
        <v>4500000</v>
      </c>
      <c r="D184" s="65">
        <v>1280000</v>
      </c>
      <c r="E184" s="65">
        <v>3220000</v>
      </c>
      <c r="F184" s="65">
        <v>3220000</v>
      </c>
      <c r="G184" s="66" t="s">
        <v>23574</v>
      </c>
    </row>
    <row r="185" spans="1:7" ht="30" x14ac:dyDescent="0.2">
      <c r="A185" s="69" t="s">
        <v>13970</v>
      </c>
      <c r="B185" s="69" t="s">
        <v>307</v>
      </c>
      <c r="C185" s="74">
        <v>2100000</v>
      </c>
      <c r="D185" s="74">
        <v>1050000</v>
      </c>
      <c r="E185" s="74">
        <v>1050000</v>
      </c>
      <c r="F185" s="74">
        <v>1050000</v>
      </c>
      <c r="G185" s="75" t="s">
        <v>2252</v>
      </c>
    </row>
    <row r="186" spans="1:7" ht="30" x14ac:dyDescent="0.2">
      <c r="A186" s="69" t="s">
        <v>13971</v>
      </c>
      <c r="B186" s="69" t="s">
        <v>437</v>
      </c>
      <c r="C186" s="74">
        <v>2100000</v>
      </c>
      <c r="D186" s="74">
        <v>1050000</v>
      </c>
      <c r="E186" s="74">
        <v>1050000</v>
      </c>
      <c r="F186" s="74">
        <v>1050000</v>
      </c>
      <c r="G186" s="75" t="s">
        <v>2252</v>
      </c>
    </row>
    <row r="187" spans="1:7" ht="23.25" thickBot="1" x14ac:dyDescent="0.25">
      <c r="A187" s="64" t="s">
        <v>13972</v>
      </c>
      <c r="B187" s="64" t="s">
        <v>652</v>
      </c>
      <c r="C187" s="65">
        <v>2100000</v>
      </c>
      <c r="D187" s="65">
        <v>1050000</v>
      </c>
      <c r="E187" s="65">
        <v>1050000</v>
      </c>
      <c r="F187" s="65">
        <v>1050000</v>
      </c>
      <c r="G187" s="66" t="s">
        <v>2252</v>
      </c>
    </row>
    <row r="188" spans="1:7" ht="30.75" thickBot="1" x14ac:dyDescent="0.25">
      <c r="A188" s="70" t="s">
        <v>13973</v>
      </c>
      <c r="B188" s="79" t="s">
        <v>933</v>
      </c>
      <c r="C188" s="71">
        <v>17166600</v>
      </c>
      <c r="D188" s="71">
        <v>7689934</v>
      </c>
      <c r="E188" s="71">
        <v>9476666</v>
      </c>
      <c r="F188" s="71">
        <v>9476666</v>
      </c>
      <c r="G188" s="72" t="s">
        <v>16342</v>
      </c>
    </row>
    <row r="189" spans="1:7" ht="30" x14ac:dyDescent="0.2">
      <c r="A189" s="69" t="s">
        <v>13974</v>
      </c>
      <c r="B189" s="69" t="s">
        <v>236</v>
      </c>
      <c r="C189" s="74">
        <v>17166600</v>
      </c>
      <c r="D189" s="74">
        <v>7689934</v>
      </c>
      <c r="E189" s="74">
        <v>9476666</v>
      </c>
      <c r="F189" s="74">
        <v>9476666</v>
      </c>
      <c r="G189" s="75" t="s">
        <v>16342</v>
      </c>
    </row>
    <row r="190" spans="1:7" ht="30" x14ac:dyDescent="0.2">
      <c r="A190" s="69" t="s">
        <v>13975</v>
      </c>
      <c r="B190" s="69" t="s">
        <v>242</v>
      </c>
      <c r="C190" s="74">
        <v>17166600</v>
      </c>
      <c r="D190" s="74">
        <v>7689934</v>
      </c>
      <c r="E190" s="74">
        <v>9476666</v>
      </c>
      <c r="F190" s="74">
        <v>9476666</v>
      </c>
      <c r="G190" s="75" t="s">
        <v>16342</v>
      </c>
    </row>
    <row r="191" spans="1:7" ht="30" x14ac:dyDescent="0.2">
      <c r="A191" s="69" t="s">
        <v>13976</v>
      </c>
      <c r="B191" s="69" t="s">
        <v>307</v>
      </c>
      <c r="C191" s="74">
        <v>17166600</v>
      </c>
      <c r="D191" s="74">
        <v>7689934</v>
      </c>
      <c r="E191" s="74">
        <v>9476666</v>
      </c>
      <c r="F191" s="74">
        <v>9476666</v>
      </c>
      <c r="G191" s="75" t="s">
        <v>16342</v>
      </c>
    </row>
    <row r="192" spans="1:7" ht="30" x14ac:dyDescent="0.2">
      <c r="A192" s="69" t="s">
        <v>13977</v>
      </c>
      <c r="B192" s="69" t="s">
        <v>437</v>
      </c>
      <c r="C192" s="74">
        <v>17166600</v>
      </c>
      <c r="D192" s="74">
        <v>7689934</v>
      </c>
      <c r="E192" s="74">
        <v>9476666</v>
      </c>
      <c r="F192" s="74">
        <v>9476666</v>
      </c>
      <c r="G192" s="75" t="s">
        <v>16342</v>
      </c>
    </row>
    <row r="193" spans="1:7" ht="22.5" x14ac:dyDescent="0.2">
      <c r="A193" s="64" t="s">
        <v>13978</v>
      </c>
      <c r="B193" s="64" t="s">
        <v>649</v>
      </c>
      <c r="C193" s="65">
        <v>7105800</v>
      </c>
      <c r="D193" s="65">
        <v>2552236</v>
      </c>
      <c r="E193" s="65">
        <v>4553564</v>
      </c>
      <c r="F193" s="65">
        <v>4553564</v>
      </c>
      <c r="G193" s="66" t="s">
        <v>6321</v>
      </c>
    </row>
    <row r="194" spans="1:7" ht="22.5" x14ac:dyDescent="0.2">
      <c r="A194" s="64" t="s">
        <v>13979</v>
      </c>
      <c r="B194" s="64" t="s">
        <v>650</v>
      </c>
      <c r="C194" s="65">
        <v>4685400</v>
      </c>
      <c r="D194" s="65">
        <v>1593430</v>
      </c>
      <c r="E194" s="65">
        <v>3091970</v>
      </c>
      <c r="F194" s="65">
        <v>3091970</v>
      </c>
      <c r="G194" s="66" t="s">
        <v>12185</v>
      </c>
    </row>
    <row r="195" spans="1:7" ht="23.25" thickBot="1" x14ac:dyDescent="0.25">
      <c r="A195" s="64" t="s">
        <v>13980</v>
      </c>
      <c r="B195" s="64" t="s">
        <v>651</v>
      </c>
      <c r="C195" s="65">
        <v>5375400</v>
      </c>
      <c r="D195" s="65">
        <v>3544268</v>
      </c>
      <c r="E195" s="65">
        <v>1831132</v>
      </c>
      <c r="F195" s="65">
        <v>1831132</v>
      </c>
      <c r="G195" s="66" t="s">
        <v>23575</v>
      </c>
    </row>
    <row r="196" spans="1:7" ht="30.75" thickBot="1" x14ac:dyDescent="0.25">
      <c r="A196" s="70" t="s">
        <v>13982</v>
      </c>
      <c r="B196" s="79" t="s">
        <v>934</v>
      </c>
      <c r="C196" s="71">
        <v>111345600</v>
      </c>
      <c r="D196" s="71">
        <v>42376600</v>
      </c>
      <c r="E196" s="71">
        <v>68969000</v>
      </c>
      <c r="F196" s="71">
        <v>68969000</v>
      </c>
      <c r="G196" s="72" t="s">
        <v>23576</v>
      </c>
    </row>
    <row r="197" spans="1:7" ht="30" x14ac:dyDescent="0.2">
      <c r="A197" s="69" t="s">
        <v>13983</v>
      </c>
      <c r="B197" s="69" t="s">
        <v>236</v>
      </c>
      <c r="C197" s="74">
        <v>111345600</v>
      </c>
      <c r="D197" s="74">
        <v>42376600</v>
      </c>
      <c r="E197" s="74">
        <v>68969000</v>
      </c>
      <c r="F197" s="74">
        <v>68969000</v>
      </c>
      <c r="G197" s="75" t="s">
        <v>23576</v>
      </c>
    </row>
    <row r="198" spans="1:7" ht="30" x14ac:dyDescent="0.2">
      <c r="A198" s="69" t="s">
        <v>13984</v>
      </c>
      <c r="B198" s="69" t="s">
        <v>239</v>
      </c>
      <c r="C198" s="74">
        <v>32520000</v>
      </c>
      <c r="D198" s="74">
        <v>8130000</v>
      </c>
      <c r="E198" s="74">
        <v>24390000</v>
      </c>
      <c r="F198" s="74">
        <v>24390000</v>
      </c>
      <c r="G198" s="75" t="s">
        <v>3713</v>
      </c>
    </row>
    <row r="199" spans="1:7" ht="30" x14ac:dyDescent="0.2">
      <c r="A199" s="69" t="s">
        <v>13985</v>
      </c>
      <c r="B199" s="69" t="s">
        <v>300</v>
      </c>
      <c r="C199" s="74">
        <v>32520000</v>
      </c>
      <c r="D199" s="74">
        <v>8130000</v>
      </c>
      <c r="E199" s="74">
        <v>24390000</v>
      </c>
      <c r="F199" s="74">
        <v>24390000</v>
      </c>
      <c r="G199" s="75" t="s">
        <v>3713</v>
      </c>
    </row>
    <row r="200" spans="1:7" ht="30" x14ac:dyDescent="0.2">
      <c r="A200" s="69" t="s">
        <v>13986</v>
      </c>
      <c r="B200" s="69" t="s">
        <v>399</v>
      </c>
      <c r="C200" s="74">
        <v>32520000</v>
      </c>
      <c r="D200" s="74">
        <v>8130000</v>
      </c>
      <c r="E200" s="74">
        <v>24390000</v>
      </c>
      <c r="F200" s="74">
        <v>24390000</v>
      </c>
      <c r="G200" s="75" t="s">
        <v>3713</v>
      </c>
    </row>
    <row r="201" spans="1:7" ht="22.5" x14ac:dyDescent="0.2">
      <c r="A201" s="64" t="s">
        <v>13987</v>
      </c>
      <c r="B201" s="64" t="s">
        <v>558</v>
      </c>
      <c r="C201" s="65">
        <v>28680000</v>
      </c>
      <c r="D201" s="65">
        <v>7170000</v>
      </c>
      <c r="E201" s="65">
        <v>21510000</v>
      </c>
      <c r="F201" s="65">
        <v>21510000</v>
      </c>
      <c r="G201" s="66" t="s">
        <v>3713</v>
      </c>
    </row>
    <row r="202" spans="1:7" ht="22.5" x14ac:dyDescent="0.2">
      <c r="A202" s="64" t="s">
        <v>13988</v>
      </c>
      <c r="B202" s="64" t="s">
        <v>559</v>
      </c>
      <c r="C202" s="65">
        <v>3840000</v>
      </c>
      <c r="D202" s="65">
        <v>960000</v>
      </c>
      <c r="E202" s="65">
        <v>2880000</v>
      </c>
      <c r="F202" s="65">
        <v>2880000</v>
      </c>
      <c r="G202" s="66" t="s">
        <v>3713</v>
      </c>
    </row>
    <row r="203" spans="1:7" ht="30" x14ac:dyDescent="0.2">
      <c r="A203" s="69" t="s">
        <v>13989</v>
      </c>
      <c r="B203" s="69" t="s">
        <v>242</v>
      </c>
      <c r="C203" s="74">
        <v>78825600</v>
      </c>
      <c r="D203" s="74">
        <v>34246600</v>
      </c>
      <c r="E203" s="74">
        <v>44579000</v>
      </c>
      <c r="F203" s="74">
        <v>44579000</v>
      </c>
      <c r="G203" s="75" t="s">
        <v>4890</v>
      </c>
    </row>
    <row r="204" spans="1:7" ht="30" x14ac:dyDescent="0.2">
      <c r="A204" s="69" t="s">
        <v>13991</v>
      </c>
      <c r="B204" s="69" t="s">
        <v>307</v>
      </c>
      <c r="C204" s="74">
        <v>78825600</v>
      </c>
      <c r="D204" s="74">
        <v>34246600</v>
      </c>
      <c r="E204" s="74">
        <v>44579000</v>
      </c>
      <c r="F204" s="74">
        <v>44579000</v>
      </c>
      <c r="G204" s="75" t="s">
        <v>4890</v>
      </c>
    </row>
    <row r="205" spans="1:7" ht="30" x14ac:dyDescent="0.2">
      <c r="A205" s="69" t="s">
        <v>13992</v>
      </c>
      <c r="B205" s="69" t="s">
        <v>437</v>
      </c>
      <c r="C205" s="74">
        <v>72600000</v>
      </c>
      <c r="D205" s="74">
        <v>34200000</v>
      </c>
      <c r="E205" s="74">
        <v>38400000</v>
      </c>
      <c r="F205" s="74">
        <v>38400000</v>
      </c>
      <c r="G205" s="75" t="s">
        <v>20514</v>
      </c>
    </row>
    <row r="206" spans="1:7" ht="33.75" x14ac:dyDescent="0.2">
      <c r="A206" s="64" t="s">
        <v>13993</v>
      </c>
      <c r="B206" s="64" t="s">
        <v>624</v>
      </c>
      <c r="C206" s="65">
        <v>4200000</v>
      </c>
      <c r="D206" s="66">
        <v>0</v>
      </c>
      <c r="E206" s="65">
        <v>4200000</v>
      </c>
      <c r="F206" s="65">
        <v>4200000</v>
      </c>
      <c r="G206" s="66" t="s">
        <v>883</v>
      </c>
    </row>
    <row r="207" spans="1:7" ht="22.5" x14ac:dyDescent="0.2">
      <c r="A207" s="64" t="s">
        <v>13994</v>
      </c>
      <c r="B207" s="64" t="s">
        <v>634</v>
      </c>
      <c r="C207" s="65">
        <v>56400000</v>
      </c>
      <c r="D207" s="65">
        <v>28200000</v>
      </c>
      <c r="E207" s="65">
        <v>28200000</v>
      </c>
      <c r="F207" s="65">
        <v>28200000</v>
      </c>
      <c r="G207" s="66" t="s">
        <v>2252</v>
      </c>
    </row>
    <row r="208" spans="1:7" ht="22.5" x14ac:dyDescent="0.2">
      <c r="A208" s="64" t="s">
        <v>13995</v>
      </c>
      <c r="B208" s="64" t="s">
        <v>639</v>
      </c>
      <c r="C208" s="65">
        <v>12000000</v>
      </c>
      <c r="D208" s="65">
        <v>6000000</v>
      </c>
      <c r="E208" s="65">
        <v>6000000</v>
      </c>
      <c r="F208" s="65">
        <v>6000000</v>
      </c>
      <c r="G208" s="66" t="s">
        <v>2252</v>
      </c>
    </row>
    <row r="209" spans="1:7" ht="30" x14ac:dyDescent="0.2">
      <c r="A209" s="69" t="s">
        <v>13996</v>
      </c>
      <c r="B209" s="69" t="s">
        <v>438</v>
      </c>
      <c r="C209" s="74">
        <v>6225600</v>
      </c>
      <c r="D209" s="74">
        <v>46600</v>
      </c>
      <c r="E209" s="74">
        <v>6179000</v>
      </c>
      <c r="F209" s="74">
        <v>6179000</v>
      </c>
      <c r="G209" s="75" t="s">
        <v>23577</v>
      </c>
    </row>
    <row r="210" spans="1:7" ht="22.5" x14ac:dyDescent="0.2">
      <c r="A210" s="64" t="s">
        <v>13997</v>
      </c>
      <c r="B210" s="64" t="s">
        <v>659</v>
      </c>
      <c r="C210" s="65">
        <v>4800000</v>
      </c>
      <c r="D210" s="66">
        <v>0</v>
      </c>
      <c r="E210" s="65">
        <v>4800000</v>
      </c>
      <c r="F210" s="65">
        <v>4800000</v>
      </c>
      <c r="G210" s="66" t="s">
        <v>883</v>
      </c>
    </row>
    <row r="211" spans="1:7" ht="22.5" x14ac:dyDescent="0.2">
      <c r="A211" s="64" t="s">
        <v>13998</v>
      </c>
      <c r="B211" s="64" t="s">
        <v>660</v>
      </c>
      <c r="C211" s="65">
        <v>633600</v>
      </c>
      <c r="D211" s="65">
        <v>46600</v>
      </c>
      <c r="E211" s="65">
        <v>587000</v>
      </c>
      <c r="F211" s="65">
        <v>587000</v>
      </c>
      <c r="G211" s="66" t="s">
        <v>9815</v>
      </c>
    </row>
    <row r="212" spans="1:7" ht="23.25" thickBot="1" x14ac:dyDescent="0.25">
      <c r="A212" s="64" t="s">
        <v>13999</v>
      </c>
      <c r="B212" s="64" t="s">
        <v>771</v>
      </c>
      <c r="C212" s="65">
        <v>792000</v>
      </c>
      <c r="D212" s="66">
        <v>0</v>
      </c>
      <c r="E212" s="65">
        <v>792000</v>
      </c>
      <c r="F212" s="65">
        <v>792000</v>
      </c>
      <c r="G212" s="66" t="s">
        <v>883</v>
      </c>
    </row>
    <row r="213" spans="1:7" ht="45.75" thickBot="1" x14ac:dyDescent="0.25">
      <c r="A213" s="70" t="s">
        <v>14000</v>
      </c>
      <c r="B213" s="70" t="s">
        <v>935</v>
      </c>
      <c r="C213" s="71">
        <v>55712000</v>
      </c>
      <c r="D213" s="71">
        <v>25408500</v>
      </c>
      <c r="E213" s="71">
        <v>30303500</v>
      </c>
      <c r="F213" s="71">
        <v>30303500</v>
      </c>
      <c r="G213" s="72" t="s">
        <v>5605</v>
      </c>
    </row>
    <row r="214" spans="1:7" ht="60.75" thickBot="1" x14ac:dyDescent="0.25">
      <c r="A214" s="70" t="s">
        <v>14001</v>
      </c>
      <c r="B214" s="79" t="s">
        <v>18955</v>
      </c>
      <c r="C214" s="71">
        <v>45662000</v>
      </c>
      <c r="D214" s="71">
        <v>25408500</v>
      </c>
      <c r="E214" s="71">
        <v>20253500</v>
      </c>
      <c r="F214" s="71">
        <v>20253500</v>
      </c>
      <c r="G214" s="72" t="s">
        <v>5837</v>
      </c>
    </row>
    <row r="215" spans="1:7" ht="30" x14ac:dyDescent="0.2">
      <c r="A215" s="69" t="s">
        <v>14002</v>
      </c>
      <c r="B215" s="69" t="s">
        <v>236</v>
      </c>
      <c r="C215" s="74">
        <v>45662000</v>
      </c>
      <c r="D215" s="74">
        <v>25408500</v>
      </c>
      <c r="E215" s="74">
        <v>20253500</v>
      </c>
      <c r="F215" s="74">
        <v>20253500</v>
      </c>
      <c r="G215" s="75" t="s">
        <v>5837</v>
      </c>
    </row>
    <row r="216" spans="1:7" ht="30" x14ac:dyDescent="0.2">
      <c r="A216" s="69" t="s">
        <v>14003</v>
      </c>
      <c r="B216" s="69" t="s">
        <v>242</v>
      </c>
      <c r="C216" s="74">
        <v>45662000</v>
      </c>
      <c r="D216" s="74">
        <v>25408500</v>
      </c>
      <c r="E216" s="74">
        <v>20253500</v>
      </c>
      <c r="F216" s="74">
        <v>20253500</v>
      </c>
      <c r="G216" s="75" t="s">
        <v>5837</v>
      </c>
    </row>
    <row r="217" spans="1:7" ht="30" x14ac:dyDescent="0.2">
      <c r="A217" s="69" t="s">
        <v>14004</v>
      </c>
      <c r="B217" s="69" t="s">
        <v>306</v>
      </c>
      <c r="C217" s="74">
        <v>24812000</v>
      </c>
      <c r="D217" s="74">
        <v>12382000</v>
      </c>
      <c r="E217" s="74">
        <v>12430000</v>
      </c>
      <c r="F217" s="74">
        <v>12430000</v>
      </c>
      <c r="G217" s="75" t="s">
        <v>2355</v>
      </c>
    </row>
    <row r="218" spans="1:7" ht="30" x14ac:dyDescent="0.2">
      <c r="A218" s="69" t="s">
        <v>14005</v>
      </c>
      <c r="B218" s="69" t="s">
        <v>432</v>
      </c>
      <c r="C218" s="74">
        <v>24812000</v>
      </c>
      <c r="D218" s="74">
        <v>12382000</v>
      </c>
      <c r="E218" s="74">
        <v>12430000</v>
      </c>
      <c r="F218" s="74">
        <v>12430000</v>
      </c>
      <c r="G218" s="75" t="s">
        <v>2355</v>
      </c>
    </row>
    <row r="219" spans="1:7" ht="22.5" x14ac:dyDescent="0.2">
      <c r="A219" s="64" t="s">
        <v>14006</v>
      </c>
      <c r="B219" s="64" t="s">
        <v>585</v>
      </c>
      <c r="C219" s="65">
        <v>5293000</v>
      </c>
      <c r="D219" s="65">
        <v>1672000</v>
      </c>
      <c r="E219" s="65">
        <v>3621000</v>
      </c>
      <c r="F219" s="65">
        <v>3621000</v>
      </c>
      <c r="G219" s="66" t="s">
        <v>23578</v>
      </c>
    </row>
    <row r="220" spans="1:7" ht="22.5" x14ac:dyDescent="0.2">
      <c r="A220" s="64" t="s">
        <v>14007</v>
      </c>
      <c r="B220" s="64" t="s">
        <v>592</v>
      </c>
      <c r="C220" s="65">
        <v>19519000</v>
      </c>
      <c r="D220" s="65">
        <v>10710000</v>
      </c>
      <c r="E220" s="65">
        <v>8809000</v>
      </c>
      <c r="F220" s="65">
        <v>8809000</v>
      </c>
      <c r="G220" s="66" t="s">
        <v>23579</v>
      </c>
    </row>
    <row r="221" spans="1:7" ht="30" x14ac:dyDescent="0.2">
      <c r="A221" s="69" t="s">
        <v>14008</v>
      </c>
      <c r="B221" s="69" t="s">
        <v>307</v>
      </c>
      <c r="C221" s="74">
        <v>4800000</v>
      </c>
      <c r="D221" s="74">
        <v>576500</v>
      </c>
      <c r="E221" s="74">
        <v>4223500</v>
      </c>
      <c r="F221" s="74">
        <v>4223500</v>
      </c>
      <c r="G221" s="75" t="s">
        <v>20133</v>
      </c>
    </row>
    <row r="222" spans="1:7" ht="30" x14ac:dyDescent="0.2">
      <c r="A222" s="69" t="s">
        <v>14009</v>
      </c>
      <c r="B222" s="69" t="s">
        <v>437</v>
      </c>
      <c r="C222" s="74">
        <v>4800000</v>
      </c>
      <c r="D222" s="74">
        <v>576500</v>
      </c>
      <c r="E222" s="74">
        <v>4223500</v>
      </c>
      <c r="F222" s="74">
        <v>4223500</v>
      </c>
      <c r="G222" s="75" t="s">
        <v>20133</v>
      </c>
    </row>
    <row r="223" spans="1:7" ht="22.5" x14ac:dyDescent="0.2">
      <c r="A223" s="64" t="s">
        <v>14010</v>
      </c>
      <c r="B223" s="64" t="s">
        <v>655</v>
      </c>
      <c r="C223" s="65">
        <v>4800000</v>
      </c>
      <c r="D223" s="65">
        <v>576500</v>
      </c>
      <c r="E223" s="65">
        <v>4223500</v>
      </c>
      <c r="F223" s="65">
        <v>4223500</v>
      </c>
      <c r="G223" s="66" t="s">
        <v>20133</v>
      </c>
    </row>
    <row r="224" spans="1:7" ht="30" x14ac:dyDescent="0.2">
      <c r="A224" s="69" t="s">
        <v>14011</v>
      </c>
      <c r="B224" s="69" t="s">
        <v>308</v>
      </c>
      <c r="C224" s="74">
        <v>16050000</v>
      </c>
      <c r="D224" s="74">
        <v>12450000</v>
      </c>
      <c r="E224" s="74">
        <v>3600000</v>
      </c>
      <c r="F224" s="74">
        <v>3600000</v>
      </c>
      <c r="G224" s="75" t="s">
        <v>21477</v>
      </c>
    </row>
    <row r="225" spans="1:7" ht="30" x14ac:dyDescent="0.2">
      <c r="A225" s="69" t="s">
        <v>14012</v>
      </c>
      <c r="B225" s="69" t="s">
        <v>455</v>
      </c>
      <c r="C225" s="74">
        <v>16050000</v>
      </c>
      <c r="D225" s="74">
        <v>12450000</v>
      </c>
      <c r="E225" s="74">
        <v>3600000</v>
      </c>
      <c r="F225" s="74">
        <v>3600000</v>
      </c>
      <c r="G225" s="75" t="s">
        <v>21477</v>
      </c>
    </row>
    <row r="226" spans="1:7" ht="33.75" x14ac:dyDescent="0.2">
      <c r="A226" s="64" t="s">
        <v>14013</v>
      </c>
      <c r="B226" s="64" t="s">
        <v>709</v>
      </c>
      <c r="C226" s="65">
        <v>12750000</v>
      </c>
      <c r="D226" s="65">
        <v>11250000</v>
      </c>
      <c r="E226" s="65">
        <v>1500000</v>
      </c>
      <c r="F226" s="65">
        <v>1500000</v>
      </c>
      <c r="G226" s="66" t="s">
        <v>1581</v>
      </c>
    </row>
    <row r="227" spans="1:7" ht="34.5" thickBot="1" x14ac:dyDescent="0.25">
      <c r="A227" s="64" t="s">
        <v>14014</v>
      </c>
      <c r="B227" s="64" t="s">
        <v>710</v>
      </c>
      <c r="C227" s="65">
        <v>3300000</v>
      </c>
      <c r="D227" s="65">
        <v>1200000</v>
      </c>
      <c r="E227" s="65">
        <v>2100000</v>
      </c>
      <c r="F227" s="65">
        <v>2100000</v>
      </c>
      <c r="G227" s="66" t="s">
        <v>3386</v>
      </c>
    </row>
    <row r="228" spans="1:7" ht="45.75" thickBot="1" x14ac:dyDescent="0.25">
      <c r="A228" s="70" t="s">
        <v>23580</v>
      </c>
      <c r="B228" s="79" t="s">
        <v>936</v>
      </c>
      <c r="C228" s="71">
        <v>10050000</v>
      </c>
      <c r="D228" s="72">
        <v>0</v>
      </c>
      <c r="E228" s="71">
        <v>10050000</v>
      </c>
      <c r="F228" s="71">
        <v>10050000</v>
      </c>
      <c r="G228" s="72" t="s">
        <v>883</v>
      </c>
    </row>
    <row r="229" spans="1:7" ht="30" x14ac:dyDescent="0.2">
      <c r="A229" s="69" t="s">
        <v>23581</v>
      </c>
      <c r="B229" s="69" t="s">
        <v>236</v>
      </c>
      <c r="C229" s="74">
        <v>10050000</v>
      </c>
      <c r="D229" s="75">
        <v>0</v>
      </c>
      <c r="E229" s="74">
        <v>10050000</v>
      </c>
      <c r="F229" s="74">
        <v>10050000</v>
      </c>
      <c r="G229" s="75" t="s">
        <v>883</v>
      </c>
    </row>
    <row r="230" spans="1:7" ht="30" x14ac:dyDescent="0.2">
      <c r="A230" s="69" t="s">
        <v>23582</v>
      </c>
      <c r="B230" s="69" t="s">
        <v>242</v>
      </c>
      <c r="C230" s="74">
        <v>10050000</v>
      </c>
      <c r="D230" s="75">
        <v>0</v>
      </c>
      <c r="E230" s="74">
        <v>10050000</v>
      </c>
      <c r="F230" s="74">
        <v>10050000</v>
      </c>
      <c r="G230" s="75" t="s">
        <v>883</v>
      </c>
    </row>
    <row r="231" spans="1:7" ht="30" x14ac:dyDescent="0.2">
      <c r="A231" s="69" t="s">
        <v>23583</v>
      </c>
      <c r="B231" s="69" t="s">
        <v>306</v>
      </c>
      <c r="C231" s="74">
        <v>7500000</v>
      </c>
      <c r="D231" s="75">
        <v>0</v>
      </c>
      <c r="E231" s="74">
        <v>7500000</v>
      </c>
      <c r="F231" s="74">
        <v>7500000</v>
      </c>
      <c r="G231" s="75" t="s">
        <v>883</v>
      </c>
    </row>
    <row r="232" spans="1:7" ht="30" x14ac:dyDescent="0.2">
      <c r="A232" s="69" t="s">
        <v>23584</v>
      </c>
      <c r="B232" s="69" t="s">
        <v>432</v>
      </c>
      <c r="C232" s="74">
        <v>7500000</v>
      </c>
      <c r="D232" s="75">
        <v>0</v>
      </c>
      <c r="E232" s="74">
        <v>7500000</v>
      </c>
      <c r="F232" s="74">
        <v>7500000</v>
      </c>
      <c r="G232" s="75" t="s">
        <v>883</v>
      </c>
    </row>
    <row r="233" spans="1:7" ht="22.5" x14ac:dyDescent="0.2">
      <c r="A233" s="64" t="s">
        <v>23585</v>
      </c>
      <c r="B233" s="64" t="s">
        <v>583</v>
      </c>
      <c r="C233" s="65">
        <v>7500000</v>
      </c>
      <c r="D233" s="66">
        <v>0</v>
      </c>
      <c r="E233" s="65">
        <v>7500000</v>
      </c>
      <c r="F233" s="65">
        <v>7500000</v>
      </c>
      <c r="G233" s="66" t="s">
        <v>883</v>
      </c>
    </row>
    <row r="234" spans="1:7" ht="30" x14ac:dyDescent="0.2">
      <c r="A234" s="69" t="s">
        <v>23586</v>
      </c>
      <c r="B234" s="69" t="s">
        <v>307</v>
      </c>
      <c r="C234" s="74">
        <v>2550000</v>
      </c>
      <c r="D234" s="75">
        <v>0</v>
      </c>
      <c r="E234" s="74">
        <v>2550000</v>
      </c>
      <c r="F234" s="74">
        <v>2550000</v>
      </c>
      <c r="G234" s="75" t="s">
        <v>883</v>
      </c>
    </row>
    <row r="235" spans="1:7" ht="30" x14ac:dyDescent="0.2">
      <c r="A235" s="69" t="s">
        <v>23587</v>
      </c>
      <c r="B235" s="69" t="s">
        <v>437</v>
      </c>
      <c r="C235" s="74">
        <v>2550000</v>
      </c>
      <c r="D235" s="75">
        <v>0</v>
      </c>
      <c r="E235" s="74">
        <v>2550000</v>
      </c>
      <c r="F235" s="74">
        <v>2550000</v>
      </c>
      <c r="G235" s="75" t="s">
        <v>883</v>
      </c>
    </row>
    <row r="236" spans="1:7" ht="23.25" thickBot="1" x14ac:dyDescent="0.25">
      <c r="A236" s="64" t="s">
        <v>23588</v>
      </c>
      <c r="B236" s="64" t="s">
        <v>630</v>
      </c>
      <c r="C236" s="65">
        <v>2550000</v>
      </c>
      <c r="D236" s="66">
        <v>0</v>
      </c>
      <c r="E236" s="65">
        <v>2550000</v>
      </c>
      <c r="F236" s="65">
        <v>2550000</v>
      </c>
      <c r="G236" s="66" t="s">
        <v>883</v>
      </c>
    </row>
    <row r="237" spans="1:7" ht="45.75" thickBot="1" x14ac:dyDescent="0.25">
      <c r="A237" s="70" t="s">
        <v>14015</v>
      </c>
      <c r="B237" s="70" t="s">
        <v>2065</v>
      </c>
      <c r="C237" s="71">
        <v>24300000</v>
      </c>
      <c r="D237" s="71">
        <v>10880000</v>
      </c>
      <c r="E237" s="71">
        <v>13420000</v>
      </c>
      <c r="F237" s="71">
        <v>13420000</v>
      </c>
      <c r="G237" s="72" t="s">
        <v>2427</v>
      </c>
    </row>
    <row r="238" spans="1:7" ht="60.75" thickBot="1" x14ac:dyDescent="0.25">
      <c r="A238" s="70" t="s">
        <v>14018</v>
      </c>
      <c r="B238" s="70" t="s">
        <v>23589</v>
      </c>
      <c r="C238" s="71">
        <v>24300000</v>
      </c>
      <c r="D238" s="71">
        <v>10880000</v>
      </c>
      <c r="E238" s="71">
        <v>13420000</v>
      </c>
      <c r="F238" s="71">
        <v>13420000</v>
      </c>
      <c r="G238" s="72" t="s">
        <v>2427</v>
      </c>
    </row>
    <row r="239" spans="1:7" ht="45.75" thickBot="1" x14ac:dyDescent="0.25">
      <c r="A239" s="70" t="s">
        <v>14020</v>
      </c>
      <c r="B239" s="79" t="s">
        <v>2068</v>
      </c>
      <c r="C239" s="71">
        <v>24300000</v>
      </c>
      <c r="D239" s="71">
        <v>10880000</v>
      </c>
      <c r="E239" s="71">
        <v>13420000</v>
      </c>
      <c r="F239" s="71">
        <v>13420000</v>
      </c>
      <c r="G239" s="72" t="s">
        <v>2427</v>
      </c>
    </row>
    <row r="240" spans="1:7" ht="30" x14ac:dyDescent="0.2">
      <c r="A240" s="69" t="s">
        <v>14021</v>
      </c>
      <c r="B240" s="69" t="s">
        <v>236</v>
      </c>
      <c r="C240" s="74">
        <v>24300000</v>
      </c>
      <c r="D240" s="74">
        <v>10880000</v>
      </c>
      <c r="E240" s="74">
        <v>13420000</v>
      </c>
      <c r="F240" s="74">
        <v>13420000</v>
      </c>
      <c r="G240" s="75" t="s">
        <v>2427</v>
      </c>
    </row>
    <row r="241" spans="1:7" ht="30" x14ac:dyDescent="0.2">
      <c r="A241" s="69" t="s">
        <v>14022</v>
      </c>
      <c r="B241" s="69" t="s">
        <v>242</v>
      </c>
      <c r="C241" s="74">
        <v>24300000</v>
      </c>
      <c r="D241" s="74">
        <v>10880000</v>
      </c>
      <c r="E241" s="74">
        <v>13420000</v>
      </c>
      <c r="F241" s="74">
        <v>13420000</v>
      </c>
      <c r="G241" s="75" t="s">
        <v>2427</v>
      </c>
    </row>
    <row r="242" spans="1:7" ht="30" x14ac:dyDescent="0.2">
      <c r="A242" s="69" t="s">
        <v>14023</v>
      </c>
      <c r="B242" s="69" t="s">
        <v>306</v>
      </c>
      <c r="C242" s="74">
        <v>10050000</v>
      </c>
      <c r="D242" s="74">
        <v>3600000</v>
      </c>
      <c r="E242" s="74">
        <v>6450000</v>
      </c>
      <c r="F242" s="74">
        <v>6450000</v>
      </c>
      <c r="G242" s="75" t="s">
        <v>23590</v>
      </c>
    </row>
    <row r="243" spans="1:7" ht="30" x14ac:dyDescent="0.2">
      <c r="A243" s="69" t="s">
        <v>14024</v>
      </c>
      <c r="B243" s="69" t="s">
        <v>432</v>
      </c>
      <c r="C243" s="74">
        <v>10050000</v>
      </c>
      <c r="D243" s="74">
        <v>3600000</v>
      </c>
      <c r="E243" s="74">
        <v>6450000</v>
      </c>
      <c r="F243" s="74">
        <v>6450000</v>
      </c>
      <c r="G243" s="75" t="s">
        <v>23590</v>
      </c>
    </row>
    <row r="244" spans="1:7" ht="22.5" x14ac:dyDescent="0.2">
      <c r="A244" s="64" t="s">
        <v>14025</v>
      </c>
      <c r="B244" s="64" t="s">
        <v>596</v>
      </c>
      <c r="C244" s="65">
        <v>1050000</v>
      </c>
      <c r="D244" s="66">
        <v>0</v>
      </c>
      <c r="E244" s="65">
        <v>1050000</v>
      </c>
      <c r="F244" s="65">
        <v>1050000</v>
      </c>
      <c r="G244" s="66" t="s">
        <v>883</v>
      </c>
    </row>
    <row r="245" spans="1:7" ht="22.5" x14ac:dyDescent="0.2">
      <c r="A245" s="64" t="s">
        <v>14026</v>
      </c>
      <c r="B245" s="64" t="s">
        <v>610</v>
      </c>
      <c r="C245" s="65">
        <v>9000000</v>
      </c>
      <c r="D245" s="65">
        <v>3600000</v>
      </c>
      <c r="E245" s="65">
        <v>5400000</v>
      </c>
      <c r="F245" s="65">
        <v>5400000</v>
      </c>
      <c r="G245" s="66" t="s">
        <v>2799</v>
      </c>
    </row>
    <row r="246" spans="1:7" ht="30" x14ac:dyDescent="0.2">
      <c r="A246" s="69" t="s">
        <v>14027</v>
      </c>
      <c r="B246" s="69" t="s">
        <v>309</v>
      </c>
      <c r="C246" s="74">
        <v>12000000</v>
      </c>
      <c r="D246" s="74">
        <v>7280000</v>
      </c>
      <c r="E246" s="74">
        <v>4720000</v>
      </c>
      <c r="F246" s="74">
        <v>4720000</v>
      </c>
      <c r="G246" s="75" t="s">
        <v>2042</v>
      </c>
    </row>
    <row r="247" spans="1:7" ht="30" x14ac:dyDescent="0.2">
      <c r="A247" s="69" t="s">
        <v>14029</v>
      </c>
      <c r="B247" s="69" t="s">
        <v>460</v>
      </c>
      <c r="C247" s="74">
        <v>12000000</v>
      </c>
      <c r="D247" s="74">
        <v>7280000</v>
      </c>
      <c r="E247" s="74">
        <v>4720000</v>
      </c>
      <c r="F247" s="74">
        <v>4720000</v>
      </c>
      <c r="G247" s="75" t="s">
        <v>2042</v>
      </c>
    </row>
    <row r="248" spans="1:7" ht="22.5" x14ac:dyDescent="0.2">
      <c r="A248" s="64" t="s">
        <v>14030</v>
      </c>
      <c r="B248" s="64" t="s">
        <v>722</v>
      </c>
      <c r="C248" s="65">
        <v>12000000</v>
      </c>
      <c r="D248" s="65">
        <v>7280000</v>
      </c>
      <c r="E248" s="65">
        <v>4720000</v>
      </c>
      <c r="F248" s="65">
        <v>4720000</v>
      </c>
      <c r="G248" s="66" t="s">
        <v>2042</v>
      </c>
    </row>
    <row r="249" spans="1:7" ht="45" x14ac:dyDescent="0.2">
      <c r="A249" s="69" t="s">
        <v>23591</v>
      </c>
      <c r="B249" s="69" t="s">
        <v>311</v>
      </c>
      <c r="C249" s="74">
        <v>2250000</v>
      </c>
      <c r="D249" s="75">
        <v>0</v>
      </c>
      <c r="E249" s="74">
        <v>2250000</v>
      </c>
      <c r="F249" s="74">
        <v>2250000</v>
      </c>
      <c r="G249" s="75" t="s">
        <v>883</v>
      </c>
    </row>
    <row r="250" spans="1:7" ht="30" x14ac:dyDescent="0.2">
      <c r="A250" s="69" t="s">
        <v>23592</v>
      </c>
      <c r="B250" s="69" t="s">
        <v>462</v>
      </c>
      <c r="C250" s="74">
        <v>2250000</v>
      </c>
      <c r="D250" s="75">
        <v>0</v>
      </c>
      <c r="E250" s="74">
        <v>2250000</v>
      </c>
      <c r="F250" s="74">
        <v>2250000</v>
      </c>
      <c r="G250" s="75" t="s">
        <v>883</v>
      </c>
    </row>
    <row r="251" spans="1:7" ht="23.25" thickBot="1" x14ac:dyDescent="0.25">
      <c r="A251" s="64" t="s">
        <v>23593</v>
      </c>
      <c r="B251" s="64" t="s">
        <v>726</v>
      </c>
      <c r="C251" s="65">
        <v>2250000</v>
      </c>
      <c r="D251" s="66">
        <v>0</v>
      </c>
      <c r="E251" s="65">
        <v>2250000</v>
      </c>
      <c r="F251" s="65">
        <v>2250000</v>
      </c>
      <c r="G251" s="66" t="s">
        <v>883</v>
      </c>
    </row>
    <row r="252" spans="1:7" ht="30.75" thickBot="1" x14ac:dyDescent="0.25">
      <c r="A252" s="70" t="s">
        <v>14031</v>
      </c>
      <c r="B252" s="70" t="s">
        <v>2069</v>
      </c>
      <c r="C252" s="71">
        <v>131034500</v>
      </c>
      <c r="D252" s="71">
        <v>40544500</v>
      </c>
      <c r="E252" s="71">
        <v>90490000</v>
      </c>
      <c r="F252" s="71">
        <v>90490000</v>
      </c>
      <c r="G252" s="72" t="s">
        <v>12778</v>
      </c>
    </row>
    <row r="253" spans="1:7" ht="30.75" thickBot="1" x14ac:dyDescent="0.25">
      <c r="A253" s="70" t="s">
        <v>14033</v>
      </c>
      <c r="B253" s="70" t="s">
        <v>2070</v>
      </c>
      <c r="C253" s="71">
        <v>131034500</v>
      </c>
      <c r="D253" s="71">
        <v>40544500</v>
      </c>
      <c r="E253" s="71">
        <v>90490000</v>
      </c>
      <c r="F253" s="71">
        <v>90490000</v>
      </c>
      <c r="G253" s="72" t="s">
        <v>12778</v>
      </c>
    </row>
    <row r="254" spans="1:7" ht="45.75" thickBot="1" x14ac:dyDescent="0.25">
      <c r="A254" s="70" t="s">
        <v>14034</v>
      </c>
      <c r="B254" s="79" t="s">
        <v>2071</v>
      </c>
      <c r="C254" s="71">
        <v>21204500</v>
      </c>
      <c r="D254" s="71">
        <v>10924500</v>
      </c>
      <c r="E254" s="71">
        <v>10280000</v>
      </c>
      <c r="F254" s="71">
        <v>10280000</v>
      </c>
      <c r="G254" s="72" t="s">
        <v>18730</v>
      </c>
    </row>
    <row r="255" spans="1:7" ht="30" x14ac:dyDescent="0.2">
      <c r="A255" s="69" t="s">
        <v>14035</v>
      </c>
      <c r="B255" s="69" t="s">
        <v>236</v>
      </c>
      <c r="C255" s="74">
        <v>21204500</v>
      </c>
      <c r="D255" s="74">
        <v>10924500</v>
      </c>
      <c r="E255" s="74">
        <v>10280000</v>
      </c>
      <c r="F255" s="74">
        <v>10280000</v>
      </c>
      <c r="G255" s="75" t="s">
        <v>18730</v>
      </c>
    </row>
    <row r="256" spans="1:7" ht="30" x14ac:dyDescent="0.2">
      <c r="A256" s="69" t="s">
        <v>14036</v>
      </c>
      <c r="B256" s="69" t="s">
        <v>242</v>
      </c>
      <c r="C256" s="74">
        <v>21204500</v>
      </c>
      <c r="D256" s="74">
        <v>10924500</v>
      </c>
      <c r="E256" s="74">
        <v>10280000</v>
      </c>
      <c r="F256" s="74">
        <v>10280000</v>
      </c>
      <c r="G256" s="75" t="s">
        <v>18730</v>
      </c>
    </row>
    <row r="257" spans="1:7" ht="30" x14ac:dyDescent="0.2">
      <c r="A257" s="69" t="s">
        <v>14037</v>
      </c>
      <c r="B257" s="69" t="s">
        <v>306</v>
      </c>
      <c r="C257" s="74">
        <v>7764500</v>
      </c>
      <c r="D257" s="74">
        <v>7764500</v>
      </c>
      <c r="E257" s="75">
        <v>0</v>
      </c>
      <c r="F257" s="75">
        <v>0</v>
      </c>
      <c r="G257" s="75" t="s">
        <v>2816</v>
      </c>
    </row>
    <row r="258" spans="1:7" ht="30" x14ac:dyDescent="0.2">
      <c r="A258" s="69" t="s">
        <v>14038</v>
      </c>
      <c r="B258" s="69" t="s">
        <v>432</v>
      </c>
      <c r="C258" s="74">
        <v>7764500</v>
      </c>
      <c r="D258" s="74">
        <v>7764500</v>
      </c>
      <c r="E258" s="75">
        <v>0</v>
      </c>
      <c r="F258" s="75">
        <v>0</v>
      </c>
      <c r="G258" s="75" t="s">
        <v>2816</v>
      </c>
    </row>
    <row r="259" spans="1:7" ht="22.5" x14ac:dyDescent="0.2">
      <c r="A259" s="64" t="s">
        <v>23594</v>
      </c>
      <c r="B259" s="64" t="s">
        <v>594</v>
      </c>
      <c r="C259" s="65">
        <v>3500</v>
      </c>
      <c r="D259" s="65">
        <v>3500</v>
      </c>
      <c r="E259" s="66">
        <v>0</v>
      </c>
      <c r="F259" s="66">
        <v>0</v>
      </c>
      <c r="G259" s="66" t="s">
        <v>2816</v>
      </c>
    </row>
    <row r="260" spans="1:7" ht="22.5" x14ac:dyDescent="0.2">
      <c r="A260" s="64" t="s">
        <v>14039</v>
      </c>
      <c r="B260" s="64" t="s">
        <v>596</v>
      </c>
      <c r="C260" s="65">
        <v>561000</v>
      </c>
      <c r="D260" s="65">
        <v>561000</v>
      </c>
      <c r="E260" s="66">
        <v>0</v>
      </c>
      <c r="F260" s="66">
        <v>0</v>
      </c>
      <c r="G260" s="66" t="s">
        <v>2816</v>
      </c>
    </row>
    <row r="261" spans="1:7" ht="22.5" x14ac:dyDescent="0.2">
      <c r="A261" s="64" t="s">
        <v>14040</v>
      </c>
      <c r="B261" s="64" t="s">
        <v>610</v>
      </c>
      <c r="C261" s="65">
        <v>7200000</v>
      </c>
      <c r="D261" s="65">
        <v>7200000</v>
      </c>
      <c r="E261" s="66">
        <v>0</v>
      </c>
      <c r="F261" s="66">
        <v>0</v>
      </c>
      <c r="G261" s="66" t="s">
        <v>2816</v>
      </c>
    </row>
    <row r="262" spans="1:7" ht="30" x14ac:dyDescent="0.2">
      <c r="A262" s="69" t="s">
        <v>14041</v>
      </c>
      <c r="B262" s="69" t="s">
        <v>309</v>
      </c>
      <c r="C262" s="74">
        <v>13440000</v>
      </c>
      <c r="D262" s="74">
        <v>3160000</v>
      </c>
      <c r="E262" s="74">
        <v>10280000</v>
      </c>
      <c r="F262" s="74">
        <v>10280000</v>
      </c>
      <c r="G262" s="75" t="s">
        <v>23595</v>
      </c>
    </row>
    <row r="263" spans="1:7" ht="30" x14ac:dyDescent="0.2">
      <c r="A263" s="69" t="s">
        <v>14042</v>
      </c>
      <c r="B263" s="69" t="s">
        <v>460</v>
      </c>
      <c r="C263" s="74">
        <v>13440000</v>
      </c>
      <c r="D263" s="74">
        <v>3160000</v>
      </c>
      <c r="E263" s="74">
        <v>10280000</v>
      </c>
      <c r="F263" s="74">
        <v>10280000</v>
      </c>
      <c r="G263" s="75" t="s">
        <v>23595</v>
      </c>
    </row>
    <row r="264" spans="1:7" ht="23.25" thickBot="1" x14ac:dyDescent="0.25">
      <c r="A264" s="64" t="s">
        <v>14043</v>
      </c>
      <c r="B264" s="64" t="s">
        <v>722</v>
      </c>
      <c r="C264" s="65">
        <v>13440000</v>
      </c>
      <c r="D264" s="65">
        <v>3160000</v>
      </c>
      <c r="E264" s="65">
        <v>10280000</v>
      </c>
      <c r="F264" s="65">
        <v>10280000</v>
      </c>
      <c r="G264" s="66" t="s">
        <v>23595</v>
      </c>
    </row>
    <row r="265" spans="1:7" ht="45.75" thickBot="1" x14ac:dyDescent="0.25">
      <c r="A265" s="70" t="s">
        <v>14044</v>
      </c>
      <c r="B265" s="79" t="s">
        <v>2072</v>
      </c>
      <c r="C265" s="71">
        <v>109830000</v>
      </c>
      <c r="D265" s="71">
        <v>29620000</v>
      </c>
      <c r="E265" s="71">
        <v>80210000</v>
      </c>
      <c r="F265" s="71">
        <v>80210000</v>
      </c>
      <c r="G265" s="72" t="s">
        <v>2490</v>
      </c>
    </row>
    <row r="266" spans="1:7" ht="30" x14ac:dyDescent="0.2">
      <c r="A266" s="69" t="s">
        <v>14045</v>
      </c>
      <c r="B266" s="69" t="s">
        <v>236</v>
      </c>
      <c r="C266" s="74">
        <v>109830000</v>
      </c>
      <c r="D266" s="74">
        <v>29620000</v>
      </c>
      <c r="E266" s="74">
        <v>80210000</v>
      </c>
      <c r="F266" s="74">
        <v>80210000</v>
      </c>
      <c r="G266" s="75" t="s">
        <v>2490</v>
      </c>
    </row>
    <row r="267" spans="1:7" ht="30" x14ac:dyDescent="0.2">
      <c r="A267" s="69" t="s">
        <v>14046</v>
      </c>
      <c r="B267" s="69" t="s">
        <v>242</v>
      </c>
      <c r="C267" s="74">
        <v>109830000</v>
      </c>
      <c r="D267" s="74">
        <v>29620000</v>
      </c>
      <c r="E267" s="74">
        <v>80210000</v>
      </c>
      <c r="F267" s="74">
        <v>80210000</v>
      </c>
      <c r="G267" s="75" t="s">
        <v>2490</v>
      </c>
    </row>
    <row r="268" spans="1:7" ht="30" x14ac:dyDescent="0.2">
      <c r="A268" s="69" t="s">
        <v>14047</v>
      </c>
      <c r="B268" s="69" t="s">
        <v>306</v>
      </c>
      <c r="C268" s="74">
        <v>48850000</v>
      </c>
      <c r="D268" s="74">
        <v>22800000</v>
      </c>
      <c r="E268" s="74">
        <v>26050000</v>
      </c>
      <c r="F268" s="74">
        <v>26050000</v>
      </c>
      <c r="G268" s="75" t="s">
        <v>5608</v>
      </c>
    </row>
    <row r="269" spans="1:7" ht="30" x14ac:dyDescent="0.2">
      <c r="A269" s="69" t="s">
        <v>14049</v>
      </c>
      <c r="B269" s="69" t="s">
        <v>432</v>
      </c>
      <c r="C269" s="74">
        <v>48850000</v>
      </c>
      <c r="D269" s="74">
        <v>22800000</v>
      </c>
      <c r="E269" s="74">
        <v>26050000</v>
      </c>
      <c r="F269" s="74">
        <v>26050000</v>
      </c>
      <c r="G269" s="75" t="s">
        <v>5608</v>
      </c>
    </row>
    <row r="270" spans="1:7" ht="22.5" x14ac:dyDescent="0.2">
      <c r="A270" s="64" t="s">
        <v>14050</v>
      </c>
      <c r="B270" s="64" t="s">
        <v>596</v>
      </c>
      <c r="C270" s="65">
        <v>3450000</v>
      </c>
      <c r="D270" s="65">
        <v>600000</v>
      </c>
      <c r="E270" s="65">
        <v>2850000</v>
      </c>
      <c r="F270" s="65">
        <v>2850000</v>
      </c>
      <c r="G270" s="66" t="s">
        <v>3187</v>
      </c>
    </row>
    <row r="271" spans="1:7" ht="22.5" x14ac:dyDescent="0.2">
      <c r="A271" s="64" t="s">
        <v>14051</v>
      </c>
      <c r="B271" s="64" t="s">
        <v>610</v>
      </c>
      <c r="C271" s="65">
        <v>45400000</v>
      </c>
      <c r="D271" s="65">
        <v>22200000</v>
      </c>
      <c r="E271" s="65">
        <v>23200000</v>
      </c>
      <c r="F271" s="65">
        <v>23200000</v>
      </c>
      <c r="G271" s="66" t="s">
        <v>4849</v>
      </c>
    </row>
    <row r="272" spans="1:7" ht="30" x14ac:dyDescent="0.2">
      <c r="A272" s="69" t="s">
        <v>14053</v>
      </c>
      <c r="B272" s="69" t="s">
        <v>307</v>
      </c>
      <c r="C272" s="74">
        <v>43700000</v>
      </c>
      <c r="D272" s="75">
        <v>0</v>
      </c>
      <c r="E272" s="74">
        <v>43700000</v>
      </c>
      <c r="F272" s="74">
        <v>43700000</v>
      </c>
      <c r="G272" s="75" t="s">
        <v>883</v>
      </c>
    </row>
    <row r="273" spans="1:7" ht="30" x14ac:dyDescent="0.2">
      <c r="A273" s="69" t="s">
        <v>14054</v>
      </c>
      <c r="B273" s="69" t="s">
        <v>437</v>
      </c>
      <c r="C273" s="74">
        <v>25000000</v>
      </c>
      <c r="D273" s="75">
        <v>0</v>
      </c>
      <c r="E273" s="74">
        <v>25000000</v>
      </c>
      <c r="F273" s="74">
        <v>25000000</v>
      </c>
      <c r="G273" s="75" t="s">
        <v>883</v>
      </c>
    </row>
    <row r="274" spans="1:7" ht="22.5" x14ac:dyDescent="0.2">
      <c r="A274" s="64" t="s">
        <v>23596</v>
      </c>
      <c r="B274" s="64" t="s">
        <v>637</v>
      </c>
      <c r="C274" s="65">
        <v>5000000</v>
      </c>
      <c r="D274" s="66">
        <v>0</v>
      </c>
      <c r="E274" s="65">
        <v>5000000</v>
      </c>
      <c r="F274" s="65">
        <v>5000000</v>
      </c>
      <c r="G274" s="66" t="s">
        <v>883</v>
      </c>
    </row>
    <row r="275" spans="1:7" ht="22.5" x14ac:dyDescent="0.2">
      <c r="A275" s="64" t="s">
        <v>14055</v>
      </c>
      <c r="B275" s="64" t="s">
        <v>643</v>
      </c>
      <c r="C275" s="65">
        <v>20000000</v>
      </c>
      <c r="D275" s="66">
        <v>0</v>
      </c>
      <c r="E275" s="65">
        <v>20000000</v>
      </c>
      <c r="F275" s="65">
        <v>20000000</v>
      </c>
      <c r="G275" s="66" t="s">
        <v>883</v>
      </c>
    </row>
    <row r="276" spans="1:7" ht="30" x14ac:dyDescent="0.2">
      <c r="A276" s="69" t="s">
        <v>14056</v>
      </c>
      <c r="B276" s="69" t="s">
        <v>442</v>
      </c>
      <c r="C276" s="74">
        <v>18700000</v>
      </c>
      <c r="D276" s="75">
        <v>0</v>
      </c>
      <c r="E276" s="74">
        <v>18700000</v>
      </c>
      <c r="F276" s="74">
        <v>18700000</v>
      </c>
      <c r="G276" s="75" t="s">
        <v>883</v>
      </c>
    </row>
    <row r="277" spans="1:7" ht="22.5" x14ac:dyDescent="0.2">
      <c r="A277" s="64" t="s">
        <v>23597</v>
      </c>
      <c r="B277" s="64" t="s">
        <v>663</v>
      </c>
      <c r="C277" s="65">
        <v>5700000</v>
      </c>
      <c r="D277" s="66">
        <v>0</v>
      </c>
      <c r="E277" s="65">
        <v>5700000</v>
      </c>
      <c r="F277" s="65">
        <v>5700000</v>
      </c>
      <c r="G277" s="66" t="s">
        <v>883</v>
      </c>
    </row>
    <row r="278" spans="1:7" ht="22.5" x14ac:dyDescent="0.2">
      <c r="A278" s="64" t="s">
        <v>23598</v>
      </c>
      <c r="B278" s="64" t="s">
        <v>664</v>
      </c>
      <c r="C278" s="65">
        <v>10000000</v>
      </c>
      <c r="D278" s="66">
        <v>0</v>
      </c>
      <c r="E278" s="65">
        <v>10000000</v>
      </c>
      <c r="F278" s="65">
        <v>10000000</v>
      </c>
      <c r="G278" s="66" t="s">
        <v>883</v>
      </c>
    </row>
    <row r="279" spans="1:7" ht="22.5" x14ac:dyDescent="0.2">
      <c r="A279" s="64" t="s">
        <v>14057</v>
      </c>
      <c r="B279" s="64" t="s">
        <v>666</v>
      </c>
      <c r="C279" s="65">
        <v>3000000</v>
      </c>
      <c r="D279" s="66">
        <v>0</v>
      </c>
      <c r="E279" s="65">
        <v>3000000</v>
      </c>
      <c r="F279" s="65">
        <v>3000000</v>
      </c>
      <c r="G279" s="66" t="s">
        <v>883</v>
      </c>
    </row>
    <row r="280" spans="1:7" ht="30" x14ac:dyDescent="0.2">
      <c r="A280" s="69" t="s">
        <v>14058</v>
      </c>
      <c r="B280" s="69" t="s">
        <v>309</v>
      </c>
      <c r="C280" s="74">
        <v>17280000</v>
      </c>
      <c r="D280" s="74">
        <v>6820000</v>
      </c>
      <c r="E280" s="74">
        <v>10460000</v>
      </c>
      <c r="F280" s="74">
        <v>10460000</v>
      </c>
      <c r="G280" s="75" t="s">
        <v>12802</v>
      </c>
    </row>
    <row r="281" spans="1:7" ht="30" x14ac:dyDescent="0.2">
      <c r="A281" s="69" t="s">
        <v>14059</v>
      </c>
      <c r="B281" s="69" t="s">
        <v>460</v>
      </c>
      <c r="C281" s="74">
        <v>17280000</v>
      </c>
      <c r="D281" s="74">
        <v>6820000</v>
      </c>
      <c r="E281" s="74">
        <v>10460000</v>
      </c>
      <c r="F281" s="74">
        <v>10460000</v>
      </c>
      <c r="G281" s="75" t="s">
        <v>12802</v>
      </c>
    </row>
    <row r="282" spans="1:7" ht="23.25" thickBot="1" x14ac:dyDescent="0.25">
      <c r="A282" s="64" t="s">
        <v>14060</v>
      </c>
      <c r="B282" s="64" t="s">
        <v>722</v>
      </c>
      <c r="C282" s="65">
        <v>17280000</v>
      </c>
      <c r="D282" s="65">
        <v>6820000</v>
      </c>
      <c r="E282" s="65">
        <v>10460000</v>
      </c>
      <c r="F282" s="65">
        <v>10460000</v>
      </c>
      <c r="G282" s="66" t="s">
        <v>12802</v>
      </c>
    </row>
    <row r="283" spans="1:7" ht="45.75" thickBot="1" x14ac:dyDescent="0.25">
      <c r="A283" s="70" t="s">
        <v>14061</v>
      </c>
      <c r="B283" s="70" t="s">
        <v>2073</v>
      </c>
      <c r="C283" s="71">
        <v>38600000</v>
      </c>
      <c r="D283" s="71">
        <v>24590000</v>
      </c>
      <c r="E283" s="71">
        <v>14010000</v>
      </c>
      <c r="F283" s="71">
        <v>14010000</v>
      </c>
      <c r="G283" s="72" t="s">
        <v>23599</v>
      </c>
    </row>
    <row r="284" spans="1:7" ht="30.75" thickBot="1" x14ac:dyDescent="0.25">
      <c r="A284" s="70" t="s">
        <v>14063</v>
      </c>
      <c r="B284" s="70" t="s">
        <v>2074</v>
      </c>
      <c r="C284" s="71">
        <v>38600000</v>
      </c>
      <c r="D284" s="71">
        <v>24590000</v>
      </c>
      <c r="E284" s="71">
        <v>14010000</v>
      </c>
      <c r="F284" s="71">
        <v>14010000</v>
      </c>
      <c r="G284" s="72" t="s">
        <v>23599</v>
      </c>
    </row>
    <row r="285" spans="1:7" ht="30.75" thickBot="1" x14ac:dyDescent="0.25">
      <c r="A285" s="70" t="s">
        <v>14064</v>
      </c>
      <c r="B285" s="79" t="s">
        <v>23600</v>
      </c>
      <c r="C285" s="71">
        <v>38600000</v>
      </c>
      <c r="D285" s="71">
        <v>24590000</v>
      </c>
      <c r="E285" s="71">
        <v>14010000</v>
      </c>
      <c r="F285" s="71">
        <v>14010000</v>
      </c>
      <c r="G285" s="72" t="s">
        <v>23599</v>
      </c>
    </row>
    <row r="286" spans="1:7" ht="30" x14ac:dyDescent="0.2">
      <c r="A286" s="69" t="s">
        <v>14065</v>
      </c>
      <c r="B286" s="69" t="s">
        <v>236</v>
      </c>
      <c r="C286" s="74">
        <v>38600000</v>
      </c>
      <c r="D286" s="74">
        <v>24590000</v>
      </c>
      <c r="E286" s="74">
        <v>14010000</v>
      </c>
      <c r="F286" s="74">
        <v>14010000</v>
      </c>
      <c r="G286" s="75" t="s">
        <v>23599</v>
      </c>
    </row>
    <row r="287" spans="1:7" ht="30" x14ac:dyDescent="0.2">
      <c r="A287" s="69" t="s">
        <v>14066</v>
      </c>
      <c r="B287" s="69" t="s">
        <v>242</v>
      </c>
      <c r="C287" s="74">
        <v>38600000</v>
      </c>
      <c r="D287" s="74">
        <v>24590000</v>
      </c>
      <c r="E287" s="74">
        <v>14010000</v>
      </c>
      <c r="F287" s="74">
        <v>14010000</v>
      </c>
      <c r="G287" s="75" t="s">
        <v>23599</v>
      </c>
    </row>
    <row r="288" spans="1:7" ht="30" x14ac:dyDescent="0.2">
      <c r="A288" s="69" t="s">
        <v>14067</v>
      </c>
      <c r="B288" s="69" t="s">
        <v>306</v>
      </c>
      <c r="C288" s="74">
        <v>18600000</v>
      </c>
      <c r="D288" s="74">
        <v>16950000</v>
      </c>
      <c r="E288" s="74">
        <v>1650000</v>
      </c>
      <c r="F288" s="74">
        <v>1650000</v>
      </c>
      <c r="G288" s="75" t="s">
        <v>23601</v>
      </c>
    </row>
    <row r="289" spans="1:7" ht="30" x14ac:dyDescent="0.2">
      <c r="A289" s="69" t="s">
        <v>14069</v>
      </c>
      <c r="B289" s="69" t="s">
        <v>432</v>
      </c>
      <c r="C289" s="74">
        <v>18600000</v>
      </c>
      <c r="D289" s="74">
        <v>16950000</v>
      </c>
      <c r="E289" s="74">
        <v>1650000</v>
      </c>
      <c r="F289" s="74">
        <v>1650000</v>
      </c>
      <c r="G289" s="75" t="s">
        <v>23601</v>
      </c>
    </row>
    <row r="290" spans="1:7" ht="22.5" x14ac:dyDescent="0.2">
      <c r="A290" s="64" t="s">
        <v>14070</v>
      </c>
      <c r="B290" s="64" t="s">
        <v>596</v>
      </c>
      <c r="C290" s="65">
        <v>600000</v>
      </c>
      <c r="D290" s="65">
        <v>150000</v>
      </c>
      <c r="E290" s="65">
        <v>450000</v>
      </c>
      <c r="F290" s="65">
        <v>450000</v>
      </c>
      <c r="G290" s="66" t="s">
        <v>3713</v>
      </c>
    </row>
    <row r="291" spans="1:7" ht="22.5" x14ac:dyDescent="0.2">
      <c r="A291" s="64" t="s">
        <v>14071</v>
      </c>
      <c r="B291" s="64" t="s">
        <v>610</v>
      </c>
      <c r="C291" s="65">
        <v>18000000</v>
      </c>
      <c r="D291" s="65">
        <v>16800000</v>
      </c>
      <c r="E291" s="65">
        <v>1200000</v>
      </c>
      <c r="F291" s="65">
        <v>1200000</v>
      </c>
      <c r="G291" s="66" t="s">
        <v>1688</v>
      </c>
    </row>
    <row r="292" spans="1:7" ht="30" x14ac:dyDescent="0.2">
      <c r="A292" s="69" t="s">
        <v>14072</v>
      </c>
      <c r="B292" s="69" t="s">
        <v>307</v>
      </c>
      <c r="C292" s="74">
        <v>12000000</v>
      </c>
      <c r="D292" s="75">
        <v>0</v>
      </c>
      <c r="E292" s="74">
        <v>12000000</v>
      </c>
      <c r="F292" s="74">
        <v>12000000</v>
      </c>
      <c r="G292" s="75" t="s">
        <v>883</v>
      </c>
    </row>
    <row r="293" spans="1:7" ht="30" x14ac:dyDescent="0.2">
      <c r="A293" s="69" t="s">
        <v>14073</v>
      </c>
      <c r="B293" s="69" t="s">
        <v>437</v>
      </c>
      <c r="C293" s="74">
        <v>12000000</v>
      </c>
      <c r="D293" s="75">
        <v>0</v>
      </c>
      <c r="E293" s="74">
        <v>12000000</v>
      </c>
      <c r="F293" s="74">
        <v>12000000</v>
      </c>
      <c r="G293" s="75" t="s">
        <v>883</v>
      </c>
    </row>
    <row r="294" spans="1:7" ht="22.5" x14ac:dyDescent="0.2">
      <c r="A294" s="64" t="s">
        <v>14074</v>
      </c>
      <c r="B294" s="64" t="s">
        <v>620</v>
      </c>
      <c r="C294" s="65">
        <v>12000000</v>
      </c>
      <c r="D294" s="66">
        <v>0</v>
      </c>
      <c r="E294" s="65">
        <v>12000000</v>
      </c>
      <c r="F294" s="65">
        <v>12000000</v>
      </c>
      <c r="G294" s="66" t="s">
        <v>883</v>
      </c>
    </row>
    <row r="295" spans="1:7" ht="30" x14ac:dyDescent="0.2">
      <c r="A295" s="69" t="s">
        <v>14075</v>
      </c>
      <c r="B295" s="69" t="s">
        <v>309</v>
      </c>
      <c r="C295" s="74">
        <v>8000000</v>
      </c>
      <c r="D295" s="74">
        <v>7640000</v>
      </c>
      <c r="E295" s="74">
        <v>360000</v>
      </c>
      <c r="F295" s="74">
        <v>360000</v>
      </c>
      <c r="G295" s="75" t="s">
        <v>2678</v>
      </c>
    </row>
    <row r="296" spans="1:7" ht="30" x14ac:dyDescent="0.2">
      <c r="A296" s="69" t="s">
        <v>14076</v>
      </c>
      <c r="B296" s="69" t="s">
        <v>460</v>
      </c>
      <c r="C296" s="74">
        <v>8000000</v>
      </c>
      <c r="D296" s="74">
        <v>7640000</v>
      </c>
      <c r="E296" s="74">
        <v>360000</v>
      </c>
      <c r="F296" s="74">
        <v>360000</v>
      </c>
      <c r="G296" s="75" t="s">
        <v>2678</v>
      </c>
    </row>
    <row r="297" spans="1:7" ht="23.25" thickBot="1" x14ac:dyDescent="0.25">
      <c r="A297" s="64" t="s">
        <v>14077</v>
      </c>
      <c r="B297" s="64" t="s">
        <v>722</v>
      </c>
      <c r="C297" s="65">
        <v>8000000</v>
      </c>
      <c r="D297" s="65">
        <v>7640000</v>
      </c>
      <c r="E297" s="65">
        <v>360000</v>
      </c>
      <c r="F297" s="65">
        <v>360000</v>
      </c>
      <c r="G297" s="66" t="s">
        <v>2678</v>
      </c>
    </row>
    <row r="298" spans="1:7" ht="30.75" thickBot="1" x14ac:dyDescent="0.25">
      <c r="A298" s="70" t="s">
        <v>14078</v>
      </c>
      <c r="B298" s="70" t="s">
        <v>2075</v>
      </c>
      <c r="C298" s="71">
        <v>28200000</v>
      </c>
      <c r="D298" s="71">
        <v>14380000</v>
      </c>
      <c r="E298" s="71">
        <v>13820000</v>
      </c>
      <c r="F298" s="71">
        <v>13820000</v>
      </c>
      <c r="G298" s="72" t="s">
        <v>23602</v>
      </c>
    </row>
    <row r="299" spans="1:7" ht="45.75" thickBot="1" x14ac:dyDescent="0.25">
      <c r="A299" s="70" t="s">
        <v>14079</v>
      </c>
      <c r="B299" s="70" t="s">
        <v>23603</v>
      </c>
      <c r="C299" s="71">
        <v>28200000</v>
      </c>
      <c r="D299" s="71">
        <v>14380000</v>
      </c>
      <c r="E299" s="71">
        <v>13820000</v>
      </c>
      <c r="F299" s="71">
        <v>13820000</v>
      </c>
      <c r="G299" s="72" t="s">
        <v>23602</v>
      </c>
    </row>
    <row r="300" spans="1:7" ht="45.75" thickBot="1" x14ac:dyDescent="0.25">
      <c r="A300" s="70" t="s">
        <v>14080</v>
      </c>
      <c r="B300" s="79" t="s">
        <v>23604</v>
      </c>
      <c r="C300" s="71">
        <v>28200000</v>
      </c>
      <c r="D300" s="71">
        <v>14380000</v>
      </c>
      <c r="E300" s="71">
        <v>13820000</v>
      </c>
      <c r="F300" s="71">
        <v>13820000</v>
      </c>
      <c r="G300" s="72" t="s">
        <v>23602</v>
      </c>
    </row>
    <row r="301" spans="1:7" ht="30" x14ac:dyDescent="0.2">
      <c r="A301" s="69" t="s">
        <v>14081</v>
      </c>
      <c r="B301" s="69" t="s">
        <v>236</v>
      </c>
      <c r="C301" s="74">
        <v>28200000</v>
      </c>
      <c r="D301" s="74">
        <v>14380000</v>
      </c>
      <c r="E301" s="74">
        <v>13820000</v>
      </c>
      <c r="F301" s="74">
        <v>13820000</v>
      </c>
      <c r="G301" s="75" t="s">
        <v>23602</v>
      </c>
    </row>
    <row r="302" spans="1:7" ht="30" x14ac:dyDescent="0.2">
      <c r="A302" s="69" t="s">
        <v>14082</v>
      </c>
      <c r="B302" s="69" t="s">
        <v>242</v>
      </c>
      <c r="C302" s="74">
        <v>28200000</v>
      </c>
      <c r="D302" s="74">
        <v>14380000</v>
      </c>
      <c r="E302" s="74">
        <v>13820000</v>
      </c>
      <c r="F302" s="74">
        <v>13820000</v>
      </c>
      <c r="G302" s="75" t="s">
        <v>23602</v>
      </c>
    </row>
    <row r="303" spans="1:7" ht="30" x14ac:dyDescent="0.2">
      <c r="A303" s="69" t="s">
        <v>14083</v>
      </c>
      <c r="B303" s="69" t="s">
        <v>306</v>
      </c>
      <c r="C303" s="74">
        <v>9000000</v>
      </c>
      <c r="D303" s="74">
        <v>4800000</v>
      </c>
      <c r="E303" s="74">
        <v>4200000</v>
      </c>
      <c r="F303" s="74">
        <v>4200000</v>
      </c>
      <c r="G303" s="75" t="s">
        <v>12047</v>
      </c>
    </row>
    <row r="304" spans="1:7" ht="30" x14ac:dyDescent="0.2">
      <c r="A304" s="69" t="s">
        <v>14085</v>
      </c>
      <c r="B304" s="69" t="s">
        <v>432</v>
      </c>
      <c r="C304" s="74">
        <v>9000000</v>
      </c>
      <c r="D304" s="74">
        <v>4800000</v>
      </c>
      <c r="E304" s="74">
        <v>4200000</v>
      </c>
      <c r="F304" s="74">
        <v>4200000</v>
      </c>
      <c r="G304" s="75" t="s">
        <v>12047</v>
      </c>
    </row>
    <row r="305" spans="1:7" ht="22.5" x14ac:dyDescent="0.2">
      <c r="A305" s="64" t="s">
        <v>14086</v>
      </c>
      <c r="B305" s="64" t="s">
        <v>610</v>
      </c>
      <c r="C305" s="65">
        <v>9000000</v>
      </c>
      <c r="D305" s="65">
        <v>4800000</v>
      </c>
      <c r="E305" s="65">
        <v>4200000</v>
      </c>
      <c r="F305" s="65">
        <v>4200000</v>
      </c>
      <c r="G305" s="66" t="s">
        <v>12047</v>
      </c>
    </row>
    <row r="306" spans="1:7" ht="30" x14ac:dyDescent="0.2">
      <c r="A306" s="69" t="s">
        <v>14087</v>
      </c>
      <c r="B306" s="69" t="s">
        <v>309</v>
      </c>
      <c r="C306" s="74">
        <v>19200000</v>
      </c>
      <c r="D306" s="74">
        <v>9580000</v>
      </c>
      <c r="E306" s="74">
        <v>9620000</v>
      </c>
      <c r="F306" s="74">
        <v>9620000</v>
      </c>
      <c r="G306" s="75" t="s">
        <v>2355</v>
      </c>
    </row>
    <row r="307" spans="1:7" ht="30" x14ac:dyDescent="0.2">
      <c r="A307" s="69" t="s">
        <v>14088</v>
      </c>
      <c r="B307" s="69" t="s">
        <v>460</v>
      </c>
      <c r="C307" s="74">
        <v>19200000</v>
      </c>
      <c r="D307" s="74">
        <v>9580000</v>
      </c>
      <c r="E307" s="74">
        <v>9620000</v>
      </c>
      <c r="F307" s="74">
        <v>9620000</v>
      </c>
      <c r="G307" s="75" t="s">
        <v>2355</v>
      </c>
    </row>
    <row r="308" spans="1:7" ht="23.25" thickBot="1" x14ac:dyDescent="0.25">
      <c r="A308" s="64" t="s">
        <v>14089</v>
      </c>
      <c r="B308" s="64" t="s">
        <v>722</v>
      </c>
      <c r="C308" s="65">
        <v>19200000</v>
      </c>
      <c r="D308" s="65">
        <v>9580000</v>
      </c>
      <c r="E308" s="65">
        <v>9620000</v>
      </c>
      <c r="F308" s="65">
        <v>9620000</v>
      </c>
      <c r="G308" s="66" t="s">
        <v>2355</v>
      </c>
    </row>
    <row r="309" spans="1:7" ht="30.75" thickBot="1" x14ac:dyDescent="0.25">
      <c r="A309" s="70" t="s">
        <v>14090</v>
      </c>
      <c r="B309" s="70" t="s">
        <v>2076</v>
      </c>
      <c r="C309" s="71">
        <v>68500000</v>
      </c>
      <c r="D309" s="71">
        <v>30220000</v>
      </c>
      <c r="E309" s="71">
        <v>38280000</v>
      </c>
      <c r="F309" s="71">
        <v>38280000</v>
      </c>
      <c r="G309" s="72" t="s">
        <v>4001</v>
      </c>
    </row>
    <row r="310" spans="1:7" ht="45.75" thickBot="1" x14ac:dyDescent="0.25">
      <c r="A310" s="70" t="s">
        <v>14091</v>
      </c>
      <c r="B310" s="70" t="s">
        <v>2077</v>
      </c>
      <c r="C310" s="71">
        <v>68500000</v>
      </c>
      <c r="D310" s="71">
        <v>30220000</v>
      </c>
      <c r="E310" s="71">
        <v>38280000</v>
      </c>
      <c r="F310" s="71">
        <v>38280000</v>
      </c>
      <c r="G310" s="72" t="s">
        <v>4001</v>
      </c>
    </row>
    <row r="311" spans="1:7" ht="30.75" thickBot="1" x14ac:dyDescent="0.25">
      <c r="A311" s="70" t="s">
        <v>14092</v>
      </c>
      <c r="B311" s="79" t="s">
        <v>2078</v>
      </c>
      <c r="C311" s="71">
        <v>41500000</v>
      </c>
      <c r="D311" s="71">
        <v>20280000</v>
      </c>
      <c r="E311" s="71">
        <v>21220000</v>
      </c>
      <c r="F311" s="71">
        <v>21220000</v>
      </c>
      <c r="G311" s="72" t="s">
        <v>22267</v>
      </c>
    </row>
    <row r="312" spans="1:7" ht="30" x14ac:dyDescent="0.2">
      <c r="A312" s="69" t="s">
        <v>14093</v>
      </c>
      <c r="B312" s="69" t="s">
        <v>236</v>
      </c>
      <c r="C312" s="74">
        <v>41500000</v>
      </c>
      <c r="D312" s="74">
        <v>20280000</v>
      </c>
      <c r="E312" s="74">
        <v>21220000</v>
      </c>
      <c r="F312" s="74">
        <v>21220000</v>
      </c>
      <c r="G312" s="75" t="s">
        <v>22267</v>
      </c>
    </row>
    <row r="313" spans="1:7" ht="30" x14ac:dyDescent="0.2">
      <c r="A313" s="69" t="s">
        <v>14094</v>
      </c>
      <c r="B313" s="69" t="s">
        <v>242</v>
      </c>
      <c r="C313" s="74">
        <v>41500000</v>
      </c>
      <c r="D313" s="74">
        <v>20280000</v>
      </c>
      <c r="E313" s="74">
        <v>21220000</v>
      </c>
      <c r="F313" s="74">
        <v>21220000</v>
      </c>
      <c r="G313" s="75" t="s">
        <v>22267</v>
      </c>
    </row>
    <row r="314" spans="1:7" ht="30" x14ac:dyDescent="0.2">
      <c r="A314" s="69" t="s">
        <v>14095</v>
      </c>
      <c r="B314" s="69" t="s">
        <v>306</v>
      </c>
      <c r="C314" s="74">
        <v>13500000</v>
      </c>
      <c r="D314" s="74">
        <v>4800000</v>
      </c>
      <c r="E314" s="74">
        <v>8700000</v>
      </c>
      <c r="F314" s="74">
        <v>8700000</v>
      </c>
      <c r="G314" s="75" t="s">
        <v>20453</v>
      </c>
    </row>
    <row r="315" spans="1:7" ht="30" x14ac:dyDescent="0.2">
      <c r="A315" s="69" t="s">
        <v>14096</v>
      </c>
      <c r="B315" s="69" t="s">
        <v>432</v>
      </c>
      <c r="C315" s="74">
        <v>13500000</v>
      </c>
      <c r="D315" s="74">
        <v>4800000</v>
      </c>
      <c r="E315" s="74">
        <v>8700000</v>
      </c>
      <c r="F315" s="74">
        <v>8700000</v>
      </c>
      <c r="G315" s="75" t="s">
        <v>20453</v>
      </c>
    </row>
    <row r="316" spans="1:7" ht="22.5" x14ac:dyDescent="0.2">
      <c r="A316" s="64" t="s">
        <v>14097</v>
      </c>
      <c r="B316" s="64" t="s">
        <v>610</v>
      </c>
      <c r="C316" s="65">
        <v>13500000</v>
      </c>
      <c r="D316" s="65">
        <v>4800000</v>
      </c>
      <c r="E316" s="65">
        <v>8700000</v>
      </c>
      <c r="F316" s="65">
        <v>8700000</v>
      </c>
      <c r="G316" s="66" t="s">
        <v>20453</v>
      </c>
    </row>
    <row r="317" spans="1:7" ht="30" x14ac:dyDescent="0.2">
      <c r="A317" s="69" t="s">
        <v>14098</v>
      </c>
      <c r="B317" s="69" t="s">
        <v>309</v>
      </c>
      <c r="C317" s="74">
        <v>28000000</v>
      </c>
      <c r="D317" s="74">
        <v>15480000</v>
      </c>
      <c r="E317" s="74">
        <v>12520000</v>
      </c>
      <c r="F317" s="74">
        <v>12520000</v>
      </c>
      <c r="G317" s="75" t="s">
        <v>18823</v>
      </c>
    </row>
    <row r="318" spans="1:7" ht="30" x14ac:dyDescent="0.2">
      <c r="A318" s="69" t="s">
        <v>14099</v>
      </c>
      <c r="B318" s="69" t="s">
        <v>460</v>
      </c>
      <c r="C318" s="74">
        <v>28000000</v>
      </c>
      <c r="D318" s="74">
        <v>15480000</v>
      </c>
      <c r="E318" s="74">
        <v>12520000</v>
      </c>
      <c r="F318" s="74">
        <v>12520000</v>
      </c>
      <c r="G318" s="75" t="s">
        <v>18823</v>
      </c>
    </row>
    <row r="319" spans="1:7" ht="23.25" thickBot="1" x14ac:dyDescent="0.25">
      <c r="A319" s="64" t="s">
        <v>14100</v>
      </c>
      <c r="B319" s="64" t="s">
        <v>722</v>
      </c>
      <c r="C319" s="65">
        <v>28000000</v>
      </c>
      <c r="D319" s="65">
        <v>15480000</v>
      </c>
      <c r="E319" s="65">
        <v>12520000</v>
      </c>
      <c r="F319" s="65">
        <v>12520000</v>
      </c>
      <c r="G319" s="66" t="s">
        <v>18823</v>
      </c>
    </row>
    <row r="320" spans="1:7" ht="30.75" thickBot="1" x14ac:dyDescent="0.25">
      <c r="A320" s="70" t="s">
        <v>14101</v>
      </c>
      <c r="B320" s="79" t="s">
        <v>2079</v>
      </c>
      <c r="C320" s="71">
        <v>27000000</v>
      </c>
      <c r="D320" s="71">
        <v>9940000</v>
      </c>
      <c r="E320" s="71">
        <v>17060000</v>
      </c>
      <c r="F320" s="71">
        <v>17060000</v>
      </c>
      <c r="G320" s="72" t="s">
        <v>14892</v>
      </c>
    </row>
    <row r="321" spans="1:7" ht="30" x14ac:dyDescent="0.2">
      <c r="A321" s="69" t="s">
        <v>14102</v>
      </c>
      <c r="B321" s="69" t="s">
        <v>236</v>
      </c>
      <c r="C321" s="74">
        <v>27000000</v>
      </c>
      <c r="D321" s="74">
        <v>9940000</v>
      </c>
      <c r="E321" s="74">
        <v>17060000</v>
      </c>
      <c r="F321" s="74">
        <v>17060000</v>
      </c>
      <c r="G321" s="75" t="s">
        <v>14892</v>
      </c>
    </row>
    <row r="322" spans="1:7" ht="30" x14ac:dyDescent="0.2">
      <c r="A322" s="69" t="s">
        <v>14103</v>
      </c>
      <c r="B322" s="69" t="s">
        <v>242</v>
      </c>
      <c r="C322" s="74">
        <v>27000000</v>
      </c>
      <c r="D322" s="74">
        <v>9940000</v>
      </c>
      <c r="E322" s="74">
        <v>17060000</v>
      </c>
      <c r="F322" s="74">
        <v>17060000</v>
      </c>
      <c r="G322" s="75" t="s">
        <v>14892</v>
      </c>
    </row>
    <row r="323" spans="1:7" ht="30" x14ac:dyDescent="0.2">
      <c r="A323" s="69" t="s">
        <v>14104</v>
      </c>
      <c r="B323" s="69" t="s">
        <v>306</v>
      </c>
      <c r="C323" s="74">
        <v>15000000</v>
      </c>
      <c r="D323" s="75">
        <v>0</v>
      </c>
      <c r="E323" s="74">
        <v>15000000</v>
      </c>
      <c r="F323" s="74">
        <v>15000000</v>
      </c>
      <c r="G323" s="75" t="s">
        <v>883</v>
      </c>
    </row>
    <row r="324" spans="1:7" ht="30" x14ac:dyDescent="0.2">
      <c r="A324" s="69" t="s">
        <v>14105</v>
      </c>
      <c r="B324" s="69" t="s">
        <v>432</v>
      </c>
      <c r="C324" s="74">
        <v>15000000</v>
      </c>
      <c r="D324" s="75">
        <v>0</v>
      </c>
      <c r="E324" s="74">
        <v>15000000</v>
      </c>
      <c r="F324" s="74">
        <v>15000000</v>
      </c>
      <c r="G324" s="75" t="s">
        <v>883</v>
      </c>
    </row>
    <row r="325" spans="1:7" ht="22.5" x14ac:dyDescent="0.2">
      <c r="A325" s="64" t="s">
        <v>14106</v>
      </c>
      <c r="B325" s="64" t="s">
        <v>610</v>
      </c>
      <c r="C325" s="65">
        <v>15000000</v>
      </c>
      <c r="D325" s="66">
        <v>0</v>
      </c>
      <c r="E325" s="65">
        <v>15000000</v>
      </c>
      <c r="F325" s="65">
        <v>15000000</v>
      </c>
      <c r="G325" s="66" t="s">
        <v>883</v>
      </c>
    </row>
    <row r="326" spans="1:7" ht="30" x14ac:dyDescent="0.2">
      <c r="A326" s="69" t="s">
        <v>14107</v>
      </c>
      <c r="B326" s="69" t="s">
        <v>309</v>
      </c>
      <c r="C326" s="74">
        <v>12000000</v>
      </c>
      <c r="D326" s="74">
        <v>9940000</v>
      </c>
      <c r="E326" s="74">
        <v>2060000</v>
      </c>
      <c r="F326" s="74">
        <v>2060000</v>
      </c>
      <c r="G326" s="75" t="s">
        <v>23605</v>
      </c>
    </row>
    <row r="327" spans="1:7" ht="30" x14ac:dyDescent="0.2">
      <c r="A327" s="69" t="s">
        <v>14108</v>
      </c>
      <c r="B327" s="69" t="s">
        <v>460</v>
      </c>
      <c r="C327" s="74">
        <v>12000000</v>
      </c>
      <c r="D327" s="74">
        <v>9940000</v>
      </c>
      <c r="E327" s="74">
        <v>2060000</v>
      </c>
      <c r="F327" s="74">
        <v>2060000</v>
      </c>
      <c r="G327" s="75" t="s">
        <v>23605</v>
      </c>
    </row>
    <row r="328" spans="1:7" ht="22.5" x14ac:dyDescent="0.2">
      <c r="A328" s="64" t="s">
        <v>14109</v>
      </c>
      <c r="B328" s="64" t="s">
        <v>722</v>
      </c>
      <c r="C328" s="65">
        <v>12000000</v>
      </c>
      <c r="D328" s="65">
        <v>9940000</v>
      </c>
      <c r="E328" s="65">
        <v>2060000</v>
      </c>
      <c r="F328" s="65">
        <v>2060000</v>
      </c>
      <c r="G328" s="66" t="s">
        <v>23605</v>
      </c>
    </row>
    <row r="329" spans="1:7" ht="15" x14ac:dyDescent="0.2">
      <c r="A329" s="64"/>
      <c r="B329" s="73" t="s">
        <v>272</v>
      </c>
      <c r="C329" s="74">
        <v>2252836328</v>
      </c>
      <c r="D329" s="74">
        <v>1063049116</v>
      </c>
      <c r="E329" s="74">
        <v>1189787212</v>
      </c>
      <c r="F329" s="74">
        <v>1189787212</v>
      </c>
      <c r="G329" s="75" t="s">
        <v>4438</v>
      </c>
    </row>
    <row r="330" spans="1:7" ht="15" x14ac:dyDescent="0.2">
      <c r="A330" s="67"/>
      <c r="B330" s="76" t="s">
        <v>274</v>
      </c>
      <c r="C330" s="77">
        <v>-2252836328</v>
      </c>
      <c r="D330" s="77">
        <v>-1063049116</v>
      </c>
      <c r="E330" s="77">
        <v>-1189787212</v>
      </c>
      <c r="F330" s="77">
        <v>-1189787212</v>
      </c>
      <c r="G330" s="78" t="s">
        <v>4438</v>
      </c>
    </row>
  </sheetData>
  <mergeCells count="6">
    <mergeCell ref="F8:F9"/>
    <mergeCell ref="A8:A9"/>
    <mergeCell ref="B8:B9"/>
    <mergeCell ref="C8:C9"/>
    <mergeCell ref="D8:D9"/>
    <mergeCell ref="E8:E9"/>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9"/>
  <sheetViews>
    <sheetView topLeftCell="A102" workbookViewId="0">
      <selection activeCell="A102"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2081</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14111</v>
      </c>
      <c r="B11" s="70" t="s">
        <v>234</v>
      </c>
      <c r="C11" s="71">
        <v>2037006255</v>
      </c>
      <c r="D11" s="71">
        <v>1004798306</v>
      </c>
      <c r="E11" s="71">
        <v>1032207949</v>
      </c>
      <c r="F11" s="71">
        <v>1032207949</v>
      </c>
      <c r="G11" s="72" t="s">
        <v>4316</v>
      </c>
    </row>
    <row r="12" spans="1:7" ht="45.75" thickBot="1" x14ac:dyDescent="0.25">
      <c r="A12" s="70" t="s">
        <v>14113</v>
      </c>
      <c r="B12" s="70" t="s">
        <v>884</v>
      </c>
      <c r="C12" s="71">
        <v>1774945255</v>
      </c>
      <c r="D12" s="71">
        <v>897233806</v>
      </c>
      <c r="E12" s="71">
        <v>877711449</v>
      </c>
      <c r="F12" s="71">
        <v>877711449</v>
      </c>
      <c r="G12" s="72" t="s">
        <v>7380</v>
      </c>
    </row>
    <row r="13" spans="1:7" ht="30.75" thickBot="1" x14ac:dyDescent="0.25">
      <c r="A13" s="70" t="s">
        <v>14114</v>
      </c>
      <c r="B13" s="70" t="s">
        <v>886</v>
      </c>
      <c r="C13" s="71">
        <v>11190000</v>
      </c>
      <c r="D13" s="71">
        <v>1825000</v>
      </c>
      <c r="E13" s="71">
        <v>9365000</v>
      </c>
      <c r="F13" s="71">
        <v>9365000</v>
      </c>
      <c r="G13" s="72" t="s">
        <v>22785</v>
      </c>
    </row>
    <row r="14" spans="1:7" ht="30.75" thickBot="1" x14ac:dyDescent="0.25">
      <c r="A14" s="70" t="s">
        <v>14115</v>
      </c>
      <c r="B14" s="79" t="s">
        <v>887</v>
      </c>
      <c r="C14" s="71">
        <v>4430000</v>
      </c>
      <c r="D14" s="71">
        <v>1825000</v>
      </c>
      <c r="E14" s="71">
        <v>2605000</v>
      </c>
      <c r="F14" s="71">
        <v>2605000</v>
      </c>
      <c r="G14" s="72" t="s">
        <v>8526</v>
      </c>
    </row>
    <row r="15" spans="1:7" ht="30" x14ac:dyDescent="0.2">
      <c r="A15" s="69" t="s">
        <v>14116</v>
      </c>
      <c r="B15" s="69" t="s">
        <v>236</v>
      </c>
      <c r="C15" s="74">
        <v>4430000</v>
      </c>
      <c r="D15" s="74">
        <v>1825000</v>
      </c>
      <c r="E15" s="74">
        <v>2605000</v>
      </c>
      <c r="F15" s="74">
        <v>2605000</v>
      </c>
      <c r="G15" s="75" t="s">
        <v>8526</v>
      </c>
    </row>
    <row r="16" spans="1:7" ht="30" x14ac:dyDescent="0.2">
      <c r="A16" s="69" t="s">
        <v>14117</v>
      </c>
      <c r="B16" s="69" t="s">
        <v>242</v>
      </c>
      <c r="C16" s="74">
        <v>4430000</v>
      </c>
      <c r="D16" s="74">
        <v>1825000</v>
      </c>
      <c r="E16" s="74">
        <v>2605000</v>
      </c>
      <c r="F16" s="74">
        <v>2605000</v>
      </c>
      <c r="G16" s="75" t="s">
        <v>8526</v>
      </c>
    </row>
    <row r="17" spans="1:7" ht="30" x14ac:dyDescent="0.2">
      <c r="A17" s="69" t="s">
        <v>14118</v>
      </c>
      <c r="B17" s="69" t="s">
        <v>306</v>
      </c>
      <c r="C17" s="74">
        <v>2830000</v>
      </c>
      <c r="D17" s="74">
        <v>1025000</v>
      </c>
      <c r="E17" s="74">
        <v>1805000</v>
      </c>
      <c r="F17" s="74">
        <v>1805000</v>
      </c>
      <c r="G17" s="75" t="s">
        <v>10830</v>
      </c>
    </row>
    <row r="18" spans="1:7" ht="30" x14ac:dyDescent="0.2">
      <c r="A18" s="69" t="s">
        <v>14119</v>
      </c>
      <c r="B18" s="69" t="s">
        <v>432</v>
      </c>
      <c r="C18" s="74">
        <v>2830000</v>
      </c>
      <c r="D18" s="74">
        <v>1025000</v>
      </c>
      <c r="E18" s="74">
        <v>1805000</v>
      </c>
      <c r="F18" s="74">
        <v>1805000</v>
      </c>
      <c r="G18" s="75" t="s">
        <v>10830</v>
      </c>
    </row>
    <row r="19" spans="1:7" ht="22.5" x14ac:dyDescent="0.2">
      <c r="A19" s="64" t="s">
        <v>14120</v>
      </c>
      <c r="B19" s="64" t="s">
        <v>595</v>
      </c>
      <c r="C19" s="65">
        <v>1000000</v>
      </c>
      <c r="D19" s="65">
        <v>500000</v>
      </c>
      <c r="E19" s="65">
        <v>500000</v>
      </c>
      <c r="F19" s="65">
        <v>500000</v>
      </c>
      <c r="G19" s="66" t="s">
        <v>2252</v>
      </c>
    </row>
    <row r="20" spans="1:7" ht="22.5" x14ac:dyDescent="0.2">
      <c r="A20" s="64" t="s">
        <v>14121</v>
      </c>
      <c r="B20" s="64" t="s">
        <v>598</v>
      </c>
      <c r="C20" s="65">
        <v>1830000</v>
      </c>
      <c r="D20" s="65">
        <v>525000</v>
      </c>
      <c r="E20" s="65">
        <v>1305000</v>
      </c>
      <c r="F20" s="65">
        <v>1305000</v>
      </c>
      <c r="G20" s="66" t="s">
        <v>8973</v>
      </c>
    </row>
    <row r="21" spans="1:7" ht="30" x14ac:dyDescent="0.2">
      <c r="A21" s="69" t="s">
        <v>14122</v>
      </c>
      <c r="B21" s="69" t="s">
        <v>307</v>
      </c>
      <c r="C21" s="74">
        <v>1600000</v>
      </c>
      <c r="D21" s="74">
        <v>800000</v>
      </c>
      <c r="E21" s="74">
        <v>800000</v>
      </c>
      <c r="F21" s="74">
        <v>800000</v>
      </c>
      <c r="G21" s="75" t="s">
        <v>2252</v>
      </c>
    </row>
    <row r="22" spans="1:7" ht="30" x14ac:dyDescent="0.2">
      <c r="A22" s="69" t="s">
        <v>14123</v>
      </c>
      <c r="B22" s="69" t="s">
        <v>437</v>
      </c>
      <c r="C22" s="74">
        <v>1600000</v>
      </c>
      <c r="D22" s="74">
        <v>800000</v>
      </c>
      <c r="E22" s="74">
        <v>800000</v>
      </c>
      <c r="F22" s="74">
        <v>800000</v>
      </c>
      <c r="G22" s="75" t="s">
        <v>2252</v>
      </c>
    </row>
    <row r="23" spans="1:7" ht="23.25" thickBot="1" x14ac:dyDescent="0.25">
      <c r="A23" s="64" t="s">
        <v>14124</v>
      </c>
      <c r="B23" s="64" t="s">
        <v>656</v>
      </c>
      <c r="C23" s="65">
        <v>1600000</v>
      </c>
      <c r="D23" s="65">
        <v>800000</v>
      </c>
      <c r="E23" s="65">
        <v>800000</v>
      </c>
      <c r="F23" s="65">
        <v>800000</v>
      </c>
      <c r="G23" s="66" t="s">
        <v>2252</v>
      </c>
    </row>
    <row r="24" spans="1:7" ht="30.75" thickBot="1" x14ac:dyDescent="0.25">
      <c r="A24" s="70" t="s">
        <v>14125</v>
      </c>
      <c r="B24" s="79" t="s">
        <v>890</v>
      </c>
      <c r="C24" s="71">
        <v>2000000</v>
      </c>
      <c r="D24" s="72">
        <v>0</v>
      </c>
      <c r="E24" s="71">
        <v>2000000</v>
      </c>
      <c r="F24" s="71">
        <v>2000000</v>
      </c>
      <c r="G24" s="72" t="s">
        <v>883</v>
      </c>
    </row>
    <row r="25" spans="1:7" ht="30" x14ac:dyDescent="0.2">
      <c r="A25" s="69" t="s">
        <v>14126</v>
      </c>
      <c r="B25" s="69" t="s">
        <v>236</v>
      </c>
      <c r="C25" s="74">
        <v>2000000</v>
      </c>
      <c r="D25" s="75">
        <v>0</v>
      </c>
      <c r="E25" s="74">
        <v>2000000</v>
      </c>
      <c r="F25" s="74">
        <v>2000000</v>
      </c>
      <c r="G25" s="75" t="s">
        <v>883</v>
      </c>
    </row>
    <row r="26" spans="1:7" ht="30" x14ac:dyDescent="0.2">
      <c r="A26" s="69" t="s">
        <v>14127</v>
      </c>
      <c r="B26" s="69" t="s">
        <v>242</v>
      </c>
      <c r="C26" s="74">
        <v>2000000</v>
      </c>
      <c r="D26" s="75">
        <v>0</v>
      </c>
      <c r="E26" s="74">
        <v>2000000</v>
      </c>
      <c r="F26" s="74">
        <v>2000000</v>
      </c>
      <c r="G26" s="75" t="s">
        <v>883</v>
      </c>
    </row>
    <row r="27" spans="1:7" ht="30" x14ac:dyDescent="0.2">
      <c r="A27" s="69" t="s">
        <v>14128</v>
      </c>
      <c r="B27" s="69" t="s">
        <v>306</v>
      </c>
      <c r="C27" s="74">
        <v>500000</v>
      </c>
      <c r="D27" s="75">
        <v>0</v>
      </c>
      <c r="E27" s="74">
        <v>500000</v>
      </c>
      <c r="F27" s="74">
        <v>500000</v>
      </c>
      <c r="G27" s="75" t="s">
        <v>883</v>
      </c>
    </row>
    <row r="28" spans="1:7" ht="30" x14ac:dyDescent="0.2">
      <c r="A28" s="69" t="s">
        <v>14129</v>
      </c>
      <c r="B28" s="69" t="s">
        <v>432</v>
      </c>
      <c r="C28" s="74">
        <v>500000</v>
      </c>
      <c r="D28" s="75">
        <v>0</v>
      </c>
      <c r="E28" s="74">
        <v>500000</v>
      </c>
      <c r="F28" s="74">
        <v>500000</v>
      </c>
      <c r="G28" s="75" t="s">
        <v>883</v>
      </c>
    </row>
    <row r="29" spans="1:7" ht="22.5" x14ac:dyDescent="0.2">
      <c r="A29" s="64" t="s">
        <v>14130</v>
      </c>
      <c r="B29" s="64" t="s">
        <v>595</v>
      </c>
      <c r="C29" s="65">
        <v>500000</v>
      </c>
      <c r="D29" s="66">
        <v>0</v>
      </c>
      <c r="E29" s="65">
        <v>500000</v>
      </c>
      <c r="F29" s="65">
        <v>500000</v>
      </c>
      <c r="G29" s="66" t="s">
        <v>883</v>
      </c>
    </row>
    <row r="30" spans="1:7" ht="30" x14ac:dyDescent="0.2">
      <c r="A30" s="69" t="s">
        <v>14131</v>
      </c>
      <c r="B30" s="69" t="s">
        <v>307</v>
      </c>
      <c r="C30" s="74">
        <v>1200000</v>
      </c>
      <c r="D30" s="75">
        <v>0</v>
      </c>
      <c r="E30" s="74">
        <v>1200000</v>
      </c>
      <c r="F30" s="74">
        <v>1200000</v>
      </c>
      <c r="G30" s="75" t="s">
        <v>883</v>
      </c>
    </row>
    <row r="31" spans="1:7" ht="30" x14ac:dyDescent="0.2">
      <c r="A31" s="69" t="s">
        <v>14132</v>
      </c>
      <c r="B31" s="69" t="s">
        <v>437</v>
      </c>
      <c r="C31" s="74">
        <v>1200000</v>
      </c>
      <c r="D31" s="75">
        <v>0</v>
      </c>
      <c r="E31" s="74">
        <v>1200000</v>
      </c>
      <c r="F31" s="74">
        <v>1200000</v>
      </c>
      <c r="G31" s="75" t="s">
        <v>883</v>
      </c>
    </row>
    <row r="32" spans="1:7" ht="22.5" x14ac:dyDescent="0.2">
      <c r="A32" s="64" t="s">
        <v>14133</v>
      </c>
      <c r="B32" s="64" t="s">
        <v>656</v>
      </c>
      <c r="C32" s="65">
        <v>1200000</v>
      </c>
      <c r="D32" s="66">
        <v>0</v>
      </c>
      <c r="E32" s="65">
        <v>1200000</v>
      </c>
      <c r="F32" s="65">
        <v>1200000</v>
      </c>
      <c r="G32" s="66" t="s">
        <v>883</v>
      </c>
    </row>
    <row r="33" spans="1:7" ht="30" x14ac:dyDescent="0.2">
      <c r="A33" s="69" t="s">
        <v>23606</v>
      </c>
      <c r="B33" s="69" t="s">
        <v>309</v>
      </c>
      <c r="C33" s="74">
        <v>300000</v>
      </c>
      <c r="D33" s="75">
        <v>0</v>
      </c>
      <c r="E33" s="74">
        <v>300000</v>
      </c>
      <c r="F33" s="74">
        <v>300000</v>
      </c>
      <c r="G33" s="75" t="s">
        <v>883</v>
      </c>
    </row>
    <row r="34" spans="1:7" ht="30" x14ac:dyDescent="0.2">
      <c r="A34" s="69" t="s">
        <v>23607</v>
      </c>
      <c r="B34" s="69" t="s">
        <v>460</v>
      </c>
      <c r="C34" s="74">
        <v>300000</v>
      </c>
      <c r="D34" s="75">
        <v>0</v>
      </c>
      <c r="E34" s="74">
        <v>300000</v>
      </c>
      <c r="F34" s="74">
        <v>300000</v>
      </c>
      <c r="G34" s="75" t="s">
        <v>883</v>
      </c>
    </row>
    <row r="35" spans="1:7" ht="23.25" thickBot="1" x14ac:dyDescent="0.25">
      <c r="A35" s="64" t="s">
        <v>23608</v>
      </c>
      <c r="B35" s="64" t="s">
        <v>722</v>
      </c>
      <c r="C35" s="65">
        <v>300000</v>
      </c>
      <c r="D35" s="66">
        <v>0</v>
      </c>
      <c r="E35" s="65">
        <v>300000</v>
      </c>
      <c r="F35" s="65">
        <v>300000</v>
      </c>
      <c r="G35" s="66" t="s">
        <v>883</v>
      </c>
    </row>
    <row r="36" spans="1:7" ht="15.75" thickBot="1" x14ac:dyDescent="0.25">
      <c r="A36" s="70" t="s">
        <v>14134</v>
      </c>
      <c r="B36" s="79" t="s">
        <v>893</v>
      </c>
      <c r="C36" s="71">
        <v>1760000</v>
      </c>
      <c r="D36" s="72">
        <v>0</v>
      </c>
      <c r="E36" s="71">
        <v>1760000</v>
      </c>
      <c r="F36" s="71">
        <v>1760000</v>
      </c>
      <c r="G36" s="72" t="s">
        <v>883</v>
      </c>
    </row>
    <row r="37" spans="1:7" ht="30" x14ac:dyDescent="0.2">
      <c r="A37" s="69" t="s">
        <v>14135</v>
      </c>
      <c r="B37" s="69" t="s">
        <v>236</v>
      </c>
      <c r="C37" s="74">
        <v>1760000</v>
      </c>
      <c r="D37" s="75">
        <v>0</v>
      </c>
      <c r="E37" s="74">
        <v>1760000</v>
      </c>
      <c r="F37" s="74">
        <v>1760000</v>
      </c>
      <c r="G37" s="75" t="s">
        <v>883</v>
      </c>
    </row>
    <row r="38" spans="1:7" ht="30" x14ac:dyDescent="0.2">
      <c r="A38" s="69" t="s">
        <v>14136</v>
      </c>
      <c r="B38" s="69" t="s">
        <v>242</v>
      </c>
      <c r="C38" s="74">
        <v>1760000</v>
      </c>
      <c r="D38" s="75">
        <v>0</v>
      </c>
      <c r="E38" s="74">
        <v>1760000</v>
      </c>
      <c r="F38" s="74">
        <v>1760000</v>
      </c>
      <c r="G38" s="75" t="s">
        <v>883</v>
      </c>
    </row>
    <row r="39" spans="1:7" ht="30" x14ac:dyDescent="0.2">
      <c r="A39" s="69" t="s">
        <v>14137</v>
      </c>
      <c r="B39" s="69" t="s">
        <v>306</v>
      </c>
      <c r="C39" s="74">
        <v>560000</v>
      </c>
      <c r="D39" s="75">
        <v>0</v>
      </c>
      <c r="E39" s="74">
        <v>560000</v>
      </c>
      <c r="F39" s="74">
        <v>560000</v>
      </c>
      <c r="G39" s="75" t="s">
        <v>883</v>
      </c>
    </row>
    <row r="40" spans="1:7" ht="30" x14ac:dyDescent="0.2">
      <c r="A40" s="69" t="s">
        <v>14138</v>
      </c>
      <c r="B40" s="69" t="s">
        <v>432</v>
      </c>
      <c r="C40" s="74">
        <v>560000</v>
      </c>
      <c r="D40" s="75">
        <v>0</v>
      </c>
      <c r="E40" s="74">
        <v>560000</v>
      </c>
      <c r="F40" s="74">
        <v>560000</v>
      </c>
      <c r="G40" s="75" t="s">
        <v>883</v>
      </c>
    </row>
    <row r="41" spans="1:7" ht="22.5" x14ac:dyDescent="0.2">
      <c r="A41" s="64" t="s">
        <v>14139</v>
      </c>
      <c r="B41" s="64" t="s">
        <v>595</v>
      </c>
      <c r="C41" s="65">
        <v>560000</v>
      </c>
      <c r="D41" s="66">
        <v>0</v>
      </c>
      <c r="E41" s="65">
        <v>560000</v>
      </c>
      <c r="F41" s="65">
        <v>560000</v>
      </c>
      <c r="G41" s="66" t="s">
        <v>883</v>
      </c>
    </row>
    <row r="42" spans="1:7" ht="30" x14ac:dyDescent="0.2">
      <c r="A42" s="69" t="s">
        <v>14140</v>
      </c>
      <c r="B42" s="69" t="s">
        <v>309</v>
      </c>
      <c r="C42" s="74">
        <v>1200000</v>
      </c>
      <c r="D42" s="75">
        <v>0</v>
      </c>
      <c r="E42" s="74">
        <v>1200000</v>
      </c>
      <c r="F42" s="74">
        <v>1200000</v>
      </c>
      <c r="G42" s="75" t="s">
        <v>883</v>
      </c>
    </row>
    <row r="43" spans="1:7" ht="30" x14ac:dyDescent="0.2">
      <c r="A43" s="69" t="s">
        <v>14141</v>
      </c>
      <c r="B43" s="69" t="s">
        <v>460</v>
      </c>
      <c r="C43" s="74">
        <v>1200000</v>
      </c>
      <c r="D43" s="75">
        <v>0</v>
      </c>
      <c r="E43" s="74">
        <v>1200000</v>
      </c>
      <c r="F43" s="74">
        <v>1200000</v>
      </c>
      <c r="G43" s="75" t="s">
        <v>883</v>
      </c>
    </row>
    <row r="44" spans="1:7" ht="23.25" thickBot="1" x14ac:dyDescent="0.25">
      <c r="A44" s="64" t="s">
        <v>14142</v>
      </c>
      <c r="B44" s="64" t="s">
        <v>722</v>
      </c>
      <c r="C44" s="65">
        <v>1200000</v>
      </c>
      <c r="D44" s="66">
        <v>0</v>
      </c>
      <c r="E44" s="65">
        <v>1200000</v>
      </c>
      <c r="F44" s="65">
        <v>1200000</v>
      </c>
      <c r="G44" s="66" t="s">
        <v>883</v>
      </c>
    </row>
    <row r="45" spans="1:7" ht="15.75" thickBot="1" x14ac:dyDescent="0.25">
      <c r="A45" s="70" t="s">
        <v>14143</v>
      </c>
      <c r="B45" s="79" t="s">
        <v>895</v>
      </c>
      <c r="C45" s="71">
        <v>3000000</v>
      </c>
      <c r="D45" s="72">
        <v>0</v>
      </c>
      <c r="E45" s="71">
        <v>3000000</v>
      </c>
      <c r="F45" s="71">
        <v>3000000</v>
      </c>
      <c r="G45" s="72" t="s">
        <v>883</v>
      </c>
    </row>
    <row r="46" spans="1:7" ht="30" x14ac:dyDescent="0.2">
      <c r="A46" s="69" t="s">
        <v>14144</v>
      </c>
      <c r="B46" s="69" t="s">
        <v>236</v>
      </c>
      <c r="C46" s="74">
        <v>3000000</v>
      </c>
      <c r="D46" s="75">
        <v>0</v>
      </c>
      <c r="E46" s="74">
        <v>3000000</v>
      </c>
      <c r="F46" s="74">
        <v>3000000</v>
      </c>
      <c r="G46" s="75" t="s">
        <v>883</v>
      </c>
    </row>
    <row r="47" spans="1:7" ht="30" x14ac:dyDescent="0.2">
      <c r="A47" s="69" t="s">
        <v>14145</v>
      </c>
      <c r="B47" s="69" t="s">
        <v>242</v>
      </c>
      <c r="C47" s="74">
        <v>3000000</v>
      </c>
      <c r="D47" s="75">
        <v>0</v>
      </c>
      <c r="E47" s="74">
        <v>3000000</v>
      </c>
      <c r="F47" s="74">
        <v>3000000</v>
      </c>
      <c r="G47" s="75" t="s">
        <v>883</v>
      </c>
    </row>
    <row r="48" spans="1:7" ht="30" x14ac:dyDescent="0.2">
      <c r="A48" s="69" t="s">
        <v>14146</v>
      </c>
      <c r="B48" s="69" t="s">
        <v>306</v>
      </c>
      <c r="C48" s="74">
        <v>3000000</v>
      </c>
      <c r="D48" s="75">
        <v>0</v>
      </c>
      <c r="E48" s="74">
        <v>3000000</v>
      </c>
      <c r="F48" s="74">
        <v>3000000</v>
      </c>
      <c r="G48" s="75" t="s">
        <v>883</v>
      </c>
    </row>
    <row r="49" spans="1:7" ht="30" x14ac:dyDescent="0.2">
      <c r="A49" s="69" t="s">
        <v>14147</v>
      </c>
      <c r="B49" s="69" t="s">
        <v>432</v>
      </c>
      <c r="C49" s="74">
        <v>3000000</v>
      </c>
      <c r="D49" s="75">
        <v>0</v>
      </c>
      <c r="E49" s="74">
        <v>3000000</v>
      </c>
      <c r="F49" s="74">
        <v>3000000</v>
      </c>
      <c r="G49" s="75" t="s">
        <v>883</v>
      </c>
    </row>
    <row r="50" spans="1:7" ht="22.5" x14ac:dyDescent="0.2">
      <c r="A50" s="64" t="s">
        <v>23609</v>
      </c>
      <c r="B50" s="64" t="s">
        <v>594</v>
      </c>
      <c r="C50" s="65">
        <v>850000</v>
      </c>
      <c r="D50" s="66">
        <v>0</v>
      </c>
      <c r="E50" s="65">
        <v>850000</v>
      </c>
      <c r="F50" s="65">
        <v>850000</v>
      </c>
      <c r="G50" s="66" t="s">
        <v>883</v>
      </c>
    </row>
    <row r="51" spans="1:7" ht="22.5" x14ac:dyDescent="0.2">
      <c r="A51" s="64" t="s">
        <v>23610</v>
      </c>
      <c r="B51" s="64" t="s">
        <v>595</v>
      </c>
      <c r="C51" s="65">
        <v>550000</v>
      </c>
      <c r="D51" s="66">
        <v>0</v>
      </c>
      <c r="E51" s="65">
        <v>550000</v>
      </c>
      <c r="F51" s="65">
        <v>550000</v>
      </c>
      <c r="G51" s="66" t="s">
        <v>883</v>
      </c>
    </row>
    <row r="52" spans="1:7" ht="23.25" thickBot="1" x14ac:dyDescent="0.25">
      <c r="A52" s="64" t="s">
        <v>14148</v>
      </c>
      <c r="B52" s="64" t="s">
        <v>610</v>
      </c>
      <c r="C52" s="65">
        <v>1600000</v>
      </c>
      <c r="D52" s="66">
        <v>0</v>
      </c>
      <c r="E52" s="65">
        <v>1600000</v>
      </c>
      <c r="F52" s="65">
        <v>1600000</v>
      </c>
      <c r="G52" s="66" t="s">
        <v>883</v>
      </c>
    </row>
    <row r="53" spans="1:7" ht="30.75" thickBot="1" x14ac:dyDescent="0.25">
      <c r="A53" s="70" t="s">
        <v>14149</v>
      </c>
      <c r="B53" s="70" t="s">
        <v>897</v>
      </c>
      <c r="C53" s="71">
        <v>1530459755</v>
      </c>
      <c r="D53" s="71">
        <v>797434754</v>
      </c>
      <c r="E53" s="71">
        <v>733025001</v>
      </c>
      <c r="F53" s="71">
        <v>733025001</v>
      </c>
      <c r="G53" s="72" t="s">
        <v>18573</v>
      </c>
    </row>
    <row r="54" spans="1:7" ht="15.75" thickBot="1" x14ac:dyDescent="0.25">
      <c r="A54" s="70" t="s">
        <v>14150</v>
      </c>
      <c r="B54" s="79" t="s">
        <v>899</v>
      </c>
      <c r="C54" s="71">
        <v>1514156255</v>
      </c>
      <c r="D54" s="71">
        <v>789835254</v>
      </c>
      <c r="E54" s="71">
        <v>724321001</v>
      </c>
      <c r="F54" s="71">
        <v>724321001</v>
      </c>
      <c r="G54" s="72" t="s">
        <v>17331</v>
      </c>
    </row>
    <row r="55" spans="1:7" ht="30" x14ac:dyDescent="0.2">
      <c r="A55" s="69" t="s">
        <v>14151</v>
      </c>
      <c r="B55" s="69" t="s">
        <v>236</v>
      </c>
      <c r="C55" s="74">
        <v>1514156255</v>
      </c>
      <c r="D55" s="74">
        <v>789835254</v>
      </c>
      <c r="E55" s="74">
        <v>724321001</v>
      </c>
      <c r="F55" s="74">
        <v>724321001</v>
      </c>
      <c r="G55" s="75" t="s">
        <v>17331</v>
      </c>
    </row>
    <row r="56" spans="1:7" ht="30" x14ac:dyDescent="0.2">
      <c r="A56" s="69" t="s">
        <v>14152</v>
      </c>
      <c r="B56" s="69" t="s">
        <v>239</v>
      </c>
      <c r="C56" s="74">
        <v>1514156255</v>
      </c>
      <c r="D56" s="74">
        <v>789835254</v>
      </c>
      <c r="E56" s="74">
        <v>724321001</v>
      </c>
      <c r="F56" s="74">
        <v>724321001</v>
      </c>
      <c r="G56" s="75" t="s">
        <v>17331</v>
      </c>
    </row>
    <row r="57" spans="1:7" ht="30" x14ac:dyDescent="0.2">
      <c r="A57" s="69" t="s">
        <v>14153</v>
      </c>
      <c r="B57" s="69" t="s">
        <v>296</v>
      </c>
      <c r="C57" s="74">
        <v>1094456255</v>
      </c>
      <c r="D57" s="74">
        <v>602066714</v>
      </c>
      <c r="E57" s="74">
        <v>492389541</v>
      </c>
      <c r="F57" s="74">
        <v>492389541</v>
      </c>
      <c r="G57" s="75" t="s">
        <v>19114</v>
      </c>
    </row>
    <row r="58" spans="1:7" ht="30" x14ac:dyDescent="0.2">
      <c r="A58" s="69" t="s">
        <v>14154</v>
      </c>
      <c r="B58" s="69" t="s">
        <v>377</v>
      </c>
      <c r="C58" s="74">
        <v>840367570</v>
      </c>
      <c r="D58" s="74">
        <v>462698000</v>
      </c>
      <c r="E58" s="74">
        <v>377669570</v>
      </c>
      <c r="F58" s="74">
        <v>377669570</v>
      </c>
      <c r="G58" s="75" t="s">
        <v>17041</v>
      </c>
    </row>
    <row r="59" spans="1:7" ht="22.5" x14ac:dyDescent="0.2">
      <c r="A59" s="64" t="s">
        <v>14155</v>
      </c>
      <c r="B59" s="64" t="s">
        <v>502</v>
      </c>
      <c r="C59" s="65">
        <v>840367570</v>
      </c>
      <c r="D59" s="65">
        <v>462698000</v>
      </c>
      <c r="E59" s="65">
        <v>377669570</v>
      </c>
      <c r="F59" s="65">
        <v>377669570</v>
      </c>
      <c r="G59" s="66" t="s">
        <v>17041</v>
      </c>
    </row>
    <row r="60" spans="1:7" ht="30" x14ac:dyDescent="0.2">
      <c r="A60" s="69" t="s">
        <v>14156</v>
      </c>
      <c r="B60" s="69" t="s">
        <v>378</v>
      </c>
      <c r="C60" s="74">
        <v>63582669</v>
      </c>
      <c r="D60" s="74">
        <v>34660678</v>
      </c>
      <c r="E60" s="74">
        <v>28921991</v>
      </c>
      <c r="F60" s="74">
        <v>28921991</v>
      </c>
      <c r="G60" s="75" t="s">
        <v>18903</v>
      </c>
    </row>
    <row r="61" spans="1:7" ht="22.5" x14ac:dyDescent="0.2">
      <c r="A61" s="64" t="s">
        <v>14157</v>
      </c>
      <c r="B61" s="64" t="s">
        <v>504</v>
      </c>
      <c r="C61" s="65">
        <v>63582669</v>
      </c>
      <c r="D61" s="65">
        <v>34660678</v>
      </c>
      <c r="E61" s="65">
        <v>28921991</v>
      </c>
      <c r="F61" s="65">
        <v>28921991</v>
      </c>
      <c r="G61" s="66" t="s">
        <v>18903</v>
      </c>
    </row>
    <row r="62" spans="1:7" ht="30" x14ac:dyDescent="0.2">
      <c r="A62" s="69" t="s">
        <v>14158</v>
      </c>
      <c r="B62" s="69" t="s">
        <v>379</v>
      </c>
      <c r="C62" s="74">
        <v>54673500</v>
      </c>
      <c r="D62" s="74">
        <v>39739600</v>
      </c>
      <c r="E62" s="74">
        <v>14933900</v>
      </c>
      <c r="F62" s="74">
        <v>14933900</v>
      </c>
      <c r="G62" s="75" t="s">
        <v>19524</v>
      </c>
    </row>
    <row r="63" spans="1:7" ht="22.5" x14ac:dyDescent="0.2">
      <c r="A63" s="64" t="s">
        <v>14160</v>
      </c>
      <c r="B63" s="64" t="s">
        <v>507</v>
      </c>
      <c r="C63" s="65">
        <v>54673500</v>
      </c>
      <c r="D63" s="65">
        <v>39739600</v>
      </c>
      <c r="E63" s="65">
        <v>14933900</v>
      </c>
      <c r="F63" s="65">
        <v>14933900</v>
      </c>
      <c r="G63" s="66" t="s">
        <v>19524</v>
      </c>
    </row>
    <row r="64" spans="1:7" ht="30" x14ac:dyDescent="0.2">
      <c r="A64" s="69" t="s">
        <v>14161</v>
      </c>
      <c r="B64" s="69" t="s">
        <v>382</v>
      </c>
      <c r="C64" s="74">
        <v>28556500</v>
      </c>
      <c r="D64" s="74">
        <v>12980000</v>
      </c>
      <c r="E64" s="74">
        <v>15576500</v>
      </c>
      <c r="F64" s="74">
        <v>15576500</v>
      </c>
      <c r="G64" s="75" t="s">
        <v>4551</v>
      </c>
    </row>
    <row r="65" spans="1:7" ht="22.5" x14ac:dyDescent="0.2">
      <c r="A65" s="64" t="s">
        <v>14162</v>
      </c>
      <c r="B65" s="64" t="s">
        <v>509</v>
      </c>
      <c r="C65" s="65">
        <v>28556500</v>
      </c>
      <c r="D65" s="65">
        <v>12980000</v>
      </c>
      <c r="E65" s="65">
        <v>15576500</v>
      </c>
      <c r="F65" s="65">
        <v>15576500</v>
      </c>
      <c r="G65" s="66" t="s">
        <v>4551</v>
      </c>
    </row>
    <row r="66" spans="1:7" ht="30" x14ac:dyDescent="0.2">
      <c r="A66" s="69" t="s">
        <v>14163</v>
      </c>
      <c r="B66" s="69" t="s">
        <v>383</v>
      </c>
      <c r="C66" s="74">
        <v>37412172</v>
      </c>
      <c r="D66" s="74">
        <v>20422440</v>
      </c>
      <c r="E66" s="74">
        <v>16989732</v>
      </c>
      <c r="F66" s="74">
        <v>16989732</v>
      </c>
      <c r="G66" s="75" t="s">
        <v>23611</v>
      </c>
    </row>
    <row r="67" spans="1:7" ht="22.5" x14ac:dyDescent="0.2">
      <c r="A67" s="64" t="s">
        <v>14164</v>
      </c>
      <c r="B67" s="64" t="s">
        <v>511</v>
      </c>
      <c r="C67" s="65">
        <v>37412172</v>
      </c>
      <c r="D67" s="65">
        <v>20422440</v>
      </c>
      <c r="E67" s="65">
        <v>16989732</v>
      </c>
      <c r="F67" s="65">
        <v>16989732</v>
      </c>
      <c r="G67" s="66" t="s">
        <v>23611</v>
      </c>
    </row>
    <row r="68" spans="1:7" ht="30" x14ac:dyDescent="0.2">
      <c r="A68" s="69" t="s">
        <v>14165</v>
      </c>
      <c r="B68" s="69" t="s">
        <v>385</v>
      </c>
      <c r="C68" s="74">
        <v>1749997</v>
      </c>
      <c r="D68" s="74">
        <v>4679302</v>
      </c>
      <c r="E68" s="74">
        <v>-2929305</v>
      </c>
      <c r="F68" s="74">
        <v>-2929305</v>
      </c>
      <c r="G68" s="75" t="s">
        <v>23612</v>
      </c>
    </row>
    <row r="69" spans="1:7" ht="22.5" x14ac:dyDescent="0.2">
      <c r="A69" s="64" t="s">
        <v>14167</v>
      </c>
      <c r="B69" s="64" t="s">
        <v>514</v>
      </c>
      <c r="C69" s="65">
        <v>1749997</v>
      </c>
      <c r="D69" s="65">
        <v>4679302</v>
      </c>
      <c r="E69" s="65">
        <v>-2929305</v>
      </c>
      <c r="F69" s="65">
        <v>-2929305</v>
      </c>
      <c r="G69" s="66" t="s">
        <v>23612</v>
      </c>
    </row>
    <row r="70" spans="1:7" ht="30" x14ac:dyDescent="0.2">
      <c r="A70" s="69" t="s">
        <v>14168</v>
      </c>
      <c r="B70" s="69" t="s">
        <v>386</v>
      </c>
      <c r="C70" s="74">
        <v>7290</v>
      </c>
      <c r="D70" s="74">
        <v>5385</v>
      </c>
      <c r="E70" s="74">
        <v>1905</v>
      </c>
      <c r="F70" s="74">
        <v>1905</v>
      </c>
      <c r="G70" s="75" t="s">
        <v>23613</v>
      </c>
    </row>
    <row r="71" spans="1:7" ht="22.5" x14ac:dyDescent="0.2">
      <c r="A71" s="64" t="s">
        <v>14169</v>
      </c>
      <c r="B71" s="64" t="s">
        <v>515</v>
      </c>
      <c r="C71" s="65">
        <v>7290</v>
      </c>
      <c r="D71" s="65">
        <v>5385</v>
      </c>
      <c r="E71" s="65">
        <v>1905</v>
      </c>
      <c r="F71" s="65">
        <v>1905</v>
      </c>
      <c r="G71" s="66" t="s">
        <v>23613</v>
      </c>
    </row>
    <row r="72" spans="1:7" ht="30" x14ac:dyDescent="0.2">
      <c r="A72" s="69" t="s">
        <v>14170</v>
      </c>
      <c r="B72" s="69" t="s">
        <v>387</v>
      </c>
      <c r="C72" s="74">
        <v>56989696</v>
      </c>
      <c r="D72" s="74">
        <v>23538843</v>
      </c>
      <c r="E72" s="74">
        <v>33450853</v>
      </c>
      <c r="F72" s="74">
        <v>33450853</v>
      </c>
      <c r="G72" s="75" t="s">
        <v>12554</v>
      </c>
    </row>
    <row r="73" spans="1:7" ht="22.5" x14ac:dyDescent="0.2">
      <c r="A73" s="64" t="s">
        <v>14171</v>
      </c>
      <c r="B73" s="64" t="s">
        <v>518</v>
      </c>
      <c r="C73" s="65">
        <v>56989696</v>
      </c>
      <c r="D73" s="65">
        <v>23538843</v>
      </c>
      <c r="E73" s="65">
        <v>33450853</v>
      </c>
      <c r="F73" s="65">
        <v>33450853</v>
      </c>
      <c r="G73" s="66" t="s">
        <v>12554</v>
      </c>
    </row>
    <row r="74" spans="1:7" ht="30" x14ac:dyDescent="0.2">
      <c r="A74" s="69" t="s">
        <v>14172</v>
      </c>
      <c r="B74" s="69" t="s">
        <v>388</v>
      </c>
      <c r="C74" s="74">
        <v>1728753</v>
      </c>
      <c r="D74" s="74">
        <v>835614</v>
      </c>
      <c r="E74" s="74">
        <v>893139</v>
      </c>
      <c r="F74" s="74">
        <v>893139</v>
      </c>
      <c r="G74" s="75" t="s">
        <v>4425</v>
      </c>
    </row>
    <row r="75" spans="1:7" ht="22.5" x14ac:dyDescent="0.2">
      <c r="A75" s="64" t="s">
        <v>14174</v>
      </c>
      <c r="B75" s="64" t="s">
        <v>521</v>
      </c>
      <c r="C75" s="65">
        <v>1728753</v>
      </c>
      <c r="D75" s="65">
        <v>835614</v>
      </c>
      <c r="E75" s="65">
        <v>893139</v>
      </c>
      <c r="F75" s="65">
        <v>893139</v>
      </c>
      <c r="G75" s="66" t="s">
        <v>4425</v>
      </c>
    </row>
    <row r="76" spans="1:7" ht="30" x14ac:dyDescent="0.2">
      <c r="A76" s="69" t="s">
        <v>14175</v>
      </c>
      <c r="B76" s="69" t="s">
        <v>389</v>
      </c>
      <c r="C76" s="74">
        <v>5186270</v>
      </c>
      <c r="D76" s="74">
        <v>2506852</v>
      </c>
      <c r="E76" s="74">
        <v>2679418</v>
      </c>
      <c r="F76" s="74">
        <v>2679418</v>
      </c>
      <c r="G76" s="75" t="s">
        <v>4425</v>
      </c>
    </row>
    <row r="77" spans="1:7" ht="22.5" x14ac:dyDescent="0.2">
      <c r="A77" s="64" t="s">
        <v>14176</v>
      </c>
      <c r="B77" s="64" t="s">
        <v>525</v>
      </c>
      <c r="C77" s="65">
        <v>5186270</v>
      </c>
      <c r="D77" s="65">
        <v>2506852</v>
      </c>
      <c r="E77" s="65">
        <v>2679418</v>
      </c>
      <c r="F77" s="65">
        <v>2679418</v>
      </c>
      <c r="G77" s="66" t="s">
        <v>4425</v>
      </c>
    </row>
    <row r="78" spans="1:7" ht="30" x14ac:dyDescent="0.2">
      <c r="A78" s="69" t="s">
        <v>14177</v>
      </c>
      <c r="B78" s="69" t="s">
        <v>390</v>
      </c>
      <c r="C78" s="74">
        <v>4201838</v>
      </c>
      <c r="D78" s="75">
        <v>0</v>
      </c>
      <c r="E78" s="74">
        <v>4201838</v>
      </c>
      <c r="F78" s="74">
        <v>4201838</v>
      </c>
      <c r="G78" s="75" t="s">
        <v>883</v>
      </c>
    </row>
    <row r="79" spans="1:7" ht="22.5" x14ac:dyDescent="0.2">
      <c r="A79" s="64" t="s">
        <v>14178</v>
      </c>
      <c r="B79" s="64" t="s">
        <v>530</v>
      </c>
      <c r="C79" s="65">
        <v>4201838</v>
      </c>
      <c r="D79" s="66">
        <v>0</v>
      </c>
      <c r="E79" s="65">
        <v>4201838</v>
      </c>
      <c r="F79" s="65">
        <v>4201838</v>
      </c>
      <c r="G79" s="66" t="s">
        <v>883</v>
      </c>
    </row>
    <row r="80" spans="1:7" ht="30" x14ac:dyDescent="0.2">
      <c r="A80" s="69" t="s">
        <v>14179</v>
      </c>
      <c r="B80" s="69" t="s">
        <v>298</v>
      </c>
      <c r="C80" s="74">
        <v>398400000</v>
      </c>
      <c r="D80" s="74">
        <v>187768540</v>
      </c>
      <c r="E80" s="74">
        <v>210631460</v>
      </c>
      <c r="F80" s="74">
        <v>210631460</v>
      </c>
      <c r="G80" s="75" t="s">
        <v>3866</v>
      </c>
    </row>
    <row r="81" spans="1:7" ht="30" x14ac:dyDescent="0.2">
      <c r="A81" s="69" t="s">
        <v>14180</v>
      </c>
      <c r="B81" s="69" t="s">
        <v>392</v>
      </c>
      <c r="C81" s="74">
        <v>145440000</v>
      </c>
      <c r="D81" s="74">
        <v>69878138</v>
      </c>
      <c r="E81" s="74">
        <v>75561862</v>
      </c>
      <c r="F81" s="74">
        <v>75561862</v>
      </c>
      <c r="G81" s="75" t="s">
        <v>6536</v>
      </c>
    </row>
    <row r="82" spans="1:7" ht="22.5" x14ac:dyDescent="0.2">
      <c r="A82" s="64" t="s">
        <v>14181</v>
      </c>
      <c r="B82" s="64" t="s">
        <v>531</v>
      </c>
      <c r="C82" s="65">
        <v>145440000</v>
      </c>
      <c r="D82" s="65">
        <v>69878138</v>
      </c>
      <c r="E82" s="65">
        <v>75561862</v>
      </c>
      <c r="F82" s="65">
        <v>75561862</v>
      </c>
      <c r="G82" s="66" t="s">
        <v>6536</v>
      </c>
    </row>
    <row r="83" spans="1:7" ht="30" x14ac:dyDescent="0.2">
      <c r="A83" s="69" t="s">
        <v>14182</v>
      </c>
      <c r="B83" s="69" t="s">
        <v>784</v>
      </c>
      <c r="C83" s="74">
        <v>34800000</v>
      </c>
      <c r="D83" s="74">
        <v>15000000</v>
      </c>
      <c r="E83" s="74">
        <v>19800000</v>
      </c>
      <c r="F83" s="74">
        <v>19800000</v>
      </c>
      <c r="G83" s="75" t="s">
        <v>7173</v>
      </c>
    </row>
    <row r="84" spans="1:7" ht="22.5" x14ac:dyDescent="0.2">
      <c r="A84" s="64" t="s">
        <v>14183</v>
      </c>
      <c r="B84" s="64" t="s">
        <v>785</v>
      </c>
      <c r="C84" s="65">
        <v>34800000</v>
      </c>
      <c r="D84" s="65">
        <v>15000000</v>
      </c>
      <c r="E84" s="65">
        <v>19800000</v>
      </c>
      <c r="F84" s="65">
        <v>19800000</v>
      </c>
      <c r="G84" s="66" t="s">
        <v>7173</v>
      </c>
    </row>
    <row r="85" spans="1:7" ht="30" x14ac:dyDescent="0.2">
      <c r="A85" s="69" t="s">
        <v>14184</v>
      </c>
      <c r="B85" s="69" t="s">
        <v>393</v>
      </c>
      <c r="C85" s="74">
        <v>218160000</v>
      </c>
      <c r="D85" s="74">
        <v>102890402</v>
      </c>
      <c r="E85" s="74">
        <v>115269598</v>
      </c>
      <c r="F85" s="74">
        <v>115269598</v>
      </c>
      <c r="G85" s="75" t="s">
        <v>19438</v>
      </c>
    </row>
    <row r="86" spans="1:7" ht="22.5" x14ac:dyDescent="0.2">
      <c r="A86" s="64" t="s">
        <v>14185</v>
      </c>
      <c r="B86" s="64" t="s">
        <v>532</v>
      </c>
      <c r="C86" s="65">
        <v>218160000</v>
      </c>
      <c r="D86" s="65">
        <v>102890402</v>
      </c>
      <c r="E86" s="65">
        <v>115269598</v>
      </c>
      <c r="F86" s="65">
        <v>115269598</v>
      </c>
      <c r="G86" s="66" t="s">
        <v>19438</v>
      </c>
    </row>
    <row r="87" spans="1:7" ht="30" x14ac:dyDescent="0.2">
      <c r="A87" s="69" t="s">
        <v>14186</v>
      </c>
      <c r="B87" s="69" t="s">
        <v>300</v>
      </c>
      <c r="C87" s="74">
        <v>21300000</v>
      </c>
      <c r="D87" s="75">
        <v>0</v>
      </c>
      <c r="E87" s="74">
        <v>21300000</v>
      </c>
      <c r="F87" s="74">
        <v>21300000</v>
      </c>
      <c r="G87" s="75" t="s">
        <v>883</v>
      </c>
    </row>
    <row r="88" spans="1:7" ht="30" x14ac:dyDescent="0.2">
      <c r="A88" s="69" t="s">
        <v>14187</v>
      </c>
      <c r="B88" s="69" t="s">
        <v>395</v>
      </c>
      <c r="C88" s="74">
        <v>21300000</v>
      </c>
      <c r="D88" s="75">
        <v>0</v>
      </c>
      <c r="E88" s="74">
        <v>21300000</v>
      </c>
      <c r="F88" s="74">
        <v>21300000</v>
      </c>
      <c r="G88" s="75" t="s">
        <v>883</v>
      </c>
    </row>
    <row r="89" spans="1:7" ht="23.25" thickBot="1" x14ac:dyDescent="0.25">
      <c r="A89" s="64" t="s">
        <v>14188</v>
      </c>
      <c r="B89" s="64" t="s">
        <v>542</v>
      </c>
      <c r="C89" s="65">
        <v>21300000</v>
      </c>
      <c r="D89" s="66">
        <v>0</v>
      </c>
      <c r="E89" s="65">
        <v>21300000</v>
      </c>
      <c r="F89" s="65">
        <v>21300000</v>
      </c>
      <c r="G89" s="66" t="s">
        <v>883</v>
      </c>
    </row>
    <row r="90" spans="1:7" ht="30.75" thickBot="1" x14ac:dyDescent="0.25">
      <c r="A90" s="70" t="s">
        <v>14189</v>
      </c>
      <c r="B90" s="79" t="s">
        <v>902</v>
      </c>
      <c r="C90" s="71">
        <v>8200000</v>
      </c>
      <c r="D90" s="71">
        <v>3686000</v>
      </c>
      <c r="E90" s="71">
        <v>4514000</v>
      </c>
      <c r="F90" s="71">
        <v>4514000</v>
      </c>
      <c r="G90" s="72" t="s">
        <v>5592</v>
      </c>
    </row>
    <row r="91" spans="1:7" ht="30" x14ac:dyDescent="0.2">
      <c r="A91" s="69" t="s">
        <v>14191</v>
      </c>
      <c r="B91" s="69" t="s">
        <v>236</v>
      </c>
      <c r="C91" s="74">
        <v>8200000</v>
      </c>
      <c r="D91" s="74">
        <v>3686000</v>
      </c>
      <c r="E91" s="74">
        <v>4514000</v>
      </c>
      <c r="F91" s="74">
        <v>4514000</v>
      </c>
      <c r="G91" s="75" t="s">
        <v>5592</v>
      </c>
    </row>
    <row r="92" spans="1:7" ht="30" x14ac:dyDescent="0.2">
      <c r="A92" s="69" t="s">
        <v>14192</v>
      </c>
      <c r="B92" s="69" t="s">
        <v>242</v>
      </c>
      <c r="C92" s="74">
        <v>8200000</v>
      </c>
      <c r="D92" s="74">
        <v>3686000</v>
      </c>
      <c r="E92" s="74">
        <v>4514000</v>
      </c>
      <c r="F92" s="74">
        <v>4514000</v>
      </c>
      <c r="G92" s="75" t="s">
        <v>5592</v>
      </c>
    </row>
    <row r="93" spans="1:7" ht="30" x14ac:dyDescent="0.2">
      <c r="A93" s="69" t="s">
        <v>14193</v>
      </c>
      <c r="B93" s="69" t="s">
        <v>306</v>
      </c>
      <c r="C93" s="74">
        <v>5200000</v>
      </c>
      <c r="D93" s="74">
        <v>2366000</v>
      </c>
      <c r="E93" s="74">
        <v>2834000</v>
      </c>
      <c r="F93" s="74">
        <v>2834000</v>
      </c>
      <c r="G93" s="75" t="s">
        <v>8982</v>
      </c>
    </row>
    <row r="94" spans="1:7" ht="30" x14ac:dyDescent="0.2">
      <c r="A94" s="69" t="s">
        <v>14195</v>
      </c>
      <c r="B94" s="69" t="s">
        <v>432</v>
      </c>
      <c r="C94" s="74">
        <v>5200000</v>
      </c>
      <c r="D94" s="74">
        <v>2366000</v>
      </c>
      <c r="E94" s="74">
        <v>2834000</v>
      </c>
      <c r="F94" s="74">
        <v>2834000</v>
      </c>
      <c r="G94" s="75" t="s">
        <v>8982</v>
      </c>
    </row>
    <row r="95" spans="1:7" ht="22.5" x14ac:dyDescent="0.2">
      <c r="A95" s="64" t="s">
        <v>14196</v>
      </c>
      <c r="B95" s="64" t="s">
        <v>594</v>
      </c>
      <c r="C95" s="65">
        <v>2520000</v>
      </c>
      <c r="D95" s="65">
        <v>1331000</v>
      </c>
      <c r="E95" s="65">
        <v>1189000</v>
      </c>
      <c r="F95" s="65">
        <v>1189000</v>
      </c>
      <c r="G95" s="66" t="s">
        <v>8304</v>
      </c>
    </row>
    <row r="96" spans="1:7" ht="22.5" x14ac:dyDescent="0.2">
      <c r="A96" s="64" t="s">
        <v>14197</v>
      </c>
      <c r="B96" s="64" t="s">
        <v>595</v>
      </c>
      <c r="C96" s="65">
        <v>1200000</v>
      </c>
      <c r="D96" s="65">
        <v>600000</v>
      </c>
      <c r="E96" s="65">
        <v>600000</v>
      </c>
      <c r="F96" s="65">
        <v>600000</v>
      </c>
      <c r="G96" s="66" t="s">
        <v>2252</v>
      </c>
    </row>
    <row r="97" spans="1:7" ht="22.5" x14ac:dyDescent="0.2">
      <c r="A97" s="64" t="s">
        <v>14198</v>
      </c>
      <c r="B97" s="64" t="s">
        <v>598</v>
      </c>
      <c r="C97" s="65">
        <v>1480000</v>
      </c>
      <c r="D97" s="65">
        <v>435000</v>
      </c>
      <c r="E97" s="65">
        <v>1045000</v>
      </c>
      <c r="F97" s="65">
        <v>1045000</v>
      </c>
      <c r="G97" s="66" t="s">
        <v>23614</v>
      </c>
    </row>
    <row r="98" spans="1:7" ht="30" x14ac:dyDescent="0.2">
      <c r="A98" s="69" t="s">
        <v>14199</v>
      </c>
      <c r="B98" s="69" t="s">
        <v>309</v>
      </c>
      <c r="C98" s="74">
        <v>3000000</v>
      </c>
      <c r="D98" s="74">
        <v>1320000</v>
      </c>
      <c r="E98" s="74">
        <v>1680000</v>
      </c>
      <c r="F98" s="74">
        <v>1680000</v>
      </c>
      <c r="G98" s="75" t="s">
        <v>7811</v>
      </c>
    </row>
    <row r="99" spans="1:7" ht="30" x14ac:dyDescent="0.2">
      <c r="A99" s="69" t="s">
        <v>14200</v>
      </c>
      <c r="B99" s="69" t="s">
        <v>460</v>
      </c>
      <c r="C99" s="74">
        <v>3000000</v>
      </c>
      <c r="D99" s="74">
        <v>1320000</v>
      </c>
      <c r="E99" s="74">
        <v>1680000</v>
      </c>
      <c r="F99" s="74">
        <v>1680000</v>
      </c>
      <c r="G99" s="75" t="s">
        <v>7811</v>
      </c>
    </row>
    <row r="100" spans="1:7" ht="23.25" thickBot="1" x14ac:dyDescent="0.25">
      <c r="A100" s="64" t="s">
        <v>14201</v>
      </c>
      <c r="B100" s="64" t="s">
        <v>722</v>
      </c>
      <c r="C100" s="65">
        <v>3000000</v>
      </c>
      <c r="D100" s="65">
        <v>1320000</v>
      </c>
      <c r="E100" s="65">
        <v>1680000</v>
      </c>
      <c r="F100" s="65">
        <v>1680000</v>
      </c>
      <c r="G100" s="66" t="s">
        <v>7811</v>
      </c>
    </row>
    <row r="101" spans="1:7" ht="30.75" thickBot="1" x14ac:dyDescent="0.25">
      <c r="A101" s="70" t="s">
        <v>14202</v>
      </c>
      <c r="B101" s="79" t="s">
        <v>1532</v>
      </c>
      <c r="C101" s="71">
        <v>3103500</v>
      </c>
      <c r="D101" s="71">
        <v>1808500</v>
      </c>
      <c r="E101" s="71">
        <v>1295000</v>
      </c>
      <c r="F101" s="71">
        <v>1295000</v>
      </c>
      <c r="G101" s="72" t="s">
        <v>21392</v>
      </c>
    </row>
    <row r="102" spans="1:7" ht="30" x14ac:dyDescent="0.2">
      <c r="A102" s="69" t="s">
        <v>14203</v>
      </c>
      <c r="B102" s="69" t="s">
        <v>236</v>
      </c>
      <c r="C102" s="74">
        <v>3103500</v>
      </c>
      <c r="D102" s="74">
        <v>1808500</v>
      </c>
      <c r="E102" s="74">
        <v>1295000</v>
      </c>
      <c r="F102" s="74">
        <v>1295000</v>
      </c>
      <c r="G102" s="75" t="s">
        <v>21392</v>
      </c>
    </row>
    <row r="103" spans="1:7" ht="30" x14ac:dyDescent="0.2">
      <c r="A103" s="69" t="s">
        <v>14204</v>
      </c>
      <c r="B103" s="69" t="s">
        <v>242</v>
      </c>
      <c r="C103" s="74">
        <v>3103500</v>
      </c>
      <c r="D103" s="74">
        <v>1808500</v>
      </c>
      <c r="E103" s="74">
        <v>1295000</v>
      </c>
      <c r="F103" s="74">
        <v>1295000</v>
      </c>
      <c r="G103" s="75" t="s">
        <v>21392</v>
      </c>
    </row>
    <row r="104" spans="1:7" ht="30" x14ac:dyDescent="0.2">
      <c r="A104" s="69" t="s">
        <v>14205</v>
      </c>
      <c r="B104" s="69" t="s">
        <v>306</v>
      </c>
      <c r="C104" s="74">
        <v>1663500</v>
      </c>
      <c r="D104" s="74">
        <v>1208500</v>
      </c>
      <c r="E104" s="74">
        <v>455000</v>
      </c>
      <c r="F104" s="74">
        <v>455000</v>
      </c>
      <c r="G104" s="75" t="s">
        <v>23615</v>
      </c>
    </row>
    <row r="105" spans="1:7" ht="30" x14ac:dyDescent="0.2">
      <c r="A105" s="69" t="s">
        <v>14206</v>
      </c>
      <c r="B105" s="69" t="s">
        <v>432</v>
      </c>
      <c r="C105" s="74">
        <v>1663500</v>
      </c>
      <c r="D105" s="74">
        <v>1208500</v>
      </c>
      <c r="E105" s="74">
        <v>455000</v>
      </c>
      <c r="F105" s="74">
        <v>455000</v>
      </c>
      <c r="G105" s="75" t="s">
        <v>23615</v>
      </c>
    </row>
    <row r="106" spans="1:7" ht="22.5" x14ac:dyDescent="0.2">
      <c r="A106" s="64" t="s">
        <v>14207</v>
      </c>
      <c r="B106" s="64" t="s">
        <v>594</v>
      </c>
      <c r="C106" s="65">
        <v>1063500</v>
      </c>
      <c r="D106" s="65">
        <v>808500</v>
      </c>
      <c r="E106" s="65">
        <v>255000</v>
      </c>
      <c r="F106" s="65">
        <v>255000</v>
      </c>
      <c r="G106" s="66" t="s">
        <v>23616</v>
      </c>
    </row>
    <row r="107" spans="1:7" ht="22.5" x14ac:dyDescent="0.2">
      <c r="A107" s="64" t="s">
        <v>14208</v>
      </c>
      <c r="B107" s="64" t="s">
        <v>595</v>
      </c>
      <c r="C107" s="65">
        <v>600000</v>
      </c>
      <c r="D107" s="65">
        <v>400000</v>
      </c>
      <c r="E107" s="65">
        <v>200000</v>
      </c>
      <c r="F107" s="65">
        <v>200000</v>
      </c>
      <c r="G107" s="66" t="s">
        <v>3846</v>
      </c>
    </row>
    <row r="108" spans="1:7" ht="30" x14ac:dyDescent="0.2">
      <c r="A108" s="69" t="s">
        <v>14209</v>
      </c>
      <c r="B108" s="69" t="s">
        <v>309</v>
      </c>
      <c r="C108" s="74">
        <v>1440000</v>
      </c>
      <c r="D108" s="74">
        <v>600000</v>
      </c>
      <c r="E108" s="74">
        <v>840000</v>
      </c>
      <c r="F108" s="74">
        <v>840000</v>
      </c>
      <c r="G108" s="75" t="s">
        <v>4977</v>
      </c>
    </row>
    <row r="109" spans="1:7" ht="30" x14ac:dyDescent="0.2">
      <c r="A109" s="69" t="s">
        <v>14210</v>
      </c>
      <c r="B109" s="69" t="s">
        <v>460</v>
      </c>
      <c r="C109" s="74">
        <v>1440000</v>
      </c>
      <c r="D109" s="74">
        <v>600000</v>
      </c>
      <c r="E109" s="74">
        <v>840000</v>
      </c>
      <c r="F109" s="74">
        <v>840000</v>
      </c>
      <c r="G109" s="75" t="s">
        <v>4977</v>
      </c>
    </row>
    <row r="110" spans="1:7" ht="23.25" thickBot="1" x14ac:dyDescent="0.25">
      <c r="A110" s="64" t="s">
        <v>14211</v>
      </c>
      <c r="B110" s="64" t="s">
        <v>722</v>
      </c>
      <c r="C110" s="65">
        <v>1440000</v>
      </c>
      <c r="D110" s="65">
        <v>600000</v>
      </c>
      <c r="E110" s="65">
        <v>840000</v>
      </c>
      <c r="F110" s="65">
        <v>840000</v>
      </c>
      <c r="G110" s="66" t="s">
        <v>4977</v>
      </c>
    </row>
    <row r="111" spans="1:7" ht="45.75" thickBot="1" x14ac:dyDescent="0.25">
      <c r="A111" s="70" t="s">
        <v>14212</v>
      </c>
      <c r="B111" s="79" t="s">
        <v>18184</v>
      </c>
      <c r="C111" s="71">
        <v>5000000</v>
      </c>
      <c r="D111" s="71">
        <v>2105000</v>
      </c>
      <c r="E111" s="71">
        <v>2895000</v>
      </c>
      <c r="F111" s="71">
        <v>2895000</v>
      </c>
      <c r="G111" s="72" t="s">
        <v>5067</v>
      </c>
    </row>
    <row r="112" spans="1:7" ht="30" x14ac:dyDescent="0.2">
      <c r="A112" s="69" t="s">
        <v>14213</v>
      </c>
      <c r="B112" s="69" t="s">
        <v>236</v>
      </c>
      <c r="C112" s="74">
        <v>5000000</v>
      </c>
      <c r="D112" s="74">
        <v>2105000</v>
      </c>
      <c r="E112" s="74">
        <v>2895000</v>
      </c>
      <c r="F112" s="74">
        <v>2895000</v>
      </c>
      <c r="G112" s="75" t="s">
        <v>5067</v>
      </c>
    </row>
    <row r="113" spans="1:7" ht="30" x14ac:dyDescent="0.2">
      <c r="A113" s="69" t="s">
        <v>14214</v>
      </c>
      <c r="B113" s="69" t="s">
        <v>242</v>
      </c>
      <c r="C113" s="74">
        <v>5000000</v>
      </c>
      <c r="D113" s="74">
        <v>2105000</v>
      </c>
      <c r="E113" s="74">
        <v>2895000</v>
      </c>
      <c r="F113" s="74">
        <v>2895000</v>
      </c>
      <c r="G113" s="75" t="s">
        <v>5067</v>
      </c>
    </row>
    <row r="114" spans="1:7" ht="30" x14ac:dyDescent="0.2">
      <c r="A114" s="69" t="s">
        <v>14215</v>
      </c>
      <c r="B114" s="69" t="s">
        <v>306</v>
      </c>
      <c r="C114" s="74">
        <v>2480000</v>
      </c>
      <c r="D114" s="74">
        <v>1445000</v>
      </c>
      <c r="E114" s="74">
        <v>1035000</v>
      </c>
      <c r="F114" s="74">
        <v>1035000</v>
      </c>
      <c r="G114" s="75" t="s">
        <v>21392</v>
      </c>
    </row>
    <row r="115" spans="1:7" ht="30" x14ac:dyDescent="0.2">
      <c r="A115" s="69" t="s">
        <v>14216</v>
      </c>
      <c r="B115" s="69" t="s">
        <v>432</v>
      </c>
      <c r="C115" s="74">
        <v>2480000</v>
      </c>
      <c r="D115" s="74">
        <v>1445000</v>
      </c>
      <c r="E115" s="74">
        <v>1035000</v>
      </c>
      <c r="F115" s="74">
        <v>1035000</v>
      </c>
      <c r="G115" s="75" t="s">
        <v>21392</v>
      </c>
    </row>
    <row r="116" spans="1:7" ht="22.5" x14ac:dyDescent="0.2">
      <c r="A116" s="64" t="s">
        <v>14217</v>
      </c>
      <c r="B116" s="64" t="s">
        <v>595</v>
      </c>
      <c r="C116" s="65">
        <v>1000000</v>
      </c>
      <c r="D116" s="65">
        <v>550000</v>
      </c>
      <c r="E116" s="65">
        <v>450000</v>
      </c>
      <c r="F116" s="65">
        <v>450000</v>
      </c>
      <c r="G116" s="66" t="s">
        <v>3218</v>
      </c>
    </row>
    <row r="117" spans="1:7" ht="22.5" x14ac:dyDescent="0.2">
      <c r="A117" s="64" t="s">
        <v>14218</v>
      </c>
      <c r="B117" s="64" t="s">
        <v>598</v>
      </c>
      <c r="C117" s="65">
        <v>1480000</v>
      </c>
      <c r="D117" s="65">
        <v>895000</v>
      </c>
      <c r="E117" s="65">
        <v>585000</v>
      </c>
      <c r="F117" s="65">
        <v>585000</v>
      </c>
      <c r="G117" s="66" t="s">
        <v>23617</v>
      </c>
    </row>
    <row r="118" spans="1:7" ht="30" x14ac:dyDescent="0.2">
      <c r="A118" s="69" t="s">
        <v>23618</v>
      </c>
      <c r="B118" s="69" t="s">
        <v>307</v>
      </c>
      <c r="C118" s="74">
        <v>1080000</v>
      </c>
      <c r="D118" s="75">
        <v>0</v>
      </c>
      <c r="E118" s="74">
        <v>1080000</v>
      </c>
      <c r="F118" s="74">
        <v>1080000</v>
      </c>
      <c r="G118" s="75" t="s">
        <v>883</v>
      </c>
    </row>
    <row r="119" spans="1:7" ht="30" x14ac:dyDescent="0.2">
      <c r="A119" s="69" t="s">
        <v>23619</v>
      </c>
      <c r="B119" s="69" t="s">
        <v>437</v>
      </c>
      <c r="C119" s="74">
        <v>1080000</v>
      </c>
      <c r="D119" s="75">
        <v>0</v>
      </c>
      <c r="E119" s="74">
        <v>1080000</v>
      </c>
      <c r="F119" s="74">
        <v>1080000</v>
      </c>
      <c r="G119" s="75" t="s">
        <v>883</v>
      </c>
    </row>
    <row r="120" spans="1:7" ht="22.5" x14ac:dyDescent="0.2">
      <c r="A120" s="64" t="s">
        <v>23620</v>
      </c>
      <c r="B120" s="64" t="s">
        <v>656</v>
      </c>
      <c r="C120" s="65">
        <v>1080000</v>
      </c>
      <c r="D120" s="66">
        <v>0</v>
      </c>
      <c r="E120" s="65">
        <v>1080000</v>
      </c>
      <c r="F120" s="65">
        <v>1080000</v>
      </c>
      <c r="G120" s="66" t="s">
        <v>883</v>
      </c>
    </row>
    <row r="121" spans="1:7" ht="30" x14ac:dyDescent="0.2">
      <c r="A121" s="69" t="s">
        <v>14219</v>
      </c>
      <c r="B121" s="69" t="s">
        <v>309</v>
      </c>
      <c r="C121" s="74">
        <v>1440000</v>
      </c>
      <c r="D121" s="74">
        <v>660000</v>
      </c>
      <c r="E121" s="74">
        <v>780000</v>
      </c>
      <c r="F121" s="74">
        <v>780000</v>
      </c>
      <c r="G121" s="75" t="s">
        <v>4236</v>
      </c>
    </row>
    <row r="122" spans="1:7" ht="30" x14ac:dyDescent="0.2">
      <c r="A122" s="69" t="s">
        <v>14221</v>
      </c>
      <c r="B122" s="69" t="s">
        <v>460</v>
      </c>
      <c r="C122" s="74">
        <v>1440000</v>
      </c>
      <c r="D122" s="74">
        <v>660000</v>
      </c>
      <c r="E122" s="74">
        <v>780000</v>
      </c>
      <c r="F122" s="74">
        <v>780000</v>
      </c>
      <c r="G122" s="75" t="s">
        <v>4236</v>
      </c>
    </row>
    <row r="123" spans="1:7" ht="23.25" thickBot="1" x14ac:dyDescent="0.25">
      <c r="A123" s="64" t="s">
        <v>14222</v>
      </c>
      <c r="B123" s="64" t="s">
        <v>722</v>
      </c>
      <c r="C123" s="65">
        <v>1440000</v>
      </c>
      <c r="D123" s="65">
        <v>660000</v>
      </c>
      <c r="E123" s="65">
        <v>780000</v>
      </c>
      <c r="F123" s="65">
        <v>780000</v>
      </c>
      <c r="G123" s="66" t="s">
        <v>4236</v>
      </c>
    </row>
    <row r="124" spans="1:7" ht="30.75" thickBot="1" x14ac:dyDescent="0.25">
      <c r="A124" s="70" t="s">
        <v>14223</v>
      </c>
      <c r="B124" s="70" t="s">
        <v>910</v>
      </c>
      <c r="C124" s="71">
        <v>8935500</v>
      </c>
      <c r="D124" s="71">
        <v>7992000</v>
      </c>
      <c r="E124" s="71">
        <v>943500</v>
      </c>
      <c r="F124" s="71">
        <v>943500</v>
      </c>
      <c r="G124" s="72" t="s">
        <v>23621</v>
      </c>
    </row>
    <row r="125" spans="1:7" ht="30.75" thickBot="1" x14ac:dyDescent="0.25">
      <c r="A125" s="70" t="s">
        <v>14224</v>
      </c>
      <c r="B125" s="79" t="s">
        <v>18603</v>
      </c>
      <c r="C125" s="71">
        <v>8935500</v>
      </c>
      <c r="D125" s="71">
        <v>7992000</v>
      </c>
      <c r="E125" s="71">
        <v>943500</v>
      </c>
      <c r="F125" s="71">
        <v>943500</v>
      </c>
      <c r="G125" s="72" t="s">
        <v>23621</v>
      </c>
    </row>
    <row r="126" spans="1:7" ht="30" x14ac:dyDescent="0.2">
      <c r="A126" s="69" t="s">
        <v>14225</v>
      </c>
      <c r="B126" s="69" t="s">
        <v>236</v>
      </c>
      <c r="C126" s="74">
        <v>8935500</v>
      </c>
      <c r="D126" s="74">
        <v>7992000</v>
      </c>
      <c r="E126" s="74">
        <v>943500</v>
      </c>
      <c r="F126" s="74">
        <v>943500</v>
      </c>
      <c r="G126" s="75" t="s">
        <v>23621</v>
      </c>
    </row>
    <row r="127" spans="1:7" ht="30" x14ac:dyDescent="0.2">
      <c r="A127" s="69" t="s">
        <v>14226</v>
      </c>
      <c r="B127" s="69" t="s">
        <v>242</v>
      </c>
      <c r="C127" s="74">
        <v>8935500</v>
      </c>
      <c r="D127" s="74">
        <v>7992000</v>
      </c>
      <c r="E127" s="74">
        <v>943500</v>
      </c>
      <c r="F127" s="74">
        <v>943500</v>
      </c>
      <c r="G127" s="75" t="s">
        <v>23621</v>
      </c>
    </row>
    <row r="128" spans="1:7" ht="30" x14ac:dyDescent="0.2">
      <c r="A128" s="69" t="s">
        <v>14227</v>
      </c>
      <c r="B128" s="69" t="s">
        <v>306</v>
      </c>
      <c r="C128" s="74">
        <v>8935500</v>
      </c>
      <c r="D128" s="74">
        <v>7992000</v>
      </c>
      <c r="E128" s="74">
        <v>943500</v>
      </c>
      <c r="F128" s="74">
        <v>943500</v>
      </c>
      <c r="G128" s="75" t="s">
        <v>23621</v>
      </c>
    </row>
    <row r="129" spans="1:7" ht="30" x14ac:dyDescent="0.2">
      <c r="A129" s="69" t="s">
        <v>14228</v>
      </c>
      <c r="B129" s="69" t="s">
        <v>432</v>
      </c>
      <c r="C129" s="74">
        <v>8935500</v>
      </c>
      <c r="D129" s="74">
        <v>7992000</v>
      </c>
      <c r="E129" s="74">
        <v>943500</v>
      </c>
      <c r="F129" s="74">
        <v>943500</v>
      </c>
      <c r="G129" s="75" t="s">
        <v>23621</v>
      </c>
    </row>
    <row r="130" spans="1:7" ht="22.5" x14ac:dyDescent="0.2">
      <c r="A130" s="64" t="s">
        <v>14229</v>
      </c>
      <c r="B130" s="64" t="s">
        <v>601</v>
      </c>
      <c r="C130" s="65">
        <v>5106000</v>
      </c>
      <c r="D130" s="65">
        <v>4662000</v>
      </c>
      <c r="E130" s="65">
        <v>444000</v>
      </c>
      <c r="F130" s="65">
        <v>444000</v>
      </c>
      <c r="G130" s="66" t="s">
        <v>23622</v>
      </c>
    </row>
    <row r="131" spans="1:7" ht="23.25" thickBot="1" x14ac:dyDescent="0.25">
      <c r="A131" s="64" t="s">
        <v>14230</v>
      </c>
      <c r="B131" s="64" t="s">
        <v>602</v>
      </c>
      <c r="C131" s="65">
        <v>3829500</v>
      </c>
      <c r="D131" s="65">
        <v>3330000</v>
      </c>
      <c r="E131" s="65">
        <v>499500</v>
      </c>
      <c r="F131" s="65">
        <v>499500</v>
      </c>
      <c r="G131" s="66" t="s">
        <v>5317</v>
      </c>
    </row>
    <row r="132" spans="1:7" ht="15.75" thickBot="1" x14ac:dyDescent="0.25">
      <c r="A132" s="70" t="s">
        <v>14231</v>
      </c>
      <c r="B132" s="70" t="s">
        <v>911</v>
      </c>
      <c r="C132" s="71">
        <v>68973000</v>
      </c>
      <c r="D132" s="71">
        <v>29544400</v>
      </c>
      <c r="E132" s="71">
        <v>39428600</v>
      </c>
      <c r="F132" s="71">
        <v>39428600</v>
      </c>
      <c r="G132" s="72" t="s">
        <v>11601</v>
      </c>
    </row>
    <row r="133" spans="1:7" ht="30.75" thickBot="1" x14ac:dyDescent="0.25">
      <c r="A133" s="70" t="s">
        <v>14232</v>
      </c>
      <c r="B133" s="79" t="s">
        <v>913</v>
      </c>
      <c r="C133" s="71">
        <v>17218000</v>
      </c>
      <c r="D133" s="71">
        <v>11551900</v>
      </c>
      <c r="E133" s="71">
        <v>5666100</v>
      </c>
      <c r="F133" s="71">
        <v>5666100</v>
      </c>
      <c r="G133" s="72" t="s">
        <v>23623</v>
      </c>
    </row>
    <row r="134" spans="1:7" ht="30" x14ac:dyDescent="0.2">
      <c r="A134" s="69" t="s">
        <v>14233</v>
      </c>
      <c r="B134" s="69" t="s">
        <v>236</v>
      </c>
      <c r="C134" s="74">
        <v>11002000</v>
      </c>
      <c r="D134" s="74">
        <v>5680000</v>
      </c>
      <c r="E134" s="74">
        <v>5322000</v>
      </c>
      <c r="F134" s="74">
        <v>5322000</v>
      </c>
      <c r="G134" s="75" t="s">
        <v>14393</v>
      </c>
    </row>
    <row r="135" spans="1:7" ht="30" x14ac:dyDescent="0.2">
      <c r="A135" s="69" t="s">
        <v>14234</v>
      </c>
      <c r="B135" s="69" t="s">
        <v>242</v>
      </c>
      <c r="C135" s="74">
        <v>11002000</v>
      </c>
      <c r="D135" s="74">
        <v>5680000</v>
      </c>
      <c r="E135" s="74">
        <v>5322000</v>
      </c>
      <c r="F135" s="74">
        <v>5322000</v>
      </c>
      <c r="G135" s="75" t="s">
        <v>14393</v>
      </c>
    </row>
    <row r="136" spans="1:7" ht="30" x14ac:dyDescent="0.2">
      <c r="A136" s="69" t="s">
        <v>14235</v>
      </c>
      <c r="B136" s="69" t="s">
        <v>306</v>
      </c>
      <c r="C136" s="74">
        <v>11002000</v>
      </c>
      <c r="D136" s="74">
        <v>5680000</v>
      </c>
      <c r="E136" s="74">
        <v>5322000</v>
      </c>
      <c r="F136" s="74">
        <v>5322000</v>
      </c>
      <c r="G136" s="75" t="s">
        <v>14393</v>
      </c>
    </row>
    <row r="137" spans="1:7" ht="30" x14ac:dyDescent="0.2">
      <c r="A137" s="69" t="s">
        <v>14236</v>
      </c>
      <c r="B137" s="69" t="s">
        <v>432</v>
      </c>
      <c r="C137" s="74">
        <v>11002000</v>
      </c>
      <c r="D137" s="74">
        <v>5680000</v>
      </c>
      <c r="E137" s="74">
        <v>5322000</v>
      </c>
      <c r="F137" s="74">
        <v>5322000</v>
      </c>
      <c r="G137" s="75" t="s">
        <v>14393</v>
      </c>
    </row>
    <row r="138" spans="1:7" ht="22.5" x14ac:dyDescent="0.2">
      <c r="A138" s="64" t="s">
        <v>14237</v>
      </c>
      <c r="B138" s="64" t="s">
        <v>589</v>
      </c>
      <c r="C138" s="65">
        <v>480000</v>
      </c>
      <c r="D138" s="65">
        <v>240000</v>
      </c>
      <c r="E138" s="65">
        <v>240000</v>
      </c>
      <c r="F138" s="65">
        <v>240000</v>
      </c>
      <c r="G138" s="66" t="s">
        <v>2252</v>
      </c>
    </row>
    <row r="139" spans="1:7" ht="22.5" x14ac:dyDescent="0.2">
      <c r="A139" s="64" t="s">
        <v>14238</v>
      </c>
      <c r="B139" s="64" t="s">
        <v>599</v>
      </c>
      <c r="C139" s="65">
        <v>7320000</v>
      </c>
      <c r="D139" s="65">
        <v>3396000</v>
      </c>
      <c r="E139" s="65">
        <v>3924000</v>
      </c>
      <c r="F139" s="65">
        <v>3924000</v>
      </c>
      <c r="G139" s="66" t="s">
        <v>10658</v>
      </c>
    </row>
    <row r="140" spans="1:7" ht="22.5" x14ac:dyDescent="0.2">
      <c r="A140" s="64" t="s">
        <v>14240</v>
      </c>
      <c r="B140" s="64" t="s">
        <v>600</v>
      </c>
      <c r="C140" s="65">
        <v>3202000</v>
      </c>
      <c r="D140" s="65">
        <v>2044000</v>
      </c>
      <c r="E140" s="65">
        <v>1158000</v>
      </c>
      <c r="F140" s="65">
        <v>1158000</v>
      </c>
      <c r="G140" s="66" t="s">
        <v>18950</v>
      </c>
    </row>
    <row r="141" spans="1:7" ht="30" x14ac:dyDescent="0.2">
      <c r="A141" s="69" t="s">
        <v>14241</v>
      </c>
      <c r="B141" s="69" t="s">
        <v>249</v>
      </c>
      <c r="C141" s="74">
        <v>6216000</v>
      </c>
      <c r="D141" s="74">
        <v>5871900</v>
      </c>
      <c r="E141" s="74">
        <v>344100</v>
      </c>
      <c r="F141" s="74">
        <v>344100</v>
      </c>
      <c r="G141" s="75" t="s">
        <v>23624</v>
      </c>
    </row>
    <row r="142" spans="1:7" ht="30" x14ac:dyDescent="0.2">
      <c r="A142" s="69" t="s">
        <v>14242</v>
      </c>
      <c r="B142" s="69" t="s">
        <v>254</v>
      </c>
      <c r="C142" s="74">
        <v>6216000</v>
      </c>
      <c r="D142" s="74">
        <v>5871900</v>
      </c>
      <c r="E142" s="74">
        <v>344100</v>
      </c>
      <c r="F142" s="74">
        <v>344100</v>
      </c>
      <c r="G142" s="75" t="s">
        <v>23624</v>
      </c>
    </row>
    <row r="143" spans="1:7" ht="30" x14ac:dyDescent="0.2">
      <c r="A143" s="69" t="s">
        <v>14243</v>
      </c>
      <c r="B143" s="69" t="s">
        <v>342</v>
      </c>
      <c r="C143" s="74">
        <v>6216000</v>
      </c>
      <c r="D143" s="74">
        <v>5871900</v>
      </c>
      <c r="E143" s="74">
        <v>344100</v>
      </c>
      <c r="F143" s="74">
        <v>344100</v>
      </c>
      <c r="G143" s="75" t="s">
        <v>23624</v>
      </c>
    </row>
    <row r="144" spans="1:7" ht="30" x14ac:dyDescent="0.2">
      <c r="A144" s="69" t="s">
        <v>23625</v>
      </c>
      <c r="B144" s="69" t="s">
        <v>494</v>
      </c>
      <c r="C144" s="74">
        <v>6216000</v>
      </c>
      <c r="D144" s="74">
        <v>5871900</v>
      </c>
      <c r="E144" s="74">
        <v>344100</v>
      </c>
      <c r="F144" s="74">
        <v>344100</v>
      </c>
      <c r="G144" s="75" t="s">
        <v>23624</v>
      </c>
    </row>
    <row r="145" spans="1:7" ht="23.25" thickBot="1" x14ac:dyDescent="0.25">
      <c r="A145" s="64" t="s">
        <v>23626</v>
      </c>
      <c r="B145" s="64" t="s">
        <v>751</v>
      </c>
      <c r="C145" s="65">
        <v>6216000</v>
      </c>
      <c r="D145" s="65">
        <v>5871900</v>
      </c>
      <c r="E145" s="65">
        <v>344100</v>
      </c>
      <c r="F145" s="65">
        <v>344100</v>
      </c>
      <c r="G145" s="66" t="s">
        <v>23624</v>
      </c>
    </row>
    <row r="146" spans="1:7" ht="15.75" thickBot="1" x14ac:dyDescent="0.25">
      <c r="A146" s="70" t="s">
        <v>14244</v>
      </c>
      <c r="B146" s="79" t="s">
        <v>917</v>
      </c>
      <c r="C146" s="71">
        <v>41588700</v>
      </c>
      <c r="D146" s="71">
        <v>14575000</v>
      </c>
      <c r="E146" s="71">
        <v>27013700</v>
      </c>
      <c r="F146" s="71">
        <v>27013700</v>
      </c>
      <c r="G146" s="72" t="s">
        <v>20581</v>
      </c>
    </row>
    <row r="147" spans="1:7" ht="30" x14ac:dyDescent="0.2">
      <c r="A147" s="69" t="s">
        <v>14245</v>
      </c>
      <c r="B147" s="69" t="s">
        <v>236</v>
      </c>
      <c r="C147" s="74">
        <v>41588700</v>
      </c>
      <c r="D147" s="74">
        <v>14575000</v>
      </c>
      <c r="E147" s="74">
        <v>27013700</v>
      </c>
      <c r="F147" s="74">
        <v>27013700</v>
      </c>
      <c r="G147" s="75" t="s">
        <v>20581</v>
      </c>
    </row>
    <row r="148" spans="1:7" ht="30" x14ac:dyDescent="0.2">
      <c r="A148" s="69" t="s">
        <v>14246</v>
      </c>
      <c r="B148" s="69" t="s">
        <v>242</v>
      </c>
      <c r="C148" s="74">
        <v>41588700</v>
      </c>
      <c r="D148" s="74">
        <v>14575000</v>
      </c>
      <c r="E148" s="74">
        <v>27013700</v>
      </c>
      <c r="F148" s="74">
        <v>27013700</v>
      </c>
      <c r="G148" s="75" t="s">
        <v>20581</v>
      </c>
    </row>
    <row r="149" spans="1:7" ht="30" x14ac:dyDescent="0.2">
      <c r="A149" s="69" t="s">
        <v>14247</v>
      </c>
      <c r="B149" s="69" t="s">
        <v>306</v>
      </c>
      <c r="C149" s="74">
        <v>41588700</v>
      </c>
      <c r="D149" s="74">
        <v>14575000</v>
      </c>
      <c r="E149" s="74">
        <v>27013700</v>
      </c>
      <c r="F149" s="74">
        <v>27013700</v>
      </c>
      <c r="G149" s="75" t="s">
        <v>20581</v>
      </c>
    </row>
    <row r="150" spans="1:7" ht="30" x14ac:dyDescent="0.2">
      <c r="A150" s="69" t="s">
        <v>14248</v>
      </c>
      <c r="B150" s="69" t="s">
        <v>432</v>
      </c>
      <c r="C150" s="74">
        <v>41588700</v>
      </c>
      <c r="D150" s="74">
        <v>14575000</v>
      </c>
      <c r="E150" s="74">
        <v>27013700</v>
      </c>
      <c r="F150" s="74">
        <v>27013700</v>
      </c>
      <c r="G150" s="75" t="s">
        <v>20581</v>
      </c>
    </row>
    <row r="151" spans="1:7" ht="22.5" x14ac:dyDescent="0.2">
      <c r="A151" s="64" t="s">
        <v>14249</v>
      </c>
      <c r="B151" s="64" t="s">
        <v>594</v>
      </c>
      <c r="C151" s="65">
        <v>8513700</v>
      </c>
      <c r="D151" s="66">
        <v>0</v>
      </c>
      <c r="E151" s="65">
        <v>8513700</v>
      </c>
      <c r="F151" s="65">
        <v>8513700</v>
      </c>
      <c r="G151" s="66" t="s">
        <v>883</v>
      </c>
    </row>
    <row r="152" spans="1:7" ht="22.5" x14ac:dyDescent="0.2">
      <c r="A152" s="64" t="s">
        <v>14250</v>
      </c>
      <c r="B152" s="64" t="s">
        <v>595</v>
      </c>
      <c r="C152" s="65">
        <v>5330000</v>
      </c>
      <c r="D152" s="66">
        <v>0</v>
      </c>
      <c r="E152" s="65">
        <v>5330000</v>
      </c>
      <c r="F152" s="65">
        <v>5330000</v>
      </c>
      <c r="G152" s="66" t="s">
        <v>883</v>
      </c>
    </row>
    <row r="153" spans="1:7" ht="22.5" x14ac:dyDescent="0.2">
      <c r="A153" s="64" t="s">
        <v>14251</v>
      </c>
      <c r="B153" s="64" t="s">
        <v>597</v>
      </c>
      <c r="C153" s="65">
        <v>800000</v>
      </c>
      <c r="D153" s="65">
        <v>500000</v>
      </c>
      <c r="E153" s="65">
        <v>300000</v>
      </c>
      <c r="F153" s="65">
        <v>300000</v>
      </c>
      <c r="G153" s="66" t="s">
        <v>2424</v>
      </c>
    </row>
    <row r="154" spans="1:7" ht="22.5" x14ac:dyDescent="0.2">
      <c r="A154" s="64" t="s">
        <v>14252</v>
      </c>
      <c r="B154" s="64" t="s">
        <v>598</v>
      </c>
      <c r="C154" s="65">
        <v>3890000</v>
      </c>
      <c r="D154" s="65">
        <v>1906000</v>
      </c>
      <c r="E154" s="65">
        <v>1984000</v>
      </c>
      <c r="F154" s="65">
        <v>1984000</v>
      </c>
      <c r="G154" s="66" t="s">
        <v>3279</v>
      </c>
    </row>
    <row r="155" spans="1:7" ht="22.5" x14ac:dyDescent="0.2">
      <c r="A155" s="64" t="s">
        <v>14253</v>
      </c>
      <c r="B155" s="64" t="s">
        <v>608</v>
      </c>
      <c r="C155" s="65">
        <v>5955000</v>
      </c>
      <c r="D155" s="65">
        <v>3939000</v>
      </c>
      <c r="E155" s="65">
        <v>2016000</v>
      </c>
      <c r="F155" s="65">
        <v>2016000</v>
      </c>
      <c r="G155" s="66" t="s">
        <v>23627</v>
      </c>
    </row>
    <row r="156" spans="1:7" ht="22.5" x14ac:dyDescent="0.2">
      <c r="A156" s="64" t="s">
        <v>14254</v>
      </c>
      <c r="B156" s="64" t="s">
        <v>610</v>
      </c>
      <c r="C156" s="65">
        <v>4000000</v>
      </c>
      <c r="D156" s="65">
        <v>1380000</v>
      </c>
      <c r="E156" s="65">
        <v>2620000</v>
      </c>
      <c r="F156" s="65">
        <v>2620000</v>
      </c>
      <c r="G156" s="66" t="s">
        <v>23628</v>
      </c>
    </row>
    <row r="157" spans="1:7" ht="22.5" x14ac:dyDescent="0.2">
      <c r="A157" s="64" t="s">
        <v>14255</v>
      </c>
      <c r="B157" s="64" t="s">
        <v>611</v>
      </c>
      <c r="C157" s="65">
        <v>3200000</v>
      </c>
      <c r="D157" s="65">
        <v>2200000</v>
      </c>
      <c r="E157" s="65">
        <v>1000000</v>
      </c>
      <c r="F157" s="65">
        <v>1000000</v>
      </c>
      <c r="G157" s="66" t="s">
        <v>19542</v>
      </c>
    </row>
    <row r="158" spans="1:7" ht="23.25" thickBot="1" x14ac:dyDescent="0.25">
      <c r="A158" s="64" t="s">
        <v>14256</v>
      </c>
      <c r="B158" s="64" t="s">
        <v>613</v>
      </c>
      <c r="C158" s="65">
        <v>9900000</v>
      </c>
      <c r="D158" s="65">
        <v>4650000</v>
      </c>
      <c r="E158" s="65">
        <v>5250000</v>
      </c>
      <c r="F158" s="65">
        <v>5250000</v>
      </c>
      <c r="G158" s="66" t="s">
        <v>6410</v>
      </c>
    </row>
    <row r="159" spans="1:7" ht="30.75" thickBot="1" x14ac:dyDescent="0.25">
      <c r="A159" s="70" t="s">
        <v>14257</v>
      </c>
      <c r="B159" s="79" t="s">
        <v>919</v>
      </c>
      <c r="C159" s="71">
        <v>4966300</v>
      </c>
      <c r="D159" s="71">
        <v>1857500</v>
      </c>
      <c r="E159" s="71">
        <v>3108800</v>
      </c>
      <c r="F159" s="71">
        <v>3108800</v>
      </c>
      <c r="G159" s="72" t="s">
        <v>10536</v>
      </c>
    </row>
    <row r="160" spans="1:7" ht="30" x14ac:dyDescent="0.2">
      <c r="A160" s="69" t="s">
        <v>14259</v>
      </c>
      <c r="B160" s="69" t="s">
        <v>236</v>
      </c>
      <c r="C160" s="74">
        <v>4966300</v>
      </c>
      <c r="D160" s="74">
        <v>1857500</v>
      </c>
      <c r="E160" s="74">
        <v>3108800</v>
      </c>
      <c r="F160" s="74">
        <v>3108800</v>
      </c>
      <c r="G160" s="75" t="s">
        <v>10536</v>
      </c>
    </row>
    <row r="161" spans="1:7" ht="30" x14ac:dyDescent="0.2">
      <c r="A161" s="69" t="s">
        <v>14260</v>
      </c>
      <c r="B161" s="69" t="s">
        <v>242</v>
      </c>
      <c r="C161" s="74">
        <v>4966300</v>
      </c>
      <c r="D161" s="74">
        <v>1857500</v>
      </c>
      <c r="E161" s="74">
        <v>3108800</v>
      </c>
      <c r="F161" s="74">
        <v>3108800</v>
      </c>
      <c r="G161" s="75" t="s">
        <v>10536</v>
      </c>
    </row>
    <row r="162" spans="1:7" ht="30" x14ac:dyDescent="0.2">
      <c r="A162" s="69" t="s">
        <v>14261</v>
      </c>
      <c r="B162" s="69" t="s">
        <v>306</v>
      </c>
      <c r="C162" s="74">
        <v>4966300</v>
      </c>
      <c r="D162" s="74">
        <v>1857500</v>
      </c>
      <c r="E162" s="74">
        <v>3108800</v>
      </c>
      <c r="F162" s="74">
        <v>3108800</v>
      </c>
      <c r="G162" s="75" t="s">
        <v>10536</v>
      </c>
    </row>
    <row r="163" spans="1:7" ht="30" x14ac:dyDescent="0.2">
      <c r="A163" s="69" t="s">
        <v>14262</v>
      </c>
      <c r="B163" s="69" t="s">
        <v>432</v>
      </c>
      <c r="C163" s="74">
        <v>4966300</v>
      </c>
      <c r="D163" s="74">
        <v>1857500</v>
      </c>
      <c r="E163" s="74">
        <v>3108800</v>
      </c>
      <c r="F163" s="74">
        <v>3108800</v>
      </c>
      <c r="G163" s="75" t="s">
        <v>10536</v>
      </c>
    </row>
    <row r="164" spans="1:7" ht="22.5" x14ac:dyDescent="0.2">
      <c r="A164" s="64" t="s">
        <v>14263</v>
      </c>
      <c r="B164" s="64" t="s">
        <v>594</v>
      </c>
      <c r="C164" s="65">
        <v>1300000</v>
      </c>
      <c r="D164" s="65">
        <v>650000</v>
      </c>
      <c r="E164" s="65">
        <v>650000</v>
      </c>
      <c r="F164" s="65">
        <v>650000</v>
      </c>
      <c r="G164" s="66" t="s">
        <v>2252</v>
      </c>
    </row>
    <row r="165" spans="1:7" ht="23.25" thickBot="1" x14ac:dyDescent="0.25">
      <c r="A165" s="64" t="s">
        <v>14264</v>
      </c>
      <c r="B165" s="64" t="s">
        <v>596</v>
      </c>
      <c r="C165" s="65">
        <v>3666300</v>
      </c>
      <c r="D165" s="65">
        <v>1207500</v>
      </c>
      <c r="E165" s="65">
        <v>2458800</v>
      </c>
      <c r="F165" s="65">
        <v>2458800</v>
      </c>
      <c r="G165" s="66" t="s">
        <v>8081</v>
      </c>
    </row>
    <row r="166" spans="1:7" ht="30.75" thickBot="1" x14ac:dyDescent="0.25">
      <c r="A166" s="70" t="s">
        <v>14265</v>
      </c>
      <c r="B166" s="79" t="s">
        <v>921</v>
      </c>
      <c r="C166" s="71">
        <v>5200000</v>
      </c>
      <c r="D166" s="71">
        <v>1560000</v>
      </c>
      <c r="E166" s="71">
        <v>3640000</v>
      </c>
      <c r="F166" s="71">
        <v>3640000</v>
      </c>
      <c r="G166" s="72" t="s">
        <v>3175</v>
      </c>
    </row>
    <row r="167" spans="1:7" ht="30" x14ac:dyDescent="0.2">
      <c r="A167" s="69" t="s">
        <v>14266</v>
      </c>
      <c r="B167" s="69" t="s">
        <v>236</v>
      </c>
      <c r="C167" s="74">
        <v>5200000</v>
      </c>
      <c r="D167" s="74">
        <v>1560000</v>
      </c>
      <c r="E167" s="74">
        <v>3640000</v>
      </c>
      <c r="F167" s="74">
        <v>3640000</v>
      </c>
      <c r="G167" s="75" t="s">
        <v>3175</v>
      </c>
    </row>
    <row r="168" spans="1:7" ht="30" x14ac:dyDescent="0.2">
      <c r="A168" s="69" t="s">
        <v>14267</v>
      </c>
      <c r="B168" s="69" t="s">
        <v>242</v>
      </c>
      <c r="C168" s="74">
        <v>5200000</v>
      </c>
      <c r="D168" s="74">
        <v>1560000</v>
      </c>
      <c r="E168" s="74">
        <v>3640000</v>
      </c>
      <c r="F168" s="74">
        <v>3640000</v>
      </c>
      <c r="G168" s="75" t="s">
        <v>3175</v>
      </c>
    </row>
    <row r="169" spans="1:7" ht="30" x14ac:dyDescent="0.2">
      <c r="A169" s="69" t="s">
        <v>14268</v>
      </c>
      <c r="B169" s="69" t="s">
        <v>309</v>
      </c>
      <c r="C169" s="74">
        <v>5200000</v>
      </c>
      <c r="D169" s="74">
        <v>1560000</v>
      </c>
      <c r="E169" s="74">
        <v>3640000</v>
      </c>
      <c r="F169" s="74">
        <v>3640000</v>
      </c>
      <c r="G169" s="75" t="s">
        <v>3175</v>
      </c>
    </row>
    <row r="170" spans="1:7" ht="30" x14ac:dyDescent="0.2">
      <c r="A170" s="69" t="s">
        <v>14269</v>
      </c>
      <c r="B170" s="69" t="s">
        <v>460</v>
      </c>
      <c r="C170" s="74">
        <v>5200000</v>
      </c>
      <c r="D170" s="74">
        <v>1560000</v>
      </c>
      <c r="E170" s="74">
        <v>3640000</v>
      </c>
      <c r="F170" s="74">
        <v>3640000</v>
      </c>
      <c r="G170" s="75" t="s">
        <v>3175</v>
      </c>
    </row>
    <row r="171" spans="1:7" ht="23.25" thickBot="1" x14ac:dyDescent="0.25">
      <c r="A171" s="64" t="s">
        <v>14270</v>
      </c>
      <c r="B171" s="64" t="s">
        <v>722</v>
      </c>
      <c r="C171" s="65">
        <v>5200000</v>
      </c>
      <c r="D171" s="65">
        <v>1560000</v>
      </c>
      <c r="E171" s="65">
        <v>3640000</v>
      </c>
      <c r="F171" s="65">
        <v>3640000</v>
      </c>
      <c r="G171" s="66" t="s">
        <v>3175</v>
      </c>
    </row>
    <row r="172" spans="1:7" ht="30.75" thickBot="1" x14ac:dyDescent="0.25">
      <c r="A172" s="70" t="s">
        <v>14271</v>
      </c>
      <c r="B172" s="70" t="s">
        <v>928</v>
      </c>
      <c r="C172" s="71">
        <v>138837000</v>
      </c>
      <c r="D172" s="71">
        <v>55199152</v>
      </c>
      <c r="E172" s="71">
        <v>83637848</v>
      </c>
      <c r="F172" s="71">
        <v>83637848</v>
      </c>
      <c r="G172" s="72" t="s">
        <v>18863</v>
      </c>
    </row>
    <row r="173" spans="1:7" ht="30.75" thickBot="1" x14ac:dyDescent="0.25">
      <c r="A173" s="70" t="s">
        <v>14273</v>
      </c>
      <c r="B173" s="79" t="s">
        <v>933</v>
      </c>
      <c r="C173" s="71">
        <v>20655000</v>
      </c>
      <c r="D173" s="71">
        <v>9509152</v>
      </c>
      <c r="E173" s="71">
        <v>11145848</v>
      </c>
      <c r="F173" s="71">
        <v>11145848</v>
      </c>
      <c r="G173" s="72" t="s">
        <v>18042</v>
      </c>
    </row>
    <row r="174" spans="1:7" ht="30" x14ac:dyDescent="0.2">
      <c r="A174" s="69" t="s">
        <v>14274</v>
      </c>
      <c r="B174" s="69" t="s">
        <v>236</v>
      </c>
      <c r="C174" s="74">
        <v>20655000</v>
      </c>
      <c r="D174" s="74">
        <v>9509152</v>
      </c>
      <c r="E174" s="74">
        <v>11145848</v>
      </c>
      <c r="F174" s="74">
        <v>11145848</v>
      </c>
      <c r="G174" s="75" t="s">
        <v>18042</v>
      </c>
    </row>
    <row r="175" spans="1:7" ht="30" x14ac:dyDescent="0.2">
      <c r="A175" s="69" t="s">
        <v>14275</v>
      </c>
      <c r="B175" s="69" t="s">
        <v>242</v>
      </c>
      <c r="C175" s="74">
        <v>20655000</v>
      </c>
      <c r="D175" s="74">
        <v>9509152</v>
      </c>
      <c r="E175" s="74">
        <v>11145848</v>
      </c>
      <c r="F175" s="74">
        <v>11145848</v>
      </c>
      <c r="G175" s="75" t="s">
        <v>18042</v>
      </c>
    </row>
    <row r="176" spans="1:7" ht="30" x14ac:dyDescent="0.2">
      <c r="A176" s="69" t="s">
        <v>14276</v>
      </c>
      <c r="B176" s="69" t="s">
        <v>307</v>
      </c>
      <c r="C176" s="74">
        <v>20655000</v>
      </c>
      <c r="D176" s="74">
        <v>9509152</v>
      </c>
      <c r="E176" s="74">
        <v>11145848</v>
      </c>
      <c r="F176" s="74">
        <v>11145848</v>
      </c>
      <c r="G176" s="75" t="s">
        <v>18042</v>
      </c>
    </row>
    <row r="177" spans="1:7" ht="30" x14ac:dyDescent="0.2">
      <c r="A177" s="69" t="s">
        <v>14277</v>
      </c>
      <c r="B177" s="69" t="s">
        <v>437</v>
      </c>
      <c r="C177" s="74">
        <v>20655000</v>
      </c>
      <c r="D177" s="74">
        <v>9509152</v>
      </c>
      <c r="E177" s="74">
        <v>11145848</v>
      </c>
      <c r="F177" s="74">
        <v>11145848</v>
      </c>
      <c r="G177" s="75" t="s">
        <v>18042</v>
      </c>
    </row>
    <row r="178" spans="1:7" ht="22.5" x14ac:dyDescent="0.2">
      <c r="A178" s="64" t="s">
        <v>14278</v>
      </c>
      <c r="B178" s="64" t="s">
        <v>650</v>
      </c>
      <c r="C178" s="65">
        <v>2712600</v>
      </c>
      <c r="D178" s="65">
        <v>931710</v>
      </c>
      <c r="E178" s="65">
        <v>1780890</v>
      </c>
      <c r="F178" s="65">
        <v>1780890</v>
      </c>
      <c r="G178" s="66" t="s">
        <v>9600</v>
      </c>
    </row>
    <row r="179" spans="1:7" ht="22.5" x14ac:dyDescent="0.2">
      <c r="A179" s="64" t="s">
        <v>14279</v>
      </c>
      <c r="B179" s="64" t="s">
        <v>651</v>
      </c>
      <c r="C179" s="65">
        <v>6242400</v>
      </c>
      <c r="D179" s="65">
        <v>3570142</v>
      </c>
      <c r="E179" s="65">
        <v>2672258</v>
      </c>
      <c r="F179" s="65">
        <v>2672258</v>
      </c>
      <c r="G179" s="66" t="s">
        <v>20092</v>
      </c>
    </row>
    <row r="180" spans="1:7" ht="22.5" x14ac:dyDescent="0.2">
      <c r="A180" s="64" t="s">
        <v>14281</v>
      </c>
      <c r="B180" s="64" t="s">
        <v>652</v>
      </c>
      <c r="C180" s="65">
        <v>2100000</v>
      </c>
      <c r="D180" s="65">
        <v>960000</v>
      </c>
      <c r="E180" s="65">
        <v>1140000</v>
      </c>
      <c r="F180" s="65">
        <v>1140000</v>
      </c>
      <c r="G180" s="66" t="s">
        <v>10783</v>
      </c>
    </row>
    <row r="181" spans="1:7" ht="23.25" thickBot="1" x14ac:dyDescent="0.25">
      <c r="A181" s="64" t="s">
        <v>14282</v>
      </c>
      <c r="B181" s="64" t="s">
        <v>653</v>
      </c>
      <c r="C181" s="65">
        <v>9600000</v>
      </c>
      <c r="D181" s="65">
        <v>4047300</v>
      </c>
      <c r="E181" s="65">
        <v>5552700</v>
      </c>
      <c r="F181" s="65">
        <v>5552700</v>
      </c>
      <c r="G181" s="66" t="s">
        <v>4057</v>
      </c>
    </row>
    <row r="182" spans="1:7" ht="30.75" thickBot="1" x14ac:dyDescent="0.25">
      <c r="A182" s="70" t="s">
        <v>14283</v>
      </c>
      <c r="B182" s="79" t="s">
        <v>934</v>
      </c>
      <c r="C182" s="71">
        <v>118182000</v>
      </c>
      <c r="D182" s="71">
        <v>45690000</v>
      </c>
      <c r="E182" s="71">
        <v>72492000</v>
      </c>
      <c r="F182" s="71">
        <v>72492000</v>
      </c>
      <c r="G182" s="72" t="s">
        <v>15256</v>
      </c>
    </row>
    <row r="183" spans="1:7" ht="30" x14ac:dyDescent="0.2">
      <c r="A183" s="69" t="s">
        <v>14284</v>
      </c>
      <c r="B183" s="69" t="s">
        <v>236</v>
      </c>
      <c r="C183" s="74">
        <v>118182000</v>
      </c>
      <c r="D183" s="74">
        <v>45690000</v>
      </c>
      <c r="E183" s="74">
        <v>72492000</v>
      </c>
      <c r="F183" s="74">
        <v>72492000</v>
      </c>
      <c r="G183" s="75" t="s">
        <v>15256</v>
      </c>
    </row>
    <row r="184" spans="1:7" ht="30" x14ac:dyDescent="0.2">
      <c r="A184" s="69" t="s">
        <v>14285</v>
      </c>
      <c r="B184" s="69" t="s">
        <v>239</v>
      </c>
      <c r="C184" s="74">
        <v>28200000</v>
      </c>
      <c r="D184" s="74">
        <v>6090000</v>
      </c>
      <c r="E184" s="74">
        <v>22110000</v>
      </c>
      <c r="F184" s="74">
        <v>22110000</v>
      </c>
      <c r="G184" s="75" t="s">
        <v>10665</v>
      </c>
    </row>
    <row r="185" spans="1:7" ht="30" x14ac:dyDescent="0.2">
      <c r="A185" s="69" t="s">
        <v>14286</v>
      </c>
      <c r="B185" s="69" t="s">
        <v>300</v>
      </c>
      <c r="C185" s="74">
        <v>28200000</v>
      </c>
      <c r="D185" s="74">
        <v>6090000</v>
      </c>
      <c r="E185" s="74">
        <v>22110000</v>
      </c>
      <c r="F185" s="74">
        <v>22110000</v>
      </c>
      <c r="G185" s="75" t="s">
        <v>10665</v>
      </c>
    </row>
    <row r="186" spans="1:7" ht="30" x14ac:dyDescent="0.2">
      <c r="A186" s="69" t="s">
        <v>14287</v>
      </c>
      <c r="B186" s="69" t="s">
        <v>399</v>
      </c>
      <c r="C186" s="74">
        <v>28200000</v>
      </c>
      <c r="D186" s="74">
        <v>6090000</v>
      </c>
      <c r="E186" s="74">
        <v>22110000</v>
      </c>
      <c r="F186" s="74">
        <v>22110000</v>
      </c>
      <c r="G186" s="75" t="s">
        <v>10665</v>
      </c>
    </row>
    <row r="187" spans="1:7" ht="22.5" x14ac:dyDescent="0.2">
      <c r="A187" s="64" t="s">
        <v>14288</v>
      </c>
      <c r="B187" s="64" t="s">
        <v>558</v>
      </c>
      <c r="C187" s="65">
        <v>24360000</v>
      </c>
      <c r="D187" s="65">
        <v>6090000</v>
      </c>
      <c r="E187" s="65">
        <v>18270000</v>
      </c>
      <c r="F187" s="65">
        <v>18270000</v>
      </c>
      <c r="G187" s="66" t="s">
        <v>3713</v>
      </c>
    </row>
    <row r="188" spans="1:7" ht="22.5" x14ac:dyDescent="0.2">
      <c r="A188" s="64" t="s">
        <v>14289</v>
      </c>
      <c r="B188" s="64" t="s">
        <v>559</v>
      </c>
      <c r="C188" s="65">
        <v>3840000</v>
      </c>
      <c r="D188" s="66">
        <v>0</v>
      </c>
      <c r="E188" s="65">
        <v>3840000</v>
      </c>
      <c r="F188" s="65">
        <v>3840000</v>
      </c>
      <c r="G188" s="66" t="s">
        <v>883</v>
      </c>
    </row>
    <row r="189" spans="1:7" ht="30" x14ac:dyDescent="0.2">
      <c r="A189" s="69" t="s">
        <v>14290</v>
      </c>
      <c r="B189" s="69" t="s">
        <v>242</v>
      </c>
      <c r="C189" s="74">
        <v>89982000</v>
      </c>
      <c r="D189" s="74">
        <v>39600000</v>
      </c>
      <c r="E189" s="74">
        <v>50382000</v>
      </c>
      <c r="F189" s="74">
        <v>50382000</v>
      </c>
      <c r="G189" s="75" t="s">
        <v>7628</v>
      </c>
    </row>
    <row r="190" spans="1:7" ht="30" x14ac:dyDescent="0.2">
      <c r="A190" s="69" t="s">
        <v>14291</v>
      </c>
      <c r="B190" s="69" t="s">
        <v>307</v>
      </c>
      <c r="C190" s="74">
        <v>89982000</v>
      </c>
      <c r="D190" s="74">
        <v>39600000</v>
      </c>
      <c r="E190" s="74">
        <v>50382000</v>
      </c>
      <c r="F190" s="74">
        <v>50382000</v>
      </c>
      <c r="G190" s="75" t="s">
        <v>7628</v>
      </c>
    </row>
    <row r="191" spans="1:7" ht="30" x14ac:dyDescent="0.2">
      <c r="A191" s="69" t="s">
        <v>14292</v>
      </c>
      <c r="B191" s="69" t="s">
        <v>437</v>
      </c>
      <c r="C191" s="74">
        <v>88200000</v>
      </c>
      <c r="D191" s="74">
        <v>39600000</v>
      </c>
      <c r="E191" s="74">
        <v>48600000</v>
      </c>
      <c r="F191" s="74">
        <v>48600000</v>
      </c>
      <c r="G191" s="75" t="s">
        <v>10344</v>
      </c>
    </row>
    <row r="192" spans="1:7" ht="33.75" x14ac:dyDescent="0.2">
      <c r="A192" s="64" t="s">
        <v>14293</v>
      </c>
      <c r="B192" s="64" t="s">
        <v>624</v>
      </c>
      <c r="C192" s="65">
        <v>16800000</v>
      </c>
      <c r="D192" s="65">
        <v>3900000</v>
      </c>
      <c r="E192" s="65">
        <v>12900000</v>
      </c>
      <c r="F192" s="65">
        <v>12900000</v>
      </c>
      <c r="G192" s="66" t="s">
        <v>12861</v>
      </c>
    </row>
    <row r="193" spans="1:7" ht="22.5" x14ac:dyDescent="0.2">
      <c r="A193" s="64" t="s">
        <v>14294</v>
      </c>
      <c r="B193" s="64" t="s">
        <v>634</v>
      </c>
      <c r="C193" s="65">
        <v>46200000</v>
      </c>
      <c r="D193" s="65">
        <v>23100000</v>
      </c>
      <c r="E193" s="65">
        <v>23100000</v>
      </c>
      <c r="F193" s="65">
        <v>23100000</v>
      </c>
      <c r="G193" s="66" t="s">
        <v>2252</v>
      </c>
    </row>
    <row r="194" spans="1:7" ht="22.5" x14ac:dyDescent="0.2">
      <c r="A194" s="64" t="s">
        <v>14295</v>
      </c>
      <c r="B194" s="64" t="s">
        <v>638</v>
      </c>
      <c r="C194" s="65">
        <v>13200000</v>
      </c>
      <c r="D194" s="65">
        <v>6600000</v>
      </c>
      <c r="E194" s="65">
        <v>6600000</v>
      </c>
      <c r="F194" s="65">
        <v>6600000</v>
      </c>
      <c r="G194" s="66" t="s">
        <v>2252</v>
      </c>
    </row>
    <row r="195" spans="1:7" ht="22.5" x14ac:dyDescent="0.2">
      <c r="A195" s="64" t="s">
        <v>23629</v>
      </c>
      <c r="B195" s="64" t="s">
        <v>639</v>
      </c>
      <c r="C195" s="65">
        <v>12000000</v>
      </c>
      <c r="D195" s="65">
        <v>6000000</v>
      </c>
      <c r="E195" s="65">
        <v>6000000</v>
      </c>
      <c r="F195" s="65">
        <v>6000000</v>
      </c>
      <c r="G195" s="66" t="s">
        <v>2252</v>
      </c>
    </row>
    <row r="196" spans="1:7" ht="30" x14ac:dyDescent="0.2">
      <c r="A196" s="69" t="s">
        <v>23630</v>
      </c>
      <c r="B196" s="69" t="s">
        <v>438</v>
      </c>
      <c r="C196" s="74">
        <v>1782000</v>
      </c>
      <c r="D196" s="75">
        <v>0</v>
      </c>
      <c r="E196" s="74">
        <v>1782000</v>
      </c>
      <c r="F196" s="74">
        <v>1782000</v>
      </c>
      <c r="G196" s="75" t="s">
        <v>883</v>
      </c>
    </row>
    <row r="197" spans="1:7" ht="22.5" x14ac:dyDescent="0.2">
      <c r="A197" s="64" t="s">
        <v>23631</v>
      </c>
      <c r="B197" s="64" t="s">
        <v>660</v>
      </c>
      <c r="C197" s="65">
        <v>792000</v>
      </c>
      <c r="D197" s="66">
        <v>0</v>
      </c>
      <c r="E197" s="65">
        <v>792000</v>
      </c>
      <c r="F197" s="65">
        <v>792000</v>
      </c>
      <c r="G197" s="66" t="s">
        <v>883</v>
      </c>
    </row>
    <row r="198" spans="1:7" ht="23.25" thickBot="1" x14ac:dyDescent="0.25">
      <c r="A198" s="64" t="s">
        <v>23632</v>
      </c>
      <c r="B198" s="64" t="s">
        <v>771</v>
      </c>
      <c r="C198" s="65">
        <v>990000</v>
      </c>
      <c r="D198" s="66">
        <v>0</v>
      </c>
      <c r="E198" s="65">
        <v>990000</v>
      </c>
      <c r="F198" s="65">
        <v>990000</v>
      </c>
      <c r="G198" s="66" t="s">
        <v>883</v>
      </c>
    </row>
    <row r="199" spans="1:7" ht="45.75" thickBot="1" x14ac:dyDescent="0.25">
      <c r="A199" s="70" t="s">
        <v>14296</v>
      </c>
      <c r="B199" s="70" t="s">
        <v>935</v>
      </c>
      <c r="C199" s="71">
        <v>16550000</v>
      </c>
      <c r="D199" s="71">
        <v>5238500</v>
      </c>
      <c r="E199" s="71">
        <v>11311500</v>
      </c>
      <c r="F199" s="71">
        <v>11311500</v>
      </c>
      <c r="G199" s="72" t="s">
        <v>23633</v>
      </c>
    </row>
    <row r="200" spans="1:7" ht="60.75" thickBot="1" x14ac:dyDescent="0.25">
      <c r="A200" s="70" t="s">
        <v>14297</v>
      </c>
      <c r="B200" s="79" t="s">
        <v>18955</v>
      </c>
      <c r="C200" s="71">
        <v>16550000</v>
      </c>
      <c r="D200" s="71">
        <v>5238500</v>
      </c>
      <c r="E200" s="71">
        <v>11311500</v>
      </c>
      <c r="F200" s="71">
        <v>11311500</v>
      </c>
      <c r="G200" s="72" t="s">
        <v>23633</v>
      </c>
    </row>
    <row r="201" spans="1:7" ht="30" x14ac:dyDescent="0.2">
      <c r="A201" s="69" t="s">
        <v>14298</v>
      </c>
      <c r="B201" s="69" t="s">
        <v>236</v>
      </c>
      <c r="C201" s="74">
        <v>16550000</v>
      </c>
      <c r="D201" s="74">
        <v>5238500</v>
      </c>
      <c r="E201" s="74">
        <v>11311500</v>
      </c>
      <c r="F201" s="74">
        <v>11311500</v>
      </c>
      <c r="G201" s="75" t="s">
        <v>23633</v>
      </c>
    </row>
    <row r="202" spans="1:7" ht="30" x14ac:dyDescent="0.2">
      <c r="A202" s="69" t="s">
        <v>14299</v>
      </c>
      <c r="B202" s="69" t="s">
        <v>242</v>
      </c>
      <c r="C202" s="74">
        <v>16550000</v>
      </c>
      <c r="D202" s="74">
        <v>5238500</v>
      </c>
      <c r="E202" s="74">
        <v>11311500</v>
      </c>
      <c r="F202" s="74">
        <v>11311500</v>
      </c>
      <c r="G202" s="75" t="s">
        <v>23633</v>
      </c>
    </row>
    <row r="203" spans="1:7" ht="30" x14ac:dyDescent="0.2">
      <c r="A203" s="69" t="s">
        <v>14300</v>
      </c>
      <c r="B203" s="69" t="s">
        <v>307</v>
      </c>
      <c r="C203" s="74">
        <v>2800000</v>
      </c>
      <c r="D203" s="75">
        <v>0</v>
      </c>
      <c r="E203" s="74">
        <v>2800000</v>
      </c>
      <c r="F203" s="74">
        <v>2800000</v>
      </c>
      <c r="G203" s="75" t="s">
        <v>883</v>
      </c>
    </row>
    <row r="204" spans="1:7" ht="30" x14ac:dyDescent="0.2">
      <c r="A204" s="69" t="s">
        <v>14301</v>
      </c>
      <c r="B204" s="69" t="s">
        <v>437</v>
      </c>
      <c r="C204" s="74">
        <v>2800000</v>
      </c>
      <c r="D204" s="75">
        <v>0</v>
      </c>
      <c r="E204" s="74">
        <v>2800000</v>
      </c>
      <c r="F204" s="74">
        <v>2800000</v>
      </c>
      <c r="G204" s="75" t="s">
        <v>883</v>
      </c>
    </row>
    <row r="205" spans="1:7" ht="22.5" x14ac:dyDescent="0.2">
      <c r="A205" s="64" t="s">
        <v>14302</v>
      </c>
      <c r="B205" s="64" t="s">
        <v>655</v>
      </c>
      <c r="C205" s="65">
        <v>2800000</v>
      </c>
      <c r="D205" s="66">
        <v>0</v>
      </c>
      <c r="E205" s="65">
        <v>2800000</v>
      </c>
      <c r="F205" s="65">
        <v>2800000</v>
      </c>
      <c r="G205" s="66" t="s">
        <v>883</v>
      </c>
    </row>
    <row r="206" spans="1:7" ht="30" x14ac:dyDescent="0.2">
      <c r="A206" s="69" t="s">
        <v>14303</v>
      </c>
      <c r="B206" s="69" t="s">
        <v>308</v>
      </c>
      <c r="C206" s="74">
        <v>13750000</v>
      </c>
      <c r="D206" s="74">
        <v>5238500</v>
      </c>
      <c r="E206" s="74">
        <v>8511500</v>
      </c>
      <c r="F206" s="74">
        <v>8511500</v>
      </c>
      <c r="G206" s="75" t="s">
        <v>4506</v>
      </c>
    </row>
    <row r="207" spans="1:7" ht="30" x14ac:dyDescent="0.2">
      <c r="A207" s="69" t="s">
        <v>14304</v>
      </c>
      <c r="B207" s="69" t="s">
        <v>455</v>
      </c>
      <c r="C207" s="74">
        <v>13750000</v>
      </c>
      <c r="D207" s="74">
        <v>5238500</v>
      </c>
      <c r="E207" s="74">
        <v>8511500</v>
      </c>
      <c r="F207" s="74">
        <v>8511500</v>
      </c>
      <c r="G207" s="75" t="s">
        <v>4506</v>
      </c>
    </row>
    <row r="208" spans="1:7" ht="33.75" x14ac:dyDescent="0.2">
      <c r="A208" s="64" t="s">
        <v>14305</v>
      </c>
      <c r="B208" s="64" t="s">
        <v>709</v>
      </c>
      <c r="C208" s="65">
        <v>9750000</v>
      </c>
      <c r="D208" s="65">
        <v>3935000</v>
      </c>
      <c r="E208" s="65">
        <v>5815000</v>
      </c>
      <c r="F208" s="65">
        <v>5815000</v>
      </c>
      <c r="G208" s="66" t="s">
        <v>5925</v>
      </c>
    </row>
    <row r="209" spans="1:7" ht="34.5" thickBot="1" x14ac:dyDescent="0.25">
      <c r="A209" s="64" t="s">
        <v>14306</v>
      </c>
      <c r="B209" s="64" t="s">
        <v>710</v>
      </c>
      <c r="C209" s="65">
        <v>4000000</v>
      </c>
      <c r="D209" s="65">
        <v>1303500</v>
      </c>
      <c r="E209" s="65">
        <v>2696500</v>
      </c>
      <c r="F209" s="65">
        <v>2696500</v>
      </c>
      <c r="G209" s="66" t="s">
        <v>2691</v>
      </c>
    </row>
    <row r="210" spans="1:7" ht="45.75" thickBot="1" x14ac:dyDescent="0.25">
      <c r="A210" s="70" t="s">
        <v>14307</v>
      </c>
      <c r="B210" s="70" t="s">
        <v>2065</v>
      </c>
      <c r="C210" s="71">
        <v>49194000</v>
      </c>
      <c r="D210" s="71">
        <v>32606000</v>
      </c>
      <c r="E210" s="71">
        <v>16588000</v>
      </c>
      <c r="F210" s="71">
        <v>16588000</v>
      </c>
      <c r="G210" s="72" t="s">
        <v>23634</v>
      </c>
    </row>
    <row r="211" spans="1:7" ht="30.75" thickBot="1" x14ac:dyDescent="0.25">
      <c r="A211" s="70" t="s">
        <v>14309</v>
      </c>
      <c r="B211" s="70" t="s">
        <v>2066</v>
      </c>
      <c r="C211" s="71">
        <v>24421000</v>
      </c>
      <c r="D211" s="71">
        <v>24421000</v>
      </c>
      <c r="E211" s="72">
        <v>0</v>
      </c>
      <c r="F211" s="72">
        <v>0</v>
      </c>
      <c r="G211" s="72" t="s">
        <v>2816</v>
      </c>
    </row>
    <row r="212" spans="1:7" ht="60.75" thickBot="1" x14ac:dyDescent="0.25">
      <c r="A212" s="70" t="s">
        <v>14310</v>
      </c>
      <c r="B212" s="79" t="s">
        <v>2067</v>
      </c>
      <c r="C212" s="71">
        <v>24421000</v>
      </c>
      <c r="D212" s="71">
        <v>24421000</v>
      </c>
      <c r="E212" s="72">
        <v>0</v>
      </c>
      <c r="F212" s="72">
        <v>0</v>
      </c>
      <c r="G212" s="72" t="s">
        <v>2816</v>
      </c>
    </row>
    <row r="213" spans="1:7" ht="30" x14ac:dyDescent="0.2">
      <c r="A213" s="69" t="s">
        <v>14311</v>
      </c>
      <c r="B213" s="69" t="s">
        <v>236</v>
      </c>
      <c r="C213" s="74">
        <v>24421000</v>
      </c>
      <c r="D213" s="74">
        <v>24421000</v>
      </c>
      <c r="E213" s="75">
        <v>0</v>
      </c>
      <c r="F213" s="75">
        <v>0</v>
      </c>
      <c r="G213" s="75" t="s">
        <v>2816</v>
      </c>
    </row>
    <row r="214" spans="1:7" ht="30" x14ac:dyDescent="0.2">
      <c r="A214" s="69" t="s">
        <v>14312</v>
      </c>
      <c r="B214" s="69" t="s">
        <v>242</v>
      </c>
      <c r="C214" s="74">
        <v>24421000</v>
      </c>
      <c r="D214" s="74">
        <v>24421000</v>
      </c>
      <c r="E214" s="75">
        <v>0</v>
      </c>
      <c r="F214" s="75">
        <v>0</v>
      </c>
      <c r="G214" s="75" t="s">
        <v>2816</v>
      </c>
    </row>
    <row r="215" spans="1:7" ht="30" x14ac:dyDescent="0.2">
      <c r="A215" s="69" t="s">
        <v>14313</v>
      </c>
      <c r="B215" s="69" t="s">
        <v>306</v>
      </c>
      <c r="C215" s="74">
        <v>14421000</v>
      </c>
      <c r="D215" s="74">
        <v>14421000</v>
      </c>
      <c r="E215" s="75">
        <v>0</v>
      </c>
      <c r="F215" s="75">
        <v>0</v>
      </c>
      <c r="G215" s="75" t="s">
        <v>2816</v>
      </c>
    </row>
    <row r="216" spans="1:7" ht="30" x14ac:dyDescent="0.2">
      <c r="A216" s="69" t="s">
        <v>14314</v>
      </c>
      <c r="B216" s="69" t="s">
        <v>432</v>
      </c>
      <c r="C216" s="74">
        <v>14421000</v>
      </c>
      <c r="D216" s="74">
        <v>14421000</v>
      </c>
      <c r="E216" s="75">
        <v>0</v>
      </c>
      <c r="F216" s="75">
        <v>0</v>
      </c>
      <c r="G216" s="75" t="s">
        <v>2816</v>
      </c>
    </row>
    <row r="217" spans="1:7" ht="22.5" x14ac:dyDescent="0.2">
      <c r="A217" s="64" t="s">
        <v>14315</v>
      </c>
      <c r="B217" s="64" t="s">
        <v>594</v>
      </c>
      <c r="C217" s="65">
        <v>1621000</v>
      </c>
      <c r="D217" s="65">
        <v>1621000</v>
      </c>
      <c r="E217" s="66">
        <v>0</v>
      </c>
      <c r="F217" s="66">
        <v>0</v>
      </c>
      <c r="G217" s="66" t="s">
        <v>2816</v>
      </c>
    </row>
    <row r="218" spans="1:7" ht="22.5" x14ac:dyDescent="0.2">
      <c r="A218" s="64" t="s">
        <v>14316</v>
      </c>
      <c r="B218" s="64" t="s">
        <v>595</v>
      </c>
      <c r="C218" s="65">
        <v>500000</v>
      </c>
      <c r="D218" s="65">
        <v>500000</v>
      </c>
      <c r="E218" s="66">
        <v>0</v>
      </c>
      <c r="F218" s="66">
        <v>0</v>
      </c>
      <c r="G218" s="66" t="s">
        <v>2816</v>
      </c>
    </row>
    <row r="219" spans="1:7" ht="22.5" x14ac:dyDescent="0.2">
      <c r="A219" s="64" t="s">
        <v>14317</v>
      </c>
      <c r="B219" s="64" t="s">
        <v>596</v>
      </c>
      <c r="C219" s="65">
        <v>3300000</v>
      </c>
      <c r="D219" s="65">
        <v>3300000</v>
      </c>
      <c r="E219" s="66">
        <v>0</v>
      </c>
      <c r="F219" s="66">
        <v>0</v>
      </c>
      <c r="G219" s="66" t="s">
        <v>2816</v>
      </c>
    </row>
    <row r="220" spans="1:7" ht="22.5" x14ac:dyDescent="0.2">
      <c r="A220" s="64" t="s">
        <v>14318</v>
      </c>
      <c r="B220" s="64" t="s">
        <v>610</v>
      </c>
      <c r="C220" s="65">
        <v>9000000</v>
      </c>
      <c r="D220" s="65">
        <v>9000000</v>
      </c>
      <c r="E220" s="66">
        <v>0</v>
      </c>
      <c r="F220" s="66">
        <v>0</v>
      </c>
      <c r="G220" s="66" t="s">
        <v>2816</v>
      </c>
    </row>
    <row r="221" spans="1:7" ht="30" x14ac:dyDescent="0.2">
      <c r="A221" s="69" t="s">
        <v>14319</v>
      </c>
      <c r="B221" s="69" t="s">
        <v>309</v>
      </c>
      <c r="C221" s="74">
        <v>10000000</v>
      </c>
      <c r="D221" s="74">
        <v>10000000</v>
      </c>
      <c r="E221" s="75">
        <v>0</v>
      </c>
      <c r="F221" s="75">
        <v>0</v>
      </c>
      <c r="G221" s="75" t="s">
        <v>2816</v>
      </c>
    </row>
    <row r="222" spans="1:7" ht="30" x14ac:dyDescent="0.2">
      <c r="A222" s="69" t="s">
        <v>14320</v>
      </c>
      <c r="B222" s="69" t="s">
        <v>460</v>
      </c>
      <c r="C222" s="74">
        <v>10000000</v>
      </c>
      <c r="D222" s="74">
        <v>10000000</v>
      </c>
      <c r="E222" s="75">
        <v>0</v>
      </c>
      <c r="F222" s="75">
        <v>0</v>
      </c>
      <c r="G222" s="75" t="s">
        <v>2816</v>
      </c>
    </row>
    <row r="223" spans="1:7" ht="23.25" thickBot="1" x14ac:dyDescent="0.25">
      <c r="A223" s="64" t="s">
        <v>23635</v>
      </c>
      <c r="B223" s="64" t="s">
        <v>723</v>
      </c>
      <c r="C223" s="65">
        <v>10000000</v>
      </c>
      <c r="D223" s="65">
        <v>10000000</v>
      </c>
      <c r="E223" s="66">
        <v>0</v>
      </c>
      <c r="F223" s="66">
        <v>0</v>
      </c>
      <c r="G223" s="66" t="s">
        <v>2816</v>
      </c>
    </row>
    <row r="224" spans="1:7" ht="60.75" thickBot="1" x14ac:dyDescent="0.25">
      <c r="A224" s="70" t="s">
        <v>14321</v>
      </c>
      <c r="B224" s="70" t="s">
        <v>23589</v>
      </c>
      <c r="C224" s="71">
        <v>24773000</v>
      </c>
      <c r="D224" s="71">
        <v>8185000</v>
      </c>
      <c r="E224" s="71">
        <v>16588000</v>
      </c>
      <c r="F224" s="71">
        <v>16588000</v>
      </c>
      <c r="G224" s="72" t="s">
        <v>8825</v>
      </c>
    </row>
    <row r="225" spans="1:7" ht="45.75" thickBot="1" x14ac:dyDescent="0.25">
      <c r="A225" s="70" t="s">
        <v>14322</v>
      </c>
      <c r="B225" s="79" t="s">
        <v>2068</v>
      </c>
      <c r="C225" s="71">
        <v>24773000</v>
      </c>
      <c r="D225" s="71">
        <v>8185000</v>
      </c>
      <c r="E225" s="71">
        <v>16588000</v>
      </c>
      <c r="F225" s="71">
        <v>16588000</v>
      </c>
      <c r="G225" s="72" t="s">
        <v>8825</v>
      </c>
    </row>
    <row r="226" spans="1:7" ht="30" x14ac:dyDescent="0.2">
      <c r="A226" s="69" t="s">
        <v>14323</v>
      </c>
      <c r="B226" s="69" t="s">
        <v>236</v>
      </c>
      <c r="C226" s="74">
        <v>24773000</v>
      </c>
      <c r="D226" s="74">
        <v>8185000</v>
      </c>
      <c r="E226" s="74">
        <v>16588000</v>
      </c>
      <c r="F226" s="74">
        <v>16588000</v>
      </c>
      <c r="G226" s="75" t="s">
        <v>8825</v>
      </c>
    </row>
    <row r="227" spans="1:7" ht="30" x14ac:dyDescent="0.2">
      <c r="A227" s="69" t="s">
        <v>14324</v>
      </c>
      <c r="B227" s="69" t="s">
        <v>242</v>
      </c>
      <c r="C227" s="74">
        <v>24773000</v>
      </c>
      <c r="D227" s="74">
        <v>8185000</v>
      </c>
      <c r="E227" s="74">
        <v>16588000</v>
      </c>
      <c r="F227" s="74">
        <v>16588000</v>
      </c>
      <c r="G227" s="75" t="s">
        <v>8825</v>
      </c>
    </row>
    <row r="228" spans="1:7" ht="30" x14ac:dyDescent="0.2">
      <c r="A228" s="69" t="s">
        <v>14325</v>
      </c>
      <c r="B228" s="69" t="s">
        <v>306</v>
      </c>
      <c r="C228" s="74">
        <v>19743000</v>
      </c>
      <c r="D228" s="74">
        <v>6765000</v>
      </c>
      <c r="E228" s="74">
        <v>12978000</v>
      </c>
      <c r="F228" s="74">
        <v>12978000</v>
      </c>
      <c r="G228" s="75" t="s">
        <v>10614</v>
      </c>
    </row>
    <row r="229" spans="1:7" ht="30" x14ac:dyDescent="0.2">
      <c r="A229" s="69" t="s">
        <v>14326</v>
      </c>
      <c r="B229" s="69" t="s">
        <v>432</v>
      </c>
      <c r="C229" s="74">
        <v>19743000</v>
      </c>
      <c r="D229" s="74">
        <v>6765000</v>
      </c>
      <c r="E229" s="74">
        <v>12978000</v>
      </c>
      <c r="F229" s="74">
        <v>12978000</v>
      </c>
      <c r="G229" s="75" t="s">
        <v>10614</v>
      </c>
    </row>
    <row r="230" spans="1:7" ht="22.5" x14ac:dyDescent="0.2">
      <c r="A230" s="64" t="s">
        <v>14327</v>
      </c>
      <c r="B230" s="64" t="s">
        <v>594</v>
      </c>
      <c r="C230" s="65">
        <v>6443000</v>
      </c>
      <c r="D230" s="65">
        <v>2209000</v>
      </c>
      <c r="E230" s="65">
        <v>4234000</v>
      </c>
      <c r="F230" s="65">
        <v>4234000</v>
      </c>
      <c r="G230" s="66" t="s">
        <v>11239</v>
      </c>
    </row>
    <row r="231" spans="1:7" ht="22.5" x14ac:dyDescent="0.2">
      <c r="A231" s="64" t="s">
        <v>14328</v>
      </c>
      <c r="B231" s="64" t="s">
        <v>595</v>
      </c>
      <c r="C231" s="65">
        <v>6120000</v>
      </c>
      <c r="D231" s="65">
        <v>1986000</v>
      </c>
      <c r="E231" s="65">
        <v>4134000</v>
      </c>
      <c r="F231" s="65">
        <v>4134000</v>
      </c>
      <c r="G231" s="66" t="s">
        <v>4704</v>
      </c>
    </row>
    <row r="232" spans="1:7" ht="22.5" x14ac:dyDescent="0.2">
      <c r="A232" s="64" t="s">
        <v>14329</v>
      </c>
      <c r="B232" s="64" t="s">
        <v>598</v>
      </c>
      <c r="C232" s="65">
        <v>4180000</v>
      </c>
      <c r="D232" s="65">
        <v>1670000</v>
      </c>
      <c r="E232" s="65">
        <v>2510000</v>
      </c>
      <c r="F232" s="65">
        <v>2510000</v>
      </c>
      <c r="G232" s="66" t="s">
        <v>12781</v>
      </c>
    </row>
    <row r="233" spans="1:7" ht="22.5" x14ac:dyDescent="0.2">
      <c r="A233" s="64" t="s">
        <v>14330</v>
      </c>
      <c r="B233" s="64" t="s">
        <v>610</v>
      </c>
      <c r="C233" s="65">
        <v>3000000</v>
      </c>
      <c r="D233" s="65">
        <v>900000</v>
      </c>
      <c r="E233" s="65">
        <v>2100000</v>
      </c>
      <c r="F233" s="65">
        <v>2100000</v>
      </c>
      <c r="G233" s="66" t="s">
        <v>3175</v>
      </c>
    </row>
    <row r="234" spans="1:7" ht="30" x14ac:dyDescent="0.2">
      <c r="A234" s="69" t="s">
        <v>14331</v>
      </c>
      <c r="B234" s="69" t="s">
        <v>308</v>
      </c>
      <c r="C234" s="74">
        <v>5030000</v>
      </c>
      <c r="D234" s="74">
        <v>1420000</v>
      </c>
      <c r="E234" s="74">
        <v>3610000</v>
      </c>
      <c r="F234" s="74">
        <v>3610000</v>
      </c>
      <c r="G234" s="75" t="s">
        <v>15686</v>
      </c>
    </row>
    <row r="235" spans="1:7" ht="30" x14ac:dyDescent="0.2">
      <c r="A235" s="69" t="s">
        <v>14333</v>
      </c>
      <c r="B235" s="69" t="s">
        <v>455</v>
      </c>
      <c r="C235" s="74">
        <v>5030000</v>
      </c>
      <c r="D235" s="74">
        <v>1420000</v>
      </c>
      <c r="E235" s="74">
        <v>3610000</v>
      </c>
      <c r="F235" s="74">
        <v>3610000</v>
      </c>
      <c r="G235" s="75" t="s">
        <v>15686</v>
      </c>
    </row>
    <row r="236" spans="1:7" ht="22.5" x14ac:dyDescent="0.2">
      <c r="A236" s="64" t="s">
        <v>14334</v>
      </c>
      <c r="B236" s="64" t="s">
        <v>718</v>
      </c>
      <c r="C236" s="65">
        <v>3650000</v>
      </c>
      <c r="D236" s="65">
        <v>730000</v>
      </c>
      <c r="E236" s="65">
        <v>2920000</v>
      </c>
      <c r="F236" s="65">
        <v>2920000</v>
      </c>
      <c r="G236" s="66" t="s">
        <v>4014</v>
      </c>
    </row>
    <row r="237" spans="1:7" ht="23.25" thickBot="1" x14ac:dyDescent="0.25">
      <c r="A237" s="64" t="s">
        <v>23636</v>
      </c>
      <c r="B237" s="64" t="s">
        <v>819</v>
      </c>
      <c r="C237" s="65">
        <v>1380000</v>
      </c>
      <c r="D237" s="65">
        <v>690000</v>
      </c>
      <c r="E237" s="65">
        <v>690000</v>
      </c>
      <c r="F237" s="65">
        <v>690000</v>
      </c>
      <c r="G237" s="66" t="s">
        <v>2252</v>
      </c>
    </row>
    <row r="238" spans="1:7" ht="30.75" thickBot="1" x14ac:dyDescent="0.25">
      <c r="A238" s="70" t="s">
        <v>14335</v>
      </c>
      <c r="B238" s="70" t="s">
        <v>2069</v>
      </c>
      <c r="C238" s="71">
        <v>84104000</v>
      </c>
      <c r="D238" s="71">
        <v>22472500</v>
      </c>
      <c r="E238" s="71">
        <v>61631500</v>
      </c>
      <c r="F238" s="71">
        <v>61631500</v>
      </c>
      <c r="G238" s="72" t="s">
        <v>23637</v>
      </c>
    </row>
    <row r="239" spans="1:7" ht="30.75" thickBot="1" x14ac:dyDescent="0.25">
      <c r="A239" s="70" t="s">
        <v>14336</v>
      </c>
      <c r="B239" s="70" t="s">
        <v>2070</v>
      </c>
      <c r="C239" s="71">
        <v>84104000</v>
      </c>
      <c r="D239" s="71">
        <v>22472500</v>
      </c>
      <c r="E239" s="71">
        <v>61631500</v>
      </c>
      <c r="F239" s="71">
        <v>61631500</v>
      </c>
      <c r="G239" s="72" t="s">
        <v>23637</v>
      </c>
    </row>
    <row r="240" spans="1:7" ht="45.75" thickBot="1" x14ac:dyDescent="0.25">
      <c r="A240" s="70" t="s">
        <v>14337</v>
      </c>
      <c r="B240" s="79" t="s">
        <v>2071</v>
      </c>
      <c r="C240" s="71">
        <v>8100000</v>
      </c>
      <c r="D240" s="71">
        <v>1800000</v>
      </c>
      <c r="E240" s="71">
        <v>6300000</v>
      </c>
      <c r="F240" s="71">
        <v>6300000</v>
      </c>
      <c r="G240" s="72" t="s">
        <v>1111</v>
      </c>
    </row>
    <row r="241" spans="1:7" ht="30" x14ac:dyDescent="0.2">
      <c r="A241" s="69" t="s">
        <v>14338</v>
      </c>
      <c r="B241" s="69" t="s">
        <v>236</v>
      </c>
      <c r="C241" s="74">
        <v>8100000</v>
      </c>
      <c r="D241" s="74">
        <v>1800000</v>
      </c>
      <c r="E241" s="74">
        <v>6300000</v>
      </c>
      <c r="F241" s="74">
        <v>6300000</v>
      </c>
      <c r="G241" s="75" t="s">
        <v>1111</v>
      </c>
    </row>
    <row r="242" spans="1:7" ht="30" x14ac:dyDescent="0.2">
      <c r="A242" s="69" t="s">
        <v>14339</v>
      </c>
      <c r="B242" s="69" t="s">
        <v>242</v>
      </c>
      <c r="C242" s="74">
        <v>8100000</v>
      </c>
      <c r="D242" s="74">
        <v>1800000</v>
      </c>
      <c r="E242" s="74">
        <v>6300000</v>
      </c>
      <c r="F242" s="74">
        <v>6300000</v>
      </c>
      <c r="G242" s="75" t="s">
        <v>1111</v>
      </c>
    </row>
    <row r="243" spans="1:7" ht="30" x14ac:dyDescent="0.2">
      <c r="A243" s="69" t="s">
        <v>23638</v>
      </c>
      <c r="B243" s="69" t="s">
        <v>306</v>
      </c>
      <c r="C243" s="74">
        <v>3000000</v>
      </c>
      <c r="D243" s="74">
        <v>1800000</v>
      </c>
      <c r="E243" s="74">
        <v>1200000</v>
      </c>
      <c r="F243" s="74">
        <v>1200000</v>
      </c>
      <c r="G243" s="75" t="s">
        <v>4224</v>
      </c>
    </row>
    <row r="244" spans="1:7" ht="30" x14ac:dyDescent="0.2">
      <c r="A244" s="69" t="s">
        <v>23639</v>
      </c>
      <c r="B244" s="69" t="s">
        <v>432</v>
      </c>
      <c r="C244" s="74">
        <v>3000000</v>
      </c>
      <c r="D244" s="74">
        <v>1800000</v>
      </c>
      <c r="E244" s="74">
        <v>1200000</v>
      </c>
      <c r="F244" s="74">
        <v>1200000</v>
      </c>
      <c r="G244" s="75" t="s">
        <v>4224</v>
      </c>
    </row>
    <row r="245" spans="1:7" ht="22.5" x14ac:dyDescent="0.2">
      <c r="A245" s="64" t="s">
        <v>23640</v>
      </c>
      <c r="B245" s="64" t="s">
        <v>610</v>
      </c>
      <c r="C245" s="65">
        <v>3000000</v>
      </c>
      <c r="D245" s="65">
        <v>1800000</v>
      </c>
      <c r="E245" s="65">
        <v>1200000</v>
      </c>
      <c r="F245" s="65">
        <v>1200000</v>
      </c>
      <c r="G245" s="66" t="s">
        <v>4224</v>
      </c>
    </row>
    <row r="246" spans="1:7" ht="30" x14ac:dyDescent="0.2">
      <c r="A246" s="69" t="s">
        <v>14340</v>
      </c>
      <c r="B246" s="69" t="s">
        <v>309</v>
      </c>
      <c r="C246" s="74">
        <v>5100000</v>
      </c>
      <c r="D246" s="75">
        <v>0</v>
      </c>
      <c r="E246" s="74">
        <v>5100000</v>
      </c>
      <c r="F246" s="74">
        <v>5100000</v>
      </c>
      <c r="G246" s="75" t="s">
        <v>883</v>
      </c>
    </row>
    <row r="247" spans="1:7" ht="30" x14ac:dyDescent="0.2">
      <c r="A247" s="69" t="s">
        <v>14341</v>
      </c>
      <c r="B247" s="69" t="s">
        <v>460</v>
      </c>
      <c r="C247" s="74">
        <v>5100000</v>
      </c>
      <c r="D247" s="75">
        <v>0</v>
      </c>
      <c r="E247" s="74">
        <v>5100000</v>
      </c>
      <c r="F247" s="74">
        <v>5100000</v>
      </c>
      <c r="G247" s="75" t="s">
        <v>883</v>
      </c>
    </row>
    <row r="248" spans="1:7" ht="23.25" thickBot="1" x14ac:dyDescent="0.25">
      <c r="A248" s="64" t="s">
        <v>14342</v>
      </c>
      <c r="B248" s="64" t="s">
        <v>722</v>
      </c>
      <c r="C248" s="65">
        <v>5100000</v>
      </c>
      <c r="D248" s="66">
        <v>0</v>
      </c>
      <c r="E248" s="65">
        <v>5100000</v>
      </c>
      <c r="F248" s="65">
        <v>5100000</v>
      </c>
      <c r="G248" s="66" t="s">
        <v>883</v>
      </c>
    </row>
    <row r="249" spans="1:7" ht="45.75" thickBot="1" x14ac:dyDescent="0.25">
      <c r="A249" s="70" t="s">
        <v>14343</v>
      </c>
      <c r="B249" s="79" t="s">
        <v>2072</v>
      </c>
      <c r="C249" s="71">
        <v>76004000</v>
      </c>
      <c r="D249" s="71">
        <v>20672500</v>
      </c>
      <c r="E249" s="71">
        <v>55331500</v>
      </c>
      <c r="F249" s="71">
        <v>55331500</v>
      </c>
      <c r="G249" s="72" t="s">
        <v>5737</v>
      </c>
    </row>
    <row r="250" spans="1:7" ht="30" x14ac:dyDescent="0.2">
      <c r="A250" s="69" t="s">
        <v>14344</v>
      </c>
      <c r="B250" s="69" t="s">
        <v>236</v>
      </c>
      <c r="C250" s="74">
        <v>76004000</v>
      </c>
      <c r="D250" s="74">
        <v>20672500</v>
      </c>
      <c r="E250" s="74">
        <v>55331500</v>
      </c>
      <c r="F250" s="74">
        <v>55331500</v>
      </c>
      <c r="G250" s="75" t="s">
        <v>5737</v>
      </c>
    </row>
    <row r="251" spans="1:7" ht="30" x14ac:dyDescent="0.2">
      <c r="A251" s="69" t="s">
        <v>14345</v>
      </c>
      <c r="B251" s="69" t="s">
        <v>242</v>
      </c>
      <c r="C251" s="74">
        <v>76004000</v>
      </c>
      <c r="D251" s="74">
        <v>20672500</v>
      </c>
      <c r="E251" s="74">
        <v>55331500</v>
      </c>
      <c r="F251" s="74">
        <v>55331500</v>
      </c>
      <c r="G251" s="75" t="s">
        <v>5737</v>
      </c>
    </row>
    <row r="252" spans="1:7" ht="30" x14ac:dyDescent="0.2">
      <c r="A252" s="69" t="s">
        <v>14346</v>
      </c>
      <c r="B252" s="69" t="s">
        <v>306</v>
      </c>
      <c r="C252" s="74">
        <v>38774000</v>
      </c>
      <c r="D252" s="74">
        <v>8612500</v>
      </c>
      <c r="E252" s="74">
        <v>30161500</v>
      </c>
      <c r="F252" s="74">
        <v>30161500</v>
      </c>
      <c r="G252" s="75" t="s">
        <v>14404</v>
      </c>
    </row>
    <row r="253" spans="1:7" ht="30" x14ac:dyDescent="0.2">
      <c r="A253" s="69" t="s">
        <v>14347</v>
      </c>
      <c r="B253" s="69" t="s">
        <v>432</v>
      </c>
      <c r="C253" s="74">
        <v>38774000</v>
      </c>
      <c r="D253" s="74">
        <v>8612500</v>
      </c>
      <c r="E253" s="74">
        <v>30161500</v>
      </c>
      <c r="F253" s="74">
        <v>30161500</v>
      </c>
      <c r="G253" s="75" t="s">
        <v>14404</v>
      </c>
    </row>
    <row r="254" spans="1:7" ht="22.5" x14ac:dyDescent="0.2">
      <c r="A254" s="64" t="s">
        <v>14348</v>
      </c>
      <c r="B254" s="64" t="s">
        <v>594</v>
      </c>
      <c r="C254" s="65">
        <v>3794000</v>
      </c>
      <c r="D254" s="65">
        <v>2153500</v>
      </c>
      <c r="E254" s="65">
        <v>1640500</v>
      </c>
      <c r="F254" s="65">
        <v>1640500</v>
      </c>
      <c r="G254" s="66" t="s">
        <v>12821</v>
      </c>
    </row>
    <row r="255" spans="1:7" ht="22.5" x14ac:dyDescent="0.2">
      <c r="A255" s="64" t="s">
        <v>14349</v>
      </c>
      <c r="B255" s="64" t="s">
        <v>595</v>
      </c>
      <c r="C255" s="65">
        <v>1230000</v>
      </c>
      <c r="D255" s="65">
        <v>684000</v>
      </c>
      <c r="E255" s="65">
        <v>546000</v>
      </c>
      <c r="F255" s="65">
        <v>546000</v>
      </c>
      <c r="G255" s="66" t="s">
        <v>23641</v>
      </c>
    </row>
    <row r="256" spans="1:7" ht="22.5" x14ac:dyDescent="0.2">
      <c r="A256" s="64" t="s">
        <v>14350</v>
      </c>
      <c r="B256" s="64" t="s">
        <v>610</v>
      </c>
      <c r="C256" s="65">
        <v>25500000</v>
      </c>
      <c r="D256" s="65">
        <v>2400000</v>
      </c>
      <c r="E256" s="65">
        <v>23100000</v>
      </c>
      <c r="F256" s="65">
        <v>23100000</v>
      </c>
      <c r="G256" s="66" t="s">
        <v>9241</v>
      </c>
    </row>
    <row r="257" spans="1:7" ht="22.5" x14ac:dyDescent="0.2">
      <c r="A257" s="64" t="s">
        <v>14351</v>
      </c>
      <c r="B257" s="64" t="s">
        <v>613</v>
      </c>
      <c r="C257" s="65">
        <v>8250000</v>
      </c>
      <c r="D257" s="65">
        <v>3375000</v>
      </c>
      <c r="E257" s="65">
        <v>4875000</v>
      </c>
      <c r="F257" s="65">
        <v>4875000</v>
      </c>
      <c r="G257" s="66" t="s">
        <v>10880</v>
      </c>
    </row>
    <row r="258" spans="1:7" ht="30" x14ac:dyDescent="0.2">
      <c r="A258" s="69" t="s">
        <v>14352</v>
      </c>
      <c r="B258" s="69" t="s">
        <v>307</v>
      </c>
      <c r="C258" s="74">
        <v>28230000</v>
      </c>
      <c r="D258" s="74">
        <v>6900000</v>
      </c>
      <c r="E258" s="74">
        <v>21330000</v>
      </c>
      <c r="F258" s="74">
        <v>21330000</v>
      </c>
      <c r="G258" s="75" t="s">
        <v>21311</v>
      </c>
    </row>
    <row r="259" spans="1:7" ht="30" x14ac:dyDescent="0.2">
      <c r="A259" s="69" t="s">
        <v>14353</v>
      </c>
      <c r="B259" s="69" t="s">
        <v>437</v>
      </c>
      <c r="C259" s="74">
        <v>13800000</v>
      </c>
      <c r="D259" s="74">
        <v>6900000</v>
      </c>
      <c r="E259" s="74">
        <v>6900000</v>
      </c>
      <c r="F259" s="74">
        <v>6900000</v>
      </c>
      <c r="G259" s="75" t="s">
        <v>2252</v>
      </c>
    </row>
    <row r="260" spans="1:7" ht="22.5" x14ac:dyDescent="0.2">
      <c r="A260" s="64" t="s">
        <v>14354</v>
      </c>
      <c r="B260" s="64" t="s">
        <v>634</v>
      </c>
      <c r="C260" s="65">
        <v>13800000</v>
      </c>
      <c r="D260" s="65">
        <v>6900000</v>
      </c>
      <c r="E260" s="65">
        <v>6900000</v>
      </c>
      <c r="F260" s="65">
        <v>6900000</v>
      </c>
      <c r="G260" s="66" t="s">
        <v>2252</v>
      </c>
    </row>
    <row r="261" spans="1:7" ht="30" x14ac:dyDescent="0.2">
      <c r="A261" s="69" t="s">
        <v>14355</v>
      </c>
      <c r="B261" s="69" t="s">
        <v>442</v>
      </c>
      <c r="C261" s="74">
        <v>14430000</v>
      </c>
      <c r="D261" s="75">
        <v>0</v>
      </c>
      <c r="E261" s="74">
        <v>14430000</v>
      </c>
      <c r="F261" s="74">
        <v>14430000</v>
      </c>
      <c r="G261" s="75" t="s">
        <v>883</v>
      </c>
    </row>
    <row r="262" spans="1:7" ht="22.5" x14ac:dyDescent="0.2">
      <c r="A262" s="64" t="s">
        <v>14356</v>
      </c>
      <c r="B262" s="64" t="s">
        <v>666</v>
      </c>
      <c r="C262" s="65">
        <v>14430000</v>
      </c>
      <c r="D262" s="66">
        <v>0</v>
      </c>
      <c r="E262" s="65">
        <v>14430000</v>
      </c>
      <c r="F262" s="65">
        <v>14430000</v>
      </c>
      <c r="G262" s="66" t="s">
        <v>883</v>
      </c>
    </row>
    <row r="263" spans="1:7" ht="30" x14ac:dyDescent="0.2">
      <c r="A263" s="69" t="s">
        <v>14357</v>
      </c>
      <c r="B263" s="69" t="s">
        <v>309</v>
      </c>
      <c r="C263" s="74">
        <v>9000000</v>
      </c>
      <c r="D263" s="74">
        <v>5160000</v>
      </c>
      <c r="E263" s="74">
        <v>3840000</v>
      </c>
      <c r="F263" s="74">
        <v>3840000</v>
      </c>
      <c r="G263" s="75" t="s">
        <v>3714</v>
      </c>
    </row>
    <row r="264" spans="1:7" ht="30" x14ac:dyDescent="0.2">
      <c r="A264" s="69" t="s">
        <v>14358</v>
      </c>
      <c r="B264" s="69" t="s">
        <v>460</v>
      </c>
      <c r="C264" s="74">
        <v>9000000</v>
      </c>
      <c r="D264" s="74">
        <v>5160000</v>
      </c>
      <c r="E264" s="74">
        <v>3840000</v>
      </c>
      <c r="F264" s="74">
        <v>3840000</v>
      </c>
      <c r="G264" s="75" t="s">
        <v>3714</v>
      </c>
    </row>
    <row r="265" spans="1:7" ht="23.25" thickBot="1" x14ac:dyDescent="0.25">
      <c r="A265" s="64" t="s">
        <v>14359</v>
      </c>
      <c r="B265" s="64" t="s">
        <v>722</v>
      </c>
      <c r="C265" s="65">
        <v>9000000</v>
      </c>
      <c r="D265" s="65">
        <v>5160000</v>
      </c>
      <c r="E265" s="65">
        <v>3840000</v>
      </c>
      <c r="F265" s="65">
        <v>3840000</v>
      </c>
      <c r="G265" s="66" t="s">
        <v>3714</v>
      </c>
    </row>
    <row r="266" spans="1:7" ht="45.75" thickBot="1" x14ac:dyDescent="0.25">
      <c r="A266" s="70" t="s">
        <v>14360</v>
      </c>
      <c r="B266" s="70" t="s">
        <v>2073</v>
      </c>
      <c r="C266" s="71">
        <v>42203000</v>
      </c>
      <c r="D266" s="71">
        <v>15127500</v>
      </c>
      <c r="E266" s="71">
        <v>27075500</v>
      </c>
      <c r="F266" s="71">
        <v>27075500</v>
      </c>
      <c r="G266" s="72" t="s">
        <v>23642</v>
      </c>
    </row>
    <row r="267" spans="1:7" ht="30.75" thickBot="1" x14ac:dyDescent="0.25">
      <c r="A267" s="70" t="s">
        <v>14361</v>
      </c>
      <c r="B267" s="70" t="s">
        <v>2074</v>
      </c>
      <c r="C267" s="71">
        <v>42203000</v>
      </c>
      <c r="D267" s="71">
        <v>15127500</v>
      </c>
      <c r="E267" s="71">
        <v>27075500</v>
      </c>
      <c r="F267" s="71">
        <v>27075500</v>
      </c>
      <c r="G267" s="72" t="s">
        <v>23642</v>
      </c>
    </row>
    <row r="268" spans="1:7" ht="60.75" thickBot="1" x14ac:dyDescent="0.25">
      <c r="A268" s="70" t="s">
        <v>14362</v>
      </c>
      <c r="B268" s="79" t="s">
        <v>2084</v>
      </c>
      <c r="C268" s="71">
        <v>26700000</v>
      </c>
      <c r="D268" s="71">
        <v>7060000</v>
      </c>
      <c r="E268" s="71">
        <v>19640000</v>
      </c>
      <c r="F268" s="71">
        <v>19640000</v>
      </c>
      <c r="G268" s="72" t="s">
        <v>13285</v>
      </c>
    </row>
    <row r="269" spans="1:7" ht="30" x14ac:dyDescent="0.2">
      <c r="A269" s="69" t="s">
        <v>14363</v>
      </c>
      <c r="B269" s="69" t="s">
        <v>236</v>
      </c>
      <c r="C269" s="74">
        <v>26700000</v>
      </c>
      <c r="D269" s="74">
        <v>7060000</v>
      </c>
      <c r="E269" s="74">
        <v>19640000</v>
      </c>
      <c r="F269" s="74">
        <v>19640000</v>
      </c>
      <c r="G269" s="75" t="s">
        <v>13285</v>
      </c>
    </row>
    <row r="270" spans="1:7" ht="30" x14ac:dyDescent="0.2">
      <c r="A270" s="69" t="s">
        <v>14364</v>
      </c>
      <c r="B270" s="69" t="s">
        <v>242</v>
      </c>
      <c r="C270" s="74">
        <v>26700000</v>
      </c>
      <c r="D270" s="74">
        <v>7060000</v>
      </c>
      <c r="E270" s="74">
        <v>19640000</v>
      </c>
      <c r="F270" s="74">
        <v>19640000</v>
      </c>
      <c r="G270" s="75" t="s">
        <v>13285</v>
      </c>
    </row>
    <row r="271" spans="1:7" ht="30" x14ac:dyDescent="0.2">
      <c r="A271" s="69" t="s">
        <v>14365</v>
      </c>
      <c r="B271" s="69" t="s">
        <v>307</v>
      </c>
      <c r="C271" s="74">
        <v>20400000</v>
      </c>
      <c r="D271" s="74">
        <v>4000000</v>
      </c>
      <c r="E271" s="74">
        <v>16400000</v>
      </c>
      <c r="F271" s="74">
        <v>16400000</v>
      </c>
      <c r="G271" s="75" t="s">
        <v>21317</v>
      </c>
    </row>
    <row r="272" spans="1:7" ht="30" x14ac:dyDescent="0.2">
      <c r="A272" s="69" t="s">
        <v>14366</v>
      </c>
      <c r="B272" s="69" t="s">
        <v>437</v>
      </c>
      <c r="C272" s="74">
        <v>20400000</v>
      </c>
      <c r="D272" s="74">
        <v>4000000</v>
      </c>
      <c r="E272" s="74">
        <v>16400000</v>
      </c>
      <c r="F272" s="74">
        <v>16400000</v>
      </c>
      <c r="G272" s="75" t="s">
        <v>21317</v>
      </c>
    </row>
    <row r="273" spans="1:7" ht="22.5" x14ac:dyDescent="0.2">
      <c r="A273" s="64" t="s">
        <v>14367</v>
      </c>
      <c r="B273" s="64" t="s">
        <v>620</v>
      </c>
      <c r="C273" s="65">
        <v>20400000</v>
      </c>
      <c r="D273" s="65">
        <v>4000000</v>
      </c>
      <c r="E273" s="65">
        <v>16400000</v>
      </c>
      <c r="F273" s="65">
        <v>16400000</v>
      </c>
      <c r="G273" s="66" t="s">
        <v>21317</v>
      </c>
    </row>
    <row r="274" spans="1:7" ht="30" x14ac:dyDescent="0.2">
      <c r="A274" s="69" t="s">
        <v>14368</v>
      </c>
      <c r="B274" s="69" t="s">
        <v>309</v>
      </c>
      <c r="C274" s="74">
        <v>6300000</v>
      </c>
      <c r="D274" s="74">
        <v>3060000</v>
      </c>
      <c r="E274" s="74">
        <v>3240000</v>
      </c>
      <c r="F274" s="74">
        <v>3240000</v>
      </c>
      <c r="G274" s="75" t="s">
        <v>12261</v>
      </c>
    </row>
    <row r="275" spans="1:7" ht="30" x14ac:dyDescent="0.2">
      <c r="A275" s="69" t="s">
        <v>14369</v>
      </c>
      <c r="B275" s="69" t="s">
        <v>460</v>
      </c>
      <c r="C275" s="74">
        <v>6300000</v>
      </c>
      <c r="D275" s="74">
        <v>3060000</v>
      </c>
      <c r="E275" s="74">
        <v>3240000</v>
      </c>
      <c r="F275" s="74">
        <v>3240000</v>
      </c>
      <c r="G275" s="75" t="s">
        <v>12261</v>
      </c>
    </row>
    <row r="276" spans="1:7" ht="23.25" thickBot="1" x14ac:dyDescent="0.25">
      <c r="A276" s="64" t="s">
        <v>14370</v>
      </c>
      <c r="B276" s="64" t="s">
        <v>722</v>
      </c>
      <c r="C276" s="65">
        <v>6300000</v>
      </c>
      <c r="D276" s="65">
        <v>3060000</v>
      </c>
      <c r="E276" s="65">
        <v>3240000</v>
      </c>
      <c r="F276" s="65">
        <v>3240000</v>
      </c>
      <c r="G276" s="66" t="s">
        <v>12261</v>
      </c>
    </row>
    <row r="277" spans="1:7" ht="30.75" thickBot="1" x14ac:dyDescent="0.25">
      <c r="A277" s="70" t="s">
        <v>14371</v>
      </c>
      <c r="B277" s="79" t="s">
        <v>23600</v>
      </c>
      <c r="C277" s="71">
        <v>15503000</v>
      </c>
      <c r="D277" s="71">
        <v>8067500</v>
      </c>
      <c r="E277" s="71">
        <v>7435500</v>
      </c>
      <c r="F277" s="71">
        <v>7435500</v>
      </c>
      <c r="G277" s="72" t="s">
        <v>8979</v>
      </c>
    </row>
    <row r="278" spans="1:7" ht="30" x14ac:dyDescent="0.2">
      <c r="A278" s="69" t="s">
        <v>14372</v>
      </c>
      <c r="B278" s="69" t="s">
        <v>236</v>
      </c>
      <c r="C278" s="74">
        <v>15503000</v>
      </c>
      <c r="D278" s="74">
        <v>8067500</v>
      </c>
      <c r="E278" s="74">
        <v>7435500</v>
      </c>
      <c r="F278" s="74">
        <v>7435500</v>
      </c>
      <c r="G278" s="75" t="s">
        <v>8979</v>
      </c>
    </row>
    <row r="279" spans="1:7" ht="30" x14ac:dyDescent="0.2">
      <c r="A279" s="69" t="s">
        <v>14373</v>
      </c>
      <c r="B279" s="69" t="s">
        <v>242</v>
      </c>
      <c r="C279" s="74">
        <v>15503000</v>
      </c>
      <c r="D279" s="74">
        <v>8067500</v>
      </c>
      <c r="E279" s="74">
        <v>7435500</v>
      </c>
      <c r="F279" s="74">
        <v>7435500</v>
      </c>
      <c r="G279" s="75" t="s">
        <v>8979</v>
      </c>
    </row>
    <row r="280" spans="1:7" ht="30" x14ac:dyDescent="0.2">
      <c r="A280" s="69" t="s">
        <v>14374</v>
      </c>
      <c r="B280" s="69" t="s">
        <v>306</v>
      </c>
      <c r="C280" s="74">
        <v>11903000</v>
      </c>
      <c r="D280" s="74">
        <v>4467500</v>
      </c>
      <c r="E280" s="74">
        <v>7435500</v>
      </c>
      <c r="F280" s="74">
        <v>7435500</v>
      </c>
      <c r="G280" s="75" t="s">
        <v>7267</v>
      </c>
    </row>
    <row r="281" spans="1:7" ht="30" x14ac:dyDescent="0.2">
      <c r="A281" s="69" t="s">
        <v>14376</v>
      </c>
      <c r="B281" s="69" t="s">
        <v>432</v>
      </c>
      <c r="C281" s="74">
        <v>11903000</v>
      </c>
      <c r="D281" s="74">
        <v>4467500</v>
      </c>
      <c r="E281" s="74">
        <v>7435500</v>
      </c>
      <c r="F281" s="74">
        <v>7435500</v>
      </c>
      <c r="G281" s="75" t="s">
        <v>7267</v>
      </c>
    </row>
    <row r="282" spans="1:7" ht="22.5" x14ac:dyDescent="0.2">
      <c r="A282" s="64" t="s">
        <v>14377</v>
      </c>
      <c r="B282" s="64" t="s">
        <v>594</v>
      </c>
      <c r="C282" s="65">
        <v>1873000</v>
      </c>
      <c r="D282" s="65">
        <v>712500</v>
      </c>
      <c r="E282" s="65">
        <v>1160500</v>
      </c>
      <c r="F282" s="65">
        <v>1160500</v>
      </c>
      <c r="G282" s="66" t="s">
        <v>3912</v>
      </c>
    </row>
    <row r="283" spans="1:7" ht="22.5" x14ac:dyDescent="0.2">
      <c r="A283" s="64" t="s">
        <v>14379</v>
      </c>
      <c r="B283" s="64" t="s">
        <v>595</v>
      </c>
      <c r="C283" s="65">
        <v>1000000</v>
      </c>
      <c r="D283" s="65">
        <v>450000</v>
      </c>
      <c r="E283" s="65">
        <v>550000</v>
      </c>
      <c r="F283" s="65">
        <v>550000</v>
      </c>
      <c r="G283" s="66" t="s">
        <v>6340</v>
      </c>
    </row>
    <row r="284" spans="1:7" ht="22.5" x14ac:dyDescent="0.2">
      <c r="A284" s="64" t="s">
        <v>14380</v>
      </c>
      <c r="B284" s="64" t="s">
        <v>598</v>
      </c>
      <c r="C284" s="65">
        <v>1830000</v>
      </c>
      <c r="D284" s="65">
        <v>605000</v>
      </c>
      <c r="E284" s="65">
        <v>1225000</v>
      </c>
      <c r="F284" s="65">
        <v>1225000</v>
      </c>
      <c r="G284" s="66" t="s">
        <v>8995</v>
      </c>
    </row>
    <row r="285" spans="1:7" ht="22.5" x14ac:dyDescent="0.2">
      <c r="A285" s="64" t="s">
        <v>14382</v>
      </c>
      <c r="B285" s="64" t="s">
        <v>610</v>
      </c>
      <c r="C285" s="65">
        <v>7200000</v>
      </c>
      <c r="D285" s="65">
        <v>2700000</v>
      </c>
      <c r="E285" s="65">
        <v>4500000</v>
      </c>
      <c r="F285" s="65">
        <v>4500000</v>
      </c>
      <c r="G285" s="66" t="s">
        <v>4687</v>
      </c>
    </row>
    <row r="286" spans="1:7" ht="30" x14ac:dyDescent="0.2">
      <c r="A286" s="69" t="s">
        <v>14383</v>
      </c>
      <c r="B286" s="69" t="s">
        <v>309</v>
      </c>
      <c r="C286" s="74">
        <v>3600000</v>
      </c>
      <c r="D286" s="74">
        <v>3600000</v>
      </c>
      <c r="E286" s="75">
        <v>0</v>
      </c>
      <c r="F286" s="75">
        <v>0</v>
      </c>
      <c r="G286" s="75" t="s">
        <v>2816</v>
      </c>
    </row>
    <row r="287" spans="1:7" ht="30" x14ac:dyDescent="0.2">
      <c r="A287" s="69" t="s">
        <v>14384</v>
      </c>
      <c r="B287" s="69" t="s">
        <v>460</v>
      </c>
      <c r="C287" s="74">
        <v>3600000</v>
      </c>
      <c r="D287" s="74">
        <v>3600000</v>
      </c>
      <c r="E287" s="75">
        <v>0</v>
      </c>
      <c r="F287" s="75">
        <v>0</v>
      </c>
      <c r="G287" s="75" t="s">
        <v>2816</v>
      </c>
    </row>
    <row r="288" spans="1:7" ht="23.25" thickBot="1" x14ac:dyDescent="0.25">
      <c r="A288" s="64" t="s">
        <v>14385</v>
      </c>
      <c r="B288" s="64" t="s">
        <v>722</v>
      </c>
      <c r="C288" s="65">
        <v>3600000</v>
      </c>
      <c r="D288" s="65">
        <v>3600000</v>
      </c>
      <c r="E288" s="66">
        <v>0</v>
      </c>
      <c r="F288" s="66">
        <v>0</v>
      </c>
      <c r="G288" s="66" t="s">
        <v>2816</v>
      </c>
    </row>
    <row r="289" spans="1:7" ht="30.75" thickBot="1" x14ac:dyDescent="0.25">
      <c r="A289" s="70" t="s">
        <v>14386</v>
      </c>
      <c r="B289" s="70" t="s">
        <v>2075</v>
      </c>
      <c r="C289" s="71">
        <v>23900000</v>
      </c>
      <c r="D289" s="71">
        <v>9160000</v>
      </c>
      <c r="E289" s="71">
        <v>14740000</v>
      </c>
      <c r="F289" s="71">
        <v>14740000</v>
      </c>
      <c r="G289" s="72" t="s">
        <v>12602</v>
      </c>
    </row>
    <row r="290" spans="1:7" ht="45.75" thickBot="1" x14ac:dyDescent="0.25">
      <c r="A290" s="70" t="s">
        <v>14388</v>
      </c>
      <c r="B290" s="70" t="s">
        <v>23603</v>
      </c>
      <c r="C290" s="71">
        <v>23900000</v>
      </c>
      <c r="D290" s="71">
        <v>9160000</v>
      </c>
      <c r="E290" s="71">
        <v>14740000</v>
      </c>
      <c r="F290" s="71">
        <v>14740000</v>
      </c>
      <c r="G290" s="72" t="s">
        <v>12602</v>
      </c>
    </row>
    <row r="291" spans="1:7" ht="45.75" thickBot="1" x14ac:dyDescent="0.25">
      <c r="A291" s="70" t="s">
        <v>14389</v>
      </c>
      <c r="B291" s="79" t="s">
        <v>23604</v>
      </c>
      <c r="C291" s="71">
        <v>23900000</v>
      </c>
      <c r="D291" s="71">
        <v>9160000</v>
      </c>
      <c r="E291" s="71">
        <v>14740000</v>
      </c>
      <c r="F291" s="71">
        <v>14740000</v>
      </c>
      <c r="G291" s="72" t="s">
        <v>12602</v>
      </c>
    </row>
    <row r="292" spans="1:7" ht="30" x14ac:dyDescent="0.2">
      <c r="A292" s="69" t="s">
        <v>14390</v>
      </c>
      <c r="B292" s="69" t="s">
        <v>236</v>
      </c>
      <c r="C292" s="74">
        <v>23900000</v>
      </c>
      <c r="D292" s="74">
        <v>9160000</v>
      </c>
      <c r="E292" s="74">
        <v>14740000</v>
      </c>
      <c r="F292" s="74">
        <v>14740000</v>
      </c>
      <c r="G292" s="75" t="s">
        <v>12602</v>
      </c>
    </row>
    <row r="293" spans="1:7" ht="30" x14ac:dyDescent="0.2">
      <c r="A293" s="69" t="s">
        <v>14391</v>
      </c>
      <c r="B293" s="69" t="s">
        <v>242</v>
      </c>
      <c r="C293" s="74">
        <v>23900000</v>
      </c>
      <c r="D293" s="74">
        <v>9160000</v>
      </c>
      <c r="E293" s="74">
        <v>14740000</v>
      </c>
      <c r="F293" s="74">
        <v>14740000</v>
      </c>
      <c r="G293" s="75" t="s">
        <v>12602</v>
      </c>
    </row>
    <row r="294" spans="1:7" ht="30" x14ac:dyDescent="0.2">
      <c r="A294" s="69" t="s">
        <v>14392</v>
      </c>
      <c r="B294" s="69" t="s">
        <v>306</v>
      </c>
      <c r="C294" s="74">
        <v>16400000</v>
      </c>
      <c r="D294" s="74">
        <v>4180000</v>
      </c>
      <c r="E294" s="74">
        <v>12220000</v>
      </c>
      <c r="F294" s="74">
        <v>12220000</v>
      </c>
      <c r="G294" s="75" t="s">
        <v>23643</v>
      </c>
    </row>
    <row r="295" spans="1:7" ht="30" x14ac:dyDescent="0.2">
      <c r="A295" s="69" t="s">
        <v>14394</v>
      </c>
      <c r="B295" s="69" t="s">
        <v>432</v>
      </c>
      <c r="C295" s="74">
        <v>16400000</v>
      </c>
      <c r="D295" s="74">
        <v>4180000</v>
      </c>
      <c r="E295" s="74">
        <v>12220000</v>
      </c>
      <c r="F295" s="74">
        <v>12220000</v>
      </c>
      <c r="G295" s="75" t="s">
        <v>23643</v>
      </c>
    </row>
    <row r="296" spans="1:7" ht="22.5" x14ac:dyDescent="0.2">
      <c r="A296" s="64" t="s">
        <v>14395</v>
      </c>
      <c r="B296" s="64" t="s">
        <v>594</v>
      </c>
      <c r="C296" s="65">
        <v>4830000</v>
      </c>
      <c r="D296" s="65">
        <v>1302000</v>
      </c>
      <c r="E296" s="65">
        <v>3528000</v>
      </c>
      <c r="F296" s="65">
        <v>3528000</v>
      </c>
      <c r="G296" s="66" t="s">
        <v>23644</v>
      </c>
    </row>
    <row r="297" spans="1:7" ht="22.5" x14ac:dyDescent="0.2">
      <c r="A297" s="64" t="s">
        <v>14396</v>
      </c>
      <c r="B297" s="64" t="s">
        <v>595</v>
      </c>
      <c r="C297" s="65">
        <v>2570000</v>
      </c>
      <c r="D297" s="65">
        <v>778000</v>
      </c>
      <c r="E297" s="65">
        <v>1792000</v>
      </c>
      <c r="F297" s="65">
        <v>1792000</v>
      </c>
      <c r="G297" s="66" t="s">
        <v>13359</v>
      </c>
    </row>
    <row r="298" spans="1:7" ht="22.5" x14ac:dyDescent="0.2">
      <c r="A298" s="64" t="s">
        <v>14397</v>
      </c>
      <c r="B298" s="64" t="s">
        <v>610</v>
      </c>
      <c r="C298" s="65">
        <v>9000000</v>
      </c>
      <c r="D298" s="65">
        <v>2100000</v>
      </c>
      <c r="E298" s="65">
        <v>6900000</v>
      </c>
      <c r="F298" s="65">
        <v>6900000</v>
      </c>
      <c r="G298" s="66" t="s">
        <v>1175</v>
      </c>
    </row>
    <row r="299" spans="1:7" ht="30" x14ac:dyDescent="0.2">
      <c r="A299" s="69" t="s">
        <v>14398</v>
      </c>
      <c r="B299" s="69" t="s">
        <v>309</v>
      </c>
      <c r="C299" s="74">
        <v>7500000</v>
      </c>
      <c r="D299" s="74">
        <v>4980000</v>
      </c>
      <c r="E299" s="74">
        <v>2520000</v>
      </c>
      <c r="F299" s="74">
        <v>2520000</v>
      </c>
      <c r="G299" s="75" t="s">
        <v>9400</v>
      </c>
    </row>
    <row r="300" spans="1:7" ht="30" x14ac:dyDescent="0.2">
      <c r="A300" s="69" t="s">
        <v>14399</v>
      </c>
      <c r="B300" s="69" t="s">
        <v>460</v>
      </c>
      <c r="C300" s="74">
        <v>7500000</v>
      </c>
      <c r="D300" s="74">
        <v>4980000</v>
      </c>
      <c r="E300" s="74">
        <v>2520000</v>
      </c>
      <c r="F300" s="74">
        <v>2520000</v>
      </c>
      <c r="G300" s="75" t="s">
        <v>9400</v>
      </c>
    </row>
    <row r="301" spans="1:7" ht="23.25" thickBot="1" x14ac:dyDescent="0.25">
      <c r="A301" s="64" t="s">
        <v>14400</v>
      </c>
      <c r="B301" s="64" t="s">
        <v>722</v>
      </c>
      <c r="C301" s="65">
        <v>7500000</v>
      </c>
      <c r="D301" s="65">
        <v>4980000</v>
      </c>
      <c r="E301" s="65">
        <v>2520000</v>
      </c>
      <c r="F301" s="65">
        <v>2520000</v>
      </c>
      <c r="G301" s="66" t="s">
        <v>9400</v>
      </c>
    </row>
    <row r="302" spans="1:7" ht="30.75" thickBot="1" x14ac:dyDescent="0.25">
      <c r="A302" s="70" t="s">
        <v>14401</v>
      </c>
      <c r="B302" s="70" t="s">
        <v>2076</v>
      </c>
      <c r="C302" s="71">
        <v>62660000</v>
      </c>
      <c r="D302" s="71">
        <v>28198500</v>
      </c>
      <c r="E302" s="71">
        <v>34461500</v>
      </c>
      <c r="F302" s="71">
        <v>34461500</v>
      </c>
      <c r="G302" s="72" t="s">
        <v>6340</v>
      </c>
    </row>
    <row r="303" spans="1:7" ht="45.75" thickBot="1" x14ac:dyDescent="0.25">
      <c r="A303" s="70" t="s">
        <v>14402</v>
      </c>
      <c r="B303" s="70" t="s">
        <v>2077</v>
      </c>
      <c r="C303" s="71">
        <v>62660000</v>
      </c>
      <c r="D303" s="71">
        <v>28198500</v>
      </c>
      <c r="E303" s="71">
        <v>34461500</v>
      </c>
      <c r="F303" s="71">
        <v>34461500</v>
      </c>
      <c r="G303" s="72" t="s">
        <v>6340</v>
      </c>
    </row>
    <row r="304" spans="1:7" ht="30.75" thickBot="1" x14ac:dyDescent="0.25">
      <c r="A304" s="70" t="s">
        <v>14403</v>
      </c>
      <c r="B304" s="79" t="s">
        <v>2078</v>
      </c>
      <c r="C304" s="71">
        <v>12880000</v>
      </c>
      <c r="D304" s="71">
        <v>8439500</v>
      </c>
      <c r="E304" s="71">
        <v>4440500</v>
      </c>
      <c r="F304" s="71">
        <v>4440500</v>
      </c>
      <c r="G304" s="72" t="s">
        <v>1479</v>
      </c>
    </row>
    <row r="305" spans="1:7" ht="30" x14ac:dyDescent="0.2">
      <c r="A305" s="69" t="s">
        <v>14405</v>
      </c>
      <c r="B305" s="69" t="s">
        <v>236</v>
      </c>
      <c r="C305" s="74">
        <v>12880000</v>
      </c>
      <c r="D305" s="74">
        <v>8439500</v>
      </c>
      <c r="E305" s="74">
        <v>4440500</v>
      </c>
      <c r="F305" s="74">
        <v>4440500</v>
      </c>
      <c r="G305" s="75" t="s">
        <v>1479</v>
      </c>
    </row>
    <row r="306" spans="1:7" ht="30" x14ac:dyDescent="0.2">
      <c r="A306" s="69" t="s">
        <v>14406</v>
      </c>
      <c r="B306" s="69" t="s">
        <v>242</v>
      </c>
      <c r="C306" s="74">
        <v>12880000</v>
      </c>
      <c r="D306" s="74">
        <v>8439500</v>
      </c>
      <c r="E306" s="74">
        <v>4440500</v>
      </c>
      <c r="F306" s="74">
        <v>4440500</v>
      </c>
      <c r="G306" s="75" t="s">
        <v>1479</v>
      </c>
    </row>
    <row r="307" spans="1:7" ht="30" x14ac:dyDescent="0.2">
      <c r="A307" s="69" t="s">
        <v>14407</v>
      </c>
      <c r="B307" s="69" t="s">
        <v>306</v>
      </c>
      <c r="C307" s="74">
        <v>6880000</v>
      </c>
      <c r="D307" s="74">
        <v>2439500</v>
      </c>
      <c r="E307" s="74">
        <v>4440500</v>
      </c>
      <c r="F307" s="74">
        <v>4440500</v>
      </c>
      <c r="G307" s="75" t="s">
        <v>21960</v>
      </c>
    </row>
    <row r="308" spans="1:7" ht="30" x14ac:dyDescent="0.2">
      <c r="A308" s="69" t="s">
        <v>14408</v>
      </c>
      <c r="B308" s="69" t="s">
        <v>432</v>
      </c>
      <c r="C308" s="74">
        <v>6880000</v>
      </c>
      <c r="D308" s="74">
        <v>2439500</v>
      </c>
      <c r="E308" s="74">
        <v>4440500</v>
      </c>
      <c r="F308" s="74">
        <v>4440500</v>
      </c>
      <c r="G308" s="75" t="s">
        <v>21960</v>
      </c>
    </row>
    <row r="309" spans="1:7" ht="22.5" x14ac:dyDescent="0.2">
      <c r="A309" s="64" t="s">
        <v>14409</v>
      </c>
      <c r="B309" s="64" t="s">
        <v>594</v>
      </c>
      <c r="C309" s="65">
        <v>1220000</v>
      </c>
      <c r="D309" s="65">
        <v>809500</v>
      </c>
      <c r="E309" s="65">
        <v>410500</v>
      </c>
      <c r="F309" s="65">
        <v>410500</v>
      </c>
      <c r="G309" s="66" t="s">
        <v>23645</v>
      </c>
    </row>
    <row r="310" spans="1:7" ht="22.5" x14ac:dyDescent="0.2">
      <c r="A310" s="64" t="s">
        <v>14410</v>
      </c>
      <c r="B310" s="64" t="s">
        <v>595</v>
      </c>
      <c r="C310" s="65">
        <v>600000</v>
      </c>
      <c r="D310" s="65">
        <v>400000</v>
      </c>
      <c r="E310" s="65">
        <v>200000</v>
      </c>
      <c r="F310" s="65">
        <v>200000</v>
      </c>
      <c r="G310" s="66" t="s">
        <v>3846</v>
      </c>
    </row>
    <row r="311" spans="1:7" ht="22.5" x14ac:dyDescent="0.2">
      <c r="A311" s="64" t="s">
        <v>23646</v>
      </c>
      <c r="B311" s="64" t="s">
        <v>598</v>
      </c>
      <c r="C311" s="65">
        <v>1460000</v>
      </c>
      <c r="D311" s="65">
        <v>330000</v>
      </c>
      <c r="E311" s="65">
        <v>1130000</v>
      </c>
      <c r="F311" s="65">
        <v>1130000</v>
      </c>
      <c r="G311" s="66" t="s">
        <v>4829</v>
      </c>
    </row>
    <row r="312" spans="1:7" ht="22.5" x14ac:dyDescent="0.2">
      <c r="A312" s="64" t="s">
        <v>14411</v>
      </c>
      <c r="B312" s="64" t="s">
        <v>610</v>
      </c>
      <c r="C312" s="65">
        <v>3600000</v>
      </c>
      <c r="D312" s="65">
        <v>900000</v>
      </c>
      <c r="E312" s="65">
        <v>2700000</v>
      </c>
      <c r="F312" s="65">
        <v>2700000</v>
      </c>
      <c r="G312" s="66" t="s">
        <v>3713</v>
      </c>
    </row>
    <row r="313" spans="1:7" ht="30" x14ac:dyDescent="0.2">
      <c r="A313" s="69" t="s">
        <v>14412</v>
      </c>
      <c r="B313" s="69" t="s">
        <v>309</v>
      </c>
      <c r="C313" s="74">
        <v>6000000</v>
      </c>
      <c r="D313" s="74">
        <v>6000000</v>
      </c>
      <c r="E313" s="75">
        <v>0</v>
      </c>
      <c r="F313" s="75">
        <v>0</v>
      </c>
      <c r="G313" s="75" t="s">
        <v>2816</v>
      </c>
    </row>
    <row r="314" spans="1:7" ht="30" x14ac:dyDescent="0.2">
      <c r="A314" s="69" t="s">
        <v>14413</v>
      </c>
      <c r="B314" s="69" t="s">
        <v>460</v>
      </c>
      <c r="C314" s="74">
        <v>6000000</v>
      </c>
      <c r="D314" s="74">
        <v>6000000</v>
      </c>
      <c r="E314" s="75">
        <v>0</v>
      </c>
      <c r="F314" s="75">
        <v>0</v>
      </c>
      <c r="G314" s="75" t="s">
        <v>2816</v>
      </c>
    </row>
    <row r="315" spans="1:7" ht="23.25" thickBot="1" x14ac:dyDescent="0.25">
      <c r="A315" s="64" t="s">
        <v>14414</v>
      </c>
      <c r="B315" s="64" t="s">
        <v>722</v>
      </c>
      <c r="C315" s="65">
        <v>6000000</v>
      </c>
      <c r="D315" s="65">
        <v>6000000</v>
      </c>
      <c r="E315" s="66">
        <v>0</v>
      </c>
      <c r="F315" s="66">
        <v>0</v>
      </c>
      <c r="G315" s="66" t="s">
        <v>2816</v>
      </c>
    </row>
    <row r="316" spans="1:7" ht="30.75" thickBot="1" x14ac:dyDescent="0.25">
      <c r="A316" s="70" t="s">
        <v>14415</v>
      </c>
      <c r="B316" s="79" t="s">
        <v>2085</v>
      </c>
      <c r="C316" s="71">
        <v>13004000</v>
      </c>
      <c r="D316" s="71">
        <v>940000</v>
      </c>
      <c r="E316" s="71">
        <v>12064000</v>
      </c>
      <c r="F316" s="71">
        <v>12064000</v>
      </c>
      <c r="G316" s="72" t="s">
        <v>23647</v>
      </c>
    </row>
    <row r="317" spans="1:7" ht="30" x14ac:dyDescent="0.2">
      <c r="A317" s="69" t="s">
        <v>14416</v>
      </c>
      <c r="B317" s="69" t="s">
        <v>236</v>
      </c>
      <c r="C317" s="74">
        <v>13004000</v>
      </c>
      <c r="D317" s="74">
        <v>940000</v>
      </c>
      <c r="E317" s="74">
        <v>12064000</v>
      </c>
      <c r="F317" s="74">
        <v>12064000</v>
      </c>
      <c r="G317" s="75" t="s">
        <v>23647</v>
      </c>
    </row>
    <row r="318" spans="1:7" ht="30" x14ac:dyDescent="0.2">
      <c r="A318" s="69" t="s">
        <v>14417</v>
      </c>
      <c r="B318" s="69" t="s">
        <v>242</v>
      </c>
      <c r="C318" s="74">
        <v>13004000</v>
      </c>
      <c r="D318" s="74">
        <v>940000</v>
      </c>
      <c r="E318" s="74">
        <v>12064000</v>
      </c>
      <c r="F318" s="74">
        <v>12064000</v>
      </c>
      <c r="G318" s="75" t="s">
        <v>23647</v>
      </c>
    </row>
    <row r="319" spans="1:7" ht="30" x14ac:dyDescent="0.2">
      <c r="A319" s="69" t="s">
        <v>14418</v>
      </c>
      <c r="B319" s="69" t="s">
        <v>306</v>
      </c>
      <c r="C319" s="74">
        <v>8324000</v>
      </c>
      <c r="D319" s="74">
        <v>220000</v>
      </c>
      <c r="E319" s="74">
        <v>8104000</v>
      </c>
      <c r="F319" s="74">
        <v>8104000</v>
      </c>
      <c r="G319" s="75" t="s">
        <v>8986</v>
      </c>
    </row>
    <row r="320" spans="1:7" ht="30" x14ac:dyDescent="0.2">
      <c r="A320" s="69" t="s">
        <v>14419</v>
      </c>
      <c r="B320" s="69" t="s">
        <v>432</v>
      </c>
      <c r="C320" s="74">
        <v>8324000</v>
      </c>
      <c r="D320" s="74">
        <v>220000</v>
      </c>
      <c r="E320" s="74">
        <v>8104000</v>
      </c>
      <c r="F320" s="74">
        <v>8104000</v>
      </c>
      <c r="G320" s="75" t="s">
        <v>8986</v>
      </c>
    </row>
    <row r="321" spans="1:7" ht="22.5" x14ac:dyDescent="0.2">
      <c r="A321" s="64" t="s">
        <v>23648</v>
      </c>
      <c r="B321" s="64" t="s">
        <v>594</v>
      </c>
      <c r="C321" s="65">
        <v>724000</v>
      </c>
      <c r="D321" s="65">
        <v>120000</v>
      </c>
      <c r="E321" s="65">
        <v>604000</v>
      </c>
      <c r="F321" s="65">
        <v>604000</v>
      </c>
      <c r="G321" s="66" t="s">
        <v>7304</v>
      </c>
    </row>
    <row r="322" spans="1:7" ht="22.5" x14ac:dyDescent="0.2">
      <c r="A322" s="64" t="s">
        <v>23649</v>
      </c>
      <c r="B322" s="64" t="s">
        <v>595</v>
      </c>
      <c r="C322" s="65">
        <v>400000</v>
      </c>
      <c r="D322" s="65">
        <v>100000</v>
      </c>
      <c r="E322" s="65">
        <v>300000</v>
      </c>
      <c r="F322" s="65">
        <v>300000</v>
      </c>
      <c r="G322" s="66" t="s">
        <v>3713</v>
      </c>
    </row>
    <row r="323" spans="1:7" ht="22.5" x14ac:dyDescent="0.2">
      <c r="A323" s="64" t="s">
        <v>14420</v>
      </c>
      <c r="B323" s="64" t="s">
        <v>610</v>
      </c>
      <c r="C323" s="65">
        <v>7200000</v>
      </c>
      <c r="D323" s="66">
        <v>0</v>
      </c>
      <c r="E323" s="65">
        <v>7200000</v>
      </c>
      <c r="F323" s="65">
        <v>7200000</v>
      </c>
      <c r="G323" s="66" t="s">
        <v>883</v>
      </c>
    </row>
    <row r="324" spans="1:7" ht="30" x14ac:dyDescent="0.2">
      <c r="A324" s="69" t="s">
        <v>23650</v>
      </c>
      <c r="B324" s="69" t="s">
        <v>309</v>
      </c>
      <c r="C324" s="74">
        <v>4680000</v>
      </c>
      <c r="D324" s="74">
        <v>720000</v>
      </c>
      <c r="E324" s="74">
        <v>3960000</v>
      </c>
      <c r="F324" s="74">
        <v>3960000</v>
      </c>
      <c r="G324" s="75" t="s">
        <v>23651</v>
      </c>
    </row>
    <row r="325" spans="1:7" ht="30" x14ac:dyDescent="0.2">
      <c r="A325" s="69" t="s">
        <v>23652</v>
      </c>
      <c r="B325" s="69" t="s">
        <v>460</v>
      </c>
      <c r="C325" s="74">
        <v>4680000</v>
      </c>
      <c r="D325" s="74">
        <v>720000</v>
      </c>
      <c r="E325" s="74">
        <v>3960000</v>
      </c>
      <c r="F325" s="74">
        <v>3960000</v>
      </c>
      <c r="G325" s="75" t="s">
        <v>23651</v>
      </c>
    </row>
    <row r="326" spans="1:7" ht="23.25" thickBot="1" x14ac:dyDescent="0.25">
      <c r="A326" s="64" t="s">
        <v>23653</v>
      </c>
      <c r="B326" s="64" t="s">
        <v>722</v>
      </c>
      <c r="C326" s="65">
        <v>4680000</v>
      </c>
      <c r="D326" s="65">
        <v>720000</v>
      </c>
      <c r="E326" s="65">
        <v>3960000</v>
      </c>
      <c r="F326" s="65">
        <v>3960000</v>
      </c>
      <c r="G326" s="66" t="s">
        <v>23651</v>
      </c>
    </row>
    <row r="327" spans="1:7" ht="30.75" thickBot="1" x14ac:dyDescent="0.25">
      <c r="A327" s="70" t="s">
        <v>14421</v>
      </c>
      <c r="B327" s="79" t="s">
        <v>2079</v>
      </c>
      <c r="C327" s="71">
        <v>6000000</v>
      </c>
      <c r="D327" s="71">
        <v>1500000</v>
      </c>
      <c r="E327" s="71">
        <v>4500000</v>
      </c>
      <c r="F327" s="71">
        <v>4500000</v>
      </c>
      <c r="G327" s="72" t="s">
        <v>3713</v>
      </c>
    </row>
    <row r="328" spans="1:7" ht="30" x14ac:dyDescent="0.2">
      <c r="A328" s="69" t="s">
        <v>14422</v>
      </c>
      <c r="B328" s="69" t="s">
        <v>236</v>
      </c>
      <c r="C328" s="74">
        <v>6000000</v>
      </c>
      <c r="D328" s="74">
        <v>1500000</v>
      </c>
      <c r="E328" s="74">
        <v>4500000</v>
      </c>
      <c r="F328" s="74">
        <v>4500000</v>
      </c>
      <c r="G328" s="75" t="s">
        <v>3713</v>
      </c>
    </row>
    <row r="329" spans="1:7" ht="30" x14ac:dyDescent="0.2">
      <c r="A329" s="69" t="s">
        <v>14423</v>
      </c>
      <c r="B329" s="69" t="s">
        <v>242</v>
      </c>
      <c r="C329" s="74">
        <v>6000000</v>
      </c>
      <c r="D329" s="74">
        <v>1500000</v>
      </c>
      <c r="E329" s="74">
        <v>4500000</v>
      </c>
      <c r="F329" s="74">
        <v>4500000</v>
      </c>
      <c r="G329" s="75" t="s">
        <v>3713</v>
      </c>
    </row>
    <row r="330" spans="1:7" ht="30" x14ac:dyDescent="0.2">
      <c r="A330" s="69" t="s">
        <v>23654</v>
      </c>
      <c r="B330" s="69" t="s">
        <v>306</v>
      </c>
      <c r="C330" s="74">
        <v>1800000</v>
      </c>
      <c r="D330" s="75">
        <v>0</v>
      </c>
      <c r="E330" s="74">
        <v>1800000</v>
      </c>
      <c r="F330" s="74">
        <v>1800000</v>
      </c>
      <c r="G330" s="75" t="s">
        <v>883</v>
      </c>
    </row>
    <row r="331" spans="1:7" ht="30" x14ac:dyDescent="0.2">
      <c r="A331" s="69" t="s">
        <v>23655</v>
      </c>
      <c r="B331" s="69" t="s">
        <v>432</v>
      </c>
      <c r="C331" s="74">
        <v>1800000</v>
      </c>
      <c r="D331" s="75">
        <v>0</v>
      </c>
      <c r="E331" s="74">
        <v>1800000</v>
      </c>
      <c r="F331" s="74">
        <v>1800000</v>
      </c>
      <c r="G331" s="75" t="s">
        <v>883</v>
      </c>
    </row>
    <row r="332" spans="1:7" ht="22.5" x14ac:dyDescent="0.2">
      <c r="A332" s="64" t="s">
        <v>23656</v>
      </c>
      <c r="B332" s="64" t="s">
        <v>610</v>
      </c>
      <c r="C332" s="65">
        <v>1800000</v>
      </c>
      <c r="D332" s="66">
        <v>0</v>
      </c>
      <c r="E332" s="65">
        <v>1800000</v>
      </c>
      <c r="F332" s="65">
        <v>1800000</v>
      </c>
      <c r="G332" s="66" t="s">
        <v>883</v>
      </c>
    </row>
    <row r="333" spans="1:7" ht="30" x14ac:dyDescent="0.2">
      <c r="A333" s="69" t="s">
        <v>14424</v>
      </c>
      <c r="B333" s="69" t="s">
        <v>309</v>
      </c>
      <c r="C333" s="74">
        <v>4200000</v>
      </c>
      <c r="D333" s="74">
        <v>1500000</v>
      </c>
      <c r="E333" s="74">
        <v>2700000</v>
      </c>
      <c r="F333" s="74">
        <v>2700000</v>
      </c>
      <c r="G333" s="75" t="s">
        <v>869</v>
      </c>
    </row>
    <row r="334" spans="1:7" ht="30" x14ac:dyDescent="0.2">
      <c r="A334" s="69" t="s">
        <v>14425</v>
      </c>
      <c r="B334" s="69" t="s">
        <v>460</v>
      </c>
      <c r="C334" s="74">
        <v>4200000</v>
      </c>
      <c r="D334" s="74">
        <v>1500000</v>
      </c>
      <c r="E334" s="74">
        <v>2700000</v>
      </c>
      <c r="F334" s="74">
        <v>2700000</v>
      </c>
      <c r="G334" s="75" t="s">
        <v>869</v>
      </c>
    </row>
    <row r="335" spans="1:7" ht="23.25" thickBot="1" x14ac:dyDescent="0.25">
      <c r="A335" s="64" t="s">
        <v>14426</v>
      </c>
      <c r="B335" s="64" t="s">
        <v>722</v>
      </c>
      <c r="C335" s="65">
        <v>4200000</v>
      </c>
      <c r="D335" s="65">
        <v>1500000</v>
      </c>
      <c r="E335" s="65">
        <v>2700000</v>
      </c>
      <c r="F335" s="65">
        <v>2700000</v>
      </c>
      <c r="G335" s="66" t="s">
        <v>869</v>
      </c>
    </row>
    <row r="336" spans="1:7" ht="45.75" thickBot="1" x14ac:dyDescent="0.25">
      <c r="A336" s="70" t="s">
        <v>14427</v>
      </c>
      <c r="B336" s="79" t="s">
        <v>2086</v>
      </c>
      <c r="C336" s="71">
        <v>16176000</v>
      </c>
      <c r="D336" s="71">
        <v>7289000</v>
      </c>
      <c r="E336" s="71">
        <v>8887000</v>
      </c>
      <c r="F336" s="71">
        <v>8887000</v>
      </c>
      <c r="G336" s="72" t="s">
        <v>16333</v>
      </c>
    </row>
    <row r="337" spans="1:7" ht="30" x14ac:dyDescent="0.2">
      <c r="A337" s="69" t="s">
        <v>14428</v>
      </c>
      <c r="B337" s="69" t="s">
        <v>236</v>
      </c>
      <c r="C337" s="74">
        <v>16176000</v>
      </c>
      <c r="D337" s="74">
        <v>7289000</v>
      </c>
      <c r="E337" s="74">
        <v>8887000</v>
      </c>
      <c r="F337" s="74">
        <v>8887000</v>
      </c>
      <c r="G337" s="75" t="s">
        <v>16333</v>
      </c>
    </row>
    <row r="338" spans="1:7" ht="30" x14ac:dyDescent="0.2">
      <c r="A338" s="69" t="s">
        <v>14429</v>
      </c>
      <c r="B338" s="69" t="s">
        <v>242</v>
      </c>
      <c r="C338" s="74">
        <v>16176000</v>
      </c>
      <c r="D338" s="74">
        <v>7289000</v>
      </c>
      <c r="E338" s="74">
        <v>8887000</v>
      </c>
      <c r="F338" s="74">
        <v>8887000</v>
      </c>
      <c r="G338" s="75" t="s">
        <v>16333</v>
      </c>
    </row>
    <row r="339" spans="1:7" ht="30" x14ac:dyDescent="0.2">
      <c r="A339" s="69" t="s">
        <v>14430</v>
      </c>
      <c r="B339" s="69" t="s">
        <v>306</v>
      </c>
      <c r="C339" s="74">
        <v>10176000</v>
      </c>
      <c r="D339" s="74">
        <v>1829000</v>
      </c>
      <c r="E339" s="74">
        <v>8347000</v>
      </c>
      <c r="F339" s="74">
        <v>8347000</v>
      </c>
      <c r="G339" s="75" t="s">
        <v>3837</v>
      </c>
    </row>
    <row r="340" spans="1:7" ht="30" x14ac:dyDescent="0.2">
      <c r="A340" s="69" t="s">
        <v>14431</v>
      </c>
      <c r="B340" s="69" t="s">
        <v>432</v>
      </c>
      <c r="C340" s="74">
        <v>10176000</v>
      </c>
      <c r="D340" s="74">
        <v>1829000</v>
      </c>
      <c r="E340" s="74">
        <v>8347000</v>
      </c>
      <c r="F340" s="74">
        <v>8347000</v>
      </c>
      <c r="G340" s="75" t="s">
        <v>3837</v>
      </c>
    </row>
    <row r="341" spans="1:7" ht="22.5" x14ac:dyDescent="0.2">
      <c r="A341" s="64" t="s">
        <v>23657</v>
      </c>
      <c r="B341" s="64" t="s">
        <v>594</v>
      </c>
      <c r="C341" s="65">
        <v>1846000</v>
      </c>
      <c r="D341" s="65">
        <v>179000</v>
      </c>
      <c r="E341" s="65">
        <v>1667000</v>
      </c>
      <c r="F341" s="65">
        <v>1667000</v>
      </c>
      <c r="G341" s="66" t="s">
        <v>23658</v>
      </c>
    </row>
    <row r="342" spans="1:7" ht="22.5" x14ac:dyDescent="0.2">
      <c r="A342" s="64" t="s">
        <v>14432</v>
      </c>
      <c r="B342" s="64" t="s">
        <v>595</v>
      </c>
      <c r="C342" s="65">
        <v>500000</v>
      </c>
      <c r="D342" s="65">
        <v>150000</v>
      </c>
      <c r="E342" s="65">
        <v>350000</v>
      </c>
      <c r="F342" s="65">
        <v>350000</v>
      </c>
      <c r="G342" s="66" t="s">
        <v>3175</v>
      </c>
    </row>
    <row r="343" spans="1:7" ht="22.5" x14ac:dyDescent="0.2">
      <c r="A343" s="64" t="s">
        <v>23659</v>
      </c>
      <c r="B343" s="64" t="s">
        <v>598</v>
      </c>
      <c r="C343" s="65">
        <v>1830000</v>
      </c>
      <c r="D343" s="66">
        <v>0</v>
      </c>
      <c r="E343" s="65">
        <v>1830000</v>
      </c>
      <c r="F343" s="65">
        <v>1830000</v>
      </c>
      <c r="G343" s="66" t="s">
        <v>883</v>
      </c>
    </row>
    <row r="344" spans="1:7" ht="22.5" x14ac:dyDescent="0.2">
      <c r="A344" s="64" t="s">
        <v>14434</v>
      </c>
      <c r="B344" s="64" t="s">
        <v>610</v>
      </c>
      <c r="C344" s="65">
        <v>6000000</v>
      </c>
      <c r="D344" s="65">
        <v>1500000</v>
      </c>
      <c r="E344" s="65">
        <v>4500000</v>
      </c>
      <c r="F344" s="65">
        <v>4500000</v>
      </c>
      <c r="G344" s="66" t="s">
        <v>3713</v>
      </c>
    </row>
    <row r="345" spans="1:7" ht="30" x14ac:dyDescent="0.2">
      <c r="A345" s="69" t="s">
        <v>14435</v>
      </c>
      <c r="B345" s="69" t="s">
        <v>309</v>
      </c>
      <c r="C345" s="74">
        <v>6000000</v>
      </c>
      <c r="D345" s="74">
        <v>5460000</v>
      </c>
      <c r="E345" s="74">
        <v>540000</v>
      </c>
      <c r="F345" s="74">
        <v>540000</v>
      </c>
      <c r="G345" s="75" t="s">
        <v>5724</v>
      </c>
    </row>
    <row r="346" spans="1:7" ht="30" x14ac:dyDescent="0.2">
      <c r="A346" s="69" t="s">
        <v>14436</v>
      </c>
      <c r="B346" s="69" t="s">
        <v>460</v>
      </c>
      <c r="C346" s="74">
        <v>6000000</v>
      </c>
      <c r="D346" s="74">
        <v>5460000</v>
      </c>
      <c r="E346" s="74">
        <v>540000</v>
      </c>
      <c r="F346" s="74">
        <v>540000</v>
      </c>
      <c r="G346" s="75" t="s">
        <v>5724</v>
      </c>
    </row>
    <row r="347" spans="1:7" ht="23.25" thickBot="1" x14ac:dyDescent="0.25">
      <c r="A347" s="64" t="s">
        <v>14437</v>
      </c>
      <c r="B347" s="64" t="s">
        <v>722</v>
      </c>
      <c r="C347" s="65">
        <v>6000000</v>
      </c>
      <c r="D347" s="65">
        <v>5460000</v>
      </c>
      <c r="E347" s="65">
        <v>540000</v>
      </c>
      <c r="F347" s="65">
        <v>540000</v>
      </c>
      <c r="G347" s="66" t="s">
        <v>5724</v>
      </c>
    </row>
    <row r="348" spans="1:7" ht="30.75" thickBot="1" x14ac:dyDescent="0.25">
      <c r="A348" s="70" t="s">
        <v>14438</v>
      </c>
      <c r="B348" s="79" t="s">
        <v>2080</v>
      </c>
      <c r="C348" s="71">
        <v>14600000</v>
      </c>
      <c r="D348" s="71">
        <v>10030000</v>
      </c>
      <c r="E348" s="71">
        <v>4570000</v>
      </c>
      <c r="F348" s="71">
        <v>4570000</v>
      </c>
      <c r="G348" s="72" t="s">
        <v>17759</v>
      </c>
    </row>
    <row r="349" spans="1:7" ht="30" x14ac:dyDescent="0.2">
      <c r="A349" s="69" t="s">
        <v>14439</v>
      </c>
      <c r="B349" s="69" t="s">
        <v>236</v>
      </c>
      <c r="C349" s="74">
        <v>14600000</v>
      </c>
      <c r="D349" s="74">
        <v>10030000</v>
      </c>
      <c r="E349" s="74">
        <v>4570000</v>
      </c>
      <c r="F349" s="74">
        <v>4570000</v>
      </c>
      <c r="G349" s="75" t="s">
        <v>17759</v>
      </c>
    </row>
    <row r="350" spans="1:7" ht="30" x14ac:dyDescent="0.2">
      <c r="A350" s="69" t="s">
        <v>14440</v>
      </c>
      <c r="B350" s="69" t="s">
        <v>242</v>
      </c>
      <c r="C350" s="74">
        <v>14600000</v>
      </c>
      <c r="D350" s="74">
        <v>10030000</v>
      </c>
      <c r="E350" s="74">
        <v>4570000</v>
      </c>
      <c r="F350" s="74">
        <v>4570000</v>
      </c>
      <c r="G350" s="75" t="s">
        <v>17759</v>
      </c>
    </row>
    <row r="351" spans="1:7" ht="30" x14ac:dyDescent="0.2">
      <c r="A351" s="69" t="s">
        <v>23660</v>
      </c>
      <c r="B351" s="69" t="s">
        <v>306</v>
      </c>
      <c r="C351" s="74">
        <v>1400000</v>
      </c>
      <c r="D351" s="74">
        <v>310000</v>
      </c>
      <c r="E351" s="74">
        <v>1090000</v>
      </c>
      <c r="F351" s="74">
        <v>1090000</v>
      </c>
      <c r="G351" s="75" t="s">
        <v>7295</v>
      </c>
    </row>
    <row r="352" spans="1:7" ht="30" x14ac:dyDescent="0.2">
      <c r="A352" s="69" t="s">
        <v>23661</v>
      </c>
      <c r="B352" s="69" t="s">
        <v>432</v>
      </c>
      <c r="C352" s="74">
        <v>1400000</v>
      </c>
      <c r="D352" s="74">
        <v>310000</v>
      </c>
      <c r="E352" s="74">
        <v>1090000</v>
      </c>
      <c r="F352" s="74">
        <v>1090000</v>
      </c>
      <c r="G352" s="75" t="s">
        <v>7295</v>
      </c>
    </row>
    <row r="353" spans="1:7" ht="22.5" x14ac:dyDescent="0.2">
      <c r="A353" s="64" t="s">
        <v>23662</v>
      </c>
      <c r="B353" s="64" t="s">
        <v>594</v>
      </c>
      <c r="C353" s="65">
        <v>900000</v>
      </c>
      <c r="D353" s="65">
        <v>210000</v>
      </c>
      <c r="E353" s="65">
        <v>690000</v>
      </c>
      <c r="F353" s="65">
        <v>690000</v>
      </c>
      <c r="G353" s="66" t="s">
        <v>1175</v>
      </c>
    </row>
    <row r="354" spans="1:7" ht="22.5" x14ac:dyDescent="0.2">
      <c r="A354" s="64" t="s">
        <v>23663</v>
      </c>
      <c r="B354" s="64" t="s">
        <v>595</v>
      </c>
      <c r="C354" s="65">
        <v>500000</v>
      </c>
      <c r="D354" s="65">
        <v>100000</v>
      </c>
      <c r="E354" s="65">
        <v>400000</v>
      </c>
      <c r="F354" s="65">
        <v>400000</v>
      </c>
      <c r="G354" s="66" t="s">
        <v>4014</v>
      </c>
    </row>
    <row r="355" spans="1:7" ht="30" x14ac:dyDescent="0.2">
      <c r="A355" s="69" t="s">
        <v>14441</v>
      </c>
      <c r="B355" s="69" t="s">
        <v>309</v>
      </c>
      <c r="C355" s="74">
        <v>13200000</v>
      </c>
      <c r="D355" s="74">
        <v>9720000</v>
      </c>
      <c r="E355" s="74">
        <v>3480000</v>
      </c>
      <c r="F355" s="74">
        <v>3480000</v>
      </c>
      <c r="G355" s="75" t="s">
        <v>19142</v>
      </c>
    </row>
    <row r="356" spans="1:7" ht="30" x14ac:dyDescent="0.2">
      <c r="A356" s="69" t="s">
        <v>14442</v>
      </c>
      <c r="B356" s="69" t="s">
        <v>460</v>
      </c>
      <c r="C356" s="74">
        <v>13200000</v>
      </c>
      <c r="D356" s="74">
        <v>9720000</v>
      </c>
      <c r="E356" s="74">
        <v>3480000</v>
      </c>
      <c r="F356" s="74">
        <v>3480000</v>
      </c>
      <c r="G356" s="75" t="s">
        <v>19142</v>
      </c>
    </row>
    <row r="357" spans="1:7" ht="22.5" x14ac:dyDescent="0.2">
      <c r="A357" s="64" t="s">
        <v>14443</v>
      </c>
      <c r="B357" s="64" t="s">
        <v>722</v>
      </c>
      <c r="C357" s="65">
        <v>13200000</v>
      </c>
      <c r="D357" s="65">
        <v>9720000</v>
      </c>
      <c r="E357" s="65">
        <v>3480000</v>
      </c>
      <c r="F357" s="65">
        <v>3480000</v>
      </c>
      <c r="G357" s="66" t="s">
        <v>19142</v>
      </c>
    </row>
    <row r="358" spans="1:7" ht="15" x14ac:dyDescent="0.2">
      <c r="A358" s="64"/>
      <c r="B358" s="73" t="s">
        <v>272</v>
      </c>
      <c r="C358" s="74">
        <v>2037006255</v>
      </c>
      <c r="D358" s="74">
        <v>1004798306</v>
      </c>
      <c r="E358" s="74">
        <v>1032207949</v>
      </c>
      <c r="F358" s="74">
        <v>1032207949</v>
      </c>
      <c r="G358" s="75" t="s">
        <v>4316</v>
      </c>
    </row>
    <row r="359" spans="1:7" ht="15" x14ac:dyDescent="0.2">
      <c r="A359" s="67"/>
      <c r="B359" s="76" t="s">
        <v>274</v>
      </c>
      <c r="C359" s="77">
        <v>-2037006255</v>
      </c>
      <c r="D359" s="77">
        <v>-1004798306</v>
      </c>
      <c r="E359" s="77">
        <v>-1032207949</v>
      </c>
      <c r="F359" s="77">
        <v>-1032207949</v>
      </c>
      <c r="G359" s="78" t="s">
        <v>4316</v>
      </c>
    </row>
  </sheetData>
  <mergeCells count="6">
    <mergeCell ref="F8:F9"/>
    <mergeCell ref="A8:A9"/>
    <mergeCell ref="B8:B9"/>
    <mergeCell ref="C8:C9"/>
    <mergeCell ref="D8:D9"/>
    <mergeCell ref="E8:E9"/>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3"/>
  <sheetViews>
    <sheetView showGridLines="0" workbookViewId="0">
      <selection sqref="A1:XFD1048576"/>
    </sheetView>
  </sheetViews>
  <sheetFormatPr defaultRowHeight="11.25" x14ac:dyDescent="0.2"/>
  <cols>
    <col min="1" max="2" width="42.6640625" bestFit="1" customWidth="1"/>
    <col min="3" max="3" width="18.83203125" bestFit="1" customWidth="1"/>
    <col min="4" max="4" width="17" bestFit="1" customWidth="1"/>
    <col min="5"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2087</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14444</v>
      </c>
      <c r="B11" s="70" t="s">
        <v>234</v>
      </c>
      <c r="C11" s="71">
        <v>2122970852</v>
      </c>
      <c r="D11" s="71">
        <v>949305739</v>
      </c>
      <c r="E11" s="71">
        <v>1173665113</v>
      </c>
      <c r="F11" s="71">
        <v>1173665113</v>
      </c>
      <c r="G11" s="72" t="s">
        <v>12816</v>
      </c>
    </row>
    <row r="12" spans="1:7" ht="45.75" thickBot="1" x14ac:dyDescent="0.25">
      <c r="A12" s="70" t="s">
        <v>14445</v>
      </c>
      <c r="B12" s="70" t="s">
        <v>884</v>
      </c>
      <c r="C12" s="71">
        <v>1815730252</v>
      </c>
      <c r="D12" s="71">
        <v>815534339</v>
      </c>
      <c r="E12" s="71">
        <v>1000195913</v>
      </c>
      <c r="F12" s="71">
        <v>1000195913</v>
      </c>
      <c r="G12" s="72" t="s">
        <v>7864</v>
      </c>
    </row>
    <row r="13" spans="1:7" ht="30.75" thickBot="1" x14ac:dyDescent="0.25">
      <c r="A13" s="70" t="s">
        <v>14446</v>
      </c>
      <c r="B13" s="70" t="s">
        <v>886</v>
      </c>
      <c r="C13" s="71">
        <v>14120000</v>
      </c>
      <c r="D13" s="71">
        <v>5270000</v>
      </c>
      <c r="E13" s="71">
        <v>8850000</v>
      </c>
      <c r="F13" s="71">
        <v>8850000</v>
      </c>
      <c r="G13" s="72" t="s">
        <v>23664</v>
      </c>
    </row>
    <row r="14" spans="1:7" ht="30.75" thickBot="1" x14ac:dyDescent="0.25">
      <c r="A14" s="70" t="s">
        <v>14448</v>
      </c>
      <c r="B14" s="79" t="s">
        <v>887</v>
      </c>
      <c r="C14" s="71">
        <v>2137000</v>
      </c>
      <c r="D14" s="71">
        <v>1417000</v>
      </c>
      <c r="E14" s="71">
        <v>720000</v>
      </c>
      <c r="F14" s="71">
        <v>720000</v>
      </c>
      <c r="G14" s="72" t="s">
        <v>21673</v>
      </c>
    </row>
    <row r="15" spans="1:7" ht="30" x14ac:dyDescent="0.2">
      <c r="A15" s="69" t="s">
        <v>14450</v>
      </c>
      <c r="B15" s="69" t="s">
        <v>236</v>
      </c>
      <c r="C15" s="74">
        <v>2137000</v>
      </c>
      <c r="D15" s="74">
        <v>1417000</v>
      </c>
      <c r="E15" s="74">
        <v>720000</v>
      </c>
      <c r="F15" s="74">
        <v>720000</v>
      </c>
      <c r="G15" s="75" t="s">
        <v>21673</v>
      </c>
    </row>
    <row r="16" spans="1:7" ht="30" x14ac:dyDescent="0.2">
      <c r="A16" s="69" t="s">
        <v>14451</v>
      </c>
      <c r="B16" s="69" t="s">
        <v>242</v>
      </c>
      <c r="C16" s="74">
        <v>2137000</v>
      </c>
      <c r="D16" s="74">
        <v>1417000</v>
      </c>
      <c r="E16" s="74">
        <v>720000</v>
      </c>
      <c r="F16" s="74">
        <v>720000</v>
      </c>
      <c r="G16" s="75" t="s">
        <v>21673</v>
      </c>
    </row>
    <row r="17" spans="1:7" ht="30" x14ac:dyDescent="0.2">
      <c r="A17" s="69" t="s">
        <v>14452</v>
      </c>
      <c r="B17" s="69" t="s">
        <v>306</v>
      </c>
      <c r="C17" s="74">
        <v>2137000</v>
      </c>
      <c r="D17" s="74">
        <v>1417000</v>
      </c>
      <c r="E17" s="74">
        <v>720000</v>
      </c>
      <c r="F17" s="74">
        <v>720000</v>
      </c>
      <c r="G17" s="75" t="s">
        <v>21673</v>
      </c>
    </row>
    <row r="18" spans="1:7" ht="30" x14ac:dyDescent="0.2">
      <c r="A18" s="69" t="s">
        <v>14453</v>
      </c>
      <c r="B18" s="69" t="s">
        <v>432</v>
      </c>
      <c r="C18" s="74">
        <v>2137000</v>
      </c>
      <c r="D18" s="74">
        <v>1417000</v>
      </c>
      <c r="E18" s="74">
        <v>720000</v>
      </c>
      <c r="F18" s="74">
        <v>720000</v>
      </c>
      <c r="G18" s="75" t="s">
        <v>21673</v>
      </c>
    </row>
    <row r="19" spans="1:7" ht="22.5" x14ac:dyDescent="0.2">
      <c r="A19" s="64" t="s">
        <v>14454</v>
      </c>
      <c r="B19" s="64" t="s">
        <v>595</v>
      </c>
      <c r="C19" s="65">
        <v>132000</v>
      </c>
      <c r="D19" s="65">
        <v>132000</v>
      </c>
      <c r="E19" s="66">
        <v>0</v>
      </c>
      <c r="F19" s="66">
        <v>0</v>
      </c>
      <c r="G19" s="66" t="s">
        <v>2816</v>
      </c>
    </row>
    <row r="20" spans="1:7" ht="22.5" x14ac:dyDescent="0.2">
      <c r="A20" s="64" t="s">
        <v>14455</v>
      </c>
      <c r="B20" s="64" t="s">
        <v>596</v>
      </c>
      <c r="C20" s="65">
        <v>225000</v>
      </c>
      <c r="D20" s="65">
        <v>225000</v>
      </c>
      <c r="E20" s="66">
        <v>0</v>
      </c>
      <c r="F20" s="66">
        <v>0</v>
      </c>
      <c r="G20" s="66" t="s">
        <v>2816</v>
      </c>
    </row>
    <row r="21" spans="1:7" ht="22.5" x14ac:dyDescent="0.2">
      <c r="A21" s="64" t="s">
        <v>14456</v>
      </c>
      <c r="B21" s="64" t="s">
        <v>598</v>
      </c>
      <c r="C21" s="65">
        <v>340000</v>
      </c>
      <c r="D21" s="65">
        <v>340000</v>
      </c>
      <c r="E21" s="66">
        <v>0</v>
      </c>
      <c r="F21" s="66">
        <v>0</v>
      </c>
      <c r="G21" s="66" t="s">
        <v>2816</v>
      </c>
    </row>
    <row r="22" spans="1:7" ht="23.25" thickBot="1" x14ac:dyDescent="0.25">
      <c r="A22" s="64" t="s">
        <v>14457</v>
      </c>
      <c r="B22" s="64" t="s">
        <v>610</v>
      </c>
      <c r="C22" s="65">
        <v>1440000</v>
      </c>
      <c r="D22" s="65">
        <v>720000</v>
      </c>
      <c r="E22" s="65">
        <v>720000</v>
      </c>
      <c r="F22" s="65">
        <v>720000</v>
      </c>
      <c r="G22" s="66" t="s">
        <v>2252</v>
      </c>
    </row>
    <row r="23" spans="1:7" ht="30.75" thickBot="1" x14ac:dyDescent="0.25">
      <c r="A23" s="70" t="s">
        <v>14458</v>
      </c>
      <c r="B23" s="79" t="s">
        <v>890</v>
      </c>
      <c r="C23" s="71">
        <v>3241000</v>
      </c>
      <c r="D23" s="71">
        <v>1078000</v>
      </c>
      <c r="E23" s="71">
        <v>2163000</v>
      </c>
      <c r="F23" s="71">
        <v>2163000</v>
      </c>
      <c r="G23" s="72" t="s">
        <v>9261</v>
      </c>
    </row>
    <row r="24" spans="1:7" ht="30" x14ac:dyDescent="0.2">
      <c r="A24" s="69" t="s">
        <v>14459</v>
      </c>
      <c r="B24" s="69" t="s">
        <v>236</v>
      </c>
      <c r="C24" s="74">
        <v>3241000</v>
      </c>
      <c r="D24" s="74">
        <v>1078000</v>
      </c>
      <c r="E24" s="74">
        <v>2163000</v>
      </c>
      <c r="F24" s="74">
        <v>2163000</v>
      </c>
      <c r="G24" s="75" t="s">
        <v>9261</v>
      </c>
    </row>
    <row r="25" spans="1:7" ht="30" x14ac:dyDescent="0.2">
      <c r="A25" s="69" t="s">
        <v>14460</v>
      </c>
      <c r="B25" s="69" t="s">
        <v>242</v>
      </c>
      <c r="C25" s="74">
        <v>3241000</v>
      </c>
      <c r="D25" s="74">
        <v>1078000</v>
      </c>
      <c r="E25" s="74">
        <v>2163000</v>
      </c>
      <c r="F25" s="74">
        <v>2163000</v>
      </c>
      <c r="G25" s="75" t="s">
        <v>9261</v>
      </c>
    </row>
    <row r="26" spans="1:7" ht="30" x14ac:dyDescent="0.2">
      <c r="A26" s="69" t="s">
        <v>14461</v>
      </c>
      <c r="B26" s="69" t="s">
        <v>306</v>
      </c>
      <c r="C26" s="74">
        <v>1798000</v>
      </c>
      <c r="D26" s="74">
        <v>1078000</v>
      </c>
      <c r="E26" s="74">
        <v>720000</v>
      </c>
      <c r="F26" s="74">
        <v>720000</v>
      </c>
      <c r="G26" s="75" t="s">
        <v>23665</v>
      </c>
    </row>
    <row r="27" spans="1:7" ht="30" x14ac:dyDescent="0.2">
      <c r="A27" s="69" t="s">
        <v>14462</v>
      </c>
      <c r="B27" s="69" t="s">
        <v>432</v>
      </c>
      <c r="C27" s="74">
        <v>1798000</v>
      </c>
      <c r="D27" s="74">
        <v>1078000</v>
      </c>
      <c r="E27" s="74">
        <v>720000</v>
      </c>
      <c r="F27" s="74">
        <v>720000</v>
      </c>
      <c r="G27" s="75" t="s">
        <v>23665</v>
      </c>
    </row>
    <row r="28" spans="1:7" ht="22.5" x14ac:dyDescent="0.2">
      <c r="A28" s="64" t="s">
        <v>14463</v>
      </c>
      <c r="B28" s="64" t="s">
        <v>595</v>
      </c>
      <c r="C28" s="65">
        <v>100000</v>
      </c>
      <c r="D28" s="65">
        <v>100000</v>
      </c>
      <c r="E28" s="66">
        <v>0</v>
      </c>
      <c r="F28" s="66">
        <v>0</v>
      </c>
      <c r="G28" s="66" t="s">
        <v>2816</v>
      </c>
    </row>
    <row r="29" spans="1:7" ht="22.5" x14ac:dyDescent="0.2">
      <c r="A29" s="64" t="s">
        <v>14464</v>
      </c>
      <c r="B29" s="64" t="s">
        <v>596</v>
      </c>
      <c r="C29" s="65">
        <v>258000</v>
      </c>
      <c r="D29" s="65">
        <v>258000</v>
      </c>
      <c r="E29" s="66">
        <v>0</v>
      </c>
      <c r="F29" s="66">
        <v>0</v>
      </c>
      <c r="G29" s="66" t="s">
        <v>2816</v>
      </c>
    </row>
    <row r="30" spans="1:7" ht="22.5" x14ac:dyDescent="0.2">
      <c r="A30" s="64" t="s">
        <v>14465</v>
      </c>
      <c r="B30" s="64" t="s">
        <v>610</v>
      </c>
      <c r="C30" s="65">
        <v>1440000</v>
      </c>
      <c r="D30" s="65">
        <v>720000</v>
      </c>
      <c r="E30" s="65">
        <v>720000</v>
      </c>
      <c r="F30" s="65">
        <v>720000</v>
      </c>
      <c r="G30" s="66" t="s">
        <v>2252</v>
      </c>
    </row>
    <row r="31" spans="1:7" ht="30" x14ac:dyDescent="0.2">
      <c r="A31" s="69" t="s">
        <v>14466</v>
      </c>
      <c r="B31" s="69" t="s">
        <v>307</v>
      </c>
      <c r="C31" s="74">
        <v>1443000</v>
      </c>
      <c r="D31" s="75">
        <v>0</v>
      </c>
      <c r="E31" s="74">
        <v>1443000</v>
      </c>
      <c r="F31" s="74">
        <v>1443000</v>
      </c>
      <c r="G31" s="75" t="s">
        <v>883</v>
      </c>
    </row>
    <row r="32" spans="1:7" ht="30" x14ac:dyDescent="0.2">
      <c r="A32" s="69" t="s">
        <v>14467</v>
      </c>
      <c r="B32" s="69" t="s">
        <v>437</v>
      </c>
      <c r="C32" s="74">
        <v>1443000</v>
      </c>
      <c r="D32" s="75">
        <v>0</v>
      </c>
      <c r="E32" s="74">
        <v>1443000</v>
      </c>
      <c r="F32" s="74">
        <v>1443000</v>
      </c>
      <c r="G32" s="75" t="s">
        <v>883</v>
      </c>
    </row>
    <row r="33" spans="1:7" ht="23.25" thickBot="1" x14ac:dyDescent="0.25">
      <c r="A33" s="64" t="s">
        <v>14468</v>
      </c>
      <c r="B33" s="64" t="s">
        <v>656</v>
      </c>
      <c r="C33" s="65">
        <v>1443000</v>
      </c>
      <c r="D33" s="66">
        <v>0</v>
      </c>
      <c r="E33" s="65">
        <v>1443000</v>
      </c>
      <c r="F33" s="65">
        <v>1443000</v>
      </c>
      <c r="G33" s="66" t="s">
        <v>883</v>
      </c>
    </row>
    <row r="34" spans="1:7" ht="15.75" thickBot="1" x14ac:dyDescent="0.25">
      <c r="A34" s="70" t="s">
        <v>14469</v>
      </c>
      <c r="B34" s="79" t="s">
        <v>893</v>
      </c>
      <c r="C34" s="71">
        <v>1797000</v>
      </c>
      <c r="D34" s="72">
        <v>0</v>
      </c>
      <c r="E34" s="71">
        <v>1797000</v>
      </c>
      <c r="F34" s="71">
        <v>1797000</v>
      </c>
      <c r="G34" s="72" t="s">
        <v>883</v>
      </c>
    </row>
    <row r="35" spans="1:7" ht="30" x14ac:dyDescent="0.2">
      <c r="A35" s="69" t="s">
        <v>14470</v>
      </c>
      <c r="B35" s="69" t="s">
        <v>236</v>
      </c>
      <c r="C35" s="74">
        <v>1797000</v>
      </c>
      <c r="D35" s="75">
        <v>0</v>
      </c>
      <c r="E35" s="74">
        <v>1797000</v>
      </c>
      <c r="F35" s="74">
        <v>1797000</v>
      </c>
      <c r="G35" s="75" t="s">
        <v>883</v>
      </c>
    </row>
    <row r="36" spans="1:7" ht="30" x14ac:dyDescent="0.2">
      <c r="A36" s="69" t="s">
        <v>14471</v>
      </c>
      <c r="B36" s="69" t="s">
        <v>242</v>
      </c>
      <c r="C36" s="74">
        <v>1797000</v>
      </c>
      <c r="D36" s="75">
        <v>0</v>
      </c>
      <c r="E36" s="74">
        <v>1797000</v>
      </c>
      <c r="F36" s="74">
        <v>1797000</v>
      </c>
      <c r="G36" s="75" t="s">
        <v>883</v>
      </c>
    </row>
    <row r="37" spans="1:7" ht="30" x14ac:dyDescent="0.2">
      <c r="A37" s="69" t="s">
        <v>14472</v>
      </c>
      <c r="B37" s="69" t="s">
        <v>306</v>
      </c>
      <c r="C37" s="74">
        <v>1797000</v>
      </c>
      <c r="D37" s="75">
        <v>0</v>
      </c>
      <c r="E37" s="74">
        <v>1797000</v>
      </c>
      <c r="F37" s="74">
        <v>1797000</v>
      </c>
      <c r="G37" s="75" t="s">
        <v>883</v>
      </c>
    </row>
    <row r="38" spans="1:7" ht="30" x14ac:dyDescent="0.2">
      <c r="A38" s="69" t="s">
        <v>14473</v>
      </c>
      <c r="B38" s="69" t="s">
        <v>432</v>
      </c>
      <c r="C38" s="74">
        <v>1797000</v>
      </c>
      <c r="D38" s="75">
        <v>0</v>
      </c>
      <c r="E38" s="74">
        <v>1797000</v>
      </c>
      <c r="F38" s="74">
        <v>1797000</v>
      </c>
      <c r="G38" s="75" t="s">
        <v>883</v>
      </c>
    </row>
    <row r="39" spans="1:7" ht="22.5" x14ac:dyDescent="0.2">
      <c r="A39" s="64" t="s">
        <v>14474</v>
      </c>
      <c r="B39" s="64" t="s">
        <v>595</v>
      </c>
      <c r="C39" s="65">
        <v>132000</v>
      </c>
      <c r="D39" s="66">
        <v>0</v>
      </c>
      <c r="E39" s="65">
        <v>132000</v>
      </c>
      <c r="F39" s="65">
        <v>132000</v>
      </c>
      <c r="G39" s="66" t="s">
        <v>883</v>
      </c>
    </row>
    <row r="40" spans="1:7" ht="22.5" x14ac:dyDescent="0.2">
      <c r="A40" s="64" t="s">
        <v>14475</v>
      </c>
      <c r="B40" s="64" t="s">
        <v>596</v>
      </c>
      <c r="C40" s="65">
        <v>225000</v>
      </c>
      <c r="D40" s="66">
        <v>0</v>
      </c>
      <c r="E40" s="65">
        <v>225000</v>
      </c>
      <c r="F40" s="65">
        <v>225000</v>
      </c>
      <c r="G40" s="66" t="s">
        <v>883</v>
      </c>
    </row>
    <row r="41" spans="1:7" ht="23.25" thickBot="1" x14ac:dyDescent="0.25">
      <c r="A41" s="64" t="s">
        <v>14476</v>
      </c>
      <c r="B41" s="64" t="s">
        <v>610</v>
      </c>
      <c r="C41" s="65">
        <v>1440000</v>
      </c>
      <c r="D41" s="66">
        <v>0</v>
      </c>
      <c r="E41" s="65">
        <v>1440000</v>
      </c>
      <c r="F41" s="65">
        <v>1440000</v>
      </c>
      <c r="G41" s="66" t="s">
        <v>883</v>
      </c>
    </row>
    <row r="42" spans="1:7" ht="45.75" thickBot="1" x14ac:dyDescent="0.25">
      <c r="A42" s="70" t="s">
        <v>14477</v>
      </c>
      <c r="B42" s="79" t="s">
        <v>1182</v>
      </c>
      <c r="C42" s="71">
        <v>3255000</v>
      </c>
      <c r="D42" s="71">
        <v>1815000</v>
      </c>
      <c r="E42" s="71">
        <v>1440000</v>
      </c>
      <c r="F42" s="71">
        <v>1440000</v>
      </c>
      <c r="G42" s="72" t="s">
        <v>23666</v>
      </c>
    </row>
    <row r="43" spans="1:7" ht="30" x14ac:dyDescent="0.2">
      <c r="A43" s="69" t="s">
        <v>14478</v>
      </c>
      <c r="B43" s="69" t="s">
        <v>236</v>
      </c>
      <c r="C43" s="74">
        <v>3255000</v>
      </c>
      <c r="D43" s="74">
        <v>1815000</v>
      </c>
      <c r="E43" s="74">
        <v>1440000</v>
      </c>
      <c r="F43" s="74">
        <v>1440000</v>
      </c>
      <c r="G43" s="75" t="s">
        <v>23666</v>
      </c>
    </row>
    <row r="44" spans="1:7" ht="30" x14ac:dyDescent="0.2">
      <c r="A44" s="69" t="s">
        <v>14479</v>
      </c>
      <c r="B44" s="69" t="s">
        <v>242</v>
      </c>
      <c r="C44" s="74">
        <v>3255000</v>
      </c>
      <c r="D44" s="74">
        <v>1815000</v>
      </c>
      <c r="E44" s="74">
        <v>1440000</v>
      </c>
      <c r="F44" s="74">
        <v>1440000</v>
      </c>
      <c r="G44" s="75" t="s">
        <v>23666</v>
      </c>
    </row>
    <row r="45" spans="1:7" ht="30" x14ac:dyDescent="0.2">
      <c r="A45" s="69" t="s">
        <v>14480</v>
      </c>
      <c r="B45" s="69" t="s">
        <v>306</v>
      </c>
      <c r="C45" s="74">
        <v>3255000</v>
      </c>
      <c r="D45" s="74">
        <v>1815000</v>
      </c>
      <c r="E45" s="74">
        <v>1440000</v>
      </c>
      <c r="F45" s="74">
        <v>1440000</v>
      </c>
      <c r="G45" s="75" t="s">
        <v>23666</v>
      </c>
    </row>
    <row r="46" spans="1:7" ht="30" x14ac:dyDescent="0.2">
      <c r="A46" s="69" t="s">
        <v>14481</v>
      </c>
      <c r="B46" s="69" t="s">
        <v>432</v>
      </c>
      <c r="C46" s="74">
        <v>3255000</v>
      </c>
      <c r="D46" s="74">
        <v>1815000</v>
      </c>
      <c r="E46" s="74">
        <v>1440000</v>
      </c>
      <c r="F46" s="74">
        <v>1440000</v>
      </c>
      <c r="G46" s="75" t="s">
        <v>23666</v>
      </c>
    </row>
    <row r="47" spans="1:7" ht="22.5" x14ac:dyDescent="0.2">
      <c r="A47" s="64" t="s">
        <v>14482</v>
      </c>
      <c r="B47" s="64" t="s">
        <v>594</v>
      </c>
      <c r="C47" s="65">
        <v>80000</v>
      </c>
      <c r="D47" s="65">
        <v>80000</v>
      </c>
      <c r="E47" s="66">
        <v>0</v>
      </c>
      <c r="F47" s="66">
        <v>0</v>
      </c>
      <c r="G47" s="66" t="s">
        <v>2816</v>
      </c>
    </row>
    <row r="48" spans="1:7" ht="22.5" x14ac:dyDescent="0.2">
      <c r="A48" s="64" t="s">
        <v>14483</v>
      </c>
      <c r="B48" s="64" t="s">
        <v>595</v>
      </c>
      <c r="C48" s="65">
        <v>100000</v>
      </c>
      <c r="D48" s="65">
        <v>100000</v>
      </c>
      <c r="E48" s="66">
        <v>0</v>
      </c>
      <c r="F48" s="66">
        <v>0</v>
      </c>
      <c r="G48" s="66" t="s">
        <v>2816</v>
      </c>
    </row>
    <row r="49" spans="1:7" ht="22.5" x14ac:dyDescent="0.2">
      <c r="A49" s="64" t="s">
        <v>14484</v>
      </c>
      <c r="B49" s="64" t="s">
        <v>596</v>
      </c>
      <c r="C49" s="65">
        <v>195000</v>
      </c>
      <c r="D49" s="65">
        <v>195000</v>
      </c>
      <c r="E49" s="66">
        <v>0</v>
      </c>
      <c r="F49" s="66">
        <v>0</v>
      </c>
      <c r="G49" s="66" t="s">
        <v>2816</v>
      </c>
    </row>
    <row r="50" spans="1:7" ht="23.25" thickBot="1" x14ac:dyDescent="0.25">
      <c r="A50" s="64" t="s">
        <v>14485</v>
      </c>
      <c r="B50" s="64" t="s">
        <v>610</v>
      </c>
      <c r="C50" s="65">
        <v>2880000</v>
      </c>
      <c r="D50" s="65">
        <v>1440000</v>
      </c>
      <c r="E50" s="65">
        <v>1440000</v>
      </c>
      <c r="F50" s="65">
        <v>1440000</v>
      </c>
      <c r="G50" s="66" t="s">
        <v>2252</v>
      </c>
    </row>
    <row r="51" spans="1:7" ht="15.75" thickBot="1" x14ac:dyDescent="0.25">
      <c r="A51" s="70" t="s">
        <v>14486</v>
      </c>
      <c r="B51" s="79" t="s">
        <v>895</v>
      </c>
      <c r="C51" s="71">
        <v>3690000</v>
      </c>
      <c r="D51" s="71">
        <v>960000</v>
      </c>
      <c r="E51" s="71">
        <v>2730000</v>
      </c>
      <c r="F51" s="71">
        <v>2730000</v>
      </c>
      <c r="G51" s="72" t="s">
        <v>3731</v>
      </c>
    </row>
    <row r="52" spans="1:7" ht="30" x14ac:dyDescent="0.2">
      <c r="A52" s="69" t="s">
        <v>14487</v>
      </c>
      <c r="B52" s="69" t="s">
        <v>236</v>
      </c>
      <c r="C52" s="74">
        <v>3690000</v>
      </c>
      <c r="D52" s="74">
        <v>960000</v>
      </c>
      <c r="E52" s="74">
        <v>2730000</v>
      </c>
      <c r="F52" s="74">
        <v>2730000</v>
      </c>
      <c r="G52" s="75" t="s">
        <v>3731</v>
      </c>
    </row>
    <row r="53" spans="1:7" ht="30" x14ac:dyDescent="0.2">
      <c r="A53" s="69" t="s">
        <v>14488</v>
      </c>
      <c r="B53" s="69" t="s">
        <v>242</v>
      </c>
      <c r="C53" s="74">
        <v>3690000</v>
      </c>
      <c r="D53" s="74">
        <v>960000</v>
      </c>
      <c r="E53" s="74">
        <v>2730000</v>
      </c>
      <c r="F53" s="74">
        <v>2730000</v>
      </c>
      <c r="G53" s="75" t="s">
        <v>3731</v>
      </c>
    </row>
    <row r="54" spans="1:7" ht="30" x14ac:dyDescent="0.2">
      <c r="A54" s="69" t="s">
        <v>14489</v>
      </c>
      <c r="B54" s="69" t="s">
        <v>306</v>
      </c>
      <c r="C54" s="74">
        <v>3690000</v>
      </c>
      <c r="D54" s="74">
        <v>960000</v>
      </c>
      <c r="E54" s="74">
        <v>2730000</v>
      </c>
      <c r="F54" s="74">
        <v>2730000</v>
      </c>
      <c r="G54" s="75" t="s">
        <v>3731</v>
      </c>
    </row>
    <row r="55" spans="1:7" ht="30" x14ac:dyDescent="0.2">
      <c r="A55" s="69" t="s">
        <v>14490</v>
      </c>
      <c r="B55" s="69" t="s">
        <v>432</v>
      </c>
      <c r="C55" s="74">
        <v>3690000</v>
      </c>
      <c r="D55" s="74">
        <v>960000</v>
      </c>
      <c r="E55" s="74">
        <v>2730000</v>
      </c>
      <c r="F55" s="74">
        <v>2730000</v>
      </c>
      <c r="G55" s="75" t="s">
        <v>3731</v>
      </c>
    </row>
    <row r="56" spans="1:7" ht="22.5" x14ac:dyDescent="0.2">
      <c r="A56" s="64" t="s">
        <v>14491</v>
      </c>
      <c r="B56" s="64" t="s">
        <v>594</v>
      </c>
      <c r="C56" s="65">
        <v>80000</v>
      </c>
      <c r="D56" s="66">
        <v>0</v>
      </c>
      <c r="E56" s="65">
        <v>80000</v>
      </c>
      <c r="F56" s="65">
        <v>80000</v>
      </c>
      <c r="G56" s="66" t="s">
        <v>883</v>
      </c>
    </row>
    <row r="57" spans="1:7" ht="22.5" x14ac:dyDescent="0.2">
      <c r="A57" s="64" t="s">
        <v>14492</v>
      </c>
      <c r="B57" s="64" t="s">
        <v>595</v>
      </c>
      <c r="C57" s="65">
        <v>192000</v>
      </c>
      <c r="D57" s="66">
        <v>0</v>
      </c>
      <c r="E57" s="65">
        <v>192000</v>
      </c>
      <c r="F57" s="65">
        <v>192000</v>
      </c>
      <c r="G57" s="66" t="s">
        <v>883</v>
      </c>
    </row>
    <row r="58" spans="1:7" ht="22.5" x14ac:dyDescent="0.2">
      <c r="A58" s="64" t="s">
        <v>14493</v>
      </c>
      <c r="B58" s="64" t="s">
        <v>596</v>
      </c>
      <c r="C58" s="65">
        <v>198000</v>
      </c>
      <c r="D58" s="66">
        <v>0</v>
      </c>
      <c r="E58" s="65">
        <v>198000</v>
      </c>
      <c r="F58" s="65">
        <v>198000</v>
      </c>
      <c r="G58" s="66" t="s">
        <v>883</v>
      </c>
    </row>
    <row r="59" spans="1:7" ht="22.5" x14ac:dyDescent="0.2">
      <c r="A59" s="64" t="s">
        <v>14494</v>
      </c>
      <c r="B59" s="64" t="s">
        <v>598</v>
      </c>
      <c r="C59" s="65">
        <v>340000</v>
      </c>
      <c r="D59" s="66">
        <v>0</v>
      </c>
      <c r="E59" s="65">
        <v>340000</v>
      </c>
      <c r="F59" s="65">
        <v>340000</v>
      </c>
      <c r="G59" s="66" t="s">
        <v>883</v>
      </c>
    </row>
    <row r="60" spans="1:7" ht="23.25" thickBot="1" x14ac:dyDescent="0.25">
      <c r="A60" s="64" t="s">
        <v>14495</v>
      </c>
      <c r="B60" s="64" t="s">
        <v>610</v>
      </c>
      <c r="C60" s="65">
        <v>2880000</v>
      </c>
      <c r="D60" s="65">
        <v>960000</v>
      </c>
      <c r="E60" s="65">
        <v>1920000</v>
      </c>
      <c r="F60" s="65">
        <v>1920000</v>
      </c>
      <c r="G60" s="66" t="s">
        <v>1299</v>
      </c>
    </row>
    <row r="61" spans="1:7" ht="30.75" thickBot="1" x14ac:dyDescent="0.25">
      <c r="A61" s="70" t="s">
        <v>14496</v>
      </c>
      <c r="B61" s="70" t="s">
        <v>897</v>
      </c>
      <c r="C61" s="71">
        <v>1513512352</v>
      </c>
      <c r="D61" s="71">
        <v>699766461</v>
      </c>
      <c r="E61" s="71">
        <v>813745891</v>
      </c>
      <c r="F61" s="71">
        <v>813745891</v>
      </c>
      <c r="G61" s="72" t="s">
        <v>4185</v>
      </c>
    </row>
    <row r="62" spans="1:7" ht="15.75" thickBot="1" x14ac:dyDescent="0.25">
      <c r="A62" s="70" t="s">
        <v>14497</v>
      </c>
      <c r="B62" s="79" t="s">
        <v>899</v>
      </c>
      <c r="C62" s="71">
        <v>1499490852</v>
      </c>
      <c r="D62" s="71">
        <v>698179261</v>
      </c>
      <c r="E62" s="71">
        <v>801311591</v>
      </c>
      <c r="F62" s="71">
        <v>801311591</v>
      </c>
      <c r="G62" s="72" t="s">
        <v>8879</v>
      </c>
    </row>
    <row r="63" spans="1:7" ht="30" x14ac:dyDescent="0.2">
      <c r="A63" s="69" t="s">
        <v>14498</v>
      </c>
      <c r="B63" s="69" t="s">
        <v>236</v>
      </c>
      <c r="C63" s="74">
        <v>1499490852</v>
      </c>
      <c r="D63" s="74">
        <v>698179261</v>
      </c>
      <c r="E63" s="74">
        <v>801311591</v>
      </c>
      <c r="F63" s="74">
        <v>801311591</v>
      </c>
      <c r="G63" s="75" t="s">
        <v>8879</v>
      </c>
    </row>
    <row r="64" spans="1:7" ht="30" x14ac:dyDescent="0.2">
      <c r="A64" s="69" t="s">
        <v>14499</v>
      </c>
      <c r="B64" s="69" t="s">
        <v>239</v>
      </c>
      <c r="C64" s="74">
        <v>1499490852</v>
      </c>
      <c r="D64" s="74">
        <v>698179261</v>
      </c>
      <c r="E64" s="74">
        <v>801311591</v>
      </c>
      <c r="F64" s="74">
        <v>801311591</v>
      </c>
      <c r="G64" s="75" t="s">
        <v>8879</v>
      </c>
    </row>
    <row r="65" spans="1:7" ht="30" x14ac:dyDescent="0.2">
      <c r="A65" s="69" t="s">
        <v>14500</v>
      </c>
      <c r="B65" s="69" t="s">
        <v>296</v>
      </c>
      <c r="C65" s="74">
        <v>1092390852</v>
      </c>
      <c r="D65" s="74">
        <v>526356999</v>
      </c>
      <c r="E65" s="74">
        <v>566033853</v>
      </c>
      <c r="F65" s="74">
        <v>566033853</v>
      </c>
      <c r="G65" s="75" t="s">
        <v>11769</v>
      </c>
    </row>
    <row r="66" spans="1:7" ht="30" x14ac:dyDescent="0.2">
      <c r="A66" s="69" t="s">
        <v>14502</v>
      </c>
      <c r="B66" s="69" t="s">
        <v>377</v>
      </c>
      <c r="C66" s="74">
        <v>828713935</v>
      </c>
      <c r="D66" s="74">
        <v>393601741</v>
      </c>
      <c r="E66" s="74">
        <v>435112194</v>
      </c>
      <c r="F66" s="74">
        <v>435112194</v>
      </c>
      <c r="G66" s="75" t="s">
        <v>4417</v>
      </c>
    </row>
    <row r="67" spans="1:7" ht="22.5" x14ac:dyDescent="0.2">
      <c r="A67" s="64" t="s">
        <v>14504</v>
      </c>
      <c r="B67" s="64" t="s">
        <v>502</v>
      </c>
      <c r="C67" s="65">
        <v>828713935</v>
      </c>
      <c r="D67" s="65">
        <v>393601741</v>
      </c>
      <c r="E67" s="65">
        <v>435112194</v>
      </c>
      <c r="F67" s="65">
        <v>435112194</v>
      </c>
      <c r="G67" s="66" t="s">
        <v>4417</v>
      </c>
    </row>
    <row r="68" spans="1:7" ht="30" x14ac:dyDescent="0.2">
      <c r="A68" s="69" t="s">
        <v>14505</v>
      </c>
      <c r="B68" s="69" t="s">
        <v>378</v>
      </c>
      <c r="C68" s="74">
        <v>66083415</v>
      </c>
      <c r="D68" s="74">
        <v>34715038</v>
      </c>
      <c r="E68" s="74">
        <v>31368377</v>
      </c>
      <c r="F68" s="74">
        <v>31368377</v>
      </c>
      <c r="G68" s="75" t="s">
        <v>13217</v>
      </c>
    </row>
    <row r="69" spans="1:7" ht="22.5" x14ac:dyDescent="0.2">
      <c r="A69" s="64" t="s">
        <v>14506</v>
      </c>
      <c r="B69" s="64" t="s">
        <v>504</v>
      </c>
      <c r="C69" s="65">
        <v>66083415</v>
      </c>
      <c r="D69" s="65">
        <v>34715038</v>
      </c>
      <c r="E69" s="65">
        <v>31368377</v>
      </c>
      <c r="F69" s="65">
        <v>31368377</v>
      </c>
      <c r="G69" s="66" t="s">
        <v>13217</v>
      </c>
    </row>
    <row r="70" spans="1:7" ht="30" x14ac:dyDescent="0.2">
      <c r="A70" s="69" t="s">
        <v>14507</v>
      </c>
      <c r="B70" s="69" t="s">
        <v>379</v>
      </c>
      <c r="C70" s="74">
        <v>63140000</v>
      </c>
      <c r="D70" s="74">
        <v>41159600</v>
      </c>
      <c r="E70" s="74">
        <v>21980400</v>
      </c>
      <c r="F70" s="74">
        <v>21980400</v>
      </c>
      <c r="G70" s="75" t="s">
        <v>23667</v>
      </c>
    </row>
    <row r="71" spans="1:7" ht="22.5" x14ac:dyDescent="0.2">
      <c r="A71" s="64" t="s">
        <v>14508</v>
      </c>
      <c r="B71" s="64" t="s">
        <v>507</v>
      </c>
      <c r="C71" s="65">
        <v>63140000</v>
      </c>
      <c r="D71" s="65">
        <v>41159600</v>
      </c>
      <c r="E71" s="65">
        <v>21980400</v>
      </c>
      <c r="F71" s="65">
        <v>21980400</v>
      </c>
      <c r="G71" s="66" t="s">
        <v>23667</v>
      </c>
    </row>
    <row r="72" spans="1:7" ht="30" x14ac:dyDescent="0.2">
      <c r="A72" s="69" t="s">
        <v>14509</v>
      </c>
      <c r="B72" s="69" t="s">
        <v>382</v>
      </c>
      <c r="C72" s="74">
        <v>25973500</v>
      </c>
      <c r="D72" s="74">
        <v>9365000</v>
      </c>
      <c r="E72" s="74">
        <v>16608500</v>
      </c>
      <c r="F72" s="74">
        <v>16608500</v>
      </c>
      <c r="G72" s="75" t="s">
        <v>17076</v>
      </c>
    </row>
    <row r="73" spans="1:7" ht="22.5" x14ac:dyDescent="0.2">
      <c r="A73" s="64" t="s">
        <v>14510</v>
      </c>
      <c r="B73" s="64" t="s">
        <v>509</v>
      </c>
      <c r="C73" s="65">
        <v>25973500</v>
      </c>
      <c r="D73" s="65">
        <v>9365000</v>
      </c>
      <c r="E73" s="65">
        <v>16608500</v>
      </c>
      <c r="F73" s="65">
        <v>16608500</v>
      </c>
      <c r="G73" s="66" t="s">
        <v>17076</v>
      </c>
    </row>
    <row r="74" spans="1:7" ht="30" x14ac:dyDescent="0.2">
      <c r="A74" s="69" t="s">
        <v>14511</v>
      </c>
      <c r="B74" s="69" t="s">
        <v>383</v>
      </c>
      <c r="C74" s="74">
        <v>39490626</v>
      </c>
      <c r="D74" s="74">
        <v>19814112</v>
      </c>
      <c r="E74" s="74">
        <v>19676514</v>
      </c>
      <c r="F74" s="74">
        <v>19676514</v>
      </c>
      <c r="G74" s="75" t="s">
        <v>4092</v>
      </c>
    </row>
    <row r="75" spans="1:7" ht="22.5" x14ac:dyDescent="0.2">
      <c r="A75" s="64" t="s">
        <v>14512</v>
      </c>
      <c r="B75" s="64" t="s">
        <v>511</v>
      </c>
      <c r="C75" s="65">
        <v>39490626</v>
      </c>
      <c r="D75" s="65">
        <v>19814112</v>
      </c>
      <c r="E75" s="65">
        <v>19676514</v>
      </c>
      <c r="F75" s="65">
        <v>19676514</v>
      </c>
      <c r="G75" s="66" t="s">
        <v>4092</v>
      </c>
    </row>
    <row r="76" spans="1:7" ht="30" x14ac:dyDescent="0.2">
      <c r="A76" s="69" t="s">
        <v>14513</v>
      </c>
      <c r="B76" s="69" t="s">
        <v>385</v>
      </c>
      <c r="C76" s="74">
        <v>1583594</v>
      </c>
      <c r="D76" s="74">
        <v>3888365</v>
      </c>
      <c r="E76" s="74">
        <v>-2304771</v>
      </c>
      <c r="F76" s="74">
        <v>-2304771</v>
      </c>
      <c r="G76" s="75" t="s">
        <v>23668</v>
      </c>
    </row>
    <row r="77" spans="1:7" ht="22.5" x14ac:dyDescent="0.2">
      <c r="A77" s="64" t="s">
        <v>14514</v>
      </c>
      <c r="B77" s="64" t="s">
        <v>514</v>
      </c>
      <c r="C77" s="65">
        <v>1583594</v>
      </c>
      <c r="D77" s="65">
        <v>3888365</v>
      </c>
      <c r="E77" s="65">
        <v>-2304771</v>
      </c>
      <c r="F77" s="65">
        <v>-2304771</v>
      </c>
      <c r="G77" s="66" t="s">
        <v>23668</v>
      </c>
    </row>
    <row r="78" spans="1:7" ht="30" x14ac:dyDescent="0.2">
      <c r="A78" s="69" t="s">
        <v>14515</v>
      </c>
      <c r="B78" s="69" t="s">
        <v>386</v>
      </c>
      <c r="C78" s="74">
        <v>11652</v>
      </c>
      <c r="D78" s="74">
        <v>4860</v>
      </c>
      <c r="E78" s="74">
        <v>6792</v>
      </c>
      <c r="F78" s="74">
        <v>6792</v>
      </c>
      <c r="G78" s="75" t="s">
        <v>4115</v>
      </c>
    </row>
    <row r="79" spans="1:7" ht="22.5" x14ac:dyDescent="0.2">
      <c r="A79" s="64" t="s">
        <v>14516</v>
      </c>
      <c r="B79" s="64" t="s">
        <v>515</v>
      </c>
      <c r="C79" s="65">
        <v>11652</v>
      </c>
      <c r="D79" s="65">
        <v>4860</v>
      </c>
      <c r="E79" s="65">
        <v>6792</v>
      </c>
      <c r="F79" s="65">
        <v>6792</v>
      </c>
      <c r="G79" s="66" t="s">
        <v>4115</v>
      </c>
    </row>
    <row r="80" spans="1:7" ht="30" x14ac:dyDescent="0.2">
      <c r="A80" s="69" t="s">
        <v>14517</v>
      </c>
      <c r="B80" s="69" t="s">
        <v>387</v>
      </c>
      <c r="C80" s="74">
        <v>56431403</v>
      </c>
      <c r="D80" s="74">
        <v>20944899</v>
      </c>
      <c r="E80" s="74">
        <v>35486504</v>
      </c>
      <c r="F80" s="74">
        <v>35486504</v>
      </c>
      <c r="G80" s="75" t="s">
        <v>23669</v>
      </c>
    </row>
    <row r="81" spans="1:7" ht="22.5" x14ac:dyDescent="0.2">
      <c r="A81" s="64" t="s">
        <v>14519</v>
      </c>
      <c r="B81" s="64" t="s">
        <v>518</v>
      </c>
      <c r="C81" s="65">
        <v>56431403</v>
      </c>
      <c r="D81" s="65">
        <v>20944899</v>
      </c>
      <c r="E81" s="65">
        <v>35486504</v>
      </c>
      <c r="F81" s="65">
        <v>35486504</v>
      </c>
      <c r="G81" s="66" t="s">
        <v>23669</v>
      </c>
    </row>
    <row r="82" spans="1:7" ht="30" x14ac:dyDescent="0.2">
      <c r="A82" s="69" t="s">
        <v>14520</v>
      </c>
      <c r="B82" s="69" t="s">
        <v>388</v>
      </c>
      <c r="C82" s="74">
        <v>1704805</v>
      </c>
      <c r="D82" s="74">
        <v>715849</v>
      </c>
      <c r="E82" s="74">
        <v>988956</v>
      </c>
      <c r="F82" s="74">
        <v>988956</v>
      </c>
      <c r="G82" s="75" t="s">
        <v>7571</v>
      </c>
    </row>
    <row r="83" spans="1:7" ht="22.5" x14ac:dyDescent="0.2">
      <c r="A83" s="64" t="s">
        <v>14522</v>
      </c>
      <c r="B83" s="64" t="s">
        <v>521</v>
      </c>
      <c r="C83" s="65">
        <v>1704805</v>
      </c>
      <c r="D83" s="65">
        <v>715849</v>
      </c>
      <c r="E83" s="65">
        <v>988956</v>
      </c>
      <c r="F83" s="65">
        <v>988956</v>
      </c>
      <c r="G83" s="66" t="s">
        <v>7571</v>
      </c>
    </row>
    <row r="84" spans="1:7" ht="30" x14ac:dyDescent="0.2">
      <c r="A84" s="69" t="s">
        <v>14523</v>
      </c>
      <c r="B84" s="69" t="s">
        <v>389</v>
      </c>
      <c r="C84" s="74">
        <v>5114352</v>
      </c>
      <c r="D84" s="74">
        <v>2147535</v>
      </c>
      <c r="E84" s="74">
        <v>2966817</v>
      </c>
      <c r="F84" s="74">
        <v>2966817</v>
      </c>
      <c r="G84" s="75" t="s">
        <v>7571</v>
      </c>
    </row>
    <row r="85" spans="1:7" ht="22.5" x14ac:dyDescent="0.2">
      <c r="A85" s="64" t="s">
        <v>14524</v>
      </c>
      <c r="B85" s="64" t="s">
        <v>525</v>
      </c>
      <c r="C85" s="65">
        <v>5114352</v>
      </c>
      <c r="D85" s="65">
        <v>2147535</v>
      </c>
      <c r="E85" s="65">
        <v>2966817</v>
      </c>
      <c r="F85" s="65">
        <v>2966817</v>
      </c>
      <c r="G85" s="66" t="s">
        <v>7571</v>
      </c>
    </row>
    <row r="86" spans="1:7" ht="30" x14ac:dyDescent="0.2">
      <c r="A86" s="69" t="s">
        <v>14525</v>
      </c>
      <c r="B86" s="69" t="s">
        <v>390</v>
      </c>
      <c r="C86" s="74">
        <v>4143570</v>
      </c>
      <c r="D86" s="75">
        <v>0</v>
      </c>
      <c r="E86" s="74">
        <v>4143570</v>
      </c>
      <c r="F86" s="74">
        <v>4143570</v>
      </c>
      <c r="G86" s="75" t="s">
        <v>883</v>
      </c>
    </row>
    <row r="87" spans="1:7" ht="22.5" x14ac:dyDescent="0.2">
      <c r="A87" s="64" t="s">
        <v>14526</v>
      </c>
      <c r="B87" s="64" t="s">
        <v>530</v>
      </c>
      <c r="C87" s="65">
        <v>4143570</v>
      </c>
      <c r="D87" s="66">
        <v>0</v>
      </c>
      <c r="E87" s="65">
        <v>4143570</v>
      </c>
      <c r="F87" s="65">
        <v>4143570</v>
      </c>
      <c r="G87" s="66" t="s">
        <v>883</v>
      </c>
    </row>
    <row r="88" spans="1:7" ht="30" x14ac:dyDescent="0.2">
      <c r="A88" s="69" t="s">
        <v>14527</v>
      </c>
      <c r="B88" s="69" t="s">
        <v>298</v>
      </c>
      <c r="C88" s="74">
        <v>385800000</v>
      </c>
      <c r="D88" s="74">
        <v>171822262</v>
      </c>
      <c r="E88" s="74">
        <v>213977738</v>
      </c>
      <c r="F88" s="74">
        <v>213977738</v>
      </c>
      <c r="G88" s="75" t="s">
        <v>5165</v>
      </c>
    </row>
    <row r="89" spans="1:7" ht="30" x14ac:dyDescent="0.2">
      <c r="A89" s="69" t="s">
        <v>14528</v>
      </c>
      <c r="B89" s="69" t="s">
        <v>392</v>
      </c>
      <c r="C89" s="74">
        <v>140400000</v>
      </c>
      <c r="D89" s="74">
        <v>63562431</v>
      </c>
      <c r="E89" s="74">
        <v>76837569</v>
      </c>
      <c r="F89" s="74">
        <v>76837569</v>
      </c>
      <c r="G89" s="75" t="s">
        <v>17174</v>
      </c>
    </row>
    <row r="90" spans="1:7" ht="22.5" x14ac:dyDescent="0.2">
      <c r="A90" s="64" t="s">
        <v>14529</v>
      </c>
      <c r="B90" s="64" t="s">
        <v>531</v>
      </c>
      <c r="C90" s="65">
        <v>140400000</v>
      </c>
      <c r="D90" s="65">
        <v>63562431</v>
      </c>
      <c r="E90" s="65">
        <v>76837569</v>
      </c>
      <c r="F90" s="65">
        <v>76837569</v>
      </c>
      <c r="G90" s="66" t="s">
        <v>17174</v>
      </c>
    </row>
    <row r="91" spans="1:7" ht="30" x14ac:dyDescent="0.2">
      <c r="A91" s="69" t="s">
        <v>14530</v>
      </c>
      <c r="B91" s="69" t="s">
        <v>784</v>
      </c>
      <c r="C91" s="74">
        <v>34800000</v>
      </c>
      <c r="D91" s="74">
        <v>14250000</v>
      </c>
      <c r="E91" s="74">
        <v>20550000</v>
      </c>
      <c r="F91" s="74">
        <v>20550000</v>
      </c>
      <c r="G91" s="75" t="s">
        <v>6966</v>
      </c>
    </row>
    <row r="92" spans="1:7" ht="22.5" x14ac:dyDescent="0.2">
      <c r="A92" s="64" t="s">
        <v>14531</v>
      </c>
      <c r="B92" s="64" t="s">
        <v>785</v>
      </c>
      <c r="C92" s="65">
        <v>34800000</v>
      </c>
      <c r="D92" s="65">
        <v>14250000</v>
      </c>
      <c r="E92" s="65">
        <v>20550000</v>
      </c>
      <c r="F92" s="65">
        <v>20550000</v>
      </c>
      <c r="G92" s="66" t="s">
        <v>6966</v>
      </c>
    </row>
    <row r="93" spans="1:7" ht="30" x14ac:dyDescent="0.2">
      <c r="A93" s="69" t="s">
        <v>14532</v>
      </c>
      <c r="B93" s="69" t="s">
        <v>393</v>
      </c>
      <c r="C93" s="74">
        <v>210600000</v>
      </c>
      <c r="D93" s="74">
        <v>94009831</v>
      </c>
      <c r="E93" s="74">
        <v>116590169</v>
      </c>
      <c r="F93" s="74">
        <v>116590169</v>
      </c>
      <c r="G93" s="75" t="s">
        <v>15265</v>
      </c>
    </row>
    <row r="94" spans="1:7" ht="22.5" x14ac:dyDescent="0.2">
      <c r="A94" s="64" t="s">
        <v>14534</v>
      </c>
      <c r="B94" s="64" t="s">
        <v>532</v>
      </c>
      <c r="C94" s="65">
        <v>210600000</v>
      </c>
      <c r="D94" s="65">
        <v>94009831</v>
      </c>
      <c r="E94" s="65">
        <v>116590169</v>
      </c>
      <c r="F94" s="65">
        <v>116590169</v>
      </c>
      <c r="G94" s="66" t="s">
        <v>15265</v>
      </c>
    </row>
    <row r="95" spans="1:7" ht="30" x14ac:dyDescent="0.2">
      <c r="A95" s="69" t="s">
        <v>14535</v>
      </c>
      <c r="B95" s="69" t="s">
        <v>300</v>
      </c>
      <c r="C95" s="74">
        <v>21300000</v>
      </c>
      <c r="D95" s="75">
        <v>0</v>
      </c>
      <c r="E95" s="74">
        <v>21300000</v>
      </c>
      <c r="F95" s="74">
        <v>21300000</v>
      </c>
      <c r="G95" s="75" t="s">
        <v>883</v>
      </c>
    </row>
    <row r="96" spans="1:7" ht="30" x14ac:dyDescent="0.2">
      <c r="A96" s="69" t="s">
        <v>14536</v>
      </c>
      <c r="B96" s="69" t="s">
        <v>395</v>
      </c>
      <c r="C96" s="74">
        <v>21300000</v>
      </c>
      <c r="D96" s="75">
        <v>0</v>
      </c>
      <c r="E96" s="74">
        <v>21300000</v>
      </c>
      <c r="F96" s="74">
        <v>21300000</v>
      </c>
      <c r="G96" s="75" t="s">
        <v>883</v>
      </c>
    </row>
    <row r="97" spans="1:7" ht="23.25" thickBot="1" x14ac:dyDescent="0.25">
      <c r="A97" s="64" t="s">
        <v>14537</v>
      </c>
      <c r="B97" s="64" t="s">
        <v>542</v>
      </c>
      <c r="C97" s="65">
        <v>21300000</v>
      </c>
      <c r="D97" s="66">
        <v>0</v>
      </c>
      <c r="E97" s="65">
        <v>21300000</v>
      </c>
      <c r="F97" s="65">
        <v>21300000</v>
      </c>
      <c r="G97" s="66" t="s">
        <v>883</v>
      </c>
    </row>
    <row r="98" spans="1:7" ht="30.75" thickBot="1" x14ac:dyDescent="0.25">
      <c r="A98" s="70" t="s">
        <v>14538</v>
      </c>
      <c r="B98" s="79" t="s">
        <v>902</v>
      </c>
      <c r="C98" s="71">
        <v>4602900</v>
      </c>
      <c r="D98" s="72">
        <v>0</v>
      </c>
      <c r="E98" s="71">
        <v>4602900</v>
      </c>
      <c r="F98" s="71">
        <v>4602900</v>
      </c>
      <c r="G98" s="72" t="s">
        <v>883</v>
      </c>
    </row>
    <row r="99" spans="1:7" ht="30" x14ac:dyDescent="0.2">
      <c r="A99" s="69" t="s">
        <v>14539</v>
      </c>
      <c r="B99" s="69" t="s">
        <v>236</v>
      </c>
      <c r="C99" s="74">
        <v>4602900</v>
      </c>
      <c r="D99" s="75">
        <v>0</v>
      </c>
      <c r="E99" s="74">
        <v>4602900</v>
      </c>
      <c r="F99" s="74">
        <v>4602900</v>
      </c>
      <c r="G99" s="75" t="s">
        <v>883</v>
      </c>
    </row>
    <row r="100" spans="1:7" ht="30" x14ac:dyDescent="0.2">
      <c r="A100" s="69" t="s">
        <v>14540</v>
      </c>
      <c r="B100" s="69" t="s">
        <v>242</v>
      </c>
      <c r="C100" s="74">
        <v>4602900</v>
      </c>
      <c r="D100" s="75">
        <v>0</v>
      </c>
      <c r="E100" s="74">
        <v>4602900</v>
      </c>
      <c r="F100" s="74">
        <v>4602900</v>
      </c>
      <c r="G100" s="75" t="s">
        <v>883</v>
      </c>
    </row>
    <row r="101" spans="1:7" ht="30" x14ac:dyDescent="0.2">
      <c r="A101" s="69" t="s">
        <v>14541</v>
      </c>
      <c r="B101" s="69" t="s">
        <v>306</v>
      </c>
      <c r="C101" s="74">
        <v>4602900</v>
      </c>
      <c r="D101" s="75">
        <v>0</v>
      </c>
      <c r="E101" s="74">
        <v>4602900</v>
      </c>
      <c r="F101" s="74">
        <v>4602900</v>
      </c>
      <c r="G101" s="75" t="s">
        <v>883</v>
      </c>
    </row>
    <row r="102" spans="1:7" ht="30" x14ac:dyDescent="0.2">
      <c r="A102" s="69" t="s">
        <v>14542</v>
      </c>
      <c r="B102" s="69" t="s">
        <v>432</v>
      </c>
      <c r="C102" s="74">
        <v>4602900</v>
      </c>
      <c r="D102" s="75">
        <v>0</v>
      </c>
      <c r="E102" s="74">
        <v>4602900</v>
      </c>
      <c r="F102" s="74">
        <v>4602900</v>
      </c>
      <c r="G102" s="75" t="s">
        <v>883</v>
      </c>
    </row>
    <row r="103" spans="1:7" ht="22.5" x14ac:dyDescent="0.2">
      <c r="A103" s="64" t="s">
        <v>14543</v>
      </c>
      <c r="B103" s="64" t="s">
        <v>594</v>
      </c>
      <c r="C103" s="65">
        <v>972000</v>
      </c>
      <c r="D103" s="66">
        <v>0</v>
      </c>
      <c r="E103" s="65">
        <v>972000</v>
      </c>
      <c r="F103" s="65">
        <v>972000</v>
      </c>
      <c r="G103" s="66" t="s">
        <v>883</v>
      </c>
    </row>
    <row r="104" spans="1:7" ht="22.5" x14ac:dyDescent="0.2">
      <c r="A104" s="64" t="s">
        <v>14544</v>
      </c>
      <c r="B104" s="64" t="s">
        <v>595</v>
      </c>
      <c r="C104" s="65">
        <v>600000</v>
      </c>
      <c r="D104" s="66">
        <v>0</v>
      </c>
      <c r="E104" s="65">
        <v>600000</v>
      </c>
      <c r="F104" s="65">
        <v>600000</v>
      </c>
      <c r="G104" s="66" t="s">
        <v>883</v>
      </c>
    </row>
    <row r="105" spans="1:7" ht="22.5" x14ac:dyDescent="0.2">
      <c r="A105" s="64" t="s">
        <v>14545</v>
      </c>
      <c r="B105" s="64" t="s">
        <v>596</v>
      </c>
      <c r="C105" s="65">
        <v>150900</v>
      </c>
      <c r="D105" s="66">
        <v>0</v>
      </c>
      <c r="E105" s="65">
        <v>150900</v>
      </c>
      <c r="F105" s="65">
        <v>150900</v>
      </c>
      <c r="G105" s="66" t="s">
        <v>883</v>
      </c>
    </row>
    <row r="106" spans="1:7" ht="23.25" thickBot="1" x14ac:dyDescent="0.25">
      <c r="A106" s="64" t="s">
        <v>14546</v>
      </c>
      <c r="B106" s="64" t="s">
        <v>610</v>
      </c>
      <c r="C106" s="65">
        <v>2880000</v>
      </c>
      <c r="D106" s="66">
        <v>0</v>
      </c>
      <c r="E106" s="65">
        <v>2880000</v>
      </c>
      <c r="F106" s="65">
        <v>2880000</v>
      </c>
      <c r="G106" s="66" t="s">
        <v>883</v>
      </c>
    </row>
    <row r="107" spans="1:7" ht="30.75" thickBot="1" x14ac:dyDescent="0.25">
      <c r="A107" s="70" t="s">
        <v>14547</v>
      </c>
      <c r="B107" s="79" t="s">
        <v>1532</v>
      </c>
      <c r="C107" s="71">
        <v>3924600</v>
      </c>
      <c r="D107" s="71">
        <v>1006200</v>
      </c>
      <c r="E107" s="71">
        <v>2918400</v>
      </c>
      <c r="F107" s="71">
        <v>2918400</v>
      </c>
      <c r="G107" s="72" t="s">
        <v>7500</v>
      </c>
    </row>
    <row r="108" spans="1:7" ht="30" x14ac:dyDescent="0.2">
      <c r="A108" s="69" t="s">
        <v>14548</v>
      </c>
      <c r="B108" s="69" t="s">
        <v>236</v>
      </c>
      <c r="C108" s="74">
        <v>3924600</v>
      </c>
      <c r="D108" s="74">
        <v>1006200</v>
      </c>
      <c r="E108" s="74">
        <v>2918400</v>
      </c>
      <c r="F108" s="74">
        <v>2918400</v>
      </c>
      <c r="G108" s="75" t="s">
        <v>7500</v>
      </c>
    </row>
    <row r="109" spans="1:7" ht="30" x14ac:dyDescent="0.2">
      <c r="A109" s="69" t="s">
        <v>14549</v>
      </c>
      <c r="B109" s="69" t="s">
        <v>242</v>
      </c>
      <c r="C109" s="74">
        <v>3924600</v>
      </c>
      <c r="D109" s="74">
        <v>1006200</v>
      </c>
      <c r="E109" s="74">
        <v>2918400</v>
      </c>
      <c r="F109" s="74">
        <v>2918400</v>
      </c>
      <c r="G109" s="75" t="s">
        <v>7500</v>
      </c>
    </row>
    <row r="110" spans="1:7" ht="30" x14ac:dyDescent="0.2">
      <c r="A110" s="69" t="s">
        <v>14550</v>
      </c>
      <c r="B110" s="69" t="s">
        <v>306</v>
      </c>
      <c r="C110" s="74">
        <v>3924600</v>
      </c>
      <c r="D110" s="74">
        <v>1006200</v>
      </c>
      <c r="E110" s="74">
        <v>2918400</v>
      </c>
      <c r="F110" s="74">
        <v>2918400</v>
      </c>
      <c r="G110" s="75" t="s">
        <v>7500</v>
      </c>
    </row>
    <row r="111" spans="1:7" ht="30" x14ac:dyDescent="0.2">
      <c r="A111" s="69" t="s">
        <v>14551</v>
      </c>
      <c r="B111" s="69" t="s">
        <v>432</v>
      </c>
      <c r="C111" s="74">
        <v>3924600</v>
      </c>
      <c r="D111" s="74">
        <v>1006200</v>
      </c>
      <c r="E111" s="74">
        <v>2918400</v>
      </c>
      <c r="F111" s="74">
        <v>2918400</v>
      </c>
      <c r="G111" s="75" t="s">
        <v>7500</v>
      </c>
    </row>
    <row r="112" spans="1:7" ht="22.5" x14ac:dyDescent="0.2">
      <c r="A112" s="64" t="s">
        <v>14552</v>
      </c>
      <c r="B112" s="64" t="s">
        <v>594</v>
      </c>
      <c r="C112" s="65">
        <v>1206000</v>
      </c>
      <c r="D112" s="65">
        <v>430000</v>
      </c>
      <c r="E112" s="65">
        <v>776000</v>
      </c>
      <c r="F112" s="65">
        <v>776000</v>
      </c>
      <c r="G112" s="66" t="s">
        <v>7062</v>
      </c>
    </row>
    <row r="113" spans="1:7" ht="22.5" x14ac:dyDescent="0.2">
      <c r="A113" s="64" t="s">
        <v>14553</v>
      </c>
      <c r="B113" s="64" t="s">
        <v>595</v>
      </c>
      <c r="C113" s="65">
        <v>1050000</v>
      </c>
      <c r="D113" s="65">
        <v>500000</v>
      </c>
      <c r="E113" s="65">
        <v>550000</v>
      </c>
      <c r="F113" s="65">
        <v>550000</v>
      </c>
      <c r="G113" s="66" t="s">
        <v>6511</v>
      </c>
    </row>
    <row r="114" spans="1:7" ht="22.5" x14ac:dyDescent="0.2">
      <c r="A114" s="64" t="s">
        <v>14554</v>
      </c>
      <c r="B114" s="64" t="s">
        <v>596</v>
      </c>
      <c r="C114" s="65">
        <v>228600</v>
      </c>
      <c r="D114" s="65">
        <v>76200</v>
      </c>
      <c r="E114" s="65">
        <v>152400</v>
      </c>
      <c r="F114" s="65">
        <v>152400</v>
      </c>
      <c r="G114" s="66" t="s">
        <v>1299</v>
      </c>
    </row>
    <row r="115" spans="1:7" ht="23.25" thickBot="1" x14ac:dyDescent="0.25">
      <c r="A115" s="64" t="s">
        <v>14555</v>
      </c>
      <c r="B115" s="64" t="s">
        <v>610</v>
      </c>
      <c r="C115" s="65">
        <v>1440000</v>
      </c>
      <c r="D115" s="66">
        <v>0</v>
      </c>
      <c r="E115" s="65">
        <v>1440000</v>
      </c>
      <c r="F115" s="65">
        <v>1440000</v>
      </c>
      <c r="G115" s="66" t="s">
        <v>883</v>
      </c>
    </row>
    <row r="116" spans="1:7" ht="30.75" thickBot="1" x14ac:dyDescent="0.25">
      <c r="A116" s="70" t="s">
        <v>14556</v>
      </c>
      <c r="B116" s="79" t="s">
        <v>904</v>
      </c>
      <c r="C116" s="71">
        <v>886000</v>
      </c>
      <c r="D116" s="72">
        <v>0</v>
      </c>
      <c r="E116" s="71">
        <v>886000</v>
      </c>
      <c r="F116" s="71">
        <v>886000</v>
      </c>
      <c r="G116" s="72" t="s">
        <v>883</v>
      </c>
    </row>
    <row r="117" spans="1:7" ht="30" x14ac:dyDescent="0.2">
      <c r="A117" s="69" t="s">
        <v>14557</v>
      </c>
      <c r="B117" s="69" t="s">
        <v>236</v>
      </c>
      <c r="C117" s="74">
        <v>886000</v>
      </c>
      <c r="D117" s="75">
        <v>0</v>
      </c>
      <c r="E117" s="74">
        <v>886000</v>
      </c>
      <c r="F117" s="74">
        <v>886000</v>
      </c>
      <c r="G117" s="75" t="s">
        <v>883</v>
      </c>
    </row>
    <row r="118" spans="1:7" ht="30" x14ac:dyDescent="0.2">
      <c r="A118" s="69" t="s">
        <v>14558</v>
      </c>
      <c r="B118" s="69" t="s">
        <v>242</v>
      </c>
      <c r="C118" s="74">
        <v>886000</v>
      </c>
      <c r="D118" s="75">
        <v>0</v>
      </c>
      <c r="E118" s="74">
        <v>886000</v>
      </c>
      <c r="F118" s="74">
        <v>886000</v>
      </c>
      <c r="G118" s="75" t="s">
        <v>883</v>
      </c>
    </row>
    <row r="119" spans="1:7" ht="30" x14ac:dyDescent="0.2">
      <c r="A119" s="69" t="s">
        <v>14559</v>
      </c>
      <c r="B119" s="69" t="s">
        <v>306</v>
      </c>
      <c r="C119" s="74">
        <v>886000</v>
      </c>
      <c r="D119" s="75">
        <v>0</v>
      </c>
      <c r="E119" s="74">
        <v>886000</v>
      </c>
      <c r="F119" s="74">
        <v>886000</v>
      </c>
      <c r="G119" s="75" t="s">
        <v>883</v>
      </c>
    </row>
    <row r="120" spans="1:7" ht="30" x14ac:dyDescent="0.2">
      <c r="A120" s="69" t="s">
        <v>14560</v>
      </c>
      <c r="B120" s="69" t="s">
        <v>432</v>
      </c>
      <c r="C120" s="74">
        <v>886000</v>
      </c>
      <c r="D120" s="75">
        <v>0</v>
      </c>
      <c r="E120" s="74">
        <v>886000</v>
      </c>
      <c r="F120" s="74">
        <v>886000</v>
      </c>
      <c r="G120" s="75" t="s">
        <v>883</v>
      </c>
    </row>
    <row r="121" spans="1:7" ht="22.5" x14ac:dyDescent="0.2">
      <c r="A121" s="64" t="s">
        <v>14561</v>
      </c>
      <c r="B121" s="64" t="s">
        <v>595</v>
      </c>
      <c r="C121" s="65">
        <v>100000</v>
      </c>
      <c r="D121" s="66">
        <v>0</v>
      </c>
      <c r="E121" s="65">
        <v>100000</v>
      </c>
      <c r="F121" s="65">
        <v>100000</v>
      </c>
      <c r="G121" s="66" t="s">
        <v>883</v>
      </c>
    </row>
    <row r="122" spans="1:7" ht="22.5" x14ac:dyDescent="0.2">
      <c r="A122" s="64" t="s">
        <v>14562</v>
      </c>
      <c r="B122" s="64" t="s">
        <v>596</v>
      </c>
      <c r="C122" s="65">
        <v>66000</v>
      </c>
      <c r="D122" s="66">
        <v>0</v>
      </c>
      <c r="E122" s="65">
        <v>66000</v>
      </c>
      <c r="F122" s="65">
        <v>66000</v>
      </c>
      <c r="G122" s="66" t="s">
        <v>883</v>
      </c>
    </row>
    <row r="123" spans="1:7" ht="23.25" thickBot="1" x14ac:dyDescent="0.25">
      <c r="A123" s="64" t="s">
        <v>14563</v>
      </c>
      <c r="B123" s="64" t="s">
        <v>610</v>
      </c>
      <c r="C123" s="65">
        <v>720000</v>
      </c>
      <c r="D123" s="66">
        <v>0</v>
      </c>
      <c r="E123" s="65">
        <v>720000</v>
      </c>
      <c r="F123" s="65">
        <v>720000</v>
      </c>
      <c r="G123" s="66" t="s">
        <v>883</v>
      </c>
    </row>
    <row r="124" spans="1:7" ht="30.75" thickBot="1" x14ac:dyDescent="0.25">
      <c r="A124" s="70" t="s">
        <v>14564</v>
      </c>
      <c r="B124" s="79" t="s">
        <v>905</v>
      </c>
      <c r="C124" s="71">
        <v>2102000</v>
      </c>
      <c r="D124" s="72">
        <v>0</v>
      </c>
      <c r="E124" s="71">
        <v>2102000</v>
      </c>
      <c r="F124" s="71">
        <v>2102000</v>
      </c>
      <c r="G124" s="72" t="s">
        <v>883</v>
      </c>
    </row>
    <row r="125" spans="1:7" ht="30" x14ac:dyDescent="0.2">
      <c r="A125" s="69" t="s">
        <v>14565</v>
      </c>
      <c r="B125" s="69" t="s">
        <v>236</v>
      </c>
      <c r="C125" s="74">
        <v>2102000</v>
      </c>
      <c r="D125" s="75">
        <v>0</v>
      </c>
      <c r="E125" s="74">
        <v>2102000</v>
      </c>
      <c r="F125" s="74">
        <v>2102000</v>
      </c>
      <c r="G125" s="75" t="s">
        <v>883</v>
      </c>
    </row>
    <row r="126" spans="1:7" ht="30" x14ac:dyDescent="0.2">
      <c r="A126" s="69" t="s">
        <v>14566</v>
      </c>
      <c r="B126" s="69" t="s">
        <v>242</v>
      </c>
      <c r="C126" s="74">
        <v>2102000</v>
      </c>
      <c r="D126" s="75">
        <v>0</v>
      </c>
      <c r="E126" s="74">
        <v>2102000</v>
      </c>
      <c r="F126" s="74">
        <v>2102000</v>
      </c>
      <c r="G126" s="75" t="s">
        <v>883</v>
      </c>
    </row>
    <row r="127" spans="1:7" ht="30" x14ac:dyDescent="0.2">
      <c r="A127" s="69" t="s">
        <v>14567</v>
      </c>
      <c r="B127" s="69" t="s">
        <v>306</v>
      </c>
      <c r="C127" s="74">
        <v>2102000</v>
      </c>
      <c r="D127" s="75">
        <v>0</v>
      </c>
      <c r="E127" s="74">
        <v>2102000</v>
      </c>
      <c r="F127" s="74">
        <v>2102000</v>
      </c>
      <c r="G127" s="75" t="s">
        <v>883</v>
      </c>
    </row>
    <row r="128" spans="1:7" ht="30" x14ac:dyDescent="0.2">
      <c r="A128" s="69" t="s">
        <v>14568</v>
      </c>
      <c r="B128" s="69" t="s">
        <v>432</v>
      </c>
      <c r="C128" s="74">
        <v>2102000</v>
      </c>
      <c r="D128" s="75">
        <v>0</v>
      </c>
      <c r="E128" s="74">
        <v>2102000</v>
      </c>
      <c r="F128" s="74">
        <v>2102000</v>
      </c>
      <c r="G128" s="75" t="s">
        <v>883</v>
      </c>
    </row>
    <row r="129" spans="1:7" ht="22.5" x14ac:dyDescent="0.2">
      <c r="A129" s="64" t="s">
        <v>14569</v>
      </c>
      <c r="B129" s="64" t="s">
        <v>594</v>
      </c>
      <c r="C129" s="65">
        <v>103000</v>
      </c>
      <c r="D129" s="66">
        <v>0</v>
      </c>
      <c r="E129" s="65">
        <v>103000</v>
      </c>
      <c r="F129" s="65">
        <v>103000</v>
      </c>
      <c r="G129" s="66" t="s">
        <v>883</v>
      </c>
    </row>
    <row r="130" spans="1:7" ht="22.5" x14ac:dyDescent="0.2">
      <c r="A130" s="64" t="s">
        <v>14570</v>
      </c>
      <c r="B130" s="64" t="s">
        <v>595</v>
      </c>
      <c r="C130" s="65">
        <v>250000</v>
      </c>
      <c r="D130" s="66">
        <v>0</v>
      </c>
      <c r="E130" s="65">
        <v>250000</v>
      </c>
      <c r="F130" s="65">
        <v>250000</v>
      </c>
      <c r="G130" s="66" t="s">
        <v>883</v>
      </c>
    </row>
    <row r="131" spans="1:7" ht="22.5" x14ac:dyDescent="0.2">
      <c r="A131" s="64" t="s">
        <v>14571</v>
      </c>
      <c r="B131" s="64" t="s">
        <v>596</v>
      </c>
      <c r="C131" s="65">
        <v>309000</v>
      </c>
      <c r="D131" s="66">
        <v>0</v>
      </c>
      <c r="E131" s="65">
        <v>309000</v>
      </c>
      <c r="F131" s="65">
        <v>309000</v>
      </c>
      <c r="G131" s="66" t="s">
        <v>883</v>
      </c>
    </row>
    <row r="132" spans="1:7" ht="23.25" thickBot="1" x14ac:dyDescent="0.25">
      <c r="A132" s="64" t="s">
        <v>14572</v>
      </c>
      <c r="B132" s="64" t="s">
        <v>610</v>
      </c>
      <c r="C132" s="65">
        <v>1440000</v>
      </c>
      <c r="D132" s="66">
        <v>0</v>
      </c>
      <c r="E132" s="65">
        <v>1440000</v>
      </c>
      <c r="F132" s="65">
        <v>1440000</v>
      </c>
      <c r="G132" s="66" t="s">
        <v>883</v>
      </c>
    </row>
    <row r="133" spans="1:7" ht="45.75" thickBot="1" x14ac:dyDescent="0.25">
      <c r="A133" s="70" t="s">
        <v>14573</v>
      </c>
      <c r="B133" s="79" t="s">
        <v>18184</v>
      </c>
      <c r="C133" s="71">
        <v>2021000</v>
      </c>
      <c r="D133" s="71">
        <v>581000</v>
      </c>
      <c r="E133" s="71">
        <v>1440000</v>
      </c>
      <c r="F133" s="71">
        <v>1440000</v>
      </c>
      <c r="G133" s="72" t="s">
        <v>10149</v>
      </c>
    </row>
    <row r="134" spans="1:7" ht="30" x14ac:dyDescent="0.2">
      <c r="A134" s="69" t="s">
        <v>14575</v>
      </c>
      <c r="B134" s="69" t="s">
        <v>236</v>
      </c>
      <c r="C134" s="74">
        <v>2021000</v>
      </c>
      <c r="D134" s="74">
        <v>581000</v>
      </c>
      <c r="E134" s="74">
        <v>1440000</v>
      </c>
      <c r="F134" s="74">
        <v>1440000</v>
      </c>
      <c r="G134" s="75" t="s">
        <v>10149</v>
      </c>
    </row>
    <row r="135" spans="1:7" ht="30" x14ac:dyDescent="0.2">
      <c r="A135" s="69" t="s">
        <v>14576</v>
      </c>
      <c r="B135" s="69" t="s">
        <v>242</v>
      </c>
      <c r="C135" s="74">
        <v>2021000</v>
      </c>
      <c r="D135" s="74">
        <v>581000</v>
      </c>
      <c r="E135" s="74">
        <v>1440000</v>
      </c>
      <c r="F135" s="74">
        <v>1440000</v>
      </c>
      <c r="G135" s="75" t="s">
        <v>10149</v>
      </c>
    </row>
    <row r="136" spans="1:7" ht="30" x14ac:dyDescent="0.2">
      <c r="A136" s="69" t="s">
        <v>14577</v>
      </c>
      <c r="B136" s="69" t="s">
        <v>306</v>
      </c>
      <c r="C136" s="74">
        <v>2021000</v>
      </c>
      <c r="D136" s="74">
        <v>581000</v>
      </c>
      <c r="E136" s="74">
        <v>1440000</v>
      </c>
      <c r="F136" s="74">
        <v>1440000</v>
      </c>
      <c r="G136" s="75" t="s">
        <v>10149</v>
      </c>
    </row>
    <row r="137" spans="1:7" ht="30" x14ac:dyDescent="0.2">
      <c r="A137" s="69" t="s">
        <v>14578</v>
      </c>
      <c r="B137" s="69" t="s">
        <v>432</v>
      </c>
      <c r="C137" s="74">
        <v>2021000</v>
      </c>
      <c r="D137" s="74">
        <v>581000</v>
      </c>
      <c r="E137" s="74">
        <v>1440000</v>
      </c>
      <c r="F137" s="74">
        <v>1440000</v>
      </c>
      <c r="G137" s="75" t="s">
        <v>10149</v>
      </c>
    </row>
    <row r="138" spans="1:7" ht="22.5" x14ac:dyDescent="0.2">
      <c r="A138" s="64" t="s">
        <v>14579</v>
      </c>
      <c r="B138" s="64" t="s">
        <v>594</v>
      </c>
      <c r="C138" s="65">
        <v>175000</v>
      </c>
      <c r="D138" s="65">
        <v>175000</v>
      </c>
      <c r="E138" s="66">
        <v>0</v>
      </c>
      <c r="F138" s="66">
        <v>0</v>
      </c>
      <c r="G138" s="66" t="s">
        <v>2816</v>
      </c>
    </row>
    <row r="139" spans="1:7" ht="22.5" x14ac:dyDescent="0.2">
      <c r="A139" s="64" t="s">
        <v>14580</v>
      </c>
      <c r="B139" s="64" t="s">
        <v>595</v>
      </c>
      <c r="C139" s="65">
        <v>250000</v>
      </c>
      <c r="D139" s="65">
        <v>250000</v>
      </c>
      <c r="E139" s="66">
        <v>0</v>
      </c>
      <c r="F139" s="66">
        <v>0</v>
      </c>
      <c r="G139" s="66" t="s">
        <v>2816</v>
      </c>
    </row>
    <row r="140" spans="1:7" ht="22.5" x14ac:dyDescent="0.2">
      <c r="A140" s="64" t="s">
        <v>14581</v>
      </c>
      <c r="B140" s="64" t="s">
        <v>596</v>
      </c>
      <c r="C140" s="65">
        <v>156000</v>
      </c>
      <c r="D140" s="65">
        <v>156000</v>
      </c>
      <c r="E140" s="66">
        <v>0</v>
      </c>
      <c r="F140" s="66">
        <v>0</v>
      </c>
      <c r="G140" s="66" t="s">
        <v>2816</v>
      </c>
    </row>
    <row r="141" spans="1:7" ht="23.25" thickBot="1" x14ac:dyDescent="0.25">
      <c r="A141" s="64" t="s">
        <v>14582</v>
      </c>
      <c r="B141" s="64" t="s">
        <v>610</v>
      </c>
      <c r="C141" s="65">
        <v>1440000</v>
      </c>
      <c r="D141" s="66">
        <v>0</v>
      </c>
      <c r="E141" s="65">
        <v>1440000</v>
      </c>
      <c r="F141" s="65">
        <v>1440000</v>
      </c>
      <c r="G141" s="66" t="s">
        <v>883</v>
      </c>
    </row>
    <row r="142" spans="1:7" ht="30.75" thickBot="1" x14ac:dyDescent="0.25">
      <c r="A142" s="70" t="s">
        <v>14583</v>
      </c>
      <c r="B142" s="79" t="s">
        <v>1049</v>
      </c>
      <c r="C142" s="71">
        <v>485000</v>
      </c>
      <c r="D142" s="72">
        <v>0</v>
      </c>
      <c r="E142" s="71">
        <v>485000</v>
      </c>
      <c r="F142" s="71">
        <v>485000</v>
      </c>
      <c r="G142" s="72" t="s">
        <v>883</v>
      </c>
    </row>
    <row r="143" spans="1:7" ht="30" x14ac:dyDescent="0.2">
      <c r="A143" s="69" t="s">
        <v>14584</v>
      </c>
      <c r="B143" s="69" t="s">
        <v>236</v>
      </c>
      <c r="C143" s="74">
        <v>485000</v>
      </c>
      <c r="D143" s="75">
        <v>0</v>
      </c>
      <c r="E143" s="74">
        <v>485000</v>
      </c>
      <c r="F143" s="74">
        <v>485000</v>
      </c>
      <c r="G143" s="75" t="s">
        <v>883</v>
      </c>
    </row>
    <row r="144" spans="1:7" ht="30" x14ac:dyDescent="0.2">
      <c r="A144" s="69" t="s">
        <v>14585</v>
      </c>
      <c r="B144" s="69" t="s">
        <v>242</v>
      </c>
      <c r="C144" s="74">
        <v>485000</v>
      </c>
      <c r="D144" s="75">
        <v>0</v>
      </c>
      <c r="E144" s="74">
        <v>485000</v>
      </c>
      <c r="F144" s="74">
        <v>485000</v>
      </c>
      <c r="G144" s="75" t="s">
        <v>883</v>
      </c>
    </row>
    <row r="145" spans="1:7" ht="30" x14ac:dyDescent="0.2">
      <c r="A145" s="69" t="s">
        <v>14586</v>
      </c>
      <c r="B145" s="69" t="s">
        <v>306</v>
      </c>
      <c r="C145" s="74">
        <v>485000</v>
      </c>
      <c r="D145" s="75">
        <v>0</v>
      </c>
      <c r="E145" s="74">
        <v>485000</v>
      </c>
      <c r="F145" s="74">
        <v>485000</v>
      </c>
      <c r="G145" s="75" t="s">
        <v>883</v>
      </c>
    </row>
    <row r="146" spans="1:7" ht="30" x14ac:dyDescent="0.2">
      <c r="A146" s="69" t="s">
        <v>14587</v>
      </c>
      <c r="B146" s="69" t="s">
        <v>432</v>
      </c>
      <c r="C146" s="74">
        <v>485000</v>
      </c>
      <c r="D146" s="75">
        <v>0</v>
      </c>
      <c r="E146" s="74">
        <v>485000</v>
      </c>
      <c r="F146" s="74">
        <v>485000</v>
      </c>
      <c r="G146" s="75" t="s">
        <v>883</v>
      </c>
    </row>
    <row r="147" spans="1:7" ht="22.5" x14ac:dyDescent="0.2">
      <c r="A147" s="64" t="s">
        <v>14588</v>
      </c>
      <c r="B147" s="64" t="s">
        <v>594</v>
      </c>
      <c r="C147" s="65">
        <v>40000</v>
      </c>
      <c r="D147" s="66">
        <v>0</v>
      </c>
      <c r="E147" s="65">
        <v>40000</v>
      </c>
      <c r="F147" s="65">
        <v>40000</v>
      </c>
      <c r="G147" s="66" t="s">
        <v>883</v>
      </c>
    </row>
    <row r="148" spans="1:7" ht="22.5" x14ac:dyDescent="0.2">
      <c r="A148" s="64" t="s">
        <v>14589</v>
      </c>
      <c r="B148" s="64" t="s">
        <v>595</v>
      </c>
      <c r="C148" s="65">
        <v>250000</v>
      </c>
      <c r="D148" s="66">
        <v>0</v>
      </c>
      <c r="E148" s="65">
        <v>250000</v>
      </c>
      <c r="F148" s="65">
        <v>250000</v>
      </c>
      <c r="G148" s="66" t="s">
        <v>883</v>
      </c>
    </row>
    <row r="149" spans="1:7" ht="23.25" thickBot="1" x14ac:dyDescent="0.25">
      <c r="A149" s="64" t="s">
        <v>14590</v>
      </c>
      <c r="B149" s="64" t="s">
        <v>596</v>
      </c>
      <c r="C149" s="65">
        <v>195000</v>
      </c>
      <c r="D149" s="66">
        <v>0</v>
      </c>
      <c r="E149" s="65">
        <v>195000</v>
      </c>
      <c r="F149" s="65">
        <v>195000</v>
      </c>
      <c r="G149" s="66" t="s">
        <v>883</v>
      </c>
    </row>
    <row r="150" spans="1:7" ht="30.75" thickBot="1" x14ac:dyDescent="0.25">
      <c r="A150" s="70" t="s">
        <v>14591</v>
      </c>
      <c r="B150" s="70" t="s">
        <v>910</v>
      </c>
      <c r="C150" s="71">
        <v>15532000</v>
      </c>
      <c r="D150" s="72">
        <v>0</v>
      </c>
      <c r="E150" s="71">
        <v>15532000</v>
      </c>
      <c r="F150" s="71">
        <v>15532000</v>
      </c>
      <c r="G150" s="72" t="s">
        <v>883</v>
      </c>
    </row>
    <row r="151" spans="1:7" ht="30.75" thickBot="1" x14ac:dyDescent="0.25">
      <c r="A151" s="70" t="s">
        <v>14592</v>
      </c>
      <c r="B151" s="79" t="s">
        <v>18603</v>
      </c>
      <c r="C151" s="71">
        <v>15532000</v>
      </c>
      <c r="D151" s="72">
        <v>0</v>
      </c>
      <c r="E151" s="71">
        <v>15532000</v>
      </c>
      <c r="F151" s="71">
        <v>15532000</v>
      </c>
      <c r="G151" s="72" t="s">
        <v>883</v>
      </c>
    </row>
    <row r="152" spans="1:7" ht="30" x14ac:dyDescent="0.2">
      <c r="A152" s="69" t="s">
        <v>14593</v>
      </c>
      <c r="B152" s="69" t="s">
        <v>236</v>
      </c>
      <c r="C152" s="74">
        <v>15532000</v>
      </c>
      <c r="D152" s="75">
        <v>0</v>
      </c>
      <c r="E152" s="74">
        <v>15532000</v>
      </c>
      <c r="F152" s="74">
        <v>15532000</v>
      </c>
      <c r="G152" s="75" t="s">
        <v>883</v>
      </c>
    </row>
    <row r="153" spans="1:7" ht="30" x14ac:dyDescent="0.2">
      <c r="A153" s="69" t="s">
        <v>14594</v>
      </c>
      <c r="B153" s="69" t="s">
        <v>242</v>
      </c>
      <c r="C153" s="74">
        <v>15532000</v>
      </c>
      <c r="D153" s="75">
        <v>0</v>
      </c>
      <c r="E153" s="74">
        <v>15532000</v>
      </c>
      <c r="F153" s="74">
        <v>15532000</v>
      </c>
      <c r="G153" s="75" t="s">
        <v>883</v>
      </c>
    </row>
    <row r="154" spans="1:7" ht="30" x14ac:dyDescent="0.2">
      <c r="A154" s="69" t="s">
        <v>14595</v>
      </c>
      <c r="B154" s="69" t="s">
        <v>306</v>
      </c>
      <c r="C154" s="74">
        <v>15532000</v>
      </c>
      <c r="D154" s="75">
        <v>0</v>
      </c>
      <c r="E154" s="74">
        <v>15532000</v>
      </c>
      <c r="F154" s="74">
        <v>15532000</v>
      </c>
      <c r="G154" s="75" t="s">
        <v>883</v>
      </c>
    </row>
    <row r="155" spans="1:7" ht="30" x14ac:dyDescent="0.2">
      <c r="A155" s="69" t="s">
        <v>14596</v>
      </c>
      <c r="B155" s="69" t="s">
        <v>432</v>
      </c>
      <c r="C155" s="74">
        <v>15532000</v>
      </c>
      <c r="D155" s="75">
        <v>0</v>
      </c>
      <c r="E155" s="74">
        <v>15532000</v>
      </c>
      <c r="F155" s="74">
        <v>15532000</v>
      </c>
      <c r="G155" s="75" t="s">
        <v>883</v>
      </c>
    </row>
    <row r="156" spans="1:7" ht="22.5" x14ac:dyDescent="0.2">
      <c r="A156" s="64" t="s">
        <v>14597</v>
      </c>
      <c r="B156" s="64" t="s">
        <v>601</v>
      </c>
      <c r="C156" s="65">
        <v>13332000</v>
      </c>
      <c r="D156" s="66">
        <v>0</v>
      </c>
      <c r="E156" s="65">
        <v>13332000</v>
      </c>
      <c r="F156" s="65">
        <v>13332000</v>
      </c>
      <c r="G156" s="66" t="s">
        <v>883</v>
      </c>
    </row>
    <row r="157" spans="1:7" ht="23.25" thickBot="1" x14ac:dyDescent="0.25">
      <c r="A157" s="64" t="s">
        <v>14598</v>
      </c>
      <c r="B157" s="64" t="s">
        <v>602</v>
      </c>
      <c r="C157" s="65">
        <v>2200000</v>
      </c>
      <c r="D157" s="66">
        <v>0</v>
      </c>
      <c r="E157" s="65">
        <v>2200000</v>
      </c>
      <c r="F157" s="65">
        <v>2200000</v>
      </c>
      <c r="G157" s="66" t="s">
        <v>883</v>
      </c>
    </row>
    <row r="158" spans="1:7" ht="15.75" thickBot="1" x14ac:dyDescent="0.25">
      <c r="A158" s="70" t="s">
        <v>14599</v>
      </c>
      <c r="B158" s="70" t="s">
        <v>911</v>
      </c>
      <c r="C158" s="71">
        <v>76300000</v>
      </c>
      <c r="D158" s="71">
        <v>30272900</v>
      </c>
      <c r="E158" s="71">
        <v>46027100</v>
      </c>
      <c r="F158" s="71">
        <v>46027100</v>
      </c>
      <c r="G158" s="72" t="s">
        <v>12797</v>
      </c>
    </row>
    <row r="159" spans="1:7" ht="30.75" thickBot="1" x14ac:dyDescent="0.25">
      <c r="A159" s="70" t="s">
        <v>14600</v>
      </c>
      <c r="B159" s="79" t="s">
        <v>913</v>
      </c>
      <c r="C159" s="71">
        <v>18351000</v>
      </c>
      <c r="D159" s="71">
        <v>6491000</v>
      </c>
      <c r="E159" s="71">
        <v>11860000</v>
      </c>
      <c r="F159" s="71">
        <v>11860000</v>
      </c>
      <c r="G159" s="72" t="s">
        <v>18015</v>
      </c>
    </row>
    <row r="160" spans="1:7" ht="30" x14ac:dyDescent="0.2">
      <c r="A160" s="69" t="s">
        <v>14601</v>
      </c>
      <c r="B160" s="69" t="s">
        <v>236</v>
      </c>
      <c r="C160" s="74">
        <v>18351000</v>
      </c>
      <c r="D160" s="74">
        <v>6491000</v>
      </c>
      <c r="E160" s="74">
        <v>11860000</v>
      </c>
      <c r="F160" s="74">
        <v>11860000</v>
      </c>
      <c r="G160" s="75" t="s">
        <v>18015</v>
      </c>
    </row>
    <row r="161" spans="1:7" ht="30" x14ac:dyDescent="0.2">
      <c r="A161" s="69" t="s">
        <v>14603</v>
      </c>
      <c r="B161" s="69" t="s">
        <v>242</v>
      </c>
      <c r="C161" s="74">
        <v>18351000</v>
      </c>
      <c r="D161" s="74">
        <v>6491000</v>
      </c>
      <c r="E161" s="74">
        <v>11860000</v>
      </c>
      <c r="F161" s="74">
        <v>11860000</v>
      </c>
      <c r="G161" s="75" t="s">
        <v>18015</v>
      </c>
    </row>
    <row r="162" spans="1:7" ht="30" x14ac:dyDescent="0.2">
      <c r="A162" s="69" t="s">
        <v>14604</v>
      </c>
      <c r="B162" s="69" t="s">
        <v>306</v>
      </c>
      <c r="C162" s="74">
        <v>18351000</v>
      </c>
      <c r="D162" s="74">
        <v>6491000</v>
      </c>
      <c r="E162" s="74">
        <v>11860000</v>
      </c>
      <c r="F162" s="74">
        <v>11860000</v>
      </c>
      <c r="G162" s="75" t="s">
        <v>18015</v>
      </c>
    </row>
    <row r="163" spans="1:7" ht="30" x14ac:dyDescent="0.2">
      <c r="A163" s="69" t="s">
        <v>14605</v>
      </c>
      <c r="B163" s="69" t="s">
        <v>432</v>
      </c>
      <c r="C163" s="74">
        <v>18351000</v>
      </c>
      <c r="D163" s="74">
        <v>6491000</v>
      </c>
      <c r="E163" s="74">
        <v>11860000</v>
      </c>
      <c r="F163" s="74">
        <v>11860000</v>
      </c>
      <c r="G163" s="75" t="s">
        <v>18015</v>
      </c>
    </row>
    <row r="164" spans="1:7" ht="22.5" x14ac:dyDescent="0.2">
      <c r="A164" s="64" t="s">
        <v>23670</v>
      </c>
      <c r="B164" s="64" t="s">
        <v>584</v>
      </c>
      <c r="C164" s="65">
        <v>980000</v>
      </c>
      <c r="D164" s="65">
        <v>220000</v>
      </c>
      <c r="E164" s="65">
        <v>760000</v>
      </c>
      <c r="F164" s="65">
        <v>760000</v>
      </c>
      <c r="G164" s="66" t="s">
        <v>23671</v>
      </c>
    </row>
    <row r="165" spans="1:7" ht="22.5" x14ac:dyDescent="0.2">
      <c r="A165" s="64" t="s">
        <v>14606</v>
      </c>
      <c r="B165" s="64" t="s">
        <v>589</v>
      </c>
      <c r="C165" s="65">
        <v>120000</v>
      </c>
      <c r="D165" s="65">
        <v>20000</v>
      </c>
      <c r="E165" s="65">
        <v>100000</v>
      </c>
      <c r="F165" s="65">
        <v>100000</v>
      </c>
      <c r="G165" s="66" t="s">
        <v>5345</v>
      </c>
    </row>
    <row r="166" spans="1:7" ht="22.5" x14ac:dyDescent="0.2">
      <c r="A166" s="64" t="s">
        <v>14607</v>
      </c>
      <c r="B166" s="64" t="s">
        <v>597</v>
      </c>
      <c r="C166" s="65">
        <v>1000000</v>
      </c>
      <c r="D166" s="65">
        <v>400000</v>
      </c>
      <c r="E166" s="65">
        <v>600000</v>
      </c>
      <c r="F166" s="65">
        <v>600000</v>
      </c>
      <c r="G166" s="66" t="s">
        <v>2799</v>
      </c>
    </row>
    <row r="167" spans="1:7" ht="22.5" x14ac:dyDescent="0.2">
      <c r="A167" s="64" t="s">
        <v>14608</v>
      </c>
      <c r="B167" s="64" t="s">
        <v>599</v>
      </c>
      <c r="C167" s="65">
        <v>9446000</v>
      </c>
      <c r="D167" s="65">
        <v>3856000</v>
      </c>
      <c r="E167" s="65">
        <v>5590000</v>
      </c>
      <c r="F167" s="65">
        <v>5590000</v>
      </c>
      <c r="G167" s="66" t="s">
        <v>5621</v>
      </c>
    </row>
    <row r="168" spans="1:7" ht="23.25" thickBot="1" x14ac:dyDescent="0.25">
      <c r="A168" s="64" t="s">
        <v>14610</v>
      </c>
      <c r="B168" s="64" t="s">
        <v>600</v>
      </c>
      <c r="C168" s="65">
        <v>6805000</v>
      </c>
      <c r="D168" s="65">
        <v>1995000</v>
      </c>
      <c r="E168" s="65">
        <v>4810000</v>
      </c>
      <c r="F168" s="65">
        <v>4810000</v>
      </c>
      <c r="G168" s="66" t="s">
        <v>873</v>
      </c>
    </row>
    <row r="169" spans="1:7" ht="15.75" thickBot="1" x14ac:dyDescent="0.25">
      <c r="A169" s="70" t="s">
        <v>14612</v>
      </c>
      <c r="B169" s="79" t="s">
        <v>917</v>
      </c>
      <c r="C169" s="71">
        <v>44503000</v>
      </c>
      <c r="D169" s="71">
        <v>16216500</v>
      </c>
      <c r="E169" s="71">
        <v>28286500</v>
      </c>
      <c r="F169" s="71">
        <v>28286500</v>
      </c>
      <c r="G169" s="72" t="s">
        <v>15096</v>
      </c>
    </row>
    <row r="170" spans="1:7" ht="30" x14ac:dyDescent="0.2">
      <c r="A170" s="69" t="s">
        <v>14613</v>
      </c>
      <c r="B170" s="69" t="s">
        <v>236</v>
      </c>
      <c r="C170" s="74">
        <v>44503000</v>
      </c>
      <c r="D170" s="74">
        <v>16216500</v>
      </c>
      <c r="E170" s="74">
        <v>28286500</v>
      </c>
      <c r="F170" s="74">
        <v>28286500</v>
      </c>
      <c r="G170" s="75" t="s">
        <v>15096</v>
      </c>
    </row>
    <row r="171" spans="1:7" ht="30" x14ac:dyDescent="0.2">
      <c r="A171" s="69" t="s">
        <v>14614</v>
      </c>
      <c r="B171" s="69" t="s">
        <v>242</v>
      </c>
      <c r="C171" s="74">
        <v>44503000</v>
      </c>
      <c r="D171" s="74">
        <v>16216500</v>
      </c>
      <c r="E171" s="74">
        <v>28286500</v>
      </c>
      <c r="F171" s="74">
        <v>28286500</v>
      </c>
      <c r="G171" s="75" t="s">
        <v>15096</v>
      </c>
    </row>
    <row r="172" spans="1:7" ht="30" x14ac:dyDescent="0.2">
      <c r="A172" s="69" t="s">
        <v>14615</v>
      </c>
      <c r="B172" s="69" t="s">
        <v>306</v>
      </c>
      <c r="C172" s="74">
        <v>44503000</v>
      </c>
      <c r="D172" s="74">
        <v>16216500</v>
      </c>
      <c r="E172" s="74">
        <v>28286500</v>
      </c>
      <c r="F172" s="74">
        <v>28286500</v>
      </c>
      <c r="G172" s="75" t="s">
        <v>15096</v>
      </c>
    </row>
    <row r="173" spans="1:7" ht="30" x14ac:dyDescent="0.2">
      <c r="A173" s="69" t="s">
        <v>14616</v>
      </c>
      <c r="B173" s="69" t="s">
        <v>432</v>
      </c>
      <c r="C173" s="74">
        <v>44503000</v>
      </c>
      <c r="D173" s="74">
        <v>16216500</v>
      </c>
      <c r="E173" s="74">
        <v>28286500</v>
      </c>
      <c r="F173" s="74">
        <v>28286500</v>
      </c>
      <c r="G173" s="75" t="s">
        <v>15096</v>
      </c>
    </row>
    <row r="174" spans="1:7" ht="22.5" x14ac:dyDescent="0.2">
      <c r="A174" s="64" t="s">
        <v>14617</v>
      </c>
      <c r="B174" s="64" t="s">
        <v>594</v>
      </c>
      <c r="C174" s="65">
        <v>5976500</v>
      </c>
      <c r="D174" s="65">
        <v>3984500</v>
      </c>
      <c r="E174" s="65">
        <v>1992000</v>
      </c>
      <c r="F174" s="65">
        <v>1992000</v>
      </c>
      <c r="G174" s="66" t="s">
        <v>3846</v>
      </c>
    </row>
    <row r="175" spans="1:7" ht="22.5" x14ac:dyDescent="0.2">
      <c r="A175" s="64" t="s">
        <v>14618</v>
      </c>
      <c r="B175" s="64" t="s">
        <v>595</v>
      </c>
      <c r="C175" s="65">
        <v>5230000</v>
      </c>
      <c r="D175" s="65">
        <v>1931500</v>
      </c>
      <c r="E175" s="65">
        <v>3298500</v>
      </c>
      <c r="F175" s="65">
        <v>3298500</v>
      </c>
      <c r="G175" s="66" t="s">
        <v>19877</v>
      </c>
    </row>
    <row r="176" spans="1:7" ht="22.5" x14ac:dyDescent="0.2">
      <c r="A176" s="64" t="s">
        <v>14620</v>
      </c>
      <c r="B176" s="64" t="s">
        <v>598</v>
      </c>
      <c r="C176" s="65">
        <v>11064000</v>
      </c>
      <c r="D176" s="65">
        <v>1963000</v>
      </c>
      <c r="E176" s="65">
        <v>9101000</v>
      </c>
      <c r="F176" s="65">
        <v>9101000</v>
      </c>
      <c r="G176" s="66" t="s">
        <v>12234</v>
      </c>
    </row>
    <row r="177" spans="1:7" ht="22.5" x14ac:dyDescent="0.2">
      <c r="A177" s="64" t="s">
        <v>14622</v>
      </c>
      <c r="B177" s="64" t="s">
        <v>608</v>
      </c>
      <c r="C177" s="65">
        <v>5432500</v>
      </c>
      <c r="D177" s="65">
        <v>2077500</v>
      </c>
      <c r="E177" s="65">
        <v>3355000</v>
      </c>
      <c r="F177" s="65">
        <v>3355000</v>
      </c>
      <c r="G177" s="66" t="s">
        <v>4030</v>
      </c>
    </row>
    <row r="178" spans="1:7" ht="22.5" x14ac:dyDescent="0.2">
      <c r="A178" s="64" t="s">
        <v>14623</v>
      </c>
      <c r="B178" s="64" t="s">
        <v>610</v>
      </c>
      <c r="C178" s="65">
        <v>11600000</v>
      </c>
      <c r="D178" s="65">
        <v>4080000</v>
      </c>
      <c r="E178" s="65">
        <v>7520000</v>
      </c>
      <c r="F178" s="65">
        <v>7520000</v>
      </c>
      <c r="G178" s="66" t="s">
        <v>12793</v>
      </c>
    </row>
    <row r="179" spans="1:7" ht="23.25" thickBot="1" x14ac:dyDescent="0.25">
      <c r="A179" s="64" t="s">
        <v>14624</v>
      </c>
      <c r="B179" s="64" t="s">
        <v>613</v>
      </c>
      <c r="C179" s="65">
        <v>5200000</v>
      </c>
      <c r="D179" s="65">
        <v>2180000</v>
      </c>
      <c r="E179" s="65">
        <v>3020000</v>
      </c>
      <c r="F179" s="65">
        <v>3020000</v>
      </c>
      <c r="G179" s="66" t="s">
        <v>23672</v>
      </c>
    </row>
    <row r="180" spans="1:7" ht="30.75" thickBot="1" x14ac:dyDescent="0.25">
      <c r="A180" s="70" t="s">
        <v>14625</v>
      </c>
      <c r="B180" s="79" t="s">
        <v>919</v>
      </c>
      <c r="C180" s="71">
        <v>10146000</v>
      </c>
      <c r="D180" s="71">
        <v>6545400</v>
      </c>
      <c r="E180" s="71">
        <v>3600600</v>
      </c>
      <c r="F180" s="71">
        <v>3600600</v>
      </c>
      <c r="G180" s="72" t="s">
        <v>23673</v>
      </c>
    </row>
    <row r="181" spans="1:7" ht="30" x14ac:dyDescent="0.2">
      <c r="A181" s="69" t="s">
        <v>14627</v>
      </c>
      <c r="B181" s="69" t="s">
        <v>236</v>
      </c>
      <c r="C181" s="74">
        <v>10146000</v>
      </c>
      <c r="D181" s="74">
        <v>6545400</v>
      </c>
      <c r="E181" s="74">
        <v>3600600</v>
      </c>
      <c r="F181" s="74">
        <v>3600600</v>
      </c>
      <c r="G181" s="75" t="s">
        <v>23673</v>
      </c>
    </row>
    <row r="182" spans="1:7" ht="30" x14ac:dyDescent="0.2">
      <c r="A182" s="69" t="s">
        <v>14628</v>
      </c>
      <c r="B182" s="69" t="s">
        <v>242</v>
      </c>
      <c r="C182" s="74">
        <v>10146000</v>
      </c>
      <c r="D182" s="74">
        <v>6545400</v>
      </c>
      <c r="E182" s="74">
        <v>3600600</v>
      </c>
      <c r="F182" s="74">
        <v>3600600</v>
      </c>
      <c r="G182" s="75" t="s">
        <v>23673</v>
      </c>
    </row>
    <row r="183" spans="1:7" ht="30" x14ac:dyDescent="0.2">
      <c r="A183" s="69" t="s">
        <v>14629</v>
      </c>
      <c r="B183" s="69" t="s">
        <v>306</v>
      </c>
      <c r="C183" s="74">
        <v>10146000</v>
      </c>
      <c r="D183" s="74">
        <v>6545400</v>
      </c>
      <c r="E183" s="74">
        <v>3600600</v>
      </c>
      <c r="F183" s="74">
        <v>3600600</v>
      </c>
      <c r="G183" s="75" t="s">
        <v>23673</v>
      </c>
    </row>
    <row r="184" spans="1:7" ht="30" x14ac:dyDescent="0.2">
      <c r="A184" s="69" t="s">
        <v>14630</v>
      </c>
      <c r="B184" s="69" t="s">
        <v>432</v>
      </c>
      <c r="C184" s="74">
        <v>10146000</v>
      </c>
      <c r="D184" s="74">
        <v>6545400</v>
      </c>
      <c r="E184" s="74">
        <v>3600600</v>
      </c>
      <c r="F184" s="74">
        <v>3600600</v>
      </c>
      <c r="G184" s="75" t="s">
        <v>23673</v>
      </c>
    </row>
    <row r="185" spans="1:7" ht="23.25" thickBot="1" x14ac:dyDescent="0.25">
      <c r="A185" s="64" t="s">
        <v>14631</v>
      </c>
      <c r="B185" s="64" t="s">
        <v>596</v>
      </c>
      <c r="C185" s="65">
        <v>10146000</v>
      </c>
      <c r="D185" s="65">
        <v>6545400</v>
      </c>
      <c r="E185" s="65">
        <v>3600600</v>
      </c>
      <c r="F185" s="65">
        <v>3600600</v>
      </c>
      <c r="G185" s="66" t="s">
        <v>23673</v>
      </c>
    </row>
    <row r="186" spans="1:7" ht="30.75" thickBot="1" x14ac:dyDescent="0.25">
      <c r="A186" s="70" t="s">
        <v>14632</v>
      </c>
      <c r="B186" s="79" t="s">
        <v>921</v>
      </c>
      <c r="C186" s="71">
        <v>3300000</v>
      </c>
      <c r="D186" s="71">
        <v>1020000</v>
      </c>
      <c r="E186" s="71">
        <v>2280000</v>
      </c>
      <c r="F186" s="71">
        <v>2280000</v>
      </c>
      <c r="G186" s="72" t="s">
        <v>23674</v>
      </c>
    </row>
    <row r="187" spans="1:7" ht="30" x14ac:dyDescent="0.2">
      <c r="A187" s="69" t="s">
        <v>14633</v>
      </c>
      <c r="B187" s="69" t="s">
        <v>236</v>
      </c>
      <c r="C187" s="74">
        <v>3300000</v>
      </c>
      <c r="D187" s="74">
        <v>1020000</v>
      </c>
      <c r="E187" s="74">
        <v>2280000</v>
      </c>
      <c r="F187" s="74">
        <v>2280000</v>
      </c>
      <c r="G187" s="75" t="s">
        <v>23674</v>
      </c>
    </row>
    <row r="188" spans="1:7" ht="30" x14ac:dyDescent="0.2">
      <c r="A188" s="69" t="s">
        <v>14634</v>
      </c>
      <c r="B188" s="69" t="s">
        <v>242</v>
      </c>
      <c r="C188" s="74">
        <v>3300000</v>
      </c>
      <c r="D188" s="74">
        <v>1020000</v>
      </c>
      <c r="E188" s="74">
        <v>2280000</v>
      </c>
      <c r="F188" s="74">
        <v>2280000</v>
      </c>
      <c r="G188" s="75" t="s">
        <v>23674</v>
      </c>
    </row>
    <row r="189" spans="1:7" ht="30" x14ac:dyDescent="0.2">
      <c r="A189" s="69" t="s">
        <v>14635</v>
      </c>
      <c r="B189" s="69" t="s">
        <v>309</v>
      </c>
      <c r="C189" s="74">
        <v>3300000</v>
      </c>
      <c r="D189" s="74">
        <v>1020000</v>
      </c>
      <c r="E189" s="74">
        <v>2280000</v>
      </c>
      <c r="F189" s="74">
        <v>2280000</v>
      </c>
      <c r="G189" s="75" t="s">
        <v>23674</v>
      </c>
    </row>
    <row r="190" spans="1:7" ht="30" x14ac:dyDescent="0.2">
      <c r="A190" s="69" t="s">
        <v>14636</v>
      </c>
      <c r="B190" s="69" t="s">
        <v>460</v>
      </c>
      <c r="C190" s="74">
        <v>3300000</v>
      </c>
      <c r="D190" s="74">
        <v>1020000</v>
      </c>
      <c r="E190" s="74">
        <v>2280000</v>
      </c>
      <c r="F190" s="74">
        <v>2280000</v>
      </c>
      <c r="G190" s="75" t="s">
        <v>23674</v>
      </c>
    </row>
    <row r="191" spans="1:7" ht="23.25" thickBot="1" x14ac:dyDescent="0.25">
      <c r="A191" s="64" t="s">
        <v>14637</v>
      </c>
      <c r="B191" s="64" t="s">
        <v>722</v>
      </c>
      <c r="C191" s="65">
        <v>3300000</v>
      </c>
      <c r="D191" s="65">
        <v>1020000</v>
      </c>
      <c r="E191" s="65">
        <v>2280000</v>
      </c>
      <c r="F191" s="65">
        <v>2280000</v>
      </c>
      <c r="G191" s="66" t="s">
        <v>23674</v>
      </c>
    </row>
    <row r="192" spans="1:7" ht="30.75" thickBot="1" x14ac:dyDescent="0.25">
      <c r="A192" s="70" t="s">
        <v>14638</v>
      </c>
      <c r="B192" s="70" t="s">
        <v>928</v>
      </c>
      <c r="C192" s="71">
        <v>146380290</v>
      </c>
      <c r="D192" s="71">
        <v>64762053</v>
      </c>
      <c r="E192" s="71">
        <v>81618237</v>
      </c>
      <c r="F192" s="71">
        <v>81618237</v>
      </c>
      <c r="G192" s="72" t="s">
        <v>12029</v>
      </c>
    </row>
    <row r="193" spans="1:7" ht="30.75" thickBot="1" x14ac:dyDescent="0.25">
      <c r="A193" s="70" t="s">
        <v>14639</v>
      </c>
      <c r="B193" s="79" t="s">
        <v>933</v>
      </c>
      <c r="C193" s="71">
        <v>17071890</v>
      </c>
      <c r="D193" s="71">
        <v>8334442</v>
      </c>
      <c r="E193" s="71">
        <v>8737448</v>
      </c>
      <c r="F193" s="71">
        <v>8737448</v>
      </c>
      <c r="G193" s="72" t="s">
        <v>3896</v>
      </c>
    </row>
    <row r="194" spans="1:7" ht="30" x14ac:dyDescent="0.2">
      <c r="A194" s="69" t="s">
        <v>14640</v>
      </c>
      <c r="B194" s="69" t="s">
        <v>236</v>
      </c>
      <c r="C194" s="74">
        <v>17071890</v>
      </c>
      <c r="D194" s="74">
        <v>8334442</v>
      </c>
      <c r="E194" s="74">
        <v>8737448</v>
      </c>
      <c r="F194" s="74">
        <v>8737448</v>
      </c>
      <c r="G194" s="75" t="s">
        <v>3896</v>
      </c>
    </row>
    <row r="195" spans="1:7" ht="30" x14ac:dyDescent="0.2">
      <c r="A195" s="69" t="s">
        <v>14641</v>
      </c>
      <c r="B195" s="69" t="s">
        <v>242</v>
      </c>
      <c r="C195" s="74">
        <v>17071890</v>
      </c>
      <c r="D195" s="74">
        <v>8334442</v>
      </c>
      <c r="E195" s="74">
        <v>8737448</v>
      </c>
      <c r="F195" s="74">
        <v>8737448</v>
      </c>
      <c r="G195" s="75" t="s">
        <v>3896</v>
      </c>
    </row>
    <row r="196" spans="1:7" ht="30" x14ac:dyDescent="0.2">
      <c r="A196" s="69" t="s">
        <v>14642</v>
      </c>
      <c r="B196" s="69" t="s">
        <v>307</v>
      </c>
      <c r="C196" s="74">
        <v>17071890</v>
      </c>
      <c r="D196" s="74">
        <v>8334442</v>
      </c>
      <c r="E196" s="74">
        <v>8737448</v>
      </c>
      <c r="F196" s="74">
        <v>8737448</v>
      </c>
      <c r="G196" s="75" t="s">
        <v>3896</v>
      </c>
    </row>
    <row r="197" spans="1:7" ht="30" x14ac:dyDescent="0.2">
      <c r="A197" s="69" t="s">
        <v>14643</v>
      </c>
      <c r="B197" s="69" t="s">
        <v>437</v>
      </c>
      <c r="C197" s="74">
        <v>17071890</v>
      </c>
      <c r="D197" s="74">
        <v>8334442</v>
      </c>
      <c r="E197" s="74">
        <v>8737448</v>
      </c>
      <c r="F197" s="74">
        <v>8737448</v>
      </c>
      <c r="G197" s="75" t="s">
        <v>3896</v>
      </c>
    </row>
    <row r="198" spans="1:7" ht="22.5" x14ac:dyDescent="0.2">
      <c r="A198" s="64" t="s">
        <v>14644</v>
      </c>
      <c r="B198" s="64" t="s">
        <v>649</v>
      </c>
      <c r="C198" s="65">
        <v>5940000</v>
      </c>
      <c r="D198" s="65">
        <v>3611898</v>
      </c>
      <c r="E198" s="65">
        <v>2328102</v>
      </c>
      <c r="F198" s="65">
        <v>2328102</v>
      </c>
      <c r="G198" s="66" t="s">
        <v>23675</v>
      </c>
    </row>
    <row r="199" spans="1:7" ht="22.5" x14ac:dyDescent="0.2">
      <c r="A199" s="64" t="s">
        <v>14645</v>
      </c>
      <c r="B199" s="64" t="s">
        <v>650</v>
      </c>
      <c r="C199" s="65">
        <v>1228890</v>
      </c>
      <c r="D199" s="65">
        <v>280800</v>
      </c>
      <c r="E199" s="65">
        <v>948090</v>
      </c>
      <c r="F199" s="65">
        <v>948090</v>
      </c>
      <c r="G199" s="66" t="s">
        <v>1174</v>
      </c>
    </row>
    <row r="200" spans="1:7" ht="22.5" x14ac:dyDescent="0.2">
      <c r="A200" s="64" t="s">
        <v>14647</v>
      </c>
      <c r="B200" s="64" t="s">
        <v>651</v>
      </c>
      <c r="C200" s="65">
        <v>7803000</v>
      </c>
      <c r="D200" s="65">
        <v>3481744</v>
      </c>
      <c r="E200" s="65">
        <v>4321256</v>
      </c>
      <c r="F200" s="65">
        <v>4321256</v>
      </c>
      <c r="G200" s="66" t="s">
        <v>12855</v>
      </c>
    </row>
    <row r="201" spans="1:7" ht="23.25" thickBot="1" x14ac:dyDescent="0.25">
      <c r="A201" s="64" t="s">
        <v>14648</v>
      </c>
      <c r="B201" s="64" t="s">
        <v>652</v>
      </c>
      <c r="C201" s="65">
        <v>2100000</v>
      </c>
      <c r="D201" s="65">
        <v>960000</v>
      </c>
      <c r="E201" s="65">
        <v>1140000</v>
      </c>
      <c r="F201" s="65">
        <v>1140000</v>
      </c>
      <c r="G201" s="66" t="s">
        <v>10783</v>
      </c>
    </row>
    <row r="202" spans="1:7" ht="30.75" thickBot="1" x14ac:dyDescent="0.25">
      <c r="A202" s="70" t="s">
        <v>14649</v>
      </c>
      <c r="B202" s="79" t="s">
        <v>934</v>
      </c>
      <c r="C202" s="71">
        <v>129308400</v>
      </c>
      <c r="D202" s="71">
        <v>56427611</v>
      </c>
      <c r="E202" s="71">
        <v>72880789</v>
      </c>
      <c r="F202" s="71">
        <v>72880789</v>
      </c>
      <c r="G202" s="72" t="s">
        <v>11046</v>
      </c>
    </row>
    <row r="203" spans="1:7" ht="30" x14ac:dyDescent="0.2">
      <c r="A203" s="69" t="s">
        <v>14650</v>
      </c>
      <c r="B203" s="69" t="s">
        <v>236</v>
      </c>
      <c r="C203" s="74">
        <v>129308400</v>
      </c>
      <c r="D203" s="74">
        <v>56427611</v>
      </c>
      <c r="E203" s="74">
        <v>72880789</v>
      </c>
      <c r="F203" s="74">
        <v>72880789</v>
      </c>
      <c r="G203" s="75" t="s">
        <v>11046</v>
      </c>
    </row>
    <row r="204" spans="1:7" ht="30" x14ac:dyDescent="0.2">
      <c r="A204" s="69" t="s">
        <v>14651</v>
      </c>
      <c r="B204" s="69" t="s">
        <v>239</v>
      </c>
      <c r="C204" s="74">
        <v>32520000</v>
      </c>
      <c r="D204" s="74">
        <v>16260000</v>
      </c>
      <c r="E204" s="74">
        <v>16260000</v>
      </c>
      <c r="F204" s="74">
        <v>16260000</v>
      </c>
      <c r="G204" s="75" t="s">
        <v>2252</v>
      </c>
    </row>
    <row r="205" spans="1:7" ht="30" x14ac:dyDescent="0.2">
      <c r="A205" s="69" t="s">
        <v>14652</v>
      </c>
      <c r="B205" s="69" t="s">
        <v>300</v>
      </c>
      <c r="C205" s="74">
        <v>32520000</v>
      </c>
      <c r="D205" s="74">
        <v>16260000</v>
      </c>
      <c r="E205" s="74">
        <v>16260000</v>
      </c>
      <c r="F205" s="74">
        <v>16260000</v>
      </c>
      <c r="G205" s="75" t="s">
        <v>2252</v>
      </c>
    </row>
    <row r="206" spans="1:7" ht="30" x14ac:dyDescent="0.2">
      <c r="A206" s="69" t="s">
        <v>14653</v>
      </c>
      <c r="B206" s="69" t="s">
        <v>399</v>
      </c>
      <c r="C206" s="74">
        <v>32520000</v>
      </c>
      <c r="D206" s="74">
        <v>16260000</v>
      </c>
      <c r="E206" s="74">
        <v>16260000</v>
      </c>
      <c r="F206" s="74">
        <v>16260000</v>
      </c>
      <c r="G206" s="75" t="s">
        <v>2252</v>
      </c>
    </row>
    <row r="207" spans="1:7" ht="22.5" x14ac:dyDescent="0.2">
      <c r="A207" s="64" t="s">
        <v>14654</v>
      </c>
      <c r="B207" s="64" t="s">
        <v>558</v>
      </c>
      <c r="C207" s="65">
        <v>28680000</v>
      </c>
      <c r="D207" s="65">
        <v>14340000</v>
      </c>
      <c r="E207" s="65">
        <v>14340000</v>
      </c>
      <c r="F207" s="65">
        <v>14340000</v>
      </c>
      <c r="G207" s="66" t="s">
        <v>2252</v>
      </c>
    </row>
    <row r="208" spans="1:7" ht="22.5" x14ac:dyDescent="0.2">
      <c r="A208" s="64" t="s">
        <v>14655</v>
      </c>
      <c r="B208" s="64" t="s">
        <v>559</v>
      </c>
      <c r="C208" s="65">
        <v>3840000</v>
      </c>
      <c r="D208" s="65">
        <v>1920000</v>
      </c>
      <c r="E208" s="65">
        <v>1920000</v>
      </c>
      <c r="F208" s="65">
        <v>1920000</v>
      </c>
      <c r="G208" s="66" t="s">
        <v>2252</v>
      </c>
    </row>
    <row r="209" spans="1:7" ht="30" x14ac:dyDescent="0.2">
      <c r="A209" s="69" t="s">
        <v>14656</v>
      </c>
      <c r="B209" s="69" t="s">
        <v>242</v>
      </c>
      <c r="C209" s="74">
        <v>96788400</v>
      </c>
      <c r="D209" s="74">
        <v>40167611</v>
      </c>
      <c r="E209" s="74">
        <v>56620789</v>
      </c>
      <c r="F209" s="74">
        <v>56620789</v>
      </c>
      <c r="G209" s="75" t="s">
        <v>23676</v>
      </c>
    </row>
    <row r="210" spans="1:7" ht="30" x14ac:dyDescent="0.2">
      <c r="A210" s="69" t="s">
        <v>14657</v>
      </c>
      <c r="B210" s="69" t="s">
        <v>307</v>
      </c>
      <c r="C210" s="74">
        <v>96788400</v>
      </c>
      <c r="D210" s="74">
        <v>40167611</v>
      </c>
      <c r="E210" s="74">
        <v>56620789</v>
      </c>
      <c r="F210" s="74">
        <v>56620789</v>
      </c>
      <c r="G210" s="75" t="s">
        <v>23676</v>
      </c>
    </row>
    <row r="211" spans="1:7" ht="30" x14ac:dyDescent="0.2">
      <c r="A211" s="69" t="s">
        <v>14658</v>
      </c>
      <c r="B211" s="69" t="s">
        <v>437</v>
      </c>
      <c r="C211" s="74">
        <v>87450000</v>
      </c>
      <c r="D211" s="74">
        <v>39888000</v>
      </c>
      <c r="E211" s="74">
        <v>47562000</v>
      </c>
      <c r="F211" s="74">
        <v>47562000</v>
      </c>
      <c r="G211" s="75" t="s">
        <v>5605</v>
      </c>
    </row>
    <row r="212" spans="1:7" ht="22.5" x14ac:dyDescent="0.2">
      <c r="A212" s="64" t="s">
        <v>14659</v>
      </c>
      <c r="B212" s="64" t="s">
        <v>634</v>
      </c>
      <c r="C212" s="65">
        <v>64800000</v>
      </c>
      <c r="D212" s="65">
        <v>32400000</v>
      </c>
      <c r="E212" s="65">
        <v>32400000</v>
      </c>
      <c r="F212" s="65">
        <v>32400000</v>
      </c>
      <c r="G212" s="66" t="s">
        <v>2252</v>
      </c>
    </row>
    <row r="213" spans="1:7" ht="22.5" x14ac:dyDescent="0.2">
      <c r="A213" s="64" t="s">
        <v>14660</v>
      </c>
      <c r="B213" s="64" t="s">
        <v>639</v>
      </c>
      <c r="C213" s="65">
        <v>12000000</v>
      </c>
      <c r="D213" s="65">
        <v>6000000</v>
      </c>
      <c r="E213" s="65">
        <v>6000000</v>
      </c>
      <c r="F213" s="65">
        <v>6000000</v>
      </c>
      <c r="G213" s="66" t="s">
        <v>2252</v>
      </c>
    </row>
    <row r="214" spans="1:7" ht="22.5" x14ac:dyDescent="0.2">
      <c r="A214" s="64" t="s">
        <v>14661</v>
      </c>
      <c r="B214" s="64" t="s">
        <v>656</v>
      </c>
      <c r="C214" s="65">
        <v>10650000</v>
      </c>
      <c r="D214" s="65">
        <v>1488000</v>
      </c>
      <c r="E214" s="65">
        <v>9162000</v>
      </c>
      <c r="F214" s="65">
        <v>9162000</v>
      </c>
      <c r="G214" s="66" t="s">
        <v>5421</v>
      </c>
    </row>
    <row r="215" spans="1:7" ht="30" x14ac:dyDescent="0.2">
      <c r="A215" s="69" t="s">
        <v>23677</v>
      </c>
      <c r="B215" s="69" t="s">
        <v>438</v>
      </c>
      <c r="C215" s="74">
        <v>9338400</v>
      </c>
      <c r="D215" s="74">
        <v>279611</v>
      </c>
      <c r="E215" s="74">
        <v>9058789</v>
      </c>
      <c r="F215" s="74">
        <v>9058789</v>
      </c>
      <c r="G215" s="75" t="s">
        <v>4005</v>
      </c>
    </row>
    <row r="216" spans="1:7" ht="22.5" x14ac:dyDescent="0.2">
      <c r="A216" s="64" t="s">
        <v>23678</v>
      </c>
      <c r="B216" s="64" t="s">
        <v>659</v>
      </c>
      <c r="C216" s="65">
        <v>7200000</v>
      </c>
      <c r="D216" s="66">
        <v>0</v>
      </c>
      <c r="E216" s="65">
        <v>7200000</v>
      </c>
      <c r="F216" s="65">
        <v>7200000</v>
      </c>
      <c r="G216" s="66" t="s">
        <v>883</v>
      </c>
    </row>
    <row r="217" spans="1:7" ht="22.5" x14ac:dyDescent="0.2">
      <c r="A217" s="64" t="s">
        <v>23679</v>
      </c>
      <c r="B217" s="64" t="s">
        <v>660</v>
      </c>
      <c r="C217" s="65">
        <v>950400</v>
      </c>
      <c r="D217" s="65">
        <v>279611</v>
      </c>
      <c r="E217" s="65">
        <v>670789</v>
      </c>
      <c r="F217" s="65">
        <v>670789</v>
      </c>
      <c r="G217" s="66" t="s">
        <v>4654</v>
      </c>
    </row>
    <row r="218" spans="1:7" ht="23.25" thickBot="1" x14ac:dyDescent="0.25">
      <c r="A218" s="64" t="s">
        <v>23680</v>
      </c>
      <c r="B218" s="64" t="s">
        <v>771</v>
      </c>
      <c r="C218" s="65">
        <v>1188000</v>
      </c>
      <c r="D218" s="66">
        <v>0</v>
      </c>
      <c r="E218" s="65">
        <v>1188000</v>
      </c>
      <c r="F218" s="65">
        <v>1188000</v>
      </c>
      <c r="G218" s="66" t="s">
        <v>883</v>
      </c>
    </row>
    <row r="219" spans="1:7" ht="45.75" thickBot="1" x14ac:dyDescent="0.25">
      <c r="A219" s="70" t="s">
        <v>14662</v>
      </c>
      <c r="B219" s="70" t="s">
        <v>935</v>
      </c>
      <c r="C219" s="71">
        <v>49885610</v>
      </c>
      <c r="D219" s="71">
        <v>15462925</v>
      </c>
      <c r="E219" s="71">
        <v>34422685</v>
      </c>
      <c r="F219" s="71">
        <v>34422685</v>
      </c>
      <c r="G219" s="72" t="s">
        <v>9649</v>
      </c>
    </row>
    <row r="220" spans="1:7" ht="60.75" thickBot="1" x14ac:dyDescent="0.25">
      <c r="A220" s="70" t="s">
        <v>14663</v>
      </c>
      <c r="B220" s="79" t="s">
        <v>18955</v>
      </c>
      <c r="C220" s="71">
        <v>37662110</v>
      </c>
      <c r="D220" s="71">
        <v>15462925</v>
      </c>
      <c r="E220" s="71">
        <v>22199185</v>
      </c>
      <c r="F220" s="71">
        <v>22199185</v>
      </c>
      <c r="G220" s="72" t="s">
        <v>23681</v>
      </c>
    </row>
    <row r="221" spans="1:7" ht="30" x14ac:dyDescent="0.2">
      <c r="A221" s="69" t="s">
        <v>14665</v>
      </c>
      <c r="B221" s="69" t="s">
        <v>236</v>
      </c>
      <c r="C221" s="74">
        <v>37662110</v>
      </c>
      <c r="D221" s="74">
        <v>15462925</v>
      </c>
      <c r="E221" s="74">
        <v>22199185</v>
      </c>
      <c r="F221" s="74">
        <v>22199185</v>
      </c>
      <c r="G221" s="75" t="s">
        <v>23681</v>
      </c>
    </row>
    <row r="222" spans="1:7" ht="30" x14ac:dyDescent="0.2">
      <c r="A222" s="69" t="s">
        <v>14666</v>
      </c>
      <c r="B222" s="69" t="s">
        <v>242</v>
      </c>
      <c r="C222" s="74">
        <v>37662110</v>
      </c>
      <c r="D222" s="74">
        <v>15462925</v>
      </c>
      <c r="E222" s="74">
        <v>22199185</v>
      </c>
      <c r="F222" s="74">
        <v>22199185</v>
      </c>
      <c r="G222" s="75" t="s">
        <v>23681</v>
      </c>
    </row>
    <row r="223" spans="1:7" ht="30" x14ac:dyDescent="0.2">
      <c r="A223" s="69" t="s">
        <v>14667</v>
      </c>
      <c r="B223" s="69" t="s">
        <v>306</v>
      </c>
      <c r="C223" s="74">
        <v>30192110</v>
      </c>
      <c r="D223" s="74">
        <v>13704425</v>
      </c>
      <c r="E223" s="74">
        <v>16487685</v>
      </c>
      <c r="F223" s="74">
        <v>16487685</v>
      </c>
      <c r="G223" s="75" t="s">
        <v>8968</v>
      </c>
    </row>
    <row r="224" spans="1:7" ht="30" x14ac:dyDescent="0.2">
      <c r="A224" s="69" t="s">
        <v>14669</v>
      </c>
      <c r="B224" s="69" t="s">
        <v>432</v>
      </c>
      <c r="C224" s="74">
        <v>30192110</v>
      </c>
      <c r="D224" s="74">
        <v>13704425</v>
      </c>
      <c r="E224" s="74">
        <v>16487685</v>
      </c>
      <c r="F224" s="74">
        <v>16487685</v>
      </c>
      <c r="G224" s="75" t="s">
        <v>8968</v>
      </c>
    </row>
    <row r="225" spans="1:7" ht="22.5" x14ac:dyDescent="0.2">
      <c r="A225" s="64" t="s">
        <v>14670</v>
      </c>
      <c r="B225" s="64" t="s">
        <v>585</v>
      </c>
      <c r="C225" s="65">
        <v>17619110</v>
      </c>
      <c r="D225" s="65">
        <v>8324425</v>
      </c>
      <c r="E225" s="65">
        <v>9294685</v>
      </c>
      <c r="F225" s="65">
        <v>9294685</v>
      </c>
      <c r="G225" s="66" t="s">
        <v>18893</v>
      </c>
    </row>
    <row r="226" spans="1:7" ht="22.5" x14ac:dyDescent="0.2">
      <c r="A226" s="64" t="s">
        <v>14671</v>
      </c>
      <c r="B226" s="64" t="s">
        <v>592</v>
      </c>
      <c r="C226" s="65">
        <v>12573000</v>
      </c>
      <c r="D226" s="65">
        <v>5380000</v>
      </c>
      <c r="E226" s="65">
        <v>7193000</v>
      </c>
      <c r="F226" s="65">
        <v>7193000</v>
      </c>
      <c r="G226" s="66" t="s">
        <v>8282</v>
      </c>
    </row>
    <row r="227" spans="1:7" ht="30" x14ac:dyDescent="0.2">
      <c r="A227" s="69" t="s">
        <v>14672</v>
      </c>
      <c r="B227" s="69" t="s">
        <v>307</v>
      </c>
      <c r="C227" s="74">
        <v>3550000</v>
      </c>
      <c r="D227" s="74">
        <v>498500</v>
      </c>
      <c r="E227" s="74">
        <v>3051500</v>
      </c>
      <c r="F227" s="74">
        <v>3051500</v>
      </c>
      <c r="G227" s="75" t="s">
        <v>23682</v>
      </c>
    </row>
    <row r="228" spans="1:7" ht="30" x14ac:dyDescent="0.2">
      <c r="A228" s="69" t="s">
        <v>14673</v>
      </c>
      <c r="B228" s="69" t="s">
        <v>437</v>
      </c>
      <c r="C228" s="74">
        <v>3550000</v>
      </c>
      <c r="D228" s="74">
        <v>498500</v>
      </c>
      <c r="E228" s="74">
        <v>3051500</v>
      </c>
      <c r="F228" s="74">
        <v>3051500</v>
      </c>
      <c r="G228" s="75" t="s">
        <v>23682</v>
      </c>
    </row>
    <row r="229" spans="1:7" ht="22.5" x14ac:dyDescent="0.2">
      <c r="A229" s="64" t="s">
        <v>14674</v>
      </c>
      <c r="B229" s="64" t="s">
        <v>655</v>
      </c>
      <c r="C229" s="65">
        <v>3550000</v>
      </c>
      <c r="D229" s="65">
        <v>498500</v>
      </c>
      <c r="E229" s="65">
        <v>3051500</v>
      </c>
      <c r="F229" s="65">
        <v>3051500</v>
      </c>
      <c r="G229" s="66" t="s">
        <v>23682</v>
      </c>
    </row>
    <row r="230" spans="1:7" ht="30" x14ac:dyDescent="0.2">
      <c r="A230" s="69" t="s">
        <v>14675</v>
      </c>
      <c r="B230" s="69" t="s">
        <v>308</v>
      </c>
      <c r="C230" s="74">
        <v>3920000</v>
      </c>
      <c r="D230" s="74">
        <v>1260000</v>
      </c>
      <c r="E230" s="74">
        <v>2660000</v>
      </c>
      <c r="F230" s="74">
        <v>2660000</v>
      </c>
      <c r="G230" s="75" t="s">
        <v>21766</v>
      </c>
    </row>
    <row r="231" spans="1:7" ht="30" x14ac:dyDescent="0.2">
      <c r="A231" s="69" t="s">
        <v>14676</v>
      </c>
      <c r="B231" s="69" t="s">
        <v>455</v>
      </c>
      <c r="C231" s="74">
        <v>3920000</v>
      </c>
      <c r="D231" s="74">
        <v>1260000</v>
      </c>
      <c r="E231" s="74">
        <v>2660000</v>
      </c>
      <c r="F231" s="74">
        <v>2660000</v>
      </c>
      <c r="G231" s="75" t="s">
        <v>21766</v>
      </c>
    </row>
    <row r="232" spans="1:7" ht="33.75" x14ac:dyDescent="0.2">
      <c r="A232" s="64" t="s">
        <v>14677</v>
      </c>
      <c r="B232" s="64" t="s">
        <v>709</v>
      </c>
      <c r="C232" s="65">
        <v>2000000</v>
      </c>
      <c r="D232" s="65">
        <v>500000</v>
      </c>
      <c r="E232" s="65">
        <v>1500000</v>
      </c>
      <c r="F232" s="65">
        <v>1500000</v>
      </c>
      <c r="G232" s="66" t="s">
        <v>3713</v>
      </c>
    </row>
    <row r="233" spans="1:7" ht="33.75" x14ac:dyDescent="0.2">
      <c r="A233" s="64" t="s">
        <v>14678</v>
      </c>
      <c r="B233" s="64" t="s">
        <v>710</v>
      </c>
      <c r="C233" s="65">
        <v>1600000</v>
      </c>
      <c r="D233" s="65">
        <v>600000</v>
      </c>
      <c r="E233" s="65">
        <v>1000000</v>
      </c>
      <c r="F233" s="65">
        <v>1000000</v>
      </c>
      <c r="G233" s="66" t="s">
        <v>4687</v>
      </c>
    </row>
    <row r="234" spans="1:7" ht="23.25" thickBot="1" x14ac:dyDescent="0.25">
      <c r="A234" s="64" t="s">
        <v>14679</v>
      </c>
      <c r="B234" s="64" t="s">
        <v>713</v>
      </c>
      <c r="C234" s="65">
        <v>320000</v>
      </c>
      <c r="D234" s="65">
        <v>160000</v>
      </c>
      <c r="E234" s="65">
        <v>160000</v>
      </c>
      <c r="F234" s="65">
        <v>160000</v>
      </c>
      <c r="G234" s="66" t="s">
        <v>2252</v>
      </c>
    </row>
    <row r="235" spans="1:7" ht="30.75" thickBot="1" x14ac:dyDescent="0.25">
      <c r="A235" s="70" t="s">
        <v>14680</v>
      </c>
      <c r="B235" s="79" t="s">
        <v>1073</v>
      </c>
      <c r="C235" s="71">
        <v>12223500</v>
      </c>
      <c r="D235" s="72">
        <v>0</v>
      </c>
      <c r="E235" s="71">
        <v>12223500</v>
      </c>
      <c r="F235" s="71">
        <v>12223500</v>
      </c>
      <c r="G235" s="72" t="s">
        <v>883</v>
      </c>
    </row>
    <row r="236" spans="1:7" ht="30" x14ac:dyDescent="0.2">
      <c r="A236" s="69" t="s">
        <v>14681</v>
      </c>
      <c r="B236" s="69" t="s">
        <v>236</v>
      </c>
      <c r="C236" s="74">
        <v>12223500</v>
      </c>
      <c r="D236" s="75">
        <v>0</v>
      </c>
      <c r="E236" s="74">
        <v>12223500</v>
      </c>
      <c r="F236" s="74">
        <v>12223500</v>
      </c>
      <c r="G236" s="75" t="s">
        <v>883</v>
      </c>
    </row>
    <row r="237" spans="1:7" ht="30" x14ac:dyDescent="0.2">
      <c r="A237" s="69" t="s">
        <v>14682</v>
      </c>
      <c r="B237" s="69" t="s">
        <v>242</v>
      </c>
      <c r="C237" s="74">
        <v>12223500</v>
      </c>
      <c r="D237" s="75">
        <v>0</v>
      </c>
      <c r="E237" s="74">
        <v>12223500</v>
      </c>
      <c r="F237" s="74">
        <v>12223500</v>
      </c>
      <c r="G237" s="75" t="s">
        <v>883</v>
      </c>
    </row>
    <row r="238" spans="1:7" ht="30" x14ac:dyDescent="0.2">
      <c r="A238" s="69" t="s">
        <v>14683</v>
      </c>
      <c r="B238" s="69" t="s">
        <v>306</v>
      </c>
      <c r="C238" s="74">
        <v>10603500</v>
      </c>
      <c r="D238" s="75">
        <v>0</v>
      </c>
      <c r="E238" s="74">
        <v>10603500</v>
      </c>
      <c r="F238" s="74">
        <v>10603500</v>
      </c>
      <c r="G238" s="75" t="s">
        <v>883</v>
      </c>
    </row>
    <row r="239" spans="1:7" ht="30" x14ac:dyDescent="0.2">
      <c r="A239" s="69" t="s">
        <v>14684</v>
      </c>
      <c r="B239" s="69" t="s">
        <v>432</v>
      </c>
      <c r="C239" s="74">
        <v>10603500</v>
      </c>
      <c r="D239" s="75">
        <v>0</v>
      </c>
      <c r="E239" s="74">
        <v>10603500</v>
      </c>
      <c r="F239" s="74">
        <v>10603500</v>
      </c>
      <c r="G239" s="75" t="s">
        <v>883</v>
      </c>
    </row>
    <row r="240" spans="1:7" ht="22.5" x14ac:dyDescent="0.2">
      <c r="A240" s="64" t="s">
        <v>14685</v>
      </c>
      <c r="B240" s="64" t="s">
        <v>583</v>
      </c>
      <c r="C240" s="65">
        <v>10603500</v>
      </c>
      <c r="D240" s="66">
        <v>0</v>
      </c>
      <c r="E240" s="65">
        <v>10603500</v>
      </c>
      <c r="F240" s="65">
        <v>10603500</v>
      </c>
      <c r="G240" s="66" t="s">
        <v>883</v>
      </c>
    </row>
    <row r="241" spans="1:7" ht="30" x14ac:dyDescent="0.2">
      <c r="A241" s="69" t="s">
        <v>14686</v>
      </c>
      <c r="B241" s="69" t="s">
        <v>307</v>
      </c>
      <c r="C241" s="74">
        <v>1620000</v>
      </c>
      <c r="D241" s="75">
        <v>0</v>
      </c>
      <c r="E241" s="74">
        <v>1620000</v>
      </c>
      <c r="F241" s="74">
        <v>1620000</v>
      </c>
      <c r="G241" s="75" t="s">
        <v>883</v>
      </c>
    </row>
    <row r="242" spans="1:7" ht="30" x14ac:dyDescent="0.2">
      <c r="A242" s="69" t="s">
        <v>14687</v>
      </c>
      <c r="B242" s="69" t="s">
        <v>437</v>
      </c>
      <c r="C242" s="74">
        <v>1620000</v>
      </c>
      <c r="D242" s="75">
        <v>0</v>
      </c>
      <c r="E242" s="74">
        <v>1620000</v>
      </c>
      <c r="F242" s="74">
        <v>1620000</v>
      </c>
      <c r="G242" s="75" t="s">
        <v>883</v>
      </c>
    </row>
    <row r="243" spans="1:7" ht="23.25" thickBot="1" x14ac:dyDescent="0.25">
      <c r="A243" s="64" t="s">
        <v>14688</v>
      </c>
      <c r="B243" s="64" t="s">
        <v>630</v>
      </c>
      <c r="C243" s="65">
        <v>1620000</v>
      </c>
      <c r="D243" s="66">
        <v>0</v>
      </c>
      <c r="E243" s="65">
        <v>1620000</v>
      </c>
      <c r="F243" s="65">
        <v>1620000</v>
      </c>
      <c r="G243" s="66" t="s">
        <v>883</v>
      </c>
    </row>
    <row r="244" spans="1:7" ht="45.75" thickBot="1" x14ac:dyDescent="0.25">
      <c r="A244" s="70" t="s">
        <v>14689</v>
      </c>
      <c r="B244" s="70" t="s">
        <v>2065</v>
      </c>
      <c r="C244" s="71">
        <v>32638000</v>
      </c>
      <c r="D244" s="71">
        <v>24080200</v>
      </c>
      <c r="E244" s="71">
        <v>8557800</v>
      </c>
      <c r="F244" s="71">
        <v>8557800</v>
      </c>
      <c r="G244" s="72" t="s">
        <v>23683</v>
      </c>
    </row>
    <row r="245" spans="1:7" ht="30.75" thickBot="1" x14ac:dyDescent="0.25">
      <c r="A245" s="70" t="s">
        <v>14690</v>
      </c>
      <c r="B245" s="70" t="s">
        <v>2066</v>
      </c>
      <c r="C245" s="71">
        <v>16669000</v>
      </c>
      <c r="D245" s="71">
        <v>16669000</v>
      </c>
      <c r="E245" s="72">
        <v>0</v>
      </c>
      <c r="F245" s="72">
        <v>0</v>
      </c>
      <c r="G245" s="72" t="s">
        <v>2816</v>
      </c>
    </row>
    <row r="246" spans="1:7" ht="60.75" thickBot="1" x14ac:dyDescent="0.25">
      <c r="A246" s="70" t="s">
        <v>14691</v>
      </c>
      <c r="B246" s="79" t="s">
        <v>2067</v>
      </c>
      <c r="C246" s="71">
        <v>16669000</v>
      </c>
      <c r="D246" s="71">
        <v>16669000</v>
      </c>
      <c r="E246" s="72">
        <v>0</v>
      </c>
      <c r="F246" s="72">
        <v>0</v>
      </c>
      <c r="G246" s="72" t="s">
        <v>2816</v>
      </c>
    </row>
    <row r="247" spans="1:7" ht="30" x14ac:dyDescent="0.2">
      <c r="A247" s="69" t="s">
        <v>14692</v>
      </c>
      <c r="B247" s="69" t="s">
        <v>236</v>
      </c>
      <c r="C247" s="74">
        <v>16669000</v>
      </c>
      <c r="D247" s="74">
        <v>16669000</v>
      </c>
      <c r="E247" s="75">
        <v>0</v>
      </c>
      <c r="F247" s="75">
        <v>0</v>
      </c>
      <c r="G247" s="75" t="s">
        <v>2816</v>
      </c>
    </row>
    <row r="248" spans="1:7" ht="30" x14ac:dyDescent="0.2">
      <c r="A248" s="69" t="s">
        <v>14693</v>
      </c>
      <c r="B248" s="69" t="s">
        <v>242</v>
      </c>
      <c r="C248" s="74">
        <v>16669000</v>
      </c>
      <c r="D248" s="74">
        <v>16669000</v>
      </c>
      <c r="E248" s="75">
        <v>0</v>
      </c>
      <c r="F248" s="75">
        <v>0</v>
      </c>
      <c r="G248" s="75" t="s">
        <v>2816</v>
      </c>
    </row>
    <row r="249" spans="1:7" ht="30" x14ac:dyDescent="0.2">
      <c r="A249" s="69" t="s">
        <v>14694</v>
      </c>
      <c r="B249" s="69" t="s">
        <v>306</v>
      </c>
      <c r="C249" s="74">
        <v>14569000</v>
      </c>
      <c r="D249" s="74">
        <v>14569000</v>
      </c>
      <c r="E249" s="75">
        <v>0</v>
      </c>
      <c r="F249" s="75">
        <v>0</v>
      </c>
      <c r="G249" s="75" t="s">
        <v>2816</v>
      </c>
    </row>
    <row r="250" spans="1:7" ht="30" x14ac:dyDescent="0.2">
      <c r="A250" s="69" t="s">
        <v>14695</v>
      </c>
      <c r="B250" s="69" t="s">
        <v>432</v>
      </c>
      <c r="C250" s="74">
        <v>14569000</v>
      </c>
      <c r="D250" s="74">
        <v>14569000</v>
      </c>
      <c r="E250" s="75">
        <v>0</v>
      </c>
      <c r="F250" s="75">
        <v>0</v>
      </c>
      <c r="G250" s="75" t="s">
        <v>2816</v>
      </c>
    </row>
    <row r="251" spans="1:7" ht="22.5" x14ac:dyDescent="0.2">
      <c r="A251" s="64" t="s">
        <v>14696</v>
      </c>
      <c r="B251" s="64" t="s">
        <v>594</v>
      </c>
      <c r="C251" s="65">
        <v>2126000</v>
      </c>
      <c r="D251" s="65">
        <v>2126000</v>
      </c>
      <c r="E251" s="66">
        <v>0</v>
      </c>
      <c r="F251" s="66">
        <v>0</v>
      </c>
      <c r="G251" s="66" t="s">
        <v>2816</v>
      </c>
    </row>
    <row r="252" spans="1:7" ht="22.5" x14ac:dyDescent="0.2">
      <c r="A252" s="64" t="s">
        <v>14697</v>
      </c>
      <c r="B252" s="64" t="s">
        <v>595</v>
      </c>
      <c r="C252" s="65">
        <v>500000</v>
      </c>
      <c r="D252" s="65">
        <v>500000</v>
      </c>
      <c r="E252" s="66">
        <v>0</v>
      </c>
      <c r="F252" s="66">
        <v>0</v>
      </c>
      <c r="G252" s="66" t="s">
        <v>2816</v>
      </c>
    </row>
    <row r="253" spans="1:7" ht="22.5" x14ac:dyDescent="0.2">
      <c r="A253" s="64" t="s">
        <v>14698</v>
      </c>
      <c r="B253" s="64" t="s">
        <v>596</v>
      </c>
      <c r="C253" s="65">
        <v>243000</v>
      </c>
      <c r="D253" s="65">
        <v>243000</v>
      </c>
      <c r="E253" s="66">
        <v>0</v>
      </c>
      <c r="F253" s="66">
        <v>0</v>
      </c>
      <c r="G253" s="66" t="s">
        <v>2816</v>
      </c>
    </row>
    <row r="254" spans="1:7" ht="22.5" x14ac:dyDescent="0.2">
      <c r="A254" s="64" t="s">
        <v>14699</v>
      </c>
      <c r="B254" s="64" t="s">
        <v>610</v>
      </c>
      <c r="C254" s="65">
        <v>11700000</v>
      </c>
      <c r="D254" s="65">
        <v>11700000</v>
      </c>
      <c r="E254" s="66">
        <v>0</v>
      </c>
      <c r="F254" s="66">
        <v>0</v>
      </c>
      <c r="G254" s="66" t="s">
        <v>2816</v>
      </c>
    </row>
    <row r="255" spans="1:7" ht="30" x14ac:dyDescent="0.2">
      <c r="A255" s="69" t="s">
        <v>14700</v>
      </c>
      <c r="B255" s="69" t="s">
        <v>309</v>
      </c>
      <c r="C255" s="74">
        <v>2100000</v>
      </c>
      <c r="D255" s="74">
        <v>2100000</v>
      </c>
      <c r="E255" s="75">
        <v>0</v>
      </c>
      <c r="F255" s="75">
        <v>0</v>
      </c>
      <c r="G255" s="75" t="s">
        <v>2816</v>
      </c>
    </row>
    <row r="256" spans="1:7" ht="30" x14ac:dyDescent="0.2">
      <c r="A256" s="69" t="s">
        <v>14701</v>
      </c>
      <c r="B256" s="69" t="s">
        <v>460</v>
      </c>
      <c r="C256" s="74">
        <v>2100000</v>
      </c>
      <c r="D256" s="74">
        <v>2100000</v>
      </c>
      <c r="E256" s="75">
        <v>0</v>
      </c>
      <c r="F256" s="75">
        <v>0</v>
      </c>
      <c r="G256" s="75" t="s">
        <v>2816</v>
      </c>
    </row>
    <row r="257" spans="1:7" ht="23.25" thickBot="1" x14ac:dyDescent="0.25">
      <c r="A257" s="64" t="s">
        <v>14702</v>
      </c>
      <c r="B257" s="64" t="s">
        <v>722</v>
      </c>
      <c r="C257" s="65">
        <v>2100000</v>
      </c>
      <c r="D257" s="65">
        <v>2100000</v>
      </c>
      <c r="E257" s="66">
        <v>0</v>
      </c>
      <c r="F257" s="66">
        <v>0</v>
      </c>
      <c r="G257" s="66" t="s">
        <v>2816</v>
      </c>
    </row>
    <row r="258" spans="1:7" ht="60.75" thickBot="1" x14ac:dyDescent="0.25">
      <c r="A258" s="70" t="s">
        <v>14703</v>
      </c>
      <c r="B258" s="70" t="s">
        <v>23589</v>
      </c>
      <c r="C258" s="71">
        <v>15969000</v>
      </c>
      <c r="D258" s="71">
        <v>7411200</v>
      </c>
      <c r="E258" s="71">
        <v>8557800</v>
      </c>
      <c r="F258" s="71">
        <v>8557800</v>
      </c>
      <c r="G258" s="72" t="s">
        <v>14861</v>
      </c>
    </row>
    <row r="259" spans="1:7" ht="45.75" thickBot="1" x14ac:dyDescent="0.25">
      <c r="A259" s="70" t="s">
        <v>14704</v>
      </c>
      <c r="B259" s="79" t="s">
        <v>2068</v>
      </c>
      <c r="C259" s="71">
        <v>15969000</v>
      </c>
      <c r="D259" s="71">
        <v>7411200</v>
      </c>
      <c r="E259" s="71">
        <v>8557800</v>
      </c>
      <c r="F259" s="71">
        <v>8557800</v>
      </c>
      <c r="G259" s="72" t="s">
        <v>14861</v>
      </c>
    </row>
    <row r="260" spans="1:7" ht="30" x14ac:dyDescent="0.2">
      <c r="A260" s="69" t="s">
        <v>14705</v>
      </c>
      <c r="B260" s="69" t="s">
        <v>236</v>
      </c>
      <c r="C260" s="74">
        <v>15969000</v>
      </c>
      <c r="D260" s="74">
        <v>7411200</v>
      </c>
      <c r="E260" s="74">
        <v>8557800</v>
      </c>
      <c r="F260" s="74">
        <v>8557800</v>
      </c>
      <c r="G260" s="75" t="s">
        <v>14861</v>
      </c>
    </row>
    <row r="261" spans="1:7" ht="30" x14ac:dyDescent="0.2">
      <c r="A261" s="69" t="s">
        <v>14706</v>
      </c>
      <c r="B261" s="69" t="s">
        <v>242</v>
      </c>
      <c r="C261" s="74">
        <v>15969000</v>
      </c>
      <c r="D261" s="74">
        <v>7411200</v>
      </c>
      <c r="E261" s="74">
        <v>8557800</v>
      </c>
      <c r="F261" s="74">
        <v>8557800</v>
      </c>
      <c r="G261" s="75" t="s">
        <v>14861</v>
      </c>
    </row>
    <row r="262" spans="1:7" ht="30" x14ac:dyDescent="0.2">
      <c r="A262" s="69" t="s">
        <v>14707</v>
      </c>
      <c r="B262" s="69" t="s">
        <v>306</v>
      </c>
      <c r="C262" s="74">
        <v>14069000</v>
      </c>
      <c r="D262" s="74">
        <v>7091200</v>
      </c>
      <c r="E262" s="74">
        <v>6977800</v>
      </c>
      <c r="F262" s="74">
        <v>6977800</v>
      </c>
      <c r="G262" s="75" t="s">
        <v>3911</v>
      </c>
    </row>
    <row r="263" spans="1:7" ht="30" x14ac:dyDescent="0.2">
      <c r="A263" s="69" t="s">
        <v>14708</v>
      </c>
      <c r="B263" s="69" t="s">
        <v>432</v>
      </c>
      <c r="C263" s="74">
        <v>14069000</v>
      </c>
      <c r="D263" s="74">
        <v>7091200</v>
      </c>
      <c r="E263" s="74">
        <v>6977800</v>
      </c>
      <c r="F263" s="74">
        <v>6977800</v>
      </c>
      <c r="G263" s="75" t="s">
        <v>3911</v>
      </c>
    </row>
    <row r="264" spans="1:7" ht="22.5" x14ac:dyDescent="0.2">
      <c r="A264" s="64" t="s">
        <v>14709</v>
      </c>
      <c r="B264" s="64" t="s">
        <v>594</v>
      </c>
      <c r="C264" s="65">
        <v>2299000</v>
      </c>
      <c r="D264" s="65">
        <v>1163000</v>
      </c>
      <c r="E264" s="65">
        <v>1136000</v>
      </c>
      <c r="F264" s="65">
        <v>1136000</v>
      </c>
      <c r="G264" s="66" t="s">
        <v>21841</v>
      </c>
    </row>
    <row r="265" spans="1:7" ht="22.5" x14ac:dyDescent="0.2">
      <c r="A265" s="64" t="s">
        <v>14710</v>
      </c>
      <c r="B265" s="64" t="s">
        <v>595</v>
      </c>
      <c r="C265" s="65">
        <v>3865000</v>
      </c>
      <c r="D265" s="65">
        <v>1904000</v>
      </c>
      <c r="E265" s="65">
        <v>1961000</v>
      </c>
      <c r="F265" s="65">
        <v>1961000</v>
      </c>
      <c r="G265" s="66" t="s">
        <v>4135</v>
      </c>
    </row>
    <row r="266" spans="1:7" ht="22.5" x14ac:dyDescent="0.2">
      <c r="A266" s="64" t="s">
        <v>14711</v>
      </c>
      <c r="B266" s="64" t="s">
        <v>596</v>
      </c>
      <c r="C266" s="65">
        <v>1455000</v>
      </c>
      <c r="D266" s="65">
        <v>754200</v>
      </c>
      <c r="E266" s="65">
        <v>700800</v>
      </c>
      <c r="F266" s="65">
        <v>700800</v>
      </c>
      <c r="G266" s="66" t="s">
        <v>1880</v>
      </c>
    </row>
    <row r="267" spans="1:7" ht="22.5" x14ac:dyDescent="0.2">
      <c r="A267" s="64" t="s">
        <v>14712</v>
      </c>
      <c r="B267" s="64" t="s">
        <v>598</v>
      </c>
      <c r="C267" s="65">
        <v>450000</v>
      </c>
      <c r="D267" s="65">
        <v>270000</v>
      </c>
      <c r="E267" s="65">
        <v>180000</v>
      </c>
      <c r="F267" s="65">
        <v>180000</v>
      </c>
      <c r="G267" s="66" t="s">
        <v>4224</v>
      </c>
    </row>
    <row r="268" spans="1:7" ht="22.5" x14ac:dyDescent="0.2">
      <c r="A268" s="64" t="s">
        <v>14713</v>
      </c>
      <c r="B268" s="64" t="s">
        <v>610</v>
      </c>
      <c r="C268" s="65">
        <v>6000000</v>
      </c>
      <c r="D268" s="65">
        <v>3000000</v>
      </c>
      <c r="E268" s="65">
        <v>3000000</v>
      </c>
      <c r="F268" s="65">
        <v>3000000</v>
      </c>
      <c r="G268" s="66" t="s">
        <v>2252</v>
      </c>
    </row>
    <row r="269" spans="1:7" ht="30" x14ac:dyDescent="0.2">
      <c r="A269" s="69" t="s">
        <v>14714</v>
      </c>
      <c r="B269" s="69" t="s">
        <v>308</v>
      </c>
      <c r="C269" s="74">
        <v>1900000</v>
      </c>
      <c r="D269" s="74">
        <v>320000</v>
      </c>
      <c r="E269" s="74">
        <v>1580000</v>
      </c>
      <c r="F269" s="74">
        <v>1580000</v>
      </c>
      <c r="G269" s="75" t="s">
        <v>23684</v>
      </c>
    </row>
    <row r="270" spans="1:7" ht="30" x14ac:dyDescent="0.2">
      <c r="A270" s="69" t="s">
        <v>14715</v>
      </c>
      <c r="B270" s="69" t="s">
        <v>455</v>
      </c>
      <c r="C270" s="74">
        <v>1900000</v>
      </c>
      <c r="D270" s="74">
        <v>320000</v>
      </c>
      <c r="E270" s="74">
        <v>1580000</v>
      </c>
      <c r="F270" s="74">
        <v>1580000</v>
      </c>
      <c r="G270" s="75" t="s">
        <v>23684</v>
      </c>
    </row>
    <row r="271" spans="1:7" ht="22.5" x14ac:dyDescent="0.2">
      <c r="A271" s="64" t="s">
        <v>14716</v>
      </c>
      <c r="B271" s="64" t="s">
        <v>713</v>
      </c>
      <c r="C271" s="65">
        <v>480000</v>
      </c>
      <c r="D271" s="65">
        <v>320000</v>
      </c>
      <c r="E271" s="65">
        <v>160000</v>
      </c>
      <c r="F271" s="65">
        <v>160000</v>
      </c>
      <c r="G271" s="66" t="s">
        <v>3846</v>
      </c>
    </row>
    <row r="272" spans="1:7" ht="22.5" x14ac:dyDescent="0.2">
      <c r="A272" s="64" t="s">
        <v>14717</v>
      </c>
      <c r="B272" s="64" t="s">
        <v>718</v>
      </c>
      <c r="C272" s="65">
        <v>730000</v>
      </c>
      <c r="D272" s="66">
        <v>0</v>
      </c>
      <c r="E272" s="65">
        <v>730000</v>
      </c>
      <c r="F272" s="65">
        <v>730000</v>
      </c>
      <c r="G272" s="66" t="s">
        <v>883</v>
      </c>
    </row>
    <row r="273" spans="1:7" ht="23.25" thickBot="1" x14ac:dyDescent="0.25">
      <c r="A273" s="64" t="s">
        <v>23685</v>
      </c>
      <c r="B273" s="64" t="s">
        <v>819</v>
      </c>
      <c r="C273" s="65">
        <v>690000</v>
      </c>
      <c r="D273" s="66">
        <v>0</v>
      </c>
      <c r="E273" s="65">
        <v>690000</v>
      </c>
      <c r="F273" s="65">
        <v>690000</v>
      </c>
      <c r="G273" s="66" t="s">
        <v>883</v>
      </c>
    </row>
    <row r="274" spans="1:7" ht="30.75" thickBot="1" x14ac:dyDescent="0.25">
      <c r="A274" s="70" t="s">
        <v>14718</v>
      </c>
      <c r="B274" s="70" t="s">
        <v>2069</v>
      </c>
      <c r="C274" s="71">
        <v>133370300</v>
      </c>
      <c r="D274" s="71">
        <v>39246100</v>
      </c>
      <c r="E274" s="71">
        <v>94124200</v>
      </c>
      <c r="F274" s="71">
        <v>94124200</v>
      </c>
      <c r="G274" s="72" t="s">
        <v>11015</v>
      </c>
    </row>
    <row r="275" spans="1:7" ht="30.75" thickBot="1" x14ac:dyDescent="0.25">
      <c r="A275" s="70" t="s">
        <v>14719</v>
      </c>
      <c r="B275" s="70" t="s">
        <v>2070</v>
      </c>
      <c r="C275" s="71">
        <v>133370300</v>
      </c>
      <c r="D275" s="71">
        <v>39246100</v>
      </c>
      <c r="E275" s="71">
        <v>94124200</v>
      </c>
      <c r="F275" s="71">
        <v>94124200</v>
      </c>
      <c r="G275" s="72" t="s">
        <v>11015</v>
      </c>
    </row>
    <row r="276" spans="1:7" ht="45.75" thickBot="1" x14ac:dyDescent="0.25">
      <c r="A276" s="70" t="s">
        <v>14720</v>
      </c>
      <c r="B276" s="79" t="s">
        <v>2071</v>
      </c>
      <c r="C276" s="71">
        <v>11100000</v>
      </c>
      <c r="D276" s="71">
        <v>780000</v>
      </c>
      <c r="E276" s="71">
        <v>10320000</v>
      </c>
      <c r="F276" s="71">
        <v>10320000</v>
      </c>
      <c r="G276" s="72" t="s">
        <v>5378</v>
      </c>
    </row>
    <row r="277" spans="1:7" ht="30" x14ac:dyDescent="0.2">
      <c r="A277" s="69" t="s">
        <v>14722</v>
      </c>
      <c r="B277" s="69" t="s">
        <v>236</v>
      </c>
      <c r="C277" s="74">
        <v>11100000</v>
      </c>
      <c r="D277" s="74">
        <v>780000</v>
      </c>
      <c r="E277" s="74">
        <v>10320000</v>
      </c>
      <c r="F277" s="74">
        <v>10320000</v>
      </c>
      <c r="G277" s="75" t="s">
        <v>5378</v>
      </c>
    </row>
    <row r="278" spans="1:7" ht="30" x14ac:dyDescent="0.2">
      <c r="A278" s="69" t="s">
        <v>14723</v>
      </c>
      <c r="B278" s="69" t="s">
        <v>242</v>
      </c>
      <c r="C278" s="74">
        <v>11100000</v>
      </c>
      <c r="D278" s="74">
        <v>780000</v>
      </c>
      <c r="E278" s="74">
        <v>10320000</v>
      </c>
      <c r="F278" s="74">
        <v>10320000</v>
      </c>
      <c r="G278" s="75" t="s">
        <v>5378</v>
      </c>
    </row>
    <row r="279" spans="1:7" ht="30" x14ac:dyDescent="0.2">
      <c r="A279" s="69" t="s">
        <v>14724</v>
      </c>
      <c r="B279" s="69" t="s">
        <v>306</v>
      </c>
      <c r="C279" s="74">
        <v>6000000</v>
      </c>
      <c r="D279" s="75">
        <v>0</v>
      </c>
      <c r="E279" s="74">
        <v>6000000</v>
      </c>
      <c r="F279" s="74">
        <v>6000000</v>
      </c>
      <c r="G279" s="75" t="s">
        <v>883</v>
      </c>
    </row>
    <row r="280" spans="1:7" ht="30" x14ac:dyDescent="0.2">
      <c r="A280" s="69" t="s">
        <v>14725</v>
      </c>
      <c r="B280" s="69" t="s">
        <v>432</v>
      </c>
      <c r="C280" s="74">
        <v>6000000</v>
      </c>
      <c r="D280" s="75">
        <v>0</v>
      </c>
      <c r="E280" s="74">
        <v>6000000</v>
      </c>
      <c r="F280" s="74">
        <v>6000000</v>
      </c>
      <c r="G280" s="75" t="s">
        <v>883</v>
      </c>
    </row>
    <row r="281" spans="1:7" ht="22.5" x14ac:dyDescent="0.2">
      <c r="A281" s="64" t="s">
        <v>14726</v>
      </c>
      <c r="B281" s="64" t="s">
        <v>610</v>
      </c>
      <c r="C281" s="65">
        <v>6000000</v>
      </c>
      <c r="D281" s="66">
        <v>0</v>
      </c>
      <c r="E281" s="65">
        <v>6000000</v>
      </c>
      <c r="F281" s="65">
        <v>6000000</v>
      </c>
      <c r="G281" s="66" t="s">
        <v>883</v>
      </c>
    </row>
    <row r="282" spans="1:7" ht="30" x14ac:dyDescent="0.2">
      <c r="A282" s="69" t="s">
        <v>14727</v>
      </c>
      <c r="B282" s="69" t="s">
        <v>309</v>
      </c>
      <c r="C282" s="74">
        <v>5100000</v>
      </c>
      <c r="D282" s="74">
        <v>780000</v>
      </c>
      <c r="E282" s="74">
        <v>4320000</v>
      </c>
      <c r="F282" s="74">
        <v>4320000</v>
      </c>
      <c r="G282" s="75" t="s">
        <v>18958</v>
      </c>
    </row>
    <row r="283" spans="1:7" ht="30" x14ac:dyDescent="0.2">
      <c r="A283" s="69" t="s">
        <v>14728</v>
      </c>
      <c r="B283" s="69" t="s">
        <v>460</v>
      </c>
      <c r="C283" s="74">
        <v>5100000</v>
      </c>
      <c r="D283" s="74">
        <v>780000</v>
      </c>
      <c r="E283" s="74">
        <v>4320000</v>
      </c>
      <c r="F283" s="74">
        <v>4320000</v>
      </c>
      <c r="G283" s="75" t="s">
        <v>18958</v>
      </c>
    </row>
    <row r="284" spans="1:7" ht="23.25" thickBot="1" x14ac:dyDescent="0.25">
      <c r="A284" s="64" t="s">
        <v>14729</v>
      </c>
      <c r="B284" s="64" t="s">
        <v>722</v>
      </c>
      <c r="C284" s="65">
        <v>5100000</v>
      </c>
      <c r="D284" s="65">
        <v>780000</v>
      </c>
      <c r="E284" s="65">
        <v>4320000</v>
      </c>
      <c r="F284" s="65">
        <v>4320000</v>
      </c>
      <c r="G284" s="66" t="s">
        <v>18958</v>
      </c>
    </row>
    <row r="285" spans="1:7" ht="45.75" thickBot="1" x14ac:dyDescent="0.25">
      <c r="A285" s="70" t="s">
        <v>14730</v>
      </c>
      <c r="B285" s="79" t="s">
        <v>2072</v>
      </c>
      <c r="C285" s="71">
        <v>122270300</v>
      </c>
      <c r="D285" s="71">
        <v>38466100</v>
      </c>
      <c r="E285" s="71">
        <v>83804200</v>
      </c>
      <c r="F285" s="71">
        <v>83804200</v>
      </c>
      <c r="G285" s="72" t="s">
        <v>22788</v>
      </c>
    </row>
    <row r="286" spans="1:7" ht="30" x14ac:dyDescent="0.2">
      <c r="A286" s="69" t="s">
        <v>14731</v>
      </c>
      <c r="B286" s="69" t="s">
        <v>236</v>
      </c>
      <c r="C286" s="74">
        <v>122270300</v>
      </c>
      <c r="D286" s="74">
        <v>38466100</v>
      </c>
      <c r="E286" s="74">
        <v>83804200</v>
      </c>
      <c r="F286" s="74">
        <v>83804200</v>
      </c>
      <c r="G286" s="75" t="s">
        <v>22788</v>
      </c>
    </row>
    <row r="287" spans="1:7" ht="30" x14ac:dyDescent="0.2">
      <c r="A287" s="69" t="s">
        <v>14732</v>
      </c>
      <c r="B287" s="69" t="s">
        <v>242</v>
      </c>
      <c r="C287" s="74">
        <v>122270300</v>
      </c>
      <c r="D287" s="74">
        <v>38466100</v>
      </c>
      <c r="E287" s="74">
        <v>83804200</v>
      </c>
      <c r="F287" s="74">
        <v>83804200</v>
      </c>
      <c r="G287" s="75" t="s">
        <v>22788</v>
      </c>
    </row>
    <row r="288" spans="1:7" ht="30" x14ac:dyDescent="0.2">
      <c r="A288" s="69" t="s">
        <v>14733</v>
      </c>
      <c r="B288" s="69" t="s">
        <v>306</v>
      </c>
      <c r="C288" s="74">
        <v>70170300</v>
      </c>
      <c r="D288" s="74">
        <v>29466100</v>
      </c>
      <c r="E288" s="74">
        <v>40704200</v>
      </c>
      <c r="F288" s="74">
        <v>40704200</v>
      </c>
      <c r="G288" s="75" t="s">
        <v>7571</v>
      </c>
    </row>
    <row r="289" spans="1:7" ht="30" x14ac:dyDescent="0.2">
      <c r="A289" s="69" t="s">
        <v>14734</v>
      </c>
      <c r="B289" s="69" t="s">
        <v>432</v>
      </c>
      <c r="C289" s="74">
        <v>70170300</v>
      </c>
      <c r="D289" s="74">
        <v>29466100</v>
      </c>
      <c r="E289" s="74">
        <v>40704200</v>
      </c>
      <c r="F289" s="74">
        <v>40704200</v>
      </c>
      <c r="G289" s="75" t="s">
        <v>7571</v>
      </c>
    </row>
    <row r="290" spans="1:7" ht="22.5" x14ac:dyDescent="0.2">
      <c r="A290" s="64" t="s">
        <v>14735</v>
      </c>
      <c r="B290" s="64" t="s">
        <v>594</v>
      </c>
      <c r="C290" s="65">
        <v>1866500</v>
      </c>
      <c r="D290" s="65">
        <v>1265500</v>
      </c>
      <c r="E290" s="65">
        <v>601000</v>
      </c>
      <c r="F290" s="65">
        <v>601000</v>
      </c>
      <c r="G290" s="66" t="s">
        <v>14308</v>
      </c>
    </row>
    <row r="291" spans="1:7" ht="22.5" x14ac:dyDescent="0.2">
      <c r="A291" s="64" t="s">
        <v>14736</v>
      </c>
      <c r="B291" s="64" t="s">
        <v>595</v>
      </c>
      <c r="C291" s="65">
        <v>2437000</v>
      </c>
      <c r="D291" s="66">
        <v>0</v>
      </c>
      <c r="E291" s="65">
        <v>2437000</v>
      </c>
      <c r="F291" s="65">
        <v>2437000</v>
      </c>
      <c r="G291" s="66" t="s">
        <v>883</v>
      </c>
    </row>
    <row r="292" spans="1:7" ht="22.5" x14ac:dyDescent="0.2">
      <c r="A292" s="64" t="s">
        <v>14737</v>
      </c>
      <c r="B292" s="64" t="s">
        <v>596</v>
      </c>
      <c r="C292" s="65">
        <v>1816800</v>
      </c>
      <c r="D292" s="65">
        <v>1530600</v>
      </c>
      <c r="E292" s="65">
        <v>286200</v>
      </c>
      <c r="F292" s="65">
        <v>286200</v>
      </c>
      <c r="G292" s="66" t="s">
        <v>23686</v>
      </c>
    </row>
    <row r="293" spans="1:7" ht="22.5" x14ac:dyDescent="0.2">
      <c r="A293" s="64" t="s">
        <v>14738</v>
      </c>
      <c r="B293" s="64" t="s">
        <v>598</v>
      </c>
      <c r="C293" s="65">
        <v>450000</v>
      </c>
      <c r="D293" s="65">
        <v>270000</v>
      </c>
      <c r="E293" s="65">
        <v>180000</v>
      </c>
      <c r="F293" s="65">
        <v>180000</v>
      </c>
      <c r="G293" s="66" t="s">
        <v>4224</v>
      </c>
    </row>
    <row r="294" spans="1:7" ht="22.5" x14ac:dyDescent="0.2">
      <c r="A294" s="64" t="s">
        <v>14739</v>
      </c>
      <c r="B294" s="64" t="s">
        <v>610</v>
      </c>
      <c r="C294" s="65">
        <v>63600000</v>
      </c>
      <c r="D294" s="65">
        <v>26400000</v>
      </c>
      <c r="E294" s="65">
        <v>37200000</v>
      </c>
      <c r="F294" s="65">
        <v>37200000</v>
      </c>
      <c r="G294" s="66" t="s">
        <v>16379</v>
      </c>
    </row>
    <row r="295" spans="1:7" ht="30" x14ac:dyDescent="0.2">
      <c r="A295" s="69" t="s">
        <v>14740</v>
      </c>
      <c r="B295" s="69" t="s">
        <v>307</v>
      </c>
      <c r="C295" s="74">
        <v>39800000</v>
      </c>
      <c r="D295" s="75">
        <v>0</v>
      </c>
      <c r="E295" s="74">
        <v>39800000</v>
      </c>
      <c r="F295" s="74">
        <v>39800000</v>
      </c>
      <c r="G295" s="75" t="s">
        <v>883</v>
      </c>
    </row>
    <row r="296" spans="1:7" ht="30" x14ac:dyDescent="0.2">
      <c r="A296" s="69" t="s">
        <v>14741</v>
      </c>
      <c r="B296" s="69" t="s">
        <v>437</v>
      </c>
      <c r="C296" s="74">
        <v>27500000</v>
      </c>
      <c r="D296" s="75">
        <v>0</v>
      </c>
      <c r="E296" s="74">
        <v>27500000</v>
      </c>
      <c r="F296" s="74">
        <v>27500000</v>
      </c>
      <c r="G296" s="75" t="s">
        <v>883</v>
      </c>
    </row>
    <row r="297" spans="1:7" ht="22.5" x14ac:dyDescent="0.2">
      <c r="A297" s="64" t="s">
        <v>23687</v>
      </c>
      <c r="B297" s="64" t="s">
        <v>637</v>
      </c>
      <c r="C297" s="65">
        <v>12500000</v>
      </c>
      <c r="D297" s="66">
        <v>0</v>
      </c>
      <c r="E297" s="65">
        <v>12500000</v>
      </c>
      <c r="F297" s="65">
        <v>12500000</v>
      </c>
      <c r="G297" s="66" t="s">
        <v>883</v>
      </c>
    </row>
    <row r="298" spans="1:7" ht="22.5" x14ac:dyDescent="0.2">
      <c r="A298" s="64" t="s">
        <v>14742</v>
      </c>
      <c r="B298" s="64" t="s">
        <v>643</v>
      </c>
      <c r="C298" s="65">
        <v>15000000</v>
      </c>
      <c r="D298" s="66">
        <v>0</v>
      </c>
      <c r="E298" s="65">
        <v>15000000</v>
      </c>
      <c r="F298" s="65">
        <v>15000000</v>
      </c>
      <c r="G298" s="66" t="s">
        <v>883</v>
      </c>
    </row>
    <row r="299" spans="1:7" ht="30" x14ac:dyDescent="0.2">
      <c r="A299" s="69" t="s">
        <v>14743</v>
      </c>
      <c r="B299" s="69" t="s">
        <v>442</v>
      </c>
      <c r="C299" s="74">
        <v>12300000</v>
      </c>
      <c r="D299" s="75">
        <v>0</v>
      </c>
      <c r="E299" s="74">
        <v>12300000</v>
      </c>
      <c r="F299" s="74">
        <v>12300000</v>
      </c>
      <c r="G299" s="75" t="s">
        <v>883</v>
      </c>
    </row>
    <row r="300" spans="1:7" ht="22.5" x14ac:dyDescent="0.2">
      <c r="A300" s="64" t="s">
        <v>23688</v>
      </c>
      <c r="B300" s="64" t="s">
        <v>663</v>
      </c>
      <c r="C300" s="65">
        <v>1900000</v>
      </c>
      <c r="D300" s="66">
        <v>0</v>
      </c>
      <c r="E300" s="65">
        <v>1900000</v>
      </c>
      <c r="F300" s="65">
        <v>1900000</v>
      </c>
      <c r="G300" s="66" t="s">
        <v>883</v>
      </c>
    </row>
    <row r="301" spans="1:7" ht="22.5" x14ac:dyDescent="0.2">
      <c r="A301" s="64" t="s">
        <v>23689</v>
      </c>
      <c r="B301" s="64" t="s">
        <v>664</v>
      </c>
      <c r="C301" s="65">
        <v>2000000</v>
      </c>
      <c r="D301" s="66">
        <v>0</v>
      </c>
      <c r="E301" s="65">
        <v>2000000</v>
      </c>
      <c r="F301" s="65">
        <v>2000000</v>
      </c>
      <c r="G301" s="66" t="s">
        <v>883</v>
      </c>
    </row>
    <row r="302" spans="1:7" ht="22.5" x14ac:dyDescent="0.2">
      <c r="A302" s="64" t="s">
        <v>14744</v>
      </c>
      <c r="B302" s="64" t="s">
        <v>666</v>
      </c>
      <c r="C302" s="65">
        <v>8400000</v>
      </c>
      <c r="D302" s="66">
        <v>0</v>
      </c>
      <c r="E302" s="65">
        <v>8400000</v>
      </c>
      <c r="F302" s="65">
        <v>8400000</v>
      </c>
      <c r="G302" s="66" t="s">
        <v>883</v>
      </c>
    </row>
    <row r="303" spans="1:7" ht="30" x14ac:dyDescent="0.2">
      <c r="A303" s="69" t="s">
        <v>14745</v>
      </c>
      <c r="B303" s="69" t="s">
        <v>309</v>
      </c>
      <c r="C303" s="74">
        <v>12300000</v>
      </c>
      <c r="D303" s="74">
        <v>9000000</v>
      </c>
      <c r="E303" s="74">
        <v>3300000</v>
      </c>
      <c r="F303" s="74">
        <v>3300000</v>
      </c>
      <c r="G303" s="75" t="s">
        <v>19258</v>
      </c>
    </row>
    <row r="304" spans="1:7" ht="30" x14ac:dyDescent="0.2">
      <c r="A304" s="69" t="s">
        <v>14746</v>
      </c>
      <c r="B304" s="69" t="s">
        <v>460</v>
      </c>
      <c r="C304" s="74">
        <v>12300000</v>
      </c>
      <c r="D304" s="74">
        <v>9000000</v>
      </c>
      <c r="E304" s="74">
        <v>3300000</v>
      </c>
      <c r="F304" s="74">
        <v>3300000</v>
      </c>
      <c r="G304" s="75" t="s">
        <v>19258</v>
      </c>
    </row>
    <row r="305" spans="1:7" ht="23.25" thickBot="1" x14ac:dyDescent="0.25">
      <c r="A305" s="64" t="s">
        <v>14747</v>
      </c>
      <c r="B305" s="64" t="s">
        <v>722</v>
      </c>
      <c r="C305" s="65">
        <v>12300000</v>
      </c>
      <c r="D305" s="65">
        <v>9000000</v>
      </c>
      <c r="E305" s="65">
        <v>3300000</v>
      </c>
      <c r="F305" s="65">
        <v>3300000</v>
      </c>
      <c r="G305" s="66" t="s">
        <v>19258</v>
      </c>
    </row>
    <row r="306" spans="1:7" ht="45.75" thickBot="1" x14ac:dyDescent="0.25">
      <c r="A306" s="70" t="s">
        <v>14748</v>
      </c>
      <c r="B306" s="70" t="s">
        <v>2073</v>
      </c>
      <c r="C306" s="71">
        <v>42000000</v>
      </c>
      <c r="D306" s="71">
        <v>23260000</v>
      </c>
      <c r="E306" s="71">
        <v>18740000</v>
      </c>
      <c r="F306" s="71">
        <v>18740000</v>
      </c>
      <c r="G306" s="72" t="s">
        <v>19933</v>
      </c>
    </row>
    <row r="307" spans="1:7" ht="30.75" thickBot="1" x14ac:dyDescent="0.25">
      <c r="A307" s="70" t="s">
        <v>14749</v>
      </c>
      <c r="B307" s="70" t="s">
        <v>2074</v>
      </c>
      <c r="C307" s="71">
        <v>42000000</v>
      </c>
      <c r="D307" s="71">
        <v>23260000</v>
      </c>
      <c r="E307" s="71">
        <v>18740000</v>
      </c>
      <c r="F307" s="71">
        <v>18740000</v>
      </c>
      <c r="G307" s="72" t="s">
        <v>19933</v>
      </c>
    </row>
    <row r="308" spans="1:7" ht="30.75" thickBot="1" x14ac:dyDescent="0.25">
      <c r="A308" s="70" t="s">
        <v>14750</v>
      </c>
      <c r="B308" s="79" t="s">
        <v>23600</v>
      </c>
      <c r="C308" s="71">
        <v>42000000</v>
      </c>
      <c r="D308" s="71">
        <v>23260000</v>
      </c>
      <c r="E308" s="71">
        <v>18740000</v>
      </c>
      <c r="F308" s="71">
        <v>18740000</v>
      </c>
      <c r="G308" s="72" t="s">
        <v>19933</v>
      </c>
    </row>
    <row r="309" spans="1:7" ht="30" x14ac:dyDescent="0.2">
      <c r="A309" s="69" t="s">
        <v>14751</v>
      </c>
      <c r="B309" s="69" t="s">
        <v>236</v>
      </c>
      <c r="C309" s="74">
        <v>42000000</v>
      </c>
      <c r="D309" s="74">
        <v>23260000</v>
      </c>
      <c r="E309" s="74">
        <v>18740000</v>
      </c>
      <c r="F309" s="74">
        <v>18740000</v>
      </c>
      <c r="G309" s="75" t="s">
        <v>19933</v>
      </c>
    </row>
    <row r="310" spans="1:7" ht="30" x14ac:dyDescent="0.2">
      <c r="A310" s="69" t="s">
        <v>14752</v>
      </c>
      <c r="B310" s="69" t="s">
        <v>242</v>
      </c>
      <c r="C310" s="74">
        <v>42000000</v>
      </c>
      <c r="D310" s="74">
        <v>23260000</v>
      </c>
      <c r="E310" s="74">
        <v>18740000</v>
      </c>
      <c r="F310" s="74">
        <v>18740000</v>
      </c>
      <c r="G310" s="75" t="s">
        <v>19933</v>
      </c>
    </row>
    <row r="311" spans="1:7" ht="30" x14ac:dyDescent="0.2">
      <c r="A311" s="69" t="s">
        <v>14753</v>
      </c>
      <c r="B311" s="69" t="s">
        <v>306</v>
      </c>
      <c r="C311" s="74">
        <v>12000000</v>
      </c>
      <c r="D311" s="74">
        <v>3000000</v>
      </c>
      <c r="E311" s="74">
        <v>9000000</v>
      </c>
      <c r="F311" s="74">
        <v>9000000</v>
      </c>
      <c r="G311" s="75" t="s">
        <v>3713</v>
      </c>
    </row>
    <row r="312" spans="1:7" ht="30" x14ac:dyDescent="0.2">
      <c r="A312" s="69" t="s">
        <v>14754</v>
      </c>
      <c r="B312" s="69" t="s">
        <v>432</v>
      </c>
      <c r="C312" s="74">
        <v>12000000</v>
      </c>
      <c r="D312" s="74">
        <v>3000000</v>
      </c>
      <c r="E312" s="74">
        <v>9000000</v>
      </c>
      <c r="F312" s="74">
        <v>9000000</v>
      </c>
      <c r="G312" s="75" t="s">
        <v>3713</v>
      </c>
    </row>
    <row r="313" spans="1:7" ht="22.5" x14ac:dyDescent="0.2">
      <c r="A313" s="64" t="s">
        <v>14755</v>
      </c>
      <c r="B313" s="64" t="s">
        <v>610</v>
      </c>
      <c r="C313" s="65">
        <v>12000000</v>
      </c>
      <c r="D313" s="65">
        <v>3000000</v>
      </c>
      <c r="E313" s="65">
        <v>9000000</v>
      </c>
      <c r="F313" s="65">
        <v>9000000</v>
      </c>
      <c r="G313" s="66" t="s">
        <v>3713</v>
      </c>
    </row>
    <row r="314" spans="1:7" ht="30" x14ac:dyDescent="0.2">
      <c r="A314" s="69" t="s">
        <v>14756</v>
      </c>
      <c r="B314" s="69" t="s">
        <v>307</v>
      </c>
      <c r="C314" s="74">
        <v>12000000</v>
      </c>
      <c r="D314" s="74">
        <v>4000000</v>
      </c>
      <c r="E314" s="74">
        <v>8000000</v>
      </c>
      <c r="F314" s="74">
        <v>8000000</v>
      </c>
      <c r="G314" s="75" t="s">
        <v>1299</v>
      </c>
    </row>
    <row r="315" spans="1:7" ht="30" x14ac:dyDescent="0.2">
      <c r="A315" s="69" t="s">
        <v>14758</v>
      </c>
      <c r="B315" s="69" t="s">
        <v>437</v>
      </c>
      <c r="C315" s="74">
        <v>12000000</v>
      </c>
      <c r="D315" s="74">
        <v>4000000</v>
      </c>
      <c r="E315" s="74">
        <v>8000000</v>
      </c>
      <c r="F315" s="74">
        <v>8000000</v>
      </c>
      <c r="G315" s="75" t="s">
        <v>1299</v>
      </c>
    </row>
    <row r="316" spans="1:7" ht="22.5" x14ac:dyDescent="0.2">
      <c r="A316" s="64" t="s">
        <v>14759</v>
      </c>
      <c r="B316" s="64" t="s">
        <v>620</v>
      </c>
      <c r="C316" s="65">
        <v>12000000</v>
      </c>
      <c r="D316" s="65">
        <v>4000000</v>
      </c>
      <c r="E316" s="65">
        <v>8000000</v>
      </c>
      <c r="F316" s="65">
        <v>8000000</v>
      </c>
      <c r="G316" s="66" t="s">
        <v>1299</v>
      </c>
    </row>
    <row r="317" spans="1:7" ht="30" x14ac:dyDescent="0.2">
      <c r="A317" s="69" t="s">
        <v>14760</v>
      </c>
      <c r="B317" s="69" t="s">
        <v>309</v>
      </c>
      <c r="C317" s="74">
        <v>18000000</v>
      </c>
      <c r="D317" s="74">
        <v>16260000</v>
      </c>
      <c r="E317" s="74">
        <v>1740000</v>
      </c>
      <c r="F317" s="74">
        <v>1740000</v>
      </c>
      <c r="G317" s="75" t="s">
        <v>2119</v>
      </c>
    </row>
    <row r="318" spans="1:7" ht="30" x14ac:dyDescent="0.2">
      <c r="A318" s="69" t="s">
        <v>14761</v>
      </c>
      <c r="B318" s="69" t="s">
        <v>460</v>
      </c>
      <c r="C318" s="74">
        <v>18000000</v>
      </c>
      <c r="D318" s="74">
        <v>16260000</v>
      </c>
      <c r="E318" s="74">
        <v>1740000</v>
      </c>
      <c r="F318" s="74">
        <v>1740000</v>
      </c>
      <c r="G318" s="75" t="s">
        <v>2119</v>
      </c>
    </row>
    <row r="319" spans="1:7" ht="23.25" thickBot="1" x14ac:dyDescent="0.25">
      <c r="A319" s="64" t="s">
        <v>14762</v>
      </c>
      <c r="B319" s="64" t="s">
        <v>722</v>
      </c>
      <c r="C319" s="65">
        <v>18000000</v>
      </c>
      <c r="D319" s="65">
        <v>16260000</v>
      </c>
      <c r="E319" s="65">
        <v>1740000</v>
      </c>
      <c r="F319" s="65">
        <v>1740000</v>
      </c>
      <c r="G319" s="66" t="s">
        <v>2119</v>
      </c>
    </row>
    <row r="320" spans="1:7" ht="30.75" thickBot="1" x14ac:dyDescent="0.25">
      <c r="A320" s="70" t="s">
        <v>14763</v>
      </c>
      <c r="B320" s="70" t="s">
        <v>2075</v>
      </c>
      <c r="C320" s="71">
        <v>20715500</v>
      </c>
      <c r="D320" s="71">
        <v>13634500</v>
      </c>
      <c r="E320" s="71">
        <v>7081000</v>
      </c>
      <c r="F320" s="71">
        <v>7081000</v>
      </c>
      <c r="G320" s="72" t="s">
        <v>23690</v>
      </c>
    </row>
    <row r="321" spans="1:7" ht="45.75" thickBot="1" x14ac:dyDescent="0.25">
      <c r="A321" s="70" t="s">
        <v>14765</v>
      </c>
      <c r="B321" s="70" t="s">
        <v>23603</v>
      </c>
      <c r="C321" s="71">
        <v>20715500</v>
      </c>
      <c r="D321" s="71">
        <v>13634500</v>
      </c>
      <c r="E321" s="71">
        <v>7081000</v>
      </c>
      <c r="F321" s="71">
        <v>7081000</v>
      </c>
      <c r="G321" s="72" t="s">
        <v>23690</v>
      </c>
    </row>
    <row r="322" spans="1:7" ht="45.75" thickBot="1" x14ac:dyDescent="0.25">
      <c r="A322" s="70" t="s">
        <v>14766</v>
      </c>
      <c r="B322" s="79" t="s">
        <v>23604</v>
      </c>
      <c r="C322" s="71">
        <v>20715500</v>
      </c>
      <c r="D322" s="71">
        <v>13634500</v>
      </c>
      <c r="E322" s="71">
        <v>7081000</v>
      </c>
      <c r="F322" s="71">
        <v>7081000</v>
      </c>
      <c r="G322" s="72" t="s">
        <v>23690</v>
      </c>
    </row>
    <row r="323" spans="1:7" ht="30" x14ac:dyDescent="0.2">
      <c r="A323" s="69" t="s">
        <v>14767</v>
      </c>
      <c r="B323" s="69" t="s">
        <v>236</v>
      </c>
      <c r="C323" s="74">
        <v>20715500</v>
      </c>
      <c r="D323" s="74">
        <v>13634500</v>
      </c>
      <c r="E323" s="74">
        <v>7081000</v>
      </c>
      <c r="F323" s="74">
        <v>7081000</v>
      </c>
      <c r="G323" s="75" t="s">
        <v>23690</v>
      </c>
    </row>
    <row r="324" spans="1:7" ht="30" x14ac:dyDescent="0.2">
      <c r="A324" s="69" t="s">
        <v>14768</v>
      </c>
      <c r="B324" s="69" t="s">
        <v>242</v>
      </c>
      <c r="C324" s="74">
        <v>20715500</v>
      </c>
      <c r="D324" s="74">
        <v>13634500</v>
      </c>
      <c r="E324" s="74">
        <v>7081000</v>
      </c>
      <c r="F324" s="74">
        <v>7081000</v>
      </c>
      <c r="G324" s="75" t="s">
        <v>23690</v>
      </c>
    </row>
    <row r="325" spans="1:7" ht="30" x14ac:dyDescent="0.2">
      <c r="A325" s="69" t="s">
        <v>14769</v>
      </c>
      <c r="B325" s="69" t="s">
        <v>306</v>
      </c>
      <c r="C325" s="74">
        <v>13215500</v>
      </c>
      <c r="D325" s="74">
        <v>11414500</v>
      </c>
      <c r="E325" s="74">
        <v>1801000</v>
      </c>
      <c r="F325" s="74">
        <v>1801000</v>
      </c>
      <c r="G325" s="75" t="s">
        <v>13524</v>
      </c>
    </row>
    <row r="326" spans="1:7" ht="30" x14ac:dyDescent="0.2">
      <c r="A326" s="69" t="s">
        <v>14771</v>
      </c>
      <c r="B326" s="69" t="s">
        <v>432</v>
      </c>
      <c r="C326" s="74">
        <v>13215500</v>
      </c>
      <c r="D326" s="74">
        <v>11414500</v>
      </c>
      <c r="E326" s="74">
        <v>1801000</v>
      </c>
      <c r="F326" s="74">
        <v>1801000</v>
      </c>
      <c r="G326" s="75" t="s">
        <v>13524</v>
      </c>
    </row>
    <row r="327" spans="1:7" ht="22.5" x14ac:dyDescent="0.2">
      <c r="A327" s="64" t="s">
        <v>14772</v>
      </c>
      <c r="B327" s="64" t="s">
        <v>594</v>
      </c>
      <c r="C327" s="65">
        <v>887000</v>
      </c>
      <c r="D327" s="65">
        <v>478000</v>
      </c>
      <c r="E327" s="65">
        <v>409000</v>
      </c>
      <c r="F327" s="65">
        <v>409000</v>
      </c>
      <c r="G327" s="66" t="s">
        <v>6862</v>
      </c>
    </row>
    <row r="328" spans="1:7" ht="22.5" x14ac:dyDescent="0.2">
      <c r="A328" s="64" t="s">
        <v>14773</v>
      </c>
      <c r="B328" s="64" t="s">
        <v>595</v>
      </c>
      <c r="C328" s="65">
        <v>1902000</v>
      </c>
      <c r="D328" s="65">
        <v>1101000</v>
      </c>
      <c r="E328" s="65">
        <v>801000</v>
      </c>
      <c r="F328" s="65">
        <v>801000</v>
      </c>
      <c r="G328" s="66" t="s">
        <v>23691</v>
      </c>
    </row>
    <row r="329" spans="1:7" ht="22.5" x14ac:dyDescent="0.2">
      <c r="A329" s="64" t="s">
        <v>14774</v>
      </c>
      <c r="B329" s="64" t="s">
        <v>596</v>
      </c>
      <c r="C329" s="65">
        <v>1066500</v>
      </c>
      <c r="D329" s="65">
        <v>655500</v>
      </c>
      <c r="E329" s="65">
        <v>411000</v>
      </c>
      <c r="F329" s="65">
        <v>411000</v>
      </c>
      <c r="G329" s="66" t="s">
        <v>17467</v>
      </c>
    </row>
    <row r="330" spans="1:7" ht="22.5" x14ac:dyDescent="0.2">
      <c r="A330" s="64" t="s">
        <v>14775</v>
      </c>
      <c r="B330" s="64" t="s">
        <v>598</v>
      </c>
      <c r="C330" s="65">
        <v>360000</v>
      </c>
      <c r="D330" s="65">
        <v>180000</v>
      </c>
      <c r="E330" s="65">
        <v>180000</v>
      </c>
      <c r="F330" s="65">
        <v>180000</v>
      </c>
      <c r="G330" s="66" t="s">
        <v>2252</v>
      </c>
    </row>
    <row r="331" spans="1:7" ht="22.5" x14ac:dyDescent="0.2">
      <c r="A331" s="64" t="s">
        <v>14776</v>
      </c>
      <c r="B331" s="64" t="s">
        <v>610</v>
      </c>
      <c r="C331" s="65">
        <v>9000000</v>
      </c>
      <c r="D331" s="65">
        <v>9000000</v>
      </c>
      <c r="E331" s="66">
        <v>0</v>
      </c>
      <c r="F331" s="66">
        <v>0</v>
      </c>
      <c r="G331" s="66" t="s">
        <v>2816</v>
      </c>
    </row>
    <row r="332" spans="1:7" ht="30" x14ac:dyDescent="0.2">
      <c r="A332" s="69" t="s">
        <v>14777</v>
      </c>
      <c r="B332" s="69" t="s">
        <v>309</v>
      </c>
      <c r="C332" s="74">
        <v>7500000</v>
      </c>
      <c r="D332" s="74">
        <v>2220000</v>
      </c>
      <c r="E332" s="74">
        <v>5280000</v>
      </c>
      <c r="F332" s="74">
        <v>5280000</v>
      </c>
      <c r="G332" s="75" t="s">
        <v>23692</v>
      </c>
    </row>
    <row r="333" spans="1:7" ht="30" x14ac:dyDescent="0.2">
      <c r="A333" s="69" t="s">
        <v>14778</v>
      </c>
      <c r="B333" s="69" t="s">
        <v>460</v>
      </c>
      <c r="C333" s="74">
        <v>7500000</v>
      </c>
      <c r="D333" s="74">
        <v>2220000</v>
      </c>
      <c r="E333" s="74">
        <v>5280000</v>
      </c>
      <c r="F333" s="74">
        <v>5280000</v>
      </c>
      <c r="G333" s="75" t="s">
        <v>23692</v>
      </c>
    </row>
    <row r="334" spans="1:7" ht="23.25" thickBot="1" x14ac:dyDescent="0.25">
      <c r="A334" s="64" t="s">
        <v>14779</v>
      </c>
      <c r="B334" s="64" t="s">
        <v>722</v>
      </c>
      <c r="C334" s="65">
        <v>7500000</v>
      </c>
      <c r="D334" s="65">
        <v>2220000</v>
      </c>
      <c r="E334" s="65">
        <v>5280000</v>
      </c>
      <c r="F334" s="65">
        <v>5280000</v>
      </c>
      <c r="G334" s="66" t="s">
        <v>23692</v>
      </c>
    </row>
    <row r="335" spans="1:7" ht="30.75" thickBot="1" x14ac:dyDescent="0.25">
      <c r="A335" s="70" t="s">
        <v>14780</v>
      </c>
      <c r="B335" s="70" t="s">
        <v>2076</v>
      </c>
      <c r="C335" s="71">
        <v>78516800</v>
      </c>
      <c r="D335" s="71">
        <v>33550600</v>
      </c>
      <c r="E335" s="71">
        <v>44966200</v>
      </c>
      <c r="F335" s="71">
        <v>44966200</v>
      </c>
      <c r="G335" s="72" t="s">
        <v>10803</v>
      </c>
    </row>
    <row r="336" spans="1:7" ht="45.75" thickBot="1" x14ac:dyDescent="0.25">
      <c r="A336" s="70" t="s">
        <v>14781</v>
      </c>
      <c r="B336" s="70" t="s">
        <v>2077</v>
      </c>
      <c r="C336" s="71">
        <v>78516800</v>
      </c>
      <c r="D336" s="71">
        <v>33550600</v>
      </c>
      <c r="E336" s="71">
        <v>44966200</v>
      </c>
      <c r="F336" s="71">
        <v>44966200</v>
      </c>
      <c r="G336" s="72" t="s">
        <v>10803</v>
      </c>
    </row>
    <row r="337" spans="1:7" ht="30.75" thickBot="1" x14ac:dyDescent="0.25">
      <c r="A337" s="70" t="s">
        <v>14782</v>
      </c>
      <c r="B337" s="79" t="s">
        <v>2078</v>
      </c>
      <c r="C337" s="71">
        <v>51596100</v>
      </c>
      <c r="D337" s="71">
        <v>20852600</v>
      </c>
      <c r="E337" s="71">
        <v>30743500</v>
      </c>
      <c r="F337" s="71">
        <v>30743500</v>
      </c>
      <c r="G337" s="72" t="s">
        <v>4945</v>
      </c>
    </row>
    <row r="338" spans="1:7" ht="30" x14ac:dyDescent="0.2">
      <c r="A338" s="69" t="s">
        <v>14783</v>
      </c>
      <c r="B338" s="69" t="s">
        <v>236</v>
      </c>
      <c r="C338" s="74">
        <v>51596100</v>
      </c>
      <c r="D338" s="74">
        <v>20852600</v>
      </c>
      <c r="E338" s="74">
        <v>30743500</v>
      </c>
      <c r="F338" s="74">
        <v>30743500</v>
      </c>
      <c r="G338" s="75" t="s">
        <v>4945</v>
      </c>
    </row>
    <row r="339" spans="1:7" ht="30" x14ac:dyDescent="0.2">
      <c r="A339" s="69" t="s">
        <v>14784</v>
      </c>
      <c r="B339" s="69" t="s">
        <v>242</v>
      </c>
      <c r="C339" s="74">
        <v>51596100</v>
      </c>
      <c r="D339" s="74">
        <v>20852600</v>
      </c>
      <c r="E339" s="74">
        <v>30743500</v>
      </c>
      <c r="F339" s="74">
        <v>30743500</v>
      </c>
      <c r="G339" s="75" t="s">
        <v>4945</v>
      </c>
    </row>
    <row r="340" spans="1:7" ht="30" x14ac:dyDescent="0.2">
      <c r="A340" s="69" t="s">
        <v>14785</v>
      </c>
      <c r="B340" s="69" t="s">
        <v>306</v>
      </c>
      <c r="C340" s="74">
        <v>29396100</v>
      </c>
      <c r="D340" s="74">
        <v>12772600</v>
      </c>
      <c r="E340" s="74">
        <v>16623500</v>
      </c>
      <c r="F340" s="74">
        <v>16623500</v>
      </c>
      <c r="G340" s="75" t="s">
        <v>4890</v>
      </c>
    </row>
    <row r="341" spans="1:7" ht="30" x14ac:dyDescent="0.2">
      <c r="A341" s="69" t="s">
        <v>14786</v>
      </c>
      <c r="B341" s="69" t="s">
        <v>432</v>
      </c>
      <c r="C341" s="74">
        <v>29396100</v>
      </c>
      <c r="D341" s="74">
        <v>12772600</v>
      </c>
      <c r="E341" s="74">
        <v>16623500</v>
      </c>
      <c r="F341" s="74">
        <v>16623500</v>
      </c>
      <c r="G341" s="75" t="s">
        <v>4890</v>
      </c>
    </row>
    <row r="342" spans="1:7" ht="22.5" x14ac:dyDescent="0.2">
      <c r="A342" s="64" t="s">
        <v>14787</v>
      </c>
      <c r="B342" s="64" t="s">
        <v>594</v>
      </c>
      <c r="C342" s="65">
        <v>1206500</v>
      </c>
      <c r="D342" s="65">
        <v>783000</v>
      </c>
      <c r="E342" s="65">
        <v>423500</v>
      </c>
      <c r="F342" s="65">
        <v>423500</v>
      </c>
      <c r="G342" s="66" t="s">
        <v>7204</v>
      </c>
    </row>
    <row r="343" spans="1:7" ht="22.5" x14ac:dyDescent="0.2">
      <c r="A343" s="64" t="s">
        <v>14788</v>
      </c>
      <c r="B343" s="64" t="s">
        <v>595</v>
      </c>
      <c r="C343" s="65">
        <v>1922500</v>
      </c>
      <c r="D343" s="65">
        <v>1352500</v>
      </c>
      <c r="E343" s="65">
        <v>570000</v>
      </c>
      <c r="F343" s="65">
        <v>570000</v>
      </c>
      <c r="G343" s="66" t="s">
        <v>23693</v>
      </c>
    </row>
    <row r="344" spans="1:7" ht="22.5" x14ac:dyDescent="0.2">
      <c r="A344" s="64" t="s">
        <v>14790</v>
      </c>
      <c r="B344" s="64" t="s">
        <v>596</v>
      </c>
      <c r="C344" s="65">
        <v>1817100</v>
      </c>
      <c r="D344" s="65">
        <v>767100</v>
      </c>
      <c r="E344" s="65">
        <v>1050000</v>
      </c>
      <c r="F344" s="65">
        <v>1050000</v>
      </c>
      <c r="G344" s="66" t="s">
        <v>9034</v>
      </c>
    </row>
    <row r="345" spans="1:7" ht="22.5" x14ac:dyDescent="0.2">
      <c r="A345" s="64" t="s">
        <v>14791</v>
      </c>
      <c r="B345" s="64" t="s">
        <v>598</v>
      </c>
      <c r="C345" s="65">
        <v>450000</v>
      </c>
      <c r="D345" s="65">
        <v>270000</v>
      </c>
      <c r="E345" s="65">
        <v>180000</v>
      </c>
      <c r="F345" s="65">
        <v>180000</v>
      </c>
      <c r="G345" s="66" t="s">
        <v>4224</v>
      </c>
    </row>
    <row r="346" spans="1:7" ht="22.5" x14ac:dyDescent="0.2">
      <c r="A346" s="64" t="s">
        <v>14792</v>
      </c>
      <c r="B346" s="64" t="s">
        <v>610</v>
      </c>
      <c r="C346" s="65">
        <v>24000000</v>
      </c>
      <c r="D346" s="65">
        <v>9600000</v>
      </c>
      <c r="E346" s="65">
        <v>14400000</v>
      </c>
      <c r="F346" s="65">
        <v>14400000</v>
      </c>
      <c r="G346" s="66" t="s">
        <v>2799</v>
      </c>
    </row>
    <row r="347" spans="1:7" ht="30" x14ac:dyDescent="0.2">
      <c r="A347" s="69" t="s">
        <v>14793</v>
      </c>
      <c r="B347" s="69" t="s">
        <v>307</v>
      </c>
      <c r="C347" s="74">
        <v>8900000</v>
      </c>
      <c r="D347" s="75">
        <v>0</v>
      </c>
      <c r="E347" s="74">
        <v>8900000</v>
      </c>
      <c r="F347" s="74">
        <v>8900000</v>
      </c>
      <c r="G347" s="75" t="s">
        <v>883</v>
      </c>
    </row>
    <row r="348" spans="1:7" ht="30" x14ac:dyDescent="0.2">
      <c r="A348" s="69" t="s">
        <v>14794</v>
      </c>
      <c r="B348" s="69" t="s">
        <v>437</v>
      </c>
      <c r="C348" s="74">
        <v>8900000</v>
      </c>
      <c r="D348" s="75">
        <v>0</v>
      </c>
      <c r="E348" s="74">
        <v>8900000</v>
      </c>
      <c r="F348" s="74">
        <v>8900000</v>
      </c>
      <c r="G348" s="75" t="s">
        <v>883</v>
      </c>
    </row>
    <row r="349" spans="1:7" ht="22.5" x14ac:dyDescent="0.2">
      <c r="A349" s="64" t="s">
        <v>14795</v>
      </c>
      <c r="B349" s="64" t="s">
        <v>620</v>
      </c>
      <c r="C349" s="65">
        <v>8900000</v>
      </c>
      <c r="D349" s="66">
        <v>0</v>
      </c>
      <c r="E349" s="65">
        <v>8900000</v>
      </c>
      <c r="F349" s="65">
        <v>8900000</v>
      </c>
      <c r="G349" s="66" t="s">
        <v>883</v>
      </c>
    </row>
    <row r="350" spans="1:7" ht="30" x14ac:dyDescent="0.2">
      <c r="A350" s="69" t="s">
        <v>14796</v>
      </c>
      <c r="B350" s="69" t="s">
        <v>309</v>
      </c>
      <c r="C350" s="74">
        <v>13300000</v>
      </c>
      <c r="D350" s="74">
        <v>8080000</v>
      </c>
      <c r="E350" s="74">
        <v>5220000</v>
      </c>
      <c r="F350" s="74">
        <v>5220000</v>
      </c>
      <c r="G350" s="75" t="s">
        <v>23694</v>
      </c>
    </row>
    <row r="351" spans="1:7" ht="30" x14ac:dyDescent="0.2">
      <c r="A351" s="69" t="s">
        <v>14797</v>
      </c>
      <c r="B351" s="69" t="s">
        <v>460</v>
      </c>
      <c r="C351" s="74">
        <v>13300000</v>
      </c>
      <c r="D351" s="74">
        <v>8080000</v>
      </c>
      <c r="E351" s="74">
        <v>5220000</v>
      </c>
      <c r="F351" s="74">
        <v>5220000</v>
      </c>
      <c r="G351" s="75" t="s">
        <v>23694</v>
      </c>
    </row>
    <row r="352" spans="1:7" ht="23.25" thickBot="1" x14ac:dyDescent="0.25">
      <c r="A352" s="64" t="s">
        <v>14798</v>
      </c>
      <c r="B352" s="64" t="s">
        <v>722</v>
      </c>
      <c r="C352" s="65">
        <v>13300000</v>
      </c>
      <c r="D352" s="65">
        <v>8080000</v>
      </c>
      <c r="E352" s="65">
        <v>5220000</v>
      </c>
      <c r="F352" s="65">
        <v>5220000</v>
      </c>
      <c r="G352" s="66" t="s">
        <v>23694</v>
      </c>
    </row>
    <row r="353" spans="1:7" ht="30.75" thickBot="1" x14ac:dyDescent="0.25">
      <c r="A353" s="70" t="s">
        <v>14799</v>
      </c>
      <c r="B353" s="79" t="s">
        <v>2079</v>
      </c>
      <c r="C353" s="71">
        <v>14020700</v>
      </c>
      <c r="D353" s="71">
        <v>6578000</v>
      </c>
      <c r="E353" s="71">
        <v>7442700</v>
      </c>
      <c r="F353" s="71">
        <v>7442700</v>
      </c>
      <c r="G353" s="72" t="s">
        <v>15366</v>
      </c>
    </row>
    <row r="354" spans="1:7" ht="30" x14ac:dyDescent="0.2">
      <c r="A354" s="69" t="s">
        <v>14800</v>
      </c>
      <c r="B354" s="69" t="s">
        <v>236</v>
      </c>
      <c r="C354" s="74">
        <v>14020700</v>
      </c>
      <c r="D354" s="74">
        <v>6578000</v>
      </c>
      <c r="E354" s="74">
        <v>7442700</v>
      </c>
      <c r="F354" s="74">
        <v>7442700</v>
      </c>
      <c r="G354" s="75" t="s">
        <v>15366</v>
      </c>
    </row>
    <row r="355" spans="1:7" ht="30" x14ac:dyDescent="0.2">
      <c r="A355" s="69" t="s">
        <v>14801</v>
      </c>
      <c r="B355" s="69" t="s">
        <v>242</v>
      </c>
      <c r="C355" s="74">
        <v>14020700</v>
      </c>
      <c r="D355" s="74">
        <v>6578000</v>
      </c>
      <c r="E355" s="74">
        <v>7442700</v>
      </c>
      <c r="F355" s="74">
        <v>7442700</v>
      </c>
      <c r="G355" s="75" t="s">
        <v>15366</v>
      </c>
    </row>
    <row r="356" spans="1:7" ht="30" x14ac:dyDescent="0.2">
      <c r="A356" s="69" t="s">
        <v>14802</v>
      </c>
      <c r="B356" s="69" t="s">
        <v>306</v>
      </c>
      <c r="C356" s="74">
        <v>8020700</v>
      </c>
      <c r="D356" s="74">
        <v>4238000</v>
      </c>
      <c r="E356" s="74">
        <v>3782700</v>
      </c>
      <c r="F356" s="74">
        <v>3782700</v>
      </c>
      <c r="G356" s="75" t="s">
        <v>8642</v>
      </c>
    </row>
    <row r="357" spans="1:7" ht="30" x14ac:dyDescent="0.2">
      <c r="A357" s="69" t="s">
        <v>14803</v>
      </c>
      <c r="B357" s="69" t="s">
        <v>432</v>
      </c>
      <c r="C357" s="74">
        <v>8020700</v>
      </c>
      <c r="D357" s="74">
        <v>4238000</v>
      </c>
      <c r="E357" s="74">
        <v>3782700</v>
      </c>
      <c r="F357" s="74">
        <v>3782700</v>
      </c>
      <c r="G357" s="75" t="s">
        <v>8642</v>
      </c>
    </row>
    <row r="358" spans="1:7" ht="22.5" x14ac:dyDescent="0.2">
      <c r="A358" s="64" t="s">
        <v>14804</v>
      </c>
      <c r="B358" s="64" t="s">
        <v>594</v>
      </c>
      <c r="C358" s="65">
        <v>630500</v>
      </c>
      <c r="D358" s="65">
        <v>303000</v>
      </c>
      <c r="E358" s="65">
        <v>327500</v>
      </c>
      <c r="F358" s="65">
        <v>327500</v>
      </c>
      <c r="G358" s="66" t="s">
        <v>3808</v>
      </c>
    </row>
    <row r="359" spans="1:7" ht="22.5" x14ac:dyDescent="0.2">
      <c r="A359" s="64" t="s">
        <v>14805</v>
      </c>
      <c r="B359" s="64" t="s">
        <v>595</v>
      </c>
      <c r="C359" s="65">
        <v>750000</v>
      </c>
      <c r="D359" s="65">
        <v>500000</v>
      </c>
      <c r="E359" s="65">
        <v>250000</v>
      </c>
      <c r="F359" s="65">
        <v>250000</v>
      </c>
      <c r="G359" s="66" t="s">
        <v>3846</v>
      </c>
    </row>
    <row r="360" spans="1:7" ht="22.5" x14ac:dyDescent="0.2">
      <c r="A360" s="64" t="s">
        <v>14806</v>
      </c>
      <c r="B360" s="64" t="s">
        <v>596</v>
      </c>
      <c r="C360" s="65">
        <v>415200</v>
      </c>
      <c r="D360" s="65">
        <v>300000</v>
      </c>
      <c r="E360" s="65">
        <v>115200</v>
      </c>
      <c r="F360" s="65">
        <v>115200</v>
      </c>
      <c r="G360" s="66" t="s">
        <v>23695</v>
      </c>
    </row>
    <row r="361" spans="1:7" ht="22.5" x14ac:dyDescent="0.2">
      <c r="A361" s="64" t="s">
        <v>14807</v>
      </c>
      <c r="B361" s="64" t="s">
        <v>598</v>
      </c>
      <c r="C361" s="65">
        <v>225000</v>
      </c>
      <c r="D361" s="65">
        <v>135000</v>
      </c>
      <c r="E361" s="65">
        <v>90000</v>
      </c>
      <c r="F361" s="65">
        <v>90000</v>
      </c>
      <c r="G361" s="66" t="s">
        <v>4224</v>
      </c>
    </row>
    <row r="362" spans="1:7" ht="22.5" x14ac:dyDescent="0.2">
      <c r="A362" s="64" t="s">
        <v>14808</v>
      </c>
      <c r="B362" s="64" t="s">
        <v>610</v>
      </c>
      <c r="C362" s="65">
        <v>6000000</v>
      </c>
      <c r="D362" s="65">
        <v>3000000</v>
      </c>
      <c r="E362" s="65">
        <v>3000000</v>
      </c>
      <c r="F362" s="65">
        <v>3000000</v>
      </c>
      <c r="G362" s="66" t="s">
        <v>2252</v>
      </c>
    </row>
    <row r="363" spans="1:7" ht="30" x14ac:dyDescent="0.2">
      <c r="A363" s="69" t="s">
        <v>14809</v>
      </c>
      <c r="B363" s="69" t="s">
        <v>309</v>
      </c>
      <c r="C363" s="74">
        <v>6000000</v>
      </c>
      <c r="D363" s="74">
        <v>2340000</v>
      </c>
      <c r="E363" s="74">
        <v>3660000</v>
      </c>
      <c r="F363" s="74">
        <v>3660000</v>
      </c>
      <c r="G363" s="75" t="s">
        <v>7214</v>
      </c>
    </row>
    <row r="364" spans="1:7" ht="30" x14ac:dyDescent="0.2">
      <c r="A364" s="69" t="s">
        <v>14810</v>
      </c>
      <c r="B364" s="69" t="s">
        <v>460</v>
      </c>
      <c r="C364" s="74">
        <v>6000000</v>
      </c>
      <c r="D364" s="74">
        <v>2340000</v>
      </c>
      <c r="E364" s="74">
        <v>3660000</v>
      </c>
      <c r="F364" s="74">
        <v>3660000</v>
      </c>
      <c r="G364" s="75" t="s">
        <v>7214</v>
      </c>
    </row>
    <row r="365" spans="1:7" ht="23.25" thickBot="1" x14ac:dyDescent="0.25">
      <c r="A365" s="64" t="s">
        <v>14811</v>
      </c>
      <c r="B365" s="64" t="s">
        <v>722</v>
      </c>
      <c r="C365" s="65">
        <v>6000000</v>
      </c>
      <c r="D365" s="65">
        <v>2340000</v>
      </c>
      <c r="E365" s="65">
        <v>3660000</v>
      </c>
      <c r="F365" s="65">
        <v>3660000</v>
      </c>
      <c r="G365" s="66" t="s">
        <v>7214</v>
      </c>
    </row>
    <row r="366" spans="1:7" ht="30.75" thickBot="1" x14ac:dyDescent="0.25">
      <c r="A366" s="70" t="s">
        <v>14812</v>
      </c>
      <c r="B366" s="79" t="s">
        <v>2080</v>
      </c>
      <c r="C366" s="71">
        <v>12900000</v>
      </c>
      <c r="D366" s="71">
        <v>6120000</v>
      </c>
      <c r="E366" s="71">
        <v>6780000</v>
      </c>
      <c r="F366" s="71">
        <v>6780000</v>
      </c>
      <c r="G366" s="72" t="s">
        <v>3085</v>
      </c>
    </row>
    <row r="367" spans="1:7" ht="30" x14ac:dyDescent="0.2">
      <c r="A367" s="69" t="s">
        <v>14813</v>
      </c>
      <c r="B367" s="69" t="s">
        <v>236</v>
      </c>
      <c r="C367" s="74">
        <v>12900000</v>
      </c>
      <c r="D367" s="74">
        <v>6120000</v>
      </c>
      <c r="E367" s="74">
        <v>6780000</v>
      </c>
      <c r="F367" s="74">
        <v>6780000</v>
      </c>
      <c r="G367" s="75" t="s">
        <v>3085</v>
      </c>
    </row>
    <row r="368" spans="1:7" ht="30" x14ac:dyDescent="0.2">
      <c r="A368" s="69" t="s">
        <v>14814</v>
      </c>
      <c r="B368" s="69" t="s">
        <v>242</v>
      </c>
      <c r="C368" s="74">
        <v>12900000</v>
      </c>
      <c r="D368" s="74">
        <v>6120000</v>
      </c>
      <c r="E368" s="74">
        <v>6780000</v>
      </c>
      <c r="F368" s="74">
        <v>6780000</v>
      </c>
      <c r="G368" s="75" t="s">
        <v>3085</v>
      </c>
    </row>
    <row r="369" spans="1:7" ht="30" x14ac:dyDescent="0.2">
      <c r="A369" s="69" t="s">
        <v>14815</v>
      </c>
      <c r="B369" s="69" t="s">
        <v>309</v>
      </c>
      <c r="C369" s="74">
        <v>12900000</v>
      </c>
      <c r="D369" s="74">
        <v>6120000</v>
      </c>
      <c r="E369" s="74">
        <v>6780000</v>
      </c>
      <c r="F369" s="74">
        <v>6780000</v>
      </c>
      <c r="G369" s="75" t="s">
        <v>3085</v>
      </c>
    </row>
    <row r="370" spans="1:7" ht="30" x14ac:dyDescent="0.2">
      <c r="A370" s="69" t="s">
        <v>14816</v>
      </c>
      <c r="B370" s="69" t="s">
        <v>460</v>
      </c>
      <c r="C370" s="74">
        <v>12900000</v>
      </c>
      <c r="D370" s="74">
        <v>6120000</v>
      </c>
      <c r="E370" s="74">
        <v>6780000</v>
      </c>
      <c r="F370" s="74">
        <v>6780000</v>
      </c>
      <c r="G370" s="75" t="s">
        <v>3085</v>
      </c>
    </row>
    <row r="371" spans="1:7" ht="22.5" x14ac:dyDescent="0.2">
      <c r="A371" s="64" t="s">
        <v>14817</v>
      </c>
      <c r="B371" s="64" t="s">
        <v>722</v>
      </c>
      <c r="C371" s="65">
        <v>12900000</v>
      </c>
      <c r="D371" s="65">
        <v>6120000</v>
      </c>
      <c r="E371" s="65">
        <v>6780000</v>
      </c>
      <c r="F371" s="65">
        <v>6780000</v>
      </c>
      <c r="G371" s="66" t="s">
        <v>3085</v>
      </c>
    </row>
    <row r="372" spans="1:7" ht="15" x14ac:dyDescent="0.2">
      <c r="A372" s="64"/>
      <c r="B372" s="73" t="s">
        <v>272</v>
      </c>
      <c r="C372" s="74">
        <v>2122970852</v>
      </c>
      <c r="D372" s="74">
        <v>949305739</v>
      </c>
      <c r="E372" s="74">
        <v>1173665113</v>
      </c>
      <c r="F372" s="74">
        <v>1173665113</v>
      </c>
      <c r="G372" s="75" t="s">
        <v>12816</v>
      </c>
    </row>
    <row r="373" spans="1:7" ht="15" x14ac:dyDescent="0.2">
      <c r="A373" s="67"/>
      <c r="B373" s="76" t="s">
        <v>274</v>
      </c>
      <c r="C373" s="77">
        <v>-2122970852</v>
      </c>
      <c r="D373" s="77">
        <v>-949305739</v>
      </c>
      <c r="E373" s="77">
        <v>-1173665113</v>
      </c>
      <c r="F373" s="77">
        <v>-1173665113</v>
      </c>
      <c r="G373" s="78" t="s">
        <v>12816</v>
      </c>
    </row>
  </sheetData>
  <mergeCells count="6">
    <mergeCell ref="F8:F9"/>
    <mergeCell ref="A8:A9"/>
    <mergeCell ref="B8:B9"/>
    <mergeCell ref="C8:C9"/>
    <mergeCell ref="D8:D9"/>
    <mergeCell ref="E8:E9"/>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04"/>
  <sheetViews>
    <sheetView showGridLines="0"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2090</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14818</v>
      </c>
      <c r="B11" s="70" t="s">
        <v>234</v>
      </c>
      <c r="C11" s="71">
        <v>9989788113</v>
      </c>
      <c r="D11" s="71">
        <v>4745221213</v>
      </c>
      <c r="E11" s="71">
        <v>5244566900</v>
      </c>
      <c r="F11" s="71">
        <v>5244566900</v>
      </c>
      <c r="G11" s="72" t="s">
        <v>4417</v>
      </c>
    </row>
    <row r="12" spans="1:7" ht="45.75" thickBot="1" x14ac:dyDescent="0.25">
      <c r="A12" s="70" t="s">
        <v>14819</v>
      </c>
      <c r="B12" s="70" t="s">
        <v>884</v>
      </c>
      <c r="C12" s="71">
        <v>5359390233</v>
      </c>
      <c r="D12" s="71">
        <v>2605155828</v>
      </c>
      <c r="E12" s="71">
        <v>2754234405</v>
      </c>
      <c r="F12" s="71">
        <v>2754234405</v>
      </c>
      <c r="G12" s="72" t="s">
        <v>9441</v>
      </c>
    </row>
    <row r="13" spans="1:7" ht="30.75" thickBot="1" x14ac:dyDescent="0.25">
      <c r="A13" s="70" t="s">
        <v>14820</v>
      </c>
      <c r="B13" s="70" t="s">
        <v>886</v>
      </c>
      <c r="C13" s="71">
        <v>22188410</v>
      </c>
      <c r="D13" s="71">
        <v>5537000</v>
      </c>
      <c r="E13" s="71">
        <v>16651410</v>
      </c>
      <c r="F13" s="71">
        <v>16651410</v>
      </c>
      <c r="G13" s="72" t="s">
        <v>23514</v>
      </c>
    </row>
    <row r="14" spans="1:7" ht="30.75" thickBot="1" x14ac:dyDescent="0.25">
      <c r="A14" s="70" t="s">
        <v>14821</v>
      </c>
      <c r="B14" s="79" t="s">
        <v>887</v>
      </c>
      <c r="C14" s="71">
        <v>10768410</v>
      </c>
      <c r="D14" s="71">
        <v>1270000</v>
      </c>
      <c r="E14" s="71">
        <v>9498410</v>
      </c>
      <c r="F14" s="71">
        <v>9498410</v>
      </c>
      <c r="G14" s="72" t="s">
        <v>4774</v>
      </c>
    </row>
    <row r="15" spans="1:7" ht="30" x14ac:dyDescent="0.2">
      <c r="A15" s="69" t="s">
        <v>14822</v>
      </c>
      <c r="B15" s="69" t="s">
        <v>236</v>
      </c>
      <c r="C15" s="74">
        <v>10768410</v>
      </c>
      <c r="D15" s="74">
        <v>1270000</v>
      </c>
      <c r="E15" s="74">
        <v>9498410</v>
      </c>
      <c r="F15" s="74">
        <v>9498410</v>
      </c>
      <c r="G15" s="75" t="s">
        <v>4774</v>
      </c>
    </row>
    <row r="16" spans="1:7" ht="30" x14ac:dyDescent="0.2">
      <c r="A16" s="69" t="s">
        <v>14823</v>
      </c>
      <c r="B16" s="69" t="s">
        <v>239</v>
      </c>
      <c r="C16" s="74">
        <v>360000</v>
      </c>
      <c r="D16" s="75">
        <v>0</v>
      </c>
      <c r="E16" s="74">
        <v>360000</v>
      </c>
      <c r="F16" s="74">
        <v>360000</v>
      </c>
      <c r="G16" s="75" t="s">
        <v>883</v>
      </c>
    </row>
    <row r="17" spans="1:7" ht="30" x14ac:dyDescent="0.2">
      <c r="A17" s="69" t="s">
        <v>14824</v>
      </c>
      <c r="B17" s="69" t="s">
        <v>300</v>
      </c>
      <c r="C17" s="74">
        <v>360000</v>
      </c>
      <c r="D17" s="75">
        <v>0</v>
      </c>
      <c r="E17" s="74">
        <v>360000</v>
      </c>
      <c r="F17" s="74">
        <v>360000</v>
      </c>
      <c r="G17" s="75" t="s">
        <v>883</v>
      </c>
    </row>
    <row r="18" spans="1:7" ht="30" x14ac:dyDescent="0.2">
      <c r="A18" s="69" t="s">
        <v>14825</v>
      </c>
      <c r="B18" s="69" t="s">
        <v>399</v>
      </c>
      <c r="C18" s="74">
        <v>360000</v>
      </c>
      <c r="D18" s="75">
        <v>0</v>
      </c>
      <c r="E18" s="74">
        <v>360000</v>
      </c>
      <c r="F18" s="74">
        <v>360000</v>
      </c>
      <c r="G18" s="75" t="s">
        <v>883</v>
      </c>
    </row>
    <row r="19" spans="1:7" ht="22.5" x14ac:dyDescent="0.2">
      <c r="A19" s="64" t="s">
        <v>14826</v>
      </c>
      <c r="B19" s="64" t="s">
        <v>559</v>
      </c>
      <c r="C19" s="65">
        <v>360000</v>
      </c>
      <c r="D19" s="66">
        <v>0</v>
      </c>
      <c r="E19" s="65">
        <v>360000</v>
      </c>
      <c r="F19" s="65">
        <v>360000</v>
      </c>
      <c r="G19" s="66" t="s">
        <v>883</v>
      </c>
    </row>
    <row r="20" spans="1:7" ht="30" x14ac:dyDescent="0.2">
      <c r="A20" s="69" t="s">
        <v>14827</v>
      </c>
      <c r="B20" s="69" t="s">
        <v>242</v>
      </c>
      <c r="C20" s="74">
        <v>10408410</v>
      </c>
      <c r="D20" s="74">
        <v>1270000</v>
      </c>
      <c r="E20" s="74">
        <v>9138410</v>
      </c>
      <c r="F20" s="74">
        <v>9138410</v>
      </c>
      <c r="G20" s="75" t="s">
        <v>23696</v>
      </c>
    </row>
    <row r="21" spans="1:7" ht="30" x14ac:dyDescent="0.2">
      <c r="A21" s="69" t="s">
        <v>14829</v>
      </c>
      <c r="B21" s="69" t="s">
        <v>306</v>
      </c>
      <c r="C21" s="74">
        <v>3408410</v>
      </c>
      <c r="D21" s="74">
        <v>1270000</v>
      </c>
      <c r="E21" s="74">
        <v>2138410</v>
      </c>
      <c r="F21" s="74">
        <v>2138410</v>
      </c>
      <c r="G21" s="75" t="s">
        <v>3466</v>
      </c>
    </row>
    <row r="22" spans="1:7" ht="30" x14ac:dyDescent="0.2">
      <c r="A22" s="69" t="s">
        <v>14831</v>
      </c>
      <c r="B22" s="69" t="s">
        <v>432</v>
      </c>
      <c r="C22" s="74">
        <v>3408410</v>
      </c>
      <c r="D22" s="74">
        <v>1270000</v>
      </c>
      <c r="E22" s="74">
        <v>2138410</v>
      </c>
      <c r="F22" s="74">
        <v>2138410</v>
      </c>
      <c r="G22" s="75" t="s">
        <v>3466</v>
      </c>
    </row>
    <row r="23" spans="1:7" ht="22.5" x14ac:dyDescent="0.2">
      <c r="A23" s="64" t="s">
        <v>14832</v>
      </c>
      <c r="B23" s="64" t="s">
        <v>595</v>
      </c>
      <c r="C23" s="65">
        <v>1498310</v>
      </c>
      <c r="D23" s="65">
        <v>580000</v>
      </c>
      <c r="E23" s="65">
        <v>918310</v>
      </c>
      <c r="F23" s="65">
        <v>918310</v>
      </c>
      <c r="G23" s="66" t="s">
        <v>11983</v>
      </c>
    </row>
    <row r="24" spans="1:7" ht="22.5" x14ac:dyDescent="0.2">
      <c r="A24" s="64" t="s">
        <v>14833</v>
      </c>
      <c r="B24" s="64" t="s">
        <v>596</v>
      </c>
      <c r="C24" s="65">
        <v>1910100</v>
      </c>
      <c r="D24" s="65">
        <v>690000</v>
      </c>
      <c r="E24" s="65">
        <v>1220100</v>
      </c>
      <c r="F24" s="65">
        <v>1220100</v>
      </c>
      <c r="G24" s="66" t="s">
        <v>6296</v>
      </c>
    </row>
    <row r="25" spans="1:7" ht="30" x14ac:dyDescent="0.2">
      <c r="A25" s="69" t="s">
        <v>14836</v>
      </c>
      <c r="B25" s="69" t="s">
        <v>307</v>
      </c>
      <c r="C25" s="74">
        <v>7000000</v>
      </c>
      <c r="D25" s="75">
        <v>0</v>
      </c>
      <c r="E25" s="74">
        <v>7000000</v>
      </c>
      <c r="F25" s="74">
        <v>7000000</v>
      </c>
      <c r="G25" s="75" t="s">
        <v>883</v>
      </c>
    </row>
    <row r="26" spans="1:7" ht="30" x14ac:dyDescent="0.2">
      <c r="A26" s="69" t="s">
        <v>14837</v>
      </c>
      <c r="B26" s="69" t="s">
        <v>437</v>
      </c>
      <c r="C26" s="74">
        <v>7000000</v>
      </c>
      <c r="D26" s="75">
        <v>0</v>
      </c>
      <c r="E26" s="74">
        <v>7000000</v>
      </c>
      <c r="F26" s="74">
        <v>7000000</v>
      </c>
      <c r="G26" s="75" t="s">
        <v>883</v>
      </c>
    </row>
    <row r="27" spans="1:7" ht="23.25" thickBot="1" x14ac:dyDescent="0.25">
      <c r="A27" s="64" t="s">
        <v>14838</v>
      </c>
      <c r="B27" s="64" t="s">
        <v>656</v>
      </c>
      <c r="C27" s="65">
        <v>7000000</v>
      </c>
      <c r="D27" s="66">
        <v>0</v>
      </c>
      <c r="E27" s="65">
        <v>7000000</v>
      </c>
      <c r="F27" s="65">
        <v>7000000</v>
      </c>
      <c r="G27" s="66" t="s">
        <v>883</v>
      </c>
    </row>
    <row r="28" spans="1:7" ht="30.75" thickBot="1" x14ac:dyDescent="0.25">
      <c r="A28" s="70" t="s">
        <v>23697</v>
      </c>
      <c r="B28" s="79" t="s">
        <v>890</v>
      </c>
      <c r="C28" s="71">
        <v>3680000</v>
      </c>
      <c r="D28" s="71">
        <v>1731000</v>
      </c>
      <c r="E28" s="71">
        <v>1949000</v>
      </c>
      <c r="F28" s="71">
        <v>1949000</v>
      </c>
      <c r="G28" s="72" t="s">
        <v>23698</v>
      </c>
    </row>
    <row r="29" spans="1:7" ht="30" x14ac:dyDescent="0.2">
      <c r="A29" s="69" t="s">
        <v>23699</v>
      </c>
      <c r="B29" s="69" t="s">
        <v>236</v>
      </c>
      <c r="C29" s="74">
        <v>3680000</v>
      </c>
      <c r="D29" s="74">
        <v>1731000</v>
      </c>
      <c r="E29" s="74">
        <v>1949000</v>
      </c>
      <c r="F29" s="74">
        <v>1949000</v>
      </c>
      <c r="G29" s="75" t="s">
        <v>23698</v>
      </c>
    </row>
    <row r="30" spans="1:7" ht="30" x14ac:dyDescent="0.2">
      <c r="A30" s="69" t="s">
        <v>23700</v>
      </c>
      <c r="B30" s="69" t="s">
        <v>242</v>
      </c>
      <c r="C30" s="74">
        <v>3680000</v>
      </c>
      <c r="D30" s="74">
        <v>1731000</v>
      </c>
      <c r="E30" s="74">
        <v>1949000</v>
      </c>
      <c r="F30" s="74">
        <v>1949000</v>
      </c>
      <c r="G30" s="75" t="s">
        <v>23698</v>
      </c>
    </row>
    <row r="31" spans="1:7" ht="30" x14ac:dyDescent="0.2">
      <c r="A31" s="69" t="s">
        <v>23701</v>
      </c>
      <c r="B31" s="69" t="s">
        <v>306</v>
      </c>
      <c r="C31" s="74">
        <v>3680000</v>
      </c>
      <c r="D31" s="74">
        <v>1731000</v>
      </c>
      <c r="E31" s="74">
        <v>1949000</v>
      </c>
      <c r="F31" s="74">
        <v>1949000</v>
      </c>
      <c r="G31" s="75" t="s">
        <v>23698</v>
      </c>
    </row>
    <row r="32" spans="1:7" ht="30" x14ac:dyDescent="0.2">
      <c r="A32" s="69" t="s">
        <v>23702</v>
      </c>
      <c r="B32" s="69" t="s">
        <v>432</v>
      </c>
      <c r="C32" s="74">
        <v>3680000</v>
      </c>
      <c r="D32" s="74">
        <v>1731000</v>
      </c>
      <c r="E32" s="74">
        <v>1949000</v>
      </c>
      <c r="F32" s="74">
        <v>1949000</v>
      </c>
      <c r="G32" s="75" t="s">
        <v>23698</v>
      </c>
    </row>
    <row r="33" spans="1:7" ht="22.5" x14ac:dyDescent="0.2">
      <c r="A33" s="64" t="s">
        <v>23703</v>
      </c>
      <c r="B33" s="64" t="s">
        <v>595</v>
      </c>
      <c r="C33" s="65">
        <v>520000</v>
      </c>
      <c r="D33" s="65">
        <v>464000</v>
      </c>
      <c r="E33" s="65">
        <v>56000</v>
      </c>
      <c r="F33" s="65">
        <v>56000</v>
      </c>
      <c r="G33" s="66" t="s">
        <v>3185</v>
      </c>
    </row>
    <row r="34" spans="1:7" ht="23.25" thickBot="1" x14ac:dyDescent="0.25">
      <c r="A34" s="64" t="s">
        <v>23704</v>
      </c>
      <c r="B34" s="64" t="s">
        <v>596</v>
      </c>
      <c r="C34" s="65">
        <v>3160000</v>
      </c>
      <c r="D34" s="65">
        <v>1267000</v>
      </c>
      <c r="E34" s="65">
        <v>1893000</v>
      </c>
      <c r="F34" s="65">
        <v>1893000</v>
      </c>
      <c r="G34" s="66" t="s">
        <v>9243</v>
      </c>
    </row>
    <row r="35" spans="1:7" ht="15.75" thickBot="1" x14ac:dyDescent="0.25">
      <c r="A35" s="70" t="s">
        <v>23705</v>
      </c>
      <c r="B35" s="79" t="s">
        <v>893</v>
      </c>
      <c r="C35" s="71">
        <v>3680000</v>
      </c>
      <c r="D35" s="71">
        <v>1821000</v>
      </c>
      <c r="E35" s="71">
        <v>1859000</v>
      </c>
      <c r="F35" s="71">
        <v>1859000</v>
      </c>
      <c r="G35" s="72" t="s">
        <v>4851</v>
      </c>
    </row>
    <row r="36" spans="1:7" ht="30" x14ac:dyDescent="0.2">
      <c r="A36" s="69" t="s">
        <v>23706</v>
      </c>
      <c r="B36" s="69" t="s">
        <v>236</v>
      </c>
      <c r="C36" s="74">
        <v>3680000</v>
      </c>
      <c r="D36" s="74">
        <v>1821000</v>
      </c>
      <c r="E36" s="74">
        <v>1859000</v>
      </c>
      <c r="F36" s="74">
        <v>1859000</v>
      </c>
      <c r="G36" s="75" t="s">
        <v>4851</v>
      </c>
    </row>
    <row r="37" spans="1:7" ht="30" x14ac:dyDescent="0.2">
      <c r="A37" s="69" t="s">
        <v>23707</v>
      </c>
      <c r="B37" s="69" t="s">
        <v>242</v>
      </c>
      <c r="C37" s="74">
        <v>3680000</v>
      </c>
      <c r="D37" s="74">
        <v>1821000</v>
      </c>
      <c r="E37" s="74">
        <v>1859000</v>
      </c>
      <c r="F37" s="74">
        <v>1859000</v>
      </c>
      <c r="G37" s="75" t="s">
        <v>4851</v>
      </c>
    </row>
    <row r="38" spans="1:7" ht="30" x14ac:dyDescent="0.2">
      <c r="A38" s="69" t="s">
        <v>23708</v>
      </c>
      <c r="B38" s="69" t="s">
        <v>306</v>
      </c>
      <c r="C38" s="74">
        <v>3680000</v>
      </c>
      <c r="D38" s="74">
        <v>1821000</v>
      </c>
      <c r="E38" s="74">
        <v>1859000</v>
      </c>
      <c r="F38" s="74">
        <v>1859000</v>
      </c>
      <c r="G38" s="75" t="s">
        <v>4851</v>
      </c>
    </row>
    <row r="39" spans="1:7" ht="30" x14ac:dyDescent="0.2">
      <c r="A39" s="69" t="s">
        <v>23709</v>
      </c>
      <c r="B39" s="69" t="s">
        <v>432</v>
      </c>
      <c r="C39" s="74">
        <v>3680000</v>
      </c>
      <c r="D39" s="74">
        <v>1821000</v>
      </c>
      <c r="E39" s="74">
        <v>1859000</v>
      </c>
      <c r="F39" s="74">
        <v>1859000</v>
      </c>
      <c r="G39" s="75" t="s">
        <v>4851</v>
      </c>
    </row>
    <row r="40" spans="1:7" ht="22.5" x14ac:dyDescent="0.2">
      <c r="A40" s="64" t="s">
        <v>23710</v>
      </c>
      <c r="B40" s="64" t="s">
        <v>595</v>
      </c>
      <c r="C40" s="65">
        <v>520000</v>
      </c>
      <c r="D40" s="65">
        <v>464000</v>
      </c>
      <c r="E40" s="65">
        <v>56000</v>
      </c>
      <c r="F40" s="65">
        <v>56000</v>
      </c>
      <c r="G40" s="66" t="s">
        <v>3185</v>
      </c>
    </row>
    <row r="41" spans="1:7" ht="23.25" thickBot="1" x14ac:dyDescent="0.25">
      <c r="A41" s="64" t="s">
        <v>23711</v>
      </c>
      <c r="B41" s="64" t="s">
        <v>596</v>
      </c>
      <c r="C41" s="65">
        <v>3160000</v>
      </c>
      <c r="D41" s="65">
        <v>1357000</v>
      </c>
      <c r="E41" s="65">
        <v>1803000</v>
      </c>
      <c r="F41" s="65">
        <v>1803000</v>
      </c>
      <c r="G41" s="66" t="s">
        <v>12266</v>
      </c>
    </row>
    <row r="42" spans="1:7" ht="45.75" thickBot="1" x14ac:dyDescent="0.25">
      <c r="A42" s="70" t="s">
        <v>14839</v>
      </c>
      <c r="B42" s="79" t="s">
        <v>1182</v>
      </c>
      <c r="C42" s="71">
        <v>2360000</v>
      </c>
      <c r="D42" s="71">
        <v>550000</v>
      </c>
      <c r="E42" s="71">
        <v>1810000</v>
      </c>
      <c r="F42" s="71">
        <v>1810000</v>
      </c>
      <c r="G42" s="72" t="s">
        <v>11360</v>
      </c>
    </row>
    <row r="43" spans="1:7" ht="30" x14ac:dyDescent="0.2">
      <c r="A43" s="69" t="s">
        <v>14840</v>
      </c>
      <c r="B43" s="69" t="s">
        <v>236</v>
      </c>
      <c r="C43" s="74">
        <v>2360000</v>
      </c>
      <c r="D43" s="74">
        <v>550000</v>
      </c>
      <c r="E43" s="74">
        <v>1810000</v>
      </c>
      <c r="F43" s="74">
        <v>1810000</v>
      </c>
      <c r="G43" s="75" t="s">
        <v>11360</v>
      </c>
    </row>
    <row r="44" spans="1:7" ht="30" x14ac:dyDescent="0.2">
      <c r="A44" s="69" t="s">
        <v>14841</v>
      </c>
      <c r="B44" s="69" t="s">
        <v>242</v>
      </c>
      <c r="C44" s="74">
        <v>2360000</v>
      </c>
      <c r="D44" s="74">
        <v>550000</v>
      </c>
      <c r="E44" s="74">
        <v>1810000</v>
      </c>
      <c r="F44" s="74">
        <v>1810000</v>
      </c>
      <c r="G44" s="75" t="s">
        <v>11360</v>
      </c>
    </row>
    <row r="45" spans="1:7" ht="30" x14ac:dyDescent="0.2">
      <c r="A45" s="69" t="s">
        <v>14842</v>
      </c>
      <c r="B45" s="69" t="s">
        <v>306</v>
      </c>
      <c r="C45" s="74">
        <v>860000</v>
      </c>
      <c r="D45" s="74">
        <v>550000</v>
      </c>
      <c r="E45" s="74">
        <v>310000</v>
      </c>
      <c r="F45" s="74">
        <v>310000</v>
      </c>
      <c r="G45" s="75" t="s">
        <v>12275</v>
      </c>
    </row>
    <row r="46" spans="1:7" ht="30" x14ac:dyDescent="0.2">
      <c r="A46" s="69" t="s">
        <v>14843</v>
      </c>
      <c r="B46" s="69" t="s">
        <v>432</v>
      </c>
      <c r="C46" s="74">
        <v>860000</v>
      </c>
      <c r="D46" s="74">
        <v>550000</v>
      </c>
      <c r="E46" s="74">
        <v>310000</v>
      </c>
      <c r="F46" s="74">
        <v>310000</v>
      </c>
      <c r="G46" s="75" t="s">
        <v>12275</v>
      </c>
    </row>
    <row r="47" spans="1:7" ht="22.5" x14ac:dyDescent="0.2">
      <c r="A47" s="64" t="s">
        <v>14844</v>
      </c>
      <c r="B47" s="64" t="s">
        <v>595</v>
      </c>
      <c r="C47" s="65">
        <v>550000</v>
      </c>
      <c r="D47" s="65">
        <v>550000</v>
      </c>
      <c r="E47" s="66">
        <v>0</v>
      </c>
      <c r="F47" s="66">
        <v>0</v>
      </c>
      <c r="G47" s="66" t="s">
        <v>2816</v>
      </c>
    </row>
    <row r="48" spans="1:7" ht="22.5" x14ac:dyDescent="0.2">
      <c r="A48" s="64" t="s">
        <v>14845</v>
      </c>
      <c r="B48" s="64" t="s">
        <v>596</v>
      </c>
      <c r="C48" s="65">
        <v>310000</v>
      </c>
      <c r="D48" s="66">
        <v>0</v>
      </c>
      <c r="E48" s="65">
        <v>310000</v>
      </c>
      <c r="F48" s="65">
        <v>310000</v>
      </c>
      <c r="G48" s="66" t="s">
        <v>883</v>
      </c>
    </row>
    <row r="49" spans="1:7" ht="30" x14ac:dyDescent="0.2">
      <c r="A49" s="69" t="s">
        <v>14846</v>
      </c>
      <c r="B49" s="69" t="s">
        <v>307</v>
      </c>
      <c r="C49" s="74">
        <v>1500000</v>
      </c>
      <c r="D49" s="75">
        <v>0</v>
      </c>
      <c r="E49" s="74">
        <v>1500000</v>
      </c>
      <c r="F49" s="74">
        <v>1500000</v>
      </c>
      <c r="G49" s="75" t="s">
        <v>883</v>
      </c>
    </row>
    <row r="50" spans="1:7" ht="30" x14ac:dyDescent="0.2">
      <c r="A50" s="69" t="s">
        <v>14847</v>
      </c>
      <c r="B50" s="69" t="s">
        <v>437</v>
      </c>
      <c r="C50" s="74">
        <v>1500000</v>
      </c>
      <c r="D50" s="75">
        <v>0</v>
      </c>
      <c r="E50" s="74">
        <v>1500000</v>
      </c>
      <c r="F50" s="74">
        <v>1500000</v>
      </c>
      <c r="G50" s="75" t="s">
        <v>883</v>
      </c>
    </row>
    <row r="51" spans="1:7" ht="23.25" thickBot="1" x14ac:dyDescent="0.25">
      <c r="A51" s="64" t="s">
        <v>14848</v>
      </c>
      <c r="B51" s="64" t="s">
        <v>656</v>
      </c>
      <c r="C51" s="65">
        <v>1500000</v>
      </c>
      <c r="D51" s="66">
        <v>0</v>
      </c>
      <c r="E51" s="65">
        <v>1500000</v>
      </c>
      <c r="F51" s="65">
        <v>1500000</v>
      </c>
      <c r="G51" s="66" t="s">
        <v>883</v>
      </c>
    </row>
    <row r="52" spans="1:7" ht="15.75" thickBot="1" x14ac:dyDescent="0.25">
      <c r="A52" s="70" t="s">
        <v>14849</v>
      </c>
      <c r="B52" s="79" t="s">
        <v>895</v>
      </c>
      <c r="C52" s="71">
        <v>1700000</v>
      </c>
      <c r="D52" s="71">
        <v>165000</v>
      </c>
      <c r="E52" s="71">
        <v>1535000</v>
      </c>
      <c r="F52" s="71">
        <v>1535000</v>
      </c>
      <c r="G52" s="72" t="s">
        <v>18628</v>
      </c>
    </row>
    <row r="53" spans="1:7" ht="30" x14ac:dyDescent="0.2">
      <c r="A53" s="69" t="s">
        <v>14850</v>
      </c>
      <c r="B53" s="69" t="s">
        <v>236</v>
      </c>
      <c r="C53" s="74">
        <v>1700000</v>
      </c>
      <c r="D53" s="74">
        <v>165000</v>
      </c>
      <c r="E53" s="74">
        <v>1535000</v>
      </c>
      <c r="F53" s="74">
        <v>1535000</v>
      </c>
      <c r="G53" s="75" t="s">
        <v>18628</v>
      </c>
    </row>
    <row r="54" spans="1:7" ht="30" x14ac:dyDescent="0.2">
      <c r="A54" s="69" t="s">
        <v>14851</v>
      </c>
      <c r="B54" s="69" t="s">
        <v>242</v>
      </c>
      <c r="C54" s="74">
        <v>1700000</v>
      </c>
      <c r="D54" s="74">
        <v>165000</v>
      </c>
      <c r="E54" s="74">
        <v>1535000</v>
      </c>
      <c r="F54" s="74">
        <v>1535000</v>
      </c>
      <c r="G54" s="75" t="s">
        <v>18628</v>
      </c>
    </row>
    <row r="55" spans="1:7" ht="30" x14ac:dyDescent="0.2">
      <c r="A55" s="69" t="s">
        <v>14852</v>
      </c>
      <c r="B55" s="69" t="s">
        <v>306</v>
      </c>
      <c r="C55" s="74">
        <v>200000</v>
      </c>
      <c r="D55" s="74">
        <v>165000</v>
      </c>
      <c r="E55" s="74">
        <v>35000</v>
      </c>
      <c r="F55" s="74">
        <v>35000</v>
      </c>
      <c r="G55" s="75" t="s">
        <v>16559</v>
      </c>
    </row>
    <row r="56" spans="1:7" ht="30" x14ac:dyDescent="0.2">
      <c r="A56" s="69" t="s">
        <v>14853</v>
      </c>
      <c r="B56" s="69" t="s">
        <v>432</v>
      </c>
      <c r="C56" s="74">
        <v>200000</v>
      </c>
      <c r="D56" s="74">
        <v>165000</v>
      </c>
      <c r="E56" s="74">
        <v>35000</v>
      </c>
      <c r="F56" s="74">
        <v>35000</v>
      </c>
      <c r="G56" s="75" t="s">
        <v>16559</v>
      </c>
    </row>
    <row r="57" spans="1:7" ht="22.5" x14ac:dyDescent="0.2">
      <c r="A57" s="64" t="s">
        <v>14854</v>
      </c>
      <c r="B57" s="64" t="s">
        <v>595</v>
      </c>
      <c r="C57" s="65">
        <v>200000</v>
      </c>
      <c r="D57" s="65">
        <v>165000</v>
      </c>
      <c r="E57" s="65">
        <v>35000</v>
      </c>
      <c r="F57" s="65">
        <v>35000</v>
      </c>
      <c r="G57" s="66" t="s">
        <v>16559</v>
      </c>
    </row>
    <row r="58" spans="1:7" ht="30" x14ac:dyDescent="0.2">
      <c r="A58" s="69" t="s">
        <v>14856</v>
      </c>
      <c r="B58" s="69" t="s">
        <v>307</v>
      </c>
      <c r="C58" s="74">
        <v>1500000</v>
      </c>
      <c r="D58" s="75">
        <v>0</v>
      </c>
      <c r="E58" s="74">
        <v>1500000</v>
      </c>
      <c r="F58" s="74">
        <v>1500000</v>
      </c>
      <c r="G58" s="75" t="s">
        <v>883</v>
      </c>
    </row>
    <row r="59" spans="1:7" ht="30" x14ac:dyDescent="0.2">
      <c r="A59" s="69" t="s">
        <v>14857</v>
      </c>
      <c r="B59" s="69" t="s">
        <v>437</v>
      </c>
      <c r="C59" s="74">
        <v>1500000</v>
      </c>
      <c r="D59" s="75">
        <v>0</v>
      </c>
      <c r="E59" s="74">
        <v>1500000</v>
      </c>
      <c r="F59" s="74">
        <v>1500000</v>
      </c>
      <c r="G59" s="75" t="s">
        <v>883</v>
      </c>
    </row>
    <row r="60" spans="1:7" ht="23.25" thickBot="1" x14ac:dyDescent="0.25">
      <c r="A60" s="64" t="s">
        <v>14858</v>
      </c>
      <c r="B60" s="64" t="s">
        <v>656</v>
      </c>
      <c r="C60" s="65">
        <v>1500000</v>
      </c>
      <c r="D60" s="66">
        <v>0</v>
      </c>
      <c r="E60" s="65">
        <v>1500000</v>
      </c>
      <c r="F60" s="65">
        <v>1500000</v>
      </c>
      <c r="G60" s="66" t="s">
        <v>883</v>
      </c>
    </row>
    <row r="61" spans="1:7" ht="30.75" thickBot="1" x14ac:dyDescent="0.25">
      <c r="A61" s="70" t="s">
        <v>14859</v>
      </c>
      <c r="B61" s="70" t="s">
        <v>897</v>
      </c>
      <c r="C61" s="71">
        <v>4031208113</v>
      </c>
      <c r="D61" s="71">
        <v>1994170382</v>
      </c>
      <c r="E61" s="71">
        <v>2037037731</v>
      </c>
      <c r="F61" s="71">
        <v>2037037731</v>
      </c>
      <c r="G61" s="72" t="s">
        <v>9919</v>
      </c>
    </row>
    <row r="62" spans="1:7" ht="15.75" thickBot="1" x14ac:dyDescent="0.25">
      <c r="A62" s="70" t="s">
        <v>14860</v>
      </c>
      <c r="B62" s="79" t="s">
        <v>899</v>
      </c>
      <c r="C62" s="71">
        <v>4025008113</v>
      </c>
      <c r="D62" s="71">
        <v>1992667382</v>
      </c>
      <c r="E62" s="71">
        <v>2032340731</v>
      </c>
      <c r="F62" s="71">
        <v>2032340731</v>
      </c>
      <c r="G62" s="72" t="s">
        <v>3781</v>
      </c>
    </row>
    <row r="63" spans="1:7" ht="30" x14ac:dyDescent="0.2">
      <c r="A63" s="69" t="s">
        <v>14862</v>
      </c>
      <c r="B63" s="69" t="s">
        <v>236</v>
      </c>
      <c r="C63" s="74">
        <v>4025008113</v>
      </c>
      <c r="D63" s="74">
        <v>1992667382</v>
      </c>
      <c r="E63" s="74">
        <v>2032340731</v>
      </c>
      <c r="F63" s="74">
        <v>2032340731</v>
      </c>
      <c r="G63" s="75" t="s">
        <v>3781</v>
      </c>
    </row>
    <row r="64" spans="1:7" ht="30" x14ac:dyDescent="0.2">
      <c r="A64" s="69" t="s">
        <v>14863</v>
      </c>
      <c r="B64" s="69" t="s">
        <v>239</v>
      </c>
      <c r="C64" s="74">
        <v>4025008113</v>
      </c>
      <c r="D64" s="74">
        <v>1992667382</v>
      </c>
      <c r="E64" s="74">
        <v>2032340731</v>
      </c>
      <c r="F64" s="74">
        <v>2032340731</v>
      </c>
      <c r="G64" s="75" t="s">
        <v>3781</v>
      </c>
    </row>
    <row r="65" spans="1:7" ht="30" x14ac:dyDescent="0.2">
      <c r="A65" s="69" t="s">
        <v>14864</v>
      </c>
      <c r="B65" s="69" t="s">
        <v>296</v>
      </c>
      <c r="C65" s="74">
        <v>2872408113</v>
      </c>
      <c r="D65" s="74">
        <v>1552289993</v>
      </c>
      <c r="E65" s="74">
        <v>1320118120</v>
      </c>
      <c r="F65" s="74">
        <v>1320118120</v>
      </c>
      <c r="G65" s="75" t="s">
        <v>18608</v>
      </c>
    </row>
    <row r="66" spans="1:7" ht="30" x14ac:dyDescent="0.2">
      <c r="A66" s="69" t="s">
        <v>14865</v>
      </c>
      <c r="B66" s="69" t="s">
        <v>377</v>
      </c>
      <c r="C66" s="74">
        <v>2174557385</v>
      </c>
      <c r="D66" s="74">
        <v>1174154700</v>
      </c>
      <c r="E66" s="74">
        <v>1000402685</v>
      </c>
      <c r="F66" s="74">
        <v>1000402685</v>
      </c>
      <c r="G66" s="75" t="s">
        <v>16025</v>
      </c>
    </row>
    <row r="67" spans="1:7" ht="22.5" x14ac:dyDescent="0.2">
      <c r="A67" s="64" t="s">
        <v>14867</v>
      </c>
      <c r="B67" s="64" t="s">
        <v>502</v>
      </c>
      <c r="C67" s="65">
        <v>2174557385</v>
      </c>
      <c r="D67" s="65">
        <v>1174154700</v>
      </c>
      <c r="E67" s="65">
        <v>1000402685</v>
      </c>
      <c r="F67" s="65">
        <v>1000402685</v>
      </c>
      <c r="G67" s="66" t="s">
        <v>16025</v>
      </c>
    </row>
    <row r="68" spans="1:7" ht="30" x14ac:dyDescent="0.2">
      <c r="A68" s="69" t="s">
        <v>14868</v>
      </c>
      <c r="B68" s="69" t="s">
        <v>378</v>
      </c>
      <c r="C68" s="74">
        <v>196801841</v>
      </c>
      <c r="D68" s="74">
        <v>110116731</v>
      </c>
      <c r="E68" s="74">
        <v>86685110</v>
      </c>
      <c r="F68" s="74">
        <v>86685110</v>
      </c>
      <c r="G68" s="75" t="s">
        <v>17993</v>
      </c>
    </row>
    <row r="69" spans="1:7" ht="22.5" x14ac:dyDescent="0.2">
      <c r="A69" s="64" t="s">
        <v>14869</v>
      </c>
      <c r="B69" s="64" t="s">
        <v>504</v>
      </c>
      <c r="C69" s="65">
        <v>196801841</v>
      </c>
      <c r="D69" s="65">
        <v>110116731</v>
      </c>
      <c r="E69" s="65">
        <v>86685110</v>
      </c>
      <c r="F69" s="65">
        <v>86685110</v>
      </c>
      <c r="G69" s="66" t="s">
        <v>17993</v>
      </c>
    </row>
    <row r="70" spans="1:7" ht="30" x14ac:dyDescent="0.2">
      <c r="A70" s="69" t="s">
        <v>14870</v>
      </c>
      <c r="B70" s="69" t="s">
        <v>379</v>
      </c>
      <c r="C70" s="74">
        <v>143356500</v>
      </c>
      <c r="D70" s="74">
        <v>107090000</v>
      </c>
      <c r="E70" s="74">
        <v>36266500</v>
      </c>
      <c r="F70" s="74">
        <v>36266500</v>
      </c>
      <c r="G70" s="75" t="s">
        <v>23712</v>
      </c>
    </row>
    <row r="71" spans="1:7" ht="22.5" x14ac:dyDescent="0.2">
      <c r="A71" s="64" t="s">
        <v>14872</v>
      </c>
      <c r="B71" s="64" t="s">
        <v>507</v>
      </c>
      <c r="C71" s="65">
        <v>143356500</v>
      </c>
      <c r="D71" s="65">
        <v>107090000</v>
      </c>
      <c r="E71" s="65">
        <v>36266500</v>
      </c>
      <c r="F71" s="65">
        <v>36266500</v>
      </c>
      <c r="G71" s="66" t="s">
        <v>23712</v>
      </c>
    </row>
    <row r="72" spans="1:7" ht="30" x14ac:dyDescent="0.2">
      <c r="A72" s="69" t="s">
        <v>14873</v>
      </c>
      <c r="B72" s="69" t="s">
        <v>382</v>
      </c>
      <c r="C72" s="74">
        <v>57471750</v>
      </c>
      <c r="D72" s="74">
        <v>22325000</v>
      </c>
      <c r="E72" s="74">
        <v>35146750</v>
      </c>
      <c r="F72" s="74">
        <v>35146750</v>
      </c>
      <c r="G72" s="75" t="s">
        <v>3957</v>
      </c>
    </row>
    <row r="73" spans="1:7" ht="22.5" x14ac:dyDescent="0.2">
      <c r="A73" s="64" t="s">
        <v>14874</v>
      </c>
      <c r="B73" s="64" t="s">
        <v>509</v>
      </c>
      <c r="C73" s="65">
        <v>57471750</v>
      </c>
      <c r="D73" s="65">
        <v>22325000</v>
      </c>
      <c r="E73" s="65">
        <v>35146750</v>
      </c>
      <c r="F73" s="65">
        <v>35146750</v>
      </c>
      <c r="G73" s="66" t="s">
        <v>3957</v>
      </c>
    </row>
    <row r="74" spans="1:7" ht="30" x14ac:dyDescent="0.2">
      <c r="A74" s="69" t="s">
        <v>14875</v>
      </c>
      <c r="B74" s="69" t="s">
        <v>383</v>
      </c>
      <c r="C74" s="74">
        <v>116393424</v>
      </c>
      <c r="D74" s="74">
        <v>63439920</v>
      </c>
      <c r="E74" s="74">
        <v>52953504</v>
      </c>
      <c r="F74" s="74">
        <v>52953504</v>
      </c>
      <c r="G74" s="75" t="s">
        <v>23713</v>
      </c>
    </row>
    <row r="75" spans="1:7" ht="22.5" x14ac:dyDescent="0.2">
      <c r="A75" s="64" t="s">
        <v>14876</v>
      </c>
      <c r="B75" s="64" t="s">
        <v>511</v>
      </c>
      <c r="C75" s="65">
        <v>116393424</v>
      </c>
      <c r="D75" s="65">
        <v>63439920</v>
      </c>
      <c r="E75" s="65">
        <v>52953504</v>
      </c>
      <c r="F75" s="65">
        <v>52953504</v>
      </c>
      <c r="G75" s="66" t="s">
        <v>23713</v>
      </c>
    </row>
    <row r="76" spans="1:7" ht="30" x14ac:dyDescent="0.2">
      <c r="A76" s="69" t="s">
        <v>14877</v>
      </c>
      <c r="B76" s="69" t="s">
        <v>385</v>
      </c>
      <c r="C76" s="74">
        <v>2467569</v>
      </c>
      <c r="D76" s="74">
        <v>7675209</v>
      </c>
      <c r="E76" s="74">
        <v>-5207640</v>
      </c>
      <c r="F76" s="74">
        <v>-5207640</v>
      </c>
      <c r="G76" s="75" t="s">
        <v>23714</v>
      </c>
    </row>
    <row r="77" spans="1:7" ht="22.5" x14ac:dyDescent="0.2">
      <c r="A77" s="64" t="s">
        <v>14879</v>
      </c>
      <c r="B77" s="64" t="s">
        <v>514</v>
      </c>
      <c r="C77" s="65">
        <v>2467569</v>
      </c>
      <c r="D77" s="65">
        <v>7675209</v>
      </c>
      <c r="E77" s="65">
        <v>-5207640</v>
      </c>
      <c r="F77" s="65">
        <v>-5207640</v>
      </c>
      <c r="G77" s="66" t="s">
        <v>23714</v>
      </c>
    </row>
    <row r="78" spans="1:7" ht="30" x14ac:dyDescent="0.2">
      <c r="A78" s="69" t="s">
        <v>14880</v>
      </c>
      <c r="B78" s="69" t="s">
        <v>386</v>
      </c>
      <c r="C78" s="74">
        <v>23419</v>
      </c>
      <c r="D78" s="74">
        <v>15536</v>
      </c>
      <c r="E78" s="74">
        <v>7883</v>
      </c>
      <c r="F78" s="74">
        <v>7883</v>
      </c>
      <c r="G78" s="75" t="s">
        <v>8285</v>
      </c>
    </row>
    <row r="79" spans="1:7" ht="22.5" x14ac:dyDescent="0.2">
      <c r="A79" s="64" t="s">
        <v>14881</v>
      </c>
      <c r="B79" s="64" t="s">
        <v>515</v>
      </c>
      <c r="C79" s="65">
        <v>23419</v>
      </c>
      <c r="D79" s="65">
        <v>15536</v>
      </c>
      <c r="E79" s="65">
        <v>7883</v>
      </c>
      <c r="F79" s="65">
        <v>7883</v>
      </c>
      <c r="G79" s="66" t="s">
        <v>8285</v>
      </c>
    </row>
    <row r="80" spans="1:7" ht="30" x14ac:dyDescent="0.2">
      <c r="A80" s="69" t="s">
        <v>14882</v>
      </c>
      <c r="B80" s="69" t="s">
        <v>387</v>
      </c>
      <c r="C80" s="74">
        <v>152569939</v>
      </c>
      <c r="D80" s="74">
        <v>58973028</v>
      </c>
      <c r="E80" s="74">
        <v>93596911</v>
      </c>
      <c r="F80" s="74">
        <v>93596911</v>
      </c>
      <c r="G80" s="75" t="s">
        <v>13384</v>
      </c>
    </row>
    <row r="81" spans="1:7" ht="22.5" x14ac:dyDescent="0.2">
      <c r="A81" s="64" t="s">
        <v>14883</v>
      </c>
      <c r="B81" s="64" t="s">
        <v>518</v>
      </c>
      <c r="C81" s="65">
        <v>152569939</v>
      </c>
      <c r="D81" s="65">
        <v>58973028</v>
      </c>
      <c r="E81" s="65">
        <v>93596911</v>
      </c>
      <c r="F81" s="65">
        <v>93596911</v>
      </c>
      <c r="G81" s="66" t="s">
        <v>13384</v>
      </c>
    </row>
    <row r="82" spans="1:7" ht="30" x14ac:dyDescent="0.2">
      <c r="A82" s="69" t="s">
        <v>14884</v>
      </c>
      <c r="B82" s="69" t="s">
        <v>388</v>
      </c>
      <c r="C82" s="74">
        <v>4473375</v>
      </c>
      <c r="D82" s="74">
        <v>2124962</v>
      </c>
      <c r="E82" s="74">
        <v>2348413</v>
      </c>
      <c r="F82" s="74">
        <v>2348413</v>
      </c>
      <c r="G82" s="75" t="s">
        <v>4417</v>
      </c>
    </row>
    <row r="83" spans="1:7" ht="22.5" x14ac:dyDescent="0.2">
      <c r="A83" s="64" t="s">
        <v>14885</v>
      </c>
      <c r="B83" s="64" t="s">
        <v>521</v>
      </c>
      <c r="C83" s="65">
        <v>4473375</v>
      </c>
      <c r="D83" s="65">
        <v>2124962</v>
      </c>
      <c r="E83" s="65">
        <v>2348413</v>
      </c>
      <c r="F83" s="65">
        <v>2348413</v>
      </c>
      <c r="G83" s="66" t="s">
        <v>4417</v>
      </c>
    </row>
    <row r="84" spans="1:7" ht="30" x14ac:dyDescent="0.2">
      <c r="A84" s="69" t="s">
        <v>14886</v>
      </c>
      <c r="B84" s="69" t="s">
        <v>389</v>
      </c>
      <c r="C84" s="74">
        <v>13420124</v>
      </c>
      <c r="D84" s="74">
        <v>6374907</v>
      </c>
      <c r="E84" s="74">
        <v>7045217</v>
      </c>
      <c r="F84" s="74">
        <v>7045217</v>
      </c>
      <c r="G84" s="75" t="s">
        <v>4417</v>
      </c>
    </row>
    <row r="85" spans="1:7" ht="22.5" x14ac:dyDescent="0.2">
      <c r="A85" s="64" t="s">
        <v>14887</v>
      </c>
      <c r="B85" s="64" t="s">
        <v>525</v>
      </c>
      <c r="C85" s="65">
        <v>13420124</v>
      </c>
      <c r="D85" s="65">
        <v>6374907</v>
      </c>
      <c r="E85" s="65">
        <v>7045217</v>
      </c>
      <c r="F85" s="65">
        <v>7045217</v>
      </c>
      <c r="G85" s="66" t="s">
        <v>4417</v>
      </c>
    </row>
    <row r="86" spans="1:7" ht="30" x14ac:dyDescent="0.2">
      <c r="A86" s="69" t="s">
        <v>14888</v>
      </c>
      <c r="B86" s="69" t="s">
        <v>390</v>
      </c>
      <c r="C86" s="74">
        <v>10872787</v>
      </c>
      <c r="D86" s="75">
        <v>0</v>
      </c>
      <c r="E86" s="74">
        <v>10872787</v>
      </c>
      <c r="F86" s="74">
        <v>10872787</v>
      </c>
      <c r="G86" s="75" t="s">
        <v>883</v>
      </c>
    </row>
    <row r="87" spans="1:7" ht="22.5" x14ac:dyDescent="0.2">
      <c r="A87" s="64" t="s">
        <v>14889</v>
      </c>
      <c r="B87" s="64" t="s">
        <v>530</v>
      </c>
      <c r="C87" s="65">
        <v>10872787</v>
      </c>
      <c r="D87" s="66">
        <v>0</v>
      </c>
      <c r="E87" s="65">
        <v>10872787</v>
      </c>
      <c r="F87" s="65">
        <v>10872787</v>
      </c>
      <c r="G87" s="66" t="s">
        <v>883</v>
      </c>
    </row>
    <row r="88" spans="1:7" ht="30" x14ac:dyDescent="0.2">
      <c r="A88" s="69" t="s">
        <v>14890</v>
      </c>
      <c r="B88" s="69" t="s">
        <v>298</v>
      </c>
      <c r="C88" s="74">
        <v>1123200000</v>
      </c>
      <c r="D88" s="74">
        <v>440377389</v>
      </c>
      <c r="E88" s="74">
        <v>682822611</v>
      </c>
      <c r="F88" s="74">
        <v>682822611</v>
      </c>
      <c r="G88" s="75" t="s">
        <v>23715</v>
      </c>
    </row>
    <row r="89" spans="1:7" ht="30" x14ac:dyDescent="0.2">
      <c r="A89" s="69" t="s">
        <v>14891</v>
      </c>
      <c r="B89" s="69" t="s">
        <v>392</v>
      </c>
      <c r="C89" s="74">
        <v>430560000</v>
      </c>
      <c r="D89" s="74">
        <v>159208803</v>
      </c>
      <c r="E89" s="74">
        <v>271351197</v>
      </c>
      <c r="F89" s="74">
        <v>271351197</v>
      </c>
      <c r="G89" s="75" t="s">
        <v>6423</v>
      </c>
    </row>
    <row r="90" spans="1:7" ht="22.5" x14ac:dyDescent="0.2">
      <c r="A90" s="64" t="s">
        <v>14893</v>
      </c>
      <c r="B90" s="64" t="s">
        <v>531</v>
      </c>
      <c r="C90" s="65">
        <v>430560000</v>
      </c>
      <c r="D90" s="65">
        <v>159208803</v>
      </c>
      <c r="E90" s="65">
        <v>271351197</v>
      </c>
      <c r="F90" s="65">
        <v>271351197</v>
      </c>
      <c r="G90" s="66" t="s">
        <v>6423</v>
      </c>
    </row>
    <row r="91" spans="1:7" ht="30" x14ac:dyDescent="0.2">
      <c r="A91" s="69" t="s">
        <v>14894</v>
      </c>
      <c r="B91" s="69" t="s">
        <v>784</v>
      </c>
      <c r="C91" s="74">
        <v>46800000</v>
      </c>
      <c r="D91" s="74">
        <v>15500000</v>
      </c>
      <c r="E91" s="74">
        <v>31300000</v>
      </c>
      <c r="F91" s="74">
        <v>31300000</v>
      </c>
      <c r="G91" s="75" t="s">
        <v>23716</v>
      </c>
    </row>
    <row r="92" spans="1:7" ht="22.5" x14ac:dyDescent="0.2">
      <c r="A92" s="64" t="s">
        <v>14895</v>
      </c>
      <c r="B92" s="64" t="s">
        <v>785</v>
      </c>
      <c r="C92" s="65">
        <v>46800000</v>
      </c>
      <c r="D92" s="65">
        <v>15500000</v>
      </c>
      <c r="E92" s="65">
        <v>31300000</v>
      </c>
      <c r="F92" s="65">
        <v>31300000</v>
      </c>
      <c r="G92" s="66" t="s">
        <v>23716</v>
      </c>
    </row>
    <row r="93" spans="1:7" ht="30" x14ac:dyDescent="0.2">
      <c r="A93" s="69" t="s">
        <v>14896</v>
      </c>
      <c r="B93" s="69" t="s">
        <v>393</v>
      </c>
      <c r="C93" s="74">
        <v>645840000</v>
      </c>
      <c r="D93" s="74">
        <v>265668586</v>
      </c>
      <c r="E93" s="74">
        <v>380171414</v>
      </c>
      <c r="F93" s="74">
        <v>380171414</v>
      </c>
      <c r="G93" s="75" t="s">
        <v>4302</v>
      </c>
    </row>
    <row r="94" spans="1:7" ht="22.5" x14ac:dyDescent="0.2">
      <c r="A94" s="64" t="s">
        <v>14897</v>
      </c>
      <c r="B94" s="64" t="s">
        <v>532</v>
      </c>
      <c r="C94" s="65">
        <v>645840000</v>
      </c>
      <c r="D94" s="65">
        <v>265668586</v>
      </c>
      <c r="E94" s="65">
        <v>380171414</v>
      </c>
      <c r="F94" s="65">
        <v>380171414</v>
      </c>
      <c r="G94" s="66" t="s">
        <v>4302</v>
      </c>
    </row>
    <row r="95" spans="1:7" ht="30" x14ac:dyDescent="0.2">
      <c r="A95" s="69" t="s">
        <v>14898</v>
      </c>
      <c r="B95" s="69" t="s">
        <v>300</v>
      </c>
      <c r="C95" s="74">
        <v>29400000</v>
      </c>
      <c r="D95" s="75">
        <v>0</v>
      </c>
      <c r="E95" s="74">
        <v>29400000</v>
      </c>
      <c r="F95" s="74">
        <v>29400000</v>
      </c>
      <c r="G95" s="75" t="s">
        <v>883</v>
      </c>
    </row>
    <row r="96" spans="1:7" ht="30" x14ac:dyDescent="0.2">
      <c r="A96" s="69" t="s">
        <v>14899</v>
      </c>
      <c r="B96" s="69" t="s">
        <v>395</v>
      </c>
      <c r="C96" s="74">
        <v>29400000</v>
      </c>
      <c r="D96" s="75">
        <v>0</v>
      </c>
      <c r="E96" s="74">
        <v>29400000</v>
      </c>
      <c r="F96" s="74">
        <v>29400000</v>
      </c>
      <c r="G96" s="75" t="s">
        <v>883</v>
      </c>
    </row>
    <row r="97" spans="1:7" ht="23.25" thickBot="1" x14ac:dyDescent="0.25">
      <c r="A97" s="64" t="s">
        <v>14900</v>
      </c>
      <c r="B97" s="64" t="s">
        <v>542</v>
      </c>
      <c r="C97" s="65">
        <v>29400000</v>
      </c>
      <c r="D97" s="66">
        <v>0</v>
      </c>
      <c r="E97" s="65">
        <v>29400000</v>
      </c>
      <c r="F97" s="65">
        <v>29400000</v>
      </c>
      <c r="G97" s="66" t="s">
        <v>883</v>
      </c>
    </row>
    <row r="98" spans="1:7" ht="30.75" thickBot="1" x14ac:dyDescent="0.25">
      <c r="A98" s="70" t="s">
        <v>23717</v>
      </c>
      <c r="B98" s="79" t="s">
        <v>1532</v>
      </c>
      <c r="C98" s="71">
        <v>2522000</v>
      </c>
      <c r="D98" s="71">
        <v>967000</v>
      </c>
      <c r="E98" s="71">
        <v>1555000</v>
      </c>
      <c r="F98" s="71">
        <v>1555000</v>
      </c>
      <c r="G98" s="72" t="s">
        <v>8882</v>
      </c>
    </row>
    <row r="99" spans="1:7" ht="30" x14ac:dyDescent="0.2">
      <c r="A99" s="69" t="s">
        <v>23718</v>
      </c>
      <c r="B99" s="69" t="s">
        <v>236</v>
      </c>
      <c r="C99" s="74">
        <v>2522000</v>
      </c>
      <c r="D99" s="74">
        <v>967000</v>
      </c>
      <c r="E99" s="74">
        <v>1555000</v>
      </c>
      <c r="F99" s="74">
        <v>1555000</v>
      </c>
      <c r="G99" s="75" t="s">
        <v>8882</v>
      </c>
    </row>
    <row r="100" spans="1:7" ht="30" x14ac:dyDescent="0.2">
      <c r="A100" s="69" t="s">
        <v>23719</v>
      </c>
      <c r="B100" s="69" t="s">
        <v>242</v>
      </c>
      <c r="C100" s="74">
        <v>2522000</v>
      </c>
      <c r="D100" s="74">
        <v>967000</v>
      </c>
      <c r="E100" s="74">
        <v>1555000</v>
      </c>
      <c r="F100" s="74">
        <v>1555000</v>
      </c>
      <c r="G100" s="75" t="s">
        <v>8882</v>
      </c>
    </row>
    <row r="101" spans="1:7" ht="30" x14ac:dyDescent="0.2">
      <c r="A101" s="69" t="s">
        <v>23720</v>
      </c>
      <c r="B101" s="69" t="s">
        <v>306</v>
      </c>
      <c r="C101" s="74">
        <v>1022000</v>
      </c>
      <c r="D101" s="74">
        <v>967000</v>
      </c>
      <c r="E101" s="74">
        <v>55000</v>
      </c>
      <c r="F101" s="74">
        <v>55000</v>
      </c>
      <c r="G101" s="75" t="s">
        <v>1862</v>
      </c>
    </row>
    <row r="102" spans="1:7" ht="30" x14ac:dyDescent="0.2">
      <c r="A102" s="69" t="s">
        <v>23721</v>
      </c>
      <c r="B102" s="69" t="s">
        <v>432</v>
      </c>
      <c r="C102" s="74">
        <v>1022000</v>
      </c>
      <c r="D102" s="74">
        <v>967000</v>
      </c>
      <c r="E102" s="74">
        <v>55000</v>
      </c>
      <c r="F102" s="74">
        <v>55000</v>
      </c>
      <c r="G102" s="75" t="s">
        <v>1862</v>
      </c>
    </row>
    <row r="103" spans="1:7" ht="22.5" x14ac:dyDescent="0.2">
      <c r="A103" s="64" t="s">
        <v>23722</v>
      </c>
      <c r="B103" s="64" t="s">
        <v>594</v>
      </c>
      <c r="C103" s="65">
        <v>422000</v>
      </c>
      <c r="D103" s="65">
        <v>417000</v>
      </c>
      <c r="E103" s="65">
        <v>5000</v>
      </c>
      <c r="F103" s="65">
        <v>5000</v>
      </c>
      <c r="G103" s="66" t="s">
        <v>1091</v>
      </c>
    </row>
    <row r="104" spans="1:7" ht="22.5" x14ac:dyDescent="0.2">
      <c r="A104" s="64" t="s">
        <v>23723</v>
      </c>
      <c r="B104" s="64" t="s">
        <v>595</v>
      </c>
      <c r="C104" s="65">
        <v>600000</v>
      </c>
      <c r="D104" s="65">
        <v>550000</v>
      </c>
      <c r="E104" s="65">
        <v>50000</v>
      </c>
      <c r="F104" s="65">
        <v>50000</v>
      </c>
      <c r="G104" s="66" t="s">
        <v>5650</v>
      </c>
    </row>
    <row r="105" spans="1:7" ht="30" x14ac:dyDescent="0.2">
      <c r="A105" s="69" t="s">
        <v>23724</v>
      </c>
      <c r="B105" s="69" t="s">
        <v>307</v>
      </c>
      <c r="C105" s="74">
        <v>1500000</v>
      </c>
      <c r="D105" s="75">
        <v>0</v>
      </c>
      <c r="E105" s="74">
        <v>1500000</v>
      </c>
      <c r="F105" s="74">
        <v>1500000</v>
      </c>
      <c r="G105" s="75" t="s">
        <v>883</v>
      </c>
    </row>
    <row r="106" spans="1:7" ht="30" x14ac:dyDescent="0.2">
      <c r="A106" s="69" t="s">
        <v>23725</v>
      </c>
      <c r="B106" s="69" t="s">
        <v>437</v>
      </c>
      <c r="C106" s="74">
        <v>1500000</v>
      </c>
      <c r="D106" s="75">
        <v>0</v>
      </c>
      <c r="E106" s="74">
        <v>1500000</v>
      </c>
      <c r="F106" s="74">
        <v>1500000</v>
      </c>
      <c r="G106" s="75" t="s">
        <v>883</v>
      </c>
    </row>
    <row r="107" spans="1:7" ht="23.25" thickBot="1" x14ac:dyDescent="0.25">
      <c r="A107" s="64" t="s">
        <v>23726</v>
      </c>
      <c r="B107" s="64" t="s">
        <v>656</v>
      </c>
      <c r="C107" s="65">
        <v>1500000</v>
      </c>
      <c r="D107" s="66">
        <v>0</v>
      </c>
      <c r="E107" s="65">
        <v>1500000</v>
      </c>
      <c r="F107" s="65">
        <v>1500000</v>
      </c>
      <c r="G107" s="66" t="s">
        <v>883</v>
      </c>
    </row>
    <row r="108" spans="1:7" ht="30.75" thickBot="1" x14ac:dyDescent="0.25">
      <c r="A108" s="70" t="s">
        <v>14901</v>
      </c>
      <c r="B108" s="79" t="s">
        <v>904</v>
      </c>
      <c r="C108" s="71">
        <v>1032000</v>
      </c>
      <c r="D108" s="72">
        <v>0</v>
      </c>
      <c r="E108" s="71">
        <v>1032000</v>
      </c>
      <c r="F108" s="71">
        <v>1032000</v>
      </c>
      <c r="G108" s="72" t="s">
        <v>883</v>
      </c>
    </row>
    <row r="109" spans="1:7" ht="30" x14ac:dyDescent="0.2">
      <c r="A109" s="69" t="s">
        <v>14902</v>
      </c>
      <c r="B109" s="69" t="s">
        <v>236</v>
      </c>
      <c r="C109" s="74">
        <v>1032000</v>
      </c>
      <c r="D109" s="75">
        <v>0</v>
      </c>
      <c r="E109" s="74">
        <v>1032000</v>
      </c>
      <c r="F109" s="74">
        <v>1032000</v>
      </c>
      <c r="G109" s="75" t="s">
        <v>883</v>
      </c>
    </row>
    <row r="110" spans="1:7" ht="30" x14ac:dyDescent="0.2">
      <c r="A110" s="69" t="s">
        <v>14903</v>
      </c>
      <c r="B110" s="69" t="s">
        <v>242</v>
      </c>
      <c r="C110" s="74">
        <v>1032000</v>
      </c>
      <c r="D110" s="75">
        <v>0</v>
      </c>
      <c r="E110" s="74">
        <v>1032000</v>
      </c>
      <c r="F110" s="74">
        <v>1032000</v>
      </c>
      <c r="G110" s="75" t="s">
        <v>883</v>
      </c>
    </row>
    <row r="111" spans="1:7" ht="30" x14ac:dyDescent="0.2">
      <c r="A111" s="69" t="s">
        <v>14904</v>
      </c>
      <c r="B111" s="69" t="s">
        <v>306</v>
      </c>
      <c r="C111" s="74">
        <v>232000</v>
      </c>
      <c r="D111" s="75">
        <v>0</v>
      </c>
      <c r="E111" s="74">
        <v>232000</v>
      </c>
      <c r="F111" s="74">
        <v>232000</v>
      </c>
      <c r="G111" s="75" t="s">
        <v>883</v>
      </c>
    </row>
    <row r="112" spans="1:7" ht="30" x14ac:dyDescent="0.2">
      <c r="A112" s="69" t="s">
        <v>14905</v>
      </c>
      <c r="B112" s="69" t="s">
        <v>432</v>
      </c>
      <c r="C112" s="74">
        <v>232000</v>
      </c>
      <c r="D112" s="75">
        <v>0</v>
      </c>
      <c r="E112" s="74">
        <v>232000</v>
      </c>
      <c r="F112" s="74">
        <v>232000</v>
      </c>
      <c r="G112" s="75" t="s">
        <v>883</v>
      </c>
    </row>
    <row r="113" spans="1:7" ht="22.5" x14ac:dyDescent="0.2">
      <c r="A113" s="64" t="s">
        <v>14906</v>
      </c>
      <c r="B113" s="64" t="s">
        <v>595</v>
      </c>
      <c r="C113" s="65">
        <v>232000</v>
      </c>
      <c r="D113" s="66">
        <v>0</v>
      </c>
      <c r="E113" s="65">
        <v>232000</v>
      </c>
      <c r="F113" s="65">
        <v>232000</v>
      </c>
      <c r="G113" s="66" t="s">
        <v>883</v>
      </c>
    </row>
    <row r="114" spans="1:7" ht="30" x14ac:dyDescent="0.2">
      <c r="A114" s="69" t="s">
        <v>23727</v>
      </c>
      <c r="B114" s="69" t="s">
        <v>307</v>
      </c>
      <c r="C114" s="74">
        <v>800000</v>
      </c>
      <c r="D114" s="75">
        <v>0</v>
      </c>
      <c r="E114" s="74">
        <v>800000</v>
      </c>
      <c r="F114" s="74">
        <v>800000</v>
      </c>
      <c r="G114" s="75" t="s">
        <v>883</v>
      </c>
    </row>
    <row r="115" spans="1:7" ht="30" x14ac:dyDescent="0.2">
      <c r="A115" s="69" t="s">
        <v>23728</v>
      </c>
      <c r="B115" s="69" t="s">
        <v>437</v>
      </c>
      <c r="C115" s="74">
        <v>800000</v>
      </c>
      <c r="D115" s="75">
        <v>0</v>
      </c>
      <c r="E115" s="74">
        <v>800000</v>
      </c>
      <c r="F115" s="74">
        <v>800000</v>
      </c>
      <c r="G115" s="75" t="s">
        <v>883</v>
      </c>
    </row>
    <row r="116" spans="1:7" ht="23.25" thickBot="1" x14ac:dyDescent="0.25">
      <c r="A116" s="64" t="s">
        <v>23729</v>
      </c>
      <c r="B116" s="64" t="s">
        <v>656</v>
      </c>
      <c r="C116" s="65">
        <v>800000</v>
      </c>
      <c r="D116" s="66">
        <v>0</v>
      </c>
      <c r="E116" s="65">
        <v>800000</v>
      </c>
      <c r="F116" s="65">
        <v>800000</v>
      </c>
      <c r="G116" s="66" t="s">
        <v>883</v>
      </c>
    </row>
    <row r="117" spans="1:7" ht="45.75" thickBot="1" x14ac:dyDescent="0.25">
      <c r="A117" s="70" t="s">
        <v>14907</v>
      </c>
      <c r="B117" s="79" t="s">
        <v>18184</v>
      </c>
      <c r="C117" s="71">
        <v>2646000</v>
      </c>
      <c r="D117" s="71">
        <v>536000</v>
      </c>
      <c r="E117" s="71">
        <v>2110000</v>
      </c>
      <c r="F117" s="71">
        <v>2110000</v>
      </c>
      <c r="G117" s="72" t="s">
        <v>3429</v>
      </c>
    </row>
    <row r="118" spans="1:7" ht="30" x14ac:dyDescent="0.2">
      <c r="A118" s="69" t="s">
        <v>14908</v>
      </c>
      <c r="B118" s="69" t="s">
        <v>236</v>
      </c>
      <c r="C118" s="74">
        <v>2646000</v>
      </c>
      <c r="D118" s="74">
        <v>536000</v>
      </c>
      <c r="E118" s="74">
        <v>2110000</v>
      </c>
      <c r="F118" s="74">
        <v>2110000</v>
      </c>
      <c r="G118" s="75" t="s">
        <v>3429</v>
      </c>
    </row>
    <row r="119" spans="1:7" ht="30" x14ac:dyDescent="0.2">
      <c r="A119" s="69" t="s">
        <v>14909</v>
      </c>
      <c r="B119" s="69" t="s">
        <v>242</v>
      </c>
      <c r="C119" s="74">
        <v>2646000</v>
      </c>
      <c r="D119" s="74">
        <v>536000</v>
      </c>
      <c r="E119" s="74">
        <v>2110000</v>
      </c>
      <c r="F119" s="74">
        <v>2110000</v>
      </c>
      <c r="G119" s="75" t="s">
        <v>3429</v>
      </c>
    </row>
    <row r="120" spans="1:7" ht="30" x14ac:dyDescent="0.2">
      <c r="A120" s="69" t="s">
        <v>14910</v>
      </c>
      <c r="B120" s="69" t="s">
        <v>306</v>
      </c>
      <c r="C120" s="74">
        <v>946000</v>
      </c>
      <c r="D120" s="74">
        <v>536000</v>
      </c>
      <c r="E120" s="74">
        <v>410000</v>
      </c>
      <c r="F120" s="74">
        <v>410000</v>
      </c>
      <c r="G120" s="75" t="s">
        <v>23395</v>
      </c>
    </row>
    <row r="121" spans="1:7" ht="30" x14ac:dyDescent="0.2">
      <c r="A121" s="69" t="s">
        <v>14912</v>
      </c>
      <c r="B121" s="69" t="s">
        <v>432</v>
      </c>
      <c r="C121" s="74">
        <v>946000</v>
      </c>
      <c r="D121" s="74">
        <v>536000</v>
      </c>
      <c r="E121" s="74">
        <v>410000</v>
      </c>
      <c r="F121" s="74">
        <v>410000</v>
      </c>
      <c r="G121" s="75" t="s">
        <v>23395</v>
      </c>
    </row>
    <row r="122" spans="1:7" ht="22.5" x14ac:dyDescent="0.2">
      <c r="A122" s="64" t="s">
        <v>14913</v>
      </c>
      <c r="B122" s="64" t="s">
        <v>594</v>
      </c>
      <c r="C122" s="65">
        <v>295000</v>
      </c>
      <c r="D122" s="65">
        <v>261000</v>
      </c>
      <c r="E122" s="65">
        <v>34000</v>
      </c>
      <c r="F122" s="65">
        <v>34000</v>
      </c>
      <c r="G122" s="66" t="s">
        <v>15773</v>
      </c>
    </row>
    <row r="123" spans="1:7" ht="22.5" x14ac:dyDescent="0.2">
      <c r="A123" s="64" t="s">
        <v>14914</v>
      </c>
      <c r="B123" s="64" t="s">
        <v>595</v>
      </c>
      <c r="C123" s="65">
        <v>300000</v>
      </c>
      <c r="D123" s="65">
        <v>275000</v>
      </c>
      <c r="E123" s="65">
        <v>25000</v>
      </c>
      <c r="F123" s="65">
        <v>25000</v>
      </c>
      <c r="G123" s="66" t="s">
        <v>5650</v>
      </c>
    </row>
    <row r="124" spans="1:7" ht="22.5" x14ac:dyDescent="0.2">
      <c r="A124" s="64" t="s">
        <v>14915</v>
      </c>
      <c r="B124" s="64" t="s">
        <v>596</v>
      </c>
      <c r="C124" s="65">
        <v>351000</v>
      </c>
      <c r="D124" s="66">
        <v>0</v>
      </c>
      <c r="E124" s="65">
        <v>351000</v>
      </c>
      <c r="F124" s="65">
        <v>351000</v>
      </c>
      <c r="G124" s="66" t="s">
        <v>883</v>
      </c>
    </row>
    <row r="125" spans="1:7" ht="30" x14ac:dyDescent="0.2">
      <c r="A125" s="69" t="s">
        <v>14916</v>
      </c>
      <c r="B125" s="69" t="s">
        <v>307</v>
      </c>
      <c r="C125" s="74">
        <v>1700000</v>
      </c>
      <c r="D125" s="75">
        <v>0</v>
      </c>
      <c r="E125" s="74">
        <v>1700000</v>
      </c>
      <c r="F125" s="74">
        <v>1700000</v>
      </c>
      <c r="G125" s="75" t="s">
        <v>883</v>
      </c>
    </row>
    <row r="126" spans="1:7" ht="30" x14ac:dyDescent="0.2">
      <c r="A126" s="69" t="s">
        <v>14917</v>
      </c>
      <c r="B126" s="69" t="s">
        <v>437</v>
      </c>
      <c r="C126" s="74">
        <v>1700000</v>
      </c>
      <c r="D126" s="75">
        <v>0</v>
      </c>
      <c r="E126" s="74">
        <v>1700000</v>
      </c>
      <c r="F126" s="74">
        <v>1700000</v>
      </c>
      <c r="G126" s="75" t="s">
        <v>883</v>
      </c>
    </row>
    <row r="127" spans="1:7" ht="23.25" thickBot="1" x14ac:dyDescent="0.25">
      <c r="A127" s="64" t="s">
        <v>14918</v>
      </c>
      <c r="B127" s="64" t="s">
        <v>656</v>
      </c>
      <c r="C127" s="65">
        <v>1700000</v>
      </c>
      <c r="D127" s="66">
        <v>0</v>
      </c>
      <c r="E127" s="65">
        <v>1700000</v>
      </c>
      <c r="F127" s="65">
        <v>1700000</v>
      </c>
      <c r="G127" s="66" t="s">
        <v>883</v>
      </c>
    </row>
    <row r="128" spans="1:7" ht="30.75" thickBot="1" x14ac:dyDescent="0.25">
      <c r="A128" s="70" t="s">
        <v>14919</v>
      </c>
      <c r="B128" s="70" t="s">
        <v>910</v>
      </c>
      <c r="C128" s="71">
        <v>58744000</v>
      </c>
      <c r="D128" s="71">
        <v>21420140</v>
      </c>
      <c r="E128" s="71">
        <v>37323860</v>
      </c>
      <c r="F128" s="71">
        <v>37323860</v>
      </c>
      <c r="G128" s="72" t="s">
        <v>23730</v>
      </c>
    </row>
    <row r="129" spans="1:7" ht="30.75" thickBot="1" x14ac:dyDescent="0.25">
      <c r="A129" s="70" t="s">
        <v>14921</v>
      </c>
      <c r="B129" s="79" t="s">
        <v>18603</v>
      </c>
      <c r="C129" s="71">
        <v>54634000</v>
      </c>
      <c r="D129" s="71">
        <v>18956140</v>
      </c>
      <c r="E129" s="71">
        <v>35677860</v>
      </c>
      <c r="F129" s="71">
        <v>35677860</v>
      </c>
      <c r="G129" s="72" t="s">
        <v>7549</v>
      </c>
    </row>
    <row r="130" spans="1:7" ht="30" x14ac:dyDescent="0.2">
      <c r="A130" s="69" t="s">
        <v>14922</v>
      </c>
      <c r="B130" s="69" t="s">
        <v>236</v>
      </c>
      <c r="C130" s="74">
        <v>54634000</v>
      </c>
      <c r="D130" s="74">
        <v>18956140</v>
      </c>
      <c r="E130" s="74">
        <v>35677860</v>
      </c>
      <c r="F130" s="74">
        <v>35677860</v>
      </c>
      <c r="G130" s="75" t="s">
        <v>7549</v>
      </c>
    </row>
    <row r="131" spans="1:7" ht="30" x14ac:dyDescent="0.2">
      <c r="A131" s="69" t="s">
        <v>14923</v>
      </c>
      <c r="B131" s="69" t="s">
        <v>239</v>
      </c>
      <c r="C131" s="74">
        <v>240000</v>
      </c>
      <c r="D131" s="75">
        <v>0</v>
      </c>
      <c r="E131" s="74">
        <v>240000</v>
      </c>
      <c r="F131" s="74">
        <v>240000</v>
      </c>
      <c r="G131" s="75" t="s">
        <v>883</v>
      </c>
    </row>
    <row r="132" spans="1:7" ht="30" x14ac:dyDescent="0.2">
      <c r="A132" s="69" t="s">
        <v>14924</v>
      </c>
      <c r="B132" s="69" t="s">
        <v>300</v>
      </c>
      <c r="C132" s="74">
        <v>240000</v>
      </c>
      <c r="D132" s="75">
        <v>0</v>
      </c>
      <c r="E132" s="74">
        <v>240000</v>
      </c>
      <c r="F132" s="74">
        <v>240000</v>
      </c>
      <c r="G132" s="75" t="s">
        <v>883</v>
      </c>
    </row>
    <row r="133" spans="1:7" ht="30" x14ac:dyDescent="0.2">
      <c r="A133" s="69" t="s">
        <v>14925</v>
      </c>
      <c r="B133" s="69" t="s">
        <v>399</v>
      </c>
      <c r="C133" s="74">
        <v>240000</v>
      </c>
      <c r="D133" s="75">
        <v>0</v>
      </c>
      <c r="E133" s="74">
        <v>240000</v>
      </c>
      <c r="F133" s="74">
        <v>240000</v>
      </c>
      <c r="G133" s="75" t="s">
        <v>883</v>
      </c>
    </row>
    <row r="134" spans="1:7" ht="22.5" x14ac:dyDescent="0.2">
      <c r="A134" s="64" t="s">
        <v>14926</v>
      </c>
      <c r="B134" s="64" t="s">
        <v>559</v>
      </c>
      <c r="C134" s="65">
        <v>240000</v>
      </c>
      <c r="D134" s="66">
        <v>0</v>
      </c>
      <c r="E134" s="65">
        <v>240000</v>
      </c>
      <c r="F134" s="65">
        <v>240000</v>
      </c>
      <c r="G134" s="66" t="s">
        <v>883</v>
      </c>
    </row>
    <row r="135" spans="1:7" ht="30" x14ac:dyDescent="0.2">
      <c r="A135" s="69" t="s">
        <v>14927</v>
      </c>
      <c r="B135" s="69" t="s">
        <v>242</v>
      </c>
      <c r="C135" s="74">
        <v>54394000</v>
      </c>
      <c r="D135" s="74">
        <v>18956140</v>
      </c>
      <c r="E135" s="74">
        <v>35437860</v>
      </c>
      <c r="F135" s="74">
        <v>35437860</v>
      </c>
      <c r="G135" s="75" t="s">
        <v>5560</v>
      </c>
    </row>
    <row r="136" spans="1:7" ht="30" x14ac:dyDescent="0.2">
      <c r="A136" s="69" t="s">
        <v>14928</v>
      </c>
      <c r="B136" s="69" t="s">
        <v>306</v>
      </c>
      <c r="C136" s="74">
        <v>54394000</v>
      </c>
      <c r="D136" s="74">
        <v>18956140</v>
      </c>
      <c r="E136" s="74">
        <v>35437860</v>
      </c>
      <c r="F136" s="74">
        <v>35437860</v>
      </c>
      <c r="G136" s="75" t="s">
        <v>5560</v>
      </c>
    </row>
    <row r="137" spans="1:7" ht="30" x14ac:dyDescent="0.2">
      <c r="A137" s="69" t="s">
        <v>14929</v>
      </c>
      <c r="B137" s="69" t="s">
        <v>432</v>
      </c>
      <c r="C137" s="74">
        <v>54394000</v>
      </c>
      <c r="D137" s="74">
        <v>18956140</v>
      </c>
      <c r="E137" s="74">
        <v>35437860</v>
      </c>
      <c r="F137" s="74">
        <v>35437860</v>
      </c>
      <c r="G137" s="75" t="s">
        <v>5560</v>
      </c>
    </row>
    <row r="138" spans="1:7" ht="22.5" x14ac:dyDescent="0.2">
      <c r="A138" s="64" t="s">
        <v>14930</v>
      </c>
      <c r="B138" s="64" t="s">
        <v>595</v>
      </c>
      <c r="C138" s="65">
        <v>1000</v>
      </c>
      <c r="D138" s="66">
        <v>0</v>
      </c>
      <c r="E138" s="65">
        <v>1000</v>
      </c>
      <c r="F138" s="65">
        <v>1000</v>
      </c>
      <c r="G138" s="66" t="s">
        <v>883</v>
      </c>
    </row>
    <row r="139" spans="1:7" ht="22.5" x14ac:dyDescent="0.2">
      <c r="A139" s="64" t="s">
        <v>14931</v>
      </c>
      <c r="B139" s="64" t="s">
        <v>601</v>
      </c>
      <c r="C139" s="65">
        <v>45618000</v>
      </c>
      <c r="D139" s="65">
        <v>15842590</v>
      </c>
      <c r="E139" s="65">
        <v>29775410</v>
      </c>
      <c r="F139" s="65">
        <v>29775410</v>
      </c>
      <c r="G139" s="66" t="s">
        <v>3809</v>
      </c>
    </row>
    <row r="140" spans="1:7" ht="23.25" thickBot="1" x14ac:dyDescent="0.25">
      <c r="A140" s="64" t="s">
        <v>14932</v>
      </c>
      <c r="B140" s="64" t="s">
        <v>602</v>
      </c>
      <c r="C140" s="65">
        <v>8775000</v>
      </c>
      <c r="D140" s="65">
        <v>3113550</v>
      </c>
      <c r="E140" s="65">
        <v>5661450</v>
      </c>
      <c r="F140" s="65">
        <v>5661450</v>
      </c>
      <c r="G140" s="66" t="s">
        <v>3874</v>
      </c>
    </row>
    <row r="141" spans="1:7" ht="30.75" thickBot="1" x14ac:dyDescent="0.25">
      <c r="A141" s="70" t="s">
        <v>23731</v>
      </c>
      <c r="B141" s="79" t="s">
        <v>1289</v>
      </c>
      <c r="C141" s="71">
        <v>4110000</v>
      </c>
      <c r="D141" s="71">
        <v>2464000</v>
      </c>
      <c r="E141" s="71">
        <v>1646000</v>
      </c>
      <c r="F141" s="71">
        <v>1646000</v>
      </c>
      <c r="G141" s="72" t="s">
        <v>12752</v>
      </c>
    </row>
    <row r="142" spans="1:7" ht="30" x14ac:dyDescent="0.2">
      <c r="A142" s="69" t="s">
        <v>23732</v>
      </c>
      <c r="B142" s="69" t="s">
        <v>236</v>
      </c>
      <c r="C142" s="74">
        <v>4110000</v>
      </c>
      <c r="D142" s="74">
        <v>2464000</v>
      </c>
      <c r="E142" s="74">
        <v>1646000</v>
      </c>
      <c r="F142" s="74">
        <v>1646000</v>
      </c>
      <c r="G142" s="75" t="s">
        <v>12752</v>
      </c>
    </row>
    <row r="143" spans="1:7" ht="30" x14ac:dyDescent="0.2">
      <c r="A143" s="69" t="s">
        <v>23733</v>
      </c>
      <c r="B143" s="69" t="s">
        <v>242</v>
      </c>
      <c r="C143" s="74">
        <v>4110000</v>
      </c>
      <c r="D143" s="74">
        <v>2464000</v>
      </c>
      <c r="E143" s="74">
        <v>1646000</v>
      </c>
      <c r="F143" s="74">
        <v>1646000</v>
      </c>
      <c r="G143" s="75" t="s">
        <v>12752</v>
      </c>
    </row>
    <row r="144" spans="1:7" ht="30" x14ac:dyDescent="0.2">
      <c r="A144" s="69" t="s">
        <v>23734</v>
      </c>
      <c r="B144" s="69" t="s">
        <v>306</v>
      </c>
      <c r="C144" s="74">
        <v>2610000</v>
      </c>
      <c r="D144" s="74">
        <v>2464000</v>
      </c>
      <c r="E144" s="74">
        <v>146000</v>
      </c>
      <c r="F144" s="74">
        <v>146000</v>
      </c>
      <c r="G144" s="75" t="s">
        <v>1530</v>
      </c>
    </row>
    <row r="145" spans="1:7" ht="30" x14ac:dyDescent="0.2">
      <c r="A145" s="69" t="s">
        <v>23735</v>
      </c>
      <c r="B145" s="69" t="s">
        <v>432</v>
      </c>
      <c r="C145" s="74">
        <v>2610000</v>
      </c>
      <c r="D145" s="74">
        <v>2464000</v>
      </c>
      <c r="E145" s="74">
        <v>146000</v>
      </c>
      <c r="F145" s="74">
        <v>146000</v>
      </c>
      <c r="G145" s="75" t="s">
        <v>1530</v>
      </c>
    </row>
    <row r="146" spans="1:7" ht="22.5" x14ac:dyDescent="0.2">
      <c r="A146" s="64" t="s">
        <v>23736</v>
      </c>
      <c r="B146" s="64" t="s">
        <v>594</v>
      </c>
      <c r="C146" s="65">
        <v>630000</v>
      </c>
      <c r="D146" s="65">
        <v>550000</v>
      </c>
      <c r="E146" s="65">
        <v>80000</v>
      </c>
      <c r="F146" s="65">
        <v>80000</v>
      </c>
      <c r="G146" s="66" t="s">
        <v>5091</v>
      </c>
    </row>
    <row r="147" spans="1:7" ht="22.5" x14ac:dyDescent="0.2">
      <c r="A147" s="64" t="s">
        <v>23737</v>
      </c>
      <c r="B147" s="64" t="s">
        <v>595</v>
      </c>
      <c r="C147" s="65">
        <v>1000000</v>
      </c>
      <c r="D147" s="65">
        <v>979000</v>
      </c>
      <c r="E147" s="65">
        <v>21000</v>
      </c>
      <c r="F147" s="65">
        <v>21000</v>
      </c>
      <c r="G147" s="66" t="s">
        <v>20449</v>
      </c>
    </row>
    <row r="148" spans="1:7" ht="22.5" x14ac:dyDescent="0.2">
      <c r="A148" s="64" t="s">
        <v>23738</v>
      </c>
      <c r="B148" s="64" t="s">
        <v>598</v>
      </c>
      <c r="C148" s="65">
        <v>980000</v>
      </c>
      <c r="D148" s="65">
        <v>935000</v>
      </c>
      <c r="E148" s="65">
        <v>45000</v>
      </c>
      <c r="F148" s="65">
        <v>45000</v>
      </c>
      <c r="G148" s="66" t="s">
        <v>14835</v>
      </c>
    </row>
    <row r="149" spans="1:7" ht="30" x14ac:dyDescent="0.2">
      <c r="A149" s="69" t="s">
        <v>23739</v>
      </c>
      <c r="B149" s="69" t="s">
        <v>307</v>
      </c>
      <c r="C149" s="74">
        <v>1500000</v>
      </c>
      <c r="D149" s="75">
        <v>0</v>
      </c>
      <c r="E149" s="74">
        <v>1500000</v>
      </c>
      <c r="F149" s="74">
        <v>1500000</v>
      </c>
      <c r="G149" s="75" t="s">
        <v>883</v>
      </c>
    </row>
    <row r="150" spans="1:7" ht="30" x14ac:dyDescent="0.2">
      <c r="A150" s="69" t="s">
        <v>23740</v>
      </c>
      <c r="B150" s="69" t="s">
        <v>437</v>
      </c>
      <c r="C150" s="74">
        <v>1500000</v>
      </c>
      <c r="D150" s="75">
        <v>0</v>
      </c>
      <c r="E150" s="74">
        <v>1500000</v>
      </c>
      <c r="F150" s="74">
        <v>1500000</v>
      </c>
      <c r="G150" s="75" t="s">
        <v>883</v>
      </c>
    </row>
    <row r="151" spans="1:7" ht="23.25" thickBot="1" x14ac:dyDescent="0.25">
      <c r="A151" s="64" t="s">
        <v>23741</v>
      </c>
      <c r="B151" s="64" t="s">
        <v>656</v>
      </c>
      <c r="C151" s="65">
        <v>1500000</v>
      </c>
      <c r="D151" s="66">
        <v>0</v>
      </c>
      <c r="E151" s="65">
        <v>1500000</v>
      </c>
      <c r="F151" s="65">
        <v>1500000</v>
      </c>
      <c r="G151" s="66" t="s">
        <v>883</v>
      </c>
    </row>
    <row r="152" spans="1:7" ht="15.75" thickBot="1" x14ac:dyDescent="0.25">
      <c r="A152" s="70" t="s">
        <v>14934</v>
      </c>
      <c r="B152" s="70" t="s">
        <v>911</v>
      </c>
      <c r="C152" s="71">
        <v>349431194</v>
      </c>
      <c r="D152" s="71">
        <v>177113306</v>
      </c>
      <c r="E152" s="71">
        <v>172317888</v>
      </c>
      <c r="F152" s="71">
        <v>172317888</v>
      </c>
      <c r="G152" s="72" t="s">
        <v>7383</v>
      </c>
    </row>
    <row r="153" spans="1:7" ht="30.75" thickBot="1" x14ac:dyDescent="0.25">
      <c r="A153" s="70" t="s">
        <v>14936</v>
      </c>
      <c r="B153" s="79" t="s">
        <v>1057</v>
      </c>
      <c r="C153" s="71">
        <v>33418000</v>
      </c>
      <c r="D153" s="71">
        <v>15498290</v>
      </c>
      <c r="E153" s="71">
        <v>17919710</v>
      </c>
      <c r="F153" s="71">
        <v>17919710</v>
      </c>
      <c r="G153" s="72" t="s">
        <v>12925</v>
      </c>
    </row>
    <row r="154" spans="1:7" ht="30" x14ac:dyDescent="0.2">
      <c r="A154" s="69" t="s">
        <v>14937</v>
      </c>
      <c r="B154" s="69" t="s">
        <v>236</v>
      </c>
      <c r="C154" s="74">
        <v>33418000</v>
      </c>
      <c r="D154" s="74">
        <v>15498290</v>
      </c>
      <c r="E154" s="74">
        <v>17919710</v>
      </c>
      <c r="F154" s="74">
        <v>17919710</v>
      </c>
      <c r="G154" s="75" t="s">
        <v>12925</v>
      </c>
    </row>
    <row r="155" spans="1:7" ht="30" x14ac:dyDescent="0.2">
      <c r="A155" s="69" t="s">
        <v>14938</v>
      </c>
      <c r="B155" s="69" t="s">
        <v>242</v>
      </c>
      <c r="C155" s="74">
        <v>33418000</v>
      </c>
      <c r="D155" s="74">
        <v>15498290</v>
      </c>
      <c r="E155" s="74">
        <v>17919710</v>
      </c>
      <c r="F155" s="74">
        <v>17919710</v>
      </c>
      <c r="G155" s="75" t="s">
        <v>12925</v>
      </c>
    </row>
    <row r="156" spans="1:7" ht="30" x14ac:dyDescent="0.2">
      <c r="A156" s="69" t="s">
        <v>14939</v>
      </c>
      <c r="B156" s="69" t="s">
        <v>306</v>
      </c>
      <c r="C156" s="74">
        <v>33418000</v>
      </c>
      <c r="D156" s="74">
        <v>15498290</v>
      </c>
      <c r="E156" s="74">
        <v>17919710</v>
      </c>
      <c r="F156" s="74">
        <v>17919710</v>
      </c>
      <c r="G156" s="75" t="s">
        <v>12925</v>
      </c>
    </row>
    <row r="157" spans="1:7" ht="30" x14ac:dyDescent="0.2">
      <c r="A157" s="69" t="s">
        <v>14940</v>
      </c>
      <c r="B157" s="69" t="s">
        <v>432</v>
      </c>
      <c r="C157" s="74">
        <v>33418000</v>
      </c>
      <c r="D157" s="74">
        <v>15498290</v>
      </c>
      <c r="E157" s="74">
        <v>17919710</v>
      </c>
      <c r="F157" s="74">
        <v>17919710</v>
      </c>
      <c r="G157" s="75" t="s">
        <v>12925</v>
      </c>
    </row>
    <row r="158" spans="1:7" ht="23.25" thickBot="1" x14ac:dyDescent="0.25">
      <c r="A158" s="64" t="s">
        <v>14941</v>
      </c>
      <c r="B158" s="64" t="s">
        <v>600</v>
      </c>
      <c r="C158" s="65">
        <v>33418000</v>
      </c>
      <c r="D158" s="65">
        <v>15498290</v>
      </c>
      <c r="E158" s="65">
        <v>17919710</v>
      </c>
      <c r="F158" s="65">
        <v>17919710</v>
      </c>
      <c r="G158" s="66" t="s">
        <v>12925</v>
      </c>
    </row>
    <row r="159" spans="1:7" ht="30.75" thickBot="1" x14ac:dyDescent="0.25">
      <c r="A159" s="70" t="s">
        <v>14942</v>
      </c>
      <c r="B159" s="79" t="s">
        <v>913</v>
      </c>
      <c r="C159" s="71">
        <v>35869000</v>
      </c>
      <c r="D159" s="71">
        <v>21255928</v>
      </c>
      <c r="E159" s="71">
        <v>14613072</v>
      </c>
      <c r="F159" s="71">
        <v>14613072</v>
      </c>
      <c r="G159" s="72" t="s">
        <v>4215</v>
      </c>
    </row>
    <row r="160" spans="1:7" ht="30" x14ac:dyDescent="0.2">
      <c r="A160" s="69" t="s">
        <v>14943</v>
      </c>
      <c r="B160" s="69" t="s">
        <v>236</v>
      </c>
      <c r="C160" s="74">
        <v>25943000</v>
      </c>
      <c r="D160" s="74">
        <v>12449928</v>
      </c>
      <c r="E160" s="74">
        <v>13493072</v>
      </c>
      <c r="F160" s="74">
        <v>13493072</v>
      </c>
      <c r="G160" s="75" t="s">
        <v>4912</v>
      </c>
    </row>
    <row r="161" spans="1:7" ht="30" x14ac:dyDescent="0.2">
      <c r="A161" s="69" t="s">
        <v>14944</v>
      </c>
      <c r="B161" s="69" t="s">
        <v>242</v>
      </c>
      <c r="C161" s="74">
        <v>25943000</v>
      </c>
      <c r="D161" s="74">
        <v>12449928</v>
      </c>
      <c r="E161" s="74">
        <v>13493072</v>
      </c>
      <c r="F161" s="74">
        <v>13493072</v>
      </c>
      <c r="G161" s="75" t="s">
        <v>4912</v>
      </c>
    </row>
    <row r="162" spans="1:7" ht="30" x14ac:dyDescent="0.2">
      <c r="A162" s="69" t="s">
        <v>14945</v>
      </c>
      <c r="B162" s="69" t="s">
        <v>306</v>
      </c>
      <c r="C162" s="74">
        <v>25943000</v>
      </c>
      <c r="D162" s="74">
        <v>12449928</v>
      </c>
      <c r="E162" s="74">
        <v>13493072</v>
      </c>
      <c r="F162" s="74">
        <v>13493072</v>
      </c>
      <c r="G162" s="75" t="s">
        <v>4912</v>
      </c>
    </row>
    <row r="163" spans="1:7" ht="30" x14ac:dyDescent="0.2">
      <c r="A163" s="69" t="s">
        <v>14946</v>
      </c>
      <c r="B163" s="69" t="s">
        <v>432</v>
      </c>
      <c r="C163" s="74">
        <v>25943000</v>
      </c>
      <c r="D163" s="74">
        <v>12449928</v>
      </c>
      <c r="E163" s="74">
        <v>13493072</v>
      </c>
      <c r="F163" s="74">
        <v>13493072</v>
      </c>
      <c r="G163" s="75" t="s">
        <v>4912</v>
      </c>
    </row>
    <row r="164" spans="1:7" ht="22.5" x14ac:dyDescent="0.2">
      <c r="A164" s="64" t="s">
        <v>14947</v>
      </c>
      <c r="B164" s="64" t="s">
        <v>599</v>
      </c>
      <c r="C164" s="65">
        <v>24143000</v>
      </c>
      <c r="D164" s="65">
        <v>12449928</v>
      </c>
      <c r="E164" s="65">
        <v>11693072</v>
      </c>
      <c r="F164" s="65">
        <v>11693072</v>
      </c>
      <c r="G164" s="66" t="s">
        <v>13430</v>
      </c>
    </row>
    <row r="165" spans="1:7" ht="22.5" x14ac:dyDescent="0.2">
      <c r="A165" s="64" t="s">
        <v>14948</v>
      </c>
      <c r="B165" s="64" t="s">
        <v>604</v>
      </c>
      <c r="C165" s="65">
        <v>1800000</v>
      </c>
      <c r="D165" s="66">
        <v>0</v>
      </c>
      <c r="E165" s="65">
        <v>1800000</v>
      </c>
      <c r="F165" s="65">
        <v>1800000</v>
      </c>
      <c r="G165" s="66" t="s">
        <v>883</v>
      </c>
    </row>
    <row r="166" spans="1:7" ht="30" x14ac:dyDescent="0.2">
      <c r="A166" s="69" t="s">
        <v>14949</v>
      </c>
      <c r="B166" s="69" t="s">
        <v>249</v>
      </c>
      <c r="C166" s="74">
        <v>9926000</v>
      </c>
      <c r="D166" s="74">
        <v>8806000</v>
      </c>
      <c r="E166" s="74">
        <v>1120000</v>
      </c>
      <c r="F166" s="74">
        <v>1120000</v>
      </c>
      <c r="G166" s="75" t="s">
        <v>23742</v>
      </c>
    </row>
    <row r="167" spans="1:7" ht="30" x14ac:dyDescent="0.2">
      <c r="A167" s="69" t="s">
        <v>14950</v>
      </c>
      <c r="B167" s="69" t="s">
        <v>254</v>
      </c>
      <c r="C167" s="74">
        <v>9926000</v>
      </c>
      <c r="D167" s="74">
        <v>8806000</v>
      </c>
      <c r="E167" s="74">
        <v>1120000</v>
      </c>
      <c r="F167" s="74">
        <v>1120000</v>
      </c>
      <c r="G167" s="75" t="s">
        <v>23742</v>
      </c>
    </row>
    <row r="168" spans="1:7" ht="30" x14ac:dyDescent="0.2">
      <c r="A168" s="69" t="s">
        <v>14951</v>
      </c>
      <c r="B168" s="69" t="s">
        <v>342</v>
      </c>
      <c r="C168" s="74">
        <v>9926000</v>
      </c>
      <c r="D168" s="74">
        <v>8806000</v>
      </c>
      <c r="E168" s="74">
        <v>1120000</v>
      </c>
      <c r="F168" s="74">
        <v>1120000</v>
      </c>
      <c r="G168" s="75" t="s">
        <v>23742</v>
      </c>
    </row>
    <row r="169" spans="1:7" ht="30" x14ac:dyDescent="0.2">
      <c r="A169" s="69" t="s">
        <v>14952</v>
      </c>
      <c r="B169" s="69" t="s">
        <v>492</v>
      </c>
      <c r="C169" s="74">
        <v>4046000</v>
      </c>
      <c r="D169" s="74">
        <v>3646000</v>
      </c>
      <c r="E169" s="74">
        <v>400000</v>
      </c>
      <c r="F169" s="74">
        <v>400000</v>
      </c>
      <c r="G169" s="75" t="s">
        <v>23743</v>
      </c>
    </row>
    <row r="170" spans="1:7" ht="22.5" x14ac:dyDescent="0.2">
      <c r="A170" s="64" t="s">
        <v>14953</v>
      </c>
      <c r="B170" s="64" t="s">
        <v>742</v>
      </c>
      <c r="C170" s="65">
        <v>4046000</v>
      </c>
      <c r="D170" s="65">
        <v>3646000</v>
      </c>
      <c r="E170" s="65">
        <v>400000</v>
      </c>
      <c r="F170" s="65">
        <v>400000</v>
      </c>
      <c r="G170" s="66" t="s">
        <v>23743</v>
      </c>
    </row>
    <row r="171" spans="1:7" ht="30" x14ac:dyDescent="0.2">
      <c r="A171" s="69" t="s">
        <v>14954</v>
      </c>
      <c r="B171" s="69" t="s">
        <v>493</v>
      </c>
      <c r="C171" s="74">
        <v>5880000</v>
      </c>
      <c r="D171" s="74">
        <v>5160000</v>
      </c>
      <c r="E171" s="74">
        <v>720000</v>
      </c>
      <c r="F171" s="74">
        <v>720000</v>
      </c>
      <c r="G171" s="75" t="s">
        <v>23744</v>
      </c>
    </row>
    <row r="172" spans="1:7" ht="23.25" thickBot="1" x14ac:dyDescent="0.25">
      <c r="A172" s="64" t="s">
        <v>23745</v>
      </c>
      <c r="B172" s="64" t="s">
        <v>744</v>
      </c>
      <c r="C172" s="65">
        <v>5880000</v>
      </c>
      <c r="D172" s="65">
        <v>5160000</v>
      </c>
      <c r="E172" s="65">
        <v>720000</v>
      </c>
      <c r="F172" s="65">
        <v>720000</v>
      </c>
      <c r="G172" s="66" t="s">
        <v>23744</v>
      </c>
    </row>
    <row r="173" spans="1:7" ht="15.75" thickBot="1" x14ac:dyDescent="0.25">
      <c r="A173" s="70" t="s">
        <v>14955</v>
      </c>
      <c r="B173" s="79" t="s">
        <v>917</v>
      </c>
      <c r="C173" s="71">
        <v>122920000</v>
      </c>
      <c r="D173" s="71">
        <v>73382200</v>
      </c>
      <c r="E173" s="71">
        <v>49537800</v>
      </c>
      <c r="F173" s="71">
        <v>49537800</v>
      </c>
      <c r="G173" s="72" t="s">
        <v>23746</v>
      </c>
    </row>
    <row r="174" spans="1:7" ht="30" x14ac:dyDescent="0.2">
      <c r="A174" s="69" t="s">
        <v>14956</v>
      </c>
      <c r="B174" s="69" t="s">
        <v>236</v>
      </c>
      <c r="C174" s="74">
        <v>122920000</v>
      </c>
      <c r="D174" s="74">
        <v>73382200</v>
      </c>
      <c r="E174" s="74">
        <v>49537800</v>
      </c>
      <c r="F174" s="74">
        <v>49537800</v>
      </c>
      <c r="G174" s="75" t="s">
        <v>23746</v>
      </c>
    </row>
    <row r="175" spans="1:7" ht="30" x14ac:dyDescent="0.2">
      <c r="A175" s="69" t="s">
        <v>14957</v>
      </c>
      <c r="B175" s="69" t="s">
        <v>239</v>
      </c>
      <c r="C175" s="74">
        <v>1440000</v>
      </c>
      <c r="D175" s="75">
        <v>0</v>
      </c>
      <c r="E175" s="74">
        <v>1440000</v>
      </c>
      <c r="F175" s="74">
        <v>1440000</v>
      </c>
      <c r="G175" s="75" t="s">
        <v>883</v>
      </c>
    </row>
    <row r="176" spans="1:7" ht="30" x14ac:dyDescent="0.2">
      <c r="A176" s="69" t="s">
        <v>14958</v>
      </c>
      <c r="B176" s="69" t="s">
        <v>300</v>
      </c>
      <c r="C176" s="74">
        <v>1440000</v>
      </c>
      <c r="D176" s="75">
        <v>0</v>
      </c>
      <c r="E176" s="74">
        <v>1440000</v>
      </c>
      <c r="F176" s="74">
        <v>1440000</v>
      </c>
      <c r="G176" s="75" t="s">
        <v>883</v>
      </c>
    </row>
    <row r="177" spans="1:7" ht="30" x14ac:dyDescent="0.2">
      <c r="A177" s="69" t="s">
        <v>14959</v>
      </c>
      <c r="B177" s="69" t="s">
        <v>399</v>
      </c>
      <c r="C177" s="74">
        <v>1440000</v>
      </c>
      <c r="D177" s="75">
        <v>0</v>
      </c>
      <c r="E177" s="74">
        <v>1440000</v>
      </c>
      <c r="F177" s="74">
        <v>1440000</v>
      </c>
      <c r="G177" s="75" t="s">
        <v>883</v>
      </c>
    </row>
    <row r="178" spans="1:7" ht="22.5" x14ac:dyDescent="0.2">
      <c r="A178" s="64" t="s">
        <v>14960</v>
      </c>
      <c r="B178" s="64" t="s">
        <v>559</v>
      </c>
      <c r="C178" s="65">
        <v>1440000</v>
      </c>
      <c r="D178" s="66">
        <v>0</v>
      </c>
      <c r="E178" s="65">
        <v>1440000</v>
      </c>
      <c r="F178" s="65">
        <v>1440000</v>
      </c>
      <c r="G178" s="66" t="s">
        <v>883</v>
      </c>
    </row>
    <row r="179" spans="1:7" ht="30" x14ac:dyDescent="0.2">
      <c r="A179" s="69" t="s">
        <v>14961</v>
      </c>
      <c r="B179" s="69" t="s">
        <v>242</v>
      </c>
      <c r="C179" s="74">
        <v>121480000</v>
      </c>
      <c r="D179" s="74">
        <v>73382200</v>
      </c>
      <c r="E179" s="74">
        <v>48097800</v>
      </c>
      <c r="F179" s="74">
        <v>48097800</v>
      </c>
      <c r="G179" s="75" t="s">
        <v>23747</v>
      </c>
    </row>
    <row r="180" spans="1:7" ht="30" x14ac:dyDescent="0.2">
      <c r="A180" s="69" t="s">
        <v>14962</v>
      </c>
      <c r="B180" s="69" t="s">
        <v>306</v>
      </c>
      <c r="C180" s="74">
        <v>121480000</v>
      </c>
      <c r="D180" s="74">
        <v>73382200</v>
      </c>
      <c r="E180" s="74">
        <v>48097800</v>
      </c>
      <c r="F180" s="74">
        <v>48097800</v>
      </c>
      <c r="G180" s="75" t="s">
        <v>23747</v>
      </c>
    </row>
    <row r="181" spans="1:7" ht="30" x14ac:dyDescent="0.2">
      <c r="A181" s="69" t="s">
        <v>14963</v>
      </c>
      <c r="B181" s="69" t="s">
        <v>432</v>
      </c>
      <c r="C181" s="74">
        <v>121480000</v>
      </c>
      <c r="D181" s="74">
        <v>73382200</v>
      </c>
      <c r="E181" s="74">
        <v>48097800</v>
      </c>
      <c r="F181" s="74">
        <v>48097800</v>
      </c>
      <c r="G181" s="75" t="s">
        <v>23747</v>
      </c>
    </row>
    <row r="182" spans="1:7" ht="22.5" x14ac:dyDescent="0.2">
      <c r="A182" s="64" t="s">
        <v>14964</v>
      </c>
      <c r="B182" s="64" t="s">
        <v>589</v>
      </c>
      <c r="C182" s="65">
        <v>1220000</v>
      </c>
      <c r="D182" s="65">
        <v>378000</v>
      </c>
      <c r="E182" s="65">
        <v>842000</v>
      </c>
      <c r="F182" s="65">
        <v>842000</v>
      </c>
      <c r="G182" s="66" t="s">
        <v>23748</v>
      </c>
    </row>
    <row r="183" spans="1:7" ht="22.5" x14ac:dyDescent="0.2">
      <c r="A183" s="64" t="s">
        <v>14967</v>
      </c>
      <c r="B183" s="64" t="s">
        <v>608</v>
      </c>
      <c r="C183" s="65">
        <v>20240000</v>
      </c>
      <c r="D183" s="65">
        <v>7855500</v>
      </c>
      <c r="E183" s="65">
        <v>12384500</v>
      </c>
      <c r="F183" s="65">
        <v>12384500</v>
      </c>
      <c r="G183" s="66" t="s">
        <v>22616</v>
      </c>
    </row>
    <row r="184" spans="1:7" ht="23.25" thickBot="1" x14ac:dyDescent="0.25">
      <c r="A184" s="64" t="s">
        <v>14968</v>
      </c>
      <c r="B184" s="64" t="s">
        <v>610</v>
      </c>
      <c r="C184" s="65">
        <v>100020000</v>
      </c>
      <c r="D184" s="65">
        <v>65148700</v>
      </c>
      <c r="E184" s="65">
        <v>34871300</v>
      </c>
      <c r="F184" s="65">
        <v>34871300</v>
      </c>
      <c r="G184" s="66" t="s">
        <v>21620</v>
      </c>
    </row>
    <row r="185" spans="1:7" ht="30.75" thickBot="1" x14ac:dyDescent="0.25">
      <c r="A185" s="70" t="s">
        <v>14969</v>
      </c>
      <c r="B185" s="79" t="s">
        <v>919</v>
      </c>
      <c r="C185" s="71">
        <v>20972400</v>
      </c>
      <c r="D185" s="71">
        <v>7510852</v>
      </c>
      <c r="E185" s="71">
        <v>13461548</v>
      </c>
      <c r="F185" s="71">
        <v>13461548</v>
      </c>
      <c r="G185" s="72" t="s">
        <v>5539</v>
      </c>
    </row>
    <row r="186" spans="1:7" ht="30" x14ac:dyDescent="0.2">
      <c r="A186" s="69" t="s">
        <v>14970</v>
      </c>
      <c r="B186" s="69" t="s">
        <v>236</v>
      </c>
      <c r="C186" s="74">
        <v>20972400</v>
      </c>
      <c r="D186" s="74">
        <v>7510852</v>
      </c>
      <c r="E186" s="74">
        <v>13461548</v>
      </c>
      <c r="F186" s="74">
        <v>13461548</v>
      </c>
      <c r="G186" s="75" t="s">
        <v>5539</v>
      </c>
    </row>
    <row r="187" spans="1:7" ht="30" x14ac:dyDescent="0.2">
      <c r="A187" s="69" t="s">
        <v>14971</v>
      </c>
      <c r="B187" s="69" t="s">
        <v>242</v>
      </c>
      <c r="C187" s="74">
        <v>20972400</v>
      </c>
      <c r="D187" s="74">
        <v>7510852</v>
      </c>
      <c r="E187" s="74">
        <v>13461548</v>
      </c>
      <c r="F187" s="74">
        <v>13461548</v>
      </c>
      <c r="G187" s="75" t="s">
        <v>5539</v>
      </c>
    </row>
    <row r="188" spans="1:7" ht="30" x14ac:dyDescent="0.2">
      <c r="A188" s="69" t="s">
        <v>14972</v>
      </c>
      <c r="B188" s="69" t="s">
        <v>306</v>
      </c>
      <c r="C188" s="74">
        <v>20972400</v>
      </c>
      <c r="D188" s="74">
        <v>7510852</v>
      </c>
      <c r="E188" s="74">
        <v>13461548</v>
      </c>
      <c r="F188" s="74">
        <v>13461548</v>
      </c>
      <c r="G188" s="75" t="s">
        <v>5539</v>
      </c>
    </row>
    <row r="189" spans="1:7" ht="30" x14ac:dyDescent="0.2">
      <c r="A189" s="69" t="s">
        <v>14973</v>
      </c>
      <c r="B189" s="69" t="s">
        <v>432</v>
      </c>
      <c r="C189" s="74">
        <v>20972400</v>
      </c>
      <c r="D189" s="74">
        <v>7510852</v>
      </c>
      <c r="E189" s="74">
        <v>13461548</v>
      </c>
      <c r="F189" s="74">
        <v>13461548</v>
      </c>
      <c r="G189" s="75" t="s">
        <v>5539</v>
      </c>
    </row>
    <row r="190" spans="1:7" ht="22.5" x14ac:dyDescent="0.2">
      <c r="A190" s="64" t="s">
        <v>14974</v>
      </c>
      <c r="B190" s="64" t="s">
        <v>596</v>
      </c>
      <c r="C190" s="65">
        <v>20322400</v>
      </c>
      <c r="D190" s="65">
        <v>6860852</v>
      </c>
      <c r="E190" s="65">
        <v>13461548</v>
      </c>
      <c r="F190" s="65">
        <v>13461548</v>
      </c>
      <c r="G190" s="66" t="s">
        <v>15204</v>
      </c>
    </row>
    <row r="191" spans="1:7" ht="23.25" thickBot="1" x14ac:dyDescent="0.25">
      <c r="A191" s="64" t="s">
        <v>23749</v>
      </c>
      <c r="B191" s="64" t="s">
        <v>597</v>
      </c>
      <c r="C191" s="65">
        <v>650000</v>
      </c>
      <c r="D191" s="65">
        <v>650000</v>
      </c>
      <c r="E191" s="66">
        <v>0</v>
      </c>
      <c r="F191" s="66">
        <v>0</v>
      </c>
      <c r="G191" s="66" t="s">
        <v>2816</v>
      </c>
    </row>
    <row r="192" spans="1:7" ht="15.75" thickBot="1" x14ac:dyDescent="0.25">
      <c r="A192" s="70" t="s">
        <v>14975</v>
      </c>
      <c r="B192" s="79" t="s">
        <v>1603</v>
      </c>
      <c r="C192" s="71">
        <v>125771794</v>
      </c>
      <c r="D192" s="71">
        <v>59466036</v>
      </c>
      <c r="E192" s="71">
        <v>66305758</v>
      </c>
      <c r="F192" s="71">
        <v>66305758</v>
      </c>
      <c r="G192" s="72" t="s">
        <v>7208</v>
      </c>
    </row>
    <row r="193" spans="1:7" ht="30" x14ac:dyDescent="0.2">
      <c r="A193" s="69" t="s">
        <v>14977</v>
      </c>
      <c r="B193" s="69" t="s">
        <v>236</v>
      </c>
      <c r="C193" s="74">
        <v>125771794</v>
      </c>
      <c r="D193" s="74">
        <v>59466036</v>
      </c>
      <c r="E193" s="74">
        <v>66305758</v>
      </c>
      <c r="F193" s="74">
        <v>66305758</v>
      </c>
      <c r="G193" s="75" t="s">
        <v>7208</v>
      </c>
    </row>
    <row r="194" spans="1:7" ht="30" x14ac:dyDescent="0.2">
      <c r="A194" s="69" t="s">
        <v>14978</v>
      </c>
      <c r="B194" s="69" t="s">
        <v>239</v>
      </c>
      <c r="C194" s="74">
        <v>1440000</v>
      </c>
      <c r="D194" s="75">
        <v>0</v>
      </c>
      <c r="E194" s="74">
        <v>1440000</v>
      </c>
      <c r="F194" s="74">
        <v>1440000</v>
      </c>
      <c r="G194" s="75" t="s">
        <v>883</v>
      </c>
    </row>
    <row r="195" spans="1:7" ht="30" x14ac:dyDescent="0.2">
      <c r="A195" s="69" t="s">
        <v>14979</v>
      </c>
      <c r="B195" s="69" t="s">
        <v>300</v>
      </c>
      <c r="C195" s="74">
        <v>1440000</v>
      </c>
      <c r="D195" s="75">
        <v>0</v>
      </c>
      <c r="E195" s="74">
        <v>1440000</v>
      </c>
      <c r="F195" s="74">
        <v>1440000</v>
      </c>
      <c r="G195" s="75" t="s">
        <v>883</v>
      </c>
    </row>
    <row r="196" spans="1:7" ht="30" x14ac:dyDescent="0.2">
      <c r="A196" s="69" t="s">
        <v>14980</v>
      </c>
      <c r="B196" s="69" t="s">
        <v>399</v>
      </c>
      <c r="C196" s="74">
        <v>1440000</v>
      </c>
      <c r="D196" s="75">
        <v>0</v>
      </c>
      <c r="E196" s="74">
        <v>1440000</v>
      </c>
      <c r="F196" s="74">
        <v>1440000</v>
      </c>
      <c r="G196" s="75" t="s">
        <v>883</v>
      </c>
    </row>
    <row r="197" spans="1:7" ht="22.5" x14ac:dyDescent="0.2">
      <c r="A197" s="64" t="s">
        <v>14981</v>
      </c>
      <c r="B197" s="64" t="s">
        <v>559</v>
      </c>
      <c r="C197" s="65">
        <v>1440000</v>
      </c>
      <c r="D197" s="66">
        <v>0</v>
      </c>
      <c r="E197" s="65">
        <v>1440000</v>
      </c>
      <c r="F197" s="65">
        <v>1440000</v>
      </c>
      <c r="G197" s="66" t="s">
        <v>883</v>
      </c>
    </row>
    <row r="198" spans="1:7" ht="30" x14ac:dyDescent="0.2">
      <c r="A198" s="69" t="s">
        <v>14982</v>
      </c>
      <c r="B198" s="69" t="s">
        <v>242</v>
      </c>
      <c r="C198" s="74">
        <v>124331794</v>
      </c>
      <c r="D198" s="74">
        <v>59466036</v>
      </c>
      <c r="E198" s="74">
        <v>64865758</v>
      </c>
      <c r="F198" s="74">
        <v>64865758</v>
      </c>
      <c r="G198" s="75" t="s">
        <v>21328</v>
      </c>
    </row>
    <row r="199" spans="1:7" ht="30" x14ac:dyDescent="0.2">
      <c r="A199" s="69" t="s">
        <v>14983</v>
      </c>
      <c r="B199" s="69" t="s">
        <v>306</v>
      </c>
      <c r="C199" s="74">
        <v>124331794</v>
      </c>
      <c r="D199" s="74">
        <v>59466036</v>
      </c>
      <c r="E199" s="74">
        <v>64865758</v>
      </c>
      <c r="F199" s="74">
        <v>64865758</v>
      </c>
      <c r="G199" s="75" t="s">
        <v>21328</v>
      </c>
    </row>
    <row r="200" spans="1:7" ht="30" x14ac:dyDescent="0.2">
      <c r="A200" s="69" t="s">
        <v>14984</v>
      </c>
      <c r="B200" s="69" t="s">
        <v>432</v>
      </c>
      <c r="C200" s="74">
        <v>124331794</v>
      </c>
      <c r="D200" s="74">
        <v>59466036</v>
      </c>
      <c r="E200" s="74">
        <v>64865758</v>
      </c>
      <c r="F200" s="74">
        <v>64865758</v>
      </c>
      <c r="G200" s="75" t="s">
        <v>21328</v>
      </c>
    </row>
    <row r="201" spans="1:7" ht="22.5" x14ac:dyDescent="0.2">
      <c r="A201" s="64" t="s">
        <v>14985</v>
      </c>
      <c r="B201" s="64" t="s">
        <v>594</v>
      </c>
      <c r="C201" s="65">
        <v>49788790</v>
      </c>
      <c r="D201" s="65">
        <v>24851036</v>
      </c>
      <c r="E201" s="65">
        <v>24937754</v>
      </c>
      <c r="F201" s="65">
        <v>24937754</v>
      </c>
      <c r="G201" s="66" t="s">
        <v>7822</v>
      </c>
    </row>
    <row r="202" spans="1:7" ht="22.5" x14ac:dyDescent="0.2">
      <c r="A202" s="64" t="s">
        <v>14986</v>
      </c>
      <c r="B202" s="64" t="s">
        <v>595</v>
      </c>
      <c r="C202" s="65">
        <v>42981004</v>
      </c>
      <c r="D202" s="65">
        <v>18614700</v>
      </c>
      <c r="E202" s="65">
        <v>24366304</v>
      </c>
      <c r="F202" s="65">
        <v>24366304</v>
      </c>
      <c r="G202" s="66" t="s">
        <v>7858</v>
      </c>
    </row>
    <row r="203" spans="1:7" ht="22.5" x14ac:dyDescent="0.2">
      <c r="A203" s="64" t="s">
        <v>14987</v>
      </c>
      <c r="B203" s="64" t="s">
        <v>597</v>
      </c>
      <c r="C203" s="65">
        <v>1600000</v>
      </c>
      <c r="D203" s="65">
        <v>1210000</v>
      </c>
      <c r="E203" s="65">
        <v>390000</v>
      </c>
      <c r="F203" s="65">
        <v>390000</v>
      </c>
      <c r="G203" s="66" t="s">
        <v>23750</v>
      </c>
    </row>
    <row r="204" spans="1:7" ht="23.25" thickBot="1" x14ac:dyDescent="0.25">
      <c r="A204" s="64" t="s">
        <v>14988</v>
      </c>
      <c r="B204" s="64" t="s">
        <v>598</v>
      </c>
      <c r="C204" s="65">
        <v>29962000</v>
      </c>
      <c r="D204" s="65">
        <v>14790300</v>
      </c>
      <c r="E204" s="65">
        <v>15171700</v>
      </c>
      <c r="F204" s="65">
        <v>15171700</v>
      </c>
      <c r="G204" s="66" t="s">
        <v>17873</v>
      </c>
    </row>
    <row r="205" spans="1:7" ht="30.75" thickBot="1" x14ac:dyDescent="0.25">
      <c r="A205" s="70" t="s">
        <v>23751</v>
      </c>
      <c r="B205" s="79" t="s">
        <v>921</v>
      </c>
      <c r="C205" s="71">
        <v>10480000</v>
      </c>
      <c r="D205" s="72">
        <v>0</v>
      </c>
      <c r="E205" s="71">
        <v>10480000</v>
      </c>
      <c r="F205" s="71">
        <v>10480000</v>
      </c>
      <c r="G205" s="72" t="s">
        <v>883</v>
      </c>
    </row>
    <row r="206" spans="1:7" ht="30" x14ac:dyDescent="0.2">
      <c r="A206" s="69" t="s">
        <v>23752</v>
      </c>
      <c r="B206" s="69" t="s">
        <v>236</v>
      </c>
      <c r="C206" s="74">
        <v>10480000</v>
      </c>
      <c r="D206" s="75">
        <v>0</v>
      </c>
      <c r="E206" s="74">
        <v>10480000</v>
      </c>
      <c r="F206" s="74">
        <v>10480000</v>
      </c>
      <c r="G206" s="75" t="s">
        <v>883</v>
      </c>
    </row>
    <row r="207" spans="1:7" ht="30" x14ac:dyDescent="0.2">
      <c r="A207" s="69" t="s">
        <v>23753</v>
      </c>
      <c r="B207" s="69" t="s">
        <v>242</v>
      </c>
      <c r="C207" s="74">
        <v>10480000</v>
      </c>
      <c r="D207" s="75">
        <v>0</v>
      </c>
      <c r="E207" s="74">
        <v>10480000</v>
      </c>
      <c r="F207" s="74">
        <v>10480000</v>
      </c>
      <c r="G207" s="75" t="s">
        <v>883</v>
      </c>
    </row>
    <row r="208" spans="1:7" ht="30" x14ac:dyDescent="0.2">
      <c r="A208" s="69" t="s">
        <v>23754</v>
      </c>
      <c r="B208" s="69" t="s">
        <v>309</v>
      </c>
      <c r="C208" s="74">
        <v>10480000</v>
      </c>
      <c r="D208" s="75">
        <v>0</v>
      </c>
      <c r="E208" s="74">
        <v>10480000</v>
      </c>
      <c r="F208" s="74">
        <v>10480000</v>
      </c>
      <c r="G208" s="75" t="s">
        <v>883</v>
      </c>
    </row>
    <row r="209" spans="1:7" ht="30" x14ac:dyDescent="0.2">
      <c r="A209" s="69" t="s">
        <v>23755</v>
      </c>
      <c r="B209" s="69" t="s">
        <v>460</v>
      </c>
      <c r="C209" s="74">
        <v>10480000</v>
      </c>
      <c r="D209" s="75">
        <v>0</v>
      </c>
      <c r="E209" s="74">
        <v>10480000</v>
      </c>
      <c r="F209" s="74">
        <v>10480000</v>
      </c>
      <c r="G209" s="75" t="s">
        <v>883</v>
      </c>
    </row>
    <row r="210" spans="1:7" ht="22.5" x14ac:dyDescent="0.2">
      <c r="A210" s="64" t="s">
        <v>23756</v>
      </c>
      <c r="B210" s="64" t="s">
        <v>721</v>
      </c>
      <c r="C210" s="65">
        <v>3280000</v>
      </c>
      <c r="D210" s="66">
        <v>0</v>
      </c>
      <c r="E210" s="65">
        <v>3280000</v>
      </c>
      <c r="F210" s="65">
        <v>3280000</v>
      </c>
      <c r="G210" s="66" t="s">
        <v>883</v>
      </c>
    </row>
    <row r="211" spans="1:7" ht="23.25" thickBot="1" x14ac:dyDescent="0.25">
      <c r="A211" s="64" t="s">
        <v>23757</v>
      </c>
      <c r="B211" s="64" t="s">
        <v>722</v>
      </c>
      <c r="C211" s="65">
        <v>7200000</v>
      </c>
      <c r="D211" s="66">
        <v>0</v>
      </c>
      <c r="E211" s="65">
        <v>7200000</v>
      </c>
      <c r="F211" s="65">
        <v>7200000</v>
      </c>
      <c r="G211" s="66" t="s">
        <v>883</v>
      </c>
    </row>
    <row r="212" spans="1:7" ht="30.75" thickBot="1" x14ac:dyDescent="0.25">
      <c r="A212" s="70" t="s">
        <v>14989</v>
      </c>
      <c r="B212" s="70" t="s">
        <v>924</v>
      </c>
      <c r="C212" s="71">
        <v>80793320</v>
      </c>
      <c r="D212" s="71">
        <v>18508250</v>
      </c>
      <c r="E212" s="71">
        <v>62285070</v>
      </c>
      <c r="F212" s="71">
        <v>62285070</v>
      </c>
      <c r="G212" s="72" t="s">
        <v>18069</v>
      </c>
    </row>
    <row r="213" spans="1:7" ht="30.75" thickBot="1" x14ac:dyDescent="0.25">
      <c r="A213" s="70" t="s">
        <v>14990</v>
      </c>
      <c r="B213" s="79" t="s">
        <v>1878</v>
      </c>
      <c r="C213" s="71">
        <v>80793320</v>
      </c>
      <c r="D213" s="71">
        <v>18508250</v>
      </c>
      <c r="E213" s="71">
        <v>62285070</v>
      </c>
      <c r="F213" s="71">
        <v>62285070</v>
      </c>
      <c r="G213" s="72" t="s">
        <v>18069</v>
      </c>
    </row>
    <row r="214" spans="1:7" ht="30" x14ac:dyDescent="0.2">
      <c r="A214" s="69" t="s">
        <v>14991</v>
      </c>
      <c r="B214" s="69" t="s">
        <v>236</v>
      </c>
      <c r="C214" s="74">
        <v>4324600</v>
      </c>
      <c r="D214" s="75">
        <v>0</v>
      </c>
      <c r="E214" s="74">
        <v>4324600</v>
      </c>
      <c r="F214" s="74">
        <v>4324600</v>
      </c>
      <c r="G214" s="75" t="s">
        <v>883</v>
      </c>
    </row>
    <row r="215" spans="1:7" ht="30" x14ac:dyDescent="0.2">
      <c r="A215" s="69" t="s">
        <v>14992</v>
      </c>
      <c r="B215" s="69" t="s">
        <v>242</v>
      </c>
      <c r="C215" s="74">
        <v>4324600</v>
      </c>
      <c r="D215" s="75">
        <v>0</v>
      </c>
      <c r="E215" s="74">
        <v>4324600</v>
      </c>
      <c r="F215" s="74">
        <v>4324600</v>
      </c>
      <c r="G215" s="75" t="s">
        <v>883</v>
      </c>
    </row>
    <row r="216" spans="1:7" ht="30" x14ac:dyDescent="0.2">
      <c r="A216" s="69" t="s">
        <v>14993</v>
      </c>
      <c r="B216" s="69" t="s">
        <v>306</v>
      </c>
      <c r="C216" s="74">
        <v>4324600</v>
      </c>
      <c r="D216" s="75">
        <v>0</v>
      </c>
      <c r="E216" s="74">
        <v>4324600</v>
      </c>
      <c r="F216" s="74">
        <v>4324600</v>
      </c>
      <c r="G216" s="75" t="s">
        <v>883</v>
      </c>
    </row>
    <row r="217" spans="1:7" ht="30" x14ac:dyDescent="0.2">
      <c r="A217" s="69" t="s">
        <v>14994</v>
      </c>
      <c r="B217" s="69" t="s">
        <v>432</v>
      </c>
      <c r="C217" s="74">
        <v>4324600</v>
      </c>
      <c r="D217" s="75">
        <v>0</v>
      </c>
      <c r="E217" s="74">
        <v>4324600</v>
      </c>
      <c r="F217" s="74">
        <v>4324600</v>
      </c>
      <c r="G217" s="75" t="s">
        <v>883</v>
      </c>
    </row>
    <row r="218" spans="1:7" ht="22.5" x14ac:dyDescent="0.2">
      <c r="A218" s="64" t="s">
        <v>23758</v>
      </c>
      <c r="B218" s="64" t="s">
        <v>583</v>
      </c>
      <c r="C218" s="65">
        <v>3751000</v>
      </c>
      <c r="D218" s="66">
        <v>0</v>
      </c>
      <c r="E218" s="65">
        <v>3751000</v>
      </c>
      <c r="F218" s="65">
        <v>3751000</v>
      </c>
      <c r="G218" s="66" t="s">
        <v>883</v>
      </c>
    </row>
    <row r="219" spans="1:7" ht="22.5" x14ac:dyDescent="0.2">
      <c r="A219" s="64" t="s">
        <v>23759</v>
      </c>
      <c r="B219" s="64" t="s">
        <v>595</v>
      </c>
      <c r="C219" s="65">
        <v>3600</v>
      </c>
      <c r="D219" s="66">
        <v>0</v>
      </c>
      <c r="E219" s="65">
        <v>3600</v>
      </c>
      <c r="F219" s="65">
        <v>3600</v>
      </c>
      <c r="G219" s="66" t="s">
        <v>883</v>
      </c>
    </row>
    <row r="220" spans="1:7" ht="22.5" x14ac:dyDescent="0.2">
      <c r="A220" s="64" t="s">
        <v>23760</v>
      </c>
      <c r="B220" s="64" t="s">
        <v>599</v>
      </c>
      <c r="C220" s="65">
        <v>570000</v>
      </c>
      <c r="D220" s="66">
        <v>0</v>
      </c>
      <c r="E220" s="65">
        <v>570000</v>
      </c>
      <c r="F220" s="65">
        <v>570000</v>
      </c>
      <c r="G220" s="66" t="s">
        <v>883</v>
      </c>
    </row>
    <row r="221" spans="1:7" ht="30" x14ac:dyDescent="0.2">
      <c r="A221" s="69" t="s">
        <v>14995</v>
      </c>
      <c r="B221" s="69" t="s">
        <v>249</v>
      </c>
      <c r="C221" s="74">
        <v>76468720</v>
      </c>
      <c r="D221" s="74">
        <v>18508250</v>
      </c>
      <c r="E221" s="74">
        <v>57960470</v>
      </c>
      <c r="F221" s="74">
        <v>57960470</v>
      </c>
      <c r="G221" s="75" t="s">
        <v>4370</v>
      </c>
    </row>
    <row r="222" spans="1:7" ht="30" x14ac:dyDescent="0.2">
      <c r="A222" s="69" t="s">
        <v>14996</v>
      </c>
      <c r="B222" s="69" t="s">
        <v>254</v>
      </c>
      <c r="C222" s="74">
        <v>76468720</v>
      </c>
      <c r="D222" s="74">
        <v>18508250</v>
      </c>
      <c r="E222" s="74">
        <v>57960470</v>
      </c>
      <c r="F222" s="74">
        <v>57960470</v>
      </c>
      <c r="G222" s="75" t="s">
        <v>4370</v>
      </c>
    </row>
    <row r="223" spans="1:7" ht="30" x14ac:dyDescent="0.2">
      <c r="A223" s="69" t="s">
        <v>23761</v>
      </c>
      <c r="B223" s="69" t="s">
        <v>342</v>
      </c>
      <c r="C223" s="74">
        <v>29583720</v>
      </c>
      <c r="D223" s="74">
        <v>8990000</v>
      </c>
      <c r="E223" s="74">
        <v>20593720</v>
      </c>
      <c r="F223" s="74">
        <v>20593720</v>
      </c>
      <c r="G223" s="75" t="s">
        <v>13883</v>
      </c>
    </row>
    <row r="224" spans="1:7" ht="30" x14ac:dyDescent="0.2">
      <c r="A224" s="69" t="s">
        <v>23762</v>
      </c>
      <c r="B224" s="69" t="s">
        <v>492</v>
      </c>
      <c r="C224" s="74">
        <v>5385720</v>
      </c>
      <c r="D224" s="75">
        <v>0</v>
      </c>
      <c r="E224" s="74">
        <v>5385720</v>
      </c>
      <c r="F224" s="74">
        <v>5385720</v>
      </c>
      <c r="G224" s="75" t="s">
        <v>883</v>
      </c>
    </row>
    <row r="225" spans="1:7" ht="22.5" x14ac:dyDescent="0.2">
      <c r="A225" s="64" t="s">
        <v>23763</v>
      </c>
      <c r="B225" s="64" t="s">
        <v>743</v>
      </c>
      <c r="C225" s="65">
        <v>5385720</v>
      </c>
      <c r="D225" s="66">
        <v>0</v>
      </c>
      <c r="E225" s="65">
        <v>5385720</v>
      </c>
      <c r="F225" s="65">
        <v>5385720</v>
      </c>
      <c r="G225" s="66" t="s">
        <v>883</v>
      </c>
    </row>
    <row r="226" spans="1:7" ht="30" x14ac:dyDescent="0.2">
      <c r="A226" s="69" t="s">
        <v>23764</v>
      </c>
      <c r="B226" s="69" t="s">
        <v>493</v>
      </c>
      <c r="C226" s="74">
        <v>24198000</v>
      </c>
      <c r="D226" s="74">
        <v>8990000</v>
      </c>
      <c r="E226" s="74">
        <v>15208000</v>
      </c>
      <c r="F226" s="74">
        <v>15208000</v>
      </c>
      <c r="G226" s="75" t="s">
        <v>17579</v>
      </c>
    </row>
    <row r="227" spans="1:7" ht="22.5" x14ac:dyDescent="0.2">
      <c r="A227" s="64" t="s">
        <v>23765</v>
      </c>
      <c r="B227" s="64" t="s">
        <v>746</v>
      </c>
      <c r="C227" s="65">
        <v>21303000</v>
      </c>
      <c r="D227" s="65">
        <v>8990000</v>
      </c>
      <c r="E227" s="65">
        <v>12313000</v>
      </c>
      <c r="F227" s="65">
        <v>12313000</v>
      </c>
      <c r="G227" s="66" t="s">
        <v>5438</v>
      </c>
    </row>
    <row r="228" spans="1:7" ht="22.5" x14ac:dyDescent="0.2">
      <c r="A228" s="64" t="s">
        <v>23766</v>
      </c>
      <c r="B228" s="64" t="s">
        <v>749</v>
      </c>
      <c r="C228" s="65">
        <v>2895000</v>
      </c>
      <c r="D228" s="66">
        <v>0</v>
      </c>
      <c r="E228" s="65">
        <v>2895000</v>
      </c>
      <c r="F228" s="65">
        <v>2895000</v>
      </c>
      <c r="G228" s="66" t="s">
        <v>883</v>
      </c>
    </row>
    <row r="229" spans="1:7" ht="30" x14ac:dyDescent="0.2">
      <c r="A229" s="69" t="s">
        <v>23767</v>
      </c>
      <c r="B229" s="69" t="s">
        <v>350</v>
      </c>
      <c r="C229" s="74">
        <v>46885000</v>
      </c>
      <c r="D229" s="74">
        <v>9518250</v>
      </c>
      <c r="E229" s="74">
        <v>37366750</v>
      </c>
      <c r="F229" s="74">
        <v>37366750</v>
      </c>
      <c r="G229" s="75" t="s">
        <v>23768</v>
      </c>
    </row>
    <row r="230" spans="1:7" ht="30" x14ac:dyDescent="0.2">
      <c r="A230" s="69" t="s">
        <v>23769</v>
      </c>
      <c r="B230" s="69" t="s">
        <v>500</v>
      </c>
      <c r="C230" s="74">
        <v>41635000</v>
      </c>
      <c r="D230" s="74">
        <v>9518250</v>
      </c>
      <c r="E230" s="74">
        <v>32116750</v>
      </c>
      <c r="F230" s="74">
        <v>32116750</v>
      </c>
      <c r="G230" s="75" t="s">
        <v>23770</v>
      </c>
    </row>
    <row r="231" spans="1:7" ht="22.5" x14ac:dyDescent="0.2">
      <c r="A231" s="64" t="s">
        <v>23771</v>
      </c>
      <c r="B231" s="64" t="s">
        <v>757</v>
      </c>
      <c r="C231" s="65">
        <v>41635000</v>
      </c>
      <c r="D231" s="65">
        <v>9518250</v>
      </c>
      <c r="E231" s="65">
        <v>32116750</v>
      </c>
      <c r="F231" s="65">
        <v>32116750</v>
      </c>
      <c r="G231" s="66" t="s">
        <v>23770</v>
      </c>
    </row>
    <row r="232" spans="1:7" ht="30" x14ac:dyDescent="0.2">
      <c r="A232" s="69" t="s">
        <v>23772</v>
      </c>
      <c r="B232" s="69" t="s">
        <v>501</v>
      </c>
      <c r="C232" s="74">
        <v>5250000</v>
      </c>
      <c r="D232" s="75">
        <v>0</v>
      </c>
      <c r="E232" s="74">
        <v>5250000</v>
      </c>
      <c r="F232" s="74">
        <v>5250000</v>
      </c>
      <c r="G232" s="75" t="s">
        <v>883</v>
      </c>
    </row>
    <row r="233" spans="1:7" ht="23.25" thickBot="1" x14ac:dyDescent="0.25">
      <c r="A233" s="64" t="s">
        <v>23773</v>
      </c>
      <c r="B233" s="64" t="s">
        <v>758</v>
      </c>
      <c r="C233" s="65">
        <v>5250000</v>
      </c>
      <c r="D233" s="66">
        <v>0</v>
      </c>
      <c r="E233" s="65">
        <v>5250000</v>
      </c>
      <c r="F233" s="65">
        <v>5250000</v>
      </c>
      <c r="G233" s="66" t="s">
        <v>883</v>
      </c>
    </row>
    <row r="234" spans="1:7" ht="30.75" thickBot="1" x14ac:dyDescent="0.25">
      <c r="A234" s="70" t="s">
        <v>14997</v>
      </c>
      <c r="B234" s="70" t="s">
        <v>928</v>
      </c>
      <c r="C234" s="71">
        <v>657804246</v>
      </c>
      <c r="D234" s="71">
        <v>307374640</v>
      </c>
      <c r="E234" s="71">
        <v>350429606</v>
      </c>
      <c r="F234" s="71">
        <v>350429606</v>
      </c>
      <c r="G234" s="72" t="s">
        <v>4412</v>
      </c>
    </row>
    <row r="235" spans="1:7" ht="30.75" thickBot="1" x14ac:dyDescent="0.25">
      <c r="A235" s="70" t="s">
        <v>14998</v>
      </c>
      <c r="B235" s="79" t="s">
        <v>933</v>
      </c>
      <c r="C235" s="71">
        <v>116686846</v>
      </c>
      <c r="D235" s="71">
        <v>44448637</v>
      </c>
      <c r="E235" s="71">
        <v>72238209</v>
      </c>
      <c r="F235" s="71">
        <v>72238209</v>
      </c>
      <c r="G235" s="72" t="s">
        <v>5806</v>
      </c>
    </row>
    <row r="236" spans="1:7" ht="30" x14ac:dyDescent="0.2">
      <c r="A236" s="69" t="s">
        <v>14999</v>
      </c>
      <c r="B236" s="69" t="s">
        <v>236</v>
      </c>
      <c r="C236" s="74">
        <v>116686846</v>
      </c>
      <c r="D236" s="74">
        <v>44448637</v>
      </c>
      <c r="E236" s="74">
        <v>72238209</v>
      </c>
      <c r="F236" s="74">
        <v>72238209</v>
      </c>
      <c r="G236" s="75" t="s">
        <v>5806</v>
      </c>
    </row>
    <row r="237" spans="1:7" ht="30" x14ac:dyDescent="0.2">
      <c r="A237" s="69" t="s">
        <v>15000</v>
      </c>
      <c r="B237" s="69" t="s">
        <v>242</v>
      </c>
      <c r="C237" s="74">
        <v>116686846</v>
      </c>
      <c r="D237" s="74">
        <v>44448637</v>
      </c>
      <c r="E237" s="74">
        <v>72238209</v>
      </c>
      <c r="F237" s="74">
        <v>72238209</v>
      </c>
      <c r="G237" s="75" t="s">
        <v>5806</v>
      </c>
    </row>
    <row r="238" spans="1:7" ht="30" x14ac:dyDescent="0.2">
      <c r="A238" s="69" t="s">
        <v>15001</v>
      </c>
      <c r="B238" s="69" t="s">
        <v>306</v>
      </c>
      <c r="C238" s="74">
        <v>1726</v>
      </c>
      <c r="D238" s="75">
        <v>0</v>
      </c>
      <c r="E238" s="74">
        <v>1726</v>
      </c>
      <c r="F238" s="74">
        <v>1726</v>
      </c>
      <c r="G238" s="75" t="s">
        <v>883</v>
      </c>
    </row>
    <row r="239" spans="1:7" ht="30" x14ac:dyDescent="0.2">
      <c r="A239" s="69" t="s">
        <v>15002</v>
      </c>
      <c r="B239" s="69" t="s">
        <v>432</v>
      </c>
      <c r="C239" s="74">
        <v>1726</v>
      </c>
      <c r="D239" s="75">
        <v>0</v>
      </c>
      <c r="E239" s="74">
        <v>1726</v>
      </c>
      <c r="F239" s="74">
        <v>1726</v>
      </c>
      <c r="G239" s="75" t="s">
        <v>883</v>
      </c>
    </row>
    <row r="240" spans="1:7" ht="22.5" x14ac:dyDescent="0.2">
      <c r="A240" s="64" t="s">
        <v>15003</v>
      </c>
      <c r="B240" s="64" t="s">
        <v>595</v>
      </c>
      <c r="C240" s="65">
        <v>1726</v>
      </c>
      <c r="D240" s="66">
        <v>0</v>
      </c>
      <c r="E240" s="65">
        <v>1726</v>
      </c>
      <c r="F240" s="65">
        <v>1726</v>
      </c>
      <c r="G240" s="66" t="s">
        <v>883</v>
      </c>
    </row>
    <row r="241" spans="1:7" ht="30" x14ac:dyDescent="0.2">
      <c r="A241" s="69" t="s">
        <v>15004</v>
      </c>
      <c r="B241" s="69" t="s">
        <v>307</v>
      </c>
      <c r="C241" s="74">
        <v>116685120</v>
      </c>
      <c r="D241" s="74">
        <v>44448637</v>
      </c>
      <c r="E241" s="74">
        <v>72236483</v>
      </c>
      <c r="F241" s="74">
        <v>72236483</v>
      </c>
      <c r="G241" s="75" t="s">
        <v>5806</v>
      </c>
    </row>
    <row r="242" spans="1:7" ht="30" x14ac:dyDescent="0.2">
      <c r="A242" s="69" t="s">
        <v>15005</v>
      </c>
      <c r="B242" s="69" t="s">
        <v>437</v>
      </c>
      <c r="C242" s="74">
        <v>116685120</v>
      </c>
      <c r="D242" s="74">
        <v>44448637</v>
      </c>
      <c r="E242" s="74">
        <v>72236483</v>
      </c>
      <c r="F242" s="74">
        <v>72236483</v>
      </c>
      <c r="G242" s="75" t="s">
        <v>5806</v>
      </c>
    </row>
    <row r="243" spans="1:7" ht="22.5" x14ac:dyDescent="0.2">
      <c r="A243" s="64" t="s">
        <v>15006</v>
      </c>
      <c r="B243" s="64" t="s">
        <v>649</v>
      </c>
      <c r="C243" s="65">
        <v>6628080</v>
      </c>
      <c r="D243" s="65">
        <v>882075</v>
      </c>
      <c r="E243" s="65">
        <v>5746005</v>
      </c>
      <c r="F243" s="65">
        <v>5746005</v>
      </c>
      <c r="G243" s="66" t="s">
        <v>23774</v>
      </c>
    </row>
    <row r="244" spans="1:7" ht="22.5" x14ac:dyDescent="0.2">
      <c r="A244" s="64" t="s">
        <v>15007</v>
      </c>
      <c r="B244" s="64" t="s">
        <v>651</v>
      </c>
      <c r="C244" s="65">
        <v>59657040</v>
      </c>
      <c r="D244" s="65">
        <v>19646051</v>
      </c>
      <c r="E244" s="65">
        <v>40010989</v>
      </c>
      <c r="F244" s="65">
        <v>40010989</v>
      </c>
      <c r="G244" s="66" t="s">
        <v>16108</v>
      </c>
    </row>
    <row r="245" spans="1:7" ht="22.5" x14ac:dyDescent="0.2">
      <c r="A245" s="64" t="s">
        <v>15008</v>
      </c>
      <c r="B245" s="64" t="s">
        <v>652</v>
      </c>
      <c r="C245" s="65">
        <v>10500000</v>
      </c>
      <c r="D245" s="65">
        <v>4810000</v>
      </c>
      <c r="E245" s="65">
        <v>5690000</v>
      </c>
      <c r="F245" s="65">
        <v>5690000</v>
      </c>
      <c r="G245" s="66" t="s">
        <v>7032</v>
      </c>
    </row>
    <row r="246" spans="1:7" ht="23.25" thickBot="1" x14ac:dyDescent="0.25">
      <c r="A246" s="64" t="s">
        <v>15009</v>
      </c>
      <c r="B246" s="64" t="s">
        <v>653</v>
      </c>
      <c r="C246" s="65">
        <v>39900000</v>
      </c>
      <c r="D246" s="65">
        <v>19110511</v>
      </c>
      <c r="E246" s="65">
        <v>20789489</v>
      </c>
      <c r="F246" s="65">
        <v>20789489</v>
      </c>
      <c r="G246" s="66" t="s">
        <v>3342</v>
      </c>
    </row>
    <row r="247" spans="1:7" ht="30.75" thickBot="1" x14ac:dyDescent="0.25">
      <c r="A247" s="70" t="s">
        <v>15010</v>
      </c>
      <c r="B247" s="79" t="s">
        <v>1192</v>
      </c>
      <c r="C247" s="71">
        <v>12215000</v>
      </c>
      <c r="D247" s="71">
        <v>2875000</v>
      </c>
      <c r="E247" s="71">
        <v>9340000</v>
      </c>
      <c r="F247" s="71">
        <v>9340000</v>
      </c>
      <c r="G247" s="72" t="s">
        <v>3433</v>
      </c>
    </row>
    <row r="248" spans="1:7" ht="30" x14ac:dyDescent="0.2">
      <c r="A248" s="69" t="s">
        <v>15012</v>
      </c>
      <c r="B248" s="69" t="s">
        <v>236</v>
      </c>
      <c r="C248" s="74">
        <v>12215000</v>
      </c>
      <c r="D248" s="74">
        <v>2875000</v>
      </c>
      <c r="E248" s="74">
        <v>9340000</v>
      </c>
      <c r="F248" s="74">
        <v>9340000</v>
      </c>
      <c r="G248" s="75" t="s">
        <v>3433</v>
      </c>
    </row>
    <row r="249" spans="1:7" ht="30" x14ac:dyDescent="0.2">
      <c r="A249" s="69" t="s">
        <v>15013</v>
      </c>
      <c r="B249" s="69" t="s">
        <v>242</v>
      </c>
      <c r="C249" s="74">
        <v>12215000</v>
      </c>
      <c r="D249" s="74">
        <v>2875000</v>
      </c>
      <c r="E249" s="74">
        <v>9340000</v>
      </c>
      <c r="F249" s="74">
        <v>9340000</v>
      </c>
      <c r="G249" s="75" t="s">
        <v>3433</v>
      </c>
    </row>
    <row r="250" spans="1:7" ht="30" x14ac:dyDescent="0.2">
      <c r="A250" s="69" t="s">
        <v>23775</v>
      </c>
      <c r="B250" s="69" t="s">
        <v>306</v>
      </c>
      <c r="C250" s="74">
        <v>5000000</v>
      </c>
      <c r="D250" s="74">
        <v>697000</v>
      </c>
      <c r="E250" s="74">
        <v>4303000</v>
      </c>
      <c r="F250" s="74">
        <v>4303000</v>
      </c>
      <c r="G250" s="75" t="s">
        <v>23776</v>
      </c>
    </row>
    <row r="251" spans="1:7" ht="30" x14ac:dyDescent="0.2">
      <c r="A251" s="69" t="s">
        <v>23777</v>
      </c>
      <c r="B251" s="69" t="s">
        <v>432</v>
      </c>
      <c r="C251" s="74">
        <v>5000000</v>
      </c>
      <c r="D251" s="74">
        <v>697000</v>
      </c>
      <c r="E251" s="74">
        <v>4303000</v>
      </c>
      <c r="F251" s="74">
        <v>4303000</v>
      </c>
      <c r="G251" s="75" t="s">
        <v>23776</v>
      </c>
    </row>
    <row r="252" spans="1:7" ht="22.5" x14ac:dyDescent="0.2">
      <c r="A252" s="64" t="s">
        <v>23778</v>
      </c>
      <c r="B252" s="64" t="s">
        <v>599</v>
      </c>
      <c r="C252" s="65">
        <v>5000000</v>
      </c>
      <c r="D252" s="65">
        <v>697000</v>
      </c>
      <c r="E252" s="65">
        <v>4303000</v>
      </c>
      <c r="F252" s="65">
        <v>4303000</v>
      </c>
      <c r="G252" s="66" t="s">
        <v>23776</v>
      </c>
    </row>
    <row r="253" spans="1:7" ht="30" x14ac:dyDescent="0.2">
      <c r="A253" s="69" t="s">
        <v>15014</v>
      </c>
      <c r="B253" s="69" t="s">
        <v>307</v>
      </c>
      <c r="C253" s="74">
        <v>7215000</v>
      </c>
      <c r="D253" s="74">
        <v>2178000</v>
      </c>
      <c r="E253" s="74">
        <v>5037000</v>
      </c>
      <c r="F253" s="74">
        <v>5037000</v>
      </c>
      <c r="G253" s="75" t="s">
        <v>7606</v>
      </c>
    </row>
    <row r="254" spans="1:7" ht="30" x14ac:dyDescent="0.2">
      <c r="A254" s="69" t="s">
        <v>15015</v>
      </c>
      <c r="B254" s="69" t="s">
        <v>437</v>
      </c>
      <c r="C254" s="74">
        <v>7215000</v>
      </c>
      <c r="D254" s="74">
        <v>2178000</v>
      </c>
      <c r="E254" s="74">
        <v>5037000</v>
      </c>
      <c r="F254" s="74">
        <v>5037000</v>
      </c>
      <c r="G254" s="75" t="s">
        <v>7606</v>
      </c>
    </row>
    <row r="255" spans="1:7" ht="22.5" x14ac:dyDescent="0.2">
      <c r="A255" s="64" t="s">
        <v>15016</v>
      </c>
      <c r="B255" s="64" t="s">
        <v>644</v>
      </c>
      <c r="C255" s="65">
        <v>6015000</v>
      </c>
      <c r="D255" s="65">
        <v>1578000</v>
      </c>
      <c r="E255" s="65">
        <v>4437000</v>
      </c>
      <c r="F255" s="65">
        <v>4437000</v>
      </c>
      <c r="G255" s="66" t="s">
        <v>12858</v>
      </c>
    </row>
    <row r="256" spans="1:7" ht="23.25" thickBot="1" x14ac:dyDescent="0.25">
      <c r="A256" s="64" t="s">
        <v>15017</v>
      </c>
      <c r="B256" s="64" t="s">
        <v>646</v>
      </c>
      <c r="C256" s="65">
        <v>1200000</v>
      </c>
      <c r="D256" s="65">
        <v>600000</v>
      </c>
      <c r="E256" s="65">
        <v>600000</v>
      </c>
      <c r="F256" s="65">
        <v>600000</v>
      </c>
      <c r="G256" s="66" t="s">
        <v>2252</v>
      </c>
    </row>
    <row r="257" spans="1:7" ht="30.75" thickBot="1" x14ac:dyDescent="0.25">
      <c r="A257" s="70" t="s">
        <v>15018</v>
      </c>
      <c r="B257" s="79" t="s">
        <v>934</v>
      </c>
      <c r="C257" s="71">
        <v>528902400</v>
      </c>
      <c r="D257" s="71">
        <v>260051003</v>
      </c>
      <c r="E257" s="71">
        <v>268851397</v>
      </c>
      <c r="F257" s="71">
        <v>268851397</v>
      </c>
      <c r="G257" s="72" t="s">
        <v>4871</v>
      </c>
    </row>
    <row r="258" spans="1:7" ht="30" x14ac:dyDescent="0.2">
      <c r="A258" s="69" t="s">
        <v>15019</v>
      </c>
      <c r="B258" s="69" t="s">
        <v>236</v>
      </c>
      <c r="C258" s="74">
        <v>528902400</v>
      </c>
      <c r="D258" s="74">
        <v>260051003</v>
      </c>
      <c r="E258" s="74">
        <v>268851397</v>
      </c>
      <c r="F258" s="74">
        <v>268851397</v>
      </c>
      <c r="G258" s="75" t="s">
        <v>4871</v>
      </c>
    </row>
    <row r="259" spans="1:7" ht="30" x14ac:dyDescent="0.2">
      <c r="A259" s="69" t="s">
        <v>15020</v>
      </c>
      <c r="B259" s="69" t="s">
        <v>239</v>
      </c>
      <c r="C259" s="74">
        <v>31800000</v>
      </c>
      <c r="D259" s="74">
        <v>13250000</v>
      </c>
      <c r="E259" s="74">
        <v>18550000</v>
      </c>
      <c r="F259" s="74">
        <v>18550000</v>
      </c>
      <c r="G259" s="75" t="s">
        <v>4977</v>
      </c>
    </row>
    <row r="260" spans="1:7" ht="30" x14ac:dyDescent="0.2">
      <c r="A260" s="69" t="s">
        <v>15021</v>
      </c>
      <c r="B260" s="69" t="s">
        <v>300</v>
      </c>
      <c r="C260" s="74">
        <v>31800000</v>
      </c>
      <c r="D260" s="74">
        <v>13250000</v>
      </c>
      <c r="E260" s="74">
        <v>18550000</v>
      </c>
      <c r="F260" s="74">
        <v>18550000</v>
      </c>
      <c r="G260" s="75" t="s">
        <v>4977</v>
      </c>
    </row>
    <row r="261" spans="1:7" ht="30" x14ac:dyDescent="0.2">
      <c r="A261" s="69" t="s">
        <v>15022</v>
      </c>
      <c r="B261" s="69" t="s">
        <v>399</v>
      </c>
      <c r="C261" s="74">
        <v>31800000</v>
      </c>
      <c r="D261" s="74">
        <v>13250000</v>
      </c>
      <c r="E261" s="74">
        <v>18550000</v>
      </c>
      <c r="F261" s="74">
        <v>18550000</v>
      </c>
      <c r="G261" s="75" t="s">
        <v>4977</v>
      </c>
    </row>
    <row r="262" spans="1:7" ht="22.5" x14ac:dyDescent="0.2">
      <c r="A262" s="64" t="s">
        <v>15023</v>
      </c>
      <c r="B262" s="64" t="s">
        <v>558</v>
      </c>
      <c r="C262" s="65">
        <v>31800000</v>
      </c>
      <c r="D262" s="65">
        <v>13250000</v>
      </c>
      <c r="E262" s="65">
        <v>18550000</v>
      </c>
      <c r="F262" s="65">
        <v>18550000</v>
      </c>
      <c r="G262" s="66" t="s">
        <v>4977</v>
      </c>
    </row>
    <row r="263" spans="1:7" ht="30" x14ac:dyDescent="0.2">
      <c r="A263" s="69" t="s">
        <v>15024</v>
      </c>
      <c r="B263" s="69" t="s">
        <v>242</v>
      </c>
      <c r="C263" s="74">
        <v>497102400</v>
      </c>
      <c r="D263" s="74">
        <v>246801003</v>
      </c>
      <c r="E263" s="74">
        <v>250301397</v>
      </c>
      <c r="F263" s="74">
        <v>250301397</v>
      </c>
      <c r="G263" s="75" t="s">
        <v>5465</v>
      </c>
    </row>
    <row r="264" spans="1:7" ht="30" x14ac:dyDescent="0.2">
      <c r="A264" s="69" t="s">
        <v>15025</v>
      </c>
      <c r="B264" s="69" t="s">
        <v>307</v>
      </c>
      <c r="C264" s="74">
        <v>497102400</v>
      </c>
      <c r="D264" s="74">
        <v>246801003</v>
      </c>
      <c r="E264" s="74">
        <v>250301397</v>
      </c>
      <c r="F264" s="74">
        <v>250301397</v>
      </c>
      <c r="G264" s="75" t="s">
        <v>5465</v>
      </c>
    </row>
    <row r="265" spans="1:7" ht="30" x14ac:dyDescent="0.2">
      <c r="A265" s="69" t="s">
        <v>15026</v>
      </c>
      <c r="B265" s="69" t="s">
        <v>437</v>
      </c>
      <c r="C265" s="74">
        <v>485400000</v>
      </c>
      <c r="D265" s="74">
        <v>242350000</v>
      </c>
      <c r="E265" s="74">
        <v>243050000</v>
      </c>
      <c r="F265" s="74">
        <v>243050000</v>
      </c>
      <c r="G265" s="75" t="s">
        <v>3373</v>
      </c>
    </row>
    <row r="266" spans="1:7" ht="33.75" x14ac:dyDescent="0.2">
      <c r="A266" s="64" t="s">
        <v>15027</v>
      </c>
      <c r="B266" s="64" t="s">
        <v>624</v>
      </c>
      <c r="C266" s="65">
        <v>4200000</v>
      </c>
      <c r="D266" s="65">
        <v>1750000</v>
      </c>
      <c r="E266" s="65">
        <v>2450000</v>
      </c>
      <c r="F266" s="65">
        <v>2450000</v>
      </c>
      <c r="G266" s="66" t="s">
        <v>4977</v>
      </c>
    </row>
    <row r="267" spans="1:7" ht="22.5" x14ac:dyDescent="0.2">
      <c r="A267" s="64" t="s">
        <v>15028</v>
      </c>
      <c r="B267" s="64" t="s">
        <v>634</v>
      </c>
      <c r="C267" s="65">
        <v>358800000</v>
      </c>
      <c r="D267" s="65">
        <v>179400000</v>
      </c>
      <c r="E267" s="65">
        <v>179400000</v>
      </c>
      <c r="F267" s="65">
        <v>179400000</v>
      </c>
      <c r="G267" s="66" t="s">
        <v>2252</v>
      </c>
    </row>
    <row r="268" spans="1:7" ht="22.5" x14ac:dyDescent="0.2">
      <c r="A268" s="64" t="s">
        <v>23779</v>
      </c>
      <c r="B268" s="64" t="s">
        <v>635</v>
      </c>
      <c r="C268" s="65">
        <v>48000000</v>
      </c>
      <c r="D268" s="65">
        <v>24000000</v>
      </c>
      <c r="E268" s="65">
        <v>24000000</v>
      </c>
      <c r="F268" s="65">
        <v>24000000</v>
      </c>
      <c r="G268" s="66" t="s">
        <v>2252</v>
      </c>
    </row>
    <row r="269" spans="1:7" ht="22.5" x14ac:dyDescent="0.2">
      <c r="A269" s="64" t="s">
        <v>15029</v>
      </c>
      <c r="B269" s="64" t="s">
        <v>638</v>
      </c>
      <c r="C269" s="65">
        <v>50400000</v>
      </c>
      <c r="D269" s="65">
        <v>25200000</v>
      </c>
      <c r="E269" s="65">
        <v>25200000</v>
      </c>
      <c r="F269" s="65">
        <v>25200000</v>
      </c>
      <c r="G269" s="66" t="s">
        <v>2252</v>
      </c>
    </row>
    <row r="270" spans="1:7" ht="22.5" x14ac:dyDescent="0.2">
      <c r="A270" s="64" t="s">
        <v>23780</v>
      </c>
      <c r="B270" s="64" t="s">
        <v>639</v>
      </c>
      <c r="C270" s="65">
        <v>12000000</v>
      </c>
      <c r="D270" s="65">
        <v>6000000</v>
      </c>
      <c r="E270" s="65">
        <v>6000000</v>
      </c>
      <c r="F270" s="65">
        <v>6000000</v>
      </c>
      <c r="G270" s="66" t="s">
        <v>2252</v>
      </c>
    </row>
    <row r="271" spans="1:7" ht="22.5" x14ac:dyDescent="0.2">
      <c r="A271" s="64" t="s">
        <v>23781</v>
      </c>
      <c r="B271" s="64" t="s">
        <v>640</v>
      </c>
      <c r="C271" s="65">
        <v>12000000</v>
      </c>
      <c r="D271" s="65">
        <v>6000000</v>
      </c>
      <c r="E271" s="65">
        <v>6000000</v>
      </c>
      <c r="F271" s="65">
        <v>6000000</v>
      </c>
      <c r="G271" s="66" t="s">
        <v>2252</v>
      </c>
    </row>
    <row r="272" spans="1:7" ht="30" x14ac:dyDescent="0.2">
      <c r="A272" s="69" t="s">
        <v>15030</v>
      </c>
      <c r="B272" s="69" t="s">
        <v>438</v>
      </c>
      <c r="C272" s="74">
        <v>11702400</v>
      </c>
      <c r="D272" s="74">
        <v>4451003</v>
      </c>
      <c r="E272" s="74">
        <v>7251397</v>
      </c>
      <c r="F272" s="74">
        <v>7251397</v>
      </c>
      <c r="G272" s="75" t="s">
        <v>17417</v>
      </c>
    </row>
    <row r="273" spans="1:7" ht="22.5" x14ac:dyDescent="0.2">
      <c r="A273" s="64" t="s">
        <v>15031</v>
      </c>
      <c r="B273" s="64" t="s">
        <v>659</v>
      </c>
      <c r="C273" s="65">
        <v>6000000</v>
      </c>
      <c r="D273" s="65">
        <v>2588736</v>
      </c>
      <c r="E273" s="65">
        <v>3411264</v>
      </c>
      <c r="F273" s="65">
        <v>3411264</v>
      </c>
      <c r="G273" s="66" t="s">
        <v>5781</v>
      </c>
    </row>
    <row r="274" spans="1:7" ht="22.5" x14ac:dyDescent="0.2">
      <c r="A274" s="64" t="s">
        <v>15032</v>
      </c>
      <c r="B274" s="64" t="s">
        <v>660</v>
      </c>
      <c r="C274" s="65">
        <v>2534400</v>
      </c>
      <c r="D274" s="65">
        <v>846663</v>
      </c>
      <c r="E274" s="65">
        <v>1687737</v>
      </c>
      <c r="F274" s="65">
        <v>1687737</v>
      </c>
      <c r="G274" s="66" t="s">
        <v>3909</v>
      </c>
    </row>
    <row r="275" spans="1:7" ht="23.25" thickBot="1" x14ac:dyDescent="0.25">
      <c r="A275" s="64" t="s">
        <v>15033</v>
      </c>
      <c r="B275" s="64" t="s">
        <v>771</v>
      </c>
      <c r="C275" s="65">
        <v>3168000</v>
      </c>
      <c r="D275" s="65">
        <v>1015604</v>
      </c>
      <c r="E275" s="65">
        <v>2152396</v>
      </c>
      <c r="F275" s="65">
        <v>2152396</v>
      </c>
      <c r="G275" s="66" t="s">
        <v>15011</v>
      </c>
    </row>
    <row r="276" spans="1:7" ht="45.75" thickBot="1" x14ac:dyDescent="0.25">
      <c r="A276" s="70" t="s">
        <v>15034</v>
      </c>
      <c r="B276" s="70" t="s">
        <v>935</v>
      </c>
      <c r="C276" s="71">
        <v>159220950</v>
      </c>
      <c r="D276" s="71">
        <v>81032110</v>
      </c>
      <c r="E276" s="71">
        <v>78188840</v>
      </c>
      <c r="F276" s="71">
        <v>78188840</v>
      </c>
      <c r="G276" s="72" t="s">
        <v>23782</v>
      </c>
    </row>
    <row r="277" spans="1:7" ht="60.75" thickBot="1" x14ac:dyDescent="0.25">
      <c r="A277" s="70" t="s">
        <v>15036</v>
      </c>
      <c r="B277" s="79" t="s">
        <v>18230</v>
      </c>
      <c r="C277" s="71">
        <v>55708250</v>
      </c>
      <c r="D277" s="71">
        <v>17037550</v>
      </c>
      <c r="E277" s="71">
        <v>38670700</v>
      </c>
      <c r="F277" s="71">
        <v>38670700</v>
      </c>
      <c r="G277" s="72" t="s">
        <v>23783</v>
      </c>
    </row>
    <row r="278" spans="1:7" ht="30" x14ac:dyDescent="0.2">
      <c r="A278" s="69" t="s">
        <v>15037</v>
      </c>
      <c r="B278" s="69" t="s">
        <v>236</v>
      </c>
      <c r="C278" s="74">
        <v>55708250</v>
      </c>
      <c r="D278" s="74">
        <v>17037550</v>
      </c>
      <c r="E278" s="74">
        <v>38670700</v>
      </c>
      <c r="F278" s="74">
        <v>38670700</v>
      </c>
      <c r="G278" s="75" t="s">
        <v>23783</v>
      </c>
    </row>
    <row r="279" spans="1:7" ht="30" x14ac:dyDescent="0.2">
      <c r="A279" s="69" t="s">
        <v>15038</v>
      </c>
      <c r="B279" s="69" t="s">
        <v>242</v>
      </c>
      <c r="C279" s="74">
        <v>55708250</v>
      </c>
      <c r="D279" s="74">
        <v>17037550</v>
      </c>
      <c r="E279" s="74">
        <v>38670700</v>
      </c>
      <c r="F279" s="74">
        <v>38670700</v>
      </c>
      <c r="G279" s="75" t="s">
        <v>23783</v>
      </c>
    </row>
    <row r="280" spans="1:7" ht="30" x14ac:dyDescent="0.2">
      <c r="A280" s="69" t="s">
        <v>15039</v>
      </c>
      <c r="B280" s="69" t="s">
        <v>306</v>
      </c>
      <c r="C280" s="74">
        <v>34158250</v>
      </c>
      <c r="D280" s="74">
        <v>11920050</v>
      </c>
      <c r="E280" s="74">
        <v>22238200</v>
      </c>
      <c r="F280" s="74">
        <v>22238200</v>
      </c>
      <c r="G280" s="75" t="s">
        <v>12772</v>
      </c>
    </row>
    <row r="281" spans="1:7" ht="30" x14ac:dyDescent="0.2">
      <c r="A281" s="69" t="s">
        <v>15040</v>
      </c>
      <c r="B281" s="69" t="s">
        <v>432</v>
      </c>
      <c r="C281" s="74">
        <v>34158250</v>
      </c>
      <c r="D281" s="74">
        <v>11920050</v>
      </c>
      <c r="E281" s="74">
        <v>22238200</v>
      </c>
      <c r="F281" s="74">
        <v>22238200</v>
      </c>
      <c r="G281" s="75" t="s">
        <v>12772</v>
      </c>
    </row>
    <row r="282" spans="1:7" ht="22.5" x14ac:dyDescent="0.2">
      <c r="A282" s="64" t="s">
        <v>15041</v>
      </c>
      <c r="B282" s="64" t="s">
        <v>585</v>
      </c>
      <c r="C282" s="65">
        <v>25953295</v>
      </c>
      <c r="D282" s="65">
        <v>11140050</v>
      </c>
      <c r="E282" s="65">
        <v>14813245</v>
      </c>
      <c r="F282" s="65">
        <v>14813245</v>
      </c>
      <c r="G282" s="66" t="s">
        <v>7805</v>
      </c>
    </row>
    <row r="283" spans="1:7" ht="22.5" x14ac:dyDescent="0.2">
      <c r="A283" s="64" t="s">
        <v>15042</v>
      </c>
      <c r="B283" s="64" t="s">
        <v>592</v>
      </c>
      <c r="C283" s="65">
        <v>8149000</v>
      </c>
      <c r="D283" s="65">
        <v>780000</v>
      </c>
      <c r="E283" s="65">
        <v>7369000</v>
      </c>
      <c r="F283" s="65">
        <v>7369000</v>
      </c>
      <c r="G283" s="66" t="s">
        <v>9246</v>
      </c>
    </row>
    <row r="284" spans="1:7" ht="22.5" x14ac:dyDescent="0.2">
      <c r="A284" s="64" t="s">
        <v>15043</v>
      </c>
      <c r="B284" s="64" t="s">
        <v>595</v>
      </c>
      <c r="C284" s="65">
        <v>55955</v>
      </c>
      <c r="D284" s="66">
        <v>0</v>
      </c>
      <c r="E284" s="65">
        <v>55955</v>
      </c>
      <c r="F284" s="65">
        <v>55955</v>
      </c>
      <c r="G284" s="66" t="s">
        <v>883</v>
      </c>
    </row>
    <row r="285" spans="1:7" ht="30" x14ac:dyDescent="0.2">
      <c r="A285" s="69" t="s">
        <v>15044</v>
      </c>
      <c r="B285" s="69" t="s">
        <v>307</v>
      </c>
      <c r="C285" s="74">
        <v>13850000</v>
      </c>
      <c r="D285" s="74">
        <v>3367500</v>
      </c>
      <c r="E285" s="74">
        <v>10482500</v>
      </c>
      <c r="F285" s="74">
        <v>10482500</v>
      </c>
      <c r="G285" s="75" t="s">
        <v>23057</v>
      </c>
    </row>
    <row r="286" spans="1:7" ht="30" x14ac:dyDescent="0.2">
      <c r="A286" s="69" t="s">
        <v>15046</v>
      </c>
      <c r="B286" s="69" t="s">
        <v>437</v>
      </c>
      <c r="C286" s="74">
        <v>13850000</v>
      </c>
      <c r="D286" s="74">
        <v>3367500</v>
      </c>
      <c r="E286" s="74">
        <v>10482500</v>
      </c>
      <c r="F286" s="74">
        <v>10482500</v>
      </c>
      <c r="G286" s="75" t="s">
        <v>23057</v>
      </c>
    </row>
    <row r="287" spans="1:7" ht="22.5" x14ac:dyDescent="0.2">
      <c r="A287" s="64" t="s">
        <v>15047</v>
      </c>
      <c r="B287" s="64" t="s">
        <v>655</v>
      </c>
      <c r="C287" s="65">
        <v>13850000</v>
      </c>
      <c r="D287" s="65">
        <v>3367500</v>
      </c>
      <c r="E287" s="65">
        <v>10482500</v>
      </c>
      <c r="F287" s="65">
        <v>10482500</v>
      </c>
      <c r="G287" s="66" t="s">
        <v>23057</v>
      </c>
    </row>
    <row r="288" spans="1:7" ht="30" x14ac:dyDescent="0.2">
      <c r="A288" s="69" t="s">
        <v>15048</v>
      </c>
      <c r="B288" s="69" t="s">
        <v>308</v>
      </c>
      <c r="C288" s="74">
        <v>7700000</v>
      </c>
      <c r="D288" s="74">
        <v>1750000</v>
      </c>
      <c r="E288" s="74">
        <v>5950000</v>
      </c>
      <c r="F288" s="74">
        <v>5950000</v>
      </c>
      <c r="G288" s="75" t="s">
        <v>19380</v>
      </c>
    </row>
    <row r="289" spans="1:7" ht="30" x14ac:dyDescent="0.2">
      <c r="A289" s="69" t="s">
        <v>15049</v>
      </c>
      <c r="B289" s="69" t="s">
        <v>455</v>
      </c>
      <c r="C289" s="74">
        <v>7700000</v>
      </c>
      <c r="D289" s="74">
        <v>1750000</v>
      </c>
      <c r="E289" s="74">
        <v>5950000</v>
      </c>
      <c r="F289" s="74">
        <v>5950000</v>
      </c>
      <c r="G289" s="75" t="s">
        <v>19380</v>
      </c>
    </row>
    <row r="290" spans="1:7" ht="33.75" x14ac:dyDescent="0.2">
      <c r="A290" s="64" t="s">
        <v>15050</v>
      </c>
      <c r="B290" s="64" t="s">
        <v>709</v>
      </c>
      <c r="C290" s="65">
        <v>4500000</v>
      </c>
      <c r="D290" s="65">
        <v>1100000</v>
      </c>
      <c r="E290" s="65">
        <v>3400000</v>
      </c>
      <c r="F290" s="65">
        <v>3400000</v>
      </c>
      <c r="G290" s="66" t="s">
        <v>21311</v>
      </c>
    </row>
    <row r="291" spans="1:7" ht="34.5" thickBot="1" x14ac:dyDescent="0.25">
      <c r="A291" s="64" t="s">
        <v>23784</v>
      </c>
      <c r="B291" s="64" t="s">
        <v>710</v>
      </c>
      <c r="C291" s="65">
        <v>3200000</v>
      </c>
      <c r="D291" s="65">
        <v>650000</v>
      </c>
      <c r="E291" s="65">
        <v>2550000</v>
      </c>
      <c r="F291" s="65">
        <v>2550000</v>
      </c>
      <c r="G291" s="66" t="s">
        <v>20048</v>
      </c>
    </row>
    <row r="292" spans="1:7" ht="30.75" thickBot="1" x14ac:dyDescent="0.25">
      <c r="A292" s="70" t="s">
        <v>15051</v>
      </c>
      <c r="B292" s="79" t="s">
        <v>1071</v>
      </c>
      <c r="C292" s="71">
        <v>30220000</v>
      </c>
      <c r="D292" s="71">
        <v>5786000</v>
      </c>
      <c r="E292" s="71">
        <v>24434000</v>
      </c>
      <c r="F292" s="71">
        <v>24434000</v>
      </c>
      <c r="G292" s="72" t="s">
        <v>6212</v>
      </c>
    </row>
    <row r="293" spans="1:7" ht="30" x14ac:dyDescent="0.2">
      <c r="A293" s="69" t="s">
        <v>15052</v>
      </c>
      <c r="B293" s="69" t="s">
        <v>236</v>
      </c>
      <c r="C293" s="74">
        <v>30220000</v>
      </c>
      <c r="D293" s="74">
        <v>5786000</v>
      </c>
      <c r="E293" s="74">
        <v>24434000</v>
      </c>
      <c r="F293" s="74">
        <v>24434000</v>
      </c>
      <c r="G293" s="75" t="s">
        <v>6212</v>
      </c>
    </row>
    <row r="294" spans="1:7" ht="30" x14ac:dyDescent="0.2">
      <c r="A294" s="69" t="s">
        <v>15053</v>
      </c>
      <c r="B294" s="69" t="s">
        <v>242</v>
      </c>
      <c r="C294" s="74">
        <v>30220000</v>
      </c>
      <c r="D294" s="74">
        <v>5786000</v>
      </c>
      <c r="E294" s="74">
        <v>24434000</v>
      </c>
      <c r="F294" s="74">
        <v>24434000</v>
      </c>
      <c r="G294" s="75" t="s">
        <v>6212</v>
      </c>
    </row>
    <row r="295" spans="1:7" ht="30" x14ac:dyDescent="0.2">
      <c r="A295" s="69" t="s">
        <v>23785</v>
      </c>
      <c r="B295" s="69" t="s">
        <v>306</v>
      </c>
      <c r="C295" s="74">
        <v>10000</v>
      </c>
      <c r="D295" s="75">
        <v>0</v>
      </c>
      <c r="E295" s="74">
        <v>10000</v>
      </c>
      <c r="F295" s="74">
        <v>10000</v>
      </c>
      <c r="G295" s="75" t="s">
        <v>883</v>
      </c>
    </row>
    <row r="296" spans="1:7" ht="30" x14ac:dyDescent="0.2">
      <c r="A296" s="69" t="s">
        <v>23786</v>
      </c>
      <c r="B296" s="69" t="s">
        <v>432</v>
      </c>
      <c r="C296" s="74">
        <v>10000</v>
      </c>
      <c r="D296" s="75">
        <v>0</v>
      </c>
      <c r="E296" s="74">
        <v>10000</v>
      </c>
      <c r="F296" s="74">
        <v>10000</v>
      </c>
      <c r="G296" s="75" t="s">
        <v>883</v>
      </c>
    </row>
    <row r="297" spans="1:7" ht="22.5" x14ac:dyDescent="0.2">
      <c r="A297" s="64" t="s">
        <v>23787</v>
      </c>
      <c r="B297" s="64" t="s">
        <v>595</v>
      </c>
      <c r="C297" s="65">
        <v>10000</v>
      </c>
      <c r="D297" s="66">
        <v>0</v>
      </c>
      <c r="E297" s="65">
        <v>10000</v>
      </c>
      <c r="F297" s="65">
        <v>10000</v>
      </c>
      <c r="G297" s="66" t="s">
        <v>883</v>
      </c>
    </row>
    <row r="298" spans="1:7" ht="30" x14ac:dyDescent="0.2">
      <c r="A298" s="69" t="s">
        <v>15054</v>
      </c>
      <c r="B298" s="69" t="s">
        <v>308</v>
      </c>
      <c r="C298" s="74">
        <v>30210000</v>
      </c>
      <c r="D298" s="74">
        <v>5786000</v>
      </c>
      <c r="E298" s="74">
        <v>24424000</v>
      </c>
      <c r="F298" s="74">
        <v>24424000</v>
      </c>
      <c r="G298" s="75" t="s">
        <v>6212</v>
      </c>
    </row>
    <row r="299" spans="1:7" ht="30" x14ac:dyDescent="0.2">
      <c r="A299" s="69" t="s">
        <v>15055</v>
      </c>
      <c r="B299" s="69" t="s">
        <v>455</v>
      </c>
      <c r="C299" s="74">
        <v>30210000</v>
      </c>
      <c r="D299" s="74">
        <v>5786000</v>
      </c>
      <c r="E299" s="74">
        <v>24424000</v>
      </c>
      <c r="F299" s="74">
        <v>24424000</v>
      </c>
      <c r="G299" s="75" t="s">
        <v>6212</v>
      </c>
    </row>
    <row r="300" spans="1:7" ht="22.5" x14ac:dyDescent="0.2">
      <c r="A300" s="64" t="s">
        <v>15056</v>
      </c>
      <c r="B300" s="64" t="s">
        <v>714</v>
      </c>
      <c r="C300" s="65">
        <v>5490000</v>
      </c>
      <c r="D300" s="65">
        <v>1816000</v>
      </c>
      <c r="E300" s="65">
        <v>3674000</v>
      </c>
      <c r="F300" s="65">
        <v>3674000</v>
      </c>
      <c r="G300" s="66" t="s">
        <v>6671</v>
      </c>
    </row>
    <row r="301" spans="1:7" ht="22.5" x14ac:dyDescent="0.2">
      <c r="A301" s="64" t="s">
        <v>15057</v>
      </c>
      <c r="B301" s="64" t="s">
        <v>718</v>
      </c>
      <c r="C301" s="65">
        <v>12300000</v>
      </c>
      <c r="D301" s="65">
        <v>2030000</v>
      </c>
      <c r="E301" s="65">
        <v>10270000</v>
      </c>
      <c r="F301" s="65">
        <v>10270000</v>
      </c>
      <c r="G301" s="66" t="s">
        <v>2295</v>
      </c>
    </row>
    <row r="302" spans="1:7" ht="23.25" thickBot="1" x14ac:dyDescent="0.25">
      <c r="A302" s="64" t="s">
        <v>23788</v>
      </c>
      <c r="B302" s="64" t="s">
        <v>819</v>
      </c>
      <c r="C302" s="65">
        <v>12420000</v>
      </c>
      <c r="D302" s="65">
        <v>1940000</v>
      </c>
      <c r="E302" s="65">
        <v>10480000</v>
      </c>
      <c r="F302" s="65">
        <v>10480000</v>
      </c>
      <c r="G302" s="66" t="s">
        <v>23789</v>
      </c>
    </row>
    <row r="303" spans="1:7" ht="30.75" thickBot="1" x14ac:dyDescent="0.25">
      <c r="A303" s="70" t="s">
        <v>15059</v>
      </c>
      <c r="B303" s="79" t="s">
        <v>1073</v>
      </c>
      <c r="C303" s="71">
        <v>73292700</v>
      </c>
      <c r="D303" s="71">
        <v>58208560</v>
      </c>
      <c r="E303" s="71">
        <v>15084140</v>
      </c>
      <c r="F303" s="71">
        <v>15084140</v>
      </c>
      <c r="G303" s="72" t="s">
        <v>23790</v>
      </c>
    </row>
    <row r="304" spans="1:7" ht="30" x14ac:dyDescent="0.2">
      <c r="A304" s="69" t="s">
        <v>15060</v>
      </c>
      <c r="B304" s="69" t="s">
        <v>236</v>
      </c>
      <c r="C304" s="74">
        <v>73292700</v>
      </c>
      <c r="D304" s="74">
        <v>58208560</v>
      </c>
      <c r="E304" s="74">
        <v>15084140</v>
      </c>
      <c r="F304" s="74">
        <v>15084140</v>
      </c>
      <c r="G304" s="75" t="s">
        <v>23790</v>
      </c>
    </row>
    <row r="305" spans="1:7" ht="30" x14ac:dyDescent="0.2">
      <c r="A305" s="69" t="s">
        <v>15061</v>
      </c>
      <c r="B305" s="69" t="s">
        <v>239</v>
      </c>
      <c r="C305" s="74">
        <v>240000</v>
      </c>
      <c r="D305" s="75">
        <v>0</v>
      </c>
      <c r="E305" s="74">
        <v>240000</v>
      </c>
      <c r="F305" s="74">
        <v>240000</v>
      </c>
      <c r="G305" s="75" t="s">
        <v>883</v>
      </c>
    </row>
    <row r="306" spans="1:7" ht="30" x14ac:dyDescent="0.2">
      <c r="A306" s="69" t="s">
        <v>15062</v>
      </c>
      <c r="B306" s="69" t="s">
        <v>300</v>
      </c>
      <c r="C306" s="74">
        <v>240000</v>
      </c>
      <c r="D306" s="75">
        <v>0</v>
      </c>
      <c r="E306" s="74">
        <v>240000</v>
      </c>
      <c r="F306" s="74">
        <v>240000</v>
      </c>
      <c r="G306" s="75" t="s">
        <v>883</v>
      </c>
    </row>
    <row r="307" spans="1:7" ht="30" x14ac:dyDescent="0.2">
      <c r="A307" s="69" t="s">
        <v>15063</v>
      </c>
      <c r="B307" s="69" t="s">
        <v>399</v>
      </c>
      <c r="C307" s="74">
        <v>240000</v>
      </c>
      <c r="D307" s="75">
        <v>0</v>
      </c>
      <c r="E307" s="74">
        <v>240000</v>
      </c>
      <c r="F307" s="74">
        <v>240000</v>
      </c>
      <c r="G307" s="75" t="s">
        <v>883</v>
      </c>
    </row>
    <row r="308" spans="1:7" ht="22.5" x14ac:dyDescent="0.2">
      <c r="A308" s="64" t="s">
        <v>15064</v>
      </c>
      <c r="B308" s="64" t="s">
        <v>559</v>
      </c>
      <c r="C308" s="65">
        <v>240000</v>
      </c>
      <c r="D308" s="66">
        <v>0</v>
      </c>
      <c r="E308" s="65">
        <v>240000</v>
      </c>
      <c r="F308" s="65">
        <v>240000</v>
      </c>
      <c r="G308" s="66" t="s">
        <v>883</v>
      </c>
    </row>
    <row r="309" spans="1:7" ht="30" x14ac:dyDescent="0.2">
      <c r="A309" s="69" t="s">
        <v>15065</v>
      </c>
      <c r="B309" s="69" t="s">
        <v>242</v>
      </c>
      <c r="C309" s="74">
        <v>73052700</v>
      </c>
      <c r="D309" s="74">
        <v>58208560</v>
      </c>
      <c r="E309" s="74">
        <v>14844140</v>
      </c>
      <c r="F309" s="74">
        <v>14844140</v>
      </c>
      <c r="G309" s="75" t="s">
        <v>9442</v>
      </c>
    </row>
    <row r="310" spans="1:7" ht="30" x14ac:dyDescent="0.2">
      <c r="A310" s="69" t="s">
        <v>15066</v>
      </c>
      <c r="B310" s="69" t="s">
        <v>306</v>
      </c>
      <c r="C310" s="74">
        <v>50643700</v>
      </c>
      <c r="D310" s="74">
        <v>41293560</v>
      </c>
      <c r="E310" s="74">
        <v>9350140</v>
      </c>
      <c r="F310" s="74">
        <v>9350140</v>
      </c>
      <c r="G310" s="75" t="s">
        <v>16513</v>
      </c>
    </row>
    <row r="311" spans="1:7" ht="30" x14ac:dyDescent="0.2">
      <c r="A311" s="69" t="s">
        <v>15067</v>
      </c>
      <c r="B311" s="69" t="s">
        <v>432</v>
      </c>
      <c r="C311" s="74">
        <v>50643700</v>
      </c>
      <c r="D311" s="74">
        <v>41293560</v>
      </c>
      <c r="E311" s="74">
        <v>9350140</v>
      </c>
      <c r="F311" s="74">
        <v>9350140</v>
      </c>
      <c r="G311" s="75" t="s">
        <v>16513</v>
      </c>
    </row>
    <row r="312" spans="1:7" ht="22.5" x14ac:dyDescent="0.2">
      <c r="A312" s="64" t="s">
        <v>15068</v>
      </c>
      <c r="B312" s="64" t="s">
        <v>583</v>
      </c>
      <c r="C312" s="65">
        <v>50643700</v>
      </c>
      <c r="D312" s="65">
        <v>41293560</v>
      </c>
      <c r="E312" s="65">
        <v>9350140</v>
      </c>
      <c r="F312" s="65">
        <v>9350140</v>
      </c>
      <c r="G312" s="66" t="s">
        <v>16513</v>
      </c>
    </row>
    <row r="313" spans="1:7" ht="30" x14ac:dyDescent="0.2">
      <c r="A313" s="69" t="s">
        <v>15069</v>
      </c>
      <c r="B313" s="69" t="s">
        <v>307</v>
      </c>
      <c r="C313" s="74">
        <v>22409000</v>
      </c>
      <c r="D313" s="74">
        <v>16915000</v>
      </c>
      <c r="E313" s="74">
        <v>5494000</v>
      </c>
      <c r="F313" s="74">
        <v>5494000</v>
      </c>
      <c r="G313" s="75" t="s">
        <v>23791</v>
      </c>
    </row>
    <row r="314" spans="1:7" ht="30" x14ac:dyDescent="0.2">
      <c r="A314" s="69" t="s">
        <v>15070</v>
      </c>
      <c r="B314" s="69" t="s">
        <v>437</v>
      </c>
      <c r="C314" s="74">
        <v>22409000</v>
      </c>
      <c r="D314" s="74">
        <v>16915000</v>
      </c>
      <c r="E314" s="74">
        <v>5494000</v>
      </c>
      <c r="F314" s="74">
        <v>5494000</v>
      </c>
      <c r="G314" s="75" t="s">
        <v>23791</v>
      </c>
    </row>
    <row r="315" spans="1:7" ht="23.25" thickBot="1" x14ac:dyDescent="0.25">
      <c r="A315" s="64" t="s">
        <v>15071</v>
      </c>
      <c r="B315" s="64" t="s">
        <v>630</v>
      </c>
      <c r="C315" s="65">
        <v>22409000</v>
      </c>
      <c r="D315" s="65">
        <v>16915000</v>
      </c>
      <c r="E315" s="65">
        <v>5494000</v>
      </c>
      <c r="F315" s="65">
        <v>5494000</v>
      </c>
      <c r="G315" s="66" t="s">
        <v>23791</v>
      </c>
    </row>
    <row r="316" spans="1:7" ht="45.75" thickBot="1" x14ac:dyDescent="0.25">
      <c r="A316" s="70" t="s">
        <v>15072</v>
      </c>
      <c r="B316" s="70" t="s">
        <v>2065</v>
      </c>
      <c r="C316" s="71">
        <v>254984240</v>
      </c>
      <c r="D316" s="71">
        <v>67022725</v>
      </c>
      <c r="E316" s="71">
        <v>187961515</v>
      </c>
      <c r="F316" s="71">
        <v>187961515</v>
      </c>
      <c r="G316" s="72" t="s">
        <v>12841</v>
      </c>
    </row>
    <row r="317" spans="1:7" ht="30.75" thickBot="1" x14ac:dyDescent="0.25">
      <c r="A317" s="70" t="s">
        <v>15074</v>
      </c>
      <c r="B317" s="70" t="s">
        <v>2066</v>
      </c>
      <c r="C317" s="71">
        <v>28670000</v>
      </c>
      <c r="D317" s="71">
        <v>10260000</v>
      </c>
      <c r="E317" s="71">
        <v>18410000</v>
      </c>
      <c r="F317" s="71">
        <v>18410000</v>
      </c>
      <c r="G317" s="72" t="s">
        <v>23792</v>
      </c>
    </row>
    <row r="318" spans="1:7" ht="60.75" thickBot="1" x14ac:dyDescent="0.25">
      <c r="A318" s="70" t="s">
        <v>15075</v>
      </c>
      <c r="B318" s="79" t="s">
        <v>2067</v>
      </c>
      <c r="C318" s="71">
        <v>28670000</v>
      </c>
      <c r="D318" s="71">
        <v>10260000</v>
      </c>
      <c r="E318" s="71">
        <v>18410000</v>
      </c>
      <c r="F318" s="71">
        <v>18410000</v>
      </c>
      <c r="G318" s="72" t="s">
        <v>23792</v>
      </c>
    </row>
    <row r="319" spans="1:7" ht="30" x14ac:dyDescent="0.2">
      <c r="A319" s="69" t="s">
        <v>15076</v>
      </c>
      <c r="B319" s="69" t="s">
        <v>236</v>
      </c>
      <c r="C319" s="74">
        <v>28670000</v>
      </c>
      <c r="D319" s="74">
        <v>10260000</v>
      </c>
      <c r="E319" s="74">
        <v>18410000</v>
      </c>
      <c r="F319" s="74">
        <v>18410000</v>
      </c>
      <c r="G319" s="75" t="s">
        <v>23792</v>
      </c>
    </row>
    <row r="320" spans="1:7" ht="30" x14ac:dyDescent="0.2">
      <c r="A320" s="69" t="s">
        <v>15077</v>
      </c>
      <c r="B320" s="69" t="s">
        <v>239</v>
      </c>
      <c r="C320" s="74">
        <v>240000</v>
      </c>
      <c r="D320" s="75">
        <v>0</v>
      </c>
      <c r="E320" s="74">
        <v>240000</v>
      </c>
      <c r="F320" s="74">
        <v>240000</v>
      </c>
      <c r="G320" s="75" t="s">
        <v>883</v>
      </c>
    </row>
    <row r="321" spans="1:7" ht="30" x14ac:dyDescent="0.2">
      <c r="A321" s="69" t="s">
        <v>15078</v>
      </c>
      <c r="B321" s="69" t="s">
        <v>300</v>
      </c>
      <c r="C321" s="74">
        <v>240000</v>
      </c>
      <c r="D321" s="75">
        <v>0</v>
      </c>
      <c r="E321" s="74">
        <v>240000</v>
      </c>
      <c r="F321" s="74">
        <v>240000</v>
      </c>
      <c r="G321" s="75" t="s">
        <v>883</v>
      </c>
    </row>
    <row r="322" spans="1:7" ht="30" x14ac:dyDescent="0.2">
      <c r="A322" s="69" t="s">
        <v>15079</v>
      </c>
      <c r="B322" s="69" t="s">
        <v>399</v>
      </c>
      <c r="C322" s="74">
        <v>240000</v>
      </c>
      <c r="D322" s="75">
        <v>0</v>
      </c>
      <c r="E322" s="74">
        <v>240000</v>
      </c>
      <c r="F322" s="74">
        <v>240000</v>
      </c>
      <c r="G322" s="75" t="s">
        <v>883</v>
      </c>
    </row>
    <row r="323" spans="1:7" ht="22.5" x14ac:dyDescent="0.2">
      <c r="A323" s="64" t="s">
        <v>15080</v>
      </c>
      <c r="B323" s="64" t="s">
        <v>559</v>
      </c>
      <c r="C323" s="65">
        <v>240000</v>
      </c>
      <c r="D323" s="66">
        <v>0</v>
      </c>
      <c r="E323" s="65">
        <v>240000</v>
      </c>
      <c r="F323" s="65">
        <v>240000</v>
      </c>
      <c r="G323" s="66" t="s">
        <v>883</v>
      </c>
    </row>
    <row r="324" spans="1:7" ht="30" x14ac:dyDescent="0.2">
      <c r="A324" s="69" t="s">
        <v>15081</v>
      </c>
      <c r="B324" s="69" t="s">
        <v>242</v>
      </c>
      <c r="C324" s="74">
        <v>28430000</v>
      </c>
      <c r="D324" s="74">
        <v>10260000</v>
      </c>
      <c r="E324" s="74">
        <v>18170000</v>
      </c>
      <c r="F324" s="74">
        <v>18170000</v>
      </c>
      <c r="G324" s="75" t="s">
        <v>15735</v>
      </c>
    </row>
    <row r="325" spans="1:7" ht="30" x14ac:dyDescent="0.2">
      <c r="A325" s="69" t="s">
        <v>15082</v>
      </c>
      <c r="B325" s="69" t="s">
        <v>306</v>
      </c>
      <c r="C325" s="74">
        <v>18720000</v>
      </c>
      <c r="D325" s="74">
        <v>5880000</v>
      </c>
      <c r="E325" s="74">
        <v>12840000</v>
      </c>
      <c r="F325" s="74">
        <v>12840000</v>
      </c>
      <c r="G325" s="75" t="s">
        <v>4245</v>
      </c>
    </row>
    <row r="326" spans="1:7" ht="30" x14ac:dyDescent="0.2">
      <c r="A326" s="69" t="s">
        <v>15083</v>
      </c>
      <c r="B326" s="69" t="s">
        <v>432</v>
      </c>
      <c r="C326" s="74">
        <v>18720000</v>
      </c>
      <c r="D326" s="74">
        <v>5880000</v>
      </c>
      <c r="E326" s="74">
        <v>12840000</v>
      </c>
      <c r="F326" s="74">
        <v>12840000</v>
      </c>
      <c r="G326" s="75" t="s">
        <v>4245</v>
      </c>
    </row>
    <row r="327" spans="1:7" ht="22.5" x14ac:dyDescent="0.2">
      <c r="A327" s="64" t="s">
        <v>15084</v>
      </c>
      <c r="B327" s="64" t="s">
        <v>594</v>
      </c>
      <c r="C327" s="65">
        <v>750000</v>
      </c>
      <c r="D327" s="66">
        <v>0</v>
      </c>
      <c r="E327" s="65">
        <v>750000</v>
      </c>
      <c r="F327" s="65">
        <v>750000</v>
      </c>
      <c r="G327" s="66" t="s">
        <v>883</v>
      </c>
    </row>
    <row r="328" spans="1:7" ht="22.5" x14ac:dyDescent="0.2">
      <c r="A328" s="64" t="s">
        <v>15085</v>
      </c>
      <c r="B328" s="64" t="s">
        <v>595</v>
      </c>
      <c r="C328" s="65">
        <v>1500000</v>
      </c>
      <c r="D328" s="65">
        <v>290000</v>
      </c>
      <c r="E328" s="65">
        <v>1210000</v>
      </c>
      <c r="F328" s="65">
        <v>1210000</v>
      </c>
      <c r="G328" s="66" t="s">
        <v>5697</v>
      </c>
    </row>
    <row r="329" spans="1:7" ht="22.5" x14ac:dyDescent="0.2">
      <c r="A329" s="64" t="s">
        <v>23793</v>
      </c>
      <c r="B329" s="64" t="s">
        <v>598</v>
      </c>
      <c r="C329" s="65">
        <v>1470000</v>
      </c>
      <c r="D329" s="65">
        <v>340000</v>
      </c>
      <c r="E329" s="65">
        <v>1130000</v>
      </c>
      <c r="F329" s="65">
        <v>1130000</v>
      </c>
      <c r="G329" s="66" t="s">
        <v>2534</v>
      </c>
    </row>
    <row r="330" spans="1:7" ht="22.5" x14ac:dyDescent="0.2">
      <c r="A330" s="64" t="s">
        <v>15086</v>
      </c>
      <c r="B330" s="64" t="s">
        <v>610</v>
      </c>
      <c r="C330" s="65">
        <v>15000000</v>
      </c>
      <c r="D330" s="65">
        <v>5250000</v>
      </c>
      <c r="E330" s="65">
        <v>9750000</v>
      </c>
      <c r="F330" s="65">
        <v>9750000</v>
      </c>
      <c r="G330" s="66" t="s">
        <v>4471</v>
      </c>
    </row>
    <row r="331" spans="1:7" ht="30" x14ac:dyDescent="0.2">
      <c r="A331" s="69" t="s">
        <v>15087</v>
      </c>
      <c r="B331" s="69" t="s">
        <v>307</v>
      </c>
      <c r="C331" s="74">
        <v>2510000</v>
      </c>
      <c r="D331" s="75">
        <v>0</v>
      </c>
      <c r="E331" s="74">
        <v>2510000</v>
      </c>
      <c r="F331" s="74">
        <v>2510000</v>
      </c>
      <c r="G331" s="75" t="s">
        <v>883</v>
      </c>
    </row>
    <row r="332" spans="1:7" ht="30" x14ac:dyDescent="0.2">
      <c r="A332" s="69" t="s">
        <v>15088</v>
      </c>
      <c r="B332" s="69" t="s">
        <v>437</v>
      </c>
      <c r="C332" s="74">
        <v>2510000</v>
      </c>
      <c r="D332" s="75">
        <v>0</v>
      </c>
      <c r="E332" s="74">
        <v>2510000</v>
      </c>
      <c r="F332" s="74">
        <v>2510000</v>
      </c>
      <c r="G332" s="75" t="s">
        <v>883</v>
      </c>
    </row>
    <row r="333" spans="1:7" ht="22.5" x14ac:dyDescent="0.2">
      <c r="A333" s="64" t="s">
        <v>15089</v>
      </c>
      <c r="B333" s="64" t="s">
        <v>656</v>
      </c>
      <c r="C333" s="65">
        <v>2510000</v>
      </c>
      <c r="D333" s="66">
        <v>0</v>
      </c>
      <c r="E333" s="65">
        <v>2510000</v>
      </c>
      <c r="F333" s="65">
        <v>2510000</v>
      </c>
      <c r="G333" s="66" t="s">
        <v>883</v>
      </c>
    </row>
    <row r="334" spans="1:7" ht="30" x14ac:dyDescent="0.2">
      <c r="A334" s="69" t="s">
        <v>15090</v>
      </c>
      <c r="B334" s="69" t="s">
        <v>309</v>
      </c>
      <c r="C334" s="74">
        <v>7200000</v>
      </c>
      <c r="D334" s="74">
        <v>4380000</v>
      </c>
      <c r="E334" s="74">
        <v>2820000</v>
      </c>
      <c r="F334" s="74">
        <v>2820000</v>
      </c>
      <c r="G334" s="75" t="s">
        <v>11404</v>
      </c>
    </row>
    <row r="335" spans="1:7" ht="30" x14ac:dyDescent="0.2">
      <c r="A335" s="69" t="s">
        <v>15091</v>
      </c>
      <c r="B335" s="69" t="s">
        <v>460</v>
      </c>
      <c r="C335" s="74">
        <v>7200000</v>
      </c>
      <c r="D335" s="74">
        <v>4380000</v>
      </c>
      <c r="E335" s="74">
        <v>2820000</v>
      </c>
      <c r="F335" s="74">
        <v>2820000</v>
      </c>
      <c r="G335" s="75" t="s">
        <v>11404</v>
      </c>
    </row>
    <row r="336" spans="1:7" ht="23.25" thickBot="1" x14ac:dyDescent="0.25">
      <c r="A336" s="64" t="s">
        <v>15092</v>
      </c>
      <c r="B336" s="64" t="s">
        <v>722</v>
      </c>
      <c r="C336" s="65">
        <v>7200000</v>
      </c>
      <c r="D336" s="65">
        <v>4380000</v>
      </c>
      <c r="E336" s="65">
        <v>2820000</v>
      </c>
      <c r="F336" s="65">
        <v>2820000</v>
      </c>
      <c r="G336" s="66" t="s">
        <v>11404</v>
      </c>
    </row>
    <row r="337" spans="1:7" ht="60.75" thickBot="1" x14ac:dyDescent="0.25">
      <c r="A337" s="70" t="s">
        <v>15093</v>
      </c>
      <c r="B337" s="70" t="s">
        <v>23589</v>
      </c>
      <c r="C337" s="71">
        <v>199814240</v>
      </c>
      <c r="D337" s="71">
        <v>53253725</v>
      </c>
      <c r="E337" s="71">
        <v>146560515</v>
      </c>
      <c r="F337" s="71">
        <v>146560515</v>
      </c>
      <c r="G337" s="72" t="s">
        <v>23794</v>
      </c>
    </row>
    <row r="338" spans="1:7" ht="45.75" thickBot="1" x14ac:dyDescent="0.25">
      <c r="A338" s="70" t="s">
        <v>15094</v>
      </c>
      <c r="B338" s="79" t="s">
        <v>2068</v>
      </c>
      <c r="C338" s="71">
        <v>199814240</v>
      </c>
      <c r="D338" s="71">
        <v>53253725</v>
      </c>
      <c r="E338" s="71">
        <v>146560515</v>
      </c>
      <c r="F338" s="71">
        <v>146560515</v>
      </c>
      <c r="G338" s="72" t="s">
        <v>23794</v>
      </c>
    </row>
    <row r="339" spans="1:7" ht="30" x14ac:dyDescent="0.2">
      <c r="A339" s="69" t="s">
        <v>15095</v>
      </c>
      <c r="B339" s="69" t="s">
        <v>236</v>
      </c>
      <c r="C339" s="74">
        <v>119252440</v>
      </c>
      <c r="D339" s="74">
        <v>34133725</v>
      </c>
      <c r="E339" s="74">
        <v>85118715</v>
      </c>
      <c r="F339" s="74">
        <v>85118715</v>
      </c>
      <c r="G339" s="75" t="s">
        <v>8186</v>
      </c>
    </row>
    <row r="340" spans="1:7" ht="30" x14ac:dyDescent="0.2">
      <c r="A340" s="69" t="s">
        <v>15097</v>
      </c>
      <c r="B340" s="69" t="s">
        <v>239</v>
      </c>
      <c r="C340" s="74">
        <v>1440000</v>
      </c>
      <c r="D340" s="75">
        <v>0</v>
      </c>
      <c r="E340" s="74">
        <v>1440000</v>
      </c>
      <c r="F340" s="74">
        <v>1440000</v>
      </c>
      <c r="G340" s="75" t="s">
        <v>883</v>
      </c>
    </row>
    <row r="341" spans="1:7" ht="30" x14ac:dyDescent="0.2">
      <c r="A341" s="69" t="s">
        <v>15098</v>
      </c>
      <c r="B341" s="69" t="s">
        <v>300</v>
      </c>
      <c r="C341" s="74">
        <v>1440000</v>
      </c>
      <c r="D341" s="75">
        <v>0</v>
      </c>
      <c r="E341" s="74">
        <v>1440000</v>
      </c>
      <c r="F341" s="74">
        <v>1440000</v>
      </c>
      <c r="G341" s="75" t="s">
        <v>883</v>
      </c>
    </row>
    <row r="342" spans="1:7" ht="30" x14ac:dyDescent="0.2">
      <c r="A342" s="69" t="s">
        <v>15099</v>
      </c>
      <c r="B342" s="69" t="s">
        <v>399</v>
      </c>
      <c r="C342" s="74">
        <v>1440000</v>
      </c>
      <c r="D342" s="75">
        <v>0</v>
      </c>
      <c r="E342" s="74">
        <v>1440000</v>
      </c>
      <c r="F342" s="74">
        <v>1440000</v>
      </c>
      <c r="G342" s="75" t="s">
        <v>883</v>
      </c>
    </row>
    <row r="343" spans="1:7" ht="22.5" x14ac:dyDescent="0.2">
      <c r="A343" s="64" t="s">
        <v>15100</v>
      </c>
      <c r="B343" s="64" t="s">
        <v>559</v>
      </c>
      <c r="C343" s="65">
        <v>1440000</v>
      </c>
      <c r="D343" s="66">
        <v>0</v>
      </c>
      <c r="E343" s="65">
        <v>1440000</v>
      </c>
      <c r="F343" s="65">
        <v>1440000</v>
      </c>
      <c r="G343" s="66" t="s">
        <v>883</v>
      </c>
    </row>
    <row r="344" spans="1:7" ht="30" x14ac:dyDescent="0.2">
      <c r="A344" s="69" t="s">
        <v>15101</v>
      </c>
      <c r="B344" s="69" t="s">
        <v>242</v>
      </c>
      <c r="C344" s="74">
        <v>117812440</v>
      </c>
      <c r="D344" s="74">
        <v>34133725</v>
      </c>
      <c r="E344" s="74">
        <v>83678715</v>
      </c>
      <c r="F344" s="74">
        <v>83678715</v>
      </c>
      <c r="G344" s="75" t="s">
        <v>9250</v>
      </c>
    </row>
    <row r="345" spans="1:7" ht="30" x14ac:dyDescent="0.2">
      <c r="A345" s="69" t="s">
        <v>15102</v>
      </c>
      <c r="B345" s="69" t="s">
        <v>306</v>
      </c>
      <c r="C345" s="74">
        <v>73716440</v>
      </c>
      <c r="D345" s="74">
        <v>22331165</v>
      </c>
      <c r="E345" s="74">
        <v>51385275</v>
      </c>
      <c r="F345" s="74">
        <v>51385275</v>
      </c>
      <c r="G345" s="75" t="s">
        <v>7047</v>
      </c>
    </row>
    <row r="346" spans="1:7" ht="30" x14ac:dyDescent="0.2">
      <c r="A346" s="69" t="s">
        <v>15103</v>
      </c>
      <c r="B346" s="69" t="s">
        <v>432</v>
      </c>
      <c r="C346" s="74">
        <v>73716440</v>
      </c>
      <c r="D346" s="74">
        <v>22331165</v>
      </c>
      <c r="E346" s="74">
        <v>51385275</v>
      </c>
      <c r="F346" s="74">
        <v>51385275</v>
      </c>
      <c r="G346" s="75" t="s">
        <v>7047</v>
      </c>
    </row>
    <row r="347" spans="1:7" ht="22.5" x14ac:dyDescent="0.2">
      <c r="A347" s="64" t="s">
        <v>15104</v>
      </c>
      <c r="B347" s="64" t="s">
        <v>584</v>
      </c>
      <c r="C347" s="65">
        <v>1200000</v>
      </c>
      <c r="D347" s="65">
        <v>342000</v>
      </c>
      <c r="E347" s="65">
        <v>858000</v>
      </c>
      <c r="F347" s="65">
        <v>858000</v>
      </c>
      <c r="G347" s="66" t="s">
        <v>4626</v>
      </c>
    </row>
    <row r="348" spans="1:7" ht="22.5" x14ac:dyDescent="0.2">
      <c r="A348" s="64" t="s">
        <v>15105</v>
      </c>
      <c r="B348" s="64" t="s">
        <v>594</v>
      </c>
      <c r="C348" s="65">
        <v>9750900</v>
      </c>
      <c r="D348" s="65">
        <v>5673350</v>
      </c>
      <c r="E348" s="65">
        <v>4077550</v>
      </c>
      <c r="F348" s="65">
        <v>4077550</v>
      </c>
      <c r="G348" s="66" t="s">
        <v>12825</v>
      </c>
    </row>
    <row r="349" spans="1:7" ht="22.5" x14ac:dyDescent="0.2">
      <c r="A349" s="64" t="s">
        <v>15106</v>
      </c>
      <c r="B349" s="64" t="s">
        <v>595</v>
      </c>
      <c r="C349" s="65">
        <v>18585240</v>
      </c>
      <c r="D349" s="65">
        <v>7961915</v>
      </c>
      <c r="E349" s="65">
        <v>10623325</v>
      </c>
      <c r="F349" s="65">
        <v>10623325</v>
      </c>
      <c r="G349" s="66" t="s">
        <v>4519</v>
      </c>
    </row>
    <row r="350" spans="1:7" ht="22.5" x14ac:dyDescent="0.2">
      <c r="A350" s="64" t="s">
        <v>15108</v>
      </c>
      <c r="B350" s="64" t="s">
        <v>596</v>
      </c>
      <c r="C350" s="65">
        <v>17200300</v>
      </c>
      <c r="D350" s="65">
        <v>3661900</v>
      </c>
      <c r="E350" s="65">
        <v>13538400</v>
      </c>
      <c r="F350" s="65">
        <v>13538400</v>
      </c>
      <c r="G350" s="66" t="s">
        <v>19141</v>
      </c>
    </row>
    <row r="351" spans="1:7" ht="22.5" x14ac:dyDescent="0.2">
      <c r="A351" s="64" t="s">
        <v>15109</v>
      </c>
      <c r="B351" s="64" t="s">
        <v>598</v>
      </c>
      <c r="C351" s="65">
        <v>15555000</v>
      </c>
      <c r="D351" s="65">
        <v>4692000</v>
      </c>
      <c r="E351" s="65">
        <v>10863000</v>
      </c>
      <c r="F351" s="65">
        <v>10863000</v>
      </c>
      <c r="G351" s="66" t="s">
        <v>21794</v>
      </c>
    </row>
    <row r="352" spans="1:7" ht="22.5" x14ac:dyDescent="0.2">
      <c r="A352" s="64" t="s">
        <v>15111</v>
      </c>
      <c r="B352" s="64" t="s">
        <v>599</v>
      </c>
      <c r="C352" s="65">
        <v>3025000</v>
      </c>
      <c r="D352" s="66">
        <v>0</v>
      </c>
      <c r="E352" s="65">
        <v>3025000</v>
      </c>
      <c r="F352" s="65">
        <v>3025000</v>
      </c>
      <c r="G352" s="66" t="s">
        <v>883</v>
      </c>
    </row>
    <row r="353" spans="1:7" ht="22.5" x14ac:dyDescent="0.2">
      <c r="A353" s="64" t="s">
        <v>15112</v>
      </c>
      <c r="B353" s="64" t="s">
        <v>610</v>
      </c>
      <c r="C353" s="65">
        <v>8400000</v>
      </c>
      <c r="D353" s="66">
        <v>0</v>
      </c>
      <c r="E353" s="65">
        <v>8400000</v>
      </c>
      <c r="F353" s="65">
        <v>8400000</v>
      </c>
      <c r="G353" s="66" t="s">
        <v>883</v>
      </c>
    </row>
    <row r="354" spans="1:7" ht="30" x14ac:dyDescent="0.2">
      <c r="A354" s="69" t="s">
        <v>15113</v>
      </c>
      <c r="B354" s="69" t="s">
        <v>307</v>
      </c>
      <c r="C354" s="74">
        <v>20096000</v>
      </c>
      <c r="D354" s="74">
        <v>5262560</v>
      </c>
      <c r="E354" s="74">
        <v>14833440</v>
      </c>
      <c r="F354" s="74">
        <v>14833440</v>
      </c>
      <c r="G354" s="75" t="s">
        <v>6154</v>
      </c>
    </row>
    <row r="355" spans="1:7" ht="30" x14ac:dyDescent="0.2">
      <c r="A355" s="69" t="s">
        <v>15115</v>
      </c>
      <c r="B355" s="69" t="s">
        <v>437</v>
      </c>
      <c r="C355" s="74">
        <v>17720000</v>
      </c>
      <c r="D355" s="74">
        <v>4680000</v>
      </c>
      <c r="E355" s="74">
        <v>13040000</v>
      </c>
      <c r="F355" s="74">
        <v>13040000</v>
      </c>
      <c r="G355" s="75" t="s">
        <v>23795</v>
      </c>
    </row>
    <row r="356" spans="1:7" ht="22.5" x14ac:dyDescent="0.2">
      <c r="A356" s="64" t="s">
        <v>15116</v>
      </c>
      <c r="B356" s="64" t="s">
        <v>656</v>
      </c>
      <c r="C356" s="65">
        <v>17720000</v>
      </c>
      <c r="D356" s="65">
        <v>4680000</v>
      </c>
      <c r="E356" s="65">
        <v>13040000</v>
      </c>
      <c r="F356" s="65">
        <v>13040000</v>
      </c>
      <c r="G356" s="66" t="s">
        <v>23795</v>
      </c>
    </row>
    <row r="357" spans="1:7" ht="30" x14ac:dyDescent="0.2">
      <c r="A357" s="69" t="s">
        <v>15117</v>
      </c>
      <c r="B357" s="69" t="s">
        <v>438</v>
      </c>
      <c r="C357" s="74">
        <v>2376000</v>
      </c>
      <c r="D357" s="74">
        <v>582560</v>
      </c>
      <c r="E357" s="74">
        <v>1793440</v>
      </c>
      <c r="F357" s="74">
        <v>1793440</v>
      </c>
      <c r="G357" s="75" t="s">
        <v>1195</v>
      </c>
    </row>
    <row r="358" spans="1:7" ht="22.5" x14ac:dyDescent="0.2">
      <c r="A358" s="64" t="s">
        <v>15118</v>
      </c>
      <c r="B358" s="64" t="s">
        <v>660</v>
      </c>
      <c r="C358" s="65">
        <v>1056000</v>
      </c>
      <c r="D358" s="65">
        <v>258915</v>
      </c>
      <c r="E358" s="65">
        <v>797085</v>
      </c>
      <c r="F358" s="65">
        <v>797085</v>
      </c>
      <c r="G358" s="66" t="s">
        <v>1195</v>
      </c>
    </row>
    <row r="359" spans="1:7" ht="22.5" x14ac:dyDescent="0.2">
      <c r="A359" s="64" t="s">
        <v>15119</v>
      </c>
      <c r="B359" s="64" t="s">
        <v>771</v>
      </c>
      <c r="C359" s="65">
        <v>1320000</v>
      </c>
      <c r="D359" s="65">
        <v>323645</v>
      </c>
      <c r="E359" s="65">
        <v>996355</v>
      </c>
      <c r="F359" s="65">
        <v>996355</v>
      </c>
      <c r="G359" s="66" t="s">
        <v>1195</v>
      </c>
    </row>
    <row r="360" spans="1:7" ht="30" x14ac:dyDescent="0.2">
      <c r="A360" s="69" t="s">
        <v>15120</v>
      </c>
      <c r="B360" s="69" t="s">
        <v>309</v>
      </c>
      <c r="C360" s="74">
        <v>24000000</v>
      </c>
      <c r="D360" s="74">
        <v>6540000</v>
      </c>
      <c r="E360" s="74">
        <v>17460000</v>
      </c>
      <c r="F360" s="74">
        <v>17460000</v>
      </c>
      <c r="G360" s="75" t="s">
        <v>9237</v>
      </c>
    </row>
    <row r="361" spans="1:7" ht="30" x14ac:dyDescent="0.2">
      <c r="A361" s="69" t="s">
        <v>15121</v>
      </c>
      <c r="B361" s="69" t="s">
        <v>460</v>
      </c>
      <c r="C361" s="74">
        <v>24000000</v>
      </c>
      <c r="D361" s="74">
        <v>6540000</v>
      </c>
      <c r="E361" s="74">
        <v>17460000</v>
      </c>
      <c r="F361" s="74">
        <v>17460000</v>
      </c>
      <c r="G361" s="75" t="s">
        <v>9237</v>
      </c>
    </row>
    <row r="362" spans="1:7" ht="22.5" x14ac:dyDescent="0.2">
      <c r="A362" s="64" t="s">
        <v>15122</v>
      </c>
      <c r="B362" s="64" t="s">
        <v>722</v>
      </c>
      <c r="C362" s="65">
        <v>24000000</v>
      </c>
      <c r="D362" s="65">
        <v>6540000</v>
      </c>
      <c r="E362" s="65">
        <v>17460000</v>
      </c>
      <c r="F362" s="65">
        <v>17460000</v>
      </c>
      <c r="G362" s="66" t="s">
        <v>9237</v>
      </c>
    </row>
    <row r="363" spans="1:7" ht="30" x14ac:dyDescent="0.2">
      <c r="A363" s="69" t="s">
        <v>15123</v>
      </c>
      <c r="B363" s="69" t="s">
        <v>249</v>
      </c>
      <c r="C363" s="74">
        <v>80561800</v>
      </c>
      <c r="D363" s="74">
        <v>19120000</v>
      </c>
      <c r="E363" s="74">
        <v>61441800</v>
      </c>
      <c r="F363" s="74">
        <v>61441800</v>
      </c>
      <c r="G363" s="75" t="s">
        <v>23796</v>
      </c>
    </row>
    <row r="364" spans="1:7" ht="30" x14ac:dyDescent="0.2">
      <c r="A364" s="69" t="s">
        <v>15124</v>
      </c>
      <c r="B364" s="69" t="s">
        <v>254</v>
      </c>
      <c r="C364" s="74">
        <v>80561800</v>
      </c>
      <c r="D364" s="74">
        <v>19120000</v>
      </c>
      <c r="E364" s="74">
        <v>61441800</v>
      </c>
      <c r="F364" s="74">
        <v>61441800</v>
      </c>
      <c r="G364" s="75" t="s">
        <v>23796</v>
      </c>
    </row>
    <row r="365" spans="1:7" ht="30" x14ac:dyDescent="0.2">
      <c r="A365" s="69" t="s">
        <v>15126</v>
      </c>
      <c r="B365" s="69" t="s">
        <v>342</v>
      </c>
      <c r="C365" s="74">
        <v>53962800</v>
      </c>
      <c r="D365" s="74">
        <v>3300000</v>
      </c>
      <c r="E365" s="74">
        <v>50662800</v>
      </c>
      <c r="F365" s="74">
        <v>50662800</v>
      </c>
      <c r="G365" s="75" t="s">
        <v>23797</v>
      </c>
    </row>
    <row r="366" spans="1:7" ht="30" x14ac:dyDescent="0.2">
      <c r="A366" s="69" t="s">
        <v>15127</v>
      </c>
      <c r="B366" s="69" t="s">
        <v>492</v>
      </c>
      <c r="C366" s="74">
        <v>3304000</v>
      </c>
      <c r="D366" s="74">
        <v>3300000</v>
      </c>
      <c r="E366" s="74">
        <v>4000</v>
      </c>
      <c r="F366" s="74">
        <v>4000</v>
      </c>
      <c r="G366" s="75" t="s">
        <v>1016</v>
      </c>
    </row>
    <row r="367" spans="1:7" ht="22.5" x14ac:dyDescent="0.2">
      <c r="A367" s="64" t="s">
        <v>15128</v>
      </c>
      <c r="B367" s="64" t="s">
        <v>742</v>
      </c>
      <c r="C367" s="65">
        <v>3304000</v>
      </c>
      <c r="D367" s="65">
        <v>3300000</v>
      </c>
      <c r="E367" s="65">
        <v>4000</v>
      </c>
      <c r="F367" s="65">
        <v>4000</v>
      </c>
      <c r="G367" s="66" t="s">
        <v>1016</v>
      </c>
    </row>
    <row r="368" spans="1:7" ht="30" x14ac:dyDescent="0.2">
      <c r="A368" s="69" t="s">
        <v>15129</v>
      </c>
      <c r="B368" s="69" t="s">
        <v>493</v>
      </c>
      <c r="C368" s="74">
        <v>50658800</v>
      </c>
      <c r="D368" s="75">
        <v>0</v>
      </c>
      <c r="E368" s="74">
        <v>50658800</v>
      </c>
      <c r="F368" s="74">
        <v>50658800</v>
      </c>
      <c r="G368" s="75" t="s">
        <v>883</v>
      </c>
    </row>
    <row r="369" spans="1:7" ht="22.5" x14ac:dyDescent="0.2">
      <c r="A369" s="64" t="s">
        <v>15130</v>
      </c>
      <c r="B369" s="64" t="s">
        <v>744</v>
      </c>
      <c r="C369" s="65">
        <v>13806800</v>
      </c>
      <c r="D369" s="66">
        <v>0</v>
      </c>
      <c r="E369" s="65">
        <v>13806800</v>
      </c>
      <c r="F369" s="65">
        <v>13806800</v>
      </c>
      <c r="G369" s="66" t="s">
        <v>883</v>
      </c>
    </row>
    <row r="370" spans="1:7" ht="22.5" x14ac:dyDescent="0.2">
      <c r="A370" s="64" t="s">
        <v>23798</v>
      </c>
      <c r="B370" s="64" t="s">
        <v>746</v>
      </c>
      <c r="C370" s="65">
        <v>36852000</v>
      </c>
      <c r="D370" s="66">
        <v>0</v>
      </c>
      <c r="E370" s="65">
        <v>36852000</v>
      </c>
      <c r="F370" s="65">
        <v>36852000</v>
      </c>
      <c r="G370" s="66" t="s">
        <v>883</v>
      </c>
    </row>
    <row r="371" spans="1:7" ht="30" x14ac:dyDescent="0.2">
      <c r="A371" s="69" t="s">
        <v>15131</v>
      </c>
      <c r="B371" s="69" t="s">
        <v>350</v>
      </c>
      <c r="C371" s="74">
        <v>26599000</v>
      </c>
      <c r="D371" s="74">
        <v>15820000</v>
      </c>
      <c r="E371" s="74">
        <v>10779000</v>
      </c>
      <c r="F371" s="74">
        <v>10779000</v>
      </c>
      <c r="G371" s="75" t="s">
        <v>21715</v>
      </c>
    </row>
    <row r="372" spans="1:7" ht="30" x14ac:dyDescent="0.2">
      <c r="A372" s="69" t="s">
        <v>15133</v>
      </c>
      <c r="B372" s="69" t="s">
        <v>500</v>
      </c>
      <c r="C372" s="74">
        <v>24437000</v>
      </c>
      <c r="D372" s="74">
        <v>13660000</v>
      </c>
      <c r="E372" s="74">
        <v>10777000</v>
      </c>
      <c r="F372" s="74">
        <v>10777000</v>
      </c>
      <c r="G372" s="75" t="s">
        <v>19791</v>
      </c>
    </row>
    <row r="373" spans="1:7" ht="22.5" x14ac:dyDescent="0.2">
      <c r="A373" s="64" t="s">
        <v>15134</v>
      </c>
      <c r="B373" s="64" t="s">
        <v>757</v>
      </c>
      <c r="C373" s="65">
        <v>24437000</v>
      </c>
      <c r="D373" s="65">
        <v>13660000</v>
      </c>
      <c r="E373" s="65">
        <v>10777000</v>
      </c>
      <c r="F373" s="65">
        <v>10777000</v>
      </c>
      <c r="G373" s="66" t="s">
        <v>19791</v>
      </c>
    </row>
    <row r="374" spans="1:7" ht="30" x14ac:dyDescent="0.2">
      <c r="A374" s="69" t="s">
        <v>15135</v>
      </c>
      <c r="B374" s="69" t="s">
        <v>501</v>
      </c>
      <c r="C374" s="74">
        <v>2162000</v>
      </c>
      <c r="D374" s="74">
        <v>2160000</v>
      </c>
      <c r="E374" s="74">
        <v>2000</v>
      </c>
      <c r="F374" s="74">
        <v>2000</v>
      </c>
      <c r="G374" s="75" t="s">
        <v>1053</v>
      </c>
    </row>
    <row r="375" spans="1:7" ht="23.25" thickBot="1" x14ac:dyDescent="0.25">
      <c r="A375" s="64" t="s">
        <v>15136</v>
      </c>
      <c r="B375" s="64" t="s">
        <v>758</v>
      </c>
      <c r="C375" s="65">
        <v>2162000</v>
      </c>
      <c r="D375" s="65">
        <v>2160000</v>
      </c>
      <c r="E375" s="65">
        <v>2000</v>
      </c>
      <c r="F375" s="65">
        <v>2000</v>
      </c>
      <c r="G375" s="66" t="s">
        <v>1053</v>
      </c>
    </row>
    <row r="376" spans="1:7" ht="30.75" thickBot="1" x14ac:dyDescent="0.25">
      <c r="A376" s="70" t="s">
        <v>15137</v>
      </c>
      <c r="B376" s="70" t="s">
        <v>2094</v>
      </c>
      <c r="C376" s="71">
        <v>26500000</v>
      </c>
      <c r="D376" s="71">
        <v>3509000</v>
      </c>
      <c r="E376" s="71">
        <v>22991000</v>
      </c>
      <c r="F376" s="71">
        <v>22991000</v>
      </c>
      <c r="G376" s="72" t="s">
        <v>4708</v>
      </c>
    </row>
    <row r="377" spans="1:7" ht="45.75" thickBot="1" x14ac:dyDescent="0.25">
      <c r="A377" s="70" t="s">
        <v>15139</v>
      </c>
      <c r="B377" s="79" t="s">
        <v>23799</v>
      </c>
      <c r="C377" s="71">
        <v>26500000</v>
      </c>
      <c r="D377" s="71">
        <v>3509000</v>
      </c>
      <c r="E377" s="71">
        <v>22991000</v>
      </c>
      <c r="F377" s="71">
        <v>22991000</v>
      </c>
      <c r="G377" s="72" t="s">
        <v>4708</v>
      </c>
    </row>
    <row r="378" spans="1:7" ht="30" x14ac:dyDescent="0.2">
      <c r="A378" s="69" t="s">
        <v>15140</v>
      </c>
      <c r="B378" s="69" t="s">
        <v>236</v>
      </c>
      <c r="C378" s="74">
        <v>26500000</v>
      </c>
      <c r="D378" s="74">
        <v>3509000</v>
      </c>
      <c r="E378" s="74">
        <v>22991000</v>
      </c>
      <c r="F378" s="74">
        <v>22991000</v>
      </c>
      <c r="G378" s="75" t="s">
        <v>4708</v>
      </c>
    </row>
    <row r="379" spans="1:7" ht="30" x14ac:dyDescent="0.2">
      <c r="A379" s="69" t="s">
        <v>15141</v>
      </c>
      <c r="B379" s="69" t="s">
        <v>242</v>
      </c>
      <c r="C379" s="74">
        <v>26500000</v>
      </c>
      <c r="D379" s="74">
        <v>3509000</v>
      </c>
      <c r="E379" s="74">
        <v>22991000</v>
      </c>
      <c r="F379" s="74">
        <v>22991000</v>
      </c>
      <c r="G379" s="75" t="s">
        <v>4708</v>
      </c>
    </row>
    <row r="380" spans="1:7" ht="30" x14ac:dyDescent="0.2">
      <c r="A380" s="69" t="s">
        <v>15142</v>
      </c>
      <c r="B380" s="69" t="s">
        <v>306</v>
      </c>
      <c r="C380" s="74">
        <v>20500000</v>
      </c>
      <c r="D380" s="74">
        <v>689000</v>
      </c>
      <c r="E380" s="74">
        <v>19811000</v>
      </c>
      <c r="F380" s="74">
        <v>19811000</v>
      </c>
      <c r="G380" s="75" t="s">
        <v>19383</v>
      </c>
    </row>
    <row r="381" spans="1:7" ht="30" x14ac:dyDescent="0.2">
      <c r="A381" s="69" t="s">
        <v>15143</v>
      </c>
      <c r="B381" s="69" t="s">
        <v>432</v>
      </c>
      <c r="C381" s="74">
        <v>20500000</v>
      </c>
      <c r="D381" s="74">
        <v>689000</v>
      </c>
      <c r="E381" s="74">
        <v>19811000</v>
      </c>
      <c r="F381" s="74">
        <v>19811000</v>
      </c>
      <c r="G381" s="75" t="s">
        <v>19383</v>
      </c>
    </row>
    <row r="382" spans="1:7" ht="22.5" x14ac:dyDescent="0.2">
      <c r="A382" s="64" t="s">
        <v>23800</v>
      </c>
      <c r="B382" s="64" t="s">
        <v>595</v>
      </c>
      <c r="C382" s="65">
        <v>850000</v>
      </c>
      <c r="D382" s="65">
        <v>464000</v>
      </c>
      <c r="E382" s="65">
        <v>386000</v>
      </c>
      <c r="F382" s="65">
        <v>386000</v>
      </c>
      <c r="G382" s="66" t="s">
        <v>23611</v>
      </c>
    </row>
    <row r="383" spans="1:7" ht="22.5" x14ac:dyDescent="0.2">
      <c r="A383" s="64" t="s">
        <v>23801</v>
      </c>
      <c r="B383" s="64" t="s">
        <v>596</v>
      </c>
      <c r="C383" s="65">
        <v>1650000</v>
      </c>
      <c r="D383" s="65">
        <v>225000</v>
      </c>
      <c r="E383" s="65">
        <v>1425000</v>
      </c>
      <c r="F383" s="65">
        <v>1425000</v>
      </c>
      <c r="G383" s="66" t="s">
        <v>2326</v>
      </c>
    </row>
    <row r="384" spans="1:7" ht="22.5" x14ac:dyDescent="0.2">
      <c r="A384" s="64" t="s">
        <v>15144</v>
      </c>
      <c r="B384" s="64" t="s">
        <v>610</v>
      </c>
      <c r="C384" s="65">
        <v>18000000</v>
      </c>
      <c r="D384" s="66">
        <v>0</v>
      </c>
      <c r="E384" s="65">
        <v>18000000</v>
      </c>
      <c r="F384" s="65">
        <v>18000000</v>
      </c>
      <c r="G384" s="66" t="s">
        <v>883</v>
      </c>
    </row>
    <row r="385" spans="1:7" ht="30" x14ac:dyDescent="0.2">
      <c r="A385" s="69" t="s">
        <v>15145</v>
      </c>
      <c r="B385" s="69" t="s">
        <v>309</v>
      </c>
      <c r="C385" s="74">
        <v>6000000</v>
      </c>
      <c r="D385" s="74">
        <v>2820000</v>
      </c>
      <c r="E385" s="74">
        <v>3180000</v>
      </c>
      <c r="F385" s="74">
        <v>3180000</v>
      </c>
      <c r="G385" s="75" t="s">
        <v>6837</v>
      </c>
    </row>
    <row r="386" spans="1:7" ht="30" x14ac:dyDescent="0.2">
      <c r="A386" s="69" t="s">
        <v>15146</v>
      </c>
      <c r="B386" s="69" t="s">
        <v>460</v>
      </c>
      <c r="C386" s="74">
        <v>6000000</v>
      </c>
      <c r="D386" s="74">
        <v>2820000</v>
      </c>
      <c r="E386" s="74">
        <v>3180000</v>
      </c>
      <c r="F386" s="74">
        <v>3180000</v>
      </c>
      <c r="G386" s="75" t="s">
        <v>6837</v>
      </c>
    </row>
    <row r="387" spans="1:7" ht="23.25" thickBot="1" x14ac:dyDescent="0.25">
      <c r="A387" s="64" t="s">
        <v>15147</v>
      </c>
      <c r="B387" s="64" t="s">
        <v>722</v>
      </c>
      <c r="C387" s="65">
        <v>6000000</v>
      </c>
      <c r="D387" s="65">
        <v>2820000</v>
      </c>
      <c r="E387" s="65">
        <v>3180000</v>
      </c>
      <c r="F387" s="65">
        <v>3180000</v>
      </c>
      <c r="G387" s="66" t="s">
        <v>6837</v>
      </c>
    </row>
    <row r="388" spans="1:7" ht="30.75" thickBot="1" x14ac:dyDescent="0.25">
      <c r="A388" s="70" t="s">
        <v>15148</v>
      </c>
      <c r="B388" s="70" t="s">
        <v>2069</v>
      </c>
      <c r="C388" s="71">
        <v>4198047640</v>
      </c>
      <c r="D388" s="71">
        <v>2019553660</v>
      </c>
      <c r="E388" s="71">
        <v>2178493980</v>
      </c>
      <c r="F388" s="71">
        <v>2178493980</v>
      </c>
      <c r="G388" s="72" t="s">
        <v>13935</v>
      </c>
    </row>
    <row r="389" spans="1:7" ht="30.75" thickBot="1" x14ac:dyDescent="0.25">
      <c r="A389" s="70" t="s">
        <v>15149</v>
      </c>
      <c r="B389" s="70" t="s">
        <v>2070</v>
      </c>
      <c r="C389" s="71">
        <v>98859840</v>
      </c>
      <c r="D389" s="71">
        <v>26499000</v>
      </c>
      <c r="E389" s="71">
        <v>72360840</v>
      </c>
      <c r="F389" s="71">
        <v>72360840</v>
      </c>
      <c r="G389" s="72" t="s">
        <v>17525</v>
      </c>
    </row>
    <row r="390" spans="1:7" ht="45.75" thickBot="1" x14ac:dyDescent="0.25">
      <c r="A390" s="70" t="s">
        <v>15151</v>
      </c>
      <c r="B390" s="79" t="s">
        <v>2071</v>
      </c>
      <c r="C390" s="71">
        <v>27500000</v>
      </c>
      <c r="D390" s="71">
        <v>15761000</v>
      </c>
      <c r="E390" s="71">
        <v>11739000</v>
      </c>
      <c r="F390" s="71">
        <v>11739000</v>
      </c>
      <c r="G390" s="72" t="s">
        <v>20313</v>
      </c>
    </row>
    <row r="391" spans="1:7" ht="30" x14ac:dyDescent="0.2">
      <c r="A391" s="69" t="s">
        <v>15152</v>
      </c>
      <c r="B391" s="69" t="s">
        <v>236</v>
      </c>
      <c r="C391" s="74">
        <v>27500000</v>
      </c>
      <c r="D391" s="74">
        <v>15761000</v>
      </c>
      <c r="E391" s="74">
        <v>11739000</v>
      </c>
      <c r="F391" s="74">
        <v>11739000</v>
      </c>
      <c r="G391" s="75" t="s">
        <v>20313</v>
      </c>
    </row>
    <row r="392" spans="1:7" ht="30" x14ac:dyDescent="0.2">
      <c r="A392" s="69" t="s">
        <v>15153</v>
      </c>
      <c r="B392" s="69" t="s">
        <v>242</v>
      </c>
      <c r="C392" s="74">
        <v>27500000</v>
      </c>
      <c r="D392" s="74">
        <v>15761000</v>
      </c>
      <c r="E392" s="74">
        <v>11739000</v>
      </c>
      <c r="F392" s="74">
        <v>11739000</v>
      </c>
      <c r="G392" s="75" t="s">
        <v>20313</v>
      </c>
    </row>
    <row r="393" spans="1:7" ht="30" x14ac:dyDescent="0.2">
      <c r="A393" s="69" t="s">
        <v>15154</v>
      </c>
      <c r="B393" s="69" t="s">
        <v>306</v>
      </c>
      <c r="C393" s="74">
        <v>13150000</v>
      </c>
      <c r="D393" s="74">
        <v>11931000</v>
      </c>
      <c r="E393" s="74">
        <v>1219000</v>
      </c>
      <c r="F393" s="74">
        <v>1219000</v>
      </c>
      <c r="G393" s="75" t="s">
        <v>2041</v>
      </c>
    </row>
    <row r="394" spans="1:7" ht="30" x14ac:dyDescent="0.2">
      <c r="A394" s="69" t="s">
        <v>15155</v>
      </c>
      <c r="B394" s="69" t="s">
        <v>432</v>
      </c>
      <c r="C394" s="74">
        <v>13150000</v>
      </c>
      <c r="D394" s="74">
        <v>11931000</v>
      </c>
      <c r="E394" s="74">
        <v>1219000</v>
      </c>
      <c r="F394" s="74">
        <v>1219000</v>
      </c>
      <c r="G394" s="75" t="s">
        <v>2041</v>
      </c>
    </row>
    <row r="395" spans="1:7" ht="22.5" x14ac:dyDescent="0.2">
      <c r="A395" s="64" t="s">
        <v>15156</v>
      </c>
      <c r="B395" s="64" t="s">
        <v>594</v>
      </c>
      <c r="C395" s="65">
        <v>1500000</v>
      </c>
      <c r="D395" s="65">
        <v>650000</v>
      </c>
      <c r="E395" s="65">
        <v>850000</v>
      </c>
      <c r="F395" s="65">
        <v>850000</v>
      </c>
      <c r="G395" s="66" t="s">
        <v>9113</v>
      </c>
    </row>
    <row r="396" spans="1:7" ht="22.5" x14ac:dyDescent="0.2">
      <c r="A396" s="64" t="s">
        <v>15157</v>
      </c>
      <c r="B396" s="64" t="s">
        <v>595</v>
      </c>
      <c r="C396" s="65">
        <v>1000000</v>
      </c>
      <c r="D396" s="65">
        <v>986000</v>
      </c>
      <c r="E396" s="65">
        <v>14000</v>
      </c>
      <c r="F396" s="65">
        <v>14000</v>
      </c>
      <c r="G396" s="66" t="s">
        <v>5139</v>
      </c>
    </row>
    <row r="397" spans="1:7" ht="22.5" x14ac:dyDescent="0.2">
      <c r="A397" s="64" t="s">
        <v>15158</v>
      </c>
      <c r="B397" s="64" t="s">
        <v>596</v>
      </c>
      <c r="C397" s="65">
        <v>1650000</v>
      </c>
      <c r="D397" s="65">
        <v>1515000</v>
      </c>
      <c r="E397" s="65">
        <v>135000</v>
      </c>
      <c r="F397" s="65">
        <v>135000</v>
      </c>
      <c r="G397" s="66" t="s">
        <v>2062</v>
      </c>
    </row>
    <row r="398" spans="1:7" ht="22.5" x14ac:dyDescent="0.2">
      <c r="A398" s="64" t="s">
        <v>15159</v>
      </c>
      <c r="B398" s="64" t="s">
        <v>610</v>
      </c>
      <c r="C398" s="65">
        <v>9000000</v>
      </c>
      <c r="D398" s="65">
        <v>8780000</v>
      </c>
      <c r="E398" s="65">
        <v>220000</v>
      </c>
      <c r="F398" s="65">
        <v>220000</v>
      </c>
      <c r="G398" s="66" t="s">
        <v>1517</v>
      </c>
    </row>
    <row r="399" spans="1:7" ht="30" x14ac:dyDescent="0.2">
      <c r="A399" s="69" t="s">
        <v>15160</v>
      </c>
      <c r="B399" s="69" t="s">
        <v>307</v>
      </c>
      <c r="C399" s="74">
        <v>5350000</v>
      </c>
      <c r="D399" s="74">
        <v>3350000</v>
      </c>
      <c r="E399" s="74">
        <v>2000000</v>
      </c>
      <c r="F399" s="74">
        <v>2000000</v>
      </c>
      <c r="G399" s="75" t="s">
        <v>19127</v>
      </c>
    </row>
    <row r="400" spans="1:7" ht="30" x14ac:dyDescent="0.2">
      <c r="A400" s="69" t="s">
        <v>15161</v>
      </c>
      <c r="B400" s="69" t="s">
        <v>437</v>
      </c>
      <c r="C400" s="74">
        <v>5350000</v>
      </c>
      <c r="D400" s="74">
        <v>3350000</v>
      </c>
      <c r="E400" s="74">
        <v>2000000</v>
      </c>
      <c r="F400" s="74">
        <v>2000000</v>
      </c>
      <c r="G400" s="75" t="s">
        <v>19127</v>
      </c>
    </row>
    <row r="401" spans="1:7" ht="22.5" x14ac:dyDescent="0.2">
      <c r="A401" s="64" t="s">
        <v>23802</v>
      </c>
      <c r="B401" s="64" t="s">
        <v>619</v>
      </c>
      <c r="C401" s="65">
        <v>3350000</v>
      </c>
      <c r="D401" s="65">
        <v>3350000</v>
      </c>
      <c r="E401" s="66">
        <v>0</v>
      </c>
      <c r="F401" s="66">
        <v>0</v>
      </c>
      <c r="G401" s="66" t="s">
        <v>2816</v>
      </c>
    </row>
    <row r="402" spans="1:7" ht="22.5" x14ac:dyDescent="0.2">
      <c r="A402" s="64" t="s">
        <v>15162</v>
      </c>
      <c r="B402" s="64" t="s">
        <v>656</v>
      </c>
      <c r="C402" s="65">
        <v>2000000</v>
      </c>
      <c r="D402" s="66">
        <v>0</v>
      </c>
      <c r="E402" s="65">
        <v>2000000</v>
      </c>
      <c r="F402" s="65">
        <v>2000000</v>
      </c>
      <c r="G402" s="66" t="s">
        <v>883</v>
      </c>
    </row>
    <row r="403" spans="1:7" ht="30" x14ac:dyDescent="0.2">
      <c r="A403" s="69" t="s">
        <v>15163</v>
      </c>
      <c r="B403" s="69" t="s">
        <v>309</v>
      </c>
      <c r="C403" s="74">
        <v>9000000</v>
      </c>
      <c r="D403" s="74">
        <v>480000</v>
      </c>
      <c r="E403" s="74">
        <v>8520000</v>
      </c>
      <c r="F403" s="74">
        <v>8520000</v>
      </c>
      <c r="G403" s="75" t="s">
        <v>11169</v>
      </c>
    </row>
    <row r="404" spans="1:7" ht="30" x14ac:dyDescent="0.2">
      <c r="A404" s="69" t="s">
        <v>15164</v>
      </c>
      <c r="B404" s="69" t="s">
        <v>460</v>
      </c>
      <c r="C404" s="74">
        <v>9000000</v>
      </c>
      <c r="D404" s="74">
        <v>480000</v>
      </c>
      <c r="E404" s="74">
        <v>8520000</v>
      </c>
      <c r="F404" s="74">
        <v>8520000</v>
      </c>
      <c r="G404" s="75" t="s">
        <v>11169</v>
      </c>
    </row>
    <row r="405" spans="1:7" ht="23.25" thickBot="1" x14ac:dyDescent="0.25">
      <c r="A405" s="64" t="s">
        <v>15165</v>
      </c>
      <c r="B405" s="64" t="s">
        <v>722</v>
      </c>
      <c r="C405" s="65">
        <v>9000000</v>
      </c>
      <c r="D405" s="65">
        <v>480000</v>
      </c>
      <c r="E405" s="65">
        <v>8520000</v>
      </c>
      <c r="F405" s="65">
        <v>8520000</v>
      </c>
      <c r="G405" s="66" t="s">
        <v>11169</v>
      </c>
    </row>
    <row r="406" spans="1:7" ht="45.75" thickBot="1" x14ac:dyDescent="0.25">
      <c r="A406" s="70" t="s">
        <v>15166</v>
      </c>
      <c r="B406" s="79" t="s">
        <v>2072</v>
      </c>
      <c r="C406" s="71">
        <v>71359840</v>
      </c>
      <c r="D406" s="71">
        <v>10738000</v>
      </c>
      <c r="E406" s="71">
        <v>60621840</v>
      </c>
      <c r="F406" s="71">
        <v>60621840</v>
      </c>
      <c r="G406" s="72" t="s">
        <v>23803</v>
      </c>
    </row>
    <row r="407" spans="1:7" ht="30" x14ac:dyDescent="0.2">
      <c r="A407" s="69" t="s">
        <v>15167</v>
      </c>
      <c r="B407" s="69" t="s">
        <v>236</v>
      </c>
      <c r="C407" s="74">
        <v>71359840</v>
      </c>
      <c r="D407" s="74">
        <v>10738000</v>
      </c>
      <c r="E407" s="74">
        <v>60621840</v>
      </c>
      <c r="F407" s="74">
        <v>60621840</v>
      </c>
      <c r="G407" s="75" t="s">
        <v>23803</v>
      </c>
    </row>
    <row r="408" spans="1:7" ht="30" x14ac:dyDescent="0.2">
      <c r="A408" s="69" t="s">
        <v>15168</v>
      </c>
      <c r="B408" s="69" t="s">
        <v>242</v>
      </c>
      <c r="C408" s="74">
        <v>71359840</v>
      </c>
      <c r="D408" s="74">
        <v>10738000</v>
      </c>
      <c r="E408" s="74">
        <v>60621840</v>
      </c>
      <c r="F408" s="74">
        <v>60621840</v>
      </c>
      <c r="G408" s="75" t="s">
        <v>23803</v>
      </c>
    </row>
    <row r="409" spans="1:7" ht="30" x14ac:dyDescent="0.2">
      <c r="A409" s="69" t="s">
        <v>15169</v>
      </c>
      <c r="B409" s="69" t="s">
        <v>306</v>
      </c>
      <c r="C409" s="74">
        <v>43379840</v>
      </c>
      <c r="D409" s="74">
        <v>6118000</v>
      </c>
      <c r="E409" s="74">
        <v>37261840</v>
      </c>
      <c r="F409" s="74">
        <v>37261840</v>
      </c>
      <c r="G409" s="75" t="s">
        <v>4604</v>
      </c>
    </row>
    <row r="410" spans="1:7" ht="30" x14ac:dyDescent="0.2">
      <c r="A410" s="69" t="s">
        <v>15171</v>
      </c>
      <c r="B410" s="69" t="s">
        <v>432</v>
      </c>
      <c r="C410" s="74">
        <v>43379840</v>
      </c>
      <c r="D410" s="74">
        <v>6118000</v>
      </c>
      <c r="E410" s="74">
        <v>37261840</v>
      </c>
      <c r="F410" s="74">
        <v>37261840</v>
      </c>
      <c r="G410" s="75" t="s">
        <v>4604</v>
      </c>
    </row>
    <row r="411" spans="1:7" ht="22.5" x14ac:dyDescent="0.2">
      <c r="A411" s="64" t="s">
        <v>15172</v>
      </c>
      <c r="B411" s="64" t="s">
        <v>594</v>
      </c>
      <c r="C411" s="65">
        <v>1799500</v>
      </c>
      <c r="D411" s="66">
        <v>0</v>
      </c>
      <c r="E411" s="65">
        <v>1799500</v>
      </c>
      <c r="F411" s="65">
        <v>1799500</v>
      </c>
      <c r="G411" s="66" t="s">
        <v>883</v>
      </c>
    </row>
    <row r="412" spans="1:7" ht="22.5" x14ac:dyDescent="0.2">
      <c r="A412" s="64" t="s">
        <v>15173</v>
      </c>
      <c r="B412" s="64" t="s">
        <v>595</v>
      </c>
      <c r="C412" s="65">
        <v>2500340</v>
      </c>
      <c r="D412" s="65">
        <v>1150000</v>
      </c>
      <c r="E412" s="65">
        <v>1350340</v>
      </c>
      <c r="F412" s="65">
        <v>1350340</v>
      </c>
      <c r="G412" s="66" t="s">
        <v>18447</v>
      </c>
    </row>
    <row r="413" spans="1:7" ht="22.5" x14ac:dyDescent="0.2">
      <c r="A413" s="64" t="s">
        <v>15175</v>
      </c>
      <c r="B413" s="64" t="s">
        <v>596</v>
      </c>
      <c r="C413" s="65">
        <v>1500000</v>
      </c>
      <c r="D413" s="65">
        <v>353000</v>
      </c>
      <c r="E413" s="65">
        <v>1147000</v>
      </c>
      <c r="F413" s="65">
        <v>1147000</v>
      </c>
      <c r="G413" s="66" t="s">
        <v>3205</v>
      </c>
    </row>
    <row r="414" spans="1:7" ht="22.5" x14ac:dyDescent="0.2">
      <c r="A414" s="64" t="s">
        <v>23804</v>
      </c>
      <c r="B414" s="64" t="s">
        <v>598</v>
      </c>
      <c r="C414" s="65">
        <v>980000</v>
      </c>
      <c r="D414" s="65">
        <v>340000</v>
      </c>
      <c r="E414" s="65">
        <v>640000</v>
      </c>
      <c r="F414" s="65">
        <v>640000</v>
      </c>
      <c r="G414" s="66" t="s">
        <v>14920</v>
      </c>
    </row>
    <row r="415" spans="1:7" ht="22.5" x14ac:dyDescent="0.2">
      <c r="A415" s="64" t="s">
        <v>23805</v>
      </c>
      <c r="B415" s="64" t="s">
        <v>601</v>
      </c>
      <c r="C415" s="65">
        <v>5000000</v>
      </c>
      <c r="D415" s="66">
        <v>0</v>
      </c>
      <c r="E415" s="65">
        <v>5000000</v>
      </c>
      <c r="F415" s="65">
        <v>5000000</v>
      </c>
      <c r="G415" s="66" t="s">
        <v>883</v>
      </c>
    </row>
    <row r="416" spans="1:7" ht="22.5" x14ac:dyDescent="0.2">
      <c r="A416" s="64" t="s">
        <v>23806</v>
      </c>
      <c r="B416" s="64" t="s">
        <v>602</v>
      </c>
      <c r="C416" s="65">
        <v>2500000</v>
      </c>
      <c r="D416" s="66">
        <v>0</v>
      </c>
      <c r="E416" s="65">
        <v>2500000</v>
      </c>
      <c r="F416" s="65">
        <v>2500000</v>
      </c>
      <c r="G416" s="66" t="s">
        <v>883</v>
      </c>
    </row>
    <row r="417" spans="1:7" ht="22.5" x14ac:dyDescent="0.2">
      <c r="A417" s="64" t="s">
        <v>15176</v>
      </c>
      <c r="B417" s="64" t="s">
        <v>610</v>
      </c>
      <c r="C417" s="65">
        <v>27900000</v>
      </c>
      <c r="D417" s="65">
        <v>4275000</v>
      </c>
      <c r="E417" s="65">
        <v>23625000</v>
      </c>
      <c r="F417" s="65">
        <v>23625000</v>
      </c>
      <c r="G417" s="66" t="s">
        <v>23807</v>
      </c>
    </row>
    <row r="418" spans="1:7" ht="22.5" x14ac:dyDescent="0.2">
      <c r="A418" s="64" t="s">
        <v>23808</v>
      </c>
      <c r="B418" s="64" t="s">
        <v>613</v>
      </c>
      <c r="C418" s="65">
        <v>1200000</v>
      </c>
      <c r="D418" s="66">
        <v>0</v>
      </c>
      <c r="E418" s="65">
        <v>1200000</v>
      </c>
      <c r="F418" s="65">
        <v>1200000</v>
      </c>
      <c r="G418" s="66" t="s">
        <v>883</v>
      </c>
    </row>
    <row r="419" spans="1:7" ht="30" x14ac:dyDescent="0.2">
      <c r="A419" s="69" t="s">
        <v>15177</v>
      </c>
      <c r="B419" s="69" t="s">
        <v>307</v>
      </c>
      <c r="C419" s="74">
        <v>15980000</v>
      </c>
      <c r="D419" s="75">
        <v>0</v>
      </c>
      <c r="E419" s="74">
        <v>15980000</v>
      </c>
      <c r="F419" s="74">
        <v>15980000</v>
      </c>
      <c r="G419" s="75" t="s">
        <v>883</v>
      </c>
    </row>
    <row r="420" spans="1:7" ht="30" x14ac:dyDescent="0.2">
      <c r="A420" s="69" t="s">
        <v>15178</v>
      </c>
      <c r="B420" s="69" t="s">
        <v>437</v>
      </c>
      <c r="C420" s="74">
        <v>15980000</v>
      </c>
      <c r="D420" s="75">
        <v>0</v>
      </c>
      <c r="E420" s="74">
        <v>15980000</v>
      </c>
      <c r="F420" s="74">
        <v>15980000</v>
      </c>
      <c r="G420" s="75" t="s">
        <v>883</v>
      </c>
    </row>
    <row r="421" spans="1:7" ht="22.5" x14ac:dyDescent="0.2">
      <c r="A421" s="64" t="s">
        <v>23809</v>
      </c>
      <c r="B421" s="64" t="s">
        <v>620</v>
      </c>
      <c r="C421" s="65">
        <v>13980000</v>
      </c>
      <c r="D421" s="66">
        <v>0</v>
      </c>
      <c r="E421" s="65">
        <v>13980000</v>
      </c>
      <c r="F421" s="65">
        <v>13980000</v>
      </c>
      <c r="G421" s="66" t="s">
        <v>883</v>
      </c>
    </row>
    <row r="422" spans="1:7" ht="22.5" x14ac:dyDescent="0.2">
      <c r="A422" s="64" t="s">
        <v>15179</v>
      </c>
      <c r="B422" s="64" t="s">
        <v>643</v>
      </c>
      <c r="C422" s="65">
        <v>2000000</v>
      </c>
      <c r="D422" s="66">
        <v>0</v>
      </c>
      <c r="E422" s="65">
        <v>2000000</v>
      </c>
      <c r="F422" s="65">
        <v>2000000</v>
      </c>
      <c r="G422" s="66" t="s">
        <v>883</v>
      </c>
    </row>
    <row r="423" spans="1:7" ht="30" x14ac:dyDescent="0.2">
      <c r="A423" s="69" t="s">
        <v>15180</v>
      </c>
      <c r="B423" s="69" t="s">
        <v>309</v>
      </c>
      <c r="C423" s="74">
        <v>12000000</v>
      </c>
      <c r="D423" s="74">
        <v>4620000</v>
      </c>
      <c r="E423" s="74">
        <v>7380000</v>
      </c>
      <c r="F423" s="74">
        <v>7380000</v>
      </c>
      <c r="G423" s="75" t="s">
        <v>3847</v>
      </c>
    </row>
    <row r="424" spans="1:7" ht="30" x14ac:dyDescent="0.2">
      <c r="A424" s="69" t="s">
        <v>15181</v>
      </c>
      <c r="B424" s="69" t="s">
        <v>460</v>
      </c>
      <c r="C424" s="74">
        <v>12000000</v>
      </c>
      <c r="D424" s="74">
        <v>4620000</v>
      </c>
      <c r="E424" s="74">
        <v>7380000</v>
      </c>
      <c r="F424" s="74">
        <v>7380000</v>
      </c>
      <c r="G424" s="75" t="s">
        <v>3847</v>
      </c>
    </row>
    <row r="425" spans="1:7" ht="23.25" thickBot="1" x14ac:dyDescent="0.25">
      <c r="A425" s="64" t="s">
        <v>15182</v>
      </c>
      <c r="B425" s="64" t="s">
        <v>722</v>
      </c>
      <c r="C425" s="65">
        <v>12000000</v>
      </c>
      <c r="D425" s="65">
        <v>4620000</v>
      </c>
      <c r="E425" s="65">
        <v>7380000</v>
      </c>
      <c r="F425" s="65">
        <v>7380000</v>
      </c>
      <c r="G425" s="66" t="s">
        <v>3847</v>
      </c>
    </row>
    <row r="426" spans="1:7" ht="15.75" thickBot="1" x14ac:dyDescent="0.25">
      <c r="A426" s="70" t="s">
        <v>15183</v>
      </c>
      <c r="B426" s="70" t="s">
        <v>2096</v>
      </c>
      <c r="C426" s="71">
        <v>4099187800</v>
      </c>
      <c r="D426" s="71">
        <v>1993054660</v>
      </c>
      <c r="E426" s="71">
        <v>2106133140</v>
      </c>
      <c r="F426" s="71">
        <v>2106133140</v>
      </c>
      <c r="G426" s="72" t="s">
        <v>23810</v>
      </c>
    </row>
    <row r="427" spans="1:7" ht="60.75" thickBot="1" x14ac:dyDescent="0.25">
      <c r="A427" s="70" t="s">
        <v>15184</v>
      </c>
      <c r="B427" s="79" t="s">
        <v>2097</v>
      </c>
      <c r="C427" s="71">
        <v>6000000</v>
      </c>
      <c r="D427" s="71">
        <v>3780000</v>
      </c>
      <c r="E427" s="71">
        <v>2220000</v>
      </c>
      <c r="F427" s="71">
        <v>2220000</v>
      </c>
      <c r="G427" s="72" t="s">
        <v>21546</v>
      </c>
    </row>
    <row r="428" spans="1:7" ht="30" x14ac:dyDescent="0.2">
      <c r="A428" s="69" t="s">
        <v>15185</v>
      </c>
      <c r="B428" s="69" t="s">
        <v>236</v>
      </c>
      <c r="C428" s="74">
        <v>6000000</v>
      </c>
      <c r="D428" s="74">
        <v>3780000</v>
      </c>
      <c r="E428" s="74">
        <v>2220000</v>
      </c>
      <c r="F428" s="74">
        <v>2220000</v>
      </c>
      <c r="G428" s="75" t="s">
        <v>21546</v>
      </c>
    </row>
    <row r="429" spans="1:7" ht="30" x14ac:dyDescent="0.2">
      <c r="A429" s="69" t="s">
        <v>15186</v>
      </c>
      <c r="B429" s="69" t="s">
        <v>242</v>
      </c>
      <c r="C429" s="74">
        <v>6000000</v>
      </c>
      <c r="D429" s="74">
        <v>3780000</v>
      </c>
      <c r="E429" s="74">
        <v>2220000</v>
      </c>
      <c r="F429" s="74">
        <v>2220000</v>
      </c>
      <c r="G429" s="75" t="s">
        <v>21546</v>
      </c>
    </row>
    <row r="430" spans="1:7" ht="30" x14ac:dyDescent="0.2">
      <c r="A430" s="69" t="s">
        <v>15187</v>
      </c>
      <c r="B430" s="69" t="s">
        <v>309</v>
      </c>
      <c r="C430" s="74">
        <v>6000000</v>
      </c>
      <c r="D430" s="74">
        <v>3780000</v>
      </c>
      <c r="E430" s="74">
        <v>2220000</v>
      </c>
      <c r="F430" s="74">
        <v>2220000</v>
      </c>
      <c r="G430" s="75" t="s">
        <v>21546</v>
      </c>
    </row>
    <row r="431" spans="1:7" ht="30" x14ac:dyDescent="0.2">
      <c r="A431" s="69" t="s">
        <v>15188</v>
      </c>
      <c r="B431" s="69" t="s">
        <v>460</v>
      </c>
      <c r="C431" s="74">
        <v>6000000</v>
      </c>
      <c r="D431" s="74">
        <v>3780000</v>
      </c>
      <c r="E431" s="74">
        <v>2220000</v>
      </c>
      <c r="F431" s="74">
        <v>2220000</v>
      </c>
      <c r="G431" s="75" t="s">
        <v>21546</v>
      </c>
    </row>
    <row r="432" spans="1:7" ht="23.25" thickBot="1" x14ac:dyDescent="0.25">
      <c r="A432" s="64" t="s">
        <v>15189</v>
      </c>
      <c r="B432" s="64" t="s">
        <v>722</v>
      </c>
      <c r="C432" s="65">
        <v>6000000</v>
      </c>
      <c r="D432" s="65">
        <v>3780000</v>
      </c>
      <c r="E432" s="65">
        <v>2220000</v>
      </c>
      <c r="F432" s="65">
        <v>2220000</v>
      </c>
      <c r="G432" s="66" t="s">
        <v>21546</v>
      </c>
    </row>
    <row r="433" spans="1:7" ht="30.75" thickBot="1" x14ac:dyDescent="0.25">
      <c r="A433" s="70" t="s">
        <v>15190</v>
      </c>
      <c r="B433" s="79" t="s">
        <v>2098</v>
      </c>
      <c r="C433" s="71">
        <v>1264611000</v>
      </c>
      <c r="D433" s="71">
        <v>863070550</v>
      </c>
      <c r="E433" s="71">
        <v>401540450</v>
      </c>
      <c r="F433" s="71">
        <v>401540450</v>
      </c>
      <c r="G433" s="72" t="s">
        <v>23811</v>
      </c>
    </row>
    <row r="434" spans="1:7" ht="30" x14ac:dyDescent="0.2">
      <c r="A434" s="69" t="s">
        <v>15191</v>
      </c>
      <c r="B434" s="69" t="s">
        <v>236</v>
      </c>
      <c r="C434" s="74">
        <v>444068400</v>
      </c>
      <c r="D434" s="74">
        <v>380002250</v>
      </c>
      <c r="E434" s="74">
        <v>64066150</v>
      </c>
      <c r="F434" s="74">
        <v>64066150</v>
      </c>
      <c r="G434" s="75" t="s">
        <v>1271</v>
      </c>
    </row>
    <row r="435" spans="1:7" ht="30" x14ac:dyDescent="0.2">
      <c r="A435" s="69" t="s">
        <v>15192</v>
      </c>
      <c r="B435" s="69" t="s">
        <v>242</v>
      </c>
      <c r="C435" s="74">
        <v>444068400</v>
      </c>
      <c r="D435" s="74">
        <v>380002250</v>
      </c>
      <c r="E435" s="74">
        <v>64066150</v>
      </c>
      <c r="F435" s="74">
        <v>64066150</v>
      </c>
      <c r="G435" s="75" t="s">
        <v>1271</v>
      </c>
    </row>
    <row r="436" spans="1:7" ht="30" x14ac:dyDescent="0.2">
      <c r="A436" s="69" t="s">
        <v>15193</v>
      </c>
      <c r="B436" s="69" t="s">
        <v>306</v>
      </c>
      <c r="C436" s="74">
        <v>230888400</v>
      </c>
      <c r="D436" s="74">
        <v>177002250</v>
      </c>
      <c r="E436" s="74">
        <v>53886150</v>
      </c>
      <c r="F436" s="74">
        <v>53886150</v>
      </c>
      <c r="G436" s="75" t="s">
        <v>23812</v>
      </c>
    </row>
    <row r="437" spans="1:7" ht="30" x14ac:dyDescent="0.2">
      <c r="A437" s="69" t="s">
        <v>15194</v>
      </c>
      <c r="B437" s="69" t="s">
        <v>432</v>
      </c>
      <c r="C437" s="74">
        <v>230888400</v>
      </c>
      <c r="D437" s="74">
        <v>177002250</v>
      </c>
      <c r="E437" s="74">
        <v>53886150</v>
      </c>
      <c r="F437" s="74">
        <v>53886150</v>
      </c>
      <c r="G437" s="75" t="s">
        <v>23812</v>
      </c>
    </row>
    <row r="438" spans="1:7" ht="22.5" x14ac:dyDescent="0.2">
      <c r="A438" s="64" t="s">
        <v>15195</v>
      </c>
      <c r="B438" s="64" t="s">
        <v>583</v>
      </c>
      <c r="C438" s="65">
        <v>206442370</v>
      </c>
      <c r="D438" s="65">
        <v>173056350</v>
      </c>
      <c r="E438" s="65">
        <v>33386020</v>
      </c>
      <c r="F438" s="65">
        <v>33386020</v>
      </c>
      <c r="G438" s="66" t="s">
        <v>23813</v>
      </c>
    </row>
    <row r="439" spans="1:7" ht="22.5" x14ac:dyDescent="0.2">
      <c r="A439" s="64" t="s">
        <v>15196</v>
      </c>
      <c r="B439" s="64" t="s">
        <v>586</v>
      </c>
      <c r="C439" s="65">
        <v>3177900</v>
      </c>
      <c r="D439" s="65">
        <v>3177900</v>
      </c>
      <c r="E439" s="66">
        <v>0</v>
      </c>
      <c r="F439" s="66">
        <v>0</v>
      </c>
      <c r="G439" s="66" t="s">
        <v>2816</v>
      </c>
    </row>
    <row r="440" spans="1:7" ht="22.5" x14ac:dyDescent="0.2">
      <c r="A440" s="64" t="s">
        <v>23814</v>
      </c>
      <c r="B440" s="64" t="s">
        <v>587</v>
      </c>
      <c r="C440" s="65">
        <v>4000000</v>
      </c>
      <c r="D440" s="66">
        <v>0</v>
      </c>
      <c r="E440" s="65">
        <v>4000000</v>
      </c>
      <c r="F440" s="65">
        <v>4000000</v>
      </c>
      <c r="G440" s="66" t="s">
        <v>883</v>
      </c>
    </row>
    <row r="441" spans="1:7" ht="22.5" x14ac:dyDescent="0.2">
      <c r="A441" s="64" t="s">
        <v>15197</v>
      </c>
      <c r="B441" s="64" t="s">
        <v>595</v>
      </c>
      <c r="C441" s="65">
        <v>10130</v>
      </c>
      <c r="D441" s="66">
        <v>0</v>
      </c>
      <c r="E441" s="65">
        <v>10130</v>
      </c>
      <c r="F441" s="65">
        <v>10130</v>
      </c>
      <c r="G441" s="66" t="s">
        <v>883</v>
      </c>
    </row>
    <row r="442" spans="1:7" ht="22.5" x14ac:dyDescent="0.2">
      <c r="A442" s="64" t="s">
        <v>15198</v>
      </c>
      <c r="B442" s="64" t="s">
        <v>599</v>
      </c>
      <c r="C442" s="65">
        <v>14960000</v>
      </c>
      <c r="D442" s="66">
        <v>0</v>
      </c>
      <c r="E442" s="65">
        <v>14960000</v>
      </c>
      <c r="F442" s="65">
        <v>14960000</v>
      </c>
      <c r="G442" s="66" t="s">
        <v>883</v>
      </c>
    </row>
    <row r="443" spans="1:7" ht="22.5" x14ac:dyDescent="0.2">
      <c r="A443" s="64" t="s">
        <v>15199</v>
      </c>
      <c r="B443" s="64" t="s">
        <v>600</v>
      </c>
      <c r="C443" s="65">
        <v>768000</v>
      </c>
      <c r="D443" s="65">
        <v>768000</v>
      </c>
      <c r="E443" s="66">
        <v>0</v>
      </c>
      <c r="F443" s="66">
        <v>0</v>
      </c>
      <c r="G443" s="66" t="s">
        <v>2816</v>
      </c>
    </row>
    <row r="444" spans="1:7" ht="22.5" x14ac:dyDescent="0.2">
      <c r="A444" s="64" t="s">
        <v>15200</v>
      </c>
      <c r="B444" s="64" t="s">
        <v>604</v>
      </c>
      <c r="C444" s="65">
        <v>1530000</v>
      </c>
      <c r="D444" s="66">
        <v>0</v>
      </c>
      <c r="E444" s="65">
        <v>1530000</v>
      </c>
      <c r="F444" s="65">
        <v>1530000</v>
      </c>
      <c r="G444" s="66" t="s">
        <v>883</v>
      </c>
    </row>
    <row r="445" spans="1:7" ht="30" x14ac:dyDescent="0.2">
      <c r="A445" s="69" t="s">
        <v>15201</v>
      </c>
      <c r="B445" s="69" t="s">
        <v>307</v>
      </c>
      <c r="C445" s="74">
        <v>93186000</v>
      </c>
      <c r="D445" s="74">
        <v>83006000</v>
      </c>
      <c r="E445" s="74">
        <v>10180000</v>
      </c>
      <c r="F445" s="74">
        <v>10180000</v>
      </c>
      <c r="G445" s="75" t="s">
        <v>21987</v>
      </c>
    </row>
    <row r="446" spans="1:7" ht="30" x14ac:dyDescent="0.2">
      <c r="A446" s="69" t="s">
        <v>15203</v>
      </c>
      <c r="B446" s="69" t="s">
        <v>437</v>
      </c>
      <c r="C446" s="74">
        <v>92370000</v>
      </c>
      <c r="D446" s="74">
        <v>82190000</v>
      </c>
      <c r="E446" s="74">
        <v>10180000</v>
      </c>
      <c r="F446" s="74">
        <v>10180000</v>
      </c>
      <c r="G446" s="75" t="s">
        <v>23815</v>
      </c>
    </row>
    <row r="447" spans="1:7" ht="22.5" x14ac:dyDescent="0.2">
      <c r="A447" s="64" t="s">
        <v>15205</v>
      </c>
      <c r="B447" s="64" t="s">
        <v>630</v>
      </c>
      <c r="C447" s="65">
        <v>92370000</v>
      </c>
      <c r="D447" s="65">
        <v>82190000</v>
      </c>
      <c r="E447" s="65">
        <v>10180000</v>
      </c>
      <c r="F447" s="65">
        <v>10180000</v>
      </c>
      <c r="G447" s="66" t="s">
        <v>23815</v>
      </c>
    </row>
    <row r="448" spans="1:7" ht="30" x14ac:dyDescent="0.2">
      <c r="A448" s="69" t="s">
        <v>15206</v>
      </c>
      <c r="B448" s="69" t="s">
        <v>442</v>
      </c>
      <c r="C448" s="74">
        <v>816000</v>
      </c>
      <c r="D448" s="74">
        <v>816000</v>
      </c>
      <c r="E448" s="75">
        <v>0</v>
      </c>
      <c r="F448" s="75">
        <v>0</v>
      </c>
      <c r="G448" s="75" t="s">
        <v>2816</v>
      </c>
    </row>
    <row r="449" spans="1:7" ht="22.5" x14ac:dyDescent="0.2">
      <c r="A449" s="64" t="s">
        <v>15207</v>
      </c>
      <c r="B449" s="64" t="s">
        <v>662</v>
      </c>
      <c r="C449" s="65">
        <v>816000</v>
      </c>
      <c r="D449" s="65">
        <v>816000</v>
      </c>
      <c r="E449" s="66">
        <v>0</v>
      </c>
      <c r="F449" s="66">
        <v>0</v>
      </c>
      <c r="G449" s="66" t="s">
        <v>2816</v>
      </c>
    </row>
    <row r="450" spans="1:7" ht="30" x14ac:dyDescent="0.2">
      <c r="A450" s="69" t="s">
        <v>23816</v>
      </c>
      <c r="B450" s="69" t="s">
        <v>308</v>
      </c>
      <c r="C450" s="74">
        <v>119994000</v>
      </c>
      <c r="D450" s="74">
        <v>119994000</v>
      </c>
      <c r="E450" s="75">
        <v>0</v>
      </c>
      <c r="F450" s="75">
        <v>0</v>
      </c>
      <c r="G450" s="75" t="s">
        <v>2816</v>
      </c>
    </row>
    <row r="451" spans="1:7" ht="30" x14ac:dyDescent="0.2">
      <c r="A451" s="69" t="s">
        <v>23817</v>
      </c>
      <c r="B451" s="69" t="s">
        <v>457</v>
      </c>
      <c r="C451" s="74">
        <v>119994000</v>
      </c>
      <c r="D451" s="74">
        <v>119994000</v>
      </c>
      <c r="E451" s="75">
        <v>0</v>
      </c>
      <c r="F451" s="75">
        <v>0</v>
      </c>
      <c r="G451" s="75" t="s">
        <v>2816</v>
      </c>
    </row>
    <row r="452" spans="1:7" ht="22.5" x14ac:dyDescent="0.2">
      <c r="A452" s="64" t="s">
        <v>23818</v>
      </c>
      <c r="B452" s="64" t="s">
        <v>842</v>
      </c>
      <c r="C452" s="65">
        <v>119994000</v>
      </c>
      <c r="D452" s="65">
        <v>119994000</v>
      </c>
      <c r="E452" s="66">
        <v>0</v>
      </c>
      <c r="F452" s="66">
        <v>0</v>
      </c>
      <c r="G452" s="66" t="s">
        <v>2816</v>
      </c>
    </row>
    <row r="453" spans="1:7" ht="30" x14ac:dyDescent="0.2">
      <c r="A453" s="69" t="s">
        <v>23819</v>
      </c>
      <c r="B453" s="69" t="s">
        <v>249</v>
      </c>
      <c r="C453" s="74">
        <v>820542600</v>
      </c>
      <c r="D453" s="74">
        <v>483068300</v>
      </c>
      <c r="E453" s="74">
        <v>337474300</v>
      </c>
      <c r="F453" s="74">
        <v>337474300</v>
      </c>
      <c r="G453" s="75" t="s">
        <v>3123</v>
      </c>
    </row>
    <row r="454" spans="1:7" ht="30" x14ac:dyDescent="0.2">
      <c r="A454" s="69" t="s">
        <v>23820</v>
      </c>
      <c r="B454" s="69" t="s">
        <v>259</v>
      </c>
      <c r="C454" s="74">
        <v>820542600</v>
      </c>
      <c r="D454" s="74">
        <v>483068300</v>
      </c>
      <c r="E454" s="74">
        <v>337474300</v>
      </c>
      <c r="F454" s="74">
        <v>337474300</v>
      </c>
      <c r="G454" s="75" t="s">
        <v>3123</v>
      </c>
    </row>
    <row r="455" spans="1:7" ht="30" x14ac:dyDescent="0.2">
      <c r="A455" s="69" t="s">
        <v>23821</v>
      </c>
      <c r="B455" s="69" t="s">
        <v>362</v>
      </c>
      <c r="C455" s="74">
        <v>729462600</v>
      </c>
      <c r="D455" s="74">
        <v>391988300</v>
      </c>
      <c r="E455" s="74">
        <v>337474300</v>
      </c>
      <c r="F455" s="74">
        <v>337474300</v>
      </c>
      <c r="G455" s="75" t="s">
        <v>9044</v>
      </c>
    </row>
    <row r="456" spans="1:7" ht="30" x14ac:dyDescent="0.2">
      <c r="A456" s="69" t="s">
        <v>23822</v>
      </c>
      <c r="B456" s="69" t="s">
        <v>520</v>
      </c>
      <c r="C456" s="74">
        <v>729462600</v>
      </c>
      <c r="D456" s="74">
        <v>391988300</v>
      </c>
      <c r="E456" s="74">
        <v>337474300</v>
      </c>
      <c r="F456" s="74">
        <v>337474300</v>
      </c>
      <c r="G456" s="75" t="s">
        <v>9044</v>
      </c>
    </row>
    <row r="457" spans="1:7" ht="22.5" x14ac:dyDescent="0.2">
      <c r="A457" s="64" t="s">
        <v>23823</v>
      </c>
      <c r="B457" s="64" t="s">
        <v>820</v>
      </c>
      <c r="C457" s="65">
        <v>729462600</v>
      </c>
      <c r="D457" s="65">
        <v>391988300</v>
      </c>
      <c r="E457" s="65">
        <v>337474300</v>
      </c>
      <c r="F457" s="65">
        <v>337474300</v>
      </c>
      <c r="G457" s="66" t="s">
        <v>9044</v>
      </c>
    </row>
    <row r="458" spans="1:7" ht="30" x14ac:dyDescent="0.2">
      <c r="A458" s="69" t="s">
        <v>23824</v>
      </c>
      <c r="B458" s="69" t="s">
        <v>364</v>
      </c>
      <c r="C458" s="74">
        <v>91080000</v>
      </c>
      <c r="D458" s="74">
        <v>91080000</v>
      </c>
      <c r="E458" s="75">
        <v>0</v>
      </c>
      <c r="F458" s="75">
        <v>0</v>
      </c>
      <c r="G458" s="75" t="s">
        <v>2816</v>
      </c>
    </row>
    <row r="459" spans="1:7" ht="30" x14ac:dyDescent="0.2">
      <c r="A459" s="69" t="s">
        <v>23825</v>
      </c>
      <c r="B459" s="69" t="s">
        <v>526</v>
      </c>
      <c r="C459" s="74">
        <v>91080000</v>
      </c>
      <c r="D459" s="74">
        <v>91080000</v>
      </c>
      <c r="E459" s="75">
        <v>0</v>
      </c>
      <c r="F459" s="75">
        <v>0</v>
      </c>
      <c r="G459" s="75" t="s">
        <v>2816</v>
      </c>
    </row>
    <row r="460" spans="1:7" ht="23.25" thickBot="1" x14ac:dyDescent="0.25">
      <c r="A460" s="64" t="s">
        <v>23826</v>
      </c>
      <c r="B460" s="64" t="s">
        <v>804</v>
      </c>
      <c r="C460" s="65">
        <v>91080000</v>
      </c>
      <c r="D460" s="65">
        <v>91080000</v>
      </c>
      <c r="E460" s="66">
        <v>0</v>
      </c>
      <c r="F460" s="66">
        <v>0</v>
      </c>
      <c r="G460" s="66" t="s">
        <v>2816</v>
      </c>
    </row>
    <row r="461" spans="1:7" ht="30.75" thickBot="1" x14ac:dyDescent="0.25">
      <c r="A461" s="70" t="s">
        <v>15208</v>
      </c>
      <c r="B461" s="79" t="s">
        <v>2099</v>
      </c>
      <c r="C461" s="71">
        <v>2828576800</v>
      </c>
      <c r="D461" s="71">
        <v>1126204110</v>
      </c>
      <c r="E461" s="71">
        <v>1702372690</v>
      </c>
      <c r="F461" s="71">
        <v>1702372690</v>
      </c>
      <c r="G461" s="72" t="s">
        <v>18137</v>
      </c>
    </row>
    <row r="462" spans="1:7" ht="30" x14ac:dyDescent="0.2">
      <c r="A462" s="69" t="s">
        <v>15209</v>
      </c>
      <c r="B462" s="69" t="s">
        <v>236</v>
      </c>
      <c r="C462" s="74">
        <v>2828576800</v>
      </c>
      <c r="D462" s="74">
        <v>1126204110</v>
      </c>
      <c r="E462" s="74">
        <v>1702372690</v>
      </c>
      <c r="F462" s="74">
        <v>1702372690</v>
      </c>
      <c r="G462" s="75" t="s">
        <v>18137</v>
      </c>
    </row>
    <row r="463" spans="1:7" ht="30" x14ac:dyDescent="0.2">
      <c r="A463" s="69" t="s">
        <v>15210</v>
      </c>
      <c r="B463" s="69" t="s">
        <v>239</v>
      </c>
      <c r="C463" s="74">
        <v>211920000</v>
      </c>
      <c r="D463" s="74">
        <v>89150000</v>
      </c>
      <c r="E463" s="74">
        <v>122770000</v>
      </c>
      <c r="F463" s="74">
        <v>122770000</v>
      </c>
      <c r="G463" s="75" t="s">
        <v>8962</v>
      </c>
    </row>
    <row r="464" spans="1:7" ht="30" x14ac:dyDescent="0.2">
      <c r="A464" s="69" t="s">
        <v>15211</v>
      </c>
      <c r="B464" s="69" t="s">
        <v>300</v>
      </c>
      <c r="C464" s="74">
        <v>211920000</v>
      </c>
      <c r="D464" s="74">
        <v>89150000</v>
      </c>
      <c r="E464" s="74">
        <v>122770000</v>
      </c>
      <c r="F464" s="74">
        <v>122770000</v>
      </c>
      <c r="G464" s="75" t="s">
        <v>8962</v>
      </c>
    </row>
    <row r="465" spans="1:7" ht="30" x14ac:dyDescent="0.2">
      <c r="A465" s="69" t="s">
        <v>15212</v>
      </c>
      <c r="B465" s="69" t="s">
        <v>399</v>
      </c>
      <c r="C465" s="74">
        <v>211920000</v>
      </c>
      <c r="D465" s="74">
        <v>89150000</v>
      </c>
      <c r="E465" s="74">
        <v>122770000</v>
      </c>
      <c r="F465" s="74">
        <v>122770000</v>
      </c>
      <c r="G465" s="75" t="s">
        <v>8962</v>
      </c>
    </row>
    <row r="466" spans="1:7" ht="22.5" x14ac:dyDescent="0.2">
      <c r="A466" s="64" t="s">
        <v>15213</v>
      </c>
      <c r="B466" s="64" t="s">
        <v>558</v>
      </c>
      <c r="C466" s="65">
        <v>203040000</v>
      </c>
      <c r="D466" s="65">
        <v>87110000</v>
      </c>
      <c r="E466" s="65">
        <v>115930000</v>
      </c>
      <c r="F466" s="65">
        <v>115930000</v>
      </c>
      <c r="G466" s="66" t="s">
        <v>9169</v>
      </c>
    </row>
    <row r="467" spans="1:7" ht="22.5" x14ac:dyDescent="0.2">
      <c r="A467" s="64" t="s">
        <v>15214</v>
      </c>
      <c r="B467" s="64" t="s">
        <v>559</v>
      </c>
      <c r="C467" s="65">
        <v>8880000</v>
      </c>
      <c r="D467" s="65">
        <v>2040000</v>
      </c>
      <c r="E467" s="65">
        <v>6840000</v>
      </c>
      <c r="F467" s="65">
        <v>6840000</v>
      </c>
      <c r="G467" s="66" t="s">
        <v>19203</v>
      </c>
    </row>
    <row r="468" spans="1:7" ht="30" x14ac:dyDescent="0.2">
      <c r="A468" s="69" t="s">
        <v>15215</v>
      </c>
      <c r="B468" s="69" t="s">
        <v>242</v>
      </c>
      <c r="C468" s="74">
        <v>2616656800</v>
      </c>
      <c r="D468" s="74">
        <v>1037054110</v>
      </c>
      <c r="E468" s="74">
        <v>1579602690</v>
      </c>
      <c r="F468" s="74">
        <v>1579602690</v>
      </c>
      <c r="G468" s="75" t="s">
        <v>12169</v>
      </c>
    </row>
    <row r="469" spans="1:7" ht="30" x14ac:dyDescent="0.2">
      <c r="A469" s="69" t="s">
        <v>15217</v>
      </c>
      <c r="B469" s="69" t="s">
        <v>306</v>
      </c>
      <c r="C469" s="74">
        <v>906666800</v>
      </c>
      <c r="D469" s="74">
        <v>336964110</v>
      </c>
      <c r="E469" s="74">
        <v>569702690</v>
      </c>
      <c r="F469" s="74">
        <v>569702690</v>
      </c>
      <c r="G469" s="75" t="s">
        <v>3891</v>
      </c>
    </row>
    <row r="470" spans="1:7" ht="30" x14ac:dyDescent="0.2">
      <c r="A470" s="69" t="s">
        <v>15218</v>
      </c>
      <c r="B470" s="69" t="s">
        <v>432</v>
      </c>
      <c r="C470" s="74">
        <v>906666800</v>
      </c>
      <c r="D470" s="74">
        <v>336964110</v>
      </c>
      <c r="E470" s="74">
        <v>569702690</v>
      </c>
      <c r="F470" s="74">
        <v>569702690</v>
      </c>
      <c r="G470" s="75" t="s">
        <v>3891</v>
      </c>
    </row>
    <row r="471" spans="1:7" ht="22.5" x14ac:dyDescent="0.2">
      <c r="A471" s="64" t="s">
        <v>15219</v>
      </c>
      <c r="B471" s="64" t="s">
        <v>583</v>
      </c>
      <c r="C471" s="65">
        <v>15510000</v>
      </c>
      <c r="D471" s="65">
        <v>5500000</v>
      </c>
      <c r="E471" s="65">
        <v>10010000</v>
      </c>
      <c r="F471" s="65">
        <v>10010000</v>
      </c>
      <c r="G471" s="66" t="s">
        <v>21960</v>
      </c>
    </row>
    <row r="472" spans="1:7" ht="22.5" x14ac:dyDescent="0.2">
      <c r="A472" s="64" t="s">
        <v>15220</v>
      </c>
      <c r="B472" s="64" t="s">
        <v>594</v>
      </c>
      <c r="C472" s="65">
        <v>24797380</v>
      </c>
      <c r="D472" s="65">
        <v>12589500</v>
      </c>
      <c r="E472" s="65">
        <v>12207880</v>
      </c>
      <c r="F472" s="65">
        <v>12207880</v>
      </c>
      <c r="G472" s="66" t="s">
        <v>9194</v>
      </c>
    </row>
    <row r="473" spans="1:7" ht="22.5" x14ac:dyDescent="0.2">
      <c r="A473" s="64" t="s">
        <v>15222</v>
      </c>
      <c r="B473" s="64" t="s">
        <v>595</v>
      </c>
      <c r="C473" s="65">
        <v>6434780</v>
      </c>
      <c r="D473" s="65">
        <v>3970500</v>
      </c>
      <c r="E473" s="65">
        <v>2464280</v>
      </c>
      <c r="F473" s="65">
        <v>2464280</v>
      </c>
      <c r="G473" s="66" t="s">
        <v>10456</v>
      </c>
    </row>
    <row r="474" spans="1:7" ht="22.5" x14ac:dyDescent="0.2">
      <c r="A474" s="64" t="s">
        <v>15223</v>
      </c>
      <c r="B474" s="64" t="s">
        <v>596</v>
      </c>
      <c r="C474" s="65">
        <v>42810000</v>
      </c>
      <c r="D474" s="65">
        <v>23400000</v>
      </c>
      <c r="E474" s="65">
        <v>19410000</v>
      </c>
      <c r="F474" s="65">
        <v>19410000</v>
      </c>
      <c r="G474" s="66" t="s">
        <v>23827</v>
      </c>
    </row>
    <row r="475" spans="1:7" ht="22.5" x14ac:dyDescent="0.2">
      <c r="A475" s="64" t="s">
        <v>15224</v>
      </c>
      <c r="B475" s="64" t="s">
        <v>598</v>
      </c>
      <c r="C475" s="65">
        <v>10482600</v>
      </c>
      <c r="D475" s="65">
        <v>6611000</v>
      </c>
      <c r="E475" s="65">
        <v>3871600</v>
      </c>
      <c r="F475" s="65">
        <v>3871600</v>
      </c>
      <c r="G475" s="66" t="s">
        <v>23828</v>
      </c>
    </row>
    <row r="476" spans="1:7" ht="22.5" x14ac:dyDescent="0.2">
      <c r="A476" s="64" t="s">
        <v>23829</v>
      </c>
      <c r="B476" s="64" t="s">
        <v>599</v>
      </c>
      <c r="C476" s="65">
        <v>10902000</v>
      </c>
      <c r="D476" s="65">
        <v>5600000</v>
      </c>
      <c r="E476" s="65">
        <v>5302000</v>
      </c>
      <c r="F476" s="65">
        <v>5302000</v>
      </c>
      <c r="G476" s="66" t="s">
        <v>19271</v>
      </c>
    </row>
    <row r="477" spans="1:7" ht="22.5" x14ac:dyDescent="0.2">
      <c r="A477" s="64" t="s">
        <v>15225</v>
      </c>
      <c r="B477" s="64" t="s">
        <v>600</v>
      </c>
      <c r="C477" s="65">
        <v>13000000</v>
      </c>
      <c r="D477" s="65">
        <v>13000000</v>
      </c>
      <c r="E477" s="66">
        <v>0</v>
      </c>
      <c r="F477" s="66">
        <v>0</v>
      </c>
      <c r="G477" s="66" t="s">
        <v>2816</v>
      </c>
    </row>
    <row r="478" spans="1:7" ht="22.5" x14ac:dyDescent="0.2">
      <c r="A478" s="64" t="s">
        <v>23830</v>
      </c>
      <c r="B478" s="64" t="s">
        <v>601</v>
      </c>
      <c r="C478" s="65">
        <v>41760000</v>
      </c>
      <c r="D478" s="65">
        <v>7500000</v>
      </c>
      <c r="E478" s="65">
        <v>34260000</v>
      </c>
      <c r="F478" s="65">
        <v>34260000</v>
      </c>
      <c r="G478" s="66" t="s">
        <v>5550</v>
      </c>
    </row>
    <row r="479" spans="1:7" ht="22.5" x14ac:dyDescent="0.2">
      <c r="A479" s="64" t="s">
        <v>15226</v>
      </c>
      <c r="B479" s="64" t="s">
        <v>602</v>
      </c>
      <c r="C479" s="65">
        <v>19327760</v>
      </c>
      <c r="D479" s="65">
        <v>3000000</v>
      </c>
      <c r="E479" s="65">
        <v>16327760</v>
      </c>
      <c r="F479" s="65">
        <v>16327760</v>
      </c>
      <c r="G479" s="66" t="s">
        <v>23831</v>
      </c>
    </row>
    <row r="480" spans="1:7" ht="22.5" x14ac:dyDescent="0.2">
      <c r="A480" s="64" t="s">
        <v>15227</v>
      </c>
      <c r="B480" s="64" t="s">
        <v>603</v>
      </c>
      <c r="C480" s="65">
        <v>24000000</v>
      </c>
      <c r="D480" s="65">
        <v>24000000</v>
      </c>
      <c r="E480" s="66">
        <v>0</v>
      </c>
      <c r="F480" s="66">
        <v>0</v>
      </c>
      <c r="G480" s="66" t="s">
        <v>2816</v>
      </c>
    </row>
    <row r="481" spans="1:7" ht="22.5" x14ac:dyDescent="0.2">
      <c r="A481" s="64" t="s">
        <v>15228</v>
      </c>
      <c r="B481" s="64" t="s">
        <v>604</v>
      </c>
      <c r="C481" s="65">
        <v>25311000</v>
      </c>
      <c r="D481" s="65">
        <v>17095000</v>
      </c>
      <c r="E481" s="65">
        <v>8216000</v>
      </c>
      <c r="F481" s="65">
        <v>8216000</v>
      </c>
      <c r="G481" s="66" t="s">
        <v>23832</v>
      </c>
    </row>
    <row r="482" spans="1:7" ht="22.5" x14ac:dyDescent="0.2">
      <c r="A482" s="64" t="s">
        <v>15229</v>
      </c>
      <c r="B482" s="64" t="s">
        <v>847</v>
      </c>
      <c r="C482" s="65">
        <v>155471280</v>
      </c>
      <c r="D482" s="65">
        <v>54586500</v>
      </c>
      <c r="E482" s="65">
        <v>100884780</v>
      </c>
      <c r="F482" s="65">
        <v>100884780</v>
      </c>
      <c r="G482" s="66" t="s">
        <v>8204</v>
      </c>
    </row>
    <row r="483" spans="1:7" ht="22.5" x14ac:dyDescent="0.2">
      <c r="A483" s="64" t="s">
        <v>15230</v>
      </c>
      <c r="B483" s="64" t="s">
        <v>608</v>
      </c>
      <c r="C483" s="65">
        <v>25400000</v>
      </c>
      <c r="D483" s="65">
        <v>8820000</v>
      </c>
      <c r="E483" s="65">
        <v>16580000</v>
      </c>
      <c r="F483" s="65">
        <v>16580000</v>
      </c>
      <c r="G483" s="66" t="s">
        <v>23833</v>
      </c>
    </row>
    <row r="484" spans="1:7" ht="22.5" x14ac:dyDescent="0.2">
      <c r="A484" s="64" t="s">
        <v>15231</v>
      </c>
      <c r="B484" s="64" t="s">
        <v>610</v>
      </c>
      <c r="C484" s="65">
        <v>322740000</v>
      </c>
      <c r="D484" s="65">
        <v>116477500</v>
      </c>
      <c r="E484" s="65">
        <v>206262500</v>
      </c>
      <c r="F484" s="65">
        <v>206262500</v>
      </c>
      <c r="G484" s="66" t="s">
        <v>15735</v>
      </c>
    </row>
    <row r="485" spans="1:7" ht="22.5" x14ac:dyDescent="0.2">
      <c r="A485" s="64" t="s">
        <v>15232</v>
      </c>
      <c r="B485" s="64" t="s">
        <v>612</v>
      </c>
      <c r="C485" s="65">
        <v>118200000</v>
      </c>
      <c r="D485" s="65">
        <v>31700000</v>
      </c>
      <c r="E485" s="65">
        <v>86500000</v>
      </c>
      <c r="F485" s="65">
        <v>86500000</v>
      </c>
      <c r="G485" s="66" t="s">
        <v>12531</v>
      </c>
    </row>
    <row r="486" spans="1:7" ht="22.5" x14ac:dyDescent="0.2">
      <c r="A486" s="64" t="s">
        <v>15233</v>
      </c>
      <c r="B486" s="64" t="s">
        <v>613</v>
      </c>
      <c r="C486" s="65">
        <v>50520000</v>
      </c>
      <c r="D486" s="65">
        <v>3114110</v>
      </c>
      <c r="E486" s="65">
        <v>47405890</v>
      </c>
      <c r="F486" s="65">
        <v>47405890</v>
      </c>
      <c r="G486" s="66" t="s">
        <v>13493</v>
      </c>
    </row>
    <row r="487" spans="1:7" ht="30" x14ac:dyDescent="0.2">
      <c r="A487" s="69" t="s">
        <v>15234</v>
      </c>
      <c r="B487" s="69" t="s">
        <v>307</v>
      </c>
      <c r="C487" s="74">
        <v>1430990000</v>
      </c>
      <c r="D487" s="74">
        <v>596590000</v>
      </c>
      <c r="E487" s="74">
        <v>834400000</v>
      </c>
      <c r="F487" s="74">
        <v>834400000</v>
      </c>
      <c r="G487" s="75" t="s">
        <v>9180</v>
      </c>
    </row>
    <row r="488" spans="1:7" ht="30" x14ac:dyDescent="0.2">
      <c r="A488" s="69" t="s">
        <v>15235</v>
      </c>
      <c r="B488" s="69" t="s">
        <v>437</v>
      </c>
      <c r="C488" s="74">
        <v>1404590000</v>
      </c>
      <c r="D488" s="74">
        <v>582590000</v>
      </c>
      <c r="E488" s="74">
        <v>822000000</v>
      </c>
      <c r="F488" s="74">
        <v>822000000</v>
      </c>
      <c r="G488" s="75" t="s">
        <v>2486</v>
      </c>
    </row>
    <row r="489" spans="1:7" ht="22.5" x14ac:dyDescent="0.2">
      <c r="A489" s="64" t="s">
        <v>15236</v>
      </c>
      <c r="B489" s="64" t="s">
        <v>619</v>
      </c>
      <c r="C489" s="65">
        <v>89500000</v>
      </c>
      <c r="D489" s="65">
        <v>54100000</v>
      </c>
      <c r="E489" s="65">
        <v>35400000</v>
      </c>
      <c r="F489" s="65">
        <v>35400000</v>
      </c>
      <c r="G489" s="66" t="s">
        <v>23834</v>
      </c>
    </row>
    <row r="490" spans="1:7" ht="22.5" x14ac:dyDescent="0.2">
      <c r="A490" s="64" t="s">
        <v>15237</v>
      </c>
      <c r="B490" s="64" t="s">
        <v>625</v>
      </c>
      <c r="C490" s="65">
        <v>118600000</v>
      </c>
      <c r="D490" s="65">
        <v>43500000</v>
      </c>
      <c r="E490" s="65">
        <v>75100000</v>
      </c>
      <c r="F490" s="65">
        <v>75100000</v>
      </c>
      <c r="G490" s="66" t="s">
        <v>18889</v>
      </c>
    </row>
    <row r="491" spans="1:7" ht="22.5" x14ac:dyDescent="0.2">
      <c r="A491" s="64" t="s">
        <v>15238</v>
      </c>
      <c r="B491" s="64" t="s">
        <v>627</v>
      </c>
      <c r="C491" s="65">
        <v>45200000</v>
      </c>
      <c r="D491" s="65">
        <v>14600000</v>
      </c>
      <c r="E491" s="65">
        <v>30600000</v>
      </c>
      <c r="F491" s="65">
        <v>30600000</v>
      </c>
      <c r="G491" s="66" t="s">
        <v>14621</v>
      </c>
    </row>
    <row r="492" spans="1:7" ht="22.5" x14ac:dyDescent="0.2">
      <c r="A492" s="64" t="s">
        <v>15239</v>
      </c>
      <c r="B492" s="64" t="s">
        <v>628</v>
      </c>
      <c r="C492" s="65">
        <v>136400000</v>
      </c>
      <c r="D492" s="65">
        <v>52400000</v>
      </c>
      <c r="E492" s="65">
        <v>84000000</v>
      </c>
      <c r="F492" s="65">
        <v>84000000</v>
      </c>
      <c r="G492" s="66" t="s">
        <v>5733</v>
      </c>
    </row>
    <row r="493" spans="1:7" ht="22.5" x14ac:dyDescent="0.2">
      <c r="A493" s="64" t="s">
        <v>23835</v>
      </c>
      <c r="B493" s="64" t="s">
        <v>630</v>
      </c>
      <c r="C493" s="65">
        <v>5690000</v>
      </c>
      <c r="D493" s="65">
        <v>1190000</v>
      </c>
      <c r="E493" s="65">
        <v>4500000</v>
      </c>
      <c r="F493" s="65">
        <v>4500000</v>
      </c>
      <c r="G493" s="66" t="s">
        <v>4929</v>
      </c>
    </row>
    <row r="494" spans="1:7" ht="22.5" x14ac:dyDescent="0.2">
      <c r="A494" s="64" t="s">
        <v>15240</v>
      </c>
      <c r="B494" s="64" t="s">
        <v>773</v>
      </c>
      <c r="C494" s="65">
        <v>87600000</v>
      </c>
      <c r="D494" s="65">
        <v>21600000</v>
      </c>
      <c r="E494" s="65">
        <v>66000000</v>
      </c>
      <c r="F494" s="65">
        <v>66000000</v>
      </c>
      <c r="G494" s="66" t="s">
        <v>23836</v>
      </c>
    </row>
    <row r="495" spans="1:7" ht="22.5" x14ac:dyDescent="0.2">
      <c r="A495" s="64" t="s">
        <v>23837</v>
      </c>
      <c r="B495" s="64" t="s">
        <v>632</v>
      </c>
      <c r="C495" s="65">
        <v>3000000</v>
      </c>
      <c r="D495" s="66">
        <v>0</v>
      </c>
      <c r="E495" s="65">
        <v>3000000</v>
      </c>
      <c r="F495" s="65">
        <v>3000000</v>
      </c>
      <c r="G495" s="66" t="s">
        <v>883</v>
      </c>
    </row>
    <row r="496" spans="1:7" ht="22.5" x14ac:dyDescent="0.2">
      <c r="A496" s="64" t="s">
        <v>15241</v>
      </c>
      <c r="B496" s="64" t="s">
        <v>634</v>
      </c>
      <c r="C496" s="65">
        <v>849600000</v>
      </c>
      <c r="D496" s="65">
        <v>395200000</v>
      </c>
      <c r="E496" s="65">
        <v>454400000</v>
      </c>
      <c r="F496" s="65">
        <v>454400000</v>
      </c>
      <c r="G496" s="66" t="s">
        <v>9096</v>
      </c>
    </row>
    <row r="497" spans="1:7" ht="22.5" x14ac:dyDescent="0.2">
      <c r="A497" s="64" t="s">
        <v>15242</v>
      </c>
      <c r="B497" s="64" t="s">
        <v>642</v>
      </c>
      <c r="C497" s="65">
        <v>19000000</v>
      </c>
      <c r="D497" s="66">
        <v>0</v>
      </c>
      <c r="E497" s="65">
        <v>19000000</v>
      </c>
      <c r="F497" s="65">
        <v>19000000</v>
      </c>
      <c r="G497" s="66" t="s">
        <v>883</v>
      </c>
    </row>
    <row r="498" spans="1:7" ht="22.5" x14ac:dyDescent="0.2">
      <c r="A498" s="64" t="s">
        <v>15243</v>
      </c>
      <c r="B498" s="64" t="s">
        <v>643</v>
      </c>
      <c r="C498" s="65">
        <v>50000000</v>
      </c>
      <c r="D498" s="66">
        <v>0</v>
      </c>
      <c r="E498" s="65">
        <v>50000000</v>
      </c>
      <c r="F498" s="65">
        <v>50000000</v>
      </c>
      <c r="G498" s="66" t="s">
        <v>883</v>
      </c>
    </row>
    <row r="499" spans="1:7" ht="30" x14ac:dyDescent="0.2">
      <c r="A499" s="69" t="s">
        <v>15244</v>
      </c>
      <c r="B499" s="69" t="s">
        <v>442</v>
      </c>
      <c r="C499" s="74">
        <v>26400000</v>
      </c>
      <c r="D499" s="74">
        <v>14000000</v>
      </c>
      <c r="E499" s="74">
        <v>12400000</v>
      </c>
      <c r="F499" s="74">
        <v>12400000</v>
      </c>
      <c r="G499" s="75" t="s">
        <v>22439</v>
      </c>
    </row>
    <row r="500" spans="1:7" ht="22.5" x14ac:dyDescent="0.2">
      <c r="A500" s="64" t="s">
        <v>15246</v>
      </c>
      <c r="B500" s="64" t="s">
        <v>666</v>
      </c>
      <c r="C500" s="65">
        <v>26400000</v>
      </c>
      <c r="D500" s="65">
        <v>14000000</v>
      </c>
      <c r="E500" s="65">
        <v>12400000</v>
      </c>
      <c r="F500" s="65">
        <v>12400000</v>
      </c>
      <c r="G500" s="66" t="s">
        <v>22439</v>
      </c>
    </row>
    <row r="501" spans="1:7" ht="30" x14ac:dyDescent="0.2">
      <c r="A501" s="69" t="s">
        <v>15247</v>
      </c>
      <c r="B501" s="69" t="s">
        <v>309</v>
      </c>
      <c r="C501" s="74">
        <v>228000000</v>
      </c>
      <c r="D501" s="74">
        <v>103500000</v>
      </c>
      <c r="E501" s="74">
        <v>124500000</v>
      </c>
      <c r="F501" s="74">
        <v>124500000</v>
      </c>
      <c r="G501" s="75" t="s">
        <v>8968</v>
      </c>
    </row>
    <row r="502" spans="1:7" ht="30" x14ac:dyDescent="0.2">
      <c r="A502" s="69" t="s">
        <v>15248</v>
      </c>
      <c r="B502" s="69" t="s">
        <v>460</v>
      </c>
      <c r="C502" s="74">
        <v>228000000</v>
      </c>
      <c r="D502" s="74">
        <v>103500000</v>
      </c>
      <c r="E502" s="74">
        <v>124500000</v>
      </c>
      <c r="F502" s="74">
        <v>124500000</v>
      </c>
      <c r="G502" s="75" t="s">
        <v>8968</v>
      </c>
    </row>
    <row r="503" spans="1:7" ht="22.5" x14ac:dyDescent="0.2">
      <c r="A503" s="64" t="s">
        <v>15249</v>
      </c>
      <c r="B503" s="64" t="s">
        <v>722</v>
      </c>
      <c r="C503" s="65">
        <v>18400000</v>
      </c>
      <c r="D503" s="66">
        <v>0</v>
      </c>
      <c r="E503" s="65">
        <v>18400000</v>
      </c>
      <c r="F503" s="65">
        <v>18400000</v>
      </c>
      <c r="G503" s="66" t="s">
        <v>883</v>
      </c>
    </row>
    <row r="504" spans="1:7" ht="22.5" x14ac:dyDescent="0.2">
      <c r="A504" s="64" t="s">
        <v>15250</v>
      </c>
      <c r="B504" s="64" t="s">
        <v>723</v>
      </c>
      <c r="C504" s="65">
        <v>198400000</v>
      </c>
      <c r="D504" s="65">
        <v>103500000</v>
      </c>
      <c r="E504" s="65">
        <v>94900000</v>
      </c>
      <c r="F504" s="65">
        <v>94900000</v>
      </c>
      <c r="G504" s="66" t="s">
        <v>6516</v>
      </c>
    </row>
    <row r="505" spans="1:7" ht="22.5" x14ac:dyDescent="0.2">
      <c r="A505" s="64" t="s">
        <v>15251</v>
      </c>
      <c r="B505" s="64" t="s">
        <v>724</v>
      </c>
      <c r="C505" s="65">
        <v>11200000</v>
      </c>
      <c r="D505" s="66">
        <v>0</v>
      </c>
      <c r="E505" s="65">
        <v>11200000</v>
      </c>
      <c r="F505" s="65">
        <v>11200000</v>
      </c>
      <c r="G505" s="66" t="s">
        <v>883</v>
      </c>
    </row>
    <row r="506" spans="1:7" ht="45" x14ac:dyDescent="0.2">
      <c r="A506" s="69" t="s">
        <v>15252</v>
      </c>
      <c r="B506" s="69" t="s">
        <v>311</v>
      </c>
      <c r="C506" s="74">
        <v>51000000</v>
      </c>
      <c r="D506" s="75">
        <v>0</v>
      </c>
      <c r="E506" s="74">
        <v>51000000</v>
      </c>
      <c r="F506" s="74">
        <v>51000000</v>
      </c>
      <c r="G506" s="75" t="s">
        <v>883</v>
      </c>
    </row>
    <row r="507" spans="1:7" ht="30" x14ac:dyDescent="0.2">
      <c r="A507" s="69" t="s">
        <v>15253</v>
      </c>
      <c r="B507" s="69" t="s">
        <v>462</v>
      </c>
      <c r="C507" s="74">
        <v>51000000</v>
      </c>
      <c r="D507" s="75">
        <v>0</v>
      </c>
      <c r="E507" s="74">
        <v>51000000</v>
      </c>
      <c r="F507" s="74">
        <v>51000000</v>
      </c>
      <c r="G507" s="75" t="s">
        <v>883</v>
      </c>
    </row>
    <row r="508" spans="1:7" ht="23.25" thickBot="1" x14ac:dyDescent="0.25">
      <c r="A508" s="64" t="s">
        <v>15254</v>
      </c>
      <c r="B508" s="64" t="s">
        <v>725</v>
      </c>
      <c r="C508" s="65">
        <v>51000000</v>
      </c>
      <c r="D508" s="66">
        <v>0</v>
      </c>
      <c r="E508" s="65">
        <v>51000000</v>
      </c>
      <c r="F508" s="65">
        <v>51000000</v>
      </c>
      <c r="G508" s="66" t="s">
        <v>883</v>
      </c>
    </row>
    <row r="509" spans="1:7" ht="45.75" thickBot="1" x14ac:dyDescent="0.25">
      <c r="A509" s="70" t="s">
        <v>15255</v>
      </c>
      <c r="B509" s="70" t="s">
        <v>2073</v>
      </c>
      <c r="C509" s="71">
        <v>31566000</v>
      </c>
      <c r="D509" s="71">
        <v>12433000</v>
      </c>
      <c r="E509" s="71">
        <v>19133000</v>
      </c>
      <c r="F509" s="71">
        <v>19133000</v>
      </c>
      <c r="G509" s="72" t="s">
        <v>23838</v>
      </c>
    </row>
    <row r="510" spans="1:7" ht="30.75" thickBot="1" x14ac:dyDescent="0.25">
      <c r="A510" s="70" t="s">
        <v>23839</v>
      </c>
      <c r="B510" s="70" t="s">
        <v>2074</v>
      </c>
      <c r="C510" s="71">
        <v>15650000</v>
      </c>
      <c r="D510" s="71">
        <v>5405000</v>
      </c>
      <c r="E510" s="71">
        <v>10245000</v>
      </c>
      <c r="F510" s="71">
        <v>10245000</v>
      </c>
      <c r="G510" s="72" t="s">
        <v>2780</v>
      </c>
    </row>
    <row r="511" spans="1:7" ht="60.75" thickBot="1" x14ac:dyDescent="0.25">
      <c r="A511" s="70" t="s">
        <v>23840</v>
      </c>
      <c r="B511" s="79" t="s">
        <v>2084</v>
      </c>
      <c r="C511" s="71">
        <v>15650000</v>
      </c>
      <c r="D511" s="71">
        <v>5405000</v>
      </c>
      <c r="E511" s="71">
        <v>10245000</v>
      </c>
      <c r="F511" s="71">
        <v>10245000</v>
      </c>
      <c r="G511" s="72" t="s">
        <v>2780</v>
      </c>
    </row>
    <row r="512" spans="1:7" ht="30" x14ac:dyDescent="0.2">
      <c r="A512" s="69" t="s">
        <v>23841</v>
      </c>
      <c r="B512" s="69" t="s">
        <v>236</v>
      </c>
      <c r="C512" s="74">
        <v>15650000</v>
      </c>
      <c r="D512" s="74">
        <v>5405000</v>
      </c>
      <c r="E512" s="74">
        <v>10245000</v>
      </c>
      <c r="F512" s="74">
        <v>10245000</v>
      </c>
      <c r="G512" s="75" t="s">
        <v>2780</v>
      </c>
    </row>
    <row r="513" spans="1:7" ht="30" x14ac:dyDescent="0.2">
      <c r="A513" s="69" t="s">
        <v>23842</v>
      </c>
      <c r="B513" s="69" t="s">
        <v>242</v>
      </c>
      <c r="C513" s="74">
        <v>15650000</v>
      </c>
      <c r="D513" s="74">
        <v>5405000</v>
      </c>
      <c r="E513" s="74">
        <v>10245000</v>
      </c>
      <c r="F513" s="74">
        <v>10245000</v>
      </c>
      <c r="G513" s="75" t="s">
        <v>2780</v>
      </c>
    </row>
    <row r="514" spans="1:7" ht="30" x14ac:dyDescent="0.2">
      <c r="A514" s="69" t="s">
        <v>23843</v>
      </c>
      <c r="B514" s="69" t="s">
        <v>306</v>
      </c>
      <c r="C514" s="74">
        <v>7850000</v>
      </c>
      <c r="D514" s="74">
        <v>365000</v>
      </c>
      <c r="E514" s="74">
        <v>7485000</v>
      </c>
      <c r="F514" s="74">
        <v>7485000</v>
      </c>
      <c r="G514" s="75" t="s">
        <v>2973</v>
      </c>
    </row>
    <row r="515" spans="1:7" ht="30" x14ac:dyDescent="0.2">
      <c r="A515" s="69" t="s">
        <v>23844</v>
      </c>
      <c r="B515" s="69" t="s">
        <v>432</v>
      </c>
      <c r="C515" s="74">
        <v>7850000</v>
      </c>
      <c r="D515" s="74">
        <v>365000</v>
      </c>
      <c r="E515" s="74">
        <v>7485000</v>
      </c>
      <c r="F515" s="74">
        <v>7485000</v>
      </c>
      <c r="G515" s="75" t="s">
        <v>2973</v>
      </c>
    </row>
    <row r="516" spans="1:7" ht="22.5" x14ac:dyDescent="0.2">
      <c r="A516" s="64" t="s">
        <v>23845</v>
      </c>
      <c r="B516" s="64" t="s">
        <v>595</v>
      </c>
      <c r="C516" s="65">
        <v>950000</v>
      </c>
      <c r="D516" s="65">
        <v>290000</v>
      </c>
      <c r="E516" s="65">
        <v>660000</v>
      </c>
      <c r="F516" s="65">
        <v>660000</v>
      </c>
      <c r="G516" s="66" t="s">
        <v>7509</v>
      </c>
    </row>
    <row r="517" spans="1:7" ht="22.5" x14ac:dyDescent="0.2">
      <c r="A517" s="64" t="s">
        <v>23846</v>
      </c>
      <c r="B517" s="64" t="s">
        <v>596</v>
      </c>
      <c r="C517" s="65">
        <v>900000</v>
      </c>
      <c r="D517" s="65">
        <v>75000</v>
      </c>
      <c r="E517" s="65">
        <v>825000</v>
      </c>
      <c r="F517" s="65">
        <v>825000</v>
      </c>
      <c r="G517" s="66" t="s">
        <v>20483</v>
      </c>
    </row>
    <row r="518" spans="1:7" ht="22.5" x14ac:dyDescent="0.2">
      <c r="A518" s="64" t="s">
        <v>23847</v>
      </c>
      <c r="B518" s="64" t="s">
        <v>610</v>
      </c>
      <c r="C518" s="65">
        <v>6000000</v>
      </c>
      <c r="D518" s="66">
        <v>0</v>
      </c>
      <c r="E518" s="65">
        <v>6000000</v>
      </c>
      <c r="F518" s="65">
        <v>6000000</v>
      </c>
      <c r="G518" s="66" t="s">
        <v>883</v>
      </c>
    </row>
    <row r="519" spans="1:7" ht="30" x14ac:dyDescent="0.2">
      <c r="A519" s="69" t="s">
        <v>23848</v>
      </c>
      <c r="B519" s="69" t="s">
        <v>309</v>
      </c>
      <c r="C519" s="74">
        <v>7800000</v>
      </c>
      <c r="D519" s="74">
        <v>5040000</v>
      </c>
      <c r="E519" s="74">
        <v>2760000</v>
      </c>
      <c r="F519" s="74">
        <v>2760000</v>
      </c>
      <c r="G519" s="75" t="s">
        <v>23849</v>
      </c>
    </row>
    <row r="520" spans="1:7" ht="30" x14ac:dyDescent="0.2">
      <c r="A520" s="69" t="s">
        <v>23850</v>
      </c>
      <c r="B520" s="69" t="s">
        <v>460</v>
      </c>
      <c r="C520" s="74">
        <v>7800000</v>
      </c>
      <c r="D520" s="74">
        <v>5040000</v>
      </c>
      <c r="E520" s="74">
        <v>2760000</v>
      </c>
      <c r="F520" s="74">
        <v>2760000</v>
      </c>
      <c r="G520" s="75" t="s">
        <v>23849</v>
      </c>
    </row>
    <row r="521" spans="1:7" ht="23.25" thickBot="1" x14ac:dyDescent="0.25">
      <c r="A521" s="64" t="s">
        <v>23851</v>
      </c>
      <c r="B521" s="64" t="s">
        <v>722</v>
      </c>
      <c r="C521" s="65">
        <v>7800000</v>
      </c>
      <c r="D521" s="65">
        <v>5040000</v>
      </c>
      <c r="E521" s="65">
        <v>2760000</v>
      </c>
      <c r="F521" s="65">
        <v>2760000</v>
      </c>
      <c r="G521" s="66" t="s">
        <v>23849</v>
      </c>
    </row>
    <row r="522" spans="1:7" ht="45.75" thickBot="1" x14ac:dyDescent="0.25">
      <c r="A522" s="70" t="s">
        <v>15257</v>
      </c>
      <c r="B522" s="70" t="s">
        <v>2100</v>
      </c>
      <c r="C522" s="71">
        <v>15916000</v>
      </c>
      <c r="D522" s="71">
        <v>7028000</v>
      </c>
      <c r="E522" s="71">
        <v>8888000</v>
      </c>
      <c r="F522" s="71">
        <v>8888000</v>
      </c>
      <c r="G522" s="72" t="s">
        <v>17354</v>
      </c>
    </row>
    <row r="523" spans="1:7" ht="75.75" thickBot="1" x14ac:dyDescent="0.25">
      <c r="A523" s="70" t="s">
        <v>15259</v>
      </c>
      <c r="B523" s="79" t="s">
        <v>23852</v>
      </c>
      <c r="C523" s="71">
        <v>15916000</v>
      </c>
      <c r="D523" s="71">
        <v>7028000</v>
      </c>
      <c r="E523" s="71">
        <v>8888000</v>
      </c>
      <c r="F523" s="71">
        <v>8888000</v>
      </c>
      <c r="G523" s="72" t="s">
        <v>17354</v>
      </c>
    </row>
    <row r="524" spans="1:7" ht="30" x14ac:dyDescent="0.2">
      <c r="A524" s="69" t="s">
        <v>15260</v>
      </c>
      <c r="B524" s="69" t="s">
        <v>236</v>
      </c>
      <c r="C524" s="74">
        <v>15916000</v>
      </c>
      <c r="D524" s="74">
        <v>7028000</v>
      </c>
      <c r="E524" s="74">
        <v>8888000</v>
      </c>
      <c r="F524" s="74">
        <v>8888000</v>
      </c>
      <c r="G524" s="75" t="s">
        <v>17354</v>
      </c>
    </row>
    <row r="525" spans="1:7" ht="30" x14ac:dyDescent="0.2">
      <c r="A525" s="69" t="s">
        <v>15261</v>
      </c>
      <c r="B525" s="69" t="s">
        <v>242</v>
      </c>
      <c r="C525" s="74">
        <v>15916000</v>
      </c>
      <c r="D525" s="74">
        <v>7028000</v>
      </c>
      <c r="E525" s="74">
        <v>8888000</v>
      </c>
      <c r="F525" s="74">
        <v>8888000</v>
      </c>
      <c r="G525" s="75" t="s">
        <v>17354</v>
      </c>
    </row>
    <row r="526" spans="1:7" ht="30" x14ac:dyDescent="0.2">
      <c r="A526" s="69" t="s">
        <v>15262</v>
      </c>
      <c r="B526" s="69" t="s">
        <v>306</v>
      </c>
      <c r="C526" s="74">
        <v>9916000</v>
      </c>
      <c r="D526" s="74">
        <v>3968000</v>
      </c>
      <c r="E526" s="74">
        <v>5948000</v>
      </c>
      <c r="F526" s="74">
        <v>5948000</v>
      </c>
      <c r="G526" s="75" t="s">
        <v>18140</v>
      </c>
    </row>
    <row r="527" spans="1:7" ht="30" x14ac:dyDescent="0.2">
      <c r="A527" s="69" t="s">
        <v>15263</v>
      </c>
      <c r="B527" s="69" t="s">
        <v>432</v>
      </c>
      <c r="C527" s="74">
        <v>9916000</v>
      </c>
      <c r="D527" s="74">
        <v>3968000</v>
      </c>
      <c r="E527" s="74">
        <v>5948000</v>
      </c>
      <c r="F527" s="74">
        <v>5948000</v>
      </c>
      <c r="G527" s="75" t="s">
        <v>18140</v>
      </c>
    </row>
    <row r="528" spans="1:7" ht="22.5" x14ac:dyDescent="0.2">
      <c r="A528" s="64" t="s">
        <v>15264</v>
      </c>
      <c r="B528" s="64" t="s">
        <v>594</v>
      </c>
      <c r="C528" s="65">
        <v>916000</v>
      </c>
      <c r="D528" s="65">
        <v>368000</v>
      </c>
      <c r="E528" s="65">
        <v>548000</v>
      </c>
      <c r="F528" s="65">
        <v>548000</v>
      </c>
      <c r="G528" s="66" t="s">
        <v>23853</v>
      </c>
    </row>
    <row r="529" spans="1:7" ht="22.5" x14ac:dyDescent="0.2">
      <c r="A529" s="64" t="s">
        <v>23854</v>
      </c>
      <c r="B529" s="64" t="s">
        <v>610</v>
      </c>
      <c r="C529" s="65">
        <v>9000000</v>
      </c>
      <c r="D529" s="65">
        <v>3600000</v>
      </c>
      <c r="E529" s="65">
        <v>5400000</v>
      </c>
      <c r="F529" s="65">
        <v>5400000</v>
      </c>
      <c r="G529" s="66" t="s">
        <v>2799</v>
      </c>
    </row>
    <row r="530" spans="1:7" ht="30" x14ac:dyDescent="0.2">
      <c r="A530" s="69" t="s">
        <v>15266</v>
      </c>
      <c r="B530" s="69" t="s">
        <v>309</v>
      </c>
      <c r="C530" s="74">
        <v>6000000</v>
      </c>
      <c r="D530" s="74">
        <v>3060000</v>
      </c>
      <c r="E530" s="74">
        <v>2940000</v>
      </c>
      <c r="F530" s="74">
        <v>2940000</v>
      </c>
      <c r="G530" s="75" t="s">
        <v>20643</v>
      </c>
    </row>
    <row r="531" spans="1:7" ht="30" x14ac:dyDescent="0.2">
      <c r="A531" s="69" t="s">
        <v>15267</v>
      </c>
      <c r="B531" s="69" t="s">
        <v>460</v>
      </c>
      <c r="C531" s="74">
        <v>6000000</v>
      </c>
      <c r="D531" s="74">
        <v>3060000</v>
      </c>
      <c r="E531" s="74">
        <v>2940000</v>
      </c>
      <c r="F531" s="74">
        <v>2940000</v>
      </c>
      <c r="G531" s="75" t="s">
        <v>20643</v>
      </c>
    </row>
    <row r="532" spans="1:7" ht="23.25" thickBot="1" x14ac:dyDescent="0.25">
      <c r="A532" s="64" t="s">
        <v>15268</v>
      </c>
      <c r="B532" s="64" t="s">
        <v>722</v>
      </c>
      <c r="C532" s="65">
        <v>6000000</v>
      </c>
      <c r="D532" s="65">
        <v>3060000</v>
      </c>
      <c r="E532" s="65">
        <v>2940000</v>
      </c>
      <c r="F532" s="65">
        <v>2940000</v>
      </c>
      <c r="G532" s="66" t="s">
        <v>20643</v>
      </c>
    </row>
    <row r="533" spans="1:7" ht="30.75" thickBot="1" x14ac:dyDescent="0.25">
      <c r="A533" s="70" t="s">
        <v>15269</v>
      </c>
      <c r="B533" s="70" t="s">
        <v>2075</v>
      </c>
      <c r="C533" s="71">
        <v>78000000</v>
      </c>
      <c r="D533" s="71">
        <v>24491000</v>
      </c>
      <c r="E533" s="71">
        <v>53509000</v>
      </c>
      <c r="F533" s="71">
        <v>53509000</v>
      </c>
      <c r="G533" s="72" t="s">
        <v>23855</v>
      </c>
    </row>
    <row r="534" spans="1:7" ht="45.75" thickBot="1" x14ac:dyDescent="0.25">
      <c r="A534" s="70" t="s">
        <v>15270</v>
      </c>
      <c r="B534" s="70" t="s">
        <v>23603</v>
      </c>
      <c r="C534" s="71">
        <v>78000000</v>
      </c>
      <c r="D534" s="71">
        <v>24491000</v>
      </c>
      <c r="E534" s="71">
        <v>53509000</v>
      </c>
      <c r="F534" s="71">
        <v>53509000</v>
      </c>
      <c r="G534" s="72" t="s">
        <v>23855</v>
      </c>
    </row>
    <row r="535" spans="1:7" ht="45.75" thickBot="1" x14ac:dyDescent="0.25">
      <c r="A535" s="70" t="s">
        <v>15271</v>
      </c>
      <c r="B535" s="79" t="s">
        <v>23604</v>
      </c>
      <c r="C535" s="71">
        <v>32000000</v>
      </c>
      <c r="D535" s="71">
        <v>10917000</v>
      </c>
      <c r="E535" s="71">
        <v>21083000</v>
      </c>
      <c r="F535" s="71">
        <v>21083000</v>
      </c>
      <c r="G535" s="72" t="s">
        <v>7933</v>
      </c>
    </row>
    <row r="536" spans="1:7" ht="30" x14ac:dyDescent="0.2">
      <c r="A536" s="69" t="s">
        <v>15272</v>
      </c>
      <c r="B536" s="69" t="s">
        <v>236</v>
      </c>
      <c r="C536" s="74">
        <v>32000000</v>
      </c>
      <c r="D536" s="74">
        <v>10917000</v>
      </c>
      <c r="E536" s="74">
        <v>21083000</v>
      </c>
      <c r="F536" s="74">
        <v>21083000</v>
      </c>
      <c r="G536" s="75" t="s">
        <v>7933</v>
      </c>
    </row>
    <row r="537" spans="1:7" ht="30" x14ac:dyDescent="0.2">
      <c r="A537" s="69" t="s">
        <v>15273</v>
      </c>
      <c r="B537" s="69" t="s">
        <v>239</v>
      </c>
      <c r="C537" s="74">
        <v>360000</v>
      </c>
      <c r="D537" s="75">
        <v>0</v>
      </c>
      <c r="E537" s="74">
        <v>360000</v>
      </c>
      <c r="F537" s="74">
        <v>360000</v>
      </c>
      <c r="G537" s="75" t="s">
        <v>883</v>
      </c>
    </row>
    <row r="538" spans="1:7" ht="30" x14ac:dyDescent="0.2">
      <c r="A538" s="69" t="s">
        <v>15274</v>
      </c>
      <c r="B538" s="69" t="s">
        <v>300</v>
      </c>
      <c r="C538" s="74">
        <v>360000</v>
      </c>
      <c r="D538" s="75">
        <v>0</v>
      </c>
      <c r="E538" s="74">
        <v>360000</v>
      </c>
      <c r="F538" s="74">
        <v>360000</v>
      </c>
      <c r="G538" s="75" t="s">
        <v>883</v>
      </c>
    </row>
    <row r="539" spans="1:7" ht="30" x14ac:dyDescent="0.2">
      <c r="A539" s="69" t="s">
        <v>15275</v>
      </c>
      <c r="B539" s="69" t="s">
        <v>399</v>
      </c>
      <c r="C539" s="74">
        <v>360000</v>
      </c>
      <c r="D539" s="75">
        <v>0</v>
      </c>
      <c r="E539" s="74">
        <v>360000</v>
      </c>
      <c r="F539" s="74">
        <v>360000</v>
      </c>
      <c r="G539" s="75" t="s">
        <v>883</v>
      </c>
    </row>
    <row r="540" spans="1:7" ht="22.5" x14ac:dyDescent="0.2">
      <c r="A540" s="64" t="s">
        <v>15276</v>
      </c>
      <c r="B540" s="64" t="s">
        <v>559</v>
      </c>
      <c r="C540" s="65">
        <v>360000</v>
      </c>
      <c r="D540" s="66">
        <v>0</v>
      </c>
      <c r="E540" s="65">
        <v>360000</v>
      </c>
      <c r="F540" s="65">
        <v>360000</v>
      </c>
      <c r="G540" s="66" t="s">
        <v>883</v>
      </c>
    </row>
    <row r="541" spans="1:7" ht="30" x14ac:dyDescent="0.2">
      <c r="A541" s="69" t="s">
        <v>15277</v>
      </c>
      <c r="B541" s="69" t="s">
        <v>242</v>
      </c>
      <c r="C541" s="74">
        <v>31640000</v>
      </c>
      <c r="D541" s="74">
        <v>10917000</v>
      </c>
      <c r="E541" s="74">
        <v>20723000</v>
      </c>
      <c r="F541" s="74">
        <v>20723000</v>
      </c>
      <c r="G541" s="75" t="s">
        <v>23628</v>
      </c>
    </row>
    <row r="542" spans="1:7" ht="30" x14ac:dyDescent="0.2">
      <c r="A542" s="69" t="s">
        <v>15278</v>
      </c>
      <c r="B542" s="69" t="s">
        <v>306</v>
      </c>
      <c r="C542" s="74">
        <v>19340000</v>
      </c>
      <c r="D542" s="74">
        <v>2337000</v>
      </c>
      <c r="E542" s="74">
        <v>17003000</v>
      </c>
      <c r="F542" s="74">
        <v>17003000</v>
      </c>
      <c r="G542" s="75" t="s">
        <v>4401</v>
      </c>
    </row>
    <row r="543" spans="1:7" ht="30" x14ac:dyDescent="0.2">
      <c r="A543" s="69" t="s">
        <v>15279</v>
      </c>
      <c r="B543" s="69" t="s">
        <v>432</v>
      </c>
      <c r="C543" s="74">
        <v>19340000</v>
      </c>
      <c r="D543" s="74">
        <v>2337000</v>
      </c>
      <c r="E543" s="74">
        <v>17003000</v>
      </c>
      <c r="F543" s="74">
        <v>17003000</v>
      </c>
      <c r="G543" s="75" t="s">
        <v>4401</v>
      </c>
    </row>
    <row r="544" spans="1:7" ht="22.5" x14ac:dyDescent="0.2">
      <c r="A544" s="64" t="s">
        <v>15280</v>
      </c>
      <c r="B544" s="64" t="s">
        <v>594</v>
      </c>
      <c r="C544" s="65">
        <v>2378000</v>
      </c>
      <c r="D544" s="65">
        <v>637000</v>
      </c>
      <c r="E544" s="65">
        <v>1741000</v>
      </c>
      <c r="F544" s="65">
        <v>1741000</v>
      </c>
      <c r="G544" s="66" t="s">
        <v>21735</v>
      </c>
    </row>
    <row r="545" spans="1:7" ht="22.5" x14ac:dyDescent="0.2">
      <c r="A545" s="64" t="s">
        <v>15282</v>
      </c>
      <c r="B545" s="64" t="s">
        <v>595</v>
      </c>
      <c r="C545" s="65">
        <v>2322000</v>
      </c>
      <c r="D545" s="65">
        <v>580000</v>
      </c>
      <c r="E545" s="65">
        <v>1742000</v>
      </c>
      <c r="F545" s="65">
        <v>1742000</v>
      </c>
      <c r="G545" s="66" t="s">
        <v>23856</v>
      </c>
    </row>
    <row r="546" spans="1:7" ht="22.5" x14ac:dyDescent="0.2">
      <c r="A546" s="64" t="s">
        <v>15283</v>
      </c>
      <c r="B546" s="64" t="s">
        <v>596</v>
      </c>
      <c r="C546" s="65">
        <v>2100000</v>
      </c>
      <c r="D546" s="65">
        <v>525000</v>
      </c>
      <c r="E546" s="65">
        <v>1575000</v>
      </c>
      <c r="F546" s="65">
        <v>1575000</v>
      </c>
      <c r="G546" s="66" t="s">
        <v>3713</v>
      </c>
    </row>
    <row r="547" spans="1:7" ht="22.5" x14ac:dyDescent="0.2">
      <c r="A547" s="64" t="s">
        <v>15284</v>
      </c>
      <c r="B547" s="64" t="s">
        <v>598</v>
      </c>
      <c r="C547" s="65">
        <v>2940000</v>
      </c>
      <c r="D547" s="65">
        <v>595000</v>
      </c>
      <c r="E547" s="65">
        <v>2345000</v>
      </c>
      <c r="F547" s="65">
        <v>2345000</v>
      </c>
      <c r="G547" s="66" t="s">
        <v>11567</v>
      </c>
    </row>
    <row r="548" spans="1:7" ht="22.5" x14ac:dyDescent="0.2">
      <c r="A548" s="64" t="s">
        <v>15285</v>
      </c>
      <c r="B548" s="64" t="s">
        <v>610</v>
      </c>
      <c r="C548" s="65">
        <v>9600000</v>
      </c>
      <c r="D548" s="66">
        <v>0</v>
      </c>
      <c r="E548" s="65">
        <v>9600000</v>
      </c>
      <c r="F548" s="65">
        <v>9600000</v>
      </c>
      <c r="G548" s="66" t="s">
        <v>883</v>
      </c>
    </row>
    <row r="549" spans="1:7" ht="30" x14ac:dyDescent="0.2">
      <c r="A549" s="69" t="s">
        <v>15286</v>
      </c>
      <c r="B549" s="69" t="s">
        <v>307</v>
      </c>
      <c r="C549" s="74">
        <v>1500000</v>
      </c>
      <c r="D549" s="75">
        <v>0</v>
      </c>
      <c r="E549" s="74">
        <v>1500000</v>
      </c>
      <c r="F549" s="74">
        <v>1500000</v>
      </c>
      <c r="G549" s="75" t="s">
        <v>883</v>
      </c>
    </row>
    <row r="550" spans="1:7" ht="30" x14ac:dyDescent="0.2">
      <c r="A550" s="69" t="s">
        <v>15287</v>
      </c>
      <c r="B550" s="69" t="s">
        <v>437</v>
      </c>
      <c r="C550" s="74">
        <v>1500000</v>
      </c>
      <c r="D550" s="75">
        <v>0</v>
      </c>
      <c r="E550" s="74">
        <v>1500000</v>
      </c>
      <c r="F550" s="74">
        <v>1500000</v>
      </c>
      <c r="G550" s="75" t="s">
        <v>883</v>
      </c>
    </row>
    <row r="551" spans="1:7" ht="22.5" x14ac:dyDescent="0.2">
      <c r="A551" s="64" t="s">
        <v>15288</v>
      </c>
      <c r="B551" s="64" t="s">
        <v>656</v>
      </c>
      <c r="C551" s="65">
        <v>1500000</v>
      </c>
      <c r="D551" s="66">
        <v>0</v>
      </c>
      <c r="E551" s="65">
        <v>1500000</v>
      </c>
      <c r="F551" s="65">
        <v>1500000</v>
      </c>
      <c r="G551" s="66" t="s">
        <v>883</v>
      </c>
    </row>
    <row r="552" spans="1:7" ht="30" x14ac:dyDescent="0.2">
      <c r="A552" s="69" t="s">
        <v>15289</v>
      </c>
      <c r="B552" s="69" t="s">
        <v>309</v>
      </c>
      <c r="C552" s="74">
        <v>10800000</v>
      </c>
      <c r="D552" s="74">
        <v>8580000</v>
      </c>
      <c r="E552" s="74">
        <v>2220000</v>
      </c>
      <c r="F552" s="74">
        <v>2220000</v>
      </c>
      <c r="G552" s="75" t="s">
        <v>23857</v>
      </c>
    </row>
    <row r="553" spans="1:7" ht="30" x14ac:dyDescent="0.2">
      <c r="A553" s="69" t="s">
        <v>15290</v>
      </c>
      <c r="B553" s="69" t="s">
        <v>460</v>
      </c>
      <c r="C553" s="74">
        <v>10800000</v>
      </c>
      <c r="D553" s="74">
        <v>8580000</v>
      </c>
      <c r="E553" s="74">
        <v>2220000</v>
      </c>
      <c r="F553" s="74">
        <v>2220000</v>
      </c>
      <c r="G553" s="75" t="s">
        <v>23857</v>
      </c>
    </row>
    <row r="554" spans="1:7" ht="23.25" thickBot="1" x14ac:dyDescent="0.25">
      <c r="A554" s="64" t="s">
        <v>15291</v>
      </c>
      <c r="B554" s="64" t="s">
        <v>722</v>
      </c>
      <c r="C554" s="65">
        <v>10800000</v>
      </c>
      <c r="D554" s="65">
        <v>8580000</v>
      </c>
      <c r="E554" s="65">
        <v>2220000</v>
      </c>
      <c r="F554" s="65">
        <v>2220000</v>
      </c>
      <c r="G554" s="66" t="s">
        <v>23857</v>
      </c>
    </row>
    <row r="555" spans="1:7" ht="30.75" thickBot="1" x14ac:dyDescent="0.25">
      <c r="A555" s="70" t="s">
        <v>15292</v>
      </c>
      <c r="B555" s="79" t="s">
        <v>2101</v>
      </c>
      <c r="C555" s="71">
        <v>46000000</v>
      </c>
      <c r="D555" s="71">
        <v>13574000</v>
      </c>
      <c r="E555" s="71">
        <v>32426000</v>
      </c>
      <c r="F555" s="71">
        <v>32426000</v>
      </c>
      <c r="G555" s="72" t="s">
        <v>14965</v>
      </c>
    </row>
    <row r="556" spans="1:7" ht="30" x14ac:dyDescent="0.2">
      <c r="A556" s="69" t="s">
        <v>15293</v>
      </c>
      <c r="B556" s="69" t="s">
        <v>236</v>
      </c>
      <c r="C556" s="74">
        <v>46000000</v>
      </c>
      <c r="D556" s="74">
        <v>13574000</v>
      </c>
      <c r="E556" s="74">
        <v>32426000</v>
      </c>
      <c r="F556" s="74">
        <v>32426000</v>
      </c>
      <c r="G556" s="75" t="s">
        <v>14965</v>
      </c>
    </row>
    <row r="557" spans="1:7" ht="30" x14ac:dyDescent="0.2">
      <c r="A557" s="69" t="s">
        <v>15294</v>
      </c>
      <c r="B557" s="69" t="s">
        <v>242</v>
      </c>
      <c r="C557" s="74">
        <v>46000000</v>
      </c>
      <c r="D557" s="74">
        <v>13574000</v>
      </c>
      <c r="E557" s="74">
        <v>32426000</v>
      </c>
      <c r="F557" s="74">
        <v>32426000</v>
      </c>
      <c r="G557" s="75" t="s">
        <v>14965</v>
      </c>
    </row>
    <row r="558" spans="1:7" ht="30" x14ac:dyDescent="0.2">
      <c r="A558" s="69" t="s">
        <v>23858</v>
      </c>
      <c r="B558" s="69" t="s">
        <v>306</v>
      </c>
      <c r="C558" s="74">
        <v>8800000</v>
      </c>
      <c r="D558" s="74">
        <v>174000</v>
      </c>
      <c r="E558" s="74">
        <v>8626000</v>
      </c>
      <c r="F558" s="74">
        <v>8626000</v>
      </c>
      <c r="G558" s="75" t="s">
        <v>3041</v>
      </c>
    </row>
    <row r="559" spans="1:7" ht="30" x14ac:dyDescent="0.2">
      <c r="A559" s="69" t="s">
        <v>23859</v>
      </c>
      <c r="B559" s="69" t="s">
        <v>432</v>
      </c>
      <c r="C559" s="74">
        <v>8800000</v>
      </c>
      <c r="D559" s="74">
        <v>174000</v>
      </c>
      <c r="E559" s="74">
        <v>8626000</v>
      </c>
      <c r="F559" s="74">
        <v>8626000</v>
      </c>
      <c r="G559" s="75" t="s">
        <v>3041</v>
      </c>
    </row>
    <row r="560" spans="1:7" ht="22.5" x14ac:dyDescent="0.2">
      <c r="A560" s="64" t="s">
        <v>23860</v>
      </c>
      <c r="B560" s="64" t="s">
        <v>594</v>
      </c>
      <c r="C560" s="65">
        <v>700000</v>
      </c>
      <c r="D560" s="66">
        <v>0</v>
      </c>
      <c r="E560" s="65">
        <v>700000</v>
      </c>
      <c r="F560" s="65">
        <v>700000</v>
      </c>
      <c r="G560" s="66" t="s">
        <v>883</v>
      </c>
    </row>
    <row r="561" spans="1:7" ht="22.5" x14ac:dyDescent="0.2">
      <c r="A561" s="64" t="s">
        <v>23861</v>
      </c>
      <c r="B561" s="64" t="s">
        <v>595</v>
      </c>
      <c r="C561" s="65">
        <v>600000</v>
      </c>
      <c r="D561" s="65">
        <v>174000</v>
      </c>
      <c r="E561" s="65">
        <v>426000</v>
      </c>
      <c r="F561" s="65">
        <v>426000</v>
      </c>
      <c r="G561" s="66" t="s">
        <v>10785</v>
      </c>
    </row>
    <row r="562" spans="1:7" ht="22.5" x14ac:dyDescent="0.2">
      <c r="A562" s="64" t="s">
        <v>23862</v>
      </c>
      <c r="B562" s="64" t="s">
        <v>610</v>
      </c>
      <c r="C562" s="65">
        <v>7500000</v>
      </c>
      <c r="D562" s="66">
        <v>0</v>
      </c>
      <c r="E562" s="65">
        <v>7500000</v>
      </c>
      <c r="F562" s="65">
        <v>7500000</v>
      </c>
      <c r="G562" s="66" t="s">
        <v>883</v>
      </c>
    </row>
    <row r="563" spans="1:7" ht="30" x14ac:dyDescent="0.2">
      <c r="A563" s="69" t="s">
        <v>15295</v>
      </c>
      <c r="B563" s="69" t="s">
        <v>307</v>
      </c>
      <c r="C563" s="74">
        <v>37200000</v>
      </c>
      <c r="D563" s="74">
        <v>13400000</v>
      </c>
      <c r="E563" s="74">
        <v>23800000</v>
      </c>
      <c r="F563" s="74">
        <v>23800000</v>
      </c>
      <c r="G563" s="75" t="s">
        <v>7124</v>
      </c>
    </row>
    <row r="564" spans="1:7" ht="30" x14ac:dyDescent="0.2">
      <c r="A564" s="69" t="s">
        <v>15296</v>
      </c>
      <c r="B564" s="69" t="s">
        <v>437</v>
      </c>
      <c r="C564" s="74">
        <v>37200000</v>
      </c>
      <c r="D564" s="74">
        <v>13400000</v>
      </c>
      <c r="E564" s="74">
        <v>23800000</v>
      </c>
      <c r="F564" s="74">
        <v>23800000</v>
      </c>
      <c r="G564" s="75" t="s">
        <v>7124</v>
      </c>
    </row>
    <row r="565" spans="1:7" ht="23.25" thickBot="1" x14ac:dyDescent="0.25">
      <c r="A565" s="64" t="s">
        <v>15297</v>
      </c>
      <c r="B565" s="64" t="s">
        <v>620</v>
      </c>
      <c r="C565" s="65">
        <v>37200000</v>
      </c>
      <c r="D565" s="65">
        <v>13400000</v>
      </c>
      <c r="E565" s="65">
        <v>23800000</v>
      </c>
      <c r="F565" s="65">
        <v>23800000</v>
      </c>
      <c r="G565" s="66" t="s">
        <v>7124</v>
      </c>
    </row>
    <row r="566" spans="1:7" ht="30.75" thickBot="1" x14ac:dyDescent="0.25">
      <c r="A566" s="70" t="s">
        <v>15298</v>
      </c>
      <c r="B566" s="70" t="s">
        <v>2076</v>
      </c>
      <c r="C566" s="71">
        <v>67800000</v>
      </c>
      <c r="D566" s="71">
        <v>16565000</v>
      </c>
      <c r="E566" s="71">
        <v>51235000</v>
      </c>
      <c r="F566" s="71">
        <v>51235000</v>
      </c>
      <c r="G566" s="72" t="s">
        <v>6112</v>
      </c>
    </row>
    <row r="567" spans="1:7" ht="45.75" thickBot="1" x14ac:dyDescent="0.25">
      <c r="A567" s="70" t="s">
        <v>15299</v>
      </c>
      <c r="B567" s="70" t="s">
        <v>2077</v>
      </c>
      <c r="C567" s="71">
        <v>67800000</v>
      </c>
      <c r="D567" s="71">
        <v>16565000</v>
      </c>
      <c r="E567" s="71">
        <v>51235000</v>
      </c>
      <c r="F567" s="71">
        <v>51235000</v>
      </c>
      <c r="G567" s="72" t="s">
        <v>6112</v>
      </c>
    </row>
    <row r="568" spans="1:7" ht="30.75" thickBot="1" x14ac:dyDescent="0.25">
      <c r="A568" s="70" t="s">
        <v>15300</v>
      </c>
      <c r="B568" s="79" t="s">
        <v>2078</v>
      </c>
      <c r="C568" s="71">
        <v>47150000</v>
      </c>
      <c r="D568" s="71">
        <v>10800000</v>
      </c>
      <c r="E568" s="71">
        <v>36350000</v>
      </c>
      <c r="F568" s="71">
        <v>36350000</v>
      </c>
      <c r="G568" s="72" t="s">
        <v>18069</v>
      </c>
    </row>
    <row r="569" spans="1:7" ht="30" x14ac:dyDescent="0.2">
      <c r="A569" s="69" t="s">
        <v>15301</v>
      </c>
      <c r="B569" s="69" t="s">
        <v>236</v>
      </c>
      <c r="C569" s="74">
        <v>47150000</v>
      </c>
      <c r="D569" s="74">
        <v>10800000</v>
      </c>
      <c r="E569" s="74">
        <v>36350000</v>
      </c>
      <c r="F569" s="74">
        <v>36350000</v>
      </c>
      <c r="G569" s="75" t="s">
        <v>18069</v>
      </c>
    </row>
    <row r="570" spans="1:7" ht="30" x14ac:dyDescent="0.2">
      <c r="A570" s="69" t="s">
        <v>15302</v>
      </c>
      <c r="B570" s="69" t="s">
        <v>239</v>
      </c>
      <c r="C570" s="74">
        <v>1440000</v>
      </c>
      <c r="D570" s="75">
        <v>0</v>
      </c>
      <c r="E570" s="74">
        <v>1440000</v>
      </c>
      <c r="F570" s="74">
        <v>1440000</v>
      </c>
      <c r="G570" s="75" t="s">
        <v>883</v>
      </c>
    </row>
    <row r="571" spans="1:7" ht="30" x14ac:dyDescent="0.2">
      <c r="A571" s="69" t="s">
        <v>15303</v>
      </c>
      <c r="B571" s="69" t="s">
        <v>300</v>
      </c>
      <c r="C571" s="74">
        <v>1440000</v>
      </c>
      <c r="D571" s="75">
        <v>0</v>
      </c>
      <c r="E571" s="74">
        <v>1440000</v>
      </c>
      <c r="F571" s="74">
        <v>1440000</v>
      </c>
      <c r="G571" s="75" t="s">
        <v>883</v>
      </c>
    </row>
    <row r="572" spans="1:7" ht="30" x14ac:dyDescent="0.2">
      <c r="A572" s="69" t="s">
        <v>15304</v>
      </c>
      <c r="B572" s="69" t="s">
        <v>399</v>
      </c>
      <c r="C572" s="74">
        <v>1440000</v>
      </c>
      <c r="D572" s="75">
        <v>0</v>
      </c>
      <c r="E572" s="74">
        <v>1440000</v>
      </c>
      <c r="F572" s="74">
        <v>1440000</v>
      </c>
      <c r="G572" s="75" t="s">
        <v>883</v>
      </c>
    </row>
    <row r="573" spans="1:7" ht="22.5" x14ac:dyDescent="0.2">
      <c r="A573" s="64" t="s">
        <v>15305</v>
      </c>
      <c r="B573" s="64" t="s">
        <v>559</v>
      </c>
      <c r="C573" s="65">
        <v>1440000</v>
      </c>
      <c r="D573" s="66">
        <v>0</v>
      </c>
      <c r="E573" s="65">
        <v>1440000</v>
      </c>
      <c r="F573" s="65">
        <v>1440000</v>
      </c>
      <c r="G573" s="66" t="s">
        <v>883</v>
      </c>
    </row>
    <row r="574" spans="1:7" ht="30" x14ac:dyDescent="0.2">
      <c r="A574" s="69" t="s">
        <v>15306</v>
      </c>
      <c r="B574" s="69" t="s">
        <v>242</v>
      </c>
      <c r="C574" s="74">
        <v>45710000</v>
      </c>
      <c r="D574" s="74">
        <v>10800000</v>
      </c>
      <c r="E574" s="74">
        <v>34910000</v>
      </c>
      <c r="F574" s="74">
        <v>34910000</v>
      </c>
      <c r="G574" s="75" t="s">
        <v>7575</v>
      </c>
    </row>
    <row r="575" spans="1:7" ht="30" x14ac:dyDescent="0.2">
      <c r="A575" s="69" t="s">
        <v>15307</v>
      </c>
      <c r="B575" s="69" t="s">
        <v>306</v>
      </c>
      <c r="C575" s="74">
        <v>22110000</v>
      </c>
      <c r="D575" s="74">
        <v>600000</v>
      </c>
      <c r="E575" s="74">
        <v>21510000</v>
      </c>
      <c r="F575" s="74">
        <v>21510000</v>
      </c>
      <c r="G575" s="75" t="s">
        <v>2712</v>
      </c>
    </row>
    <row r="576" spans="1:7" ht="30" x14ac:dyDescent="0.2">
      <c r="A576" s="69" t="s">
        <v>15308</v>
      </c>
      <c r="B576" s="69" t="s">
        <v>432</v>
      </c>
      <c r="C576" s="74">
        <v>22110000</v>
      </c>
      <c r="D576" s="74">
        <v>600000</v>
      </c>
      <c r="E576" s="74">
        <v>21510000</v>
      </c>
      <c r="F576" s="74">
        <v>21510000</v>
      </c>
      <c r="G576" s="75" t="s">
        <v>2712</v>
      </c>
    </row>
    <row r="577" spans="1:7" ht="22.5" x14ac:dyDescent="0.2">
      <c r="A577" s="64" t="s">
        <v>15309</v>
      </c>
      <c r="B577" s="64" t="s">
        <v>594</v>
      </c>
      <c r="C577" s="65">
        <v>2242000</v>
      </c>
      <c r="D577" s="66">
        <v>0</v>
      </c>
      <c r="E577" s="65">
        <v>2242000</v>
      </c>
      <c r="F577" s="65">
        <v>2242000</v>
      </c>
      <c r="G577" s="66" t="s">
        <v>883</v>
      </c>
    </row>
    <row r="578" spans="1:7" ht="22.5" x14ac:dyDescent="0.2">
      <c r="A578" s="64" t="s">
        <v>15310</v>
      </c>
      <c r="B578" s="64" t="s">
        <v>595</v>
      </c>
      <c r="C578" s="65">
        <v>2018000</v>
      </c>
      <c r="D578" s="66">
        <v>0</v>
      </c>
      <c r="E578" s="65">
        <v>2018000</v>
      </c>
      <c r="F578" s="65">
        <v>2018000</v>
      </c>
      <c r="G578" s="66" t="s">
        <v>883</v>
      </c>
    </row>
    <row r="579" spans="1:7" ht="22.5" x14ac:dyDescent="0.2">
      <c r="A579" s="64" t="s">
        <v>23863</v>
      </c>
      <c r="B579" s="64" t="s">
        <v>596</v>
      </c>
      <c r="C579" s="65">
        <v>1710000</v>
      </c>
      <c r="D579" s="65">
        <v>600000</v>
      </c>
      <c r="E579" s="65">
        <v>1110000</v>
      </c>
      <c r="F579" s="65">
        <v>1110000</v>
      </c>
      <c r="G579" s="66" t="s">
        <v>10779</v>
      </c>
    </row>
    <row r="580" spans="1:7" ht="22.5" x14ac:dyDescent="0.2">
      <c r="A580" s="64" t="s">
        <v>23864</v>
      </c>
      <c r="B580" s="64" t="s">
        <v>598</v>
      </c>
      <c r="C580" s="65">
        <v>2940000</v>
      </c>
      <c r="D580" s="66">
        <v>0</v>
      </c>
      <c r="E580" s="65">
        <v>2940000</v>
      </c>
      <c r="F580" s="65">
        <v>2940000</v>
      </c>
      <c r="G580" s="66" t="s">
        <v>883</v>
      </c>
    </row>
    <row r="581" spans="1:7" ht="22.5" x14ac:dyDescent="0.2">
      <c r="A581" s="64" t="s">
        <v>15311</v>
      </c>
      <c r="B581" s="64" t="s">
        <v>610</v>
      </c>
      <c r="C581" s="65">
        <v>13200000</v>
      </c>
      <c r="D581" s="66">
        <v>0</v>
      </c>
      <c r="E581" s="65">
        <v>13200000</v>
      </c>
      <c r="F581" s="65">
        <v>13200000</v>
      </c>
      <c r="G581" s="66" t="s">
        <v>883</v>
      </c>
    </row>
    <row r="582" spans="1:7" ht="30" x14ac:dyDescent="0.2">
      <c r="A582" s="69" t="s">
        <v>15312</v>
      </c>
      <c r="B582" s="69" t="s">
        <v>307</v>
      </c>
      <c r="C582" s="74">
        <v>1000000</v>
      </c>
      <c r="D582" s="75">
        <v>0</v>
      </c>
      <c r="E582" s="74">
        <v>1000000</v>
      </c>
      <c r="F582" s="74">
        <v>1000000</v>
      </c>
      <c r="G582" s="75" t="s">
        <v>883</v>
      </c>
    </row>
    <row r="583" spans="1:7" ht="30" x14ac:dyDescent="0.2">
      <c r="A583" s="69" t="s">
        <v>15313</v>
      </c>
      <c r="B583" s="69" t="s">
        <v>437</v>
      </c>
      <c r="C583" s="74">
        <v>1000000</v>
      </c>
      <c r="D583" s="75">
        <v>0</v>
      </c>
      <c r="E583" s="74">
        <v>1000000</v>
      </c>
      <c r="F583" s="74">
        <v>1000000</v>
      </c>
      <c r="G583" s="75" t="s">
        <v>883</v>
      </c>
    </row>
    <row r="584" spans="1:7" ht="22.5" x14ac:dyDescent="0.2">
      <c r="A584" s="64" t="s">
        <v>15314</v>
      </c>
      <c r="B584" s="64" t="s">
        <v>656</v>
      </c>
      <c r="C584" s="65">
        <v>1000000</v>
      </c>
      <c r="D584" s="66">
        <v>0</v>
      </c>
      <c r="E584" s="65">
        <v>1000000</v>
      </c>
      <c r="F584" s="65">
        <v>1000000</v>
      </c>
      <c r="G584" s="66" t="s">
        <v>883</v>
      </c>
    </row>
    <row r="585" spans="1:7" ht="30" x14ac:dyDescent="0.2">
      <c r="A585" s="69" t="s">
        <v>15315</v>
      </c>
      <c r="B585" s="69" t="s">
        <v>309</v>
      </c>
      <c r="C585" s="74">
        <v>10200000</v>
      </c>
      <c r="D585" s="74">
        <v>10200000</v>
      </c>
      <c r="E585" s="75">
        <v>0</v>
      </c>
      <c r="F585" s="75">
        <v>0</v>
      </c>
      <c r="G585" s="75" t="s">
        <v>2816</v>
      </c>
    </row>
    <row r="586" spans="1:7" ht="30" x14ac:dyDescent="0.2">
      <c r="A586" s="69" t="s">
        <v>15316</v>
      </c>
      <c r="B586" s="69" t="s">
        <v>460</v>
      </c>
      <c r="C586" s="74">
        <v>10200000</v>
      </c>
      <c r="D586" s="74">
        <v>10200000</v>
      </c>
      <c r="E586" s="75">
        <v>0</v>
      </c>
      <c r="F586" s="75">
        <v>0</v>
      </c>
      <c r="G586" s="75" t="s">
        <v>2816</v>
      </c>
    </row>
    <row r="587" spans="1:7" ht="22.5" x14ac:dyDescent="0.2">
      <c r="A587" s="64" t="s">
        <v>15317</v>
      </c>
      <c r="B587" s="64" t="s">
        <v>722</v>
      </c>
      <c r="C587" s="65">
        <v>10200000</v>
      </c>
      <c r="D587" s="65">
        <v>10200000</v>
      </c>
      <c r="E587" s="66">
        <v>0</v>
      </c>
      <c r="F587" s="66">
        <v>0</v>
      </c>
      <c r="G587" s="66" t="s">
        <v>2816</v>
      </c>
    </row>
    <row r="588" spans="1:7" ht="45" x14ac:dyDescent="0.2">
      <c r="A588" s="69" t="s">
        <v>15318</v>
      </c>
      <c r="B588" s="69" t="s">
        <v>311</v>
      </c>
      <c r="C588" s="74">
        <v>12400000</v>
      </c>
      <c r="D588" s="75">
        <v>0</v>
      </c>
      <c r="E588" s="74">
        <v>12400000</v>
      </c>
      <c r="F588" s="74">
        <v>12400000</v>
      </c>
      <c r="G588" s="75" t="s">
        <v>883</v>
      </c>
    </row>
    <row r="589" spans="1:7" ht="30" x14ac:dyDescent="0.2">
      <c r="A589" s="69" t="s">
        <v>15319</v>
      </c>
      <c r="B589" s="69" t="s">
        <v>462</v>
      </c>
      <c r="C589" s="74">
        <v>12400000</v>
      </c>
      <c r="D589" s="75">
        <v>0</v>
      </c>
      <c r="E589" s="74">
        <v>12400000</v>
      </c>
      <c r="F589" s="74">
        <v>12400000</v>
      </c>
      <c r="G589" s="75" t="s">
        <v>883</v>
      </c>
    </row>
    <row r="590" spans="1:7" ht="23.25" thickBot="1" x14ac:dyDescent="0.25">
      <c r="A590" s="64" t="s">
        <v>15320</v>
      </c>
      <c r="B590" s="64" t="s">
        <v>726</v>
      </c>
      <c r="C590" s="65">
        <v>12400000</v>
      </c>
      <c r="D590" s="66">
        <v>0</v>
      </c>
      <c r="E590" s="65">
        <v>12400000</v>
      </c>
      <c r="F590" s="65">
        <v>12400000</v>
      </c>
      <c r="G590" s="66" t="s">
        <v>883</v>
      </c>
    </row>
    <row r="591" spans="1:7" ht="30.75" thickBot="1" x14ac:dyDescent="0.25">
      <c r="A591" s="70" t="s">
        <v>15321</v>
      </c>
      <c r="B591" s="79" t="s">
        <v>2079</v>
      </c>
      <c r="C591" s="71">
        <v>20650000</v>
      </c>
      <c r="D591" s="71">
        <v>5765000</v>
      </c>
      <c r="E591" s="71">
        <v>14885000</v>
      </c>
      <c r="F591" s="71">
        <v>14885000</v>
      </c>
      <c r="G591" s="72" t="s">
        <v>2419</v>
      </c>
    </row>
    <row r="592" spans="1:7" ht="30" x14ac:dyDescent="0.2">
      <c r="A592" s="69" t="s">
        <v>15322</v>
      </c>
      <c r="B592" s="69" t="s">
        <v>236</v>
      </c>
      <c r="C592" s="74">
        <v>20650000</v>
      </c>
      <c r="D592" s="74">
        <v>5765000</v>
      </c>
      <c r="E592" s="74">
        <v>14885000</v>
      </c>
      <c r="F592" s="74">
        <v>14885000</v>
      </c>
      <c r="G592" s="75" t="s">
        <v>2419</v>
      </c>
    </row>
    <row r="593" spans="1:7" ht="30" x14ac:dyDescent="0.2">
      <c r="A593" s="69" t="s">
        <v>15323</v>
      </c>
      <c r="B593" s="69" t="s">
        <v>242</v>
      </c>
      <c r="C593" s="74">
        <v>20650000</v>
      </c>
      <c r="D593" s="74">
        <v>5765000</v>
      </c>
      <c r="E593" s="74">
        <v>14885000</v>
      </c>
      <c r="F593" s="74">
        <v>14885000</v>
      </c>
      <c r="G593" s="75" t="s">
        <v>2419</v>
      </c>
    </row>
    <row r="594" spans="1:7" ht="30" x14ac:dyDescent="0.2">
      <c r="A594" s="69" t="s">
        <v>15324</v>
      </c>
      <c r="B594" s="69" t="s">
        <v>306</v>
      </c>
      <c r="C594" s="74">
        <v>14650000</v>
      </c>
      <c r="D594" s="74">
        <v>365000</v>
      </c>
      <c r="E594" s="74">
        <v>14285000</v>
      </c>
      <c r="F594" s="74">
        <v>14285000</v>
      </c>
      <c r="G594" s="75" t="s">
        <v>3375</v>
      </c>
    </row>
    <row r="595" spans="1:7" ht="30" x14ac:dyDescent="0.2">
      <c r="A595" s="69" t="s">
        <v>15325</v>
      </c>
      <c r="B595" s="69" t="s">
        <v>432</v>
      </c>
      <c r="C595" s="74">
        <v>14650000</v>
      </c>
      <c r="D595" s="74">
        <v>365000</v>
      </c>
      <c r="E595" s="74">
        <v>14285000</v>
      </c>
      <c r="F595" s="74">
        <v>14285000</v>
      </c>
      <c r="G595" s="75" t="s">
        <v>3375</v>
      </c>
    </row>
    <row r="596" spans="1:7" ht="22.5" x14ac:dyDescent="0.2">
      <c r="A596" s="64" t="s">
        <v>15326</v>
      </c>
      <c r="B596" s="64" t="s">
        <v>594</v>
      </c>
      <c r="C596" s="65">
        <v>1186000</v>
      </c>
      <c r="D596" s="66">
        <v>0</v>
      </c>
      <c r="E596" s="65">
        <v>1186000</v>
      </c>
      <c r="F596" s="65">
        <v>1186000</v>
      </c>
      <c r="G596" s="66" t="s">
        <v>883</v>
      </c>
    </row>
    <row r="597" spans="1:7" ht="22.5" x14ac:dyDescent="0.2">
      <c r="A597" s="64" t="s">
        <v>15327</v>
      </c>
      <c r="B597" s="64" t="s">
        <v>595</v>
      </c>
      <c r="C597" s="65">
        <v>984000</v>
      </c>
      <c r="D597" s="65">
        <v>290000</v>
      </c>
      <c r="E597" s="65">
        <v>694000</v>
      </c>
      <c r="F597" s="65">
        <v>694000</v>
      </c>
      <c r="G597" s="66" t="s">
        <v>23865</v>
      </c>
    </row>
    <row r="598" spans="1:7" ht="22.5" x14ac:dyDescent="0.2">
      <c r="A598" s="64" t="s">
        <v>15328</v>
      </c>
      <c r="B598" s="64" t="s">
        <v>596</v>
      </c>
      <c r="C598" s="65">
        <v>480000</v>
      </c>
      <c r="D598" s="65">
        <v>75000</v>
      </c>
      <c r="E598" s="65">
        <v>405000</v>
      </c>
      <c r="F598" s="65">
        <v>405000</v>
      </c>
      <c r="G598" s="66" t="s">
        <v>11187</v>
      </c>
    </row>
    <row r="599" spans="1:7" ht="22.5" x14ac:dyDescent="0.2">
      <c r="A599" s="64" t="s">
        <v>15329</v>
      </c>
      <c r="B599" s="64" t="s">
        <v>610</v>
      </c>
      <c r="C599" s="65">
        <v>12000000</v>
      </c>
      <c r="D599" s="66">
        <v>0</v>
      </c>
      <c r="E599" s="65">
        <v>12000000</v>
      </c>
      <c r="F599" s="65">
        <v>12000000</v>
      </c>
      <c r="G599" s="66" t="s">
        <v>883</v>
      </c>
    </row>
    <row r="600" spans="1:7" ht="30" x14ac:dyDescent="0.2">
      <c r="A600" s="69" t="s">
        <v>15330</v>
      </c>
      <c r="B600" s="69" t="s">
        <v>309</v>
      </c>
      <c r="C600" s="74">
        <v>6000000</v>
      </c>
      <c r="D600" s="74">
        <v>5400000</v>
      </c>
      <c r="E600" s="74">
        <v>600000</v>
      </c>
      <c r="F600" s="74">
        <v>600000</v>
      </c>
      <c r="G600" s="75" t="s">
        <v>6232</v>
      </c>
    </row>
    <row r="601" spans="1:7" ht="30" x14ac:dyDescent="0.2">
      <c r="A601" s="69" t="s">
        <v>15332</v>
      </c>
      <c r="B601" s="69" t="s">
        <v>460</v>
      </c>
      <c r="C601" s="74">
        <v>6000000</v>
      </c>
      <c r="D601" s="74">
        <v>5400000</v>
      </c>
      <c r="E601" s="74">
        <v>600000</v>
      </c>
      <c r="F601" s="74">
        <v>600000</v>
      </c>
      <c r="G601" s="75" t="s">
        <v>6232</v>
      </c>
    </row>
    <row r="602" spans="1:7" ht="22.5" x14ac:dyDescent="0.2">
      <c r="A602" s="64" t="s">
        <v>15333</v>
      </c>
      <c r="B602" s="64" t="s">
        <v>722</v>
      </c>
      <c r="C602" s="65">
        <v>6000000</v>
      </c>
      <c r="D602" s="65">
        <v>5400000</v>
      </c>
      <c r="E602" s="65">
        <v>600000</v>
      </c>
      <c r="F602" s="65">
        <v>600000</v>
      </c>
      <c r="G602" s="66" t="s">
        <v>6232</v>
      </c>
    </row>
    <row r="603" spans="1:7" ht="15" x14ac:dyDescent="0.2">
      <c r="A603" s="64"/>
      <c r="B603" s="73" t="s">
        <v>272</v>
      </c>
      <c r="C603" s="74">
        <v>9989788113</v>
      </c>
      <c r="D603" s="74">
        <v>4745221213</v>
      </c>
      <c r="E603" s="74">
        <v>5244566900</v>
      </c>
      <c r="F603" s="74">
        <v>5244566900</v>
      </c>
      <c r="G603" s="75" t="s">
        <v>4417</v>
      </c>
    </row>
    <row r="604" spans="1:7" ht="15" x14ac:dyDescent="0.2">
      <c r="A604" s="67"/>
      <c r="B604" s="76" t="s">
        <v>274</v>
      </c>
      <c r="C604" s="77">
        <v>-9989788113</v>
      </c>
      <c r="D604" s="77">
        <v>-4745221213</v>
      </c>
      <c r="E604" s="77">
        <v>-5244566900</v>
      </c>
      <c r="F604" s="77">
        <v>-5244566900</v>
      </c>
      <c r="G604" s="78" t="s">
        <v>4417</v>
      </c>
    </row>
  </sheetData>
  <mergeCells count="6">
    <mergeCell ref="F8:F9"/>
    <mergeCell ref="A8:A9"/>
    <mergeCell ref="B8:B9"/>
    <mergeCell ref="C8:C9"/>
    <mergeCell ref="D8:D9"/>
    <mergeCell ref="E8:E9"/>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6"/>
  <sheetViews>
    <sheetView showGridLines="0" workbookViewId="0">
      <selection sqref="A1:XFD1048576"/>
    </sheetView>
  </sheetViews>
  <sheetFormatPr defaultRowHeight="11.25" x14ac:dyDescent="0.2"/>
  <cols>
    <col min="1" max="2" width="42.6640625" bestFit="1" customWidth="1"/>
    <col min="3" max="3" width="18.83203125" bestFit="1" customWidth="1"/>
    <col min="4" max="4" width="17" bestFit="1" customWidth="1"/>
    <col min="5"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2102</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15334</v>
      </c>
      <c r="B11" s="70" t="s">
        <v>234</v>
      </c>
      <c r="C11" s="71">
        <v>2261549387</v>
      </c>
      <c r="D11" s="71">
        <v>946023870</v>
      </c>
      <c r="E11" s="71">
        <v>1315525517</v>
      </c>
      <c r="F11" s="71">
        <v>1315525517</v>
      </c>
      <c r="G11" s="72" t="s">
        <v>16484</v>
      </c>
    </row>
    <row r="12" spans="1:7" ht="45.75" thickBot="1" x14ac:dyDescent="0.25">
      <c r="A12" s="70" t="s">
        <v>15335</v>
      </c>
      <c r="B12" s="70" t="s">
        <v>884</v>
      </c>
      <c r="C12" s="71">
        <v>2050439327</v>
      </c>
      <c r="D12" s="71">
        <v>877886570</v>
      </c>
      <c r="E12" s="71">
        <v>1172552757</v>
      </c>
      <c r="F12" s="71">
        <v>1172552757</v>
      </c>
      <c r="G12" s="72" t="s">
        <v>2379</v>
      </c>
    </row>
    <row r="13" spans="1:7" ht="30.75" thickBot="1" x14ac:dyDescent="0.25">
      <c r="A13" s="70" t="s">
        <v>15336</v>
      </c>
      <c r="B13" s="70" t="s">
        <v>886</v>
      </c>
      <c r="C13" s="71">
        <v>5925900</v>
      </c>
      <c r="D13" s="71">
        <v>1260000</v>
      </c>
      <c r="E13" s="71">
        <v>4665900</v>
      </c>
      <c r="F13" s="71">
        <v>4665900</v>
      </c>
      <c r="G13" s="72" t="s">
        <v>5120</v>
      </c>
    </row>
    <row r="14" spans="1:7" ht="30.75" thickBot="1" x14ac:dyDescent="0.25">
      <c r="A14" s="70" t="s">
        <v>15337</v>
      </c>
      <c r="B14" s="79" t="s">
        <v>887</v>
      </c>
      <c r="C14" s="71">
        <v>1560000</v>
      </c>
      <c r="D14" s="71">
        <v>660000</v>
      </c>
      <c r="E14" s="71">
        <v>900000</v>
      </c>
      <c r="F14" s="71">
        <v>900000</v>
      </c>
      <c r="G14" s="72" t="s">
        <v>4435</v>
      </c>
    </row>
    <row r="15" spans="1:7" ht="30" x14ac:dyDescent="0.2">
      <c r="A15" s="69" t="s">
        <v>15338</v>
      </c>
      <c r="B15" s="69" t="s">
        <v>236</v>
      </c>
      <c r="C15" s="74">
        <v>1560000</v>
      </c>
      <c r="D15" s="74">
        <v>660000</v>
      </c>
      <c r="E15" s="74">
        <v>900000</v>
      </c>
      <c r="F15" s="74">
        <v>900000</v>
      </c>
      <c r="G15" s="75" t="s">
        <v>4435</v>
      </c>
    </row>
    <row r="16" spans="1:7" ht="30" x14ac:dyDescent="0.2">
      <c r="A16" s="69" t="s">
        <v>15339</v>
      </c>
      <c r="B16" s="69" t="s">
        <v>242</v>
      </c>
      <c r="C16" s="74">
        <v>1560000</v>
      </c>
      <c r="D16" s="74">
        <v>660000</v>
      </c>
      <c r="E16" s="74">
        <v>900000</v>
      </c>
      <c r="F16" s="74">
        <v>900000</v>
      </c>
      <c r="G16" s="75" t="s">
        <v>4435</v>
      </c>
    </row>
    <row r="17" spans="1:7" ht="30" x14ac:dyDescent="0.2">
      <c r="A17" s="69" t="s">
        <v>15340</v>
      </c>
      <c r="B17" s="69" t="s">
        <v>306</v>
      </c>
      <c r="C17" s="74">
        <v>660000</v>
      </c>
      <c r="D17" s="75">
        <v>0</v>
      </c>
      <c r="E17" s="74">
        <v>660000</v>
      </c>
      <c r="F17" s="74">
        <v>660000</v>
      </c>
      <c r="G17" s="75" t="s">
        <v>883</v>
      </c>
    </row>
    <row r="18" spans="1:7" ht="30" x14ac:dyDescent="0.2">
      <c r="A18" s="69" t="s">
        <v>15341</v>
      </c>
      <c r="B18" s="69" t="s">
        <v>432</v>
      </c>
      <c r="C18" s="74">
        <v>660000</v>
      </c>
      <c r="D18" s="75">
        <v>0</v>
      </c>
      <c r="E18" s="74">
        <v>660000</v>
      </c>
      <c r="F18" s="74">
        <v>660000</v>
      </c>
      <c r="G18" s="75" t="s">
        <v>883</v>
      </c>
    </row>
    <row r="19" spans="1:7" ht="22.5" x14ac:dyDescent="0.2">
      <c r="A19" s="64" t="s">
        <v>15342</v>
      </c>
      <c r="B19" s="64" t="s">
        <v>596</v>
      </c>
      <c r="C19" s="65">
        <v>660000</v>
      </c>
      <c r="D19" s="66">
        <v>0</v>
      </c>
      <c r="E19" s="65">
        <v>660000</v>
      </c>
      <c r="F19" s="65">
        <v>660000</v>
      </c>
      <c r="G19" s="66" t="s">
        <v>883</v>
      </c>
    </row>
    <row r="20" spans="1:7" ht="30" x14ac:dyDescent="0.2">
      <c r="A20" s="69" t="s">
        <v>15343</v>
      </c>
      <c r="B20" s="69" t="s">
        <v>309</v>
      </c>
      <c r="C20" s="74">
        <v>900000</v>
      </c>
      <c r="D20" s="74">
        <v>660000</v>
      </c>
      <c r="E20" s="74">
        <v>240000</v>
      </c>
      <c r="F20" s="74">
        <v>240000</v>
      </c>
      <c r="G20" s="75" t="s">
        <v>14834</v>
      </c>
    </row>
    <row r="21" spans="1:7" ht="30" x14ac:dyDescent="0.2">
      <c r="A21" s="69" t="s">
        <v>15344</v>
      </c>
      <c r="B21" s="69" t="s">
        <v>460</v>
      </c>
      <c r="C21" s="74">
        <v>900000</v>
      </c>
      <c r="D21" s="74">
        <v>660000</v>
      </c>
      <c r="E21" s="74">
        <v>240000</v>
      </c>
      <c r="F21" s="74">
        <v>240000</v>
      </c>
      <c r="G21" s="75" t="s">
        <v>14834</v>
      </c>
    </row>
    <row r="22" spans="1:7" ht="23.25" thickBot="1" x14ac:dyDescent="0.25">
      <c r="A22" s="64" t="s">
        <v>15345</v>
      </c>
      <c r="B22" s="64" t="s">
        <v>722</v>
      </c>
      <c r="C22" s="65">
        <v>900000</v>
      </c>
      <c r="D22" s="65">
        <v>660000</v>
      </c>
      <c r="E22" s="65">
        <v>240000</v>
      </c>
      <c r="F22" s="65">
        <v>240000</v>
      </c>
      <c r="G22" s="66" t="s">
        <v>14834</v>
      </c>
    </row>
    <row r="23" spans="1:7" ht="45.75" thickBot="1" x14ac:dyDescent="0.25">
      <c r="A23" s="70" t="s">
        <v>15346</v>
      </c>
      <c r="B23" s="79" t="s">
        <v>1182</v>
      </c>
      <c r="C23" s="71">
        <v>1920000</v>
      </c>
      <c r="D23" s="71">
        <v>360000</v>
      </c>
      <c r="E23" s="71">
        <v>1560000</v>
      </c>
      <c r="F23" s="71">
        <v>1560000</v>
      </c>
      <c r="G23" s="72" t="s">
        <v>5807</v>
      </c>
    </row>
    <row r="24" spans="1:7" ht="30" x14ac:dyDescent="0.2">
      <c r="A24" s="69" t="s">
        <v>15347</v>
      </c>
      <c r="B24" s="69" t="s">
        <v>236</v>
      </c>
      <c r="C24" s="74">
        <v>1920000</v>
      </c>
      <c r="D24" s="74">
        <v>360000</v>
      </c>
      <c r="E24" s="74">
        <v>1560000</v>
      </c>
      <c r="F24" s="74">
        <v>1560000</v>
      </c>
      <c r="G24" s="75" t="s">
        <v>5807</v>
      </c>
    </row>
    <row r="25" spans="1:7" ht="30" x14ac:dyDescent="0.2">
      <c r="A25" s="69" t="s">
        <v>15348</v>
      </c>
      <c r="B25" s="69" t="s">
        <v>242</v>
      </c>
      <c r="C25" s="74">
        <v>1920000</v>
      </c>
      <c r="D25" s="74">
        <v>360000</v>
      </c>
      <c r="E25" s="74">
        <v>1560000</v>
      </c>
      <c r="F25" s="74">
        <v>1560000</v>
      </c>
      <c r="G25" s="75" t="s">
        <v>5807</v>
      </c>
    </row>
    <row r="26" spans="1:7" ht="30" x14ac:dyDescent="0.2">
      <c r="A26" s="69" t="s">
        <v>15349</v>
      </c>
      <c r="B26" s="69" t="s">
        <v>306</v>
      </c>
      <c r="C26" s="74">
        <v>840000</v>
      </c>
      <c r="D26" s="75">
        <v>0</v>
      </c>
      <c r="E26" s="74">
        <v>840000</v>
      </c>
      <c r="F26" s="74">
        <v>840000</v>
      </c>
      <c r="G26" s="75" t="s">
        <v>883</v>
      </c>
    </row>
    <row r="27" spans="1:7" ht="30" x14ac:dyDescent="0.2">
      <c r="A27" s="69" t="s">
        <v>15350</v>
      </c>
      <c r="B27" s="69" t="s">
        <v>432</v>
      </c>
      <c r="C27" s="74">
        <v>840000</v>
      </c>
      <c r="D27" s="75">
        <v>0</v>
      </c>
      <c r="E27" s="74">
        <v>840000</v>
      </c>
      <c r="F27" s="74">
        <v>840000</v>
      </c>
      <c r="G27" s="75" t="s">
        <v>883</v>
      </c>
    </row>
    <row r="28" spans="1:7" ht="22.5" x14ac:dyDescent="0.2">
      <c r="A28" s="64" t="s">
        <v>15351</v>
      </c>
      <c r="B28" s="64" t="s">
        <v>596</v>
      </c>
      <c r="C28" s="65">
        <v>840000</v>
      </c>
      <c r="D28" s="66">
        <v>0</v>
      </c>
      <c r="E28" s="65">
        <v>840000</v>
      </c>
      <c r="F28" s="65">
        <v>840000</v>
      </c>
      <c r="G28" s="66" t="s">
        <v>883</v>
      </c>
    </row>
    <row r="29" spans="1:7" ht="30" x14ac:dyDescent="0.2">
      <c r="A29" s="69" t="s">
        <v>15352</v>
      </c>
      <c r="B29" s="69" t="s">
        <v>309</v>
      </c>
      <c r="C29" s="74">
        <v>1080000</v>
      </c>
      <c r="D29" s="74">
        <v>360000</v>
      </c>
      <c r="E29" s="74">
        <v>720000</v>
      </c>
      <c r="F29" s="74">
        <v>720000</v>
      </c>
      <c r="G29" s="75" t="s">
        <v>1299</v>
      </c>
    </row>
    <row r="30" spans="1:7" ht="30" x14ac:dyDescent="0.2">
      <c r="A30" s="69" t="s">
        <v>15353</v>
      </c>
      <c r="B30" s="69" t="s">
        <v>460</v>
      </c>
      <c r="C30" s="74">
        <v>1080000</v>
      </c>
      <c r="D30" s="74">
        <v>360000</v>
      </c>
      <c r="E30" s="74">
        <v>720000</v>
      </c>
      <c r="F30" s="74">
        <v>720000</v>
      </c>
      <c r="G30" s="75" t="s">
        <v>1299</v>
      </c>
    </row>
    <row r="31" spans="1:7" ht="23.25" thickBot="1" x14ac:dyDescent="0.25">
      <c r="A31" s="64" t="s">
        <v>15354</v>
      </c>
      <c r="B31" s="64" t="s">
        <v>722</v>
      </c>
      <c r="C31" s="65">
        <v>1080000</v>
      </c>
      <c r="D31" s="65">
        <v>360000</v>
      </c>
      <c r="E31" s="65">
        <v>720000</v>
      </c>
      <c r="F31" s="65">
        <v>720000</v>
      </c>
      <c r="G31" s="66" t="s">
        <v>1299</v>
      </c>
    </row>
    <row r="32" spans="1:7" ht="15.75" thickBot="1" x14ac:dyDescent="0.25">
      <c r="A32" s="70" t="s">
        <v>15355</v>
      </c>
      <c r="B32" s="79" t="s">
        <v>895</v>
      </c>
      <c r="C32" s="71">
        <v>2445900</v>
      </c>
      <c r="D32" s="71">
        <v>240000</v>
      </c>
      <c r="E32" s="71">
        <v>2205900</v>
      </c>
      <c r="F32" s="71">
        <v>2205900</v>
      </c>
      <c r="G32" s="72" t="s">
        <v>9007</v>
      </c>
    </row>
    <row r="33" spans="1:7" ht="30" x14ac:dyDescent="0.2">
      <c r="A33" s="69" t="s">
        <v>15356</v>
      </c>
      <c r="B33" s="69" t="s">
        <v>236</v>
      </c>
      <c r="C33" s="74">
        <v>2445900</v>
      </c>
      <c r="D33" s="74">
        <v>240000</v>
      </c>
      <c r="E33" s="74">
        <v>2205900</v>
      </c>
      <c r="F33" s="74">
        <v>2205900</v>
      </c>
      <c r="G33" s="75" t="s">
        <v>9007</v>
      </c>
    </row>
    <row r="34" spans="1:7" ht="30" x14ac:dyDescent="0.2">
      <c r="A34" s="69" t="s">
        <v>15357</v>
      </c>
      <c r="B34" s="69" t="s">
        <v>242</v>
      </c>
      <c r="C34" s="74">
        <v>2445900</v>
      </c>
      <c r="D34" s="74">
        <v>240000</v>
      </c>
      <c r="E34" s="74">
        <v>2205900</v>
      </c>
      <c r="F34" s="74">
        <v>2205900</v>
      </c>
      <c r="G34" s="75" t="s">
        <v>9007</v>
      </c>
    </row>
    <row r="35" spans="1:7" ht="30" x14ac:dyDescent="0.2">
      <c r="A35" s="69" t="s">
        <v>15358</v>
      </c>
      <c r="B35" s="69" t="s">
        <v>306</v>
      </c>
      <c r="C35" s="74">
        <v>285900</v>
      </c>
      <c r="D35" s="75">
        <v>0</v>
      </c>
      <c r="E35" s="74">
        <v>285900</v>
      </c>
      <c r="F35" s="74">
        <v>285900</v>
      </c>
      <c r="G35" s="75" t="s">
        <v>883</v>
      </c>
    </row>
    <row r="36" spans="1:7" ht="30" x14ac:dyDescent="0.2">
      <c r="A36" s="69" t="s">
        <v>15359</v>
      </c>
      <c r="B36" s="69" t="s">
        <v>432</v>
      </c>
      <c r="C36" s="74">
        <v>285900</v>
      </c>
      <c r="D36" s="75">
        <v>0</v>
      </c>
      <c r="E36" s="74">
        <v>285900</v>
      </c>
      <c r="F36" s="74">
        <v>285900</v>
      </c>
      <c r="G36" s="75" t="s">
        <v>883</v>
      </c>
    </row>
    <row r="37" spans="1:7" ht="22.5" x14ac:dyDescent="0.2">
      <c r="A37" s="64" t="s">
        <v>15360</v>
      </c>
      <c r="B37" s="64" t="s">
        <v>596</v>
      </c>
      <c r="C37" s="65">
        <v>285900</v>
      </c>
      <c r="D37" s="66">
        <v>0</v>
      </c>
      <c r="E37" s="65">
        <v>285900</v>
      </c>
      <c r="F37" s="65">
        <v>285900</v>
      </c>
      <c r="G37" s="66" t="s">
        <v>883</v>
      </c>
    </row>
    <row r="38" spans="1:7" ht="30" x14ac:dyDescent="0.2">
      <c r="A38" s="69" t="s">
        <v>15361</v>
      </c>
      <c r="B38" s="69" t="s">
        <v>309</v>
      </c>
      <c r="C38" s="74">
        <v>2160000</v>
      </c>
      <c r="D38" s="74">
        <v>240000</v>
      </c>
      <c r="E38" s="74">
        <v>1920000</v>
      </c>
      <c r="F38" s="74">
        <v>1920000</v>
      </c>
      <c r="G38" s="75" t="s">
        <v>18487</v>
      </c>
    </row>
    <row r="39" spans="1:7" ht="30" x14ac:dyDescent="0.2">
      <c r="A39" s="69" t="s">
        <v>15362</v>
      </c>
      <c r="B39" s="69" t="s">
        <v>460</v>
      </c>
      <c r="C39" s="74">
        <v>2160000</v>
      </c>
      <c r="D39" s="74">
        <v>240000</v>
      </c>
      <c r="E39" s="74">
        <v>1920000</v>
      </c>
      <c r="F39" s="74">
        <v>1920000</v>
      </c>
      <c r="G39" s="75" t="s">
        <v>18487</v>
      </c>
    </row>
    <row r="40" spans="1:7" ht="23.25" thickBot="1" x14ac:dyDescent="0.25">
      <c r="A40" s="64" t="s">
        <v>15363</v>
      </c>
      <c r="B40" s="64" t="s">
        <v>722</v>
      </c>
      <c r="C40" s="65">
        <v>2160000</v>
      </c>
      <c r="D40" s="65">
        <v>240000</v>
      </c>
      <c r="E40" s="65">
        <v>1920000</v>
      </c>
      <c r="F40" s="65">
        <v>1920000</v>
      </c>
      <c r="G40" s="66" t="s">
        <v>18487</v>
      </c>
    </row>
    <row r="41" spans="1:7" ht="30.75" thickBot="1" x14ac:dyDescent="0.25">
      <c r="A41" s="70" t="s">
        <v>15364</v>
      </c>
      <c r="B41" s="70" t="s">
        <v>897</v>
      </c>
      <c r="C41" s="71">
        <v>1718528249</v>
      </c>
      <c r="D41" s="71">
        <v>836852114</v>
      </c>
      <c r="E41" s="71">
        <v>881676135</v>
      </c>
      <c r="F41" s="71">
        <v>881676135</v>
      </c>
      <c r="G41" s="72" t="s">
        <v>11082</v>
      </c>
    </row>
    <row r="42" spans="1:7" ht="15.75" thickBot="1" x14ac:dyDescent="0.25">
      <c r="A42" s="70" t="s">
        <v>15365</v>
      </c>
      <c r="B42" s="79" t="s">
        <v>899</v>
      </c>
      <c r="C42" s="71">
        <v>1631713449</v>
      </c>
      <c r="D42" s="71">
        <v>792142114</v>
      </c>
      <c r="E42" s="71">
        <v>839571335</v>
      </c>
      <c r="F42" s="71">
        <v>839571335</v>
      </c>
      <c r="G42" s="72" t="s">
        <v>8626</v>
      </c>
    </row>
    <row r="43" spans="1:7" ht="30" x14ac:dyDescent="0.2">
      <c r="A43" s="69" t="s">
        <v>15367</v>
      </c>
      <c r="B43" s="69" t="s">
        <v>236</v>
      </c>
      <c r="C43" s="74">
        <v>1631713449</v>
      </c>
      <c r="D43" s="74">
        <v>792142114</v>
      </c>
      <c r="E43" s="74">
        <v>839571335</v>
      </c>
      <c r="F43" s="74">
        <v>839571335</v>
      </c>
      <c r="G43" s="75" t="s">
        <v>8626</v>
      </c>
    </row>
    <row r="44" spans="1:7" ht="30" x14ac:dyDescent="0.2">
      <c r="A44" s="69" t="s">
        <v>15368</v>
      </c>
      <c r="B44" s="69" t="s">
        <v>239</v>
      </c>
      <c r="C44" s="74">
        <v>1631713449</v>
      </c>
      <c r="D44" s="74">
        <v>792142114</v>
      </c>
      <c r="E44" s="74">
        <v>839571335</v>
      </c>
      <c r="F44" s="74">
        <v>839571335</v>
      </c>
      <c r="G44" s="75" t="s">
        <v>8626</v>
      </c>
    </row>
    <row r="45" spans="1:7" ht="30" x14ac:dyDescent="0.2">
      <c r="A45" s="69" t="s">
        <v>15369</v>
      </c>
      <c r="B45" s="69" t="s">
        <v>296</v>
      </c>
      <c r="C45" s="74">
        <v>1212013449</v>
      </c>
      <c r="D45" s="74">
        <v>604893739</v>
      </c>
      <c r="E45" s="74">
        <v>607119710</v>
      </c>
      <c r="F45" s="74">
        <v>607119710</v>
      </c>
      <c r="G45" s="75" t="s">
        <v>7822</v>
      </c>
    </row>
    <row r="46" spans="1:7" ht="30" x14ac:dyDescent="0.2">
      <c r="A46" s="69" t="s">
        <v>15370</v>
      </c>
      <c r="B46" s="69" t="s">
        <v>377</v>
      </c>
      <c r="C46" s="74">
        <v>875952700</v>
      </c>
      <c r="D46" s="74">
        <v>445196200</v>
      </c>
      <c r="E46" s="74">
        <v>430756500</v>
      </c>
      <c r="F46" s="74">
        <v>430756500</v>
      </c>
      <c r="G46" s="75" t="s">
        <v>2358</v>
      </c>
    </row>
    <row r="47" spans="1:7" ht="22.5" x14ac:dyDescent="0.2">
      <c r="A47" s="64" t="s">
        <v>15371</v>
      </c>
      <c r="B47" s="64" t="s">
        <v>502</v>
      </c>
      <c r="C47" s="65">
        <v>875952700</v>
      </c>
      <c r="D47" s="65">
        <v>445196200</v>
      </c>
      <c r="E47" s="65">
        <v>430756500</v>
      </c>
      <c r="F47" s="65">
        <v>430756500</v>
      </c>
      <c r="G47" s="66" t="s">
        <v>2358</v>
      </c>
    </row>
    <row r="48" spans="1:7" ht="30" x14ac:dyDescent="0.2">
      <c r="A48" s="69" t="s">
        <v>15372</v>
      </c>
      <c r="B48" s="69" t="s">
        <v>378</v>
      </c>
      <c r="C48" s="74">
        <v>105535238</v>
      </c>
      <c r="D48" s="74">
        <v>53939880</v>
      </c>
      <c r="E48" s="74">
        <v>51595358</v>
      </c>
      <c r="F48" s="74">
        <v>51595358</v>
      </c>
      <c r="G48" s="75" t="s">
        <v>6817</v>
      </c>
    </row>
    <row r="49" spans="1:7" ht="22.5" x14ac:dyDescent="0.2">
      <c r="A49" s="64" t="s">
        <v>15373</v>
      </c>
      <c r="B49" s="64" t="s">
        <v>504</v>
      </c>
      <c r="C49" s="65">
        <v>105535238</v>
      </c>
      <c r="D49" s="65">
        <v>53939880</v>
      </c>
      <c r="E49" s="65">
        <v>51595358</v>
      </c>
      <c r="F49" s="65">
        <v>51595358</v>
      </c>
      <c r="G49" s="66" t="s">
        <v>6817</v>
      </c>
    </row>
    <row r="50" spans="1:7" ht="30" x14ac:dyDescent="0.2">
      <c r="A50" s="69" t="s">
        <v>15374</v>
      </c>
      <c r="B50" s="69" t="s">
        <v>379</v>
      </c>
      <c r="C50" s="74">
        <v>77203000</v>
      </c>
      <c r="D50" s="74">
        <v>34560000</v>
      </c>
      <c r="E50" s="74">
        <v>42643000</v>
      </c>
      <c r="F50" s="74">
        <v>42643000</v>
      </c>
      <c r="G50" s="75" t="s">
        <v>2427</v>
      </c>
    </row>
    <row r="51" spans="1:7" ht="22.5" x14ac:dyDescent="0.2">
      <c r="A51" s="64" t="s">
        <v>15375</v>
      </c>
      <c r="B51" s="64" t="s">
        <v>507</v>
      </c>
      <c r="C51" s="65">
        <v>77203000</v>
      </c>
      <c r="D51" s="65">
        <v>34560000</v>
      </c>
      <c r="E51" s="65">
        <v>42643000</v>
      </c>
      <c r="F51" s="65">
        <v>42643000</v>
      </c>
      <c r="G51" s="66" t="s">
        <v>2427</v>
      </c>
    </row>
    <row r="52" spans="1:7" ht="30" x14ac:dyDescent="0.2">
      <c r="A52" s="69" t="s">
        <v>15376</v>
      </c>
      <c r="B52" s="69" t="s">
        <v>382</v>
      </c>
      <c r="C52" s="74">
        <v>23247000</v>
      </c>
      <c r="D52" s="74">
        <v>12960000</v>
      </c>
      <c r="E52" s="74">
        <v>10287000</v>
      </c>
      <c r="F52" s="74">
        <v>10287000</v>
      </c>
      <c r="G52" s="75" t="s">
        <v>18935</v>
      </c>
    </row>
    <row r="53" spans="1:7" ht="22.5" x14ac:dyDescent="0.2">
      <c r="A53" s="64" t="s">
        <v>15377</v>
      </c>
      <c r="B53" s="64" t="s">
        <v>509</v>
      </c>
      <c r="C53" s="65">
        <v>23247000</v>
      </c>
      <c r="D53" s="65">
        <v>12960000</v>
      </c>
      <c r="E53" s="65">
        <v>10287000</v>
      </c>
      <c r="F53" s="65">
        <v>10287000</v>
      </c>
      <c r="G53" s="66" t="s">
        <v>18935</v>
      </c>
    </row>
    <row r="54" spans="1:7" ht="30" x14ac:dyDescent="0.2">
      <c r="A54" s="69" t="s">
        <v>15378</v>
      </c>
      <c r="B54" s="69" t="s">
        <v>383</v>
      </c>
      <c r="C54" s="74">
        <v>54039804</v>
      </c>
      <c r="D54" s="74">
        <v>28171380</v>
      </c>
      <c r="E54" s="74">
        <v>25868424</v>
      </c>
      <c r="F54" s="74">
        <v>25868424</v>
      </c>
      <c r="G54" s="75" t="s">
        <v>12798</v>
      </c>
    </row>
    <row r="55" spans="1:7" ht="22.5" x14ac:dyDescent="0.2">
      <c r="A55" s="64" t="s">
        <v>15379</v>
      </c>
      <c r="B55" s="64" t="s">
        <v>511</v>
      </c>
      <c r="C55" s="65">
        <v>54039804</v>
      </c>
      <c r="D55" s="65">
        <v>28171380</v>
      </c>
      <c r="E55" s="65">
        <v>25868424</v>
      </c>
      <c r="F55" s="65">
        <v>25868424</v>
      </c>
      <c r="G55" s="66" t="s">
        <v>12798</v>
      </c>
    </row>
    <row r="56" spans="1:7" ht="30" x14ac:dyDescent="0.2">
      <c r="A56" s="69" t="s">
        <v>15380</v>
      </c>
      <c r="B56" s="69" t="s">
        <v>385</v>
      </c>
      <c r="C56" s="74">
        <v>2946600</v>
      </c>
      <c r="D56" s="74">
        <v>3361491</v>
      </c>
      <c r="E56" s="74">
        <v>-414891</v>
      </c>
      <c r="F56" s="74">
        <v>-414891</v>
      </c>
      <c r="G56" s="75" t="s">
        <v>23866</v>
      </c>
    </row>
    <row r="57" spans="1:7" ht="22.5" x14ac:dyDescent="0.2">
      <c r="A57" s="64" t="s">
        <v>15381</v>
      </c>
      <c r="B57" s="64" t="s">
        <v>514</v>
      </c>
      <c r="C57" s="65">
        <v>2946600</v>
      </c>
      <c r="D57" s="65">
        <v>3361491</v>
      </c>
      <c r="E57" s="65">
        <v>-414891</v>
      </c>
      <c r="F57" s="65">
        <v>-414891</v>
      </c>
      <c r="G57" s="66" t="s">
        <v>23866</v>
      </c>
    </row>
    <row r="58" spans="1:7" ht="30" x14ac:dyDescent="0.2">
      <c r="A58" s="69" t="s">
        <v>15382</v>
      </c>
      <c r="B58" s="69" t="s">
        <v>386</v>
      </c>
      <c r="C58" s="74">
        <v>8581</v>
      </c>
      <c r="D58" s="74">
        <v>4947</v>
      </c>
      <c r="E58" s="74">
        <v>3634</v>
      </c>
      <c r="F58" s="74">
        <v>3634</v>
      </c>
      <c r="G58" s="75" t="s">
        <v>23867</v>
      </c>
    </row>
    <row r="59" spans="1:7" ht="22.5" x14ac:dyDescent="0.2">
      <c r="A59" s="64" t="s">
        <v>15383</v>
      </c>
      <c r="B59" s="64" t="s">
        <v>515</v>
      </c>
      <c r="C59" s="65">
        <v>8581</v>
      </c>
      <c r="D59" s="65">
        <v>4947</v>
      </c>
      <c r="E59" s="65">
        <v>3634</v>
      </c>
      <c r="F59" s="65">
        <v>3634</v>
      </c>
      <c r="G59" s="66" t="s">
        <v>23867</v>
      </c>
    </row>
    <row r="60" spans="1:7" ht="30" x14ac:dyDescent="0.2">
      <c r="A60" s="69" t="s">
        <v>15384</v>
      </c>
      <c r="B60" s="69" t="s">
        <v>387</v>
      </c>
      <c r="C60" s="74">
        <v>61492974</v>
      </c>
      <c r="D60" s="74">
        <v>23471535</v>
      </c>
      <c r="E60" s="74">
        <v>38021439</v>
      </c>
      <c r="F60" s="74">
        <v>38021439</v>
      </c>
      <c r="G60" s="75" t="s">
        <v>15747</v>
      </c>
    </row>
    <row r="61" spans="1:7" ht="22.5" x14ac:dyDescent="0.2">
      <c r="A61" s="64" t="s">
        <v>15385</v>
      </c>
      <c r="B61" s="64" t="s">
        <v>518</v>
      </c>
      <c r="C61" s="65">
        <v>61492974</v>
      </c>
      <c r="D61" s="65">
        <v>23471535</v>
      </c>
      <c r="E61" s="65">
        <v>38021439</v>
      </c>
      <c r="F61" s="65">
        <v>38021439</v>
      </c>
      <c r="G61" s="66" t="s">
        <v>15747</v>
      </c>
    </row>
    <row r="62" spans="1:7" ht="30" x14ac:dyDescent="0.2">
      <c r="A62" s="69" t="s">
        <v>15386</v>
      </c>
      <c r="B62" s="69" t="s">
        <v>388</v>
      </c>
      <c r="C62" s="74">
        <v>1801938</v>
      </c>
      <c r="D62" s="74">
        <v>807078</v>
      </c>
      <c r="E62" s="74">
        <v>994860</v>
      </c>
      <c r="F62" s="74">
        <v>994860</v>
      </c>
      <c r="G62" s="75" t="s">
        <v>12839</v>
      </c>
    </row>
    <row r="63" spans="1:7" ht="22.5" x14ac:dyDescent="0.2">
      <c r="A63" s="64" t="s">
        <v>15387</v>
      </c>
      <c r="B63" s="64" t="s">
        <v>521</v>
      </c>
      <c r="C63" s="65">
        <v>1801938</v>
      </c>
      <c r="D63" s="65">
        <v>807078</v>
      </c>
      <c r="E63" s="65">
        <v>994860</v>
      </c>
      <c r="F63" s="65">
        <v>994860</v>
      </c>
      <c r="G63" s="66" t="s">
        <v>12839</v>
      </c>
    </row>
    <row r="64" spans="1:7" ht="30" x14ac:dyDescent="0.2">
      <c r="A64" s="69" t="s">
        <v>15388</v>
      </c>
      <c r="B64" s="69" t="s">
        <v>389</v>
      </c>
      <c r="C64" s="74">
        <v>5405850</v>
      </c>
      <c r="D64" s="74">
        <v>2421228</v>
      </c>
      <c r="E64" s="74">
        <v>2984622</v>
      </c>
      <c r="F64" s="74">
        <v>2984622</v>
      </c>
      <c r="G64" s="75" t="s">
        <v>12839</v>
      </c>
    </row>
    <row r="65" spans="1:7" ht="22.5" x14ac:dyDescent="0.2">
      <c r="A65" s="64" t="s">
        <v>15389</v>
      </c>
      <c r="B65" s="64" t="s">
        <v>525</v>
      </c>
      <c r="C65" s="65">
        <v>5405850</v>
      </c>
      <c r="D65" s="65">
        <v>2421228</v>
      </c>
      <c r="E65" s="65">
        <v>2984622</v>
      </c>
      <c r="F65" s="65">
        <v>2984622</v>
      </c>
      <c r="G65" s="66" t="s">
        <v>12839</v>
      </c>
    </row>
    <row r="66" spans="1:7" ht="30" x14ac:dyDescent="0.2">
      <c r="A66" s="69" t="s">
        <v>15390</v>
      </c>
      <c r="B66" s="69" t="s">
        <v>390</v>
      </c>
      <c r="C66" s="74">
        <v>4379764</v>
      </c>
      <c r="D66" s="75">
        <v>0</v>
      </c>
      <c r="E66" s="74">
        <v>4379764</v>
      </c>
      <c r="F66" s="74">
        <v>4379764</v>
      </c>
      <c r="G66" s="75" t="s">
        <v>883</v>
      </c>
    </row>
    <row r="67" spans="1:7" ht="22.5" x14ac:dyDescent="0.2">
      <c r="A67" s="64" t="s">
        <v>15391</v>
      </c>
      <c r="B67" s="64" t="s">
        <v>530</v>
      </c>
      <c r="C67" s="65">
        <v>4379764</v>
      </c>
      <c r="D67" s="66">
        <v>0</v>
      </c>
      <c r="E67" s="65">
        <v>4379764</v>
      </c>
      <c r="F67" s="65">
        <v>4379764</v>
      </c>
      <c r="G67" s="66" t="s">
        <v>883</v>
      </c>
    </row>
    <row r="68" spans="1:7" ht="30" x14ac:dyDescent="0.2">
      <c r="A68" s="69" t="s">
        <v>15392</v>
      </c>
      <c r="B68" s="69" t="s">
        <v>298</v>
      </c>
      <c r="C68" s="74">
        <v>398400000</v>
      </c>
      <c r="D68" s="74">
        <v>187248375</v>
      </c>
      <c r="E68" s="74">
        <v>211151625</v>
      </c>
      <c r="F68" s="74">
        <v>211151625</v>
      </c>
      <c r="G68" s="75" t="s">
        <v>6837</v>
      </c>
    </row>
    <row r="69" spans="1:7" ht="30" x14ac:dyDescent="0.2">
      <c r="A69" s="69" t="s">
        <v>15394</v>
      </c>
      <c r="B69" s="69" t="s">
        <v>392</v>
      </c>
      <c r="C69" s="74">
        <v>145440000</v>
      </c>
      <c r="D69" s="74">
        <v>69754545</v>
      </c>
      <c r="E69" s="74">
        <v>75685455</v>
      </c>
      <c r="F69" s="74">
        <v>75685455</v>
      </c>
      <c r="G69" s="75" t="s">
        <v>11497</v>
      </c>
    </row>
    <row r="70" spans="1:7" ht="22.5" x14ac:dyDescent="0.2">
      <c r="A70" s="64" t="s">
        <v>15395</v>
      </c>
      <c r="B70" s="64" t="s">
        <v>531</v>
      </c>
      <c r="C70" s="65">
        <v>145440000</v>
      </c>
      <c r="D70" s="65">
        <v>69754545</v>
      </c>
      <c r="E70" s="65">
        <v>75685455</v>
      </c>
      <c r="F70" s="65">
        <v>75685455</v>
      </c>
      <c r="G70" s="66" t="s">
        <v>11497</v>
      </c>
    </row>
    <row r="71" spans="1:7" ht="30" x14ac:dyDescent="0.2">
      <c r="A71" s="69" t="s">
        <v>15396</v>
      </c>
      <c r="B71" s="69" t="s">
        <v>784</v>
      </c>
      <c r="C71" s="74">
        <v>34800000</v>
      </c>
      <c r="D71" s="74">
        <v>13750000</v>
      </c>
      <c r="E71" s="74">
        <v>21050000</v>
      </c>
      <c r="F71" s="74">
        <v>21050000</v>
      </c>
      <c r="G71" s="75" t="s">
        <v>3370</v>
      </c>
    </row>
    <row r="72" spans="1:7" ht="22.5" x14ac:dyDescent="0.2">
      <c r="A72" s="64" t="s">
        <v>15397</v>
      </c>
      <c r="B72" s="64" t="s">
        <v>785</v>
      </c>
      <c r="C72" s="65">
        <v>34800000</v>
      </c>
      <c r="D72" s="65">
        <v>13750000</v>
      </c>
      <c r="E72" s="65">
        <v>21050000</v>
      </c>
      <c r="F72" s="65">
        <v>21050000</v>
      </c>
      <c r="G72" s="66" t="s">
        <v>3370</v>
      </c>
    </row>
    <row r="73" spans="1:7" ht="30" x14ac:dyDescent="0.2">
      <c r="A73" s="69" t="s">
        <v>15398</v>
      </c>
      <c r="B73" s="69" t="s">
        <v>393</v>
      </c>
      <c r="C73" s="74">
        <v>218160000</v>
      </c>
      <c r="D73" s="74">
        <v>103743830</v>
      </c>
      <c r="E73" s="74">
        <v>114416170</v>
      </c>
      <c r="F73" s="74">
        <v>114416170</v>
      </c>
      <c r="G73" s="75" t="s">
        <v>16722</v>
      </c>
    </row>
    <row r="74" spans="1:7" ht="22.5" x14ac:dyDescent="0.2">
      <c r="A74" s="64" t="s">
        <v>15399</v>
      </c>
      <c r="B74" s="64" t="s">
        <v>532</v>
      </c>
      <c r="C74" s="65">
        <v>218160000</v>
      </c>
      <c r="D74" s="65">
        <v>103743830</v>
      </c>
      <c r="E74" s="65">
        <v>114416170</v>
      </c>
      <c r="F74" s="65">
        <v>114416170</v>
      </c>
      <c r="G74" s="66" t="s">
        <v>16722</v>
      </c>
    </row>
    <row r="75" spans="1:7" ht="30" x14ac:dyDescent="0.2">
      <c r="A75" s="69" t="s">
        <v>15400</v>
      </c>
      <c r="B75" s="69" t="s">
        <v>300</v>
      </c>
      <c r="C75" s="74">
        <v>21300000</v>
      </c>
      <c r="D75" s="75">
        <v>0</v>
      </c>
      <c r="E75" s="74">
        <v>21300000</v>
      </c>
      <c r="F75" s="74">
        <v>21300000</v>
      </c>
      <c r="G75" s="75" t="s">
        <v>883</v>
      </c>
    </row>
    <row r="76" spans="1:7" ht="30" x14ac:dyDescent="0.2">
      <c r="A76" s="69" t="s">
        <v>15401</v>
      </c>
      <c r="B76" s="69" t="s">
        <v>395</v>
      </c>
      <c r="C76" s="74">
        <v>21300000</v>
      </c>
      <c r="D76" s="75">
        <v>0</v>
      </c>
      <c r="E76" s="74">
        <v>21300000</v>
      </c>
      <c r="F76" s="74">
        <v>21300000</v>
      </c>
      <c r="G76" s="75" t="s">
        <v>883</v>
      </c>
    </row>
    <row r="77" spans="1:7" ht="23.25" thickBot="1" x14ac:dyDescent="0.25">
      <c r="A77" s="64" t="s">
        <v>15402</v>
      </c>
      <c r="B77" s="64" t="s">
        <v>542</v>
      </c>
      <c r="C77" s="65">
        <v>21300000</v>
      </c>
      <c r="D77" s="66">
        <v>0</v>
      </c>
      <c r="E77" s="65">
        <v>21300000</v>
      </c>
      <c r="F77" s="65">
        <v>21300000</v>
      </c>
      <c r="G77" s="66" t="s">
        <v>883</v>
      </c>
    </row>
    <row r="78" spans="1:7" ht="30.75" thickBot="1" x14ac:dyDescent="0.25">
      <c r="A78" s="70" t="s">
        <v>15403</v>
      </c>
      <c r="B78" s="79" t="s">
        <v>900</v>
      </c>
      <c r="C78" s="71">
        <v>82135000</v>
      </c>
      <c r="D78" s="71">
        <v>44050000</v>
      </c>
      <c r="E78" s="71">
        <v>38085000</v>
      </c>
      <c r="F78" s="71">
        <v>38085000</v>
      </c>
      <c r="G78" s="72" t="s">
        <v>8985</v>
      </c>
    </row>
    <row r="79" spans="1:7" ht="30" x14ac:dyDescent="0.2">
      <c r="A79" s="69" t="s">
        <v>15404</v>
      </c>
      <c r="B79" s="69" t="s">
        <v>236</v>
      </c>
      <c r="C79" s="74">
        <v>82135000</v>
      </c>
      <c r="D79" s="74">
        <v>44050000</v>
      </c>
      <c r="E79" s="74">
        <v>38085000</v>
      </c>
      <c r="F79" s="74">
        <v>38085000</v>
      </c>
      <c r="G79" s="75" t="s">
        <v>8985</v>
      </c>
    </row>
    <row r="80" spans="1:7" ht="30" x14ac:dyDescent="0.2">
      <c r="A80" s="69" t="s">
        <v>15405</v>
      </c>
      <c r="B80" s="69" t="s">
        <v>239</v>
      </c>
      <c r="C80" s="74">
        <v>32520000</v>
      </c>
      <c r="D80" s="74">
        <v>7170000</v>
      </c>
      <c r="E80" s="74">
        <v>25350000</v>
      </c>
      <c r="F80" s="74">
        <v>25350000</v>
      </c>
      <c r="G80" s="75" t="s">
        <v>5011</v>
      </c>
    </row>
    <row r="81" spans="1:7" ht="30" x14ac:dyDescent="0.2">
      <c r="A81" s="69" t="s">
        <v>15406</v>
      </c>
      <c r="B81" s="69" t="s">
        <v>300</v>
      </c>
      <c r="C81" s="74">
        <v>32520000</v>
      </c>
      <c r="D81" s="74">
        <v>7170000</v>
      </c>
      <c r="E81" s="74">
        <v>25350000</v>
      </c>
      <c r="F81" s="74">
        <v>25350000</v>
      </c>
      <c r="G81" s="75" t="s">
        <v>5011</v>
      </c>
    </row>
    <row r="82" spans="1:7" ht="30" x14ac:dyDescent="0.2">
      <c r="A82" s="69" t="s">
        <v>15408</v>
      </c>
      <c r="B82" s="69" t="s">
        <v>399</v>
      </c>
      <c r="C82" s="74">
        <v>32520000</v>
      </c>
      <c r="D82" s="74">
        <v>7170000</v>
      </c>
      <c r="E82" s="74">
        <v>25350000</v>
      </c>
      <c r="F82" s="74">
        <v>25350000</v>
      </c>
      <c r="G82" s="75" t="s">
        <v>5011</v>
      </c>
    </row>
    <row r="83" spans="1:7" ht="22.5" x14ac:dyDescent="0.2">
      <c r="A83" s="64" t="s">
        <v>15409</v>
      </c>
      <c r="B83" s="64" t="s">
        <v>558</v>
      </c>
      <c r="C83" s="65">
        <v>28680000</v>
      </c>
      <c r="D83" s="65">
        <v>7170000</v>
      </c>
      <c r="E83" s="65">
        <v>21510000</v>
      </c>
      <c r="F83" s="65">
        <v>21510000</v>
      </c>
      <c r="G83" s="66" t="s">
        <v>3713</v>
      </c>
    </row>
    <row r="84" spans="1:7" ht="22.5" x14ac:dyDescent="0.2">
      <c r="A84" s="64" t="s">
        <v>15410</v>
      </c>
      <c r="B84" s="64" t="s">
        <v>559</v>
      </c>
      <c r="C84" s="65">
        <v>3840000</v>
      </c>
      <c r="D84" s="66">
        <v>0</v>
      </c>
      <c r="E84" s="65">
        <v>3840000</v>
      </c>
      <c r="F84" s="65">
        <v>3840000</v>
      </c>
      <c r="G84" s="66" t="s">
        <v>883</v>
      </c>
    </row>
    <row r="85" spans="1:7" ht="30" x14ac:dyDescent="0.2">
      <c r="A85" s="69" t="s">
        <v>15411</v>
      </c>
      <c r="B85" s="69" t="s">
        <v>242</v>
      </c>
      <c r="C85" s="74">
        <v>49615000</v>
      </c>
      <c r="D85" s="74">
        <v>36880000</v>
      </c>
      <c r="E85" s="74">
        <v>12735000</v>
      </c>
      <c r="F85" s="74">
        <v>12735000</v>
      </c>
      <c r="G85" s="75" t="s">
        <v>1109</v>
      </c>
    </row>
    <row r="86" spans="1:7" ht="30" x14ac:dyDescent="0.2">
      <c r="A86" s="69" t="s">
        <v>15412</v>
      </c>
      <c r="B86" s="69" t="s">
        <v>307</v>
      </c>
      <c r="C86" s="74">
        <v>12000000</v>
      </c>
      <c r="D86" s="74">
        <v>6000000</v>
      </c>
      <c r="E86" s="74">
        <v>6000000</v>
      </c>
      <c r="F86" s="74">
        <v>6000000</v>
      </c>
      <c r="G86" s="75" t="s">
        <v>2252</v>
      </c>
    </row>
    <row r="87" spans="1:7" ht="30" x14ac:dyDescent="0.2">
      <c r="A87" s="69" t="s">
        <v>15413</v>
      </c>
      <c r="B87" s="69" t="s">
        <v>437</v>
      </c>
      <c r="C87" s="74">
        <v>12000000</v>
      </c>
      <c r="D87" s="74">
        <v>6000000</v>
      </c>
      <c r="E87" s="74">
        <v>6000000</v>
      </c>
      <c r="F87" s="74">
        <v>6000000</v>
      </c>
      <c r="G87" s="75" t="s">
        <v>2252</v>
      </c>
    </row>
    <row r="88" spans="1:7" ht="22.5" x14ac:dyDescent="0.2">
      <c r="A88" s="64" t="s">
        <v>15414</v>
      </c>
      <c r="B88" s="64" t="s">
        <v>635</v>
      </c>
      <c r="C88" s="65">
        <v>12000000</v>
      </c>
      <c r="D88" s="65">
        <v>6000000</v>
      </c>
      <c r="E88" s="65">
        <v>6000000</v>
      </c>
      <c r="F88" s="65">
        <v>6000000</v>
      </c>
      <c r="G88" s="66" t="s">
        <v>2252</v>
      </c>
    </row>
    <row r="89" spans="1:7" ht="30" x14ac:dyDescent="0.2">
      <c r="A89" s="69" t="s">
        <v>15415</v>
      </c>
      <c r="B89" s="69" t="s">
        <v>309</v>
      </c>
      <c r="C89" s="74">
        <v>37615000</v>
      </c>
      <c r="D89" s="74">
        <v>30880000</v>
      </c>
      <c r="E89" s="74">
        <v>6735000</v>
      </c>
      <c r="F89" s="74">
        <v>6735000</v>
      </c>
      <c r="G89" s="75" t="s">
        <v>23868</v>
      </c>
    </row>
    <row r="90" spans="1:7" ht="30" x14ac:dyDescent="0.2">
      <c r="A90" s="69" t="s">
        <v>15416</v>
      </c>
      <c r="B90" s="69" t="s">
        <v>460</v>
      </c>
      <c r="C90" s="74">
        <v>37615000</v>
      </c>
      <c r="D90" s="74">
        <v>30880000</v>
      </c>
      <c r="E90" s="74">
        <v>6735000</v>
      </c>
      <c r="F90" s="74">
        <v>6735000</v>
      </c>
      <c r="G90" s="75" t="s">
        <v>23868</v>
      </c>
    </row>
    <row r="91" spans="1:7" ht="22.5" x14ac:dyDescent="0.2">
      <c r="A91" s="64" t="s">
        <v>15417</v>
      </c>
      <c r="B91" s="64" t="s">
        <v>722</v>
      </c>
      <c r="C91" s="65">
        <v>35560000</v>
      </c>
      <c r="D91" s="65">
        <v>30880000</v>
      </c>
      <c r="E91" s="65">
        <v>4680000</v>
      </c>
      <c r="F91" s="65">
        <v>4680000</v>
      </c>
      <c r="G91" s="66" t="s">
        <v>23869</v>
      </c>
    </row>
    <row r="92" spans="1:7" ht="23.25" thickBot="1" x14ac:dyDescent="0.25">
      <c r="A92" s="64" t="s">
        <v>23870</v>
      </c>
      <c r="B92" s="64" t="s">
        <v>724</v>
      </c>
      <c r="C92" s="65">
        <v>2055000</v>
      </c>
      <c r="D92" s="66">
        <v>0</v>
      </c>
      <c r="E92" s="65">
        <v>2055000</v>
      </c>
      <c r="F92" s="65">
        <v>2055000</v>
      </c>
      <c r="G92" s="66" t="s">
        <v>883</v>
      </c>
    </row>
    <row r="93" spans="1:7" ht="30.75" thickBot="1" x14ac:dyDescent="0.25">
      <c r="A93" s="70" t="s">
        <v>15418</v>
      </c>
      <c r="B93" s="79" t="s">
        <v>904</v>
      </c>
      <c r="C93" s="71">
        <v>2259900</v>
      </c>
      <c r="D93" s="71">
        <v>360000</v>
      </c>
      <c r="E93" s="71">
        <v>1899900</v>
      </c>
      <c r="F93" s="71">
        <v>1899900</v>
      </c>
      <c r="G93" s="72" t="s">
        <v>23871</v>
      </c>
    </row>
    <row r="94" spans="1:7" ht="30" x14ac:dyDescent="0.2">
      <c r="A94" s="69" t="s">
        <v>15419</v>
      </c>
      <c r="B94" s="69" t="s">
        <v>236</v>
      </c>
      <c r="C94" s="74">
        <v>2259900</v>
      </c>
      <c r="D94" s="74">
        <v>360000</v>
      </c>
      <c r="E94" s="74">
        <v>1899900</v>
      </c>
      <c r="F94" s="74">
        <v>1899900</v>
      </c>
      <c r="G94" s="75" t="s">
        <v>23871</v>
      </c>
    </row>
    <row r="95" spans="1:7" ht="30" x14ac:dyDescent="0.2">
      <c r="A95" s="69" t="s">
        <v>15420</v>
      </c>
      <c r="B95" s="69" t="s">
        <v>242</v>
      </c>
      <c r="C95" s="74">
        <v>2259900</v>
      </c>
      <c r="D95" s="74">
        <v>360000</v>
      </c>
      <c r="E95" s="74">
        <v>1899900</v>
      </c>
      <c r="F95" s="74">
        <v>1899900</v>
      </c>
      <c r="G95" s="75" t="s">
        <v>23871</v>
      </c>
    </row>
    <row r="96" spans="1:7" ht="30" x14ac:dyDescent="0.2">
      <c r="A96" s="69" t="s">
        <v>15421</v>
      </c>
      <c r="B96" s="69" t="s">
        <v>306</v>
      </c>
      <c r="C96" s="74">
        <v>99900</v>
      </c>
      <c r="D96" s="75">
        <v>0</v>
      </c>
      <c r="E96" s="74">
        <v>99900</v>
      </c>
      <c r="F96" s="74">
        <v>99900</v>
      </c>
      <c r="G96" s="75" t="s">
        <v>883</v>
      </c>
    </row>
    <row r="97" spans="1:7" ht="30" x14ac:dyDescent="0.2">
      <c r="A97" s="69" t="s">
        <v>15422</v>
      </c>
      <c r="B97" s="69" t="s">
        <v>432</v>
      </c>
      <c r="C97" s="74">
        <v>99900</v>
      </c>
      <c r="D97" s="75">
        <v>0</v>
      </c>
      <c r="E97" s="74">
        <v>99900</v>
      </c>
      <c r="F97" s="74">
        <v>99900</v>
      </c>
      <c r="G97" s="75" t="s">
        <v>883</v>
      </c>
    </row>
    <row r="98" spans="1:7" ht="22.5" x14ac:dyDescent="0.2">
      <c r="A98" s="64" t="s">
        <v>15423</v>
      </c>
      <c r="B98" s="64" t="s">
        <v>596</v>
      </c>
      <c r="C98" s="65">
        <v>99900</v>
      </c>
      <c r="D98" s="66">
        <v>0</v>
      </c>
      <c r="E98" s="65">
        <v>99900</v>
      </c>
      <c r="F98" s="65">
        <v>99900</v>
      </c>
      <c r="G98" s="66" t="s">
        <v>883</v>
      </c>
    </row>
    <row r="99" spans="1:7" ht="30" x14ac:dyDescent="0.2">
      <c r="A99" s="69" t="s">
        <v>15424</v>
      </c>
      <c r="B99" s="69" t="s">
        <v>309</v>
      </c>
      <c r="C99" s="74">
        <v>2160000</v>
      </c>
      <c r="D99" s="74">
        <v>360000</v>
      </c>
      <c r="E99" s="74">
        <v>1800000</v>
      </c>
      <c r="F99" s="74">
        <v>1800000</v>
      </c>
      <c r="G99" s="75" t="s">
        <v>5345</v>
      </c>
    </row>
    <row r="100" spans="1:7" ht="30" x14ac:dyDescent="0.2">
      <c r="A100" s="69" t="s">
        <v>15425</v>
      </c>
      <c r="B100" s="69" t="s">
        <v>460</v>
      </c>
      <c r="C100" s="74">
        <v>2160000</v>
      </c>
      <c r="D100" s="74">
        <v>360000</v>
      </c>
      <c r="E100" s="74">
        <v>1800000</v>
      </c>
      <c r="F100" s="74">
        <v>1800000</v>
      </c>
      <c r="G100" s="75" t="s">
        <v>5345</v>
      </c>
    </row>
    <row r="101" spans="1:7" ht="22.5" x14ac:dyDescent="0.2">
      <c r="A101" s="64" t="s">
        <v>15426</v>
      </c>
      <c r="B101" s="64" t="s">
        <v>722</v>
      </c>
      <c r="C101" s="65">
        <v>480000</v>
      </c>
      <c r="D101" s="65">
        <v>360000</v>
      </c>
      <c r="E101" s="65">
        <v>120000</v>
      </c>
      <c r="F101" s="65">
        <v>120000</v>
      </c>
      <c r="G101" s="66" t="s">
        <v>8523</v>
      </c>
    </row>
    <row r="102" spans="1:7" ht="23.25" thickBot="1" x14ac:dyDescent="0.25">
      <c r="A102" s="64" t="s">
        <v>23872</v>
      </c>
      <c r="B102" s="64" t="s">
        <v>724</v>
      </c>
      <c r="C102" s="65">
        <v>1680000</v>
      </c>
      <c r="D102" s="66">
        <v>0</v>
      </c>
      <c r="E102" s="65">
        <v>1680000</v>
      </c>
      <c r="F102" s="65">
        <v>1680000</v>
      </c>
      <c r="G102" s="66" t="s">
        <v>883</v>
      </c>
    </row>
    <row r="103" spans="1:7" ht="30.75" thickBot="1" x14ac:dyDescent="0.25">
      <c r="A103" s="70" t="s">
        <v>15427</v>
      </c>
      <c r="B103" s="79" t="s">
        <v>905</v>
      </c>
      <c r="C103" s="71">
        <v>1699900</v>
      </c>
      <c r="D103" s="72">
        <v>0</v>
      </c>
      <c r="E103" s="71">
        <v>1699900</v>
      </c>
      <c r="F103" s="71">
        <v>1699900</v>
      </c>
      <c r="G103" s="72" t="s">
        <v>883</v>
      </c>
    </row>
    <row r="104" spans="1:7" ht="30" x14ac:dyDescent="0.2">
      <c r="A104" s="69" t="s">
        <v>15428</v>
      </c>
      <c r="B104" s="69" t="s">
        <v>236</v>
      </c>
      <c r="C104" s="74">
        <v>1699900</v>
      </c>
      <c r="D104" s="75">
        <v>0</v>
      </c>
      <c r="E104" s="74">
        <v>1699900</v>
      </c>
      <c r="F104" s="74">
        <v>1699900</v>
      </c>
      <c r="G104" s="75" t="s">
        <v>883</v>
      </c>
    </row>
    <row r="105" spans="1:7" ht="30" x14ac:dyDescent="0.2">
      <c r="A105" s="69" t="s">
        <v>15429</v>
      </c>
      <c r="B105" s="69" t="s">
        <v>242</v>
      </c>
      <c r="C105" s="74">
        <v>1699900</v>
      </c>
      <c r="D105" s="75">
        <v>0</v>
      </c>
      <c r="E105" s="74">
        <v>1699900</v>
      </c>
      <c r="F105" s="74">
        <v>1699900</v>
      </c>
      <c r="G105" s="75" t="s">
        <v>883</v>
      </c>
    </row>
    <row r="106" spans="1:7" ht="30" x14ac:dyDescent="0.2">
      <c r="A106" s="69" t="s">
        <v>15430</v>
      </c>
      <c r="B106" s="69" t="s">
        <v>306</v>
      </c>
      <c r="C106" s="74">
        <v>1519900</v>
      </c>
      <c r="D106" s="75">
        <v>0</v>
      </c>
      <c r="E106" s="74">
        <v>1519900</v>
      </c>
      <c r="F106" s="74">
        <v>1519900</v>
      </c>
      <c r="G106" s="75" t="s">
        <v>883</v>
      </c>
    </row>
    <row r="107" spans="1:7" ht="30" x14ac:dyDescent="0.2">
      <c r="A107" s="69" t="s">
        <v>15431</v>
      </c>
      <c r="B107" s="69" t="s">
        <v>432</v>
      </c>
      <c r="C107" s="74">
        <v>1519900</v>
      </c>
      <c r="D107" s="75">
        <v>0</v>
      </c>
      <c r="E107" s="74">
        <v>1519900</v>
      </c>
      <c r="F107" s="74">
        <v>1519900</v>
      </c>
      <c r="G107" s="75" t="s">
        <v>883</v>
      </c>
    </row>
    <row r="108" spans="1:7" ht="22.5" x14ac:dyDescent="0.2">
      <c r="A108" s="64" t="s">
        <v>23873</v>
      </c>
      <c r="B108" s="64" t="s">
        <v>595</v>
      </c>
      <c r="C108" s="66">
        <v>200</v>
      </c>
      <c r="D108" s="66">
        <v>0</v>
      </c>
      <c r="E108" s="66">
        <v>200</v>
      </c>
      <c r="F108" s="66">
        <v>200</v>
      </c>
      <c r="G108" s="66" t="s">
        <v>883</v>
      </c>
    </row>
    <row r="109" spans="1:7" ht="22.5" x14ac:dyDescent="0.2">
      <c r="A109" s="64" t="s">
        <v>15432</v>
      </c>
      <c r="B109" s="64" t="s">
        <v>596</v>
      </c>
      <c r="C109" s="65">
        <v>40500</v>
      </c>
      <c r="D109" s="66">
        <v>0</v>
      </c>
      <c r="E109" s="65">
        <v>40500</v>
      </c>
      <c r="F109" s="65">
        <v>40500</v>
      </c>
      <c r="G109" s="66" t="s">
        <v>883</v>
      </c>
    </row>
    <row r="110" spans="1:7" ht="22.5" x14ac:dyDescent="0.2">
      <c r="A110" s="64" t="s">
        <v>15433</v>
      </c>
      <c r="B110" s="64" t="s">
        <v>610</v>
      </c>
      <c r="C110" s="65">
        <v>680000</v>
      </c>
      <c r="D110" s="66">
        <v>0</v>
      </c>
      <c r="E110" s="65">
        <v>680000</v>
      </c>
      <c r="F110" s="65">
        <v>680000</v>
      </c>
      <c r="G110" s="66" t="s">
        <v>883</v>
      </c>
    </row>
    <row r="111" spans="1:7" ht="22.5" x14ac:dyDescent="0.2">
      <c r="A111" s="64" t="s">
        <v>15434</v>
      </c>
      <c r="B111" s="64" t="s">
        <v>611</v>
      </c>
      <c r="C111" s="65">
        <v>799200</v>
      </c>
      <c r="D111" s="66">
        <v>0</v>
      </c>
      <c r="E111" s="65">
        <v>799200</v>
      </c>
      <c r="F111" s="65">
        <v>799200</v>
      </c>
      <c r="G111" s="66" t="s">
        <v>883</v>
      </c>
    </row>
    <row r="112" spans="1:7" ht="30" x14ac:dyDescent="0.2">
      <c r="A112" s="69" t="s">
        <v>15435</v>
      </c>
      <c r="B112" s="69" t="s">
        <v>309</v>
      </c>
      <c r="C112" s="74">
        <v>180000</v>
      </c>
      <c r="D112" s="75">
        <v>0</v>
      </c>
      <c r="E112" s="74">
        <v>180000</v>
      </c>
      <c r="F112" s="74">
        <v>180000</v>
      </c>
      <c r="G112" s="75" t="s">
        <v>883</v>
      </c>
    </row>
    <row r="113" spans="1:7" ht="30" x14ac:dyDescent="0.2">
      <c r="A113" s="69" t="s">
        <v>15436</v>
      </c>
      <c r="B113" s="69" t="s">
        <v>460</v>
      </c>
      <c r="C113" s="74">
        <v>180000</v>
      </c>
      <c r="D113" s="75">
        <v>0</v>
      </c>
      <c r="E113" s="74">
        <v>180000</v>
      </c>
      <c r="F113" s="74">
        <v>180000</v>
      </c>
      <c r="G113" s="75" t="s">
        <v>883</v>
      </c>
    </row>
    <row r="114" spans="1:7" ht="23.25" thickBot="1" x14ac:dyDescent="0.25">
      <c r="A114" s="64" t="s">
        <v>15437</v>
      </c>
      <c r="B114" s="64" t="s">
        <v>722</v>
      </c>
      <c r="C114" s="65">
        <v>180000</v>
      </c>
      <c r="D114" s="66">
        <v>0</v>
      </c>
      <c r="E114" s="65">
        <v>180000</v>
      </c>
      <c r="F114" s="65">
        <v>180000</v>
      </c>
      <c r="G114" s="66" t="s">
        <v>883</v>
      </c>
    </row>
    <row r="115" spans="1:7" ht="45.75" thickBot="1" x14ac:dyDescent="0.25">
      <c r="A115" s="70" t="s">
        <v>23874</v>
      </c>
      <c r="B115" s="79" t="s">
        <v>18184</v>
      </c>
      <c r="C115" s="71">
        <v>720000</v>
      </c>
      <c r="D115" s="71">
        <v>300000</v>
      </c>
      <c r="E115" s="71">
        <v>420000</v>
      </c>
      <c r="F115" s="71">
        <v>420000</v>
      </c>
      <c r="G115" s="72" t="s">
        <v>4977</v>
      </c>
    </row>
    <row r="116" spans="1:7" ht="30" x14ac:dyDescent="0.2">
      <c r="A116" s="69" t="s">
        <v>23875</v>
      </c>
      <c r="B116" s="69" t="s">
        <v>236</v>
      </c>
      <c r="C116" s="74">
        <v>720000</v>
      </c>
      <c r="D116" s="74">
        <v>300000</v>
      </c>
      <c r="E116" s="74">
        <v>420000</v>
      </c>
      <c r="F116" s="74">
        <v>420000</v>
      </c>
      <c r="G116" s="75" t="s">
        <v>4977</v>
      </c>
    </row>
    <row r="117" spans="1:7" ht="30" x14ac:dyDescent="0.2">
      <c r="A117" s="69" t="s">
        <v>23876</v>
      </c>
      <c r="B117" s="69" t="s">
        <v>242</v>
      </c>
      <c r="C117" s="74">
        <v>720000</v>
      </c>
      <c r="D117" s="74">
        <v>300000</v>
      </c>
      <c r="E117" s="74">
        <v>420000</v>
      </c>
      <c r="F117" s="74">
        <v>420000</v>
      </c>
      <c r="G117" s="75" t="s">
        <v>4977</v>
      </c>
    </row>
    <row r="118" spans="1:7" ht="30" x14ac:dyDescent="0.2">
      <c r="A118" s="69" t="s">
        <v>23877</v>
      </c>
      <c r="B118" s="69" t="s">
        <v>309</v>
      </c>
      <c r="C118" s="74">
        <v>720000</v>
      </c>
      <c r="D118" s="74">
        <v>300000</v>
      </c>
      <c r="E118" s="74">
        <v>420000</v>
      </c>
      <c r="F118" s="74">
        <v>420000</v>
      </c>
      <c r="G118" s="75" t="s">
        <v>4977</v>
      </c>
    </row>
    <row r="119" spans="1:7" ht="30" x14ac:dyDescent="0.2">
      <c r="A119" s="69" t="s">
        <v>23878</v>
      </c>
      <c r="B119" s="69" t="s">
        <v>460</v>
      </c>
      <c r="C119" s="74">
        <v>720000</v>
      </c>
      <c r="D119" s="74">
        <v>300000</v>
      </c>
      <c r="E119" s="74">
        <v>420000</v>
      </c>
      <c r="F119" s="74">
        <v>420000</v>
      </c>
      <c r="G119" s="75" t="s">
        <v>4977</v>
      </c>
    </row>
    <row r="120" spans="1:7" ht="23.25" thickBot="1" x14ac:dyDescent="0.25">
      <c r="A120" s="64" t="s">
        <v>23879</v>
      </c>
      <c r="B120" s="64" t="s">
        <v>722</v>
      </c>
      <c r="C120" s="65">
        <v>720000</v>
      </c>
      <c r="D120" s="65">
        <v>300000</v>
      </c>
      <c r="E120" s="65">
        <v>420000</v>
      </c>
      <c r="F120" s="65">
        <v>420000</v>
      </c>
      <c r="G120" s="66" t="s">
        <v>4977</v>
      </c>
    </row>
    <row r="121" spans="1:7" ht="30.75" thickBot="1" x14ac:dyDescent="0.25">
      <c r="A121" s="70" t="s">
        <v>15438</v>
      </c>
      <c r="B121" s="70" t="s">
        <v>910</v>
      </c>
      <c r="C121" s="71">
        <v>10755900</v>
      </c>
      <c r="D121" s="72">
        <v>0</v>
      </c>
      <c r="E121" s="71">
        <v>10755900</v>
      </c>
      <c r="F121" s="71">
        <v>10755900</v>
      </c>
      <c r="G121" s="72" t="s">
        <v>883</v>
      </c>
    </row>
    <row r="122" spans="1:7" ht="30.75" thickBot="1" x14ac:dyDescent="0.25">
      <c r="A122" s="70" t="s">
        <v>15439</v>
      </c>
      <c r="B122" s="79" t="s">
        <v>18603</v>
      </c>
      <c r="C122" s="71">
        <v>10755900</v>
      </c>
      <c r="D122" s="72">
        <v>0</v>
      </c>
      <c r="E122" s="71">
        <v>10755900</v>
      </c>
      <c r="F122" s="71">
        <v>10755900</v>
      </c>
      <c r="G122" s="72" t="s">
        <v>883</v>
      </c>
    </row>
    <row r="123" spans="1:7" ht="30" x14ac:dyDescent="0.2">
      <c r="A123" s="69" t="s">
        <v>15440</v>
      </c>
      <c r="B123" s="69" t="s">
        <v>236</v>
      </c>
      <c r="C123" s="74">
        <v>10755900</v>
      </c>
      <c r="D123" s="75">
        <v>0</v>
      </c>
      <c r="E123" s="74">
        <v>10755900</v>
      </c>
      <c r="F123" s="74">
        <v>10755900</v>
      </c>
      <c r="G123" s="75" t="s">
        <v>883</v>
      </c>
    </row>
    <row r="124" spans="1:7" ht="30" x14ac:dyDescent="0.2">
      <c r="A124" s="69" t="s">
        <v>15441</v>
      </c>
      <c r="B124" s="69" t="s">
        <v>242</v>
      </c>
      <c r="C124" s="74">
        <v>10755900</v>
      </c>
      <c r="D124" s="75">
        <v>0</v>
      </c>
      <c r="E124" s="74">
        <v>10755900</v>
      </c>
      <c r="F124" s="74">
        <v>10755900</v>
      </c>
      <c r="G124" s="75" t="s">
        <v>883</v>
      </c>
    </row>
    <row r="125" spans="1:7" ht="30" x14ac:dyDescent="0.2">
      <c r="A125" s="69" t="s">
        <v>15442</v>
      </c>
      <c r="B125" s="69" t="s">
        <v>306</v>
      </c>
      <c r="C125" s="74">
        <v>10755900</v>
      </c>
      <c r="D125" s="75">
        <v>0</v>
      </c>
      <c r="E125" s="74">
        <v>10755900</v>
      </c>
      <c r="F125" s="74">
        <v>10755900</v>
      </c>
      <c r="G125" s="75" t="s">
        <v>883</v>
      </c>
    </row>
    <row r="126" spans="1:7" ht="30" x14ac:dyDescent="0.2">
      <c r="A126" s="69" t="s">
        <v>15443</v>
      </c>
      <c r="B126" s="69" t="s">
        <v>432</v>
      </c>
      <c r="C126" s="74">
        <v>10755900</v>
      </c>
      <c r="D126" s="75">
        <v>0</v>
      </c>
      <c r="E126" s="74">
        <v>10755900</v>
      </c>
      <c r="F126" s="74">
        <v>10755900</v>
      </c>
      <c r="G126" s="75" t="s">
        <v>883</v>
      </c>
    </row>
    <row r="127" spans="1:7" ht="22.5" x14ac:dyDescent="0.2">
      <c r="A127" s="64" t="s">
        <v>15444</v>
      </c>
      <c r="B127" s="64" t="s">
        <v>601</v>
      </c>
      <c r="C127" s="65">
        <v>6510150</v>
      </c>
      <c r="D127" s="66">
        <v>0</v>
      </c>
      <c r="E127" s="65">
        <v>6510150</v>
      </c>
      <c r="F127" s="65">
        <v>6510150</v>
      </c>
      <c r="G127" s="66" t="s">
        <v>883</v>
      </c>
    </row>
    <row r="128" spans="1:7" ht="23.25" thickBot="1" x14ac:dyDescent="0.25">
      <c r="A128" s="64" t="s">
        <v>15445</v>
      </c>
      <c r="B128" s="64" t="s">
        <v>602</v>
      </c>
      <c r="C128" s="65">
        <v>4245750</v>
      </c>
      <c r="D128" s="66">
        <v>0</v>
      </c>
      <c r="E128" s="65">
        <v>4245750</v>
      </c>
      <c r="F128" s="65">
        <v>4245750</v>
      </c>
      <c r="G128" s="66" t="s">
        <v>883</v>
      </c>
    </row>
    <row r="129" spans="1:7" ht="15.75" thickBot="1" x14ac:dyDescent="0.25">
      <c r="A129" s="70" t="s">
        <v>15446</v>
      </c>
      <c r="B129" s="70" t="s">
        <v>911</v>
      </c>
      <c r="C129" s="71">
        <v>199460515</v>
      </c>
      <c r="D129" s="71">
        <v>24926000</v>
      </c>
      <c r="E129" s="71">
        <v>174534515</v>
      </c>
      <c r="F129" s="71">
        <v>174534515</v>
      </c>
      <c r="G129" s="72" t="s">
        <v>3384</v>
      </c>
    </row>
    <row r="130" spans="1:7" ht="30.75" thickBot="1" x14ac:dyDescent="0.25">
      <c r="A130" s="70" t="s">
        <v>15447</v>
      </c>
      <c r="B130" s="79" t="s">
        <v>1057</v>
      </c>
      <c r="C130" s="71">
        <v>13550045</v>
      </c>
      <c r="D130" s="72">
        <v>0</v>
      </c>
      <c r="E130" s="71">
        <v>13550045</v>
      </c>
      <c r="F130" s="71">
        <v>13550045</v>
      </c>
      <c r="G130" s="72" t="s">
        <v>883</v>
      </c>
    </row>
    <row r="131" spans="1:7" ht="30" x14ac:dyDescent="0.2">
      <c r="A131" s="69" t="s">
        <v>15448</v>
      </c>
      <c r="B131" s="69" t="s">
        <v>236</v>
      </c>
      <c r="C131" s="74">
        <v>13550045</v>
      </c>
      <c r="D131" s="75">
        <v>0</v>
      </c>
      <c r="E131" s="74">
        <v>13550045</v>
      </c>
      <c r="F131" s="74">
        <v>13550045</v>
      </c>
      <c r="G131" s="75" t="s">
        <v>883</v>
      </c>
    </row>
    <row r="132" spans="1:7" ht="30" x14ac:dyDescent="0.2">
      <c r="A132" s="69" t="s">
        <v>15449</v>
      </c>
      <c r="B132" s="69" t="s">
        <v>242</v>
      </c>
      <c r="C132" s="74">
        <v>13550045</v>
      </c>
      <c r="D132" s="75">
        <v>0</v>
      </c>
      <c r="E132" s="74">
        <v>13550045</v>
      </c>
      <c r="F132" s="74">
        <v>13550045</v>
      </c>
      <c r="G132" s="75" t="s">
        <v>883</v>
      </c>
    </row>
    <row r="133" spans="1:7" ht="30" x14ac:dyDescent="0.2">
      <c r="A133" s="69" t="s">
        <v>15450</v>
      </c>
      <c r="B133" s="69" t="s">
        <v>306</v>
      </c>
      <c r="C133" s="74">
        <v>13550045</v>
      </c>
      <c r="D133" s="75">
        <v>0</v>
      </c>
      <c r="E133" s="74">
        <v>13550045</v>
      </c>
      <c r="F133" s="74">
        <v>13550045</v>
      </c>
      <c r="G133" s="75" t="s">
        <v>883</v>
      </c>
    </row>
    <row r="134" spans="1:7" ht="30" x14ac:dyDescent="0.2">
      <c r="A134" s="69" t="s">
        <v>15451</v>
      </c>
      <c r="B134" s="69" t="s">
        <v>432</v>
      </c>
      <c r="C134" s="74">
        <v>13550045</v>
      </c>
      <c r="D134" s="75">
        <v>0</v>
      </c>
      <c r="E134" s="74">
        <v>13550045</v>
      </c>
      <c r="F134" s="74">
        <v>13550045</v>
      </c>
      <c r="G134" s="75" t="s">
        <v>883</v>
      </c>
    </row>
    <row r="135" spans="1:7" ht="22.5" x14ac:dyDescent="0.2">
      <c r="A135" s="64" t="s">
        <v>23880</v>
      </c>
      <c r="B135" s="64" t="s">
        <v>583</v>
      </c>
      <c r="C135" s="65">
        <v>4765110</v>
      </c>
      <c r="D135" s="66">
        <v>0</v>
      </c>
      <c r="E135" s="65">
        <v>4765110</v>
      </c>
      <c r="F135" s="65">
        <v>4765110</v>
      </c>
      <c r="G135" s="66" t="s">
        <v>883</v>
      </c>
    </row>
    <row r="136" spans="1:7" ht="22.5" x14ac:dyDescent="0.2">
      <c r="A136" s="64" t="s">
        <v>23881</v>
      </c>
      <c r="B136" s="64" t="s">
        <v>595</v>
      </c>
      <c r="C136" s="65">
        <v>4000</v>
      </c>
      <c r="D136" s="66">
        <v>0</v>
      </c>
      <c r="E136" s="65">
        <v>4000</v>
      </c>
      <c r="F136" s="65">
        <v>4000</v>
      </c>
      <c r="G136" s="66" t="s">
        <v>883</v>
      </c>
    </row>
    <row r="137" spans="1:7" ht="23.25" thickBot="1" x14ac:dyDescent="0.25">
      <c r="A137" s="64" t="s">
        <v>15452</v>
      </c>
      <c r="B137" s="64" t="s">
        <v>600</v>
      </c>
      <c r="C137" s="65">
        <v>8780935</v>
      </c>
      <c r="D137" s="66">
        <v>0</v>
      </c>
      <c r="E137" s="65">
        <v>8780935</v>
      </c>
      <c r="F137" s="65">
        <v>8780935</v>
      </c>
      <c r="G137" s="66" t="s">
        <v>883</v>
      </c>
    </row>
    <row r="138" spans="1:7" ht="30.75" thickBot="1" x14ac:dyDescent="0.25">
      <c r="A138" s="70" t="s">
        <v>15454</v>
      </c>
      <c r="B138" s="79" t="s">
        <v>913</v>
      </c>
      <c r="C138" s="71">
        <v>102658350</v>
      </c>
      <c r="D138" s="72">
        <v>0</v>
      </c>
      <c r="E138" s="71">
        <v>102658350</v>
      </c>
      <c r="F138" s="71">
        <v>102658350</v>
      </c>
      <c r="G138" s="72" t="s">
        <v>883</v>
      </c>
    </row>
    <row r="139" spans="1:7" ht="30" x14ac:dyDescent="0.2">
      <c r="A139" s="69" t="s">
        <v>23882</v>
      </c>
      <c r="B139" s="69" t="s">
        <v>236</v>
      </c>
      <c r="C139" s="74">
        <v>440670</v>
      </c>
      <c r="D139" s="75">
        <v>0</v>
      </c>
      <c r="E139" s="74">
        <v>440670</v>
      </c>
      <c r="F139" s="74">
        <v>440670</v>
      </c>
      <c r="G139" s="75" t="s">
        <v>883</v>
      </c>
    </row>
    <row r="140" spans="1:7" ht="30" x14ac:dyDescent="0.2">
      <c r="A140" s="69" t="s">
        <v>23883</v>
      </c>
      <c r="B140" s="69" t="s">
        <v>242</v>
      </c>
      <c r="C140" s="74">
        <v>440670</v>
      </c>
      <c r="D140" s="75">
        <v>0</v>
      </c>
      <c r="E140" s="74">
        <v>440670</v>
      </c>
      <c r="F140" s="74">
        <v>440670</v>
      </c>
      <c r="G140" s="75" t="s">
        <v>883</v>
      </c>
    </row>
    <row r="141" spans="1:7" ht="30" x14ac:dyDescent="0.2">
      <c r="A141" s="69" t="s">
        <v>23884</v>
      </c>
      <c r="B141" s="69" t="s">
        <v>306</v>
      </c>
      <c r="C141" s="74">
        <v>440670</v>
      </c>
      <c r="D141" s="75">
        <v>0</v>
      </c>
      <c r="E141" s="74">
        <v>440670</v>
      </c>
      <c r="F141" s="74">
        <v>440670</v>
      </c>
      <c r="G141" s="75" t="s">
        <v>883</v>
      </c>
    </row>
    <row r="142" spans="1:7" ht="30" x14ac:dyDescent="0.2">
      <c r="A142" s="69" t="s">
        <v>23885</v>
      </c>
      <c r="B142" s="69" t="s">
        <v>432</v>
      </c>
      <c r="C142" s="74">
        <v>440670</v>
      </c>
      <c r="D142" s="75">
        <v>0</v>
      </c>
      <c r="E142" s="74">
        <v>440670</v>
      </c>
      <c r="F142" s="74">
        <v>440670</v>
      </c>
      <c r="G142" s="75" t="s">
        <v>883</v>
      </c>
    </row>
    <row r="143" spans="1:7" ht="22.5" x14ac:dyDescent="0.2">
      <c r="A143" s="64" t="s">
        <v>23886</v>
      </c>
      <c r="B143" s="64" t="s">
        <v>600</v>
      </c>
      <c r="C143" s="65">
        <v>440670</v>
      </c>
      <c r="D143" s="66">
        <v>0</v>
      </c>
      <c r="E143" s="65">
        <v>440670</v>
      </c>
      <c r="F143" s="65">
        <v>440670</v>
      </c>
      <c r="G143" s="66" t="s">
        <v>883</v>
      </c>
    </row>
    <row r="144" spans="1:7" ht="30" x14ac:dyDescent="0.2">
      <c r="A144" s="69" t="s">
        <v>15455</v>
      </c>
      <c r="B144" s="69" t="s">
        <v>249</v>
      </c>
      <c r="C144" s="74">
        <v>102217680</v>
      </c>
      <c r="D144" s="75">
        <v>0</v>
      </c>
      <c r="E144" s="74">
        <v>102217680</v>
      </c>
      <c r="F144" s="74">
        <v>102217680</v>
      </c>
      <c r="G144" s="75" t="s">
        <v>883</v>
      </c>
    </row>
    <row r="145" spans="1:7" ht="30" x14ac:dyDescent="0.2">
      <c r="A145" s="69" t="s">
        <v>15456</v>
      </c>
      <c r="B145" s="69" t="s">
        <v>254</v>
      </c>
      <c r="C145" s="74">
        <v>102217680</v>
      </c>
      <c r="D145" s="75">
        <v>0</v>
      </c>
      <c r="E145" s="74">
        <v>102217680</v>
      </c>
      <c r="F145" s="74">
        <v>102217680</v>
      </c>
      <c r="G145" s="75" t="s">
        <v>883</v>
      </c>
    </row>
    <row r="146" spans="1:7" ht="30" x14ac:dyDescent="0.2">
      <c r="A146" s="69" t="s">
        <v>15457</v>
      </c>
      <c r="B146" s="69" t="s">
        <v>342</v>
      </c>
      <c r="C146" s="74">
        <v>38947680</v>
      </c>
      <c r="D146" s="75">
        <v>0</v>
      </c>
      <c r="E146" s="74">
        <v>38947680</v>
      </c>
      <c r="F146" s="74">
        <v>38947680</v>
      </c>
      <c r="G146" s="75" t="s">
        <v>883</v>
      </c>
    </row>
    <row r="147" spans="1:7" ht="30" x14ac:dyDescent="0.2">
      <c r="A147" s="69" t="s">
        <v>15458</v>
      </c>
      <c r="B147" s="69" t="s">
        <v>493</v>
      </c>
      <c r="C147" s="74">
        <v>38947680</v>
      </c>
      <c r="D147" s="75">
        <v>0</v>
      </c>
      <c r="E147" s="74">
        <v>38947680</v>
      </c>
      <c r="F147" s="74">
        <v>38947680</v>
      </c>
      <c r="G147" s="75" t="s">
        <v>883</v>
      </c>
    </row>
    <row r="148" spans="1:7" ht="22.5" x14ac:dyDescent="0.2">
      <c r="A148" s="64" t="s">
        <v>15459</v>
      </c>
      <c r="B148" s="64" t="s">
        <v>744</v>
      </c>
      <c r="C148" s="65">
        <v>11100000</v>
      </c>
      <c r="D148" s="66">
        <v>0</v>
      </c>
      <c r="E148" s="65">
        <v>11100000</v>
      </c>
      <c r="F148" s="65">
        <v>11100000</v>
      </c>
      <c r="G148" s="66" t="s">
        <v>883</v>
      </c>
    </row>
    <row r="149" spans="1:7" ht="22.5" x14ac:dyDescent="0.2">
      <c r="A149" s="64" t="s">
        <v>23887</v>
      </c>
      <c r="B149" s="64" t="s">
        <v>746</v>
      </c>
      <c r="C149" s="65">
        <v>27847680</v>
      </c>
      <c r="D149" s="66">
        <v>0</v>
      </c>
      <c r="E149" s="65">
        <v>27847680</v>
      </c>
      <c r="F149" s="65">
        <v>27847680</v>
      </c>
      <c r="G149" s="66" t="s">
        <v>883</v>
      </c>
    </row>
    <row r="150" spans="1:7" ht="30" x14ac:dyDescent="0.2">
      <c r="A150" s="69" t="s">
        <v>15460</v>
      </c>
      <c r="B150" s="69" t="s">
        <v>345</v>
      </c>
      <c r="C150" s="74">
        <v>63270000</v>
      </c>
      <c r="D150" s="75">
        <v>0</v>
      </c>
      <c r="E150" s="74">
        <v>63270000</v>
      </c>
      <c r="F150" s="74">
        <v>63270000</v>
      </c>
      <c r="G150" s="75" t="s">
        <v>883</v>
      </c>
    </row>
    <row r="151" spans="1:7" ht="30" x14ac:dyDescent="0.2">
      <c r="A151" s="69" t="s">
        <v>15461</v>
      </c>
      <c r="B151" s="69" t="s">
        <v>495</v>
      </c>
      <c r="C151" s="74">
        <v>63270000</v>
      </c>
      <c r="D151" s="75">
        <v>0</v>
      </c>
      <c r="E151" s="74">
        <v>63270000</v>
      </c>
      <c r="F151" s="74">
        <v>63270000</v>
      </c>
      <c r="G151" s="75" t="s">
        <v>883</v>
      </c>
    </row>
    <row r="152" spans="1:7" ht="23.25" thickBot="1" x14ac:dyDescent="0.25">
      <c r="A152" s="64" t="s">
        <v>15462</v>
      </c>
      <c r="B152" s="64" t="s">
        <v>752</v>
      </c>
      <c r="C152" s="65">
        <v>63270000</v>
      </c>
      <c r="D152" s="66">
        <v>0</v>
      </c>
      <c r="E152" s="65">
        <v>63270000</v>
      </c>
      <c r="F152" s="65">
        <v>63270000</v>
      </c>
      <c r="G152" s="66" t="s">
        <v>883</v>
      </c>
    </row>
    <row r="153" spans="1:7" ht="15.75" thickBot="1" x14ac:dyDescent="0.25">
      <c r="A153" s="70" t="s">
        <v>15463</v>
      </c>
      <c r="B153" s="79" t="s">
        <v>1058</v>
      </c>
      <c r="C153" s="71">
        <v>3047000</v>
      </c>
      <c r="D153" s="71">
        <v>1534000</v>
      </c>
      <c r="E153" s="71">
        <v>1513000</v>
      </c>
      <c r="F153" s="71">
        <v>1513000</v>
      </c>
      <c r="G153" s="72" t="s">
        <v>12197</v>
      </c>
    </row>
    <row r="154" spans="1:7" ht="30" x14ac:dyDescent="0.2">
      <c r="A154" s="69" t="s">
        <v>15465</v>
      </c>
      <c r="B154" s="69" t="s">
        <v>236</v>
      </c>
      <c r="C154" s="74">
        <v>3047000</v>
      </c>
      <c r="D154" s="74">
        <v>1534000</v>
      </c>
      <c r="E154" s="74">
        <v>1513000</v>
      </c>
      <c r="F154" s="74">
        <v>1513000</v>
      </c>
      <c r="G154" s="75" t="s">
        <v>12197</v>
      </c>
    </row>
    <row r="155" spans="1:7" ht="30" x14ac:dyDescent="0.2">
      <c r="A155" s="69" t="s">
        <v>15466</v>
      </c>
      <c r="B155" s="69" t="s">
        <v>242</v>
      </c>
      <c r="C155" s="74">
        <v>3047000</v>
      </c>
      <c r="D155" s="74">
        <v>1534000</v>
      </c>
      <c r="E155" s="74">
        <v>1513000</v>
      </c>
      <c r="F155" s="74">
        <v>1513000</v>
      </c>
      <c r="G155" s="75" t="s">
        <v>12197</v>
      </c>
    </row>
    <row r="156" spans="1:7" ht="30" x14ac:dyDescent="0.2">
      <c r="A156" s="69" t="s">
        <v>15467</v>
      </c>
      <c r="B156" s="69" t="s">
        <v>306</v>
      </c>
      <c r="C156" s="74">
        <v>3047000</v>
      </c>
      <c r="D156" s="74">
        <v>1534000</v>
      </c>
      <c r="E156" s="74">
        <v>1513000</v>
      </c>
      <c r="F156" s="74">
        <v>1513000</v>
      </c>
      <c r="G156" s="75" t="s">
        <v>12197</v>
      </c>
    </row>
    <row r="157" spans="1:7" ht="30" x14ac:dyDescent="0.2">
      <c r="A157" s="69" t="s">
        <v>15468</v>
      </c>
      <c r="B157" s="69" t="s">
        <v>432</v>
      </c>
      <c r="C157" s="74">
        <v>3047000</v>
      </c>
      <c r="D157" s="74">
        <v>1534000</v>
      </c>
      <c r="E157" s="74">
        <v>1513000</v>
      </c>
      <c r="F157" s="74">
        <v>1513000</v>
      </c>
      <c r="G157" s="75" t="s">
        <v>12197</v>
      </c>
    </row>
    <row r="158" spans="1:7" ht="23.25" thickBot="1" x14ac:dyDescent="0.25">
      <c r="A158" s="64" t="s">
        <v>15469</v>
      </c>
      <c r="B158" s="64" t="s">
        <v>599</v>
      </c>
      <c r="C158" s="65">
        <v>3047000</v>
      </c>
      <c r="D158" s="65">
        <v>1534000</v>
      </c>
      <c r="E158" s="65">
        <v>1513000</v>
      </c>
      <c r="F158" s="65">
        <v>1513000</v>
      </c>
      <c r="G158" s="66" t="s">
        <v>12197</v>
      </c>
    </row>
    <row r="159" spans="1:7" ht="15.75" thickBot="1" x14ac:dyDescent="0.25">
      <c r="A159" s="70" t="s">
        <v>15471</v>
      </c>
      <c r="B159" s="79" t="s">
        <v>917</v>
      </c>
      <c r="C159" s="71">
        <v>11217020</v>
      </c>
      <c r="D159" s="71">
        <v>3317500</v>
      </c>
      <c r="E159" s="71">
        <v>7899520</v>
      </c>
      <c r="F159" s="71">
        <v>7899520</v>
      </c>
      <c r="G159" s="72" t="s">
        <v>2879</v>
      </c>
    </row>
    <row r="160" spans="1:7" ht="30" x14ac:dyDescent="0.2">
      <c r="A160" s="69" t="s">
        <v>15472</v>
      </c>
      <c r="B160" s="69" t="s">
        <v>236</v>
      </c>
      <c r="C160" s="74">
        <v>11217020</v>
      </c>
      <c r="D160" s="74">
        <v>3317500</v>
      </c>
      <c r="E160" s="74">
        <v>7899520</v>
      </c>
      <c r="F160" s="74">
        <v>7899520</v>
      </c>
      <c r="G160" s="75" t="s">
        <v>2879</v>
      </c>
    </row>
    <row r="161" spans="1:7" ht="30" x14ac:dyDescent="0.2">
      <c r="A161" s="69" t="s">
        <v>15473</v>
      </c>
      <c r="B161" s="69" t="s">
        <v>242</v>
      </c>
      <c r="C161" s="74">
        <v>11217020</v>
      </c>
      <c r="D161" s="74">
        <v>3317500</v>
      </c>
      <c r="E161" s="74">
        <v>7899520</v>
      </c>
      <c r="F161" s="74">
        <v>7899520</v>
      </c>
      <c r="G161" s="75" t="s">
        <v>2879</v>
      </c>
    </row>
    <row r="162" spans="1:7" ht="30" x14ac:dyDescent="0.2">
      <c r="A162" s="69" t="s">
        <v>15474</v>
      </c>
      <c r="B162" s="69" t="s">
        <v>306</v>
      </c>
      <c r="C162" s="74">
        <v>11217020</v>
      </c>
      <c r="D162" s="74">
        <v>3317500</v>
      </c>
      <c r="E162" s="74">
        <v>7899520</v>
      </c>
      <c r="F162" s="74">
        <v>7899520</v>
      </c>
      <c r="G162" s="75" t="s">
        <v>2879</v>
      </c>
    </row>
    <row r="163" spans="1:7" ht="30" x14ac:dyDescent="0.2">
      <c r="A163" s="69" t="s">
        <v>15475</v>
      </c>
      <c r="B163" s="69" t="s">
        <v>432</v>
      </c>
      <c r="C163" s="74">
        <v>11217020</v>
      </c>
      <c r="D163" s="74">
        <v>3317500</v>
      </c>
      <c r="E163" s="74">
        <v>7899520</v>
      </c>
      <c r="F163" s="74">
        <v>7899520</v>
      </c>
      <c r="G163" s="75" t="s">
        <v>2879</v>
      </c>
    </row>
    <row r="164" spans="1:7" ht="22.5" x14ac:dyDescent="0.2">
      <c r="A164" s="64" t="s">
        <v>15476</v>
      </c>
      <c r="B164" s="64" t="s">
        <v>594</v>
      </c>
      <c r="C164" s="65">
        <v>2366520</v>
      </c>
      <c r="D164" s="65">
        <v>1227500</v>
      </c>
      <c r="E164" s="65">
        <v>1139020</v>
      </c>
      <c r="F164" s="65">
        <v>1139020</v>
      </c>
      <c r="G164" s="66" t="s">
        <v>13844</v>
      </c>
    </row>
    <row r="165" spans="1:7" ht="22.5" x14ac:dyDescent="0.2">
      <c r="A165" s="64" t="s">
        <v>15477</v>
      </c>
      <c r="B165" s="64" t="s">
        <v>595</v>
      </c>
      <c r="C165" s="65">
        <v>3916080</v>
      </c>
      <c r="D165" s="65">
        <v>2090000</v>
      </c>
      <c r="E165" s="65">
        <v>1826080</v>
      </c>
      <c r="F165" s="65">
        <v>1826080</v>
      </c>
      <c r="G165" s="66" t="s">
        <v>23888</v>
      </c>
    </row>
    <row r="166" spans="1:7" ht="22.5" x14ac:dyDescent="0.2">
      <c r="A166" s="64" t="s">
        <v>15478</v>
      </c>
      <c r="B166" s="64" t="s">
        <v>596</v>
      </c>
      <c r="C166" s="65">
        <v>546120</v>
      </c>
      <c r="D166" s="66">
        <v>0</v>
      </c>
      <c r="E166" s="65">
        <v>546120</v>
      </c>
      <c r="F166" s="65">
        <v>546120</v>
      </c>
      <c r="G166" s="66" t="s">
        <v>883</v>
      </c>
    </row>
    <row r="167" spans="1:7" ht="22.5" x14ac:dyDescent="0.2">
      <c r="A167" s="64" t="s">
        <v>15479</v>
      </c>
      <c r="B167" s="64" t="s">
        <v>597</v>
      </c>
      <c r="C167" s="65">
        <v>588300</v>
      </c>
      <c r="D167" s="66">
        <v>0</v>
      </c>
      <c r="E167" s="65">
        <v>588300</v>
      </c>
      <c r="F167" s="65">
        <v>588300</v>
      </c>
      <c r="G167" s="66" t="s">
        <v>883</v>
      </c>
    </row>
    <row r="168" spans="1:7" ht="23.25" thickBot="1" x14ac:dyDescent="0.25">
      <c r="A168" s="64" t="s">
        <v>15480</v>
      </c>
      <c r="B168" s="64" t="s">
        <v>598</v>
      </c>
      <c r="C168" s="65">
        <v>3800000</v>
      </c>
      <c r="D168" s="66">
        <v>0</v>
      </c>
      <c r="E168" s="65">
        <v>3800000</v>
      </c>
      <c r="F168" s="65">
        <v>3800000</v>
      </c>
      <c r="G168" s="66" t="s">
        <v>883</v>
      </c>
    </row>
    <row r="169" spans="1:7" ht="30.75" thickBot="1" x14ac:dyDescent="0.25">
      <c r="A169" s="70" t="s">
        <v>15481</v>
      </c>
      <c r="B169" s="79" t="s">
        <v>919</v>
      </c>
      <c r="C169" s="71">
        <v>2497000</v>
      </c>
      <c r="D169" s="71">
        <v>1911000</v>
      </c>
      <c r="E169" s="71">
        <v>586000</v>
      </c>
      <c r="F169" s="71">
        <v>586000</v>
      </c>
      <c r="G169" s="72" t="s">
        <v>10948</v>
      </c>
    </row>
    <row r="170" spans="1:7" ht="30" x14ac:dyDescent="0.2">
      <c r="A170" s="69" t="s">
        <v>15482</v>
      </c>
      <c r="B170" s="69" t="s">
        <v>236</v>
      </c>
      <c r="C170" s="74">
        <v>2497000</v>
      </c>
      <c r="D170" s="74">
        <v>1911000</v>
      </c>
      <c r="E170" s="74">
        <v>586000</v>
      </c>
      <c r="F170" s="74">
        <v>586000</v>
      </c>
      <c r="G170" s="75" t="s">
        <v>10948</v>
      </c>
    </row>
    <row r="171" spans="1:7" ht="30" x14ac:dyDescent="0.2">
      <c r="A171" s="69" t="s">
        <v>15483</v>
      </c>
      <c r="B171" s="69" t="s">
        <v>242</v>
      </c>
      <c r="C171" s="74">
        <v>2497000</v>
      </c>
      <c r="D171" s="74">
        <v>1911000</v>
      </c>
      <c r="E171" s="74">
        <v>586000</v>
      </c>
      <c r="F171" s="74">
        <v>586000</v>
      </c>
      <c r="G171" s="75" t="s">
        <v>10948</v>
      </c>
    </row>
    <row r="172" spans="1:7" ht="30" x14ac:dyDescent="0.2">
      <c r="A172" s="69" t="s">
        <v>15484</v>
      </c>
      <c r="B172" s="69" t="s">
        <v>306</v>
      </c>
      <c r="C172" s="74">
        <v>2497000</v>
      </c>
      <c r="D172" s="74">
        <v>1911000</v>
      </c>
      <c r="E172" s="74">
        <v>586000</v>
      </c>
      <c r="F172" s="74">
        <v>586000</v>
      </c>
      <c r="G172" s="75" t="s">
        <v>10948</v>
      </c>
    </row>
    <row r="173" spans="1:7" ht="30" x14ac:dyDescent="0.2">
      <c r="A173" s="69" t="s">
        <v>15485</v>
      </c>
      <c r="B173" s="69" t="s">
        <v>432</v>
      </c>
      <c r="C173" s="74">
        <v>2497000</v>
      </c>
      <c r="D173" s="74">
        <v>1911000</v>
      </c>
      <c r="E173" s="74">
        <v>586000</v>
      </c>
      <c r="F173" s="74">
        <v>586000</v>
      </c>
      <c r="G173" s="75" t="s">
        <v>10948</v>
      </c>
    </row>
    <row r="174" spans="1:7" ht="23.25" thickBot="1" x14ac:dyDescent="0.25">
      <c r="A174" s="64" t="s">
        <v>15486</v>
      </c>
      <c r="B174" s="64" t="s">
        <v>596</v>
      </c>
      <c r="C174" s="65">
        <v>2497000</v>
      </c>
      <c r="D174" s="65">
        <v>1911000</v>
      </c>
      <c r="E174" s="65">
        <v>586000</v>
      </c>
      <c r="F174" s="65">
        <v>586000</v>
      </c>
      <c r="G174" s="66" t="s">
        <v>10948</v>
      </c>
    </row>
    <row r="175" spans="1:7" ht="30.75" thickBot="1" x14ac:dyDescent="0.25">
      <c r="A175" s="70" t="s">
        <v>23889</v>
      </c>
      <c r="B175" s="79" t="s">
        <v>1690</v>
      </c>
      <c r="C175" s="71">
        <v>2100000</v>
      </c>
      <c r="D175" s="71">
        <v>350000</v>
      </c>
      <c r="E175" s="71">
        <v>1750000</v>
      </c>
      <c r="F175" s="71">
        <v>1750000</v>
      </c>
      <c r="G175" s="72" t="s">
        <v>5345</v>
      </c>
    </row>
    <row r="176" spans="1:7" ht="30" x14ac:dyDescent="0.2">
      <c r="A176" s="69" t="s">
        <v>23890</v>
      </c>
      <c r="B176" s="69" t="s">
        <v>236</v>
      </c>
      <c r="C176" s="74">
        <v>2100000</v>
      </c>
      <c r="D176" s="74">
        <v>350000</v>
      </c>
      <c r="E176" s="74">
        <v>1750000</v>
      </c>
      <c r="F176" s="74">
        <v>1750000</v>
      </c>
      <c r="G176" s="75" t="s">
        <v>5345</v>
      </c>
    </row>
    <row r="177" spans="1:7" ht="30" x14ac:dyDescent="0.2">
      <c r="A177" s="69" t="s">
        <v>23891</v>
      </c>
      <c r="B177" s="69" t="s">
        <v>242</v>
      </c>
      <c r="C177" s="74">
        <v>2100000</v>
      </c>
      <c r="D177" s="74">
        <v>350000</v>
      </c>
      <c r="E177" s="74">
        <v>1750000</v>
      </c>
      <c r="F177" s="74">
        <v>1750000</v>
      </c>
      <c r="G177" s="75" t="s">
        <v>5345</v>
      </c>
    </row>
    <row r="178" spans="1:7" ht="30" x14ac:dyDescent="0.2">
      <c r="A178" s="69" t="s">
        <v>23892</v>
      </c>
      <c r="B178" s="69" t="s">
        <v>307</v>
      </c>
      <c r="C178" s="74">
        <v>2100000</v>
      </c>
      <c r="D178" s="74">
        <v>350000</v>
      </c>
      <c r="E178" s="74">
        <v>1750000</v>
      </c>
      <c r="F178" s="74">
        <v>1750000</v>
      </c>
      <c r="G178" s="75" t="s">
        <v>5345</v>
      </c>
    </row>
    <row r="179" spans="1:7" ht="30" x14ac:dyDescent="0.2">
      <c r="A179" s="69" t="s">
        <v>23893</v>
      </c>
      <c r="B179" s="69" t="s">
        <v>437</v>
      </c>
      <c r="C179" s="74">
        <v>2100000</v>
      </c>
      <c r="D179" s="74">
        <v>350000</v>
      </c>
      <c r="E179" s="74">
        <v>1750000</v>
      </c>
      <c r="F179" s="74">
        <v>1750000</v>
      </c>
      <c r="G179" s="75" t="s">
        <v>5345</v>
      </c>
    </row>
    <row r="180" spans="1:7" ht="23.25" thickBot="1" x14ac:dyDescent="0.25">
      <c r="A180" s="64" t="s">
        <v>23894</v>
      </c>
      <c r="B180" s="64" t="s">
        <v>652</v>
      </c>
      <c r="C180" s="65">
        <v>2100000</v>
      </c>
      <c r="D180" s="65">
        <v>350000</v>
      </c>
      <c r="E180" s="65">
        <v>1750000</v>
      </c>
      <c r="F180" s="65">
        <v>1750000</v>
      </c>
      <c r="G180" s="66" t="s">
        <v>5345</v>
      </c>
    </row>
    <row r="181" spans="1:7" ht="15.75" thickBot="1" x14ac:dyDescent="0.25">
      <c r="A181" s="70" t="s">
        <v>23895</v>
      </c>
      <c r="B181" s="79" t="s">
        <v>1691</v>
      </c>
      <c r="C181" s="71">
        <v>18659100</v>
      </c>
      <c r="D181" s="72">
        <v>0</v>
      </c>
      <c r="E181" s="71">
        <v>18659100</v>
      </c>
      <c r="F181" s="71">
        <v>18659100</v>
      </c>
      <c r="G181" s="72" t="s">
        <v>883</v>
      </c>
    </row>
    <row r="182" spans="1:7" ht="30" x14ac:dyDescent="0.2">
      <c r="A182" s="69" t="s">
        <v>23896</v>
      </c>
      <c r="B182" s="69" t="s">
        <v>236</v>
      </c>
      <c r="C182" s="74">
        <v>18659100</v>
      </c>
      <c r="D182" s="75">
        <v>0</v>
      </c>
      <c r="E182" s="74">
        <v>18659100</v>
      </c>
      <c r="F182" s="74">
        <v>18659100</v>
      </c>
      <c r="G182" s="75" t="s">
        <v>883</v>
      </c>
    </row>
    <row r="183" spans="1:7" ht="30" x14ac:dyDescent="0.2">
      <c r="A183" s="69" t="s">
        <v>23897</v>
      </c>
      <c r="B183" s="69" t="s">
        <v>242</v>
      </c>
      <c r="C183" s="74">
        <v>18659100</v>
      </c>
      <c r="D183" s="75">
        <v>0</v>
      </c>
      <c r="E183" s="74">
        <v>18659100</v>
      </c>
      <c r="F183" s="74">
        <v>18659100</v>
      </c>
      <c r="G183" s="75" t="s">
        <v>883</v>
      </c>
    </row>
    <row r="184" spans="1:7" ht="30" x14ac:dyDescent="0.2">
      <c r="A184" s="69" t="s">
        <v>23898</v>
      </c>
      <c r="B184" s="69" t="s">
        <v>306</v>
      </c>
      <c r="C184" s="74">
        <v>18659100</v>
      </c>
      <c r="D184" s="75">
        <v>0</v>
      </c>
      <c r="E184" s="74">
        <v>18659100</v>
      </c>
      <c r="F184" s="74">
        <v>18659100</v>
      </c>
      <c r="G184" s="75" t="s">
        <v>883</v>
      </c>
    </row>
    <row r="185" spans="1:7" ht="30" x14ac:dyDescent="0.2">
      <c r="A185" s="69" t="s">
        <v>23899</v>
      </c>
      <c r="B185" s="69" t="s">
        <v>432</v>
      </c>
      <c r="C185" s="74">
        <v>18659100</v>
      </c>
      <c r="D185" s="75">
        <v>0</v>
      </c>
      <c r="E185" s="74">
        <v>18659100</v>
      </c>
      <c r="F185" s="74">
        <v>18659100</v>
      </c>
      <c r="G185" s="75" t="s">
        <v>883</v>
      </c>
    </row>
    <row r="186" spans="1:7" ht="22.5" x14ac:dyDescent="0.2">
      <c r="A186" s="64" t="s">
        <v>23900</v>
      </c>
      <c r="B186" s="64" t="s">
        <v>608</v>
      </c>
      <c r="C186" s="65">
        <v>466200</v>
      </c>
      <c r="D186" s="66">
        <v>0</v>
      </c>
      <c r="E186" s="65">
        <v>466200</v>
      </c>
      <c r="F186" s="65">
        <v>466200</v>
      </c>
      <c r="G186" s="66" t="s">
        <v>883</v>
      </c>
    </row>
    <row r="187" spans="1:7" ht="23.25" thickBot="1" x14ac:dyDescent="0.25">
      <c r="A187" s="64" t="s">
        <v>23901</v>
      </c>
      <c r="B187" s="64" t="s">
        <v>611</v>
      </c>
      <c r="C187" s="65">
        <v>18192900</v>
      </c>
      <c r="D187" s="66">
        <v>0</v>
      </c>
      <c r="E187" s="65">
        <v>18192900</v>
      </c>
      <c r="F187" s="65">
        <v>18192900</v>
      </c>
      <c r="G187" s="66" t="s">
        <v>883</v>
      </c>
    </row>
    <row r="188" spans="1:7" ht="30.75" thickBot="1" x14ac:dyDescent="0.25">
      <c r="A188" s="70" t="s">
        <v>15487</v>
      </c>
      <c r="B188" s="79" t="s">
        <v>921</v>
      </c>
      <c r="C188" s="71">
        <v>45732000</v>
      </c>
      <c r="D188" s="71">
        <v>17813500</v>
      </c>
      <c r="E188" s="71">
        <v>27918500</v>
      </c>
      <c r="F188" s="71">
        <v>27918500</v>
      </c>
      <c r="G188" s="72" t="s">
        <v>11785</v>
      </c>
    </row>
    <row r="189" spans="1:7" ht="30" x14ac:dyDescent="0.2">
      <c r="A189" s="69" t="s">
        <v>15488</v>
      </c>
      <c r="B189" s="69" t="s">
        <v>236</v>
      </c>
      <c r="C189" s="74">
        <v>45732000</v>
      </c>
      <c r="D189" s="74">
        <v>17813500</v>
      </c>
      <c r="E189" s="74">
        <v>27918500</v>
      </c>
      <c r="F189" s="74">
        <v>27918500</v>
      </c>
      <c r="G189" s="75" t="s">
        <v>11785</v>
      </c>
    </row>
    <row r="190" spans="1:7" ht="30" x14ac:dyDescent="0.2">
      <c r="A190" s="69" t="s">
        <v>15489</v>
      </c>
      <c r="B190" s="69" t="s">
        <v>242</v>
      </c>
      <c r="C190" s="74">
        <v>45732000</v>
      </c>
      <c r="D190" s="74">
        <v>17813500</v>
      </c>
      <c r="E190" s="74">
        <v>27918500</v>
      </c>
      <c r="F190" s="74">
        <v>27918500</v>
      </c>
      <c r="G190" s="75" t="s">
        <v>11785</v>
      </c>
    </row>
    <row r="191" spans="1:7" ht="30" x14ac:dyDescent="0.2">
      <c r="A191" s="69" t="s">
        <v>15490</v>
      </c>
      <c r="B191" s="69" t="s">
        <v>306</v>
      </c>
      <c r="C191" s="74">
        <v>45732000</v>
      </c>
      <c r="D191" s="74">
        <v>17813500</v>
      </c>
      <c r="E191" s="74">
        <v>27918500</v>
      </c>
      <c r="F191" s="74">
        <v>27918500</v>
      </c>
      <c r="G191" s="75" t="s">
        <v>11785</v>
      </c>
    </row>
    <row r="192" spans="1:7" ht="30" x14ac:dyDescent="0.2">
      <c r="A192" s="69" t="s">
        <v>15491</v>
      </c>
      <c r="B192" s="69" t="s">
        <v>432</v>
      </c>
      <c r="C192" s="74">
        <v>45732000</v>
      </c>
      <c r="D192" s="74">
        <v>17813500</v>
      </c>
      <c r="E192" s="74">
        <v>27918500</v>
      </c>
      <c r="F192" s="74">
        <v>27918500</v>
      </c>
      <c r="G192" s="75" t="s">
        <v>11785</v>
      </c>
    </row>
    <row r="193" spans="1:7" ht="22.5" x14ac:dyDescent="0.2">
      <c r="A193" s="64" t="s">
        <v>15492</v>
      </c>
      <c r="B193" s="64" t="s">
        <v>610</v>
      </c>
      <c r="C193" s="65">
        <v>28638000</v>
      </c>
      <c r="D193" s="65">
        <v>10065500</v>
      </c>
      <c r="E193" s="65">
        <v>18572500</v>
      </c>
      <c r="F193" s="65">
        <v>18572500</v>
      </c>
      <c r="G193" s="66" t="s">
        <v>9698</v>
      </c>
    </row>
    <row r="194" spans="1:7" ht="23.25" thickBot="1" x14ac:dyDescent="0.25">
      <c r="A194" s="64" t="s">
        <v>23902</v>
      </c>
      <c r="B194" s="64" t="s">
        <v>613</v>
      </c>
      <c r="C194" s="65">
        <v>17094000</v>
      </c>
      <c r="D194" s="65">
        <v>7748000</v>
      </c>
      <c r="E194" s="65">
        <v>9346000</v>
      </c>
      <c r="F194" s="65">
        <v>9346000</v>
      </c>
      <c r="G194" s="66" t="s">
        <v>6975</v>
      </c>
    </row>
    <row r="195" spans="1:7" ht="30.75" thickBot="1" x14ac:dyDescent="0.25">
      <c r="A195" s="70" t="s">
        <v>23903</v>
      </c>
      <c r="B195" s="70" t="s">
        <v>924</v>
      </c>
      <c r="C195" s="71">
        <v>37106190</v>
      </c>
      <c r="D195" s="72">
        <v>0</v>
      </c>
      <c r="E195" s="71">
        <v>37106190</v>
      </c>
      <c r="F195" s="71">
        <v>37106190</v>
      </c>
      <c r="G195" s="72" t="s">
        <v>883</v>
      </c>
    </row>
    <row r="196" spans="1:7" ht="15.75" thickBot="1" x14ac:dyDescent="0.25">
      <c r="A196" s="70" t="s">
        <v>23904</v>
      </c>
      <c r="B196" s="79" t="s">
        <v>1064</v>
      </c>
      <c r="C196" s="71">
        <v>16860900</v>
      </c>
      <c r="D196" s="72">
        <v>0</v>
      </c>
      <c r="E196" s="71">
        <v>16860900</v>
      </c>
      <c r="F196" s="71">
        <v>16860900</v>
      </c>
      <c r="G196" s="72" t="s">
        <v>883</v>
      </c>
    </row>
    <row r="197" spans="1:7" ht="30" x14ac:dyDescent="0.2">
      <c r="A197" s="69" t="s">
        <v>23905</v>
      </c>
      <c r="B197" s="69" t="s">
        <v>236</v>
      </c>
      <c r="C197" s="74">
        <v>1343100</v>
      </c>
      <c r="D197" s="75">
        <v>0</v>
      </c>
      <c r="E197" s="74">
        <v>1343100</v>
      </c>
      <c r="F197" s="74">
        <v>1343100</v>
      </c>
      <c r="G197" s="75" t="s">
        <v>883</v>
      </c>
    </row>
    <row r="198" spans="1:7" ht="30" x14ac:dyDescent="0.2">
      <c r="A198" s="69" t="s">
        <v>23906</v>
      </c>
      <c r="B198" s="69" t="s">
        <v>242</v>
      </c>
      <c r="C198" s="74">
        <v>1343100</v>
      </c>
      <c r="D198" s="75">
        <v>0</v>
      </c>
      <c r="E198" s="74">
        <v>1343100</v>
      </c>
      <c r="F198" s="74">
        <v>1343100</v>
      </c>
      <c r="G198" s="75" t="s">
        <v>883</v>
      </c>
    </row>
    <row r="199" spans="1:7" ht="30" x14ac:dyDescent="0.2">
      <c r="A199" s="69" t="s">
        <v>23907</v>
      </c>
      <c r="B199" s="69" t="s">
        <v>306</v>
      </c>
      <c r="C199" s="74">
        <v>1343100</v>
      </c>
      <c r="D199" s="75">
        <v>0</v>
      </c>
      <c r="E199" s="74">
        <v>1343100</v>
      </c>
      <c r="F199" s="74">
        <v>1343100</v>
      </c>
      <c r="G199" s="75" t="s">
        <v>883</v>
      </c>
    </row>
    <row r="200" spans="1:7" ht="30" x14ac:dyDescent="0.2">
      <c r="A200" s="69" t="s">
        <v>23908</v>
      </c>
      <c r="B200" s="69" t="s">
        <v>432</v>
      </c>
      <c r="C200" s="74">
        <v>1343100</v>
      </c>
      <c r="D200" s="75">
        <v>0</v>
      </c>
      <c r="E200" s="74">
        <v>1343100</v>
      </c>
      <c r="F200" s="74">
        <v>1343100</v>
      </c>
      <c r="G200" s="75" t="s">
        <v>883</v>
      </c>
    </row>
    <row r="201" spans="1:7" ht="22.5" x14ac:dyDescent="0.2">
      <c r="A201" s="64" t="s">
        <v>23909</v>
      </c>
      <c r="B201" s="64" t="s">
        <v>599</v>
      </c>
      <c r="C201" s="65">
        <v>1343100</v>
      </c>
      <c r="D201" s="66">
        <v>0</v>
      </c>
      <c r="E201" s="65">
        <v>1343100</v>
      </c>
      <c r="F201" s="65">
        <v>1343100</v>
      </c>
      <c r="G201" s="66" t="s">
        <v>883</v>
      </c>
    </row>
    <row r="202" spans="1:7" ht="30" x14ac:dyDescent="0.2">
      <c r="A202" s="69" t="s">
        <v>23910</v>
      </c>
      <c r="B202" s="69" t="s">
        <v>249</v>
      </c>
      <c r="C202" s="74">
        <v>15517800</v>
      </c>
      <c r="D202" s="75">
        <v>0</v>
      </c>
      <c r="E202" s="74">
        <v>15517800</v>
      </c>
      <c r="F202" s="74">
        <v>15517800</v>
      </c>
      <c r="G202" s="75" t="s">
        <v>883</v>
      </c>
    </row>
    <row r="203" spans="1:7" ht="30" x14ac:dyDescent="0.2">
      <c r="A203" s="69" t="s">
        <v>23911</v>
      </c>
      <c r="B203" s="69" t="s">
        <v>254</v>
      </c>
      <c r="C203" s="74">
        <v>15517800</v>
      </c>
      <c r="D203" s="75">
        <v>0</v>
      </c>
      <c r="E203" s="74">
        <v>15517800</v>
      </c>
      <c r="F203" s="74">
        <v>15517800</v>
      </c>
      <c r="G203" s="75" t="s">
        <v>883</v>
      </c>
    </row>
    <row r="204" spans="1:7" ht="30" x14ac:dyDescent="0.2">
      <c r="A204" s="69" t="s">
        <v>23912</v>
      </c>
      <c r="B204" s="69" t="s">
        <v>342</v>
      </c>
      <c r="C204" s="74">
        <v>15517800</v>
      </c>
      <c r="D204" s="75">
        <v>0</v>
      </c>
      <c r="E204" s="74">
        <v>15517800</v>
      </c>
      <c r="F204" s="74">
        <v>15517800</v>
      </c>
      <c r="G204" s="75" t="s">
        <v>883</v>
      </c>
    </row>
    <row r="205" spans="1:7" ht="30" x14ac:dyDescent="0.2">
      <c r="A205" s="69" t="s">
        <v>23913</v>
      </c>
      <c r="B205" s="69" t="s">
        <v>493</v>
      </c>
      <c r="C205" s="74">
        <v>15517800</v>
      </c>
      <c r="D205" s="75">
        <v>0</v>
      </c>
      <c r="E205" s="74">
        <v>15517800</v>
      </c>
      <c r="F205" s="74">
        <v>15517800</v>
      </c>
      <c r="G205" s="75" t="s">
        <v>883</v>
      </c>
    </row>
    <row r="206" spans="1:7" ht="23.25" thickBot="1" x14ac:dyDescent="0.25">
      <c r="A206" s="64" t="s">
        <v>23914</v>
      </c>
      <c r="B206" s="64" t="s">
        <v>744</v>
      </c>
      <c r="C206" s="65">
        <v>15517800</v>
      </c>
      <c r="D206" s="66">
        <v>0</v>
      </c>
      <c r="E206" s="65">
        <v>15517800</v>
      </c>
      <c r="F206" s="65">
        <v>15517800</v>
      </c>
      <c r="G206" s="66" t="s">
        <v>883</v>
      </c>
    </row>
    <row r="207" spans="1:7" ht="30.75" thickBot="1" x14ac:dyDescent="0.25">
      <c r="A207" s="70" t="s">
        <v>23915</v>
      </c>
      <c r="B207" s="79" t="s">
        <v>1065</v>
      </c>
      <c r="C207" s="71">
        <v>20245290</v>
      </c>
      <c r="D207" s="72">
        <v>0</v>
      </c>
      <c r="E207" s="71">
        <v>20245290</v>
      </c>
      <c r="F207" s="71">
        <v>20245290</v>
      </c>
      <c r="G207" s="72" t="s">
        <v>883</v>
      </c>
    </row>
    <row r="208" spans="1:7" ht="30" x14ac:dyDescent="0.2">
      <c r="A208" s="69" t="s">
        <v>23916</v>
      </c>
      <c r="B208" s="69" t="s">
        <v>249</v>
      </c>
      <c r="C208" s="74">
        <v>20245290</v>
      </c>
      <c r="D208" s="75">
        <v>0</v>
      </c>
      <c r="E208" s="74">
        <v>20245290</v>
      </c>
      <c r="F208" s="74">
        <v>20245290</v>
      </c>
      <c r="G208" s="75" t="s">
        <v>883</v>
      </c>
    </row>
    <row r="209" spans="1:7" ht="30" x14ac:dyDescent="0.2">
      <c r="A209" s="69" t="s">
        <v>23917</v>
      </c>
      <c r="B209" s="69" t="s">
        <v>254</v>
      </c>
      <c r="C209" s="74">
        <v>20245290</v>
      </c>
      <c r="D209" s="75">
        <v>0</v>
      </c>
      <c r="E209" s="74">
        <v>20245290</v>
      </c>
      <c r="F209" s="74">
        <v>20245290</v>
      </c>
      <c r="G209" s="75" t="s">
        <v>883</v>
      </c>
    </row>
    <row r="210" spans="1:7" ht="30" x14ac:dyDescent="0.2">
      <c r="A210" s="69" t="s">
        <v>23918</v>
      </c>
      <c r="B210" s="69" t="s">
        <v>342</v>
      </c>
      <c r="C210" s="74">
        <v>20245290</v>
      </c>
      <c r="D210" s="75">
        <v>0</v>
      </c>
      <c r="E210" s="74">
        <v>20245290</v>
      </c>
      <c r="F210" s="74">
        <v>20245290</v>
      </c>
      <c r="G210" s="75" t="s">
        <v>883</v>
      </c>
    </row>
    <row r="211" spans="1:7" ht="30" x14ac:dyDescent="0.2">
      <c r="A211" s="69" t="s">
        <v>23919</v>
      </c>
      <c r="B211" s="69" t="s">
        <v>493</v>
      </c>
      <c r="C211" s="74">
        <v>20245290</v>
      </c>
      <c r="D211" s="75">
        <v>0</v>
      </c>
      <c r="E211" s="74">
        <v>20245290</v>
      </c>
      <c r="F211" s="74">
        <v>20245290</v>
      </c>
      <c r="G211" s="75" t="s">
        <v>883</v>
      </c>
    </row>
    <row r="212" spans="1:7" ht="23.25" thickBot="1" x14ac:dyDescent="0.25">
      <c r="A212" s="64" t="s">
        <v>23920</v>
      </c>
      <c r="B212" s="64" t="s">
        <v>748</v>
      </c>
      <c r="C212" s="65">
        <v>20245290</v>
      </c>
      <c r="D212" s="66">
        <v>0</v>
      </c>
      <c r="E212" s="65">
        <v>20245290</v>
      </c>
      <c r="F212" s="65">
        <v>20245290</v>
      </c>
      <c r="G212" s="66" t="s">
        <v>883</v>
      </c>
    </row>
    <row r="213" spans="1:7" ht="30.75" thickBot="1" x14ac:dyDescent="0.25">
      <c r="A213" s="70" t="s">
        <v>15493</v>
      </c>
      <c r="B213" s="70" t="s">
        <v>928</v>
      </c>
      <c r="C213" s="71">
        <v>42701778</v>
      </c>
      <c r="D213" s="71">
        <v>11486956</v>
      </c>
      <c r="E213" s="71">
        <v>31214822</v>
      </c>
      <c r="F213" s="71">
        <v>31214822</v>
      </c>
      <c r="G213" s="72" t="s">
        <v>11710</v>
      </c>
    </row>
    <row r="214" spans="1:7" ht="30.75" thickBot="1" x14ac:dyDescent="0.25">
      <c r="A214" s="70" t="s">
        <v>15494</v>
      </c>
      <c r="B214" s="79" t="s">
        <v>933</v>
      </c>
      <c r="C214" s="71">
        <v>27701778</v>
      </c>
      <c r="D214" s="71">
        <v>4886956</v>
      </c>
      <c r="E214" s="71">
        <v>22814822</v>
      </c>
      <c r="F214" s="71">
        <v>22814822</v>
      </c>
      <c r="G214" s="72" t="s">
        <v>23921</v>
      </c>
    </row>
    <row r="215" spans="1:7" ht="30" x14ac:dyDescent="0.2">
      <c r="A215" s="69" t="s">
        <v>15495</v>
      </c>
      <c r="B215" s="69" t="s">
        <v>236</v>
      </c>
      <c r="C215" s="74">
        <v>27701778</v>
      </c>
      <c r="D215" s="74">
        <v>4886956</v>
      </c>
      <c r="E215" s="74">
        <v>22814822</v>
      </c>
      <c r="F215" s="74">
        <v>22814822</v>
      </c>
      <c r="G215" s="75" t="s">
        <v>23921</v>
      </c>
    </row>
    <row r="216" spans="1:7" ht="30" x14ac:dyDescent="0.2">
      <c r="A216" s="69" t="s">
        <v>15496</v>
      </c>
      <c r="B216" s="69" t="s">
        <v>242</v>
      </c>
      <c r="C216" s="74">
        <v>27701778</v>
      </c>
      <c r="D216" s="74">
        <v>4886956</v>
      </c>
      <c r="E216" s="74">
        <v>22814822</v>
      </c>
      <c r="F216" s="74">
        <v>22814822</v>
      </c>
      <c r="G216" s="75" t="s">
        <v>23921</v>
      </c>
    </row>
    <row r="217" spans="1:7" ht="30" x14ac:dyDescent="0.2">
      <c r="A217" s="69" t="s">
        <v>15497</v>
      </c>
      <c r="B217" s="69" t="s">
        <v>306</v>
      </c>
      <c r="C217" s="74">
        <v>2082</v>
      </c>
      <c r="D217" s="75">
        <v>0</v>
      </c>
      <c r="E217" s="74">
        <v>2082</v>
      </c>
      <c r="F217" s="74">
        <v>2082</v>
      </c>
      <c r="G217" s="75" t="s">
        <v>883</v>
      </c>
    </row>
    <row r="218" spans="1:7" ht="30" x14ac:dyDescent="0.2">
      <c r="A218" s="69" t="s">
        <v>15498</v>
      </c>
      <c r="B218" s="69" t="s">
        <v>432</v>
      </c>
      <c r="C218" s="74">
        <v>2082</v>
      </c>
      <c r="D218" s="75">
        <v>0</v>
      </c>
      <c r="E218" s="74">
        <v>2082</v>
      </c>
      <c r="F218" s="74">
        <v>2082</v>
      </c>
      <c r="G218" s="75" t="s">
        <v>883</v>
      </c>
    </row>
    <row r="219" spans="1:7" ht="22.5" x14ac:dyDescent="0.2">
      <c r="A219" s="64" t="s">
        <v>15499</v>
      </c>
      <c r="B219" s="64" t="s">
        <v>595</v>
      </c>
      <c r="C219" s="65">
        <v>2082</v>
      </c>
      <c r="D219" s="66">
        <v>0</v>
      </c>
      <c r="E219" s="65">
        <v>2082</v>
      </c>
      <c r="F219" s="65">
        <v>2082</v>
      </c>
      <c r="G219" s="66" t="s">
        <v>883</v>
      </c>
    </row>
    <row r="220" spans="1:7" ht="30" x14ac:dyDescent="0.2">
      <c r="A220" s="69" t="s">
        <v>15500</v>
      </c>
      <c r="B220" s="69" t="s">
        <v>307</v>
      </c>
      <c r="C220" s="74">
        <v>27699696</v>
      </c>
      <c r="D220" s="74">
        <v>4886956</v>
      </c>
      <c r="E220" s="74">
        <v>22812740</v>
      </c>
      <c r="F220" s="74">
        <v>22812740</v>
      </c>
      <c r="G220" s="75" t="s">
        <v>23921</v>
      </c>
    </row>
    <row r="221" spans="1:7" ht="30" x14ac:dyDescent="0.2">
      <c r="A221" s="69" t="s">
        <v>15501</v>
      </c>
      <c r="B221" s="69" t="s">
        <v>437</v>
      </c>
      <c r="C221" s="74">
        <v>27699696</v>
      </c>
      <c r="D221" s="74">
        <v>4886956</v>
      </c>
      <c r="E221" s="74">
        <v>22812740</v>
      </c>
      <c r="F221" s="74">
        <v>22812740</v>
      </c>
      <c r="G221" s="75" t="s">
        <v>23921</v>
      </c>
    </row>
    <row r="222" spans="1:7" ht="22.5" x14ac:dyDescent="0.2">
      <c r="A222" s="64" t="s">
        <v>15502</v>
      </c>
      <c r="B222" s="64" t="s">
        <v>650</v>
      </c>
      <c r="C222" s="65">
        <v>754560</v>
      </c>
      <c r="D222" s="65">
        <v>280800</v>
      </c>
      <c r="E222" s="65">
        <v>473760</v>
      </c>
      <c r="F222" s="65">
        <v>473760</v>
      </c>
      <c r="G222" s="66" t="s">
        <v>23922</v>
      </c>
    </row>
    <row r="223" spans="1:7" ht="22.5" x14ac:dyDescent="0.2">
      <c r="A223" s="64" t="s">
        <v>15503</v>
      </c>
      <c r="B223" s="64" t="s">
        <v>651</v>
      </c>
      <c r="C223" s="65">
        <v>17345136</v>
      </c>
      <c r="D223" s="65">
        <v>2323756</v>
      </c>
      <c r="E223" s="65">
        <v>15021380</v>
      </c>
      <c r="F223" s="65">
        <v>15021380</v>
      </c>
      <c r="G223" s="66" t="s">
        <v>3810</v>
      </c>
    </row>
    <row r="224" spans="1:7" ht="23.25" thickBot="1" x14ac:dyDescent="0.25">
      <c r="A224" s="64" t="s">
        <v>15504</v>
      </c>
      <c r="B224" s="64" t="s">
        <v>653</v>
      </c>
      <c r="C224" s="65">
        <v>9600000</v>
      </c>
      <c r="D224" s="65">
        <v>2282400</v>
      </c>
      <c r="E224" s="65">
        <v>7317600</v>
      </c>
      <c r="F224" s="65">
        <v>7317600</v>
      </c>
      <c r="G224" s="66" t="s">
        <v>23923</v>
      </c>
    </row>
    <row r="225" spans="1:7" ht="30.75" thickBot="1" x14ac:dyDescent="0.25">
      <c r="A225" s="70" t="s">
        <v>15506</v>
      </c>
      <c r="B225" s="79" t="s">
        <v>934</v>
      </c>
      <c r="C225" s="71">
        <v>15000000</v>
      </c>
      <c r="D225" s="71">
        <v>6600000</v>
      </c>
      <c r="E225" s="71">
        <v>8400000</v>
      </c>
      <c r="F225" s="71">
        <v>8400000</v>
      </c>
      <c r="G225" s="72" t="s">
        <v>7811</v>
      </c>
    </row>
    <row r="226" spans="1:7" ht="30" x14ac:dyDescent="0.2">
      <c r="A226" s="69" t="s">
        <v>15507</v>
      </c>
      <c r="B226" s="69" t="s">
        <v>236</v>
      </c>
      <c r="C226" s="74">
        <v>15000000</v>
      </c>
      <c r="D226" s="74">
        <v>6600000</v>
      </c>
      <c r="E226" s="74">
        <v>8400000</v>
      </c>
      <c r="F226" s="74">
        <v>8400000</v>
      </c>
      <c r="G226" s="75" t="s">
        <v>7811</v>
      </c>
    </row>
    <row r="227" spans="1:7" ht="30" x14ac:dyDescent="0.2">
      <c r="A227" s="69" t="s">
        <v>15508</v>
      </c>
      <c r="B227" s="69" t="s">
        <v>242</v>
      </c>
      <c r="C227" s="74">
        <v>15000000</v>
      </c>
      <c r="D227" s="74">
        <v>6600000</v>
      </c>
      <c r="E227" s="74">
        <v>8400000</v>
      </c>
      <c r="F227" s="74">
        <v>8400000</v>
      </c>
      <c r="G227" s="75" t="s">
        <v>7811</v>
      </c>
    </row>
    <row r="228" spans="1:7" ht="30" x14ac:dyDescent="0.2">
      <c r="A228" s="69" t="s">
        <v>15509</v>
      </c>
      <c r="B228" s="69" t="s">
        <v>307</v>
      </c>
      <c r="C228" s="74">
        <v>15000000</v>
      </c>
      <c r="D228" s="74">
        <v>6600000</v>
      </c>
      <c r="E228" s="74">
        <v>8400000</v>
      </c>
      <c r="F228" s="74">
        <v>8400000</v>
      </c>
      <c r="G228" s="75" t="s">
        <v>7811</v>
      </c>
    </row>
    <row r="229" spans="1:7" ht="30" x14ac:dyDescent="0.2">
      <c r="A229" s="69" t="s">
        <v>15510</v>
      </c>
      <c r="B229" s="69" t="s">
        <v>437</v>
      </c>
      <c r="C229" s="74">
        <v>13200000</v>
      </c>
      <c r="D229" s="74">
        <v>6600000</v>
      </c>
      <c r="E229" s="74">
        <v>6600000</v>
      </c>
      <c r="F229" s="74">
        <v>6600000</v>
      </c>
      <c r="G229" s="75" t="s">
        <v>2252</v>
      </c>
    </row>
    <row r="230" spans="1:7" ht="22.5" x14ac:dyDescent="0.2">
      <c r="A230" s="64" t="s">
        <v>15511</v>
      </c>
      <c r="B230" s="64" t="s">
        <v>639</v>
      </c>
      <c r="C230" s="65">
        <v>13200000</v>
      </c>
      <c r="D230" s="65">
        <v>6600000</v>
      </c>
      <c r="E230" s="65">
        <v>6600000</v>
      </c>
      <c r="F230" s="65">
        <v>6600000</v>
      </c>
      <c r="G230" s="66" t="s">
        <v>2252</v>
      </c>
    </row>
    <row r="231" spans="1:7" ht="30" x14ac:dyDescent="0.2">
      <c r="A231" s="69" t="s">
        <v>15512</v>
      </c>
      <c r="B231" s="69" t="s">
        <v>438</v>
      </c>
      <c r="C231" s="74">
        <v>1800000</v>
      </c>
      <c r="D231" s="75">
        <v>0</v>
      </c>
      <c r="E231" s="74">
        <v>1800000</v>
      </c>
      <c r="F231" s="74">
        <v>1800000</v>
      </c>
      <c r="G231" s="75" t="s">
        <v>883</v>
      </c>
    </row>
    <row r="232" spans="1:7" ht="23.25" thickBot="1" x14ac:dyDescent="0.25">
      <c r="A232" s="64" t="s">
        <v>15513</v>
      </c>
      <c r="B232" s="64" t="s">
        <v>659</v>
      </c>
      <c r="C232" s="65">
        <v>1800000</v>
      </c>
      <c r="D232" s="66">
        <v>0</v>
      </c>
      <c r="E232" s="65">
        <v>1800000</v>
      </c>
      <c r="F232" s="65">
        <v>1800000</v>
      </c>
      <c r="G232" s="66" t="s">
        <v>883</v>
      </c>
    </row>
    <row r="233" spans="1:7" ht="45.75" thickBot="1" x14ac:dyDescent="0.25">
      <c r="A233" s="70" t="s">
        <v>15514</v>
      </c>
      <c r="B233" s="70" t="s">
        <v>935</v>
      </c>
      <c r="C233" s="71">
        <v>35960795</v>
      </c>
      <c r="D233" s="71">
        <v>3361500</v>
      </c>
      <c r="E233" s="71">
        <v>32599295</v>
      </c>
      <c r="F233" s="71">
        <v>32599295</v>
      </c>
      <c r="G233" s="72" t="s">
        <v>23924</v>
      </c>
    </row>
    <row r="234" spans="1:7" ht="60.75" thickBot="1" x14ac:dyDescent="0.25">
      <c r="A234" s="70" t="s">
        <v>23925</v>
      </c>
      <c r="B234" s="79" t="s">
        <v>18230</v>
      </c>
      <c r="C234" s="71">
        <v>12581170</v>
      </c>
      <c r="D234" s="71">
        <v>3361500</v>
      </c>
      <c r="E234" s="71">
        <v>9219670</v>
      </c>
      <c r="F234" s="71">
        <v>9219670</v>
      </c>
      <c r="G234" s="72" t="s">
        <v>23637</v>
      </c>
    </row>
    <row r="235" spans="1:7" ht="30" x14ac:dyDescent="0.2">
      <c r="A235" s="69" t="s">
        <v>23926</v>
      </c>
      <c r="B235" s="69" t="s">
        <v>236</v>
      </c>
      <c r="C235" s="74">
        <v>12581170</v>
      </c>
      <c r="D235" s="74">
        <v>3361500</v>
      </c>
      <c r="E235" s="74">
        <v>9219670</v>
      </c>
      <c r="F235" s="74">
        <v>9219670</v>
      </c>
      <c r="G235" s="75" t="s">
        <v>23637</v>
      </c>
    </row>
    <row r="236" spans="1:7" ht="30" x14ac:dyDescent="0.2">
      <c r="A236" s="69" t="s">
        <v>23927</v>
      </c>
      <c r="B236" s="69" t="s">
        <v>242</v>
      </c>
      <c r="C236" s="74">
        <v>12581170</v>
      </c>
      <c r="D236" s="74">
        <v>3361500</v>
      </c>
      <c r="E236" s="74">
        <v>9219670</v>
      </c>
      <c r="F236" s="74">
        <v>9219670</v>
      </c>
      <c r="G236" s="75" t="s">
        <v>23637</v>
      </c>
    </row>
    <row r="237" spans="1:7" ht="30" x14ac:dyDescent="0.2">
      <c r="A237" s="69" t="s">
        <v>23928</v>
      </c>
      <c r="B237" s="69" t="s">
        <v>306</v>
      </c>
      <c r="C237" s="74">
        <v>7066170</v>
      </c>
      <c r="D237" s="74">
        <v>3361500</v>
      </c>
      <c r="E237" s="74">
        <v>3704670</v>
      </c>
      <c r="F237" s="74">
        <v>3704670</v>
      </c>
      <c r="G237" s="75" t="s">
        <v>2436</v>
      </c>
    </row>
    <row r="238" spans="1:7" ht="30" x14ac:dyDescent="0.2">
      <c r="A238" s="69" t="s">
        <v>23929</v>
      </c>
      <c r="B238" s="69" t="s">
        <v>432</v>
      </c>
      <c r="C238" s="74">
        <v>7066170</v>
      </c>
      <c r="D238" s="74">
        <v>3361500</v>
      </c>
      <c r="E238" s="74">
        <v>3704670</v>
      </c>
      <c r="F238" s="74">
        <v>3704670</v>
      </c>
      <c r="G238" s="75" t="s">
        <v>2436</v>
      </c>
    </row>
    <row r="239" spans="1:7" ht="22.5" x14ac:dyDescent="0.2">
      <c r="A239" s="64" t="s">
        <v>23930</v>
      </c>
      <c r="B239" s="64" t="s">
        <v>585</v>
      </c>
      <c r="C239" s="65">
        <v>353120</v>
      </c>
      <c r="D239" s="65">
        <v>316500</v>
      </c>
      <c r="E239" s="65">
        <v>36620</v>
      </c>
      <c r="F239" s="65">
        <v>36620</v>
      </c>
      <c r="G239" s="66" t="s">
        <v>23397</v>
      </c>
    </row>
    <row r="240" spans="1:7" ht="22.5" x14ac:dyDescent="0.2">
      <c r="A240" s="64" t="s">
        <v>23931</v>
      </c>
      <c r="B240" s="64" t="s">
        <v>592</v>
      </c>
      <c r="C240" s="65">
        <v>6713050</v>
      </c>
      <c r="D240" s="65">
        <v>3045000</v>
      </c>
      <c r="E240" s="65">
        <v>3668050</v>
      </c>
      <c r="F240" s="65">
        <v>3668050</v>
      </c>
      <c r="G240" s="66" t="s">
        <v>18636</v>
      </c>
    </row>
    <row r="241" spans="1:7" ht="30" x14ac:dyDescent="0.2">
      <c r="A241" s="69" t="s">
        <v>23932</v>
      </c>
      <c r="B241" s="69" t="s">
        <v>307</v>
      </c>
      <c r="C241" s="74">
        <v>3850000</v>
      </c>
      <c r="D241" s="75">
        <v>0</v>
      </c>
      <c r="E241" s="74">
        <v>3850000</v>
      </c>
      <c r="F241" s="74">
        <v>3850000</v>
      </c>
      <c r="G241" s="75" t="s">
        <v>883</v>
      </c>
    </row>
    <row r="242" spans="1:7" ht="30" x14ac:dyDescent="0.2">
      <c r="A242" s="69" t="s">
        <v>23933</v>
      </c>
      <c r="B242" s="69" t="s">
        <v>437</v>
      </c>
      <c r="C242" s="74">
        <v>3850000</v>
      </c>
      <c r="D242" s="75">
        <v>0</v>
      </c>
      <c r="E242" s="74">
        <v>3850000</v>
      </c>
      <c r="F242" s="74">
        <v>3850000</v>
      </c>
      <c r="G242" s="75" t="s">
        <v>883</v>
      </c>
    </row>
    <row r="243" spans="1:7" ht="22.5" x14ac:dyDescent="0.2">
      <c r="A243" s="64" t="s">
        <v>23934</v>
      </c>
      <c r="B243" s="64" t="s">
        <v>655</v>
      </c>
      <c r="C243" s="65">
        <v>3850000</v>
      </c>
      <c r="D243" s="66">
        <v>0</v>
      </c>
      <c r="E243" s="65">
        <v>3850000</v>
      </c>
      <c r="F243" s="65">
        <v>3850000</v>
      </c>
      <c r="G243" s="66" t="s">
        <v>883</v>
      </c>
    </row>
    <row r="244" spans="1:7" ht="30" x14ac:dyDescent="0.2">
      <c r="A244" s="69" t="s">
        <v>23935</v>
      </c>
      <c r="B244" s="69" t="s">
        <v>308</v>
      </c>
      <c r="C244" s="74">
        <v>1665000</v>
      </c>
      <c r="D244" s="75">
        <v>0</v>
      </c>
      <c r="E244" s="74">
        <v>1665000</v>
      </c>
      <c r="F244" s="74">
        <v>1665000</v>
      </c>
      <c r="G244" s="75" t="s">
        <v>883</v>
      </c>
    </row>
    <row r="245" spans="1:7" ht="30" x14ac:dyDescent="0.2">
      <c r="A245" s="69" t="s">
        <v>23936</v>
      </c>
      <c r="B245" s="69" t="s">
        <v>455</v>
      </c>
      <c r="C245" s="74">
        <v>1665000</v>
      </c>
      <c r="D245" s="75">
        <v>0</v>
      </c>
      <c r="E245" s="74">
        <v>1665000</v>
      </c>
      <c r="F245" s="74">
        <v>1665000</v>
      </c>
      <c r="G245" s="75" t="s">
        <v>883</v>
      </c>
    </row>
    <row r="246" spans="1:7" ht="34.5" thickBot="1" x14ac:dyDescent="0.25">
      <c r="A246" s="64" t="s">
        <v>23937</v>
      </c>
      <c r="B246" s="64" t="s">
        <v>709</v>
      </c>
      <c r="C246" s="65">
        <v>1665000</v>
      </c>
      <c r="D246" s="66">
        <v>0</v>
      </c>
      <c r="E246" s="65">
        <v>1665000</v>
      </c>
      <c r="F246" s="65">
        <v>1665000</v>
      </c>
      <c r="G246" s="66" t="s">
        <v>883</v>
      </c>
    </row>
    <row r="247" spans="1:7" ht="30.75" thickBot="1" x14ac:dyDescent="0.25">
      <c r="A247" s="70" t="s">
        <v>15516</v>
      </c>
      <c r="B247" s="79" t="s">
        <v>1071</v>
      </c>
      <c r="C247" s="71">
        <v>8500000</v>
      </c>
      <c r="D247" s="72">
        <v>0</v>
      </c>
      <c r="E247" s="71">
        <v>8500000</v>
      </c>
      <c r="F247" s="71">
        <v>8500000</v>
      </c>
      <c r="G247" s="72" t="s">
        <v>883</v>
      </c>
    </row>
    <row r="248" spans="1:7" ht="30" x14ac:dyDescent="0.2">
      <c r="A248" s="69" t="s">
        <v>15517</v>
      </c>
      <c r="B248" s="69" t="s">
        <v>236</v>
      </c>
      <c r="C248" s="74">
        <v>8500000</v>
      </c>
      <c r="D248" s="75">
        <v>0</v>
      </c>
      <c r="E248" s="74">
        <v>8500000</v>
      </c>
      <c r="F248" s="74">
        <v>8500000</v>
      </c>
      <c r="G248" s="75" t="s">
        <v>883</v>
      </c>
    </row>
    <row r="249" spans="1:7" ht="30" x14ac:dyDescent="0.2">
      <c r="A249" s="69" t="s">
        <v>15518</v>
      </c>
      <c r="B249" s="69" t="s">
        <v>242</v>
      </c>
      <c r="C249" s="74">
        <v>8500000</v>
      </c>
      <c r="D249" s="75">
        <v>0</v>
      </c>
      <c r="E249" s="74">
        <v>8500000</v>
      </c>
      <c r="F249" s="74">
        <v>8500000</v>
      </c>
      <c r="G249" s="75" t="s">
        <v>883</v>
      </c>
    </row>
    <row r="250" spans="1:7" ht="30" x14ac:dyDescent="0.2">
      <c r="A250" s="69" t="s">
        <v>15519</v>
      </c>
      <c r="B250" s="69" t="s">
        <v>306</v>
      </c>
      <c r="C250" s="74">
        <v>90000</v>
      </c>
      <c r="D250" s="75">
        <v>0</v>
      </c>
      <c r="E250" s="74">
        <v>90000</v>
      </c>
      <c r="F250" s="74">
        <v>90000</v>
      </c>
      <c r="G250" s="75" t="s">
        <v>883</v>
      </c>
    </row>
    <row r="251" spans="1:7" ht="30" x14ac:dyDescent="0.2">
      <c r="A251" s="69" t="s">
        <v>15520</v>
      </c>
      <c r="B251" s="69" t="s">
        <v>432</v>
      </c>
      <c r="C251" s="74">
        <v>90000</v>
      </c>
      <c r="D251" s="75">
        <v>0</v>
      </c>
      <c r="E251" s="74">
        <v>90000</v>
      </c>
      <c r="F251" s="74">
        <v>90000</v>
      </c>
      <c r="G251" s="75" t="s">
        <v>883</v>
      </c>
    </row>
    <row r="252" spans="1:7" ht="22.5" x14ac:dyDescent="0.2">
      <c r="A252" s="64" t="s">
        <v>23938</v>
      </c>
      <c r="B252" s="64" t="s">
        <v>595</v>
      </c>
      <c r="C252" s="65">
        <v>90000</v>
      </c>
      <c r="D252" s="66">
        <v>0</v>
      </c>
      <c r="E252" s="65">
        <v>90000</v>
      </c>
      <c r="F252" s="65">
        <v>90000</v>
      </c>
      <c r="G252" s="66" t="s">
        <v>883</v>
      </c>
    </row>
    <row r="253" spans="1:7" ht="30" x14ac:dyDescent="0.2">
      <c r="A253" s="69" t="s">
        <v>15521</v>
      </c>
      <c r="B253" s="69" t="s">
        <v>308</v>
      </c>
      <c r="C253" s="74">
        <v>8410000</v>
      </c>
      <c r="D253" s="75">
        <v>0</v>
      </c>
      <c r="E253" s="74">
        <v>8410000</v>
      </c>
      <c r="F253" s="74">
        <v>8410000</v>
      </c>
      <c r="G253" s="75" t="s">
        <v>883</v>
      </c>
    </row>
    <row r="254" spans="1:7" ht="30" x14ac:dyDescent="0.2">
      <c r="A254" s="69" t="s">
        <v>15522</v>
      </c>
      <c r="B254" s="69" t="s">
        <v>455</v>
      </c>
      <c r="C254" s="74">
        <v>8410000</v>
      </c>
      <c r="D254" s="75">
        <v>0</v>
      </c>
      <c r="E254" s="74">
        <v>8410000</v>
      </c>
      <c r="F254" s="74">
        <v>8410000</v>
      </c>
      <c r="G254" s="75" t="s">
        <v>883</v>
      </c>
    </row>
    <row r="255" spans="1:7" ht="22.5" x14ac:dyDescent="0.2">
      <c r="A255" s="64" t="s">
        <v>15523</v>
      </c>
      <c r="B255" s="64" t="s">
        <v>714</v>
      </c>
      <c r="C255" s="65">
        <v>5490000</v>
      </c>
      <c r="D255" s="66">
        <v>0</v>
      </c>
      <c r="E255" s="65">
        <v>5490000</v>
      </c>
      <c r="F255" s="65">
        <v>5490000</v>
      </c>
      <c r="G255" s="66" t="s">
        <v>883</v>
      </c>
    </row>
    <row r="256" spans="1:7" ht="23.25" thickBot="1" x14ac:dyDescent="0.25">
      <c r="A256" s="64" t="s">
        <v>15524</v>
      </c>
      <c r="B256" s="64" t="s">
        <v>718</v>
      </c>
      <c r="C256" s="65">
        <v>2920000</v>
      </c>
      <c r="D256" s="66">
        <v>0</v>
      </c>
      <c r="E256" s="65">
        <v>2920000</v>
      </c>
      <c r="F256" s="65">
        <v>2920000</v>
      </c>
      <c r="G256" s="66" t="s">
        <v>883</v>
      </c>
    </row>
    <row r="257" spans="1:7" ht="45.75" thickBot="1" x14ac:dyDescent="0.25">
      <c r="A257" s="70" t="s">
        <v>23939</v>
      </c>
      <c r="B257" s="79" t="s">
        <v>936</v>
      </c>
      <c r="C257" s="71">
        <v>14879625</v>
      </c>
      <c r="D257" s="72">
        <v>0</v>
      </c>
      <c r="E257" s="71">
        <v>14879625</v>
      </c>
      <c r="F257" s="71">
        <v>14879625</v>
      </c>
      <c r="G257" s="72" t="s">
        <v>883</v>
      </c>
    </row>
    <row r="258" spans="1:7" ht="30" x14ac:dyDescent="0.2">
      <c r="A258" s="69" t="s">
        <v>23940</v>
      </c>
      <c r="B258" s="69" t="s">
        <v>236</v>
      </c>
      <c r="C258" s="74">
        <v>14879625</v>
      </c>
      <c r="D258" s="75">
        <v>0</v>
      </c>
      <c r="E258" s="74">
        <v>14879625</v>
      </c>
      <c r="F258" s="74">
        <v>14879625</v>
      </c>
      <c r="G258" s="75" t="s">
        <v>883</v>
      </c>
    </row>
    <row r="259" spans="1:7" ht="30" x14ac:dyDescent="0.2">
      <c r="A259" s="69" t="s">
        <v>23941</v>
      </c>
      <c r="B259" s="69" t="s">
        <v>242</v>
      </c>
      <c r="C259" s="74">
        <v>14879625</v>
      </c>
      <c r="D259" s="75">
        <v>0</v>
      </c>
      <c r="E259" s="74">
        <v>14879625</v>
      </c>
      <c r="F259" s="74">
        <v>14879625</v>
      </c>
      <c r="G259" s="75" t="s">
        <v>883</v>
      </c>
    </row>
    <row r="260" spans="1:7" ht="30" x14ac:dyDescent="0.2">
      <c r="A260" s="69" t="s">
        <v>23942</v>
      </c>
      <c r="B260" s="69" t="s">
        <v>306</v>
      </c>
      <c r="C260" s="74">
        <v>14879625</v>
      </c>
      <c r="D260" s="75">
        <v>0</v>
      </c>
      <c r="E260" s="74">
        <v>14879625</v>
      </c>
      <c r="F260" s="74">
        <v>14879625</v>
      </c>
      <c r="G260" s="75" t="s">
        <v>883</v>
      </c>
    </row>
    <row r="261" spans="1:7" ht="30" x14ac:dyDescent="0.2">
      <c r="A261" s="69" t="s">
        <v>23943</v>
      </c>
      <c r="B261" s="69" t="s">
        <v>432</v>
      </c>
      <c r="C261" s="74">
        <v>14879625</v>
      </c>
      <c r="D261" s="75">
        <v>0</v>
      </c>
      <c r="E261" s="74">
        <v>14879625</v>
      </c>
      <c r="F261" s="74">
        <v>14879625</v>
      </c>
      <c r="G261" s="75" t="s">
        <v>883</v>
      </c>
    </row>
    <row r="262" spans="1:7" ht="22.5" x14ac:dyDescent="0.2">
      <c r="A262" s="64" t="s">
        <v>23944</v>
      </c>
      <c r="B262" s="64" t="s">
        <v>583</v>
      </c>
      <c r="C262" s="65">
        <v>8846575</v>
      </c>
      <c r="D262" s="66">
        <v>0</v>
      </c>
      <c r="E262" s="65">
        <v>8846575</v>
      </c>
      <c r="F262" s="65">
        <v>8846575</v>
      </c>
      <c r="G262" s="66" t="s">
        <v>883</v>
      </c>
    </row>
    <row r="263" spans="1:7" ht="22.5" x14ac:dyDescent="0.2">
      <c r="A263" s="64" t="s">
        <v>23945</v>
      </c>
      <c r="B263" s="64" t="s">
        <v>586</v>
      </c>
      <c r="C263" s="65">
        <v>5750000</v>
      </c>
      <c r="D263" s="66">
        <v>0</v>
      </c>
      <c r="E263" s="65">
        <v>5750000</v>
      </c>
      <c r="F263" s="65">
        <v>5750000</v>
      </c>
      <c r="G263" s="66" t="s">
        <v>883</v>
      </c>
    </row>
    <row r="264" spans="1:7" ht="23.25" thickBot="1" x14ac:dyDescent="0.25">
      <c r="A264" s="64" t="s">
        <v>23946</v>
      </c>
      <c r="B264" s="64" t="s">
        <v>600</v>
      </c>
      <c r="C264" s="65">
        <v>283050</v>
      </c>
      <c r="D264" s="66">
        <v>0</v>
      </c>
      <c r="E264" s="65">
        <v>283050</v>
      </c>
      <c r="F264" s="65">
        <v>283050</v>
      </c>
      <c r="G264" s="66" t="s">
        <v>883</v>
      </c>
    </row>
    <row r="265" spans="1:7" ht="45.75" thickBot="1" x14ac:dyDescent="0.25">
      <c r="A265" s="70" t="s">
        <v>15525</v>
      </c>
      <c r="B265" s="70" t="s">
        <v>2065</v>
      </c>
      <c r="C265" s="71">
        <v>11839360</v>
      </c>
      <c r="D265" s="71">
        <v>4490000</v>
      </c>
      <c r="E265" s="71">
        <v>7349360</v>
      </c>
      <c r="F265" s="71">
        <v>7349360</v>
      </c>
      <c r="G265" s="72" t="s">
        <v>10378</v>
      </c>
    </row>
    <row r="266" spans="1:7" ht="60.75" thickBot="1" x14ac:dyDescent="0.25">
      <c r="A266" s="70" t="s">
        <v>15526</v>
      </c>
      <c r="B266" s="70" t="s">
        <v>23589</v>
      </c>
      <c r="C266" s="71">
        <v>11839360</v>
      </c>
      <c r="D266" s="71">
        <v>4490000</v>
      </c>
      <c r="E266" s="71">
        <v>7349360</v>
      </c>
      <c r="F266" s="71">
        <v>7349360</v>
      </c>
      <c r="G266" s="72" t="s">
        <v>10378</v>
      </c>
    </row>
    <row r="267" spans="1:7" ht="45.75" thickBot="1" x14ac:dyDescent="0.25">
      <c r="A267" s="70" t="s">
        <v>15527</v>
      </c>
      <c r="B267" s="79" t="s">
        <v>2068</v>
      </c>
      <c r="C267" s="71">
        <v>11839360</v>
      </c>
      <c r="D267" s="71">
        <v>4490000</v>
      </c>
      <c r="E267" s="71">
        <v>7349360</v>
      </c>
      <c r="F267" s="71">
        <v>7349360</v>
      </c>
      <c r="G267" s="72" t="s">
        <v>10378</v>
      </c>
    </row>
    <row r="268" spans="1:7" ht="30" x14ac:dyDescent="0.2">
      <c r="A268" s="69" t="s">
        <v>15528</v>
      </c>
      <c r="B268" s="69" t="s">
        <v>236</v>
      </c>
      <c r="C268" s="74">
        <v>11839360</v>
      </c>
      <c r="D268" s="74">
        <v>4490000</v>
      </c>
      <c r="E268" s="74">
        <v>7349360</v>
      </c>
      <c r="F268" s="74">
        <v>7349360</v>
      </c>
      <c r="G268" s="75" t="s">
        <v>10378</v>
      </c>
    </row>
    <row r="269" spans="1:7" ht="30" x14ac:dyDescent="0.2">
      <c r="A269" s="69" t="s">
        <v>15529</v>
      </c>
      <c r="B269" s="69" t="s">
        <v>242</v>
      </c>
      <c r="C269" s="74">
        <v>11839360</v>
      </c>
      <c r="D269" s="74">
        <v>4490000</v>
      </c>
      <c r="E269" s="74">
        <v>7349360</v>
      </c>
      <c r="F269" s="74">
        <v>7349360</v>
      </c>
      <c r="G269" s="75" t="s">
        <v>10378</v>
      </c>
    </row>
    <row r="270" spans="1:7" ht="30" x14ac:dyDescent="0.2">
      <c r="A270" s="69" t="s">
        <v>15530</v>
      </c>
      <c r="B270" s="69" t="s">
        <v>306</v>
      </c>
      <c r="C270" s="74">
        <v>8079360</v>
      </c>
      <c r="D270" s="74">
        <v>810000</v>
      </c>
      <c r="E270" s="74">
        <v>7269360</v>
      </c>
      <c r="F270" s="74">
        <v>7269360</v>
      </c>
      <c r="G270" s="75" t="s">
        <v>8417</v>
      </c>
    </row>
    <row r="271" spans="1:7" ht="30" x14ac:dyDescent="0.2">
      <c r="A271" s="69" t="s">
        <v>15531</v>
      </c>
      <c r="B271" s="69" t="s">
        <v>432</v>
      </c>
      <c r="C271" s="74">
        <v>8079360</v>
      </c>
      <c r="D271" s="74">
        <v>810000</v>
      </c>
      <c r="E271" s="74">
        <v>7269360</v>
      </c>
      <c r="F271" s="74">
        <v>7269360</v>
      </c>
      <c r="G271" s="75" t="s">
        <v>8417</v>
      </c>
    </row>
    <row r="272" spans="1:7" ht="22.5" x14ac:dyDescent="0.2">
      <c r="A272" s="64" t="s">
        <v>23947</v>
      </c>
      <c r="B272" s="64" t="s">
        <v>595</v>
      </c>
      <c r="C272" s="65">
        <v>1305360</v>
      </c>
      <c r="D272" s="66">
        <v>0</v>
      </c>
      <c r="E272" s="65">
        <v>1305360</v>
      </c>
      <c r="F272" s="65">
        <v>1305360</v>
      </c>
      <c r="G272" s="66" t="s">
        <v>883</v>
      </c>
    </row>
    <row r="273" spans="1:7" ht="22.5" x14ac:dyDescent="0.2">
      <c r="A273" s="64" t="s">
        <v>15532</v>
      </c>
      <c r="B273" s="64" t="s">
        <v>596</v>
      </c>
      <c r="C273" s="65">
        <v>780000</v>
      </c>
      <c r="D273" s="66">
        <v>0</v>
      </c>
      <c r="E273" s="65">
        <v>780000</v>
      </c>
      <c r="F273" s="65">
        <v>780000</v>
      </c>
      <c r="G273" s="66" t="s">
        <v>883</v>
      </c>
    </row>
    <row r="274" spans="1:7" ht="22.5" x14ac:dyDescent="0.2">
      <c r="A274" s="64" t="s">
        <v>15533</v>
      </c>
      <c r="B274" s="64" t="s">
        <v>610</v>
      </c>
      <c r="C274" s="65">
        <v>5994000</v>
      </c>
      <c r="D274" s="65">
        <v>810000</v>
      </c>
      <c r="E274" s="65">
        <v>5184000</v>
      </c>
      <c r="F274" s="65">
        <v>5184000</v>
      </c>
      <c r="G274" s="66" t="s">
        <v>23948</v>
      </c>
    </row>
    <row r="275" spans="1:7" ht="30" x14ac:dyDescent="0.2">
      <c r="A275" s="69" t="s">
        <v>15534</v>
      </c>
      <c r="B275" s="69" t="s">
        <v>309</v>
      </c>
      <c r="C275" s="74">
        <v>3760000</v>
      </c>
      <c r="D275" s="74">
        <v>3680000</v>
      </c>
      <c r="E275" s="74">
        <v>80000</v>
      </c>
      <c r="F275" s="74">
        <v>80000</v>
      </c>
      <c r="G275" s="75" t="s">
        <v>1156</v>
      </c>
    </row>
    <row r="276" spans="1:7" ht="30" x14ac:dyDescent="0.2">
      <c r="A276" s="69" t="s">
        <v>15535</v>
      </c>
      <c r="B276" s="69" t="s">
        <v>460</v>
      </c>
      <c r="C276" s="74">
        <v>3760000</v>
      </c>
      <c r="D276" s="74">
        <v>3680000</v>
      </c>
      <c r="E276" s="74">
        <v>80000</v>
      </c>
      <c r="F276" s="74">
        <v>80000</v>
      </c>
      <c r="G276" s="75" t="s">
        <v>1156</v>
      </c>
    </row>
    <row r="277" spans="1:7" ht="23.25" thickBot="1" x14ac:dyDescent="0.25">
      <c r="A277" s="64" t="s">
        <v>15536</v>
      </c>
      <c r="B277" s="64" t="s">
        <v>722</v>
      </c>
      <c r="C277" s="65">
        <v>3760000</v>
      </c>
      <c r="D277" s="65">
        <v>3680000</v>
      </c>
      <c r="E277" s="65">
        <v>80000</v>
      </c>
      <c r="F277" s="65">
        <v>80000</v>
      </c>
      <c r="G277" s="66" t="s">
        <v>1156</v>
      </c>
    </row>
    <row r="278" spans="1:7" ht="30.75" thickBot="1" x14ac:dyDescent="0.25">
      <c r="A278" s="70" t="s">
        <v>15537</v>
      </c>
      <c r="B278" s="70" t="s">
        <v>2069</v>
      </c>
      <c r="C278" s="71">
        <v>86915800</v>
      </c>
      <c r="D278" s="71">
        <v>36267300</v>
      </c>
      <c r="E278" s="71">
        <v>50648500</v>
      </c>
      <c r="F278" s="71">
        <v>50648500</v>
      </c>
      <c r="G278" s="72" t="s">
        <v>3307</v>
      </c>
    </row>
    <row r="279" spans="1:7" ht="30.75" thickBot="1" x14ac:dyDescent="0.25">
      <c r="A279" s="70" t="s">
        <v>15538</v>
      </c>
      <c r="B279" s="70" t="s">
        <v>2070</v>
      </c>
      <c r="C279" s="71">
        <v>86915800</v>
      </c>
      <c r="D279" s="71">
        <v>36267300</v>
      </c>
      <c r="E279" s="71">
        <v>50648500</v>
      </c>
      <c r="F279" s="71">
        <v>50648500</v>
      </c>
      <c r="G279" s="72" t="s">
        <v>3307</v>
      </c>
    </row>
    <row r="280" spans="1:7" ht="45.75" thickBot="1" x14ac:dyDescent="0.25">
      <c r="A280" s="70" t="s">
        <v>15539</v>
      </c>
      <c r="B280" s="79" t="s">
        <v>2071</v>
      </c>
      <c r="C280" s="71">
        <v>38895800</v>
      </c>
      <c r="D280" s="71">
        <v>27193300</v>
      </c>
      <c r="E280" s="71">
        <v>11702500</v>
      </c>
      <c r="F280" s="71">
        <v>11702500</v>
      </c>
      <c r="G280" s="72" t="s">
        <v>1850</v>
      </c>
    </row>
    <row r="281" spans="1:7" ht="30" x14ac:dyDescent="0.2">
      <c r="A281" s="69" t="s">
        <v>15540</v>
      </c>
      <c r="B281" s="69" t="s">
        <v>236</v>
      </c>
      <c r="C281" s="74">
        <v>38895800</v>
      </c>
      <c r="D281" s="74">
        <v>27193300</v>
      </c>
      <c r="E281" s="74">
        <v>11702500</v>
      </c>
      <c r="F281" s="74">
        <v>11702500</v>
      </c>
      <c r="G281" s="75" t="s">
        <v>1850</v>
      </c>
    </row>
    <row r="282" spans="1:7" ht="30" x14ac:dyDescent="0.2">
      <c r="A282" s="69" t="s">
        <v>15541</v>
      </c>
      <c r="B282" s="69" t="s">
        <v>242</v>
      </c>
      <c r="C282" s="74">
        <v>38895800</v>
      </c>
      <c r="D282" s="74">
        <v>27193300</v>
      </c>
      <c r="E282" s="74">
        <v>11702500</v>
      </c>
      <c r="F282" s="74">
        <v>11702500</v>
      </c>
      <c r="G282" s="75" t="s">
        <v>1850</v>
      </c>
    </row>
    <row r="283" spans="1:7" ht="30" x14ac:dyDescent="0.2">
      <c r="A283" s="69" t="s">
        <v>15542</v>
      </c>
      <c r="B283" s="69" t="s">
        <v>306</v>
      </c>
      <c r="C283" s="74">
        <v>13615800</v>
      </c>
      <c r="D283" s="74">
        <v>7453300</v>
      </c>
      <c r="E283" s="74">
        <v>6162500</v>
      </c>
      <c r="F283" s="74">
        <v>6162500</v>
      </c>
      <c r="G283" s="75" t="s">
        <v>6637</v>
      </c>
    </row>
    <row r="284" spans="1:7" ht="30" x14ac:dyDescent="0.2">
      <c r="A284" s="69" t="s">
        <v>15543</v>
      </c>
      <c r="B284" s="69" t="s">
        <v>432</v>
      </c>
      <c r="C284" s="74">
        <v>13615800</v>
      </c>
      <c r="D284" s="74">
        <v>7453300</v>
      </c>
      <c r="E284" s="74">
        <v>6162500</v>
      </c>
      <c r="F284" s="74">
        <v>6162500</v>
      </c>
      <c r="G284" s="75" t="s">
        <v>6637</v>
      </c>
    </row>
    <row r="285" spans="1:7" ht="22.5" x14ac:dyDescent="0.2">
      <c r="A285" s="64" t="s">
        <v>15544</v>
      </c>
      <c r="B285" s="64" t="s">
        <v>594</v>
      </c>
      <c r="C285" s="65">
        <v>542000</v>
      </c>
      <c r="D285" s="65">
        <v>542000</v>
      </c>
      <c r="E285" s="66">
        <v>0</v>
      </c>
      <c r="F285" s="66">
        <v>0</v>
      </c>
      <c r="G285" s="66" t="s">
        <v>2816</v>
      </c>
    </row>
    <row r="286" spans="1:7" ht="22.5" x14ac:dyDescent="0.2">
      <c r="A286" s="64" t="s">
        <v>15545</v>
      </c>
      <c r="B286" s="64" t="s">
        <v>596</v>
      </c>
      <c r="C286" s="65">
        <v>773800</v>
      </c>
      <c r="D286" s="65">
        <v>773800</v>
      </c>
      <c r="E286" s="66">
        <v>0</v>
      </c>
      <c r="F286" s="66">
        <v>0</v>
      </c>
      <c r="G286" s="66" t="s">
        <v>2816</v>
      </c>
    </row>
    <row r="287" spans="1:7" ht="22.5" x14ac:dyDescent="0.2">
      <c r="A287" s="64" t="s">
        <v>15546</v>
      </c>
      <c r="B287" s="64" t="s">
        <v>610</v>
      </c>
      <c r="C287" s="65">
        <v>12300000</v>
      </c>
      <c r="D287" s="65">
        <v>6137500</v>
      </c>
      <c r="E287" s="65">
        <v>6162500</v>
      </c>
      <c r="F287" s="65">
        <v>6162500</v>
      </c>
      <c r="G287" s="66" t="s">
        <v>2355</v>
      </c>
    </row>
    <row r="288" spans="1:7" ht="30" x14ac:dyDescent="0.2">
      <c r="A288" s="69" t="s">
        <v>15548</v>
      </c>
      <c r="B288" s="69" t="s">
        <v>309</v>
      </c>
      <c r="C288" s="74">
        <v>25280000</v>
      </c>
      <c r="D288" s="74">
        <v>19740000</v>
      </c>
      <c r="E288" s="74">
        <v>5540000</v>
      </c>
      <c r="F288" s="74">
        <v>5540000</v>
      </c>
      <c r="G288" s="75" t="s">
        <v>19165</v>
      </c>
    </row>
    <row r="289" spans="1:7" ht="30" x14ac:dyDescent="0.2">
      <c r="A289" s="69" t="s">
        <v>15549</v>
      </c>
      <c r="B289" s="69" t="s">
        <v>460</v>
      </c>
      <c r="C289" s="74">
        <v>25280000</v>
      </c>
      <c r="D289" s="74">
        <v>19740000</v>
      </c>
      <c r="E289" s="74">
        <v>5540000</v>
      </c>
      <c r="F289" s="74">
        <v>5540000</v>
      </c>
      <c r="G289" s="75" t="s">
        <v>19165</v>
      </c>
    </row>
    <row r="290" spans="1:7" ht="23.25" thickBot="1" x14ac:dyDescent="0.25">
      <c r="A290" s="64" t="s">
        <v>15550</v>
      </c>
      <c r="B290" s="64" t="s">
        <v>722</v>
      </c>
      <c r="C290" s="65">
        <v>25280000</v>
      </c>
      <c r="D290" s="65">
        <v>19740000</v>
      </c>
      <c r="E290" s="65">
        <v>5540000</v>
      </c>
      <c r="F290" s="65">
        <v>5540000</v>
      </c>
      <c r="G290" s="66" t="s">
        <v>19165</v>
      </c>
    </row>
    <row r="291" spans="1:7" ht="45.75" thickBot="1" x14ac:dyDescent="0.25">
      <c r="A291" s="70" t="s">
        <v>15551</v>
      </c>
      <c r="B291" s="79" t="s">
        <v>2072</v>
      </c>
      <c r="C291" s="71">
        <v>48020000</v>
      </c>
      <c r="D291" s="71">
        <v>9074000</v>
      </c>
      <c r="E291" s="71">
        <v>38946000</v>
      </c>
      <c r="F291" s="71">
        <v>38946000</v>
      </c>
      <c r="G291" s="72" t="s">
        <v>21496</v>
      </c>
    </row>
    <row r="292" spans="1:7" ht="30" x14ac:dyDescent="0.2">
      <c r="A292" s="69" t="s">
        <v>15552</v>
      </c>
      <c r="B292" s="69" t="s">
        <v>236</v>
      </c>
      <c r="C292" s="74">
        <v>48020000</v>
      </c>
      <c r="D292" s="74">
        <v>9074000</v>
      </c>
      <c r="E292" s="74">
        <v>38946000</v>
      </c>
      <c r="F292" s="74">
        <v>38946000</v>
      </c>
      <c r="G292" s="75" t="s">
        <v>21496</v>
      </c>
    </row>
    <row r="293" spans="1:7" ht="30" x14ac:dyDescent="0.2">
      <c r="A293" s="69" t="s">
        <v>15553</v>
      </c>
      <c r="B293" s="69" t="s">
        <v>242</v>
      </c>
      <c r="C293" s="74">
        <v>48020000</v>
      </c>
      <c r="D293" s="74">
        <v>9074000</v>
      </c>
      <c r="E293" s="74">
        <v>38946000</v>
      </c>
      <c r="F293" s="74">
        <v>38946000</v>
      </c>
      <c r="G293" s="75" t="s">
        <v>21496</v>
      </c>
    </row>
    <row r="294" spans="1:7" ht="30" x14ac:dyDescent="0.2">
      <c r="A294" s="69" t="s">
        <v>15554</v>
      </c>
      <c r="B294" s="69" t="s">
        <v>306</v>
      </c>
      <c r="C294" s="74">
        <v>29720000</v>
      </c>
      <c r="D294" s="74">
        <v>2234000</v>
      </c>
      <c r="E294" s="74">
        <v>27486000</v>
      </c>
      <c r="F294" s="74">
        <v>27486000</v>
      </c>
      <c r="G294" s="75" t="s">
        <v>23949</v>
      </c>
    </row>
    <row r="295" spans="1:7" ht="30" x14ac:dyDescent="0.2">
      <c r="A295" s="69" t="s">
        <v>15555</v>
      </c>
      <c r="B295" s="69" t="s">
        <v>432</v>
      </c>
      <c r="C295" s="74">
        <v>29720000</v>
      </c>
      <c r="D295" s="74">
        <v>2234000</v>
      </c>
      <c r="E295" s="74">
        <v>27486000</v>
      </c>
      <c r="F295" s="74">
        <v>27486000</v>
      </c>
      <c r="G295" s="75" t="s">
        <v>23949</v>
      </c>
    </row>
    <row r="296" spans="1:7" ht="22.5" x14ac:dyDescent="0.2">
      <c r="A296" s="64" t="s">
        <v>15556</v>
      </c>
      <c r="B296" s="64" t="s">
        <v>594</v>
      </c>
      <c r="C296" s="65">
        <v>98500</v>
      </c>
      <c r="D296" s="65">
        <v>98500</v>
      </c>
      <c r="E296" s="66">
        <v>0</v>
      </c>
      <c r="F296" s="66">
        <v>0</v>
      </c>
      <c r="G296" s="66" t="s">
        <v>2816</v>
      </c>
    </row>
    <row r="297" spans="1:7" ht="22.5" x14ac:dyDescent="0.2">
      <c r="A297" s="64" t="s">
        <v>15557</v>
      </c>
      <c r="B297" s="64" t="s">
        <v>595</v>
      </c>
      <c r="C297" s="65">
        <v>100000</v>
      </c>
      <c r="D297" s="65">
        <v>100000</v>
      </c>
      <c r="E297" s="66">
        <v>0</v>
      </c>
      <c r="F297" s="66">
        <v>0</v>
      </c>
      <c r="G297" s="66" t="s">
        <v>2816</v>
      </c>
    </row>
    <row r="298" spans="1:7" ht="22.5" x14ac:dyDescent="0.2">
      <c r="A298" s="64" t="s">
        <v>15558</v>
      </c>
      <c r="B298" s="64" t="s">
        <v>596</v>
      </c>
      <c r="C298" s="65">
        <v>401500</v>
      </c>
      <c r="D298" s="65">
        <v>401500</v>
      </c>
      <c r="E298" s="66">
        <v>0</v>
      </c>
      <c r="F298" s="66">
        <v>0</v>
      </c>
      <c r="G298" s="66" t="s">
        <v>2816</v>
      </c>
    </row>
    <row r="299" spans="1:7" ht="22.5" x14ac:dyDescent="0.2">
      <c r="A299" s="64" t="s">
        <v>15559</v>
      </c>
      <c r="B299" s="64" t="s">
        <v>602</v>
      </c>
      <c r="C299" s="65">
        <v>6660000</v>
      </c>
      <c r="D299" s="66">
        <v>0</v>
      </c>
      <c r="E299" s="65">
        <v>6660000</v>
      </c>
      <c r="F299" s="65">
        <v>6660000</v>
      </c>
      <c r="G299" s="66" t="s">
        <v>883</v>
      </c>
    </row>
    <row r="300" spans="1:7" ht="22.5" x14ac:dyDescent="0.2">
      <c r="A300" s="64" t="s">
        <v>15560</v>
      </c>
      <c r="B300" s="64" t="s">
        <v>610</v>
      </c>
      <c r="C300" s="65">
        <v>12560000</v>
      </c>
      <c r="D300" s="65">
        <v>1634000</v>
      </c>
      <c r="E300" s="65">
        <v>10926000</v>
      </c>
      <c r="F300" s="65">
        <v>10926000</v>
      </c>
      <c r="G300" s="66" t="s">
        <v>22168</v>
      </c>
    </row>
    <row r="301" spans="1:7" ht="22.5" x14ac:dyDescent="0.2">
      <c r="A301" s="64" t="s">
        <v>23950</v>
      </c>
      <c r="B301" s="64" t="s">
        <v>613</v>
      </c>
      <c r="C301" s="65">
        <v>9900000</v>
      </c>
      <c r="D301" s="66">
        <v>0</v>
      </c>
      <c r="E301" s="65">
        <v>9900000</v>
      </c>
      <c r="F301" s="65">
        <v>9900000</v>
      </c>
      <c r="G301" s="66" t="s">
        <v>883</v>
      </c>
    </row>
    <row r="302" spans="1:7" ht="30" x14ac:dyDescent="0.2">
      <c r="A302" s="69" t="s">
        <v>15561</v>
      </c>
      <c r="B302" s="69" t="s">
        <v>307</v>
      </c>
      <c r="C302" s="74">
        <v>11100000</v>
      </c>
      <c r="D302" s="75">
        <v>0</v>
      </c>
      <c r="E302" s="74">
        <v>11100000</v>
      </c>
      <c r="F302" s="74">
        <v>11100000</v>
      </c>
      <c r="G302" s="75" t="s">
        <v>883</v>
      </c>
    </row>
    <row r="303" spans="1:7" ht="30" x14ac:dyDescent="0.2">
      <c r="A303" s="69" t="s">
        <v>15562</v>
      </c>
      <c r="B303" s="69" t="s">
        <v>437</v>
      </c>
      <c r="C303" s="74">
        <v>5550000</v>
      </c>
      <c r="D303" s="75">
        <v>0</v>
      </c>
      <c r="E303" s="74">
        <v>5550000</v>
      </c>
      <c r="F303" s="74">
        <v>5550000</v>
      </c>
      <c r="G303" s="75" t="s">
        <v>883</v>
      </c>
    </row>
    <row r="304" spans="1:7" ht="22.5" x14ac:dyDescent="0.2">
      <c r="A304" s="64" t="s">
        <v>15563</v>
      </c>
      <c r="B304" s="64" t="s">
        <v>643</v>
      </c>
      <c r="C304" s="65">
        <v>5550000</v>
      </c>
      <c r="D304" s="66">
        <v>0</v>
      </c>
      <c r="E304" s="65">
        <v>5550000</v>
      </c>
      <c r="F304" s="65">
        <v>5550000</v>
      </c>
      <c r="G304" s="66" t="s">
        <v>883</v>
      </c>
    </row>
    <row r="305" spans="1:7" ht="30" x14ac:dyDescent="0.2">
      <c r="A305" s="69" t="s">
        <v>15564</v>
      </c>
      <c r="B305" s="69" t="s">
        <v>442</v>
      </c>
      <c r="C305" s="74">
        <v>5550000</v>
      </c>
      <c r="D305" s="75">
        <v>0</v>
      </c>
      <c r="E305" s="74">
        <v>5550000</v>
      </c>
      <c r="F305" s="74">
        <v>5550000</v>
      </c>
      <c r="G305" s="75" t="s">
        <v>883</v>
      </c>
    </row>
    <row r="306" spans="1:7" ht="22.5" x14ac:dyDescent="0.2">
      <c r="A306" s="64" t="s">
        <v>15565</v>
      </c>
      <c r="B306" s="64" t="s">
        <v>664</v>
      </c>
      <c r="C306" s="65">
        <v>2220000</v>
      </c>
      <c r="D306" s="66">
        <v>0</v>
      </c>
      <c r="E306" s="65">
        <v>2220000</v>
      </c>
      <c r="F306" s="65">
        <v>2220000</v>
      </c>
      <c r="G306" s="66" t="s">
        <v>883</v>
      </c>
    </row>
    <row r="307" spans="1:7" ht="22.5" x14ac:dyDescent="0.2">
      <c r="A307" s="64" t="s">
        <v>15566</v>
      </c>
      <c r="B307" s="64" t="s">
        <v>666</v>
      </c>
      <c r="C307" s="65">
        <v>3330000</v>
      </c>
      <c r="D307" s="66">
        <v>0</v>
      </c>
      <c r="E307" s="65">
        <v>3330000</v>
      </c>
      <c r="F307" s="65">
        <v>3330000</v>
      </c>
      <c r="G307" s="66" t="s">
        <v>883</v>
      </c>
    </row>
    <row r="308" spans="1:7" ht="30" x14ac:dyDescent="0.2">
      <c r="A308" s="69" t="s">
        <v>15567</v>
      </c>
      <c r="B308" s="69" t="s">
        <v>309</v>
      </c>
      <c r="C308" s="74">
        <v>7200000</v>
      </c>
      <c r="D308" s="74">
        <v>6840000</v>
      </c>
      <c r="E308" s="74">
        <v>360000</v>
      </c>
      <c r="F308" s="74">
        <v>360000</v>
      </c>
      <c r="G308" s="75" t="s">
        <v>12349</v>
      </c>
    </row>
    <row r="309" spans="1:7" ht="30" x14ac:dyDescent="0.2">
      <c r="A309" s="69" t="s">
        <v>15569</v>
      </c>
      <c r="B309" s="69" t="s">
        <v>460</v>
      </c>
      <c r="C309" s="74">
        <v>7200000</v>
      </c>
      <c r="D309" s="74">
        <v>6840000</v>
      </c>
      <c r="E309" s="74">
        <v>360000</v>
      </c>
      <c r="F309" s="74">
        <v>360000</v>
      </c>
      <c r="G309" s="75" t="s">
        <v>12349</v>
      </c>
    </row>
    <row r="310" spans="1:7" ht="23.25" thickBot="1" x14ac:dyDescent="0.25">
      <c r="A310" s="64" t="s">
        <v>15570</v>
      </c>
      <c r="B310" s="64" t="s">
        <v>722</v>
      </c>
      <c r="C310" s="65">
        <v>7200000</v>
      </c>
      <c r="D310" s="65">
        <v>6840000</v>
      </c>
      <c r="E310" s="65">
        <v>360000</v>
      </c>
      <c r="F310" s="65">
        <v>360000</v>
      </c>
      <c r="G310" s="66" t="s">
        <v>12349</v>
      </c>
    </row>
    <row r="311" spans="1:7" ht="30.75" thickBot="1" x14ac:dyDescent="0.25">
      <c r="A311" s="70" t="s">
        <v>15571</v>
      </c>
      <c r="B311" s="70" t="s">
        <v>2075</v>
      </c>
      <c r="C311" s="71">
        <v>65416800</v>
      </c>
      <c r="D311" s="71">
        <v>15420000</v>
      </c>
      <c r="E311" s="71">
        <v>49996800</v>
      </c>
      <c r="F311" s="71">
        <v>49996800</v>
      </c>
      <c r="G311" s="72" t="s">
        <v>9252</v>
      </c>
    </row>
    <row r="312" spans="1:7" ht="45.75" thickBot="1" x14ac:dyDescent="0.25">
      <c r="A312" s="70" t="s">
        <v>15572</v>
      </c>
      <c r="B312" s="70" t="s">
        <v>23603</v>
      </c>
      <c r="C312" s="71">
        <v>65416800</v>
      </c>
      <c r="D312" s="71">
        <v>15420000</v>
      </c>
      <c r="E312" s="71">
        <v>49996800</v>
      </c>
      <c r="F312" s="71">
        <v>49996800</v>
      </c>
      <c r="G312" s="72" t="s">
        <v>9252</v>
      </c>
    </row>
    <row r="313" spans="1:7" ht="45.75" thickBot="1" x14ac:dyDescent="0.25">
      <c r="A313" s="70" t="s">
        <v>15573</v>
      </c>
      <c r="B313" s="79" t="s">
        <v>23604</v>
      </c>
      <c r="C313" s="71">
        <v>32416800</v>
      </c>
      <c r="D313" s="71">
        <v>9420000</v>
      </c>
      <c r="E313" s="71">
        <v>22996800</v>
      </c>
      <c r="F313" s="71">
        <v>22996800</v>
      </c>
      <c r="G313" s="72" t="s">
        <v>868</v>
      </c>
    </row>
    <row r="314" spans="1:7" ht="30" x14ac:dyDescent="0.2">
      <c r="A314" s="69" t="s">
        <v>15574</v>
      </c>
      <c r="B314" s="69" t="s">
        <v>236</v>
      </c>
      <c r="C314" s="74">
        <v>32416800</v>
      </c>
      <c r="D314" s="74">
        <v>9420000</v>
      </c>
      <c r="E314" s="74">
        <v>22996800</v>
      </c>
      <c r="F314" s="74">
        <v>22996800</v>
      </c>
      <c r="G314" s="75" t="s">
        <v>868</v>
      </c>
    </row>
    <row r="315" spans="1:7" ht="30" x14ac:dyDescent="0.2">
      <c r="A315" s="69" t="s">
        <v>15575</v>
      </c>
      <c r="B315" s="69" t="s">
        <v>242</v>
      </c>
      <c r="C315" s="74">
        <v>32416800</v>
      </c>
      <c r="D315" s="74">
        <v>9420000</v>
      </c>
      <c r="E315" s="74">
        <v>22996800</v>
      </c>
      <c r="F315" s="74">
        <v>22996800</v>
      </c>
      <c r="G315" s="75" t="s">
        <v>868</v>
      </c>
    </row>
    <row r="316" spans="1:7" ht="30" x14ac:dyDescent="0.2">
      <c r="A316" s="69" t="s">
        <v>15576</v>
      </c>
      <c r="B316" s="69" t="s">
        <v>306</v>
      </c>
      <c r="C316" s="74">
        <v>18781200</v>
      </c>
      <c r="D316" s="75">
        <v>0</v>
      </c>
      <c r="E316" s="74">
        <v>18781200</v>
      </c>
      <c r="F316" s="74">
        <v>18781200</v>
      </c>
      <c r="G316" s="75" t="s">
        <v>883</v>
      </c>
    </row>
    <row r="317" spans="1:7" ht="30" x14ac:dyDescent="0.2">
      <c r="A317" s="69" t="s">
        <v>15577</v>
      </c>
      <c r="B317" s="69" t="s">
        <v>432</v>
      </c>
      <c r="C317" s="74">
        <v>18781200</v>
      </c>
      <c r="D317" s="75">
        <v>0</v>
      </c>
      <c r="E317" s="74">
        <v>18781200</v>
      </c>
      <c r="F317" s="74">
        <v>18781200</v>
      </c>
      <c r="G317" s="75" t="s">
        <v>883</v>
      </c>
    </row>
    <row r="318" spans="1:7" ht="22.5" x14ac:dyDescent="0.2">
      <c r="A318" s="64" t="s">
        <v>15578</v>
      </c>
      <c r="B318" s="64" t="s">
        <v>596</v>
      </c>
      <c r="C318" s="65">
        <v>865800</v>
      </c>
      <c r="D318" s="66">
        <v>0</v>
      </c>
      <c r="E318" s="65">
        <v>865800</v>
      </c>
      <c r="F318" s="65">
        <v>865800</v>
      </c>
      <c r="G318" s="66" t="s">
        <v>883</v>
      </c>
    </row>
    <row r="319" spans="1:7" ht="22.5" x14ac:dyDescent="0.2">
      <c r="A319" s="64" t="s">
        <v>15579</v>
      </c>
      <c r="B319" s="64" t="s">
        <v>610</v>
      </c>
      <c r="C319" s="65">
        <v>14518800</v>
      </c>
      <c r="D319" s="66">
        <v>0</v>
      </c>
      <c r="E319" s="65">
        <v>14518800</v>
      </c>
      <c r="F319" s="65">
        <v>14518800</v>
      </c>
      <c r="G319" s="66" t="s">
        <v>883</v>
      </c>
    </row>
    <row r="320" spans="1:7" ht="22.5" x14ac:dyDescent="0.2">
      <c r="A320" s="64" t="s">
        <v>15580</v>
      </c>
      <c r="B320" s="64" t="s">
        <v>611</v>
      </c>
      <c r="C320" s="65">
        <v>3396600</v>
      </c>
      <c r="D320" s="66">
        <v>0</v>
      </c>
      <c r="E320" s="65">
        <v>3396600</v>
      </c>
      <c r="F320" s="65">
        <v>3396600</v>
      </c>
      <c r="G320" s="66" t="s">
        <v>883</v>
      </c>
    </row>
    <row r="321" spans="1:7" ht="30" x14ac:dyDescent="0.2">
      <c r="A321" s="69" t="s">
        <v>15581</v>
      </c>
      <c r="B321" s="69" t="s">
        <v>309</v>
      </c>
      <c r="C321" s="74">
        <v>13635600</v>
      </c>
      <c r="D321" s="74">
        <v>9420000</v>
      </c>
      <c r="E321" s="74">
        <v>4215600</v>
      </c>
      <c r="F321" s="74">
        <v>4215600</v>
      </c>
      <c r="G321" s="75" t="s">
        <v>23951</v>
      </c>
    </row>
    <row r="322" spans="1:7" ht="30" x14ac:dyDescent="0.2">
      <c r="A322" s="69" t="s">
        <v>15582</v>
      </c>
      <c r="B322" s="69" t="s">
        <v>460</v>
      </c>
      <c r="C322" s="74">
        <v>13635600</v>
      </c>
      <c r="D322" s="74">
        <v>9420000</v>
      </c>
      <c r="E322" s="74">
        <v>4215600</v>
      </c>
      <c r="F322" s="74">
        <v>4215600</v>
      </c>
      <c r="G322" s="75" t="s">
        <v>23951</v>
      </c>
    </row>
    <row r="323" spans="1:7" ht="23.25" thickBot="1" x14ac:dyDescent="0.25">
      <c r="A323" s="64" t="s">
        <v>15583</v>
      </c>
      <c r="B323" s="64" t="s">
        <v>722</v>
      </c>
      <c r="C323" s="65">
        <v>13635600</v>
      </c>
      <c r="D323" s="65">
        <v>9420000</v>
      </c>
      <c r="E323" s="65">
        <v>4215600</v>
      </c>
      <c r="F323" s="65">
        <v>4215600</v>
      </c>
      <c r="G323" s="66" t="s">
        <v>23951</v>
      </c>
    </row>
    <row r="324" spans="1:7" ht="30.75" thickBot="1" x14ac:dyDescent="0.25">
      <c r="A324" s="70" t="s">
        <v>23952</v>
      </c>
      <c r="B324" s="79" t="s">
        <v>2101</v>
      </c>
      <c r="C324" s="71">
        <v>33000000</v>
      </c>
      <c r="D324" s="71">
        <v>6000000</v>
      </c>
      <c r="E324" s="71">
        <v>27000000</v>
      </c>
      <c r="F324" s="71">
        <v>27000000</v>
      </c>
      <c r="G324" s="72" t="s">
        <v>14721</v>
      </c>
    </row>
    <row r="325" spans="1:7" ht="30" x14ac:dyDescent="0.2">
      <c r="A325" s="69" t="s">
        <v>23953</v>
      </c>
      <c r="B325" s="69" t="s">
        <v>236</v>
      </c>
      <c r="C325" s="74">
        <v>33000000</v>
      </c>
      <c r="D325" s="74">
        <v>6000000</v>
      </c>
      <c r="E325" s="74">
        <v>27000000</v>
      </c>
      <c r="F325" s="74">
        <v>27000000</v>
      </c>
      <c r="G325" s="75" t="s">
        <v>14721</v>
      </c>
    </row>
    <row r="326" spans="1:7" ht="30" x14ac:dyDescent="0.2">
      <c r="A326" s="69" t="s">
        <v>23954</v>
      </c>
      <c r="B326" s="69" t="s">
        <v>242</v>
      </c>
      <c r="C326" s="74">
        <v>33000000</v>
      </c>
      <c r="D326" s="74">
        <v>6000000</v>
      </c>
      <c r="E326" s="74">
        <v>27000000</v>
      </c>
      <c r="F326" s="74">
        <v>27000000</v>
      </c>
      <c r="G326" s="75" t="s">
        <v>14721</v>
      </c>
    </row>
    <row r="327" spans="1:7" ht="30" x14ac:dyDescent="0.2">
      <c r="A327" s="69" t="s">
        <v>23955</v>
      </c>
      <c r="B327" s="69" t="s">
        <v>307</v>
      </c>
      <c r="C327" s="74">
        <v>33000000</v>
      </c>
      <c r="D327" s="74">
        <v>6000000</v>
      </c>
      <c r="E327" s="74">
        <v>27000000</v>
      </c>
      <c r="F327" s="74">
        <v>27000000</v>
      </c>
      <c r="G327" s="75" t="s">
        <v>14721</v>
      </c>
    </row>
    <row r="328" spans="1:7" ht="30" x14ac:dyDescent="0.2">
      <c r="A328" s="69" t="s">
        <v>23956</v>
      </c>
      <c r="B328" s="69" t="s">
        <v>437</v>
      </c>
      <c r="C328" s="74">
        <v>33000000</v>
      </c>
      <c r="D328" s="74">
        <v>6000000</v>
      </c>
      <c r="E328" s="74">
        <v>27000000</v>
      </c>
      <c r="F328" s="74">
        <v>27000000</v>
      </c>
      <c r="G328" s="75" t="s">
        <v>14721</v>
      </c>
    </row>
    <row r="329" spans="1:7" ht="23.25" thickBot="1" x14ac:dyDescent="0.25">
      <c r="A329" s="64" t="s">
        <v>23957</v>
      </c>
      <c r="B329" s="64" t="s">
        <v>620</v>
      </c>
      <c r="C329" s="65">
        <v>33000000</v>
      </c>
      <c r="D329" s="65">
        <v>6000000</v>
      </c>
      <c r="E329" s="65">
        <v>27000000</v>
      </c>
      <c r="F329" s="65">
        <v>27000000</v>
      </c>
      <c r="G329" s="66" t="s">
        <v>14721</v>
      </c>
    </row>
    <row r="330" spans="1:7" ht="30.75" thickBot="1" x14ac:dyDescent="0.25">
      <c r="A330" s="70" t="s">
        <v>15584</v>
      </c>
      <c r="B330" s="70" t="s">
        <v>2076</v>
      </c>
      <c r="C330" s="71">
        <v>46938100</v>
      </c>
      <c r="D330" s="71">
        <v>11960000</v>
      </c>
      <c r="E330" s="71">
        <v>34978100</v>
      </c>
      <c r="F330" s="71">
        <v>34978100</v>
      </c>
      <c r="G330" s="72" t="s">
        <v>23958</v>
      </c>
    </row>
    <row r="331" spans="1:7" ht="45.75" thickBot="1" x14ac:dyDescent="0.25">
      <c r="A331" s="70" t="s">
        <v>15585</v>
      </c>
      <c r="B331" s="70" t="s">
        <v>2077</v>
      </c>
      <c r="C331" s="71">
        <v>46938100</v>
      </c>
      <c r="D331" s="71">
        <v>11960000</v>
      </c>
      <c r="E331" s="71">
        <v>34978100</v>
      </c>
      <c r="F331" s="71">
        <v>34978100</v>
      </c>
      <c r="G331" s="72" t="s">
        <v>23958</v>
      </c>
    </row>
    <row r="332" spans="1:7" ht="30.75" thickBot="1" x14ac:dyDescent="0.25">
      <c r="A332" s="70" t="s">
        <v>15586</v>
      </c>
      <c r="B332" s="79" t="s">
        <v>2078</v>
      </c>
      <c r="C332" s="71">
        <v>4934000</v>
      </c>
      <c r="D332" s="71">
        <v>1500000</v>
      </c>
      <c r="E332" s="71">
        <v>3434000</v>
      </c>
      <c r="F332" s="71">
        <v>3434000</v>
      </c>
      <c r="G332" s="72" t="s">
        <v>23959</v>
      </c>
    </row>
    <row r="333" spans="1:7" ht="30" x14ac:dyDescent="0.2">
      <c r="A333" s="69" t="s">
        <v>15587</v>
      </c>
      <c r="B333" s="69" t="s">
        <v>236</v>
      </c>
      <c r="C333" s="74">
        <v>4934000</v>
      </c>
      <c r="D333" s="74">
        <v>1500000</v>
      </c>
      <c r="E333" s="74">
        <v>3434000</v>
      </c>
      <c r="F333" s="74">
        <v>3434000</v>
      </c>
      <c r="G333" s="75" t="s">
        <v>23959</v>
      </c>
    </row>
    <row r="334" spans="1:7" ht="30" x14ac:dyDescent="0.2">
      <c r="A334" s="69" t="s">
        <v>15588</v>
      </c>
      <c r="B334" s="69" t="s">
        <v>242</v>
      </c>
      <c r="C334" s="74">
        <v>4934000</v>
      </c>
      <c r="D334" s="74">
        <v>1500000</v>
      </c>
      <c r="E334" s="74">
        <v>3434000</v>
      </c>
      <c r="F334" s="74">
        <v>3434000</v>
      </c>
      <c r="G334" s="75" t="s">
        <v>23959</v>
      </c>
    </row>
    <row r="335" spans="1:7" ht="30" x14ac:dyDescent="0.2">
      <c r="A335" s="69" t="s">
        <v>15589</v>
      </c>
      <c r="B335" s="69" t="s">
        <v>306</v>
      </c>
      <c r="C335" s="74">
        <v>3374000</v>
      </c>
      <c r="D335" s="75">
        <v>0</v>
      </c>
      <c r="E335" s="74">
        <v>3374000</v>
      </c>
      <c r="F335" s="74">
        <v>3374000</v>
      </c>
      <c r="G335" s="75" t="s">
        <v>883</v>
      </c>
    </row>
    <row r="336" spans="1:7" ht="30" x14ac:dyDescent="0.2">
      <c r="A336" s="69" t="s">
        <v>15590</v>
      </c>
      <c r="B336" s="69" t="s">
        <v>432</v>
      </c>
      <c r="C336" s="74">
        <v>3374000</v>
      </c>
      <c r="D336" s="75">
        <v>0</v>
      </c>
      <c r="E336" s="74">
        <v>3374000</v>
      </c>
      <c r="F336" s="74">
        <v>3374000</v>
      </c>
      <c r="G336" s="75" t="s">
        <v>883</v>
      </c>
    </row>
    <row r="337" spans="1:7" ht="22.5" x14ac:dyDescent="0.2">
      <c r="A337" s="64" t="s">
        <v>15591</v>
      </c>
      <c r="B337" s="64" t="s">
        <v>596</v>
      </c>
      <c r="C337" s="65">
        <v>494000</v>
      </c>
      <c r="D337" s="66">
        <v>0</v>
      </c>
      <c r="E337" s="65">
        <v>494000</v>
      </c>
      <c r="F337" s="65">
        <v>494000</v>
      </c>
      <c r="G337" s="66" t="s">
        <v>883</v>
      </c>
    </row>
    <row r="338" spans="1:7" ht="22.5" x14ac:dyDescent="0.2">
      <c r="A338" s="64" t="s">
        <v>15592</v>
      </c>
      <c r="B338" s="64" t="s">
        <v>610</v>
      </c>
      <c r="C338" s="65">
        <v>2880000</v>
      </c>
      <c r="D338" s="66">
        <v>0</v>
      </c>
      <c r="E338" s="65">
        <v>2880000</v>
      </c>
      <c r="F338" s="65">
        <v>2880000</v>
      </c>
      <c r="G338" s="66" t="s">
        <v>883</v>
      </c>
    </row>
    <row r="339" spans="1:7" ht="30" x14ac:dyDescent="0.2">
      <c r="A339" s="69" t="s">
        <v>15593</v>
      </c>
      <c r="B339" s="69" t="s">
        <v>309</v>
      </c>
      <c r="C339" s="74">
        <v>1560000</v>
      </c>
      <c r="D339" s="74">
        <v>1500000</v>
      </c>
      <c r="E339" s="74">
        <v>60000</v>
      </c>
      <c r="F339" s="74">
        <v>60000</v>
      </c>
      <c r="G339" s="75" t="s">
        <v>1561</v>
      </c>
    </row>
    <row r="340" spans="1:7" ht="30" x14ac:dyDescent="0.2">
      <c r="A340" s="69" t="s">
        <v>15594</v>
      </c>
      <c r="B340" s="69" t="s">
        <v>460</v>
      </c>
      <c r="C340" s="74">
        <v>1560000</v>
      </c>
      <c r="D340" s="74">
        <v>1500000</v>
      </c>
      <c r="E340" s="74">
        <v>60000</v>
      </c>
      <c r="F340" s="74">
        <v>60000</v>
      </c>
      <c r="G340" s="75" t="s">
        <v>1561</v>
      </c>
    </row>
    <row r="341" spans="1:7" ht="23.25" thickBot="1" x14ac:dyDescent="0.25">
      <c r="A341" s="64" t="s">
        <v>15595</v>
      </c>
      <c r="B341" s="64" t="s">
        <v>722</v>
      </c>
      <c r="C341" s="65">
        <v>1560000</v>
      </c>
      <c r="D341" s="65">
        <v>1500000</v>
      </c>
      <c r="E341" s="65">
        <v>60000</v>
      </c>
      <c r="F341" s="65">
        <v>60000</v>
      </c>
      <c r="G341" s="66" t="s">
        <v>1561</v>
      </c>
    </row>
    <row r="342" spans="1:7" ht="30.75" thickBot="1" x14ac:dyDescent="0.25">
      <c r="A342" s="70" t="s">
        <v>23960</v>
      </c>
      <c r="B342" s="79" t="s">
        <v>2085</v>
      </c>
      <c r="C342" s="71">
        <v>6840000</v>
      </c>
      <c r="D342" s="71">
        <v>3180000</v>
      </c>
      <c r="E342" s="71">
        <v>3660000</v>
      </c>
      <c r="F342" s="71">
        <v>3660000</v>
      </c>
      <c r="G342" s="72" t="s">
        <v>20222</v>
      </c>
    </row>
    <row r="343" spans="1:7" ht="30" x14ac:dyDescent="0.2">
      <c r="A343" s="69" t="s">
        <v>23961</v>
      </c>
      <c r="B343" s="69" t="s">
        <v>236</v>
      </c>
      <c r="C343" s="74">
        <v>6840000</v>
      </c>
      <c r="D343" s="74">
        <v>3180000</v>
      </c>
      <c r="E343" s="74">
        <v>3660000</v>
      </c>
      <c r="F343" s="74">
        <v>3660000</v>
      </c>
      <c r="G343" s="75" t="s">
        <v>20222</v>
      </c>
    </row>
    <row r="344" spans="1:7" ht="30" x14ac:dyDescent="0.2">
      <c r="A344" s="69" t="s">
        <v>23962</v>
      </c>
      <c r="B344" s="69" t="s">
        <v>242</v>
      </c>
      <c r="C344" s="74">
        <v>6840000</v>
      </c>
      <c r="D344" s="74">
        <v>3180000</v>
      </c>
      <c r="E344" s="74">
        <v>3660000</v>
      </c>
      <c r="F344" s="74">
        <v>3660000</v>
      </c>
      <c r="G344" s="75" t="s">
        <v>20222</v>
      </c>
    </row>
    <row r="345" spans="1:7" ht="30" x14ac:dyDescent="0.2">
      <c r="A345" s="69" t="s">
        <v>23963</v>
      </c>
      <c r="B345" s="69" t="s">
        <v>306</v>
      </c>
      <c r="C345" s="74">
        <v>3420000</v>
      </c>
      <c r="D345" s="75">
        <v>0</v>
      </c>
      <c r="E345" s="74">
        <v>3420000</v>
      </c>
      <c r="F345" s="74">
        <v>3420000</v>
      </c>
      <c r="G345" s="75" t="s">
        <v>883</v>
      </c>
    </row>
    <row r="346" spans="1:7" ht="30" x14ac:dyDescent="0.2">
      <c r="A346" s="69" t="s">
        <v>23964</v>
      </c>
      <c r="B346" s="69" t="s">
        <v>432</v>
      </c>
      <c r="C346" s="74">
        <v>3420000</v>
      </c>
      <c r="D346" s="75">
        <v>0</v>
      </c>
      <c r="E346" s="74">
        <v>3420000</v>
      </c>
      <c r="F346" s="74">
        <v>3420000</v>
      </c>
      <c r="G346" s="75" t="s">
        <v>883</v>
      </c>
    </row>
    <row r="347" spans="1:7" ht="22.5" x14ac:dyDescent="0.2">
      <c r="A347" s="64" t="s">
        <v>23965</v>
      </c>
      <c r="B347" s="64" t="s">
        <v>610</v>
      </c>
      <c r="C347" s="65">
        <v>3420000</v>
      </c>
      <c r="D347" s="66">
        <v>0</v>
      </c>
      <c r="E347" s="65">
        <v>3420000</v>
      </c>
      <c r="F347" s="65">
        <v>3420000</v>
      </c>
      <c r="G347" s="66" t="s">
        <v>883</v>
      </c>
    </row>
    <row r="348" spans="1:7" ht="30" x14ac:dyDescent="0.2">
      <c r="A348" s="69" t="s">
        <v>23966</v>
      </c>
      <c r="B348" s="69" t="s">
        <v>309</v>
      </c>
      <c r="C348" s="74">
        <v>3420000</v>
      </c>
      <c r="D348" s="74">
        <v>3180000</v>
      </c>
      <c r="E348" s="74">
        <v>240000</v>
      </c>
      <c r="F348" s="74">
        <v>240000</v>
      </c>
      <c r="G348" s="75" t="s">
        <v>21014</v>
      </c>
    </row>
    <row r="349" spans="1:7" ht="30" x14ac:dyDescent="0.2">
      <c r="A349" s="69" t="s">
        <v>23967</v>
      </c>
      <c r="B349" s="69" t="s">
        <v>460</v>
      </c>
      <c r="C349" s="74">
        <v>3420000</v>
      </c>
      <c r="D349" s="74">
        <v>3180000</v>
      </c>
      <c r="E349" s="74">
        <v>240000</v>
      </c>
      <c r="F349" s="74">
        <v>240000</v>
      </c>
      <c r="G349" s="75" t="s">
        <v>21014</v>
      </c>
    </row>
    <row r="350" spans="1:7" ht="23.25" thickBot="1" x14ac:dyDescent="0.25">
      <c r="A350" s="64" t="s">
        <v>23968</v>
      </c>
      <c r="B350" s="64" t="s">
        <v>722</v>
      </c>
      <c r="C350" s="65">
        <v>3420000</v>
      </c>
      <c r="D350" s="65">
        <v>3180000</v>
      </c>
      <c r="E350" s="65">
        <v>240000</v>
      </c>
      <c r="F350" s="65">
        <v>240000</v>
      </c>
      <c r="G350" s="66" t="s">
        <v>21014</v>
      </c>
    </row>
    <row r="351" spans="1:7" ht="30.75" thickBot="1" x14ac:dyDescent="0.25">
      <c r="A351" s="70" t="s">
        <v>15596</v>
      </c>
      <c r="B351" s="79" t="s">
        <v>2079</v>
      </c>
      <c r="C351" s="71">
        <v>35164100</v>
      </c>
      <c r="D351" s="71">
        <v>7280000</v>
      </c>
      <c r="E351" s="71">
        <v>27884100</v>
      </c>
      <c r="F351" s="71">
        <v>27884100</v>
      </c>
      <c r="G351" s="72" t="s">
        <v>23969</v>
      </c>
    </row>
    <row r="352" spans="1:7" ht="30" x14ac:dyDescent="0.2">
      <c r="A352" s="69" t="s">
        <v>15597</v>
      </c>
      <c r="B352" s="69" t="s">
        <v>236</v>
      </c>
      <c r="C352" s="74">
        <v>35164100</v>
      </c>
      <c r="D352" s="74">
        <v>7280000</v>
      </c>
      <c r="E352" s="74">
        <v>27884100</v>
      </c>
      <c r="F352" s="74">
        <v>27884100</v>
      </c>
      <c r="G352" s="75" t="s">
        <v>23969</v>
      </c>
    </row>
    <row r="353" spans="1:7" ht="30" x14ac:dyDescent="0.2">
      <c r="A353" s="69" t="s">
        <v>15598</v>
      </c>
      <c r="B353" s="69" t="s">
        <v>242</v>
      </c>
      <c r="C353" s="74">
        <v>35164100</v>
      </c>
      <c r="D353" s="74">
        <v>7280000</v>
      </c>
      <c r="E353" s="74">
        <v>27884100</v>
      </c>
      <c r="F353" s="74">
        <v>27884100</v>
      </c>
      <c r="G353" s="75" t="s">
        <v>23969</v>
      </c>
    </row>
    <row r="354" spans="1:7" ht="30" x14ac:dyDescent="0.2">
      <c r="A354" s="69" t="s">
        <v>15599</v>
      </c>
      <c r="B354" s="69" t="s">
        <v>306</v>
      </c>
      <c r="C354" s="74">
        <v>22272600</v>
      </c>
      <c r="D354" s="75">
        <v>0</v>
      </c>
      <c r="E354" s="74">
        <v>22272600</v>
      </c>
      <c r="F354" s="74">
        <v>22272600</v>
      </c>
      <c r="G354" s="75" t="s">
        <v>883</v>
      </c>
    </row>
    <row r="355" spans="1:7" ht="30" x14ac:dyDescent="0.2">
      <c r="A355" s="69" t="s">
        <v>15600</v>
      </c>
      <c r="B355" s="69" t="s">
        <v>432</v>
      </c>
      <c r="C355" s="74">
        <v>22272600</v>
      </c>
      <c r="D355" s="75">
        <v>0</v>
      </c>
      <c r="E355" s="74">
        <v>22272600</v>
      </c>
      <c r="F355" s="74">
        <v>22272600</v>
      </c>
      <c r="G355" s="75" t="s">
        <v>883</v>
      </c>
    </row>
    <row r="356" spans="1:7" ht="22.5" x14ac:dyDescent="0.2">
      <c r="A356" s="64" t="s">
        <v>23970</v>
      </c>
      <c r="B356" s="64" t="s">
        <v>596</v>
      </c>
      <c r="C356" s="65">
        <v>399600</v>
      </c>
      <c r="D356" s="66">
        <v>0</v>
      </c>
      <c r="E356" s="65">
        <v>399600</v>
      </c>
      <c r="F356" s="65">
        <v>399600</v>
      </c>
      <c r="G356" s="66" t="s">
        <v>883</v>
      </c>
    </row>
    <row r="357" spans="1:7" ht="22.5" x14ac:dyDescent="0.2">
      <c r="A357" s="64" t="s">
        <v>15601</v>
      </c>
      <c r="B357" s="64" t="s">
        <v>610</v>
      </c>
      <c r="C357" s="65">
        <v>1998000</v>
      </c>
      <c r="D357" s="66">
        <v>0</v>
      </c>
      <c r="E357" s="65">
        <v>1998000</v>
      </c>
      <c r="F357" s="65">
        <v>1998000</v>
      </c>
      <c r="G357" s="66" t="s">
        <v>883</v>
      </c>
    </row>
    <row r="358" spans="1:7" ht="22.5" x14ac:dyDescent="0.2">
      <c r="A358" s="64" t="s">
        <v>23971</v>
      </c>
      <c r="B358" s="64" t="s">
        <v>613</v>
      </c>
      <c r="C358" s="65">
        <v>19875000</v>
      </c>
      <c r="D358" s="66">
        <v>0</v>
      </c>
      <c r="E358" s="65">
        <v>19875000</v>
      </c>
      <c r="F358" s="65">
        <v>19875000</v>
      </c>
      <c r="G358" s="66" t="s">
        <v>883</v>
      </c>
    </row>
    <row r="359" spans="1:7" ht="30" x14ac:dyDescent="0.2">
      <c r="A359" s="69" t="s">
        <v>23972</v>
      </c>
      <c r="B359" s="69" t="s">
        <v>307</v>
      </c>
      <c r="C359" s="74">
        <v>4051500</v>
      </c>
      <c r="D359" s="75">
        <v>0</v>
      </c>
      <c r="E359" s="74">
        <v>4051500</v>
      </c>
      <c r="F359" s="74">
        <v>4051500</v>
      </c>
      <c r="G359" s="75" t="s">
        <v>883</v>
      </c>
    </row>
    <row r="360" spans="1:7" ht="30" x14ac:dyDescent="0.2">
      <c r="A360" s="69" t="s">
        <v>23973</v>
      </c>
      <c r="B360" s="69" t="s">
        <v>442</v>
      </c>
      <c r="C360" s="74">
        <v>4051500</v>
      </c>
      <c r="D360" s="75">
        <v>0</v>
      </c>
      <c r="E360" s="74">
        <v>4051500</v>
      </c>
      <c r="F360" s="74">
        <v>4051500</v>
      </c>
      <c r="G360" s="75" t="s">
        <v>883</v>
      </c>
    </row>
    <row r="361" spans="1:7" ht="22.5" x14ac:dyDescent="0.2">
      <c r="A361" s="64" t="s">
        <v>23974</v>
      </c>
      <c r="B361" s="64" t="s">
        <v>666</v>
      </c>
      <c r="C361" s="65">
        <v>4051500</v>
      </c>
      <c r="D361" s="66">
        <v>0</v>
      </c>
      <c r="E361" s="65">
        <v>4051500</v>
      </c>
      <c r="F361" s="65">
        <v>4051500</v>
      </c>
      <c r="G361" s="66" t="s">
        <v>883</v>
      </c>
    </row>
    <row r="362" spans="1:7" ht="30" x14ac:dyDescent="0.2">
      <c r="A362" s="69" t="s">
        <v>15602</v>
      </c>
      <c r="B362" s="69" t="s">
        <v>309</v>
      </c>
      <c r="C362" s="74">
        <v>8840000</v>
      </c>
      <c r="D362" s="74">
        <v>7280000</v>
      </c>
      <c r="E362" s="74">
        <v>1560000</v>
      </c>
      <c r="F362" s="74">
        <v>1560000</v>
      </c>
      <c r="G362" s="75" t="s">
        <v>13093</v>
      </c>
    </row>
    <row r="363" spans="1:7" ht="30" x14ac:dyDescent="0.2">
      <c r="A363" s="69" t="s">
        <v>15603</v>
      </c>
      <c r="B363" s="69" t="s">
        <v>460</v>
      </c>
      <c r="C363" s="74">
        <v>8840000</v>
      </c>
      <c r="D363" s="74">
        <v>7280000</v>
      </c>
      <c r="E363" s="74">
        <v>1560000</v>
      </c>
      <c r="F363" s="74">
        <v>1560000</v>
      </c>
      <c r="G363" s="75" t="s">
        <v>13093</v>
      </c>
    </row>
    <row r="364" spans="1:7" ht="22.5" x14ac:dyDescent="0.2">
      <c r="A364" s="64" t="s">
        <v>15604</v>
      </c>
      <c r="B364" s="64" t="s">
        <v>722</v>
      </c>
      <c r="C364" s="65">
        <v>8840000</v>
      </c>
      <c r="D364" s="65">
        <v>7280000</v>
      </c>
      <c r="E364" s="65">
        <v>1560000</v>
      </c>
      <c r="F364" s="65">
        <v>1560000</v>
      </c>
      <c r="G364" s="66" t="s">
        <v>13093</v>
      </c>
    </row>
    <row r="365" spans="1:7" ht="15" x14ac:dyDescent="0.2">
      <c r="A365" s="64"/>
      <c r="B365" s="73" t="s">
        <v>272</v>
      </c>
      <c r="C365" s="74">
        <v>2261549387</v>
      </c>
      <c r="D365" s="74">
        <v>946023870</v>
      </c>
      <c r="E365" s="74">
        <v>1315525517</v>
      </c>
      <c r="F365" s="74">
        <v>1315525517</v>
      </c>
      <c r="G365" s="75" t="s">
        <v>16484</v>
      </c>
    </row>
    <row r="366" spans="1:7" ht="15" x14ac:dyDescent="0.2">
      <c r="A366" s="67"/>
      <c r="B366" s="76" t="s">
        <v>274</v>
      </c>
      <c r="C366" s="77">
        <v>-2261549387</v>
      </c>
      <c r="D366" s="77">
        <v>-946023870</v>
      </c>
      <c r="E366" s="77">
        <v>-1315525517</v>
      </c>
      <c r="F366" s="77">
        <v>-1315525517</v>
      </c>
      <c r="G366" s="78" t="s">
        <v>16484</v>
      </c>
    </row>
  </sheetData>
  <mergeCells count="6">
    <mergeCell ref="F8:F9"/>
    <mergeCell ref="A8:A9"/>
    <mergeCell ref="B8:B9"/>
    <mergeCell ref="C8:C9"/>
    <mergeCell ref="D8:D9"/>
    <mergeCell ref="E8:E9"/>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1"/>
  <sheetViews>
    <sheetView showGridLines="0"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2105</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15605</v>
      </c>
      <c r="B11" s="70" t="s">
        <v>234</v>
      </c>
      <c r="C11" s="71">
        <v>2455987231</v>
      </c>
      <c r="D11" s="71">
        <v>1225516582</v>
      </c>
      <c r="E11" s="71">
        <v>1230470649</v>
      </c>
      <c r="F11" s="71">
        <v>1230470649</v>
      </c>
      <c r="G11" s="72" t="s">
        <v>2355</v>
      </c>
    </row>
    <row r="12" spans="1:7" ht="45.75" thickBot="1" x14ac:dyDescent="0.25">
      <c r="A12" s="70" t="s">
        <v>15606</v>
      </c>
      <c r="B12" s="70" t="s">
        <v>884</v>
      </c>
      <c r="C12" s="71">
        <v>2114247131</v>
      </c>
      <c r="D12" s="71">
        <v>1094544246</v>
      </c>
      <c r="E12" s="71">
        <v>1019702885</v>
      </c>
      <c r="F12" s="71">
        <v>1019702885</v>
      </c>
      <c r="G12" s="72" t="s">
        <v>7239</v>
      </c>
    </row>
    <row r="13" spans="1:7" ht="30.75" thickBot="1" x14ac:dyDescent="0.25">
      <c r="A13" s="70" t="s">
        <v>15607</v>
      </c>
      <c r="B13" s="70" t="s">
        <v>886</v>
      </c>
      <c r="C13" s="71">
        <v>41425000</v>
      </c>
      <c r="D13" s="71">
        <v>29083500</v>
      </c>
      <c r="E13" s="71">
        <v>12341500</v>
      </c>
      <c r="F13" s="71">
        <v>12341500</v>
      </c>
      <c r="G13" s="72" t="s">
        <v>20049</v>
      </c>
    </row>
    <row r="14" spans="1:7" ht="30.75" thickBot="1" x14ac:dyDescent="0.25">
      <c r="A14" s="70" t="s">
        <v>15608</v>
      </c>
      <c r="B14" s="79" t="s">
        <v>887</v>
      </c>
      <c r="C14" s="71">
        <v>13175000</v>
      </c>
      <c r="D14" s="71">
        <v>9750000</v>
      </c>
      <c r="E14" s="71">
        <v>3425000</v>
      </c>
      <c r="F14" s="71">
        <v>3425000</v>
      </c>
      <c r="G14" s="72" t="s">
        <v>22049</v>
      </c>
    </row>
    <row r="15" spans="1:7" ht="30" x14ac:dyDescent="0.2">
      <c r="A15" s="69" t="s">
        <v>15609</v>
      </c>
      <c r="B15" s="69" t="s">
        <v>236</v>
      </c>
      <c r="C15" s="74">
        <v>13175000</v>
      </c>
      <c r="D15" s="74">
        <v>9750000</v>
      </c>
      <c r="E15" s="74">
        <v>3425000</v>
      </c>
      <c r="F15" s="74">
        <v>3425000</v>
      </c>
      <c r="G15" s="75" t="s">
        <v>22049</v>
      </c>
    </row>
    <row r="16" spans="1:7" ht="30" x14ac:dyDescent="0.2">
      <c r="A16" s="69" t="s">
        <v>15610</v>
      </c>
      <c r="B16" s="69" t="s">
        <v>242</v>
      </c>
      <c r="C16" s="74">
        <v>13175000</v>
      </c>
      <c r="D16" s="74">
        <v>9750000</v>
      </c>
      <c r="E16" s="74">
        <v>3425000</v>
      </c>
      <c r="F16" s="74">
        <v>3425000</v>
      </c>
      <c r="G16" s="75" t="s">
        <v>22049</v>
      </c>
    </row>
    <row r="17" spans="1:7" ht="30" x14ac:dyDescent="0.2">
      <c r="A17" s="69" t="s">
        <v>15611</v>
      </c>
      <c r="B17" s="69" t="s">
        <v>306</v>
      </c>
      <c r="C17" s="74">
        <v>13175000</v>
      </c>
      <c r="D17" s="74">
        <v>9750000</v>
      </c>
      <c r="E17" s="74">
        <v>3425000</v>
      </c>
      <c r="F17" s="74">
        <v>3425000</v>
      </c>
      <c r="G17" s="75" t="s">
        <v>22049</v>
      </c>
    </row>
    <row r="18" spans="1:7" ht="30" x14ac:dyDescent="0.2">
      <c r="A18" s="69" t="s">
        <v>15612</v>
      </c>
      <c r="B18" s="69" t="s">
        <v>432</v>
      </c>
      <c r="C18" s="74">
        <v>13175000</v>
      </c>
      <c r="D18" s="74">
        <v>9750000</v>
      </c>
      <c r="E18" s="74">
        <v>3425000</v>
      </c>
      <c r="F18" s="74">
        <v>3425000</v>
      </c>
      <c r="G18" s="75" t="s">
        <v>22049</v>
      </c>
    </row>
    <row r="19" spans="1:7" ht="22.5" x14ac:dyDescent="0.2">
      <c r="A19" s="64" t="s">
        <v>15613</v>
      </c>
      <c r="B19" s="64" t="s">
        <v>594</v>
      </c>
      <c r="C19" s="65">
        <v>3455000</v>
      </c>
      <c r="D19" s="65">
        <v>3382000</v>
      </c>
      <c r="E19" s="65">
        <v>73000</v>
      </c>
      <c r="F19" s="65">
        <v>73000</v>
      </c>
      <c r="G19" s="66" t="s">
        <v>1248</v>
      </c>
    </row>
    <row r="20" spans="1:7" ht="22.5" x14ac:dyDescent="0.2">
      <c r="A20" s="64" t="s">
        <v>23975</v>
      </c>
      <c r="B20" s="64" t="s">
        <v>595</v>
      </c>
      <c r="C20" s="65">
        <v>2890000</v>
      </c>
      <c r="D20" s="65">
        <v>2871000</v>
      </c>
      <c r="E20" s="65">
        <v>19000</v>
      </c>
      <c r="F20" s="65">
        <v>19000</v>
      </c>
      <c r="G20" s="66" t="s">
        <v>2095</v>
      </c>
    </row>
    <row r="21" spans="1:7" ht="22.5" x14ac:dyDescent="0.2">
      <c r="A21" s="64" t="s">
        <v>15614</v>
      </c>
      <c r="B21" s="64" t="s">
        <v>596</v>
      </c>
      <c r="C21" s="65">
        <v>4980000</v>
      </c>
      <c r="D21" s="65">
        <v>1647000</v>
      </c>
      <c r="E21" s="65">
        <v>3333000</v>
      </c>
      <c r="F21" s="65">
        <v>3333000</v>
      </c>
      <c r="G21" s="66" t="s">
        <v>16178</v>
      </c>
    </row>
    <row r="22" spans="1:7" ht="23.25" thickBot="1" x14ac:dyDescent="0.25">
      <c r="A22" s="64" t="s">
        <v>15615</v>
      </c>
      <c r="B22" s="64" t="s">
        <v>598</v>
      </c>
      <c r="C22" s="65">
        <v>1850000</v>
      </c>
      <c r="D22" s="65">
        <v>1850000</v>
      </c>
      <c r="E22" s="66">
        <v>0</v>
      </c>
      <c r="F22" s="66">
        <v>0</v>
      </c>
      <c r="G22" s="66" t="s">
        <v>2816</v>
      </c>
    </row>
    <row r="23" spans="1:7" ht="30.75" thickBot="1" x14ac:dyDescent="0.25">
      <c r="A23" s="70" t="s">
        <v>15616</v>
      </c>
      <c r="B23" s="79" t="s">
        <v>890</v>
      </c>
      <c r="C23" s="71">
        <v>5200000</v>
      </c>
      <c r="D23" s="71">
        <v>3780500</v>
      </c>
      <c r="E23" s="71">
        <v>1419500</v>
      </c>
      <c r="F23" s="71">
        <v>1419500</v>
      </c>
      <c r="G23" s="72" t="s">
        <v>23976</v>
      </c>
    </row>
    <row r="24" spans="1:7" ht="30" x14ac:dyDescent="0.2">
      <c r="A24" s="69" t="s">
        <v>15617</v>
      </c>
      <c r="B24" s="69" t="s">
        <v>236</v>
      </c>
      <c r="C24" s="74">
        <v>5200000</v>
      </c>
      <c r="D24" s="74">
        <v>3780500</v>
      </c>
      <c r="E24" s="74">
        <v>1419500</v>
      </c>
      <c r="F24" s="74">
        <v>1419500</v>
      </c>
      <c r="G24" s="75" t="s">
        <v>23976</v>
      </c>
    </row>
    <row r="25" spans="1:7" ht="30" x14ac:dyDescent="0.2">
      <c r="A25" s="69" t="s">
        <v>15618</v>
      </c>
      <c r="B25" s="69" t="s">
        <v>242</v>
      </c>
      <c r="C25" s="74">
        <v>5200000</v>
      </c>
      <c r="D25" s="74">
        <v>3780500</v>
      </c>
      <c r="E25" s="74">
        <v>1419500</v>
      </c>
      <c r="F25" s="74">
        <v>1419500</v>
      </c>
      <c r="G25" s="75" t="s">
        <v>23976</v>
      </c>
    </row>
    <row r="26" spans="1:7" ht="30" x14ac:dyDescent="0.2">
      <c r="A26" s="69" t="s">
        <v>15619</v>
      </c>
      <c r="B26" s="69" t="s">
        <v>306</v>
      </c>
      <c r="C26" s="74">
        <v>5200000</v>
      </c>
      <c r="D26" s="74">
        <v>3780500</v>
      </c>
      <c r="E26" s="74">
        <v>1419500</v>
      </c>
      <c r="F26" s="74">
        <v>1419500</v>
      </c>
      <c r="G26" s="75" t="s">
        <v>23976</v>
      </c>
    </row>
    <row r="27" spans="1:7" ht="30" x14ac:dyDescent="0.2">
      <c r="A27" s="69" t="s">
        <v>15620</v>
      </c>
      <c r="B27" s="69" t="s">
        <v>432</v>
      </c>
      <c r="C27" s="74">
        <v>5200000</v>
      </c>
      <c r="D27" s="74">
        <v>3780500</v>
      </c>
      <c r="E27" s="74">
        <v>1419500</v>
      </c>
      <c r="F27" s="74">
        <v>1419500</v>
      </c>
      <c r="G27" s="75" t="s">
        <v>23976</v>
      </c>
    </row>
    <row r="28" spans="1:7" ht="22.5" x14ac:dyDescent="0.2">
      <c r="A28" s="64" t="s">
        <v>15621</v>
      </c>
      <c r="B28" s="64" t="s">
        <v>595</v>
      </c>
      <c r="C28" s="65">
        <v>2500000</v>
      </c>
      <c r="D28" s="65">
        <v>2500000</v>
      </c>
      <c r="E28" s="66">
        <v>0</v>
      </c>
      <c r="F28" s="66">
        <v>0</v>
      </c>
      <c r="G28" s="66" t="s">
        <v>2816</v>
      </c>
    </row>
    <row r="29" spans="1:7" ht="23.25" thickBot="1" x14ac:dyDescent="0.25">
      <c r="A29" s="64" t="s">
        <v>15622</v>
      </c>
      <c r="B29" s="64" t="s">
        <v>596</v>
      </c>
      <c r="C29" s="65">
        <v>2700000</v>
      </c>
      <c r="D29" s="65">
        <v>1280500</v>
      </c>
      <c r="E29" s="65">
        <v>1419500</v>
      </c>
      <c r="F29" s="65">
        <v>1419500</v>
      </c>
      <c r="G29" s="66" t="s">
        <v>4809</v>
      </c>
    </row>
    <row r="30" spans="1:7" ht="30.75" thickBot="1" x14ac:dyDescent="0.25">
      <c r="A30" s="70" t="s">
        <v>15623</v>
      </c>
      <c r="B30" s="79" t="s">
        <v>891</v>
      </c>
      <c r="C30" s="71">
        <v>4140000</v>
      </c>
      <c r="D30" s="71">
        <v>4007000</v>
      </c>
      <c r="E30" s="71">
        <v>133000</v>
      </c>
      <c r="F30" s="71">
        <v>133000</v>
      </c>
      <c r="G30" s="72" t="s">
        <v>2103</v>
      </c>
    </row>
    <row r="31" spans="1:7" ht="30" x14ac:dyDescent="0.2">
      <c r="A31" s="69" t="s">
        <v>15624</v>
      </c>
      <c r="B31" s="69" t="s">
        <v>236</v>
      </c>
      <c r="C31" s="74">
        <v>4140000</v>
      </c>
      <c r="D31" s="74">
        <v>4007000</v>
      </c>
      <c r="E31" s="74">
        <v>133000</v>
      </c>
      <c r="F31" s="74">
        <v>133000</v>
      </c>
      <c r="G31" s="75" t="s">
        <v>2103</v>
      </c>
    </row>
    <row r="32" spans="1:7" ht="30" x14ac:dyDescent="0.2">
      <c r="A32" s="69" t="s">
        <v>15625</v>
      </c>
      <c r="B32" s="69" t="s">
        <v>242</v>
      </c>
      <c r="C32" s="74">
        <v>4140000</v>
      </c>
      <c r="D32" s="74">
        <v>4007000</v>
      </c>
      <c r="E32" s="74">
        <v>133000</v>
      </c>
      <c r="F32" s="74">
        <v>133000</v>
      </c>
      <c r="G32" s="75" t="s">
        <v>2103</v>
      </c>
    </row>
    <row r="33" spans="1:7" ht="30" x14ac:dyDescent="0.2">
      <c r="A33" s="69" t="s">
        <v>15626</v>
      </c>
      <c r="B33" s="69" t="s">
        <v>306</v>
      </c>
      <c r="C33" s="74">
        <v>4140000</v>
      </c>
      <c r="D33" s="74">
        <v>4007000</v>
      </c>
      <c r="E33" s="74">
        <v>133000</v>
      </c>
      <c r="F33" s="74">
        <v>133000</v>
      </c>
      <c r="G33" s="75" t="s">
        <v>2103</v>
      </c>
    </row>
    <row r="34" spans="1:7" ht="30" x14ac:dyDescent="0.2">
      <c r="A34" s="69" t="s">
        <v>15627</v>
      </c>
      <c r="B34" s="69" t="s">
        <v>432</v>
      </c>
      <c r="C34" s="74">
        <v>4140000</v>
      </c>
      <c r="D34" s="74">
        <v>4007000</v>
      </c>
      <c r="E34" s="74">
        <v>133000</v>
      </c>
      <c r="F34" s="74">
        <v>133000</v>
      </c>
      <c r="G34" s="75" t="s">
        <v>2103</v>
      </c>
    </row>
    <row r="35" spans="1:7" ht="22.5" x14ac:dyDescent="0.2">
      <c r="A35" s="64" t="s">
        <v>23977</v>
      </c>
      <c r="B35" s="64" t="s">
        <v>594</v>
      </c>
      <c r="C35" s="65">
        <v>1240000</v>
      </c>
      <c r="D35" s="65">
        <v>1220000</v>
      </c>
      <c r="E35" s="65">
        <v>20000</v>
      </c>
      <c r="F35" s="65">
        <v>20000</v>
      </c>
      <c r="G35" s="66" t="s">
        <v>2007</v>
      </c>
    </row>
    <row r="36" spans="1:7" ht="22.5" x14ac:dyDescent="0.2">
      <c r="A36" s="64" t="s">
        <v>15628</v>
      </c>
      <c r="B36" s="64" t="s">
        <v>595</v>
      </c>
      <c r="C36" s="65">
        <v>1250000</v>
      </c>
      <c r="D36" s="65">
        <v>1250000</v>
      </c>
      <c r="E36" s="66">
        <v>0</v>
      </c>
      <c r="F36" s="66">
        <v>0</v>
      </c>
      <c r="G36" s="66" t="s">
        <v>2816</v>
      </c>
    </row>
    <row r="37" spans="1:7" ht="23.25" thickBot="1" x14ac:dyDescent="0.25">
      <c r="A37" s="64" t="s">
        <v>15629</v>
      </c>
      <c r="B37" s="64" t="s">
        <v>596</v>
      </c>
      <c r="C37" s="65">
        <v>1650000</v>
      </c>
      <c r="D37" s="65">
        <v>1537000</v>
      </c>
      <c r="E37" s="65">
        <v>113000</v>
      </c>
      <c r="F37" s="65">
        <v>113000</v>
      </c>
      <c r="G37" s="66" t="s">
        <v>5096</v>
      </c>
    </row>
    <row r="38" spans="1:7" ht="15.75" thickBot="1" x14ac:dyDescent="0.25">
      <c r="A38" s="70" t="s">
        <v>15631</v>
      </c>
      <c r="B38" s="79" t="s">
        <v>893</v>
      </c>
      <c r="C38" s="71">
        <v>14600000</v>
      </c>
      <c r="D38" s="71">
        <v>7726000</v>
      </c>
      <c r="E38" s="71">
        <v>6874000</v>
      </c>
      <c r="F38" s="71">
        <v>6874000</v>
      </c>
      <c r="G38" s="72" t="s">
        <v>22000</v>
      </c>
    </row>
    <row r="39" spans="1:7" ht="30" x14ac:dyDescent="0.2">
      <c r="A39" s="69" t="s">
        <v>15632</v>
      </c>
      <c r="B39" s="69" t="s">
        <v>236</v>
      </c>
      <c r="C39" s="74">
        <v>14600000</v>
      </c>
      <c r="D39" s="74">
        <v>7726000</v>
      </c>
      <c r="E39" s="74">
        <v>6874000</v>
      </c>
      <c r="F39" s="74">
        <v>6874000</v>
      </c>
      <c r="G39" s="75" t="s">
        <v>22000</v>
      </c>
    </row>
    <row r="40" spans="1:7" ht="30" x14ac:dyDescent="0.2">
      <c r="A40" s="69" t="s">
        <v>15633</v>
      </c>
      <c r="B40" s="69" t="s">
        <v>242</v>
      </c>
      <c r="C40" s="74">
        <v>14600000</v>
      </c>
      <c r="D40" s="74">
        <v>7726000</v>
      </c>
      <c r="E40" s="74">
        <v>6874000</v>
      </c>
      <c r="F40" s="74">
        <v>6874000</v>
      </c>
      <c r="G40" s="75" t="s">
        <v>22000</v>
      </c>
    </row>
    <row r="41" spans="1:7" ht="30" x14ac:dyDescent="0.2">
      <c r="A41" s="69" t="s">
        <v>15634</v>
      </c>
      <c r="B41" s="69" t="s">
        <v>306</v>
      </c>
      <c r="C41" s="74">
        <v>14600000</v>
      </c>
      <c r="D41" s="74">
        <v>7726000</v>
      </c>
      <c r="E41" s="74">
        <v>6874000</v>
      </c>
      <c r="F41" s="74">
        <v>6874000</v>
      </c>
      <c r="G41" s="75" t="s">
        <v>22000</v>
      </c>
    </row>
    <row r="42" spans="1:7" ht="30" x14ac:dyDescent="0.2">
      <c r="A42" s="69" t="s">
        <v>15635</v>
      </c>
      <c r="B42" s="69" t="s">
        <v>432</v>
      </c>
      <c r="C42" s="74">
        <v>14600000</v>
      </c>
      <c r="D42" s="74">
        <v>7726000</v>
      </c>
      <c r="E42" s="74">
        <v>6874000</v>
      </c>
      <c r="F42" s="74">
        <v>6874000</v>
      </c>
      <c r="G42" s="75" t="s">
        <v>22000</v>
      </c>
    </row>
    <row r="43" spans="1:7" ht="22.5" x14ac:dyDescent="0.2">
      <c r="A43" s="64" t="s">
        <v>15636</v>
      </c>
      <c r="B43" s="64" t="s">
        <v>594</v>
      </c>
      <c r="C43" s="65">
        <v>6430000</v>
      </c>
      <c r="D43" s="65">
        <v>2849000</v>
      </c>
      <c r="E43" s="65">
        <v>3581000</v>
      </c>
      <c r="F43" s="65">
        <v>3581000</v>
      </c>
      <c r="G43" s="66" t="s">
        <v>2382</v>
      </c>
    </row>
    <row r="44" spans="1:7" ht="22.5" x14ac:dyDescent="0.2">
      <c r="A44" s="64" t="s">
        <v>15637</v>
      </c>
      <c r="B44" s="64" t="s">
        <v>595</v>
      </c>
      <c r="C44" s="65">
        <v>3550000</v>
      </c>
      <c r="D44" s="65">
        <v>3520000</v>
      </c>
      <c r="E44" s="65">
        <v>30000</v>
      </c>
      <c r="F44" s="65">
        <v>30000</v>
      </c>
      <c r="G44" s="66" t="s">
        <v>1046</v>
      </c>
    </row>
    <row r="45" spans="1:7" ht="23.25" thickBot="1" x14ac:dyDescent="0.25">
      <c r="A45" s="64" t="s">
        <v>15638</v>
      </c>
      <c r="B45" s="64" t="s">
        <v>596</v>
      </c>
      <c r="C45" s="65">
        <v>4620000</v>
      </c>
      <c r="D45" s="65">
        <v>1357000</v>
      </c>
      <c r="E45" s="65">
        <v>3263000</v>
      </c>
      <c r="F45" s="65">
        <v>3263000</v>
      </c>
      <c r="G45" s="66" t="s">
        <v>23978</v>
      </c>
    </row>
    <row r="46" spans="1:7" ht="30.75" thickBot="1" x14ac:dyDescent="0.25">
      <c r="A46" s="70" t="s">
        <v>15639</v>
      </c>
      <c r="B46" s="79" t="s">
        <v>20507</v>
      </c>
      <c r="C46" s="71">
        <v>4310000</v>
      </c>
      <c r="D46" s="71">
        <v>3820000</v>
      </c>
      <c r="E46" s="71">
        <v>490000</v>
      </c>
      <c r="F46" s="71">
        <v>490000</v>
      </c>
      <c r="G46" s="72" t="s">
        <v>23979</v>
      </c>
    </row>
    <row r="47" spans="1:7" ht="30" x14ac:dyDescent="0.2">
      <c r="A47" s="69" t="s">
        <v>15640</v>
      </c>
      <c r="B47" s="69" t="s">
        <v>236</v>
      </c>
      <c r="C47" s="74">
        <v>4310000</v>
      </c>
      <c r="D47" s="74">
        <v>3820000</v>
      </c>
      <c r="E47" s="74">
        <v>490000</v>
      </c>
      <c r="F47" s="74">
        <v>490000</v>
      </c>
      <c r="G47" s="75" t="s">
        <v>23979</v>
      </c>
    </row>
    <row r="48" spans="1:7" ht="30" x14ac:dyDescent="0.2">
      <c r="A48" s="69" t="s">
        <v>15641</v>
      </c>
      <c r="B48" s="69" t="s">
        <v>242</v>
      </c>
      <c r="C48" s="74">
        <v>4310000</v>
      </c>
      <c r="D48" s="74">
        <v>3820000</v>
      </c>
      <c r="E48" s="74">
        <v>490000</v>
      </c>
      <c r="F48" s="74">
        <v>490000</v>
      </c>
      <c r="G48" s="75" t="s">
        <v>23979</v>
      </c>
    </row>
    <row r="49" spans="1:7" ht="30" x14ac:dyDescent="0.2">
      <c r="A49" s="69" t="s">
        <v>15642</v>
      </c>
      <c r="B49" s="69" t="s">
        <v>306</v>
      </c>
      <c r="C49" s="74">
        <v>4310000</v>
      </c>
      <c r="D49" s="74">
        <v>3820000</v>
      </c>
      <c r="E49" s="74">
        <v>490000</v>
      </c>
      <c r="F49" s="74">
        <v>490000</v>
      </c>
      <c r="G49" s="75" t="s">
        <v>23979</v>
      </c>
    </row>
    <row r="50" spans="1:7" ht="30" x14ac:dyDescent="0.2">
      <c r="A50" s="69" t="s">
        <v>15643</v>
      </c>
      <c r="B50" s="69" t="s">
        <v>432</v>
      </c>
      <c r="C50" s="74">
        <v>4310000</v>
      </c>
      <c r="D50" s="74">
        <v>3820000</v>
      </c>
      <c r="E50" s="74">
        <v>490000</v>
      </c>
      <c r="F50" s="74">
        <v>490000</v>
      </c>
      <c r="G50" s="75" t="s">
        <v>23979</v>
      </c>
    </row>
    <row r="51" spans="1:7" ht="22.5" x14ac:dyDescent="0.2">
      <c r="A51" s="64" t="s">
        <v>15644</v>
      </c>
      <c r="B51" s="64" t="s">
        <v>595</v>
      </c>
      <c r="C51" s="65">
        <v>2900000</v>
      </c>
      <c r="D51" s="65">
        <v>2870000</v>
      </c>
      <c r="E51" s="65">
        <v>30000</v>
      </c>
      <c r="F51" s="65">
        <v>30000</v>
      </c>
      <c r="G51" s="66" t="s">
        <v>892</v>
      </c>
    </row>
    <row r="52" spans="1:7" ht="23.25" thickBot="1" x14ac:dyDescent="0.25">
      <c r="A52" s="64" t="s">
        <v>15645</v>
      </c>
      <c r="B52" s="64" t="s">
        <v>596</v>
      </c>
      <c r="C52" s="65">
        <v>1410000</v>
      </c>
      <c r="D52" s="65">
        <v>950000</v>
      </c>
      <c r="E52" s="65">
        <v>460000</v>
      </c>
      <c r="F52" s="65">
        <v>460000</v>
      </c>
      <c r="G52" s="66" t="s">
        <v>23980</v>
      </c>
    </row>
    <row r="53" spans="1:7" ht="30.75" thickBot="1" x14ac:dyDescent="0.25">
      <c r="A53" s="70" t="s">
        <v>15646</v>
      </c>
      <c r="B53" s="70" t="s">
        <v>897</v>
      </c>
      <c r="C53" s="71">
        <v>1858326131</v>
      </c>
      <c r="D53" s="71">
        <v>964048646</v>
      </c>
      <c r="E53" s="71">
        <v>894277485</v>
      </c>
      <c r="F53" s="71">
        <v>894277485</v>
      </c>
      <c r="G53" s="72" t="s">
        <v>12208</v>
      </c>
    </row>
    <row r="54" spans="1:7" ht="15.75" thickBot="1" x14ac:dyDescent="0.25">
      <c r="A54" s="70" t="s">
        <v>15647</v>
      </c>
      <c r="B54" s="79" t="s">
        <v>899</v>
      </c>
      <c r="C54" s="71">
        <v>1832657231</v>
      </c>
      <c r="D54" s="71">
        <v>951778146</v>
      </c>
      <c r="E54" s="71">
        <v>880879085</v>
      </c>
      <c r="F54" s="71">
        <v>880879085</v>
      </c>
      <c r="G54" s="72" t="s">
        <v>23981</v>
      </c>
    </row>
    <row r="55" spans="1:7" ht="30" x14ac:dyDescent="0.2">
      <c r="A55" s="69" t="s">
        <v>15648</v>
      </c>
      <c r="B55" s="69" t="s">
        <v>236</v>
      </c>
      <c r="C55" s="74">
        <v>1832657231</v>
      </c>
      <c r="D55" s="74">
        <v>951778146</v>
      </c>
      <c r="E55" s="74">
        <v>880879085</v>
      </c>
      <c r="F55" s="74">
        <v>880879085</v>
      </c>
      <c r="G55" s="75" t="s">
        <v>23981</v>
      </c>
    </row>
    <row r="56" spans="1:7" ht="30" x14ac:dyDescent="0.2">
      <c r="A56" s="69" t="s">
        <v>15649</v>
      </c>
      <c r="B56" s="69" t="s">
        <v>239</v>
      </c>
      <c r="C56" s="74">
        <v>1832657231</v>
      </c>
      <c r="D56" s="74">
        <v>951778146</v>
      </c>
      <c r="E56" s="74">
        <v>880879085</v>
      </c>
      <c r="F56" s="74">
        <v>880879085</v>
      </c>
      <c r="G56" s="75" t="s">
        <v>23981</v>
      </c>
    </row>
    <row r="57" spans="1:7" ht="30" x14ac:dyDescent="0.2">
      <c r="A57" s="69" t="s">
        <v>15650</v>
      </c>
      <c r="B57" s="69" t="s">
        <v>296</v>
      </c>
      <c r="C57" s="74">
        <v>1387757231</v>
      </c>
      <c r="D57" s="74">
        <v>740862460</v>
      </c>
      <c r="E57" s="74">
        <v>646894771</v>
      </c>
      <c r="F57" s="74">
        <v>646894771</v>
      </c>
      <c r="G57" s="75" t="s">
        <v>16637</v>
      </c>
    </row>
    <row r="58" spans="1:7" ht="30" x14ac:dyDescent="0.2">
      <c r="A58" s="69" t="s">
        <v>15651</v>
      </c>
      <c r="B58" s="69" t="s">
        <v>377</v>
      </c>
      <c r="C58" s="74">
        <v>1053399060</v>
      </c>
      <c r="D58" s="74">
        <v>570541400</v>
      </c>
      <c r="E58" s="74">
        <v>482857660</v>
      </c>
      <c r="F58" s="74">
        <v>482857660</v>
      </c>
      <c r="G58" s="75" t="s">
        <v>5799</v>
      </c>
    </row>
    <row r="59" spans="1:7" ht="22.5" x14ac:dyDescent="0.2">
      <c r="A59" s="64" t="s">
        <v>15652</v>
      </c>
      <c r="B59" s="64" t="s">
        <v>502</v>
      </c>
      <c r="C59" s="65">
        <v>1053399060</v>
      </c>
      <c r="D59" s="65">
        <v>570541400</v>
      </c>
      <c r="E59" s="65">
        <v>482857660</v>
      </c>
      <c r="F59" s="65">
        <v>482857660</v>
      </c>
      <c r="G59" s="66" t="s">
        <v>5799</v>
      </c>
    </row>
    <row r="60" spans="1:7" ht="30" x14ac:dyDescent="0.2">
      <c r="A60" s="69" t="s">
        <v>15653</v>
      </c>
      <c r="B60" s="69" t="s">
        <v>378</v>
      </c>
      <c r="C60" s="74">
        <v>88058517</v>
      </c>
      <c r="D60" s="74">
        <v>46755220</v>
      </c>
      <c r="E60" s="74">
        <v>41303297</v>
      </c>
      <c r="F60" s="74">
        <v>41303297</v>
      </c>
      <c r="G60" s="75" t="s">
        <v>8975</v>
      </c>
    </row>
    <row r="61" spans="1:7" ht="22.5" x14ac:dyDescent="0.2">
      <c r="A61" s="64" t="s">
        <v>15654</v>
      </c>
      <c r="B61" s="64" t="s">
        <v>504</v>
      </c>
      <c r="C61" s="65">
        <v>88058517</v>
      </c>
      <c r="D61" s="65">
        <v>46755220</v>
      </c>
      <c r="E61" s="65">
        <v>41303297</v>
      </c>
      <c r="F61" s="65">
        <v>41303297</v>
      </c>
      <c r="G61" s="66" t="s">
        <v>8975</v>
      </c>
    </row>
    <row r="62" spans="1:7" ht="30" x14ac:dyDescent="0.2">
      <c r="A62" s="69" t="s">
        <v>15655</v>
      </c>
      <c r="B62" s="69" t="s">
        <v>379</v>
      </c>
      <c r="C62" s="74">
        <v>77203000</v>
      </c>
      <c r="D62" s="74">
        <v>43040000</v>
      </c>
      <c r="E62" s="74">
        <v>34163000</v>
      </c>
      <c r="F62" s="74">
        <v>34163000</v>
      </c>
      <c r="G62" s="75" t="s">
        <v>18935</v>
      </c>
    </row>
    <row r="63" spans="1:7" ht="22.5" x14ac:dyDescent="0.2">
      <c r="A63" s="64" t="s">
        <v>15656</v>
      </c>
      <c r="B63" s="64" t="s">
        <v>507</v>
      </c>
      <c r="C63" s="65">
        <v>77203000</v>
      </c>
      <c r="D63" s="65">
        <v>43040000</v>
      </c>
      <c r="E63" s="65">
        <v>34163000</v>
      </c>
      <c r="F63" s="65">
        <v>34163000</v>
      </c>
      <c r="G63" s="66" t="s">
        <v>18935</v>
      </c>
    </row>
    <row r="64" spans="1:7" ht="30" x14ac:dyDescent="0.2">
      <c r="A64" s="69" t="s">
        <v>15657</v>
      </c>
      <c r="B64" s="69" t="s">
        <v>382</v>
      </c>
      <c r="C64" s="74">
        <v>28484750</v>
      </c>
      <c r="D64" s="74">
        <v>14480000</v>
      </c>
      <c r="E64" s="74">
        <v>14004750</v>
      </c>
      <c r="F64" s="74">
        <v>14004750</v>
      </c>
      <c r="G64" s="75" t="s">
        <v>19157</v>
      </c>
    </row>
    <row r="65" spans="1:7" ht="22.5" x14ac:dyDescent="0.2">
      <c r="A65" s="64" t="s">
        <v>15658</v>
      </c>
      <c r="B65" s="64" t="s">
        <v>509</v>
      </c>
      <c r="C65" s="65">
        <v>28484750</v>
      </c>
      <c r="D65" s="65">
        <v>14480000</v>
      </c>
      <c r="E65" s="65">
        <v>14004750</v>
      </c>
      <c r="F65" s="65">
        <v>14004750</v>
      </c>
      <c r="G65" s="66" t="s">
        <v>19157</v>
      </c>
    </row>
    <row r="66" spans="1:7" ht="30" x14ac:dyDescent="0.2">
      <c r="A66" s="69" t="s">
        <v>15659</v>
      </c>
      <c r="B66" s="69" t="s">
        <v>383</v>
      </c>
      <c r="C66" s="74">
        <v>56118258</v>
      </c>
      <c r="D66" s="74">
        <v>29547360</v>
      </c>
      <c r="E66" s="74">
        <v>26570898</v>
      </c>
      <c r="F66" s="74">
        <v>26570898</v>
      </c>
      <c r="G66" s="75" t="s">
        <v>19121</v>
      </c>
    </row>
    <row r="67" spans="1:7" ht="22.5" x14ac:dyDescent="0.2">
      <c r="A67" s="64" t="s">
        <v>15660</v>
      </c>
      <c r="B67" s="64" t="s">
        <v>511</v>
      </c>
      <c r="C67" s="65">
        <v>56118258</v>
      </c>
      <c r="D67" s="65">
        <v>29547360</v>
      </c>
      <c r="E67" s="65">
        <v>26570898</v>
      </c>
      <c r="F67" s="65">
        <v>26570898</v>
      </c>
      <c r="G67" s="66" t="s">
        <v>19121</v>
      </c>
    </row>
    <row r="68" spans="1:7" ht="30" x14ac:dyDescent="0.2">
      <c r="A68" s="69" t="s">
        <v>15661</v>
      </c>
      <c r="B68" s="69" t="s">
        <v>385</v>
      </c>
      <c r="C68" s="74">
        <v>1877708</v>
      </c>
      <c r="D68" s="74">
        <v>4263041</v>
      </c>
      <c r="E68" s="74">
        <v>-2385333</v>
      </c>
      <c r="F68" s="74">
        <v>-2385333</v>
      </c>
      <c r="G68" s="75" t="s">
        <v>23982</v>
      </c>
    </row>
    <row r="69" spans="1:7" ht="22.5" x14ac:dyDescent="0.2">
      <c r="A69" s="64" t="s">
        <v>15662</v>
      </c>
      <c r="B69" s="64" t="s">
        <v>514</v>
      </c>
      <c r="C69" s="65">
        <v>1877708</v>
      </c>
      <c r="D69" s="65">
        <v>4263041</v>
      </c>
      <c r="E69" s="65">
        <v>-2385333</v>
      </c>
      <c r="F69" s="65">
        <v>-2385333</v>
      </c>
      <c r="G69" s="66" t="s">
        <v>23982</v>
      </c>
    </row>
    <row r="70" spans="1:7" ht="30" x14ac:dyDescent="0.2">
      <c r="A70" s="69" t="s">
        <v>15663</v>
      </c>
      <c r="B70" s="69" t="s">
        <v>386</v>
      </c>
      <c r="C70" s="74">
        <v>13389</v>
      </c>
      <c r="D70" s="74">
        <v>6807</v>
      </c>
      <c r="E70" s="74">
        <v>6582</v>
      </c>
      <c r="F70" s="74">
        <v>6582</v>
      </c>
      <c r="G70" s="75" t="s">
        <v>17834</v>
      </c>
    </row>
    <row r="71" spans="1:7" ht="22.5" x14ac:dyDescent="0.2">
      <c r="A71" s="64" t="s">
        <v>15664</v>
      </c>
      <c r="B71" s="64" t="s">
        <v>515</v>
      </c>
      <c r="C71" s="65">
        <v>13389</v>
      </c>
      <c r="D71" s="65">
        <v>6807</v>
      </c>
      <c r="E71" s="65">
        <v>6582</v>
      </c>
      <c r="F71" s="65">
        <v>6582</v>
      </c>
      <c r="G71" s="66" t="s">
        <v>17834</v>
      </c>
    </row>
    <row r="72" spans="1:7" ht="30" x14ac:dyDescent="0.2">
      <c r="A72" s="69" t="s">
        <v>15665</v>
      </c>
      <c r="B72" s="69" t="s">
        <v>387</v>
      </c>
      <c r="C72" s="74">
        <v>67682260</v>
      </c>
      <c r="D72" s="74">
        <v>28120403</v>
      </c>
      <c r="E72" s="74">
        <v>39561857</v>
      </c>
      <c r="F72" s="74">
        <v>39561857</v>
      </c>
      <c r="G72" s="75" t="s">
        <v>12671</v>
      </c>
    </row>
    <row r="73" spans="1:7" ht="22.5" x14ac:dyDescent="0.2">
      <c r="A73" s="64" t="s">
        <v>15666</v>
      </c>
      <c r="B73" s="64" t="s">
        <v>518</v>
      </c>
      <c r="C73" s="65">
        <v>67682260</v>
      </c>
      <c r="D73" s="65">
        <v>28120403</v>
      </c>
      <c r="E73" s="65">
        <v>39561857</v>
      </c>
      <c r="F73" s="65">
        <v>39561857</v>
      </c>
      <c r="G73" s="66" t="s">
        <v>12671</v>
      </c>
    </row>
    <row r="74" spans="1:7" ht="30" x14ac:dyDescent="0.2">
      <c r="A74" s="69" t="s">
        <v>15667</v>
      </c>
      <c r="B74" s="69" t="s">
        <v>388</v>
      </c>
      <c r="C74" s="74">
        <v>2413320</v>
      </c>
      <c r="D74" s="74">
        <v>1027050</v>
      </c>
      <c r="E74" s="74">
        <v>1386270</v>
      </c>
      <c r="F74" s="74">
        <v>1386270</v>
      </c>
      <c r="G74" s="75" t="s">
        <v>5798</v>
      </c>
    </row>
    <row r="75" spans="1:7" ht="22.5" x14ac:dyDescent="0.2">
      <c r="A75" s="64" t="s">
        <v>15669</v>
      </c>
      <c r="B75" s="64" t="s">
        <v>521</v>
      </c>
      <c r="C75" s="65">
        <v>2413320</v>
      </c>
      <c r="D75" s="65">
        <v>1027050</v>
      </c>
      <c r="E75" s="65">
        <v>1386270</v>
      </c>
      <c r="F75" s="65">
        <v>1386270</v>
      </c>
      <c r="G75" s="66" t="s">
        <v>5798</v>
      </c>
    </row>
    <row r="76" spans="1:7" ht="30" x14ac:dyDescent="0.2">
      <c r="A76" s="69" t="s">
        <v>15670</v>
      </c>
      <c r="B76" s="69" t="s">
        <v>389</v>
      </c>
      <c r="C76" s="74">
        <v>7239974</v>
      </c>
      <c r="D76" s="74">
        <v>3081179</v>
      </c>
      <c r="E76" s="74">
        <v>4158795</v>
      </c>
      <c r="F76" s="74">
        <v>4158795</v>
      </c>
      <c r="G76" s="75" t="s">
        <v>5798</v>
      </c>
    </row>
    <row r="77" spans="1:7" ht="22.5" x14ac:dyDescent="0.2">
      <c r="A77" s="64" t="s">
        <v>15671</v>
      </c>
      <c r="B77" s="64" t="s">
        <v>525</v>
      </c>
      <c r="C77" s="65">
        <v>7239974</v>
      </c>
      <c r="D77" s="65">
        <v>3081179</v>
      </c>
      <c r="E77" s="65">
        <v>4158795</v>
      </c>
      <c r="F77" s="65">
        <v>4158795</v>
      </c>
      <c r="G77" s="66" t="s">
        <v>5798</v>
      </c>
    </row>
    <row r="78" spans="1:7" ht="30" x14ac:dyDescent="0.2">
      <c r="A78" s="69" t="s">
        <v>15672</v>
      </c>
      <c r="B78" s="69" t="s">
        <v>390</v>
      </c>
      <c r="C78" s="74">
        <v>5266995</v>
      </c>
      <c r="D78" s="75">
        <v>0</v>
      </c>
      <c r="E78" s="74">
        <v>5266995</v>
      </c>
      <c r="F78" s="74">
        <v>5266995</v>
      </c>
      <c r="G78" s="75" t="s">
        <v>883</v>
      </c>
    </row>
    <row r="79" spans="1:7" ht="22.5" x14ac:dyDescent="0.2">
      <c r="A79" s="64" t="s">
        <v>15673</v>
      </c>
      <c r="B79" s="64" t="s">
        <v>530</v>
      </c>
      <c r="C79" s="65">
        <v>5266995</v>
      </c>
      <c r="D79" s="66">
        <v>0</v>
      </c>
      <c r="E79" s="65">
        <v>5266995</v>
      </c>
      <c r="F79" s="65">
        <v>5266995</v>
      </c>
      <c r="G79" s="66" t="s">
        <v>883</v>
      </c>
    </row>
    <row r="80" spans="1:7" ht="30" x14ac:dyDescent="0.2">
      <c r="A80" s="69" t="s">
        <v>15674</v>
      </c>
      <c r="B80" s="69" t="s">
        <v>298</v>
      </c>
      <c r="C80" s="74">
        <v>423600000</v>
      </c>
      <c r="D80" s="74">
        <v>210915686</v>
      </c>
      <c r="E80" s="74">
        <v>212684314</v>
      </c>
      <c r="F80" s="74">
        <v>212684314</v>
      </c>
      <c r="G80" s="75" t="s">
        <v>5451</v>
      </c>
    </row>
    <row r="81" spans="1:7" ht="30" x14ac:dyDescent="0.2">
      <c r="A81" s="69" t="s">
        <v>15675</v>
      </c>
      <c r="B81" s="69" t="s">
        <v>392</v>
      </c>
      <c r="C81" s="74">
        <v>155520000</v>
      </c>
      <c r="D81" s="74">
        <v>77546266</v>
      </c>
      <c r="E81" s="74">
        <v>77973734</v>
      </c>
      <c r="F81" s="74">
        <v>77973734</v>
      </c>
      <c r="G81" s="75" t="s">
        <v>8735</v>
      </c>
    </row>
    <row r="82" spans="1:7" ht="22.5" x14ac:dyDescent="0.2">
      <c r="A82" s="64" t="s">
        <v>15676</v>
      </c>
      <c r="B82" s="64" t="s">
        <v>531</v>
      </c>
      <c r="C82" s="65">
        <v>155520000</v>
      </c>
      <c r="D82" s="65">
        <v>77546266</v>
      </c>
      <c r="E82" s="65">
        <v>77973734</v>
      </c>
      <c r="F82" s="65">
        <v>77973734</v>
      </c>
      <c r="G82" s="66" t="s">
        <v>8735</v>
      </c>
    </row>
    <row r="83" spans="1:7" ht="30" x14ac:dyDescent="0.2">
      <c r="A83" s="69" t="s">
        <v>15677</v>
      </c>
      <c r="B83" s="69" t="s">
        <v>784</v>
      </c>
      <c r="C83" s="74">
        <v>34800000</v>
      </c>
      <c r="D83" s="74">
        <v>14500000</v>
      </c>
      <c r="E83" s="74">
        <v>20300000</v>
      </c>
      <c r="F83" s="74">
        <v>20300000</v>
      </c>
      <c r="G83" s="75" t="s">
        <v>4977</v>
      </c>
    </row>
    <row r="84" spans="1:7" ht="22.5" x14ac:dyDescent="0.2">
      <c r="A84" s="64" t="s">
        <v>15678</v>
      </c>
      <c r="B84" s="64" t="s">
        <v>785</v>
      </c>
      <c r="C84" s="65">
        <v>34800000</v>
      </c>
      <c r="D84" s="65">
        <v>14500000</v>
      </c>
      <c r="E84" s="65">
        <v>20300000</v>
      </c>
      <c r="F84" s="65">
        <v>20300000</v>
      </c>
      <c r="G84" s="66" t="s">
        <v>4977</v>
      </c>
    </row>
    <row r="85" spans="1:7" ht="30" x14ac:dyDescent="0.2">
      <c r="A85" s="69" t="s">
        <v>15679</v>
      </c>
      <c r="B85" s="69" t="s">
        <v>393</v>
      </c>
      <c r="C85" s="74">
        <v>233280000</v>
      </c>
      <c r="D85" s="74">
        <v>118869420</v>
      </c>
      <c r="E85" s="74">
        <v>114410580</v>
      </c>
      <c r="F85" s="74">
        <v>114410580</v>
      </c>
      <c r="G85" s="75" t="s">
        <v>7358</v>
      </c>
    </row>
    <row r="86" spans="1:7" ht="22.5" x14ac:dyDescent="0.2">
      <c r="A86" s="64" t="s">
        <v>15680</v>
      </c>
      <c r="B86" s="64" t="s">
        <v>532</v>
      </c>
      <c r="C86" s="65">
        <v>233280000</v>
      </c>
      <c r="D86" s="65">
        <v>118869420</v>
      </c>
      <c r="E86" s="65">
        <v>114410580</v>
      </c>
      <c r="F86" s="65">
        <v>114410580</v>
      </c>
      <c r="G86" s="66" t="s">
        <v>7358</v>
      </c>
    </row>
    <row r="87" spans="1:7" ht="30" x14ac:dyDescent="0.2">
      <c r="A87" s="69" t="s">
        <v>15681</v>
      </c>
      <c r="B87" s="69" t="s">
        <v>300</v>
      </c>
      <c r="C87" s="74">
        <v>21300000</v>
      </c>
      <c r="D87" s="75">
        <v>0</v>
      </c>
      <c r="E87" s="74">
        <v>21300000</v>
      </c>
      <c r="F87" s="74">
        <v>21300000</v>
      </c>
      <c r="G87" s="75" t="s">
        <v>883</v>
      </c>
    </row>
    <row r="88" spans="1:7" ht="30" x14ac:dyDescent="0.2">
      <c r="A88" s="69" t="s">
        <v>15682</v>
      </c>
      <c r="B88" s="69" t="s">
        <v>395</v>
      </c>
      <c r="C88" s="74">
        <v>21300000</v>
      </c>
      <c r="D88" s="75">
        <v>0</v>
      </c>
      <c r="E88" s="74">
        <v>21300000</v>
      </c>
      <c r="F88" s="74">
        <v>21300000</v>
      </c>
      <c r="G88" s="75" t="s">
        <v>883</v>
      </c>
    </row>
    <row r="89" spans="1:7" ht="23.25" thickBot="1" x14ac:dyDescent="0.25">
      <c r="A89" s="64" t="s">
        <v>15683</v>
      </c>
      <c r="B89" s="64" t="s">
        <v>542</v>
      </c>
      <c r="C89" s="65">
        <v>21300000</v>
      </c>
      <c r="D89" s="66">
        <v>0</v>
      </c>
      <c r="E89" s="65">
        <v>21300000</v>
      </c>
      <c r="F89" s="65">
        <v>21300000</v>
      </c>
      <c r="G89" s="66" t="s">
        <v>883</v>
      </c>
    </row>
    <row r="90" spans="1:7" ht="30.75" thickBot="1" x14ac:dyDescent="0.25">
      <c r="A90" s="70" t="s">
        <v>15684</v>
      </c>
      <c r="B90" s="79" t="s">
        <v>1049</v>
      </c>
      <c r="C90" s="71">
        <v>25668900</v>
      </c>
      <c r="D90" s="71">
        <v>12270500</v>
      </c>
      <c r="E90" s="71">
        <v>13398400</v>
      </c>
      <c r="F90" s="71">
        <v>13398400</v>
      </c>
      <c r="G90" s="72" t="s">
        <v>6242</v>
      </c>
    </row>
    <row r="91" spans="1:7" ht="30" x14ac:dyDescent="0.2">
      <c r="A91" s="69" t="s">
        <v>15685</v>
      </c>
      <c r="B91" s="69" t="s">
        <v>236</v>
      </c>
      <c r="C91" s="74">
        <v>19068900</v>
      </c>
      <c r="D91" s="74">
        <v>12270500</v>
      </c>
      <c r="E91" s="74">
        <v>6798400</v>
      </c>
      <c r="F91" s="74">
        <v>6798400</v>
      </c>
      <c r="G91" s="75" t="s">
        <v>4241</v>
      </c>
    </row>
    <row r="92" spans="1:7" ht="30" x14ac:dyDescent="0.2">
      <c r="A92" s="69" t="s">
        <v>15687</v>
      </c>
      <c r="B92" s="69" t="s">
        <v>242</v>
      </c>
      <c r="C92" s="74">
        <v>19068900</v>
      </c>
      <c r="D92" s="74">
        <v>12270500</v>
      </c>
      <c r="E92" s="74">
        <v>6798400</v>
      </c>
      <c r="F92" s="74">
        <v>6798400</v>
      </c>
      <c r="G92" s="75" t="s">
        <v>4241</v>
      </c>
    </row>
    <row r="93" spans="1:7" ht="30" x14ac:dyDescent="0.2">
      <c r="A93" s="69" t="s">
        <v>15688</v>
      </c>
      <c r="B93" s="69" t="s">
        <v>306</v>
      </c>
      <c r="C93" s="74">
        <v>19068900</v>
      </c>
      <c r="D93" s="74">
        <v>12270500</v>
      </c>
      <c r="E93" s="74">
        <v>6798400</v>
      </c>
      <c r="F93" s="74">
        <v>6798400</v>
      </c>
      <c r="G93" s="75" t="s">
        <v>4241</v>
      </c>
    </row>
    <row r="94" spans="1:7" ht="30" x14ac:dyDescent="0.2">
      <c r="A94" s="69" t="s">
        <v>15689</v>
      </c>
      <c r="B94" s="69" t="s">
        <v>432</v>
      </c>
      <c r="C94" s="74">
        <v>19068900</v>
      </c>
      <c r="D94" s="74">
        <v>12270500</v>
      </c>
      <c r="E94" s="74">
        <v>6798400</v>
      </c>
      <c r="F94" s="74">
        <v>6798400</v>
      </c>
      <c r="G94" s="75" t="s">
        <v>4241</v>
      </c>
    </row>
    <row r="95" spans="1:7" ht="22.5" x14ac:dyDescent="0.2">
      <c r="A95" s="64" t="s">
        <v>15690</v>
      </c>
      <c r="B95" s="64" t="s">
        <v>594</v>
      </c>
      <c r="C95" s="65">
        <v>4252500</v>
      </c>
      <c r="D95" s="65">
        <v>4138500</v>
      </c>
      <c r="E95" s="65">
        <v>114000</v>
      </c>
      <c r="F95" s="65">
        <v>114000</v>
      </c>
      <c r="G95" s="66" t="s">
        <v>1165</v>
      </c>
    </row>
    <row r="96" spans="1:7" ht="22.5" x14ac:dyDescent="0.2">
      <c r="A96" s="64" t="s">
        <v>15691</v>
      </c>
      <c r="B96" s="64" t="s">
        <v>595</v>
      </c>
      <c r="C96" s="65">
        <v>8716400</v>
      </c>
      <c r="D96" s="65">
        <v>7387000</v>
      </c>
      <c r="E96" s="65">
        <v>1329400</v>
      </c>
      <c r="F96" s="65">
        <v>1329400</v>
      </c>
      <c r="G96" s="66" t="s">
        <v>8914</v>
      </c>
    </row>
    <row r="97" spans="1:7" ht="22.5" x14ac:dyDescent="0.2">
      <c r="A97" s="64" t="s">
        <v>15692</v>
      </c>
      <c r="B97" s="64" t="s">
        <v>596</v>
      </c>
      <c r="C97" s="65">
        <v>4500000</v>
      </c>
      <c r="D97" s="66">
        <v>0</v>
      </c>
      <c r="E97" s="65">
        <v>4500000</v>
      </c>
      <c r="F97" s="65">
        <v>4500000</v>
      </c>
      <c r="G97" s="66" t="s">
        <v>883</v>
      </c>
    </row>
    <row r="98" spans="1:7" ht="22.5" x14ac:dyDescent="0.2">
      <c r="A98" s="64" t="s">
        <v>23983</v>
      </c>
      <c r="B98" s="64" t="s">
        <v>598</v>
      </c>
      <c r="C98" s="65">
        <v>1600000</v>
      </c>
      <c r="D98" s="65">
        <v>745000</v>
      </c>
      <c r="E98" s="65">
        <v>855000</v>
      </c>
      <c r="F98" s="65">
        <v>855000</v>
      </c>
      <c r="G98" s="66" t="s">
        <v>8879</v>
      </c>
    </row>
    <row r="99" spans="1:7" ht="30" x14ac:dyDescent="0.2">
      <c r="A99" s="69" t="s">
        <v>15693</v>
      </c>
      <c r="B99" s="69" t="s">
        <v>249</v>
      </c>
      <c r="C99" s="74">
        <v>6600000</v>
      </c>
      <c r="D99" s="75">
        <v>0</v>
      </c>
      <c r="E99" s="74">
        <v>6600000</v>
      </c>
      <c r="F99" s="74">
        <v>6600000</v>
      </c>
      <c r="G99" s="75" t="s">
        <v>883</v>
      </c>
    </row>
    <row r="100" spans="1:7" ht="30" x14ac:dyDescent="0.2">
      <c r="A100" s="69" t="s">
        <v>15694</v>
      </c>
      <c r="B100" s="69" t="s">
        <v>254</v>
      </c>
      <c r="C100" s="74">
        <v>6600000</v>
      </c>
      <c r="D100" s="75">
        <v>0</v>
      </c>
      <c r="E100" s="74">
        <v>6600000</v>
      </c>
      <c r="F100" s="74">
        <v>6600000</v>
      </c>
      <c r="G100" s="75" t="s">
        <v>883</v>
      </c>
    </row>
    <row r="101" spans="1:7" ht="30" x14ac:dyDescent="0.2">
      <c r="A101" s="69" t="s">
        <v>23984</v>
      </c>
      <c r="B101" s="69" t="s">
        <v>342</v>
      </c>
      <c r="C101" s="74">
        <v>6600000</v>
      </c>
      <c r="D101" s="75">
        <v>0</v>
      </c>
      <c r="E101" s="74">
        <v>6600000</v>
      </c>
      <c r="F101" s="74">
        <v>6600000</v>
      </c>
      <c r="G101" s="75" t="s">
        <v>883</v>
      </c>
    </row>
    <row r="102" spans="1:7" ht="30" x14ac:dyDescent="0.2">
      <c r="A102" s="69" t="s">
        <v>23985</v>
      </c>
      <c r="B102" s="69" t="s">
        <v>493</v>
      </c>
      <c r="C102" s="74">
        <v>6600000</v>
      </c>
      <c r="D102" s="75">
        <v>0</v>
      </c>
      <c r="E102" s="74">
        <v>6600000</v>
      </c>
      <c r="F102" s="74">
        <v>6600000</v>
      </c>
      <c r="G102" s="75" t="s">
        <v>883</v>
      </c>
    </row>
    <row r="103" spans="1:7" ht="23.25" thickBot="1" x14ac:dyDescent="0.25">
      <c r="A103" s="64" t="s">
        <v>23986</v>
      </c>
      <c r="B103" s="64" t="s">
        <v>746</v>
      </c>
      <c r="C103" s="65">
        <v>6600000</v>
      </c>
      <c r="D103" s="66">
        <v>0</v>
      </c>
      <c r="E103" s="65">
        <v>6600000</v>
      </c>
      <c r="F103" s="65">
        <v>6600000</v>
      </c>
      <c r="G103" s="66" t="s">
        <v>883</v>
      </c>
    </row>
    <row r="104" spans="1:7" ht="30.75" thickBot="1" x14ac:dyDescent="0.25">
      <c r="A104" s="70" t="s">
        <v>15695</v>
      </c>
      <c r="B104" s="70" t="s">
        <v>910</v>
      </c>
      <c r="C104" s="71">
        <v>7038000</v>
      </c>
      <c r="D104" s="72">
        <v>0</v>
      </c>
      <c r="E104" s="71">
        <v>7038000</v>
      </c>
      <c r="F104" s="71">
        <v>7038000</v>
      </c>
      <c r="G104" s="72" t="s">
        <v>883</v>
      </c>
    </row>
    <row r="105" spans="1:7" ht="30.75" thickBot="1" x14ac:dyDescent="0.25">
      <c r="A105" s="70" t="s">
        <v>15696</v>
      </c>
      <c r="B105" s="79" t="s">
        <v>18603</v>
      </c>
      <c r="C105" s="71">
        <v>7038000</v>
      </c>
      <c r="D105" s="72">
        <v>0</v>
      </c>
      <c r="E105" s="71">
        <v>7038000</v>
      </c>
      <c r="F105" s="71">
        <v>7038000</v>
      </c>
      <c r="G105" s="72" t="s">
        <v>883</v>
      </c>
    </row>
    <row r="106" spans="1:7" ht="30" x14ac:dyDescent="0.2">
      <c r="A106" s="69" t="s">
        <v>15697</v>
      </c>
      <c r="B106" s="69" t="s">
        <v>236</v>
      </c>
      <c r="C106" s="74">
        <v>7038000</v>
      </c>
      <c r="D106" s="75">
        <v>0</v>
      </c>
      <c r="E106" s="74">
        <v>7038000</v>
      </c>
      <c r="F106" s="74">
        <v>7038000</v>
      </c>
      <c r="G106" s="75" t="s">
        <v>883</v>
      </c>
    </row>
    <row r="107" spans="1:7" ht="30" x14ac:dyDescent="0.2">
      <c r="A107" s="69" t="s">
        <v>15698</v>
      </c>
      <c r="B107" s="69" t="s">
        <v>242</v>
      </c>
      <c r="C107" s="74">
        <v>7038000</v>
      </c>
      <c r="D107" s="75">
        <v>0</v>
      </c>
      <c r="E107" s="74">
        <v>7038000</v>
      </c>
      <c r="F107" s="74">
        <v>7038000</v>
      </c>
      <c r="G107" s="75" t="s">
        <v>883</v>
      </c>
    </row>
    <row r="108" spans="1:7" ht="30" x14ac:dyDescent="0.2">
      <c r="A108" s="69" t="s">
        <v>15699</v>
      </c>
      <c r="B108" s="69" t="s">
        <v>306</v>
      </c>
      <c r="C108" s="74">
        <v>7038000</v>
      </c>
      <c r="D108" s="75">
        <v>0</v>
      </c>
      <c r="E108" s="74">
        <v>7038000</v>
      </c>
      <c r="F108" s="74">
        <v>7038000</v>
      </c>
      <c r="G108" s="75" t="s">
        <v>883</v>
      </c>
    </row>
    <row r="109" spans="1:7" ht="30" x14ac:dyDescent="0.2">
      <c r="A109" s="69" t="s">
        <v>15700</v>
      </c>
      <c r="B109" s="69" t="s">
        <v>432</v>
      </c>
      <c r="C109" s="74">
        <v>7038000</v>
      </c>
      <c r="D109" s="75">
        <v>0</v>
      </c>
      <c r="E109" s="74">
        <v>7038000</v>
      </c>
      <c r="F109" s="74">
        <v>7038000</v>
      </c>
      <c r="G109" s="75" t="s">
        <v>883</v>
      </c>
    </row>
    <row r="110" spans="1:7" ht="23.25" thickBot="1" x14ac:dyDescent="0.25">
      <c r="A110" s="64" t="s">
        <v>15701</v>
      </c>
      <c r="B110" s="64" t="s">
        <v>601</v>
      </c>
      <c r="C110" s="65">
        <v>7038000</v>
      </c>
      <c r="D110" s="66">
        <v>0</v>
      </c>
      <c r="E110" s="65">
        <v>7038000</v>
      </c>
      <c r="F110" s="65">
        <v>7038000</v>
      </c>
      <c r="G110" s="66" t="s">
        <v>883</v>
      </c>
    </row>
    <row r="111" spans="1:7" ht="15.75" thickBot="1" x14ac:dyDescent="0.25">
      <c r="A111" s="70" t="s">
        <v>15702</v>
      </c>
      <c r="B111" s="70" t="s">
        <v>911</v>
      </c>
      <c r="C111" s="71">
        <v>74192000</v>
      </c>
      <c r="D111" s="71">
        <v>47564600</v>
      </c>
      <c r="E111" s="71">
        <v>26627400</v>
      </c>
      <c r="F111" s="71">
        <v>26627400</v>
      </c>
      <c r="G111" s="72" t="s">
        <v>3826</v>
      </c>
    </row>
    <row r="112" spans="1:7" ht="15.75" thickBot="1" x14ac:dyDescent="0.25">
      <c r="A112" s="70" t="s">
        <v>15703</v>
      </c>
      <c r="B112" s="79" t="s">
        <v>917</v>
      </c>
      <c r="C112" s="71">
        <v>38192000</v>
      </c>
      <c r="D112" s="71">
        <v>31364600</v>
      </c>
      <c r="E112" s="71">
        <v>6827400</v>
      </c>
      <c r="F112" s="71">
        <v>6827400</v>
      </c>
      <c r="G112" s="72" t="s">
        <v>23987</v>
      </c>
    </row>
    <row r="113" spans="1:7" ht="30" x14ac:dyDescent="0.2">
      <c r="A113" s="69" t="s">
        <v>15704</v>
      </c>
      <c r="B113" s="69" t="s">
        <v>236</v>
      </c>
      <c r="C113" s="74">
        <v>38192000</v>
      </c>
      <c r="D113" s="74">
        <v>31364600</v>
      </c>
      <c r="E113" s="74">
        <v>6827400</v>
      </c>
      <c r="F113" s="74">
        <v>6827400</v>
      </c>
      <c r="G113" s="75" t="s">
        <v>23987</v>
      </c>
    </row>
    <row r="114" spans="1:7" ht="30" x14ac:dyDescent="0.2">
      <c r="A114" s="69" t="s">
        <v>15705</v>
      </c>
      <c r="B114" s="69" t="s">
        <v>242</v>
      </c>
      <c r="C114" s="74">
        <v>38192000</v>
      </c>
      <c r="D114" s="74">
        <v>31364600</v>
      </c>
      <c r="E114" s="74">
        <v>6827400</v>
      </c>
      <c r="F114" s="74">
        <v>6827400</v>
      </c>
      <c r="G114" s="75" t="s">
        <v>23987</v>
      </c>
    </row>
    <row r="115" spans="1:7" ht="30" x14ac:dyDescent="0.2">
      <c r="A115" s="69" t="s">
        <v>15706</v>
      </c>
      <c r="B115" s="69" t="s">
        <v>306</v>
      </c>
      <c r="C115" s="74">
        <v>38192000</v>
      </c>
      <c r="D115" s="74">
        <v>31364600</v>
      </c>
      <c r="E115" s="74">
        <v>6827400</v>
      </c>
      <c r="F115" s="74">
        <v>6827400</v>
      </c>
      <c r="G115" s="75" t="s">
        <v>23987</v>
      </c>
    </row>
    <row r="116" spans="1:7" ht="30" x14ac:dyDescent="0.2">
      <c r="A116" s="69" t="s">
        <v>15707</v>
      </c>
      <c r="B116" s="69" t="s">
        <v>432</v>
      </c>
      <c r="C116" s="74">
        <v>38192000</v>
      </c>
      <c r="D116" s="74">
        <v>31364600</v>
      </c>
      <c r="E116" s="74">
        <v>6827400</v>
      </c>
      <c r="F116" s="74">
        <v>6827400</v>
      </c>
      <c r="G116" s="75" t="s">
        <v>23987</v>
      </c>
    </row>
    <row r="117" spans="1:7" ht="22.5" x14ac:dyDescent="0.2">
      <c r="A117" s="64" t="s">
        <v>15708</v>
      </c>
      <c r="B117" s="64" t="s">
        <v>589</v>
      </c>
      <c r="C117" s="65">
        <v>240000</v>
      </c>
      <c r="D117" s="65">
        <v>180000</v>
      </c>
      <c r="E117" s="65">
        <v>60000</v>
      </c>
      <c r="F117" s="65">
        <v>60000</v>
      </c>
      <c r="G117" s="66" t="s">
        <v>8523</v>
      </c>
    </row>
    <row r="118" spans="1:7" ht="22.5" x14ac:dyDescent="0.2">
      <c r="A118" s="64" t="s">
        <v>15709</v>
      </c>
      <c r="B118" s="64" t="s">
        <v>594</v>
      </c>
      <c r="C118" s="65">
        <v>1700000</v>
      </c>
      <c r="D118" s="65">
        <v>1258000</v>
      </c>
      <c r="E118" s="65">
        <v>442000</v>
      </c>
      <c r="F118" s="65">
        <v>442000</v>
      </c>
      <c r="G118" s="66" t="s">
        <v>22049</v>
      </c>
    </row>
    <row r="119" spans="1:7" ht="22.5" x14ac:dyDescent="0.2">
      <c r="A119" s="64" t="s">
        <v>15711</v>
      </c>
      <c r="B119" s="64" t="s">
        <v>595</v>
      </c>
      <c r="C119" s="65">
        <v>7230000</v>
      </c>
      <c r="D119" s="65">
        <v>4780000</v>
      </c>
      <c r="E119" s="65">
        <v>2450000</v>
      </c>
      <c r="F119" s="65">
        <v>2450000</v>
      </c>
      <c r="G119" s="66" t="s">
        <v>7555</v>
      </c>
    </row>
    <row r="120" spans="1:7" ht="22.5" x14ac:dyDescent="0.2">
      <c r="A120" s="64" t="s">
        <v>23988</v>
      </c>
      <c r="B120" s="64" t="s">
        <v>598</v>
      </c>
      <c r="C120" s="65">
        <v>3050000</v>
      </c>
      <c r="D120" s="65">
        <v>1850000</v>
      </c>
      <c r="E120" s="65">
        <v>1200000</v>
      </c>
      <c r="F120" s="65">
        <v>1200000</v>
      </c>
      <c r="G120" s="66" t="s">
        <v>3547</v>
      </c>
    </row>
    <row r="121" spans="1:7" ht="22.5" x14ac:dyDescent="0.2">
      <c r="A121" s="64" t="s">
        <v>15712</v>
      </c>
      <c r="B121" s="64" t="s">
        <v>599</v>
      </c>
      <c r="C121" s="65">
        <v>4220000</v>
      </c>
      <c r="D121" s="65">
        <v>4161100</v>
      </c>
      <c r="E121" s="65">
        <v>58900</v>
      </c>
      <c r="F121" s="65">
        <v>58900</v>
      </c>
      <c r="G121" s="66" t="s">
        <v>5139</v>
      </c>
    </row>
    <row r="122" spans="1:7" ht="22.5" x14ac:dyDescent="0.2">
      <c r="A122" s="64" t="s">
        <v>15713</v>
      </c>
      <c r="B122" s="64" t="s">
        <v>608</v>
      </c>
      <c r="C122" s="65">
        <v>3752000</v>
      </c>
      <c r="D122" s="65">
        <v>3588000</v>
      </c>
      <c r="E122" s="65">
        <v>164000</v>
      </c>
      <c r="F122" s="65">
        <v>164000</v>
      </c>
      <c r="G122" s="66" t="s">
        <v>12363</v>
      </c>
    </row>
    <row r="123" spans="1:7" ht="22.5" x14ac:dyDescent="0.2">
      <c r="A123" s="64" t="s">
        <v>15714</v>
      </c>
      <c r="B123" s="64" t="s">
        <v>610</v>
      </c>
      <c r="C123" s="65">
        <v>6000000</v>
      </c>
      <c r="D123" s="65">
        <v>3547500</v>
      </c>
      <c r="E123" s="65">
        <v>2452500</v>
      </c>
      <c r="F123" s="65">
        <v>2452500</v>
      </c>
      <c r="G123" s="66" t="s">
        <v>23989</v>
      </c>
    </row>
    <row r="124" spans="1:7" ht="23.25" thickBot="1" x14ac:dyDescent="0.25">
      <c r="A124" s="64" t="s">
        <v>23990</v>
      </c>
      <c r="B124" s="64" t="s">
        <v>611</v>
      </c>
      <c r="C124" s="65">
        <v>12000000</v>
      </c>
      <c r="D124" s="65">
        <v>12000000</v>
      </c>
      <c r="E124" s="66">
        <v>0</v>
      </c>
      <c r="F124" s="66">
        <v>0</v>
      </c>
      <c r="G124" s="66" t="s">
        <v>2816</v>
      </c>
    </row>
    <row r="125" spans="1:7" ht="30.75" thickBot="1" x14ac:dyDescent="0.25">
      <c r="A125" s="70" t="s">
        <v>15715</v>
      </c>
      <c r="B125" s="79" t="s">
        <v>921</v>
      </c>
      <c r="C125" s="71">
        <v>36000000</v>
      </c>
      <c r="D125" s="71">
        <v>16200000</v>
      </c>
      <c r="E125" s="71">
        <v>19800000</v>
      </c>
      <c r="F125" s="71">
        <v>19800000</v>
      </c>
      <c r="G125" s="72" t="s">
        <v>6340</v>
      </c>
    </row>
    <row r="126" spans="1:7" ht="30" x14ac:dyDescent="0.2">
      <c r="A126" s="69" t="s">
        <v>15716</v>
      </c>
      <c r="B126" s="69" t="s">
        <v>236</v>
      </c>
      <c r="C126" s="74">
        <v>36000000</v>
      </c>
      <c r="D126" s="74">
        <v>16200000</v>
      </c>
      <c r="E126" s="74">
        <v>19800000</v>
      </c>
      <c r="F126" s="74">
        <v>19800000</v>
      </c>
      <c r="G126" s="75" t="s">
        <v>6340</v>
      </c>
    </row>
    <row r="127" spans="1:7" ht="30" x14ac:dyDescent="0.2">
      <c r="A127" s="69" t="s">
        <v>15718</v>
      </c>
      <c r="B127" s="69" t="s">
        <v>242</v>
      </c>
      <c r="C127" s="74">
        <v>36000000</v>
      </c>
      <c r="D127" s="74">
        <v>16200000</v>
      </c>
      <c r="E127" s="74">
        <v>19800000</v>
      </c>
      <c r="F127" s="74">
        <v>19800000</v>
      </c>
      <c r="G127" s="75" t="s">
        <v>6340</v>
      </c>
    </row>
    <row r="128" spans="1:7" ht="30" x14ac:dyDescent="0.2">
      <c r="A128" s="69" t="s">
        <v>15719</v>
      </c>
      <c r="B128" s="69" t="s">
        <v>306</v>
      </c>
      <c r="C128" s="74">
        <v>12000000</v>
      </c>
      <c r="D128" s="75">
        <v>0</v>
      </c>
      <c r="E128" s="74">
        <v>12000000</v>
      </c>
      <c r="F128" s="74">
        <v>12000000</v>
      </c>
      <c r="G128" s="75" t="s">
        <v>883</v>
      </c>
    </row>
    <row r="129" spans="1:7" ht="30" x14ac:dyDescent="0.2">
      <c r="A129" s="69" t="s">
        <v>15720</v>
      </c>
      <c r="B129" s="69" t="s">
        <v>432</v>
      </c>
      <c r="C129" s="74">
        <v>12000000</v>
      </c>
      <c r="D129" s="75">
        <v>0</v>
      </c>
      <c r="E129" s="74">
        <v>12000000</v>
      </c>
      <c r="F129" s="74">
        <v>12000000</v>
      </c>
      <c r="G129" s="75" t="s">
        <v>883</v>
      </c>
    </row>
    <row r="130" spans="1:7" ht="22.5" x14ac:dyDescent="0.2">
      <c r="A130" s="64" t="s">
        <v>15721</v>
      </c>
      <c r="B130" s="64" t="s">
        <v>610</v>
      </c>
      <c r="C130" s="65">
        <v>12000000</v>
      </c>
      <c r="D130" s="66">
        <v>0</v>
      </c>
      <c r="E130" s="65">
        <v>12000000</v>
      </c>
      <c r="F130" s="65">
        <v>12000000</v>
      </c>
      <c r="G130" s="66" t="s">
        <v>883</v>
      </c>
    </row>
    <row r="131" spans="1:7" ht="30" x14ac:dyDescent="0.2">
      <c r="A131" s="69" t="s">
        <v>15722</v>
      </c>
      <c r="B131" s="69" t="s">
        <v>309</v>
      </c>
      <c r="C131" s="74">
        <v>24000000</v>
      </c>
      <c r="D131" s="74">
        <v>16200000</v>
      </c>
      <c r="E131" s="74">
        <v>7800000</v>
      </c>
      <c r="F131" s="74">
        <v>7800000</v>
      </c>
      <c r="G131" s="75" t="s">
        <v>18005</v>
      </c>
    </row>
    <row r="132" spans="1:7" ht="30" x14ac:dyDescent="0.2">
      <c r="A132" s="69" t="s">
        <v>15724</v>
      </c>
      <c r="B132" s="69" t="s">
        <v>460</v>
      </c>
      <c r="C132" s="74">
        <v>24000000</v>
      </c>
      <c r="D132" s="74">
        <v>16200000</v>
      </c>
      <c r="E132" s="74">
        <v>7800000</v>
      </c>
      <c r="F132" s="74">
        <v>7800000</v>
      </c>
      <c r="G132" s="75" t="s">
        <v>18005</v>
      </c>
    </row>
    <row r="133" spans="1:7" ht="23.25" thickBot="1" x14ac:dyDescent="0.25">
      <c r="A133" s="64" t="s">
        <v>15725</v>
      </c>
      <c r="B133" s="64" t="s">
        <v>722</v>
      </c>
      <c r="C133" s="65">
        <v>24000000</v>
      </c>
      <c r="D133" s="65">
        <v>16200000</v>
      </c>
      <c r="E133" s="65">
        <v>7800000</v>
      </c>
      <c r="F133" s="65">
        <v>7800000</v>
      </c>
      <c r="G133" s="66" t="s">
        <v>18005</v>
      </c>
    </row>
    <row r="134" spans="1:7" ht="30.75" thickBot="1" x14ac:dyDescent="0.25">
      <c r="A134" s="70" t="s">
        <v>15726</v>
      </c>
      <c r="B134" s="70" t="s">
        <v>924</v>
      </c>
      <c r="C134" s="71">
        <v>5676000</v>
      </c>
      <c r="D134" s="72">
        <v>0</v>
      </c>
      <c r="E134" s="71">
        <v>5676000</v>
      </c>
      <c r="F134" s="71">
        <v>5676000</v>
      </c>
      <c r="G134" s="72" t="s">
        <v>883</v>
      </c>
    </row>
    <row r="135" spans="1:7" ht="15.75" thickBot="1" x14ac:dyDescent="0.25">
      <c r="A135" s="70" t="s">
        <v>15727</v>
      </c>
      <c r="B135" s="79" t="s">
        <v>1064</v>
      </c>
      <c r="C135" s="71">
        <v>5676000</v>
      </c>
      <c r="D135" s="72">
        <v>0</v>
      </c>
      <c r="E135" s="71">
        <v>5676000</v>
      </c>
      <c r="F135" s="71">
        <v>5676000</v>
      </c>
      <c r="G135" s="72" t="s">
        <v>883</v>
      </c>
    </row>
    <row r="136" spans="1:7" ht="30" x14ac:dyDescent="0.2">
      <c r="A136" s="69" t="s">
        <v>15728</v>
      </c>
      <c r="B136" s="69" t="s">
        <v>249</v>
      </c>
      <c r="C136" s="74">
        <v>5676000</v>
      </c>
      <c r="D136" s="75">
        <v>0</v>
      </c>
      <c r="E136" s="74">
        <v>5676000</v>
      </c>
      <c r="F136" s="74">
        <v>5676000</v>
      </c>
      <c r="G136" s="75" t="s">
        <v>883</v>
      </c>
    </row>
    <row r="137" spans="1:7" ht="30" x14ac:dyDescent="0.2">
      <c r="A137" s="69" t="s">
        <v>15729</v>
      </c>
      <c r="B137" s="69" t="s">
        <v>254</v>
      </c>
      <c r="C137" s="74">
        <v>5676000</v>
      </c>
      <c r="D137" s="75">
        <v>0</v>
      </c>
      <c r="E137" s="74">
        <v>5676000</v>
      </c>
      <c r="F137" s="74">
        <v>5676000</v>
      </c>
      <c r="G137" s="75" t="s">
        <v>883</v>
      </c>
    </row>
    <row r="138" spans="1:7" ht="30" x14ac:dyDescent="0.2">
      <c r="A138" s="69" t="s">
        <v>15730</v>
      </c>
      <c r="B138" s="69" t="s">
        <v>342</v>
      </c>
      <c r="C138" s="74">
        <v>5676000</v>
      </c>
      <c r="D138" s="75">
        <v>0</v>
      </c>
      <c r="E138" s="74">
        <v>5676000</v>
      </c>
      <c r="F138" s="74">
        <v>5676000</v>
      </c>
      <c r="G138" s="75" t="s">
        <v>883</v>
      </c>
    </row>
    <row r="139" spans="1:7" ht="30" x14ac:dyDescent="0.2">
      <c r="A139" s="69" t="s">
        <v>15731</v>
      </c>
      <c r="B139" s="69" t="s">
        <v>492</v>
      </c>
      <c r="C139" s="74">
        <v>5676000</v>
      </c>
      <c r="D139" s="75">
        <v>0</v>
      </c>
      <c r="E139" s="74">
        <v>5676000</v>
      </c>
      <c r="F139" s="74">
        <v>5676000</v>
      </c>
      <c r="G139" s="75" t="s">
        <v>883</v>
      </c>
    </row>
    <row r="140" spans="1:7" ht="23.25" thickBot="1" x14ac:dyDescent="0.25">
      <c r="A140" s="64" t="s">
        <v>15732</v>
      </c>
      <c r="B140" s="64" t="s">
        <v>742</v>
      </c>
      <c r="C140" s="65">
        <v>5676000</v>
      </c>
      <c r="D140" s="66">
        <v>0</v>
      </c>
      <c r="E140" s="65">
        <v>5676000</v>
      </c>
      <c r="F140" s="65">
        <v>5676000</v>
      </c>
      <c r="G140" s="66" t="s">
        <v>883</v>
      </c>
    </row>
    <row r="141" spans="1:7" ht="30.75" thickBot="1" x14ac:dyDescent="0.25">
      <c r="A141" s="70" t="s">
        <v>15733</v>
      </c>
      <c r="B141" s="70" t="s">
        <v>928</v>
      </c>
      <c r="C141" s="71">
        <v>119265000</v>
      </c>
      <c r="D141" s="71">
        <v>49547000</v>
      </c>
      <c r="E141" s="71">
        <v>69718000</v>
      </c>
      <c r="F141" s="71">
        <v>69718000</v>
      </c>
      <c r="G141" s="72" t="s">
        <v>23991</v>
      </c>
    </row>
    <row r="142" spans="1:7" ht="30.75" thickBot="1" x14ac:dyDescent="0.25">
      <c r="A142" s="70" t="s">
        <v>15734</v>
      </c>
      <c r="B142" s="79" t="s">
        <v>933</v>
      </c>
      <c r="C142" s="71">
        <v>28455000</v>
      </c>
      <c r="D142" s="71">
        <v>12797000</v>
      </c>
      <c r="E142" s="71">
        <v>15658000</v>
      </c>
      <c r="F142" s="71">
        <v>15658000</v>
      </c>
      <c r="G142" s="72" t="s">
        <v>7784</v>
      </c>
    </row>
    <row r="143" spans="1:7" ht="30" x14ac:dyDescent="0.2">
      <c r="A143" s="69" t="s">
        <v>15736</v>
      </c>
      <c r="B143" s="69" t="s">
        <v>236</v>
      </c>
      <c r="C143" s="74">
        <v>28455000</v>
      </c>
      <c r="D143" s="74">
        <v>12797000</v>
      </c>
      <c r="E143" s="74">
        <v>15658000</v>
      </c>
      <c r="F143" s="74">
        <v>15658000</v>
      </c>
      <c r="G143" s="75" t="s">
        <v>7784</v>
      </c>
    </row>
    <row r="144" spans="1:7" ht="30" x14ac:dyDescent="0.2">
      <c r="A144" s="69" t="s">
        <v>15737</v>
      </c>
      <c r="B144" s="69" t="s">
        <v>242</v>
      </c>
      <c r="C144" s="74">
        <v>28455000</v>
      </c>
      <c r="D144" s="74">
        <v>12797000</v>
      </c>
      <c r="E144" s="74">
        <v>15658000</v>
      </c>
      <c r="F144" s="74">
        <v>15658000</v>
      </c>
      <c r="G144" s="75" t="s">
        <v>7784</v>
      </c>
    </row>
    <row r="145" spans="1:7" ht="30" x14ac:dyDescent="0.2">
      <c r="A145" s="69" t="s">
        <v>15738</v>
      </c>
      <c r="B145" s="69" t="s">
        <v>306</v>
      </c>
      <c r="C145" s="74">
        <v>5660000</v>
      </c>
      <c r="D145" s="74">
        <v>4651000</v>
      </c>
      <c r="E145" s="74">
        <v>1009000</v>
      </c>
      <c r="F145" s="74">
        <v>1009000</v>
      </c>
      <c r="G145" s="75" t="s">
        <v>23992</v>
      </c>
    </row>
    <row r="146" spans="1:7" ht="30" x14ac:dyDescent="0.2">
      <c r="A146" s="69" t="s">
        <v>15739</v>
      </c>
      <c r="B146" s="69" t="s">
        <v>432</v>
      </c>
      <c r="C146" s="74">
        <v>5660000</v>
      </c>
      <c r="D146" s="74">
        <v>4651000</v>
      </c>
      <c r="E146" s="74">
        <v>1009000</v>
      </c>
      <c r="F146" s="74">
        <v>1009000</v>
      </c>
      <c r="G146" s="75" t="s">
        <v>23992</v>
      </c>
    </row>
    <row r="147" spans="1:7" ht="22.5" x14ac:dyDescent="0.2">
      <c r="A147" s="64" t="s">
        <v>15740</v>
      </c>
      <c r="B147" s="64" t="s">
        <v>597</v>
      </c>
      <c r="C147" s="65">
        <v>1000000</v>
      </c>
      <c r="D147" s="66">
        <v>0</v>
      </c>
      <c r="E147" s="65">
        <v>1000000</v>
      </c>
      <c r="F147" s="65">
        <v>1000000</v>
      </c>
      <c r="G147" s="66" t="s">
        <v>883</v>
      </c>
    </row>
    <row r="148" spans="1:7" ht="22.5" x14ac:dyDescent="0.2">
      <c r="A148" s="64" t="s">
        <v>15741</v>
      </c>
      <c r="B148" s="64" t="s">
        <v>600</v>
      </c>
      <c r="C148" s="65">
        <v>4660000</v>
      </c>
      <c r="D148" s="65">
        <v>4651000</v>
      </c>
      <c r="E148" s="65">
        <v>9000</v>
      </c>
      <c r="F148" s="65">
        <v>9000</v>
      </c>
      <c r="G148" s="66" t="s">
        <v>1329</v>
      </c>
    </row>
    <row r="149" spans="1:7" ht="30" x14ac:dyDescent="0.2">
      <c r="A149" s="69" t="s">
        <v>15742</v>
      </c>
      <c r="B149" s="69" t="s">
        <v>307</v>
      </c>
      <c r="C149" s="74">
        <v>22795000</v>
      </c>
      <c r="D149" s="74">
        <v>8146000</v>
      </c>
      <c r="E149" s="74">
        <v>14649000</v>
      </c>
      <c r="F149" s="74">
        <v>14649000</v>
      </c>
      <c r="G149" s="75" t="s">
        <v>9527</v>
      </c>
    </row>
    <row r="150" spans="1:7" ht="30" x14ac:dyDescent="0.2">
      <c r="A150" s="69" t="s">
        <v>15743</v>
      </c>
      <c r="B150" s="69" t="s">
        <v>437</v>
      </c>
      <c r="C150" s="74">
        <v>22795000</v>
      </c>
      <c r="D150" s="74">
        <v>8146000</v>
      </c>
      <c r="E150" s="74">
        <v>14649000</v>
      </c>
      <c r="F150" s="74">
        <v>14649000</v>
      </c>
      <c r="G150" s="75" t="s">
        <v>9527</v>
      </c>
    </row>
    <row r="151" spans="1:7" ht="22.5" x14ac:dyDescent="0.2">
      <c r="A151" s="64" t="s">
        <v>15744</v>
      </c>
      <c r="B151" s="64" t="s">
        <v>651</v>
      </c>
      <c r="C151" s="65">
        <v>11095000</v>
      </c>
      <c r="D151" s="65">
        <v>3415000</v>
      </c>
      <c r="E151" s="65">
        <v>7680000</v>
      </c>
      <c r="F151" s="65">
        <v>7680000</v>
      </c>
      <c r="G151" s="66" t="s">
        <v>23993</v>
      </c>
    </row>
    <row r="152" spans="1:7" ht="22.5" x14ac:dyDescent="0.2">
      <c r="A152" s="64" t="s">
        <v>15745</v>
      </c>
      <c r="B152" s="64" t="s">
        <v>652</v>
      </c>
      <c r="C152" s="65">
        <v>2100000</v>
      </c>
      <c r="D152" s="65">
        <v>1050000</v>
      </c>
      <c r="E152" s="65">
        <v>1050000</v>
      </c>
      <c r="F152" s="65">
        <v>1050000</v>
      </c>
      <c r="G152" s="66" t="s">
        <v>2252</v>
      </c>
    </row>
    <row r="153" spans="1:7" ht="23.25" thickBot="1" x14ac:dyDescent="0.25">
      <c r="A153" s="64" t="s">
        <v>15746</v>
      </c>
      <c r="B153" s="64" t="s">
        <v>653</v>
      </c>
      <c r="C153" s="65">
        <v>9600000</v>
      </c>
      <c r="D153" s="65">
        <v>3681000</v>
      </c>
      <c r="E153" s="65">
        <v>5919000</v>
      </c>
      <c r="F153" s="65">
        <v>5919000</v>
      </c>
      <c r="G153" s="66" t="s">
        <v>8882</v>
      </c>
    </row>
    <row r="154" spans="1:7" ht="30.75" thickBot="1" x14ac:dyDescent="0.25">
      <c r="A154" s="70" t="s">
        <v>15748</v>
      </c>
      <c r="B154" s="79" t="s">
        <v>934</v>
      </c>
      <c r="C154" s="71">
        <v>90810000</v>
      </c>
      <c r="D154" s="71">
        <v>36750000</v>
      </c>
      <c r="E154" s="71">
        <v>54060000</v>
      </c>
      <c r="F154" s="71">
        <v>54060000</v>
      </c>
      <c r="G154" s="72" t="s">
        <v>8156</v>
      </c>
    </row>
    <row r="155" spans="1:7" ht="30" x14ac:dyDescent="0.2">
      <c r="A155" s="69" t="s">
        <v>15749</v>
      </c>
      <c r="B155" s="69" t="s">
        <v>236</v>
      </c>
      <c r="C155" s="74">
        <v>90810000</v>
      </c>
      <c r="D155" s="74">
        <v>36750000</v>
      </c>
      <c r="E155" s="74">
        <v>54060000</v>
      </c>
      <c r="F155" s="74">
        <v>54060000</v>
      </c>
      <c r="G155" s="75" t="s">
        <v>8156</v>
      </c>
    </row>
    <row r="156" spans="1:7" ht="30" x14ac:dyDescent="0.2">
      <c r="A156" s="69" t="s">
        <v>15750</v>
      </c>
      <c r="B156" s="69" t="s">
        <v>239</v>
      </c>
      <c r="C156" s="74">
        <v>29610000</v>
      </c>
      <c r="D156" s="74">
        <v>6150000</v>
      </c>
      <c r="E156" s="74">
        <v>23460000</v>
      </c>
      <c r="F156" s="74">
        <v>23460000</v>
      </c>
      <c r="G156" s="75" t="s">
        <v>13365</v>
      </c>
    </row>
    <row r="157" spans="1:7" ht="30" x14ac:dyDescent="0.2">
      <c r="A157" s="69" t="s">
        <v>15751</v>
      </c>
      <c r="B157" s="69" t="s">
        <v>300</v>
      </c>
      <c r="C157" s="74">
        <v>29610000</v>
      </c>
      <c r="D157" s="74">
        <v>6150000</v>
      </c>
      <c r="E157" s="74">
        <v>23460000</v>
      </c>
      <c r="F157" s="74">
        <v>23460000</v>
      </c>
      <c r="G157" s="75" t="s">
        <v>13365</v>
      </c>
    </row>
    <row r="158" spans="1:7" ht="30" x14ac:dyDescent="0.2">
      <c r="A158" s="69" t="s">
        <v>15752</v>
      </c>
      <c r="B158" s="69" t="s">
        <v>399</v>
      </c>
      <c r="C158" s="74">
        <v>29610000</v>
      </c>
      <c r="D158" s="74">
        <v>6150000</v>
      </c>
      <c r="E158" s="74">
        <v>23460000</v>
      </c>
      <c r="F158" s="74">
        <v>23460000</v>
      </c>
      <c r="G158" s="75" t="s">
        <v>13365</v>
      </c>
    </row>
    <row r="159" spans="1:7" ht="22.5" x14ac:dyDescent="0.2">
      <c r="A159" s="64" t="s">
        <v>15753</v>
      </c>
      <c r="B159" s="64" t="s">
        <v>558</v>
      </c>
      <c r="C159" s="65">
        <v>14760000</v>
      </c>
      <c r="D159" s="65">
        <v>6150000</v>
      </c>
      <c r="E159" s="65">
        <v>8610000</v>
      </c>
      <c r="F159" s="65">
        <v>8610000</v>
      </c>
      <c r="G159" s="66" t="s">
        <v>4977</v>
      </c>
    </row>
    <row r="160" spans="1:7" ht="22.5" x14ac:dyDescent="0.2">
      <c r="A160" s="64" t="s">
        <v>15754</v>
      </c>
      <c r="B160" s="64" t="s">
        <v>559</v>
      </c>
      <c r="C160" s="65">
        <v>14850000</v>
      </c>
      <c r="D160" s="66">
        <v>0</v>
      </c>
      <c r="E160" s="65">
        <v>14850000</v>
      </c>
      <c r="F160" s="65">
        <v>14850000</v>
      </c>
      <c r="G160" s="66" t="s">
        <v>883</v>
      </c>
    </row>
    <row r="161" spans="1:7" ht="30" x14ac:dyDescent="0.2">
      <c r="A161" s="69" t="s">
        <v>15755</v>
      </c>
      <c r="B161" s="69" t="s">
        <v>242</v>
      </c>
      <c r="C161" s="74">
        <v>61200000</v>
      </c>
      <c r="D161" s="74">
        <v>30600000</v>
      </c>
      <c r="E161" s="74">
        <v>30600000</v>
      </c>
      <c r="F161" s="74">
        <v>30600000</v>
      </c>
      <c r="G161" s="75" t="s">
        <v>2252</v>
      </c>
    </row>
    <row r="162" spans="1:7" ht="30" x14ac:dyDescent="0.2">
      <c r="A162" s="69" t="s">
        <v>15756</v>
      </c>
      <c r="B162" s="69" t="s">
        <v>307</v>
      </c>
      <c r="C162" s="74">
        <v>61200000</v>
      </c>
      <c r="D162" s="74">
        <v>30600000</v>
      </c>
      <c r="E162" s="74">
        <v>30600000</v>
      </c>
      <c r="F162" s="74">
        <v>30600000</v>
      </c>
      <c r="G162" s="75" t="s">
        <v>2252</v>
      </c>
    </row>
    <row r="163" spans="1:7" ht="30" x14ac:dyDescent="0.2">
      <c r="A163" s="69" t="s">
        <v>15757</v>
      </c>
      <c r="B163" s="69" t="s">
        <v>437</v>
      </c>
      <c r="C163" s="74">
        <v>61200000</v>
      </c>
      <c r="D163" s="74">
        <v>30600000</v>
      </c>
      <c r="E163" s="74">
        <v>30600000</v>
      </c>
      <c r="F163" s="74">
        <v>30600000</v>
      </c>
      <c r="G163" s="75" t="s">
        <v>2252</v>
      </c>
    </row>
    <row r="164" spans="1:7" ht="22.5" x14ac:dyDescent="0.2">
      <c r="A164" s="64" t="s">
        <v>15758</v>
      </c>
      <c r="B164" s="64" t="s">
        <v>634</v>
      </c>
      <c r="C164" s="65">
        <v>36000000</v>
      </c>
      <c r="D164" s="65">
        <v>18000000</v>
      </c>
      <c r="E164" s="65">
        <v>18000000</v>
      </c>
      <c r="F164" s="65">
        <v>18000000</v>
      </c>
      <c r="G164" s="66" t="s">
        <v>2252</v>
      </c>
    </row>
    <row r="165" spans="1:7" ht="22.5" x14ac:dyDescent="0.2">
      <c r="A165" s="64" t="s">
        <v>15759</v>
      </c>
      <c r="B165" s="64" t="s">
        <v>638</v>
      </c>
      <c r="C165" s="65">
        <v>13200000</v>
      </c>
      <c r="D165" s="65">
        <v>6600000</v>
      </c>
      <c r="E165" s="65">
        <v>6600000</v>
      </c>
      <c r="F165" s="65">
        <v>6600000</v>
      </c>
      <c r="G165" s="66" t="s">
        <v>2252</v>
      </c>
    </row>
    <row r="166" spans="1:7" ht="23.25" thickBot="1" x14ac:dyDescent="0.25">
      <c r="A166" s="64" t="s">
        <v>15760</v>
      </c>
      <c r="B166" s="64" t="s">
        <v>639</v>
      </c>
      <c r="C166" s="65">
        <v>12000000</v>
      </c>
      <c r="D166" s="65">
        <v>6000000</v>
      </c>
      <c r="E166" s="65">
        <v>6000000</v>
      </c>
      <c r="F166" s="65">
        <v>6000000</v>
      </c>
      <c r="G166" s="66" t="s">
        <v>2252</v>
      </c>
    </row>
    <row r="167" spans="1:7" ht="45.75" thickBot="1" x14ac:dyDescent="0.25">
      <c r="A167" s="70" t="s">
        <v>15761</v>
      </c>
      <c r="B167" s="70" t="s">
        <v>935</v>
      </c>
      <c r="C167" s="71">
        <v>8325000</v>
      </c>
      <c r="D167" s="71">
        <v>4300500</v>
      </c>
      <c r="E167" s="71">
        <v>4024500</v>
      </c>
      <c r="F167" s="71">
        <v>4024500</v>
      </c>
      <c r="G167" s="72" t="s">
        <v>21725</v>
      </c>
    </row>
    <row r="168" spans="1:7" ht="60.75" thickBot="1" x14ac:dyDescent="0.25">
      <c r="A168" s="70" t="s">
        <v>15762</v>
      </c>
      <c r="B168" s="79" t="s">
        <v>18955</v>
      </c>
      <c r="C168" s="71">
        <v>8325000</v>
      </c>
      <c r="D168" s="71">
        <v>4300500</v>
      </c>
      <c r="E168" s="71">
        <v>4024500</v>
      </c>
      <c r="F168" s="71">
        <v>4024500</v>
      </c>
      <c r="G168" s="72" t="s">
        <v>21725</v>
      </c>
    </row>
    <row r="169" spans="1:7" ht="30" x14ac:dyDescent="0.2">
      <c r="A169" s="69" t="s">
        <v>15763</v>
      </c>
      <c r="B169" s="69" t="s">
        <v>236</v>
      </c>
      <c r="C169" s="74">
        <v>8325000</v>
      </c>
      <c r="D169" s="74">
        <v>4300500</v>
      </c>
      <c r="E169" s="74">
        <v>4024500</v>
      </c>
      <c r="F169" s="74">
        <v>4024500</v>
      </c>
      <c r="G169" s="75" t="s">
        <v>21725</v>
      </c>
    </row>
    <row r="170" spans="1:7" ht="30" x14ac:dyDescent="0.2">
      <c r="A170" s="69" t="s">
        <v>15764</v>
      </c>
      <c r="B170" s="69" t="s">
        <v>242</v>
      </c>
      <c r="C170" s="74">
        <v>8325000</v>
      </c>
      <c r="D170" s="74">
        <v>4300500</v>
      </c>
      <c r="E170" s="74">
        <v>4024500</v>
      </c>
      <c r="F170" s="74">
        <v>4024500</v>
      </c>
      <c r="G170" s="75" t="s">
        <v>21725</v>
      </c>
    </row>
    <row r="171" spans="1:7" ht="30" x14ac:dyDescent="0.2">
      <c r="A171" s="69" t="s">
        <v>15765</v>
      </c>
      <c r="B171" s="69" t="s">
        <v>306</v>
      </c>
      <c r="C171" s="74">
        <v>4575000</v>
      </c>
      <c r="D171" s="74">
        <v>3214000</v>
      </c>
      <c r="E171" s="74">
        <v>1361000</v>
      </c>
      <c r="F171" s="74">
        <v>1361000</v>
      </c>
      <c r="G171" s="75" t="s">
        <v>14052</v>
      </c>
    </row>
    <row r="172" spans="1:7" ht="30" x14ac:dyDescent="0.2">
      <c r="A172" s="69" t="s">
        <v>15766</v>
      </c>
      <c r="B172" s="69" t="s">
        <v>432</v>
      </c>
      <c r="C172" s="74">
        <v>4575000</v>
      </c>
      <c r="D172" s="74">
        <v>3214000</v>
      </c>
      <c r="E172" s="74">
        <v>1361000</v>
      </c>
      <c r="F172" s="74">
        <v>1361000</v>
      </c>
      <c r="G172" s="75" t="s">
        <v>14052</v>
      </c>
    </row>
    <row r="173" spans="1:7" ht="22.5" x14ac:dyDescent="0.2">
      <c r="A173" s="64" t="s">
        <v>15767</v>
      </c>
      <c r="B173" s="64" t="s">
        <v>592</v>
      </c>
      <c r="C173" s="65">
        <v>4575000</v>
      </c>
      <c r="D173" s="65">
        <v>3214000</v>
      </c>
      <c r="E173" s="65">
        <v>1361000</v>
      </c>
      <c r="F173" s="65">
        <v>1361000</v>
      </c>
      <c r="G173" s="66" t="s">
        <v>14052</v>
      </c>
    </row>
    <row r="174" spans="1:7" ht="30" x14ac:dyDescent="0.2">
      <c r="A174" s="69" t="s">
        <v>15768</v>
      </c>
      <c r="B174" s="69" t="s">
        <v>307</v>
      </c>
      <c r="C174" s="74">
        <v>3750000</v>
      </c>
      <c r="D174" s="74">
        <v>1086500</v>
      </c>
      <c r="E174" s="74">
        <v>2663500</v>
      </c>
      <c r="F174" s="74">
        <v>2663500</v>
      </c>
      <c r="G174" s="75" t="s">
        <v>9250</v>
      </c>
    </row>
    <row r="175" spans="1:7" ht="30" x14ac:dyDescent="0.2">
      <c r="A175" s="69" t="s">
        <v>15769</v>
      </c>
      <c r="B175" s="69" t="s">
        <v>437</v>
      </c>
      <c r="C175" s="74">
        <v>3750000</v>
      </c>
      <c r="D175" s="74">
        <v>1086500</v>
      </c>
      <c r="E175" s="74">
        <v>2663500</v>
      </c>
      <c r="F175" s="74">
        <v>2663500</v>
      </c>
      <c r="G175" s="75" t="s">
        <v>9250</v>
      </c>
    </row>
    <row r="176" spans="1:7" ht="23.25" thickBot="1" x14ac:dyDescent="0.25">
      <c r="A176" s="64" t="s">
        <v>15770</v>
      </c>
      <c r="B176" s="64" t="s">
        <v>655</v>
      </c>
      <c r="C176" s="65">
        <v>3750000</v>
      </c>
      <c r="D176" s="65">
        <v>1086500</v>
      </c>
      <c r="E176" s="65">
        <v>2663500</v>
      </c>
      <c r="F176" s="65">
        <v>2663500</v>
      </c>
      <c r="G176" s="66" t="s">
        <v>9250</v>
      </c>
    </row>
    <row r="177" spans="1:7" ht="45.75" thickBot="1" x14ac:dyDescent="0.25">
      <c r="A177" s="70" t="s">
        <v>15771</v>
      </c>
      <c r="B177" s="70" t="s">
        <v>2065</v>
      </c>
      <c r="C177" s="71">
        <v>45670000</v>
      </c>
      <c r="D177" s="71">
        <v>35323250</v>
      </c>
      <c r="E177" s="71">
        <v>10346750</v>
      </c>
      <c r="F177" s="71">
        <v>10346750</v>
      </c>
      <c r="G177" s="72" t="s">
        <v>23994</v>
      </c>
    </row>
    <row r="178" spans="1:7" ht="30.75" thickBot="1" x14ac:dyDescent="0.25">
      <c r="A178" s="70" t="s">
        <v>15772</v>
      </c>
      <c r="B178" s="70" t="s">
        <v>2066</v>
      </c>
      <c r="C178" s="71">
        <v>21465000</v>
      </c>
      <c r="D178" s="71">
        <v>17548500</v>
      </c>
      <c r="E178" s="71">
        <v>3916500</v>
      </c>
      <c r="F178" s="71">
        <v>3916500</v>
      </c>
      <c r="G178" s="72" t="s">
        <v>23995</v>
      </c>
    </row>
    <row r="179" spans="1:7" ht="60.75" thickBot="1" x14ac:dyDescent="0.25">
      <c r="A179" s="70" t="s">
        <v>15774</v>
      </c>
      <c r="B179" s="79" t="s">
        <v>2067</v>
      </c>
      <c r="C179" s="71">
        <v>21465000</v>
      </c>
      <c r="D179" s="71">
        <v>17548500</v>
      </c>
      <c r="E179" s="71">
        <v>3916500</v>
      </c>
      <c r="F179" s="71">
        <v>3916500</v>
      </c>
      <c r="G179" s="72" t="s">
        <v>23995</v>
      </c>
    </row>
    <row r="180" spans="1:7" ht="30" x14ac:dyDescent="0.2">
      <c r="A180" s="69" t="s">
        <v>15775</v>
      </c>
      <c r="B180" s="69" t="s">
        <v>236</v>
      </c>
      <c r="C180" s="74">
        <v>21465000</v>
      </c>
      <c r="D180" s="74">
        <v>17548500</v>
      </c>
      <c r="E180" s="74">
        <v>3916500</v>
      </c>
      <c r="F180" s="74">
        <v>3916500</v>
      </c>
      <c r="G180" s="75" t="s">
        <v>23995</v>
      </c>
    </row>
    <row r="181" spans="1:7" ht="30" x14ac:dyDescent="0.2">
      <c r="A181" s="69" t="s">
        <v>15776</v>
      </c>
      <c r="B181" s="69" t="s">
        <v>242</v>
      </c>
      <c r="C181" s="74">
        <v>21465000</v>
      </c>
      <c r="D181" s="74">
        <v>17548500</v>
      </c>
      <c r="E181" s="74">
        <v>3916500</v>
      </c>
      <c r="F181" s="74">
        <v>3916500</v>
      </c>
      <c r="G181" s="75" t="s">
        <v>23995</v>
      </c>
    </row>
    <row r="182" spans="1:7" ht="30" x14ac:dyDescent="0.2">
      <c r="A182" s="69" t="s">
        <v>15777</v>
      </c>
      <c r="B182" s="69" t="s">
        <v>306</v>
      </c>
      <c r="C182" s="74">
        <v>21465000</v>
      </c>
      <c r="D182" s="74">
        <v>17548500</v>
      </c>
      <c r="E182" s="74">
        <v>3916500</v>
      </c>
      <c r="F182" s="74">
        <v>3916500</v>
      </c>
      <c r="G182" s="75" t="s">
        <v>23995</v>
      </c>
    </row>
    <row r="183" spans="1:7" ht="30" x14ac:dyDescent="0.2">
      <c r="A183" s="69" t="s">
        <v>15778</v>
      </c>
      <c r="B183" s="69" t="s">
        <v>432</v>
      </c>
      <c r="C183" s="74">
        <v>21465000</v>
      </c>
      <c r="D183" s="74">
        <v>17548500</v>
      </c>
      <c r="E183" s="74">
        <v>3916500</v>
      </c>
      <c r="F183" s="74">
        <v>3916500</v>
      </c>
      <c r="G183" s="75" t="s">
        <v>23995</v>
      </c>
    </row>
    <row r="184" spans="1:7" ht="22.5" x14ac:dyDescent="0.2">
      <c r="A184" s="64" t="s">
        <v>15779</v>
      </c>
      <c r="B184" s="64" t="s">
        <v>594</v>
      </c>
      <c r="C184" s="65">
        <v>5125000</v>
      </c>
      <c r="D184" s="65">
        <v>4608000</v>
      </c>
      <c r="E184" s="65">
        <v>517000</v>
      </c>
      <c r="F184" s="65">
        <v>517000</v>
      </c>
      <c r="G184" s="66" t="s">
        <v>21161</v>
      </c>
    </row>
    <row r="185" spans="1:7" ht="22.5" x14ac:dyDescent="0.2">
      <c r="A185" s="64" t="s">
        <v>15780</v>
      </c>
      <c r="B185" s="64" t="s">
        <v>595</v>
      </c>
      <c r="C185" s="65">
        <v>9840000</v>
      </c>
      <c r="D185" s="65">
        <v>8350000</v>
      </c>
      <c r="E185" s="65">
        <v>1490000</v>
      </c>
      <c r="F185" s="65">
        <v>1490000</v>
      </c>
      <c r="G185" s="66" t="s">
        <v>5002</v>
      </c>
    </row>
    <row r="186" spans="1:7" ht="22.5" x14ac:dyDescent="0.2">
      <c r="A186" s="64" t="s">
        <v>15781</v>
      </c>
      <c r="B186" s="64" t="s">
        <v>596</v>
      </c>
      <c r="C186" s="65">
        <v>4500000</v>
      </c>
      <c r="D186" s="65">
        <v>2645500</v>
      </c>
      <c r="E186" s="65">
        <v>1854500</v>
      </c>
      <c r="F186" s="65">
        <v>1854500</v>
      </c>
      <c r="G186" s="66" t="s">
        <v>10010</v>
      </c>
    </row>
    <row r="187" spans="1:7" ht="23.25" thickBot="1" x14ac:dyDescent="0.25">
      <c r="A187" s="64" t="s">
        <v>15783</v>
      </c>
      <c r="B187" s="64" t="s">
        <v>598</v>
      </c>
      <c r="C187" s="65">
        <v>2000000</v>
      </c>
      <c r="D187" s="65">
        <v>1945000</v>
      </c>
      <c r="E187" s="65">
        <v>55000</v>
      </c>
      <c r="F187" s="65">
        <v>55000</v>
      </c>
      <c r="G187" s="66" t="s">
        <v>1250</v>
      </c>
    </row>
    <row r="188" spans="1:7" ht="60.75" thickBot="1" x14ac:dyDescent="0.25">
      <c r="A188" s="70" t="s">
        <v>15784</v>
      </c>
      <c r="B188" s="70" t="s">
        <v>23589</v>
      </c>
      <c r="C188" s="71">
        <v>24205000</v>
      </c>
      <c r="D188" s="71">
        <v>17774750</v>
      </c>
      <c r="E188" s="71">
        <v>6430250</v>
      </c>
      <c r="F188" s="71">
        <v>6430250</v>
      </c>
      <c r="G188" s="72" t="s">
        <v>1123</v>
      </c>
    </row>
    <row r="189" spans="1:7" ht="45.75" thickBot="1" x14ac:dyDescent="0.25">
      <c r="A189" s="70" t="s">
        <v>15785</v>
      </c>
      <c r="B189" s="79" t="s">
        <v>2068</v>
      </c>
      <c r="C189" s="71">
        <v>24205000</v>
      </c>
      <c r="D189" s="71">
        <v>17774750</v>
      </c>
      <c r="E189" s="71">
        <v>6430250</v>
      </c>
      <c r="F189" s="71">
        <v>6430250</v>
      </c>
      <c r="G189" s="72" t="s">
        <v>1123</v>
      </c>
    </row>
    <row r="190" spans="1:7" ht="30" x14ac:dyDescent="0.2">
      <c r="A190" s="69" t="s">
        <v>15786</v>
      </c>
      <c r="B190" s="69" t="s">
        <v>236</v>
      </c>
      <c r="C190" s="74">
        <v>24205000</v>
      </c>
      <c r="D190" s="74">
        <v>17774750</v>
      </c>
      <c r="E190" s="74">
        <v>6430250</v>
      </c>
      <c r="F190" s="74">
        <v>6430250</v>
      </c>
      <c r="G190" s="75" t="s">
        <v>1123</v>
      </c>
    </row>
    <row r="191" spans="1:7" ht="30" x14ac:dyDescent="0.2">
      <c r="A191" s="69" t="s">
        <v>15788</v>
      </c>
      <c r="B191" s="69" t="s">
        <v>242</v>
      </c>
      <c r="C191" s="74">
        <v>24205000</v>
      </c>
      <c r="D191" s="74">
        <v>17774750</v>
      </c>
      <c r="E191" s="74">
        <v>6430250</v>
      </c>
      <c r="F191" s="74">
        <v>6430250</v>
      </c>
      <c r="G191" s="75" t="s">
        <v>1123</v>
      </c>
    </row>
    <row r="192" spans="1:7" ht="30" x14ac:dyDescent="0.2">
      <c r="A192" s="69" t="s">
        <v>15789</v>
      </c>
      <c r="B192" s="69" t="s">
        <v>306</v>
      </c>
      <c r="C192" s="74">
        <v>24205000</v>
      </c>
      <c r="D192" s="74">
        <v>17774750</v>
      </c>
      <c r="E192" s="74">
        <v>6430250</v>
      </c>
      <c r="F192" s="74">
        <v>6430250</v>
      </c>
      <c r="G192" s="75" t="s">
        <v>1123</v>
      </c>
    </row>
    <row r="193" spans="1:7" ht="30" x14ac:dyDescent="0.2">
      <c r="A193" s="69" t="s">
        <v>15790</v>
      </c>
      <c r="B193" s="69" t="s">
        <v>432</v>
      </c>
      <c r="C193" s="74">
        <v>24205000</v>
      </c>
      <c r="D193" s="74">
        <v>17774750</v>
      </c>
      <c r="E193" s="74">
        <v>6430250</v>
      </c>
      <c r="F193" s="74">
        <v>6430250</v>
      </c>
      <c r="G193" s="75" t="s">
        <v>1123</v>
      </c>
    </row>
    <row r="194" spans="1:7" ht="22.5" x14ac:dyDescent="0.2">
      <c r="A194" s="64" t="s">
        <v>15791</v>
      </c>
      <c r="B194" s="64" t="s">
        <v>594</v>
      </c>
      <c r="C194" s="65">
        <v>11340000</v>
      </c>
      <c r="D194" s="65">
        <v>10848000</v>
      </c>
      <c r="E194" s="65">
        <v>492000</v>
      </c>
      <c r="F194" s="65">
        <v>492000</v>
      </c>
      <c r="G194" s="66" t="s">
        <v>2063</v>
      </c>
    </row>
    <row r="195" spans="1:7" ht="22.5" x14ac:dyDescent="0.2">
      <c r="A195" s="64" t="s">
        <v>15793</v>
      </c>
      <c r="B195" s="64" t="s">
        <v>595</v>
      </c>
      <c r="C195" s="65">
        <v>5865000</v>
      </c>
      <c r="D195" s="65">
        <v>5720000</v>
      </c>
      <c r="E195" s="65">
        <v>145000</v>
      </c>
      <c r="F195" s="65">
        <v>145000</v>
      </c>
      <c r="G195" s="66" t="s">
        <v>1205</v>
      </c>
    </row>
    <row r="196" spans="1:7" ht="22.5" x14ac:dyDescent="0.2">
      <c r="A196" s="64" t="s">
        <v>15794</v>
      </c>
      <c r="B196" s="64" t="s">
        <v>596</v>
      </c>
      <c r="C196" s="65">
        <v>5100000</v>
      </c>
      <c r="D196" s="65">
        <v>436750</v>
      </c>
      <c r="E196" s="65">
        <v>4663250</v>
      </c>
      <c r="F196" s="65">
        <v>4663250</v>
      </c>
      <c r="G196" s="66" t="s">
        <v>18470</v>
      </c>
    </row>
    <row r="197" spans="1:7" ht="23.25" thickBot="1" x14ac:dyDescent="0.25">
      <c r="A197" s="64" t="s">
        <v>23996</v>
      </c>
      <c r="B197" s="64" t="s">
        <v>598</v>
      </c>
      <c r="C197" s="65">
        <v>1900000</v>
      </c>
      <c r="D197" s="65">
        <v>770000</v>
      </c>
      <c r="E197" s="65">
        <v>1130000</v>
      </c>
      <c r="F197" s="65">
        <v>1130000</v>
      </c>
      <c r="G197" s="66" t="s">
        <v>5802</v>
      </c>
    </row>
    <row r="198" spans="1:7" ht="30.75" thickBot="1" x14ac:dyDescent="0.25">
      <c r="A198" s="70" t="s">
        <v>15796</v>
      </c>
      <c r="B198" s="70" t="s">
        <v>2069</v>
      </c>
      <c r="C198" s="71">
        <v>131030000</v>
      </c>
      <c r="D198" s="71">
        <v>44023000</v>
      </c>
      <c r="E198" s="71">
        <v>87007000</v>
      </c>
      <c r="F198" s="71">
        <v>87007000</v>
      </c>
      <c r="G198" s="72" t="s">
        <v>6438</v>
      </c>
    </row>
    <row r="199" spans="1:7" ht="30.75" thickBot="1" x14ac:dyDescent="0.25">
      <c r="A199" s="70" t="s">
        <v>15797</v>
      </c>
      <c r="B199" s="70" t="s">
        <v>2070</v>
      </c>
      <c r="C199" s="71">
        <v>131030000</v>
      </c>
      <c r="D199" s="71">
        <v>44023000</v>
      </c>
      <c r="E199" s="71">
        <v>87007000</v>
      </c>
      <c r="F199" s="71">
        <v>87007000</v>
      </c>
      <c r="G199" s="72" t="s">
        <v>6438</v>
      </c>
    </row>
    <row r="200" spans="1:7" ht="45.75" thickBot="1" x14ac:dyDescent="0.25">
      <c r="A200" s="70" t="s">
        <v>15798</v>
      </c>
      <c r="B200" s="79" t="s">
        <v>2071</v>
      </c>
      <c r="C200" s="71">
        <v>35600000</v>
      </c>
      <c r="D200" s="71">
        <v>25035500</v>
      </c>
      <c r="E200" s="71">
        <v>10564500</v>
      </c>
      <c r="F200" s="71">
        <v>10564500</v>
      </c>
      <c r="G200" s="72" t="s">
        <v>7060</v>
      </c>
    </row>
    <row r="201" spans="1:7" ht="30" x14ac:dyDescent="0.2">
      <c r="A201" s="69" t="s">
        <v>15799</v>
      </c>
      <c r="B201" s="69" t="s">
        <v>236</v>
      </c>
      <c r="C201" s="74">
        <v>35600000</v>
      </c>
      <c r="D201" s="74">
        <v>25035500</v>
      </c>
      <c r="E201" s="74">
        <v>10564500</v>
      </c>
      <c r="F201" s="74">
        <v>10564500</v>
      </c>
      <c r="G201" s="75" t="s">
        <v>7060</v>
      </c>
    </row>
    <row r="202" spans="1:7" ht="30" x14ac:dyDescent="0.2">
      <c r="A202" s="69" t="s">
        <v>15801</v>
      </c>
      <c r="B202" s="69" t="s">
        <v>242</v>
      </c>
      <c r="C202" s="74">
        <v>35600000</v>
      </c>
      <c r="D202" s="74">
        <v>25035500</v>
      </c>
      <c r="E202" s="74">
        <v>10564500</v>
      </c>
      <c r="F202" s="74">
        <v>10564500</v>
      </c>
      <c r="G202" s="75" t="s">
        <v>7060</v>
      </c>
    </row>
    <row r="203" spans="1:7" ht="30" x14ac:dyDescent="0.2">
      <c r="A203" s="69" t="s">
        <v>15802</v>
      </c>
      <c r="B203" s="69" t="s">
        <v>306</v>
      </c>
      <c r="C203" s="74">
        <v>22500000</v>
      </c>
      <c r="D203" s="74">
        <v>18615500</v>
      </c>
      <c r="E203" s="74">
        <v>3884500</v>
      </c>
      <c r="F203" s="74">
        <v>3884500</v>
      </c>
      <c r="G203" s="75" t="s">
        <v>23997</v>
      </c>
    </row>
    <row r="204" spans="1:7" ht="30" x14ac:dyDescent="0.2">
      <c r="A204" s="69" t="s">
        <v>15804</v>
      </c>
      <c r="B204" s="69" t="s">
        <v>432</v>
      </c>
      <c r="C204" s="74">
        <v>22500000</v>
      </c>
      <c r="D204" s="74">
        <v>18615500</v>
      </c>
      <c r="E204" s="74">
        <v>3884500</v>
      </c>
      <c r="F204" s="74">
        <v>3884500</v>
      </c>
      <c r="G204" s="75" t="s">
        <v>23997</v>
      </c>
    </row>
    <row r="205" spans="1:7" ht="22.5" x14ac:dyDescent="0.2">
      <c r="A205" s="64" t="s">
        <v>15805</v>
      </c>
      <c r="B205" s="64" t="s">
        <v>596</v>
      </c>
      <c r="C205" s="65">
        <v>4500000</v>
      </c>
      <c r="D205" s="65">
        <v>3243000</v>
      </c>
      <c r="E205" s="65">
        <v>1257000</v>
      </c>
      <c r="F205" s="65">
        <v>1257000</v>
      </c>
      <c r="G205" s="66" t="s">
        <v>23998</v>
      </c>
    </row>
    <row r="206" spans="1:7" ht="22.5" x14ac:dyDescent="0.2">
      <c r="A206" s="64" t="s">
        <v>15806</v>
      </c>
      <c r="B206" s="64" t="s">
        <v>610</v>
      </c>
      <c r="C206" s="65">
        <v>18000000</v>
      </c>
      <c r="D206" s="65">
        <v>15372500</v>
      </c>
      <c r="E206" s="65">
        <v>2627500</v>
      </c>
      <c r="F206" s="65">
        <v>2627500</v>
      </c>
      <c r="G206" s="66" t="s">
        <v>3641</v>
      </c>
    </row>
    <row r="207" spans="1:7" ht="30" x14ac:dyDescent="0.2">
      <c r="A207" s="69" t="s">
        <v>15807</v>
      </c>
      <c r="B207" s="69" t="s">
        <v>309</v>
      </c>
      <c r="C207" s="74">
        <v>13100000</v>
      </c>
      <c r="D207" s="74">
        <v>6420000</v>
      </c>
      <c r="E207" s="74">
        <v>6680000</v>
      </c>
      <c r="F207" s="74">
        <v>6680000</v>
      </c>
      <c r="G207" s="75" t="s">
        <v>3302</v>
      </c>
    </row>
    <row r="208" spans="1:7" ht="30" x14ac:dyDescent="0.2">
      <c r="A208" s="69" t="s">
        <v>15808</v>
      </c>
      <c r="B208" s="69" t="s">
        <v>460</v>
      </c>
      <c r="C208" s="74">
        <v>13100000</v>
      </c>
      <c r="D208" s="74">
        <v>6420000</v>
      </c>
      <c r="E208" s="74">
        <v>6680000</v>
      </c>
      <c r="F208" s="74">
        <v>6680000</v>
      </c>
      <c r="G208" s="75" t="s">
        <v>3302</v>
      </c>
    </row>
    <row r="209" spans="1:7" ht="23.25" thickBot="1" x14ac:dyDescent="0.25">
      <c r="A209" s="64" t="s">
        <v>15809</v>
      </c>
      <c r="B209" s="64" t="s">
        <v>722</v>
      </c>
      <c r="C209" s="65">
        <v>13100000</v>
      </c>
      <c r="D209" s="65">
        <v>6420000</v>
      </c>
      <c r="E209" s="65">
        <v>6680000</v>
      </c>
      <c r="F209" s="65">
        <v>6680000</v>
      </c>
      <c r="G209" s="66" t="s">
        <v>3302</v>
      </c>
    </row>
    <row r="210" spans="1:7" ht="45.75" thickBot="1" x14ac:dyDescent="0.25">
      <c r="A210" s="70" t="s">
        <v>15810</v>
      </c>
      <c r="B210" s="79" t="s">
        <v>2072</v>
      </c>
      <c r="C210" s="71">
        <v>95430000</v>
      </c>
      <c r="D210" s="71">
        <v>18987500</v>
      </c>
      <c r="E210" s="71">
        <v>76442500</v>
      </c>
      <c r="F210" s="71">
        <v>76442500</v>
      </c>
      <c r="G210" s="72" t="s">
        <v>12771</v>
      </c>
    </row>
    <row r="211" spans="1:7" ht="30" x14ac:dyDescent="0.2">
      <c r="A211" s="69" t="s">
        <v>15812</v>
      </c>
      <c r="B211" s="69" t="s">
        <v>236</v>
      </c>
      <c r="C211" s="74">
        <v>95430000</v>
      </c>
      <c r="D211" s="74">
        <v>18987500</v>
      </c>
      <c r="E211" s="74">
        <v>76442500</v>
      </c>
      <c r="F211" s="74">
        <v>76442500</v>
      </c>
      <c r="G211" s="75" t="s">
        <v>12771</v>
      </c>
    </row>
    <row r="212" spans="1:7" ht="30" x14ac:dyDescent="0.2">
      <c r="A212" s="69" t="s">
        <v>15813</v>
      </c>
      <c r="B212" s="69" t="s">
        <v>242</v>
      </c>
      <c r="C212" s="74">
        <v>95430000</v>
      </c>
      <c r="D212" s="74">
        <v>18987500</v>
      </c>
      <c r="E212" s="74">
        <v>76442500</v>
      </c>
      <c r="F212" s="74">
        <v>76442500</v>
      </c>
      <c r="G212" s="75" t="s">
        <v>12771</v>
      </c>
    </row>
    <row r="213" spans="1:7" ht="30" x14ac:dyDescent="0.2">
      <c r="A213" s="69" t="s">
        <v>15814</v>
      </c>
      <c r="B213" s="69" t="s">
        <v>306</v>
      </c>
      <c r="C213" s="74">
        <v>45430000</v>
      </c>
      <c r="D213" s="74">
        <v>16467500</v>
      </c>
      <c r="E213" s="74">
        <v>28962500</v>
      </c>
      <c r="F213" s="74">
        <v>28962500</v>
      </c>
      <c r="G213" s="75" t="s">
        <v>23999</v>
      </c>
    </row>
    <row r="214" spans="1:7" ht="30" x14ac:dyDescent="0.2">
      <c r="A214" s="69" t="s">
        <v>15815</v>
      </c>
      <c r="B214" s="69" t="s">
        <v>432</v>
      </c>
      <c r="C214" s="74">
        <v>45430000</v>
      </c>
      <c r="D214" s="74">
        <v>16467500</v>
      </c>
      <c r="E214" s="74">
        <v>28962500</v>
      </c>
      <c r="F214" s="74">
        <v>28962500</v>
      </c>
      <c r="G214" s="75" t="s">
        <v>23999</v>
      </c>
    </row>
    <row r="215" spans="1:7" ht="22.5" x14ac:dyDescent="0.2">
      <c r="A215" s="64" t="s">
        <v>15816</v>
      </c>
      <c r="B215" s="64" t="s">
        <v>594</v>
      </c>
      <c r="C215" s="65">
        <v>5605000</v>
      </c>
      <c r="D215" s="65">
        <v>3294500</v>
      </c>
      <c r="E215" s="65">
        <v>2310500</v>
      </c>
      <c r="F215" s="65">
        <v>2310500</v>
      </c>
      <c r="G215" s="66" t="s">
        <v>24000</v>
      </c>
    </row>
    <row r="216" spans="1:7" ht="22.5" x14ac:dyDescent="0.2">
      <c r="A216" s="64" t="s">
        <v>15817</v>
      </c>
      <c r="B216" s="64" t="s">
        <v>595</v>
      </c>
      <c r="C216" s="65">
        <v>5125000</v>
      </c>
      <c r="D216" s="65">
        <v>3420000</v>
      </c>
      <c r="E216" s="65">
        <v>1705000</v>
      </c>
      <c r="F216" s="65">
        <v>1705000</v>
      </c>
      <c r="G216" s="66" t="s">
        <v>21593</v>
      </c>
    </row>
    <row r="217" spans="1:7" ht="22.5" x14ac:dyDescent="0.2">
      <c r="A217" s="64" t="s">
        <v>15818</v>
      </c>
      <c r="B217" s="64" t="s">
        <v>596</v>
      </c>
      <c r="C217" s="65">
        <v>4950000</v>
      </c>
      <c r="D217" s="65">
        <v>766000</v>
      </c>
      <c r="E217" s="65">
        <v>4184000</v>
      </c>
      <c r="F217" s="65">
        <v>4184000</v>
      </c>
      <c r="G217" s="66" t="s">
        <v>10410</v>
      </c>
    </row>
    <row r="218" spans="1:7" ht="22.5" x14ac:dyDescent="0.2">
      <c r="A218" s="64" t="s">
        <v>24001</v>
      </c>
      <c r="B218" s="64" t="s">
        <v>602</v>
      </c>
      <c r="C218" s="65">
        <v>5000000</v>
      </c>
      <c r="D218" s="66">
        <v>0</v>
      </c>
      <c r="E218" s="65">
        <v>5000000</v>
      </c>
      <c r="F218" s="65">
        <v>5000000</v>
      </c>
      <c r="G218" s="66" t="s">
        <v>883</v>
      </c>
    </row>
    <row r="219" spans="1:7" ht="22.5" x14ac:dyDescent="0.2">
      <c r="A219" s="64" t="s">
        <v>15819</v>
      </c>
      <c r="B219" s="64" t="s">
        <v>610</v>
      </c>
      <c r="C219" s="65">
        <v>9000000</v>
      </c>
      <c r="D219" s="65">
        <v>8987000</v>
      </c>
      <c r="E219" s="65">
        <v>13000</v>
      </c>
      <c r="F219" s="65">
        <v>13000</v>
      </c>
      <c r="G219" s="66" t="s">
        <v>1328</v>
      </c>
    </row>
    <row r="220" spans="1:7" ht="22.5" x14ac:dyDescent="0.2">
      <c r="A220" s="64" t="s">
        <v>15820</v>
      </c>
      <c r="B220" s="64" t="s">
        <v>613</v>
      </c>
      <c r="C220" s="65">
        <v>15750000</v>
      </c>
      <c r="D220" s="66">
        <v>0</v>
      </c>
      <c r="E220" s="65">
        <v>15750000</v>
      </c>
      <c r="F220" s="65">
        <v>15750000</v>
      </c>
      <c r="G220" s="66" t="s">
        <v>883</v>
      </c>
    </row>
    <row r="221" spans="1:7" ht="30" x14ac:dyDescent="0.2">
      <c r="A221" s="69" t="s">
        <v>15821</v>
      </c>
      <c r="B221" s="69" t="s">
        <v>307</v>
      </c>
      <c r="C221" s="74">
        <v>35000000</v>
      </c>
      <c r="D221" s="75">
        <v>0</v>
      </c>
      <c r="E221" s="74">
        <v>35000000</v>
      </c>
      <c r="F221" s="74">
        <v>35000000</v>
      </c>
      <c r="G221" s="75" t="s">
        <v>883</v>
      </c>
    </row>
    <row r="222" spans="1:7" ht="30" x14ac:dyDescent="0.2">
      <c r="A222" s="69" t="s">
        <v>15822</v>
      </c>
      <c r="B222" s="69" t="s">
        <v>437</v>
      </c>
      <c r="C222" s="74">
        <v>5000000</v>
      </c>
      <c r="D222" s="75">
        <v>0</v>
      </c>
      <c r="E222" s="74">
        <v>5000000</v>
      </c>
      <c r="F222" s="74">
        <v>5000000</v>
      </c>
      <c r="G222" s="75" t="s">
        <v>883</v>
      </c>
    </row>
    <row r="223" spans="1:7" ht="22.5" x14ac:dyDescent="0.2">
      <c r="A223" s="64" t="s">
        <v>15823</v>
      </c>
      <c r="B223" s="64" t="s">
        <v>643</v>
      </c>
      <c r="C223" s="65">
        <v>5000000</v>
      </c>
      <c r="D223" s="66">
        <v>0</v>
      </c>
      <c r="E223" s="65">
        <v>5000000</v>
      </c>
      <c r="F223" s="65">
        <v>5000000</v>
      </c>
      <c r="G223" s="66" t="s">
        <v>883</v>
      </c>
    </row>
    <row r="224" spans="1:7" ht="30" x14ac:dyDescent="0.2">
      <c r="A224" s="69" t="s">
        <v>15824</v>
      </c>
      <c r="B224" s="69" t="s">
        <v>442</v>
      </c>
      <c r="C224" s="74">
        <v>30000000</v>
      </c>
      <c r="D224" s="75">
        <v>0</v>
      </c>
      <c r="E224" s="74">
        <v>30000000</v>
      </c>
      <c r="F224" s="74">
        <v>30000000</v>
      </c>
      <c r="G224" s="75" t="s">
        <v>883</v>
      </c>
    </row>
    <row r="225" spans="1:7" ht="22.5" x14ac:dyDescent="0.2">
      <c r="A225" s="64" t="s">
        <v>15825</v>
      </c>
      <c r="B225" s="64" t="s">
        <v>666</v>
      </c>
      <c r="C225" s="65">
        <v>30000000</v>
      </c>
      <c r="D225" s="66">
        <v>0</v>
      </c>
      <c r="E225" s="65">
        <v>30000000</v>
      </c>
      <c r="F225" s="65">
        <v>30000000</v>
      </c>
      <c r="G225" s="66" t="s">
        <v>883</v>
      </c>
    </row>
    <row r="226" spans="1:7" ht="30" x14ac:dyDescent="0.2">
      <c r="A226" s="69" t="s">
        <v>15826</v>
      </c>
      <c r="B226" s="69" t="s">
        <v>309</v>
      </c>
      <c r="C226" s="74">
        <v>15000000</v>
      </c>
      <c r="D226" s="74">
        <v>2520000</v>
      </c>
      <c r="E226" s="74">
        <v>12480000</v>
      </c>
      <c r="F226" s="74">
        <v>12480000</v>
      </c>
      <c r="G226" s="75" t="s">
        <v>15138</v>
      </c>
    </row>
    <row r="227" spans="1:7" ht="30" x14ac:dyDescent="0.2">
      <c r="A227" s="69" t="s">
        <v>15827</v>
      </c>
      <c r="B227" s="69" t="s">
        <v>460</v>
      </c>
      <c r="C227" s="74">
        <v>15000000</v>
      </c>
      <c r="D227" s="74">
        <v>2520000</v>
      </c>
      <c r="E227" s="74">
        <v>12480000</v>
      </c>
      <c r="F227" s="74">
        <v>12480000</v>
      </c>
      <c r="G227" s="75" t="s">
        <v>15138</v>
      </c>
    </row>
    <row r="228" spans="1:7" ht="23.25" thickBot="1" x14ac:dyDescent="0.25">
      <c r="A228" s="64" t="s">
        <v>15828</v>
      </c>
      <c r="B228" s="64" t="s">
        <v>722</v>
      </c>
      <c r="C228" s="65">
        <v>15000000</v>
      </c>
      <c r="D228" s="65">
        <v>2520000</v>
      </c>
      <c r="E228" s="65">
        <v>12480000</v>
      </c>
      <c r="F228" s="65">
        <v>12480000</v>
      </c>
      <c r="G228" s="66" t="s">
        <v>15138</v>
      </c>
    </row>
    <row r="229" spans="1:7" ht="45.75" thickBot="1" x14ac:dyDescent="0.25">
      <c r="A229" s="70" t="s">
        <v>15829</v>
      </c>
      <c r="B229" s="70" t="s">
        <v>2073</v>
      </c>
      <c r="C229" s="71">
        <v>77630000</v>
      </c>
      <c r="D229" s="71">
        <v>13031836</v>
      </c>
      <c r="E229" s="71">
        <v>64598164</v>
      </c>
      <c r="F229" s="71">
        <v>64598164</v>
      </c>
      <c r="G229" s="72" t="s">
        <v>11153</v>
      </c>
    </row>
    <row r="230" spans="1:7" ht="30.75" thickBot="1" x14ac:dyDescent="0.25">
      <c r="A230" s="70" t="s">
        <v>15830</v>
      </c>
      <c r="B230" s="70" t="s">
        <v>2074</v>
      </c>
      <c r="C230" s="71">
        <v>77630000</v>
      </c>
      <c r="D230" s="71">
        <v>13031836</v>
      </c>
      <c r="E230" s="71">
        <v>64598164</v>
      </c>
      <c r="F230" s="71">
        <v>64598164</v>
      </c>
      <c r="G230" s="72" t="s">
        <v>11153</v>
      </c>
    </row>
    <row r="231" spans="1:7" ht="30.75" thickBot="1" x14ac:dyDescent="0.25">
      <c r="A231" s="70" t="s">
        <v>15831</v>
      </c>
      <c r="B231" s="79" t="s">
        <v>23600</v>
      </c>
      <c r="C231" s="71">
        <v>77630000</v>
      </c>
      <c r="D231" s="71">
        <v>13031836</v>
      </c>
      <c r="E231" s="71">
        <v>64598164</v>
      </c>
      <c r="F231" s="71">
        <v>64598164</v>
      </c>
      <c r="G231" s="72" t="s">
        <v>11153</v>
      </c>
    </row>
    <row r="232" spans="1:7" ht="30" x14ac:dyDescent="0.2">
      <c r="A232" s="69" t="s">
        <v>15832</v>
      </c>
      <c r="B232" s="69" t="s">
        <v>236</v>
      </c>
      <c r="C232" s="74">
        <v>77630000</v>
      </c>
      <c r="D232" s="74">
        <v>13031836</v>
      </c>
      <c r="E232" s="74">
        <v>64598164</v>
      </c>
      <c r="F232" s="74">
        <v>64598164</v>
      </c>
      <c r="G232" s="75" t="s">
        <v>11153</v>
      </c>
    </row>
    <row r="233" spans="1:7" ht="30" x14ac:dyDescent="0.2">
      <c r="A233" s="69" t="s">
        <v>15833</v>
      </c>
      <c r="B233" s="69" t="s">
        <v>242</v>
      </c>
      <c r="C233" s="74">
        <v>77630000</v>
      </c>
      <c r="D233" s="74">
        <v>13031836</v>
      </c>
      <c r="E233" s="74">
        <v>64598164</v>
      </c>
      <c r="F233" s="74">
        <v>64598164</v>
      </c>
      <c r="G233" s="75" t="s">
        <v>11153</v>
      </c>
    </row>
    <row r="234" spans="1:7" ht="30" x14ac:dyDescent="0.2">
      <c r="A234" s="69" t="s">
        <v>15834</v>
      </c>
      <c r="B234" s="69" t="s">
        <v>306</v>
      </c>
      <c r="C234" s="74">
        <v>27230000</v>
      </c>
      <c r="D234" s="74">
        <v>12131836</v>
      </c>
      <c r="E234" s="74">
        <v>15098164</v>
      </c>
      <c r="F234" s="74">
        <v>15098164</v>
      </c>
      <c r="G234" s="75" t="s">
        <v>10883</v>
      </c>
    </row>
    <row r="235" spans="1:7" ht="30" x14ac:dyDescent="0.2">
      <c r="A235" s="69" t="s">
        <v>15835</v>
      </c>
      <c r="B235" s="69" t="s">
        <v>432</v>
      </c>
      <c r="C235" s="74">
        <v>27230000</v>
      </c>
      <c r="D235" s="74">
        <v>12131836</v>
      </c>
      <c r="E235" s="74">
        <v>15098164</v>
      </c>
      <c r="F235" s="74">
        <v>15098164</v>
      </c>
      <c r="G235" s="75" t="s">
        <v>10883</v>
      </c>
    </row>
    <row r="236" spans="1:7" ht="22.5" x14ac:dyDescent="0.2">
      <c r="A236" s="64" t="s">
        <v>15836</v>
      </c>
      <c r="B236" s="64" t="s">
        <v>594</v>
      </c>
      <c r="C236" s="65">
        <v>3980000</v>
      </c>
      <c r="D236" s="65">
        <v>3265500</v>
      </c>
      <c r="E236" s="65">
        <v>714500</v>
      </c>
      <c r="F236" s="65">
        <v>714500</v>
      </c>
      <c r="G236" s="66" t="s">
        <v>24002</v>
      </c>
    </row>
    <row r="237" spans="1:7" ht="22.5" x14ac:dyDescent="0.2">
      <c r="A237" s="64" t="s">
        <v>15837</v>
      </c>
      <c r="B237" s="64" t="s">
        <v>595</v>
      </c>
      <c r="C237" s="65">
        <v>2850000</v>
      </c>
      <c r="D237" s="65">
        <v>2850000</v>
      </c>
      <c r="E237" s="66">
        <v>0</v>
      </c>
      <c r="F237" s="66">
        <v>0</v>
      </c>
      <c r="G237" s="66" t="s">
        <v>2816</v>
      </c>
    </row>
    <row r="238" spans="1:7" ht="22.5" x14ac:dyDescent="0.2">
      <c r="A238" s="64" t="s">
        <v>15838</v>
      </c>
      <c r="B238" s="64" t="s">
        <v>596</v>
      </c>
      <c r="C238" s="65">
        <v>5000000</v>
      </c>
      <c r="D238" s="65">
        <v>2305336</v>
      </c>
      <c r="E238" s="65">
        <v>2694664</v>
      </c>
      <c r="F238" s="65">
        <v>2694664</v>
      </c>
      <c r="G238" s="66" t="s">
        <v>24003</v>
      </c>
    </row>
    <row r="239" spans="1:7" ht="22.5" x14ac:dyDescent="0.2">
      <c r="A239" s="64" t="s">
        <v>15839</v>
      </c>
      <c r="B239" s="64" t="s">
        <v>598</v>
      </c>
      <c r="C239" s="65">
        <v>400000</v>
      </c>
      <c r="D239" s="65">
        <v>400000</v>
      </c>
      <c r="E239" s="66">
        <v>0</v>
      </c>
      <c r="F239" s="66">
        <v>0</v>
      </c>
      <c r="G239" s="66" t="s">
        <v>2816</v>
      </c>
    </row>
    <row r="240" spans="1:7" ht="22.5" x14ac:dyDescent="0.2">
      <c r="A240" s="64" t="s">
        <v>15840</v>
      </c>
      <c r="B240" s="64" t="s">
        <v>610</v>
      </c>
      <c r="C240" s="65">
        <v>15000000</v>
      </c>
      <c r="D240" s="65">
        <v>3311000</v>
      </c>
      <c r="E240" s="65">
        <v>11689000</v>
      </c>
      <c r="F240" s="65">
        <v>11689000</v>
      </c>
      <c r="G240" s="66" t="s">
        <v>14032</v>
      </c>
    </row>
    <row r="241" spans="1:7" ht="30" x14ac:dyDescent="0.2">
      <c r="A241" s="69" t="s">
        <v>15841</v>
      </c>
      <c r="B241" s="69" t="s">
        <v>307</v>
      </c>
      <c r="C241" s="74">
        <v>37200000</v>
      </c>
      <c r="D241" s="75">
        <v>0</v>
      </c>
      <c r="E241" s="74">
        <v>37200000</v>
      </c>
      <c r="F241" s="74">
        <v>37200000</v>
      </c>
      <c r="G241" s="75" t="s">
        <v>883</v>
      </c>
    </row>
    <row r="242" spans="1:7" ht="30" x14ac:dyDescent="0.2">
      <c r="A242" s="69" t="s">
        <v>15842</v>
      </c>
      <c r="B242" s="69" t="s">
        <v>437</v>
      </c>
      <c r="C242" s="74">
        <v>37200000</v>
      </c>
      <c r="D242" s="75">
        <v>0</v>
      </c>
      <c r="E242" s="74">
        <v>37200000</v>
      </c>
      <c r="F242" s="74">
        <v>37200000</v>
      </c>
      <c r="G242" s="75" t="s">
        <v>883</v>
      </c>
    </row>
    <row r="243" spans="1:7" ht="22.5" x14ac:dyDescent="0.2">
      <c r="A243" s="64" t="s">
        <v>15843</v>
      </c>
      <c r="B243" s="64" t="s">
        <v>620</v>
      </c>
      <c r="C243" s="65">
        <v>37200000</v>
      </c>
      <c r="D243" s="66">
        <v>0</v>
      </c>
      <c r="E243" s="65">
        <v>37200000</v>
      </c>
      <c r="F243" s="65">
        <v>37200000</v>
      </c>
      <c r="G243" s="66" t="s">
        <v>883</v>
      </c>
    </row>
    <row r="244" spans="1:7" ht="30" x14ac:dyDescent="0.2">
      <c r="A244" s="69" t="s">
        <v>15844</v>
      </c>
      <c r="B244" s="69" t="s">
        <v>309</v>
      </c>
      <c r="C244" s="74">
        <v>13200000</v>
      </c>
      <c r="D244" s="74">
        <v>900000</v>
      </c>
      <c r="E244" s="74">
        <v>12300000</v>
      </c>
      <c r="F244" s="74">
        <v>12300000</v>
      </c>
      <c r="G244" s="75" t="s">
        <v>3944</v>
      </c>
    </row>
    <row r="245" spans="1:7" ht="30" x14ac:dyDescent="0.2">
      <c r="A245" s="69" t="s">
        <v>15846</v>
      </c>
      <c r="B245" s="69" t="s">
        <v>460</v>
      </c>
      <c r="C245" s="74">
        <v>13200000</v>
      </c>
      <c r="D245" s="74">
        <v>900000</v>
      </c>
      <c r="E245" s="74">
        <v>12300000</v>
      </c>
      <c r="F245" s="74">
        <v>12300000</v>
      </c>
      <c r="G245" s="75" t="s">
        <v>3944</v>
      </c>
    </row>
    <row r="246" spans="1:7" ht="23.25" thickBot="1" x14ac:dyDescent="0.25">
      <c r="A246" s="64" t="s">
        <v>15847</v>
      </c>
      <c r="B246" s="64" t="s">
        <v>722</v>
      </c>
      <c r="C246" s="65">
        <v>13200000</v>
      </c>
      <c r="D246" s="65">
        <v>900000</v>
      </c>
      <c r="E246" s="65">
        <v>12300000</v>
      </c>
      <c r="F246" s="65">
        <v>12300000</v>
      </c>
      <c r="G246" s="66" t="s">
        <v>3944</v>
      </c>
    </row>
    <row r="247" spans="1:7" ht="30.75" thickBot="1" x14ac:dyDescent="0.25">
      <c r="A247" s="70" t="s">
        <v>15848</v>
      </c>
      <c r="B247" s="70" t="s">
        <v>2075</v>
      </c>
      <c r="C247" s="71">
        <v>30515100</v>
      </c>
      <c r="D247" s="71">
        <v>13861500</v>
      </c>
      <c r="E247" s="71">
        <v>16653600</v>
      </c>
      <c r="F247" s="71">
        <v>16653600</v>
      </c>
      <c r="G247" s="72" t="s">
        <v>12811</v>
      </c>
    </row>
    <row r="248" spans="1:7" ht="45.75" thickBot="1" x14ac:dyDescent="0.25">
      <c r="A248" s="70" t="s">
        <v>15849</v>
      </c>
      <c r="B248" s="70" t="s">
        <v>23603</v>
      </c>
      <c r="C248" s="71">
        <v>30515100</v>
      </c>
      <c r="D248" s="71">
        <v>13861500</v>
      </c>
      <c r="E248" s="71">
        <v>16653600</v>
      </c>
      <c r="F248" s="71">
        <v>16653600</v>
      </c>
      <c r="G248" s="72" t="s">
        <v>12811</v>
      </c>
    </row>
    <row r="249" spans="1:7" ht="45.75" thickBot="1" x14ac:dyDescent="0.25">
      <c r="A249" s="70" t="s">
        <v>15850</v>
      </c>
      <c r="B249" s="79" t="s">
        <v>23604</v>
      </c>
      <c r="C249" s="71">
        <v>30515100</v>
      </c>
      <c r="D249" s="71">
        <v>13861500</v>
      </c>
      <c r="E249" s="71">
        <v>16653600</v>
      </c>
      <c r="F249" s="71">
        <v>16653600</v>
      </c>
      <c r="G249" s="72" t="s">
        <v>12811</v>
      </c>
    </row>
    <row r="250" spans="1:7" ht="30" x14ac:dyDescent="0.2">
      <c r="A250" s="69" t="s">
        <v>15851</v>
      </c>
      <c r="B250" s="69" t="s">
        <v>236</v>
      </c>
      <c r="C250" s="74">
        <v>30515100</v>
      </c>
      <c r="D250" s="74">
        <v>13861500</v>
      </c>
      <c r="E250" s="74">
        <v>16653600</v>
      </c>
      <c r="F250" s="74">
        <v>16653600</v>
      </c>
      <c r="G250" s="75" t="s">
        <v>12811</v>
      </c>
    </row>
    <row r="251" spans="1:7" ht="30" x14ac:dyDescent="0.2">
      <c r="A251" s="69" t="s">
        <v>15852</v>
      </c>
      <c r="B251" s="69" t="s">
        <v>242</v>
      </c>
      <c r="C251" s="74">
        <v>30515100</v>
      </c>
      <c r="D251" s="74">
        <v>13861500</v>
      </c>
      <c r="E251" s="74">
        <v>16653600</v>
      </c>
      <c r="F251" s="74">
        <v>16653600</v>
      </c>
      <c r="G251" s="75" t="s">
        <v>12811</v>
      </c>
    </row>
    <row r="252" spans="1:7" ht="30" x14ac:dyDescent="0.2">
      <c r="A252" s="69" t="s">
        <v>15853</v>
      </c>
      <c r="B252" s="69" t="s">
        <v>306</v>
      </c>
      <c r="C252" s="74">
        <v>20495100</v>
      </c>
      <c r="D252" s="74">
        <v>4501500</v>
      </c>
      <c r="E252" s="74">
        <v>15993600</v>
      </c>
      <c r="F252" s="74">
        <v>15993600</v>
      </c>
      <c r="G252" s="75" t="s">
        <v>9738</v>
      </c>
    </row>
    <row r="253" spans="1:7" ht="30" x14ac:dyDescent="0.2">
      <c r="A253" s="69" t="s">
        <v>15854</v>
      </c>
      <c r="B253" s="69" t="s">
        <v>432</v>
      </c>
      <c r="C253" s="74">
        <v>20495100</v>
      </c>
      <c r="D253" s="74">
        <v>4501500</v>
      </c>
      <c r="E253" s="74">
        <v>15993600</v>
      </c>
      <c r="F253" s="74">
        <v>15993600</v>
      </c>
      <c r="G253" s="75" t="s">
        <v>9738</v>
      </c>
    </row>
    <row r="254" spans="1:7" ht="22.5" x14ac:dyDescent="0.2">
      <c r="A254" s="64" t="s">
        <v>15856</v>
      </c>
      <c r="B254" s="64" t="s">
        <v>595</v>
      </c>
      <c r="C254" s="65">
        <v>2915100</v>
      </c>
      <c r="D254" s="65">
        <v>2860000</v>
      </c>
      <c r="E254" s="65">
        <v>55100</v>
      </c>
      <c r="F254" s="65">
        <v>55100</v>
      </c>
      <c r="G254" s="66" t="s">
        <v>1792</v>
      </c>
    </row>
    <row r="255" spans="1:7" ht="22.5" x14ac:dyDescent="0.2">
      <c r="A255" s="64" t="s">
        <v>15857</v>
      </c>
      <c r="B255" s="64" t="s">
        <v>596</v>
      </c>
      <c r="C255" s="65">
        <v>5580000</v>
      </c>
      <c r="D255" s="65">
        <v>1641500</v>
      </c>
      <c r="E255" s="65">
        <v>3938500</v>
      </c>
      <c r="F255" s="65">
        <v>3938500</v>
      </c>
      <c r="G255" s="66" t="s">
        <v>4654</v>
      </c>
    </row>
    <row r="256" spans="1:7" ht="22.5" x14ac:dyDescent="0.2">
      <c r="A256" s="64" t="s">
        <v>15859</v>
      </c>
      <c r="B256" s="64" t="s">
        <v>610</v>
      </c>
      <c r="C256" s="65">
        <v>12000000</v>
      </c>
      <c r="D256" s="66">
        <v>0</v>
      </c>
      <c r="E256" s="65">
        <v>12000000</v>
      </c>
      <c r="F256" s="65">
        <v>12000000</v>
      </c>
      <c r="G256" s="66" t="s">
        <v>883</v>
      </c>
    </row>
    <row r="257" spans="1:7" ht="30" x14ac:dyDescent="0.2">
      <c r="A257" s="69" t="s">
        <v>15860</v>
      </c>
      <c r="B257" s="69" t="s">
        <v>309</v>
      </c>
      <c r="C257" s="74">
        <v>10020000</v>
      </c>
      <c r="D257" s="74">
        <v>9360000</v>
      </c>
      <c r="E257" s="74">
        <v>660000</v>
      </c>
      <c r="F257" s="74">
        <v>660000</v>
      </c>
      <c r="G257" s="75" t="s">
        <v>1930</v>
      </c>
    </row>
    <row r="258" spans="1:7" ht="30" x14ac:dyDescent="0.2">
      <c r="A258" s="69" t="s">
        <v>15861</v>
      </c>
      <c r="B258" s="69" t="s">
        <v>460</v>
      </c>
      <c r="C258" s="74">
        <v>10020000</v>
      </c>
      <c r="D258" s="74">
        <v>9360000</v>
      </c>
      <c r="E258" s="74">
        <v>660000</v>
      </c>
      <c r="F258" s="74">
        <v>660000</v>
      </c>
      <c r="G258" s="75" t="s">
        <v>1930</v>
      </c>
    </row>
    <row r="259" spans="1:7" ht="23.25" thickBot="1" x14ac:dyDescent="0.25">
      <c r="A259" s="64" t="s">
        <v>15862</v>
      </c>
      <c r="B259" s="64" t="s">
        <v>722</v>
      </c>
      <c r="C259" s="65">
        <v>10020000</v>
      </c>
      <c r="D259" s="65">
        <v>9360000</v>
      </c>
      <c r="E259" s="65">
        <v>660000</v>
      </c>
      <c r="F259" s="65">
        <v>660000</v>
      </c>
      <c r="G259" s="66" t="s">
        <v>1930</v>
      </c>
    </row>
    <row r="260" spans="1:7" ht="30.75" thickBot="1" x14ac:dyDescent="0.25">
      <c r="A260" s="70" t="s">
        <v>15863</v>
      </c>
      <c r="B260" s="70" t="s">
        <v>2076</v>
      </c>
      <c r="C260" s="71">
        <v>56895000</v>
      </c>
      <c r="D260" s="71">
        <v>24732750</v>
      </c>
      <c r="E260" s="71">
        <v>32162250</v>
      </c>
      <c r="F260" s="71">
        <v>32162250</v>
      </c>
      <c r="G260" s="72" t="s">
        <v>9012</v>
      </c>
    </row>
    <row r="261" spans="1:7" ht="45.75" thickBot="1" x14ac:dyDescent="0.25">
      <c r="A261" s="70" t="s">
        <v>15864</v>
      </c>
      <c r="B261" s="70" t="s">
        <v>2077</v>
      </c>
      <c r="C261" s="71">
        <v>56895000</v>
      </c>
      <c r="D261" s="71">
        <v>24732750</v>
      </c>
      <c r="E261" s="71">
        <v>32162250</v>
      </c>
      <c r="F261" s="71">
        <v>32162250</v>
      </c>
      <c r="G261" s="72" t="s">
        <v>9012</v>
      </c>
    </row>
    <row r="262" spans="1:7" ht="30.75" thickBot="1" x14ac:dyDescent="0.25">
      <c r="A262" s="70" t="s">
        <v>15865</v>
      </c>
      <c r="B262" s="79" t="s">
        <v>2078</v>
      </c>
      <c r="C262" s="71">
        <v>8805000</v>
      </c>
      <c r="D262" s="71">
        <v>5831750</v>
      </c>
      <c r="E262" s="71">
        <v>2973250</v>
      </c>
      <c r="F262" s="71">
        <v>2973250</v>
      </c>
      <c r="G262" s="72" t="s">
        <v>19516</v>
      </c>
    </row>
    <row r="263" spans="1:7" ht="30" x14ac:dyDescent="0.2">
      <c r="A263" s="69" t="s">
        <v>15866</v>
      </c>
      <c r="B263" s="69" t="s">
        <v>236</v>
      </c>
      <c r="C263" s="74">
        <v>8805000</v>
      </c>
      <c r="D263" s="74">
        <v>5831750</v>
      </c>
      <c r="E263" s="74">
        <v>2973250</v>
      </c>
      <c r="F263" s="74">
        <v>2973250</v>
      </c>
      <c r="G263" s="75" t="s">
        <v>19516</v>
      </c>
    </row>
    <row r="264" spans="1:7" ht="30" x14ac:dyDescent="0.2">
      <c r="A264" s="69" t="s">
        <v>15867</v>
      </c>
      <c r="B264" s="69" t="s">
        <v>242</v>
      </c>
      <c r="C264" s="74">
        <v>8805000</v>
      </c>
      <c r="D264" s="74">
        <v>5831750</v>
      </c>
      <c r="E264" s="74">
        <v>2973250</v>
      </c>
      <c r="F264" s="74">
        <v>2973250</v>
      </c>
      <c r="G264" s="75" t="s">
        <v>19516</v>
      </c>
    </row>
    <row r="265" spans="1:7" ht="30" x14ac:dyDescent="0.2">
      <c r="A265" s="69" t="s">
        <v>15868</v>
      </c>
      <c r="B265" s="69" t="s">
        <v>306</v>
      </c>
      <c r="C265" s="74">
        <v>8805000</v>
      </c>
      <c r="D265" s="74">
        <v>5831750</v>
      </c>
      <c r="E265" s="74">
        <v>2973250</v>
      </c>
      <c r="F265" s="74">
        <v>2973250</v>
      </c>
      <c r="G265" s="75" t="s">
        <v>19516</v>
      </c>
    </row>
    <row r="266" spans="1:7" ht="30" x14ac:dyDescent="0.2">
      <c r="A266" s="69" t="s">
        <v>15869</v>
      </c>
      <c r="B266" s="69" t="s">
        <v>432</v>
      </c>
      <c r="C266" s="74">
        <v>8805000</v>
      </c>
      <c r="D266" s="74">
        <v>5831750</v>
      </c>
      <c r="E266" s="74">
        <v>2973250</v>
      </c>
      <c r="F266" s="74">
        <v>2973250</v>
      </c>
      <c r="G266" s="75" t="s">
        <v>19516</v>
      </c>
    </row>
    <row r="267" spans="1:7" ht="22.5" x14ac:dyDescent="0.2">
      <c r="A267" s="64" t="s">
        <v>15870</v>
      </c>
      <c r="B267" s="64" t="s">
        <v>594</v>
      </c>
      <c r="C267" s="65">
        <v>1670000</v>
      </c>
      <c r="D267" s="65">
        <v>1466000</v>
      </c>
      <c r="E267" s="65">
        <v>204000</v>
      </c>
      <c r="F267" s="65">
        <v>204000</v>
      </c>
      <c r="G267" s="66" t="s">
        <v>21683</v>
      </c>
    </row>
    <row r="268" spans="1:7" ht="22.5" x14ac:dyDescent="0.2">
      <c r="A268" s="64" t="s">
        <v>15871</v>
      </c>
      <c r="B268" s="64" t="s">
        <v>595</v>
      </c>
      <c r="C268" s="65">
        <v>2650000</v>
      </c>
      <c r="D268" s="65">
        <v>2620000</v>
      </c>
      <c r="E268" s="65">
        <v>30000</v>
      </c>
      <c r="F268" s="65">
        <v>30000</v>
      </c>
      <c r="G268" s="66" t="s">
        <v>889</v>
      </c>
    </row>
    <row r="269" spans="1:7" ht="23.25" thickBot="1" x14ac:dyDescent="0.25">
      <c r="A269" s="64" t="s">
        <v>15872</v>
      </c>
      <c r="B269" s="64" t="s">
        <v>596</v>
      </c>
      <c r="C269" s="65">
        <v>4485000</v>
      </c>
      <c r="D269" s="65">
        <v>1745750</v>
      </c>
      <c r="E269" s="65">
        <v>2739250</v>
      </c>
      <c r="F269" s="65">
        <v>2739250</v>
      </c>
      <c r="G269" s="66" t="s">
        <v>10191</v>
      </c>
    </row>
    <row r="270" spans="1:7" ht="30.75" thickBot="1" x14ac:dyDescent="0.25">
      <c r="A270" s="70" t="s">
        <v>15873</v>
      </c>
      <c r="B270" s="79" t="s">
        <v>2079</v>
      </c>
      <c r="C270" s="71">
        <v>11690000</v>
      </c>
      <c r="D270" s="71">
        <v>7501000</v>
      </c>
      <c r="E270" s="71">
        <v>4189000</v>
      </c>
      <c r="F270" s="71">
        <v>4189000</v>
      </c>
      <c r="G270" s="72" t="s">
        <v>6489</v>
      </c>
    </row>
    <row r="271" spans="1:7" ht="30" x14ac:dyDescent="0.2">
      <c r="A271" s="69" t="s">
        <v>15874</v>
      </c>
      <c r="B271" s="69" t="s">
        <v>236</v>
      </c>
      <c r="C271" s="74">
        <v>11690000</v>
      </c>
      <c r="D271" s="74">
        <v>7501000</v>
      </c>
      <c r="E271" s="74">
        <v>4189000</v>
      </c>
      <c r="F271" s="74">
        <v>4189000</v>
      </c>
      <c r="G271" s="75" t="s">
        <v>6489</v>
      </c>
    </row>
    <row r="272" spans="1:7" ht="30" x14ac:dyDescent="0.2">
      <c r="A272" s="69" t="s">
        <v>15876</v>
      </c>
      <c r="B272" s="69" t="s">
        <v>242</v>
      </c>
      <c r="C272" s="74">
        <v>11690000</v>
      </c>
      <c r="D272" s="74">
        <v>7501000</v>
      </c>
      <c r="E272" s="74">
        <v>4189000</v>
      </c>
      <c r="F272" s="74">
        <v>4189000</v>
      </c>
      <c r="G272" s="75" t="s">
        <v>6489</v>
      </c>
    </row>
    <row r="273" spans="1:7" ht="30" x14ac:dyDescent="0.2">
      <c r="A273" s="69" t="s">
        <v>15877</v>
      </c>
      <c r="B273" s="69" t="s">
        <v>306</v>
      </c>
      <c r="C273" s="74">
        <v>11690000</v>
      </c>
      <c r="D273" s="74">
        <v>7501000</v>
      </c>
      <c r="E273" s="74">
        <v>4189000</v>
      </c>
      <c r="F273" s="74">
        <v>4189000</v>
      </c>
      <c r="G273" s="75" t="s">
        <v>6489</v>
      </c>
    </row>
    <row r="274" spans="1:7" ht="30" x14ac:dyDescent="0.2">
      <c r="A274" s="69" t="s">
        <v>15878</v>
      </c>
      <c r="B274" s="69" t="s">
        <v>432</v>
      </c>
      <c r="C274" s="74">
        <v>11690000</v>
      </c>
      <c r="D274" s="74">
        <v>7501000</v>
      </c>
      <c r="E274" s="74">
        <v>4189000</v>
      </c>
      <c r="F274" s="74">
        <v>4189000</v>
      </c>
      <c r="G274" s="75" t="s">
        <v>6489</v>
      </c>
    </row>
    <row r="275" spans="1:7" ht="22.5" x14ac:dyDescent="0.2">
      <c r="A275" s="64" t="s">
        <v>15879</v>
      </c>
      <c r="B275" s="64" t="s">
        <v>594</v>
      </c>
      <c r="C275" s="65">
        <v>4340000</v>
      </c>
      <c r="D275" s="65">
        <v>4332500</v>
      </c>
      <c r="E275" s="65">
        <v>7500</v>
      </c>
      <c r="F275" s="65">
        <v>7500</v>
      </c>
      <c r="G275" s="66" t="s">
        <v>1609</v>
      </c>
    </row>
    <row r="276" spans="1:7" ht="22.5" x14ac:dyDescent="0.2">
      <c r="A276" s="64" t="s">
        <v>15881</v>
      </c>
      <c r="B276" s="64" t="s">
        <v>596</v>
      </c>
      <c r="C276" s="65">
        <v>4500000</v>
      </c>
      <c r="D276" s="65">
        <v>1098500</v>
      </c>
      <c r="E276" s="65">
        <v>3401500</v>
      </c>
      <c r="F276" s="65">
        <v>3401500</v>
      </c>
      <c r="G276" s="66" t="s">
        <v>24004</v>
      </c>
    </row>
    <row r="277" spans="1:7" ht="23.25" thickBot="1" x14ac:dyDescent="0.25">
      <c r="A277" s="64" t="s">
        <v>15882</v>
      </c>
      <c r="B277" s="64" t="s">
        <v>598</v>
      </c>
      <c r="C277" s="65">
        <v>2850000</v>
      </c>
      <c r="D277" s="65">
        <v>2070000</v>
      </c>
      <c r="E277" s="65">
        <v>780000</v>
      </c>
      <c r="F277" s="65">
        <v>780000</v>
      </c>
      <c r="G277" s="66" t="s">
        <v>15792</v>
      </c>
    </row>
    <row r="278" spans="1:7" ht="30.75" thickBot="1" x14ac:dyDescent="0.25">
      <c r="A278" s="70" t="s">
        <v>15883</v>
      </c>
      <c r="B278" s="79" t="s">
        <v>2080</v>
      </c>
      <c r="C278" s="71">
        <v>36400000</v>
      </c>
      <c r="D278" s="71">
        <v>11400000</v>
      </c>
      <c r="E278" s="71">
        <v>25000000</v>
      </c>
      <c r="F278" s="71">
        <v>25000000</v>
      </c>
      <c r="G278" s="72" t="s">
        <v>877</v>
      </c>
    </row>
    <row r="279" spans="1:7" ht="30" x14ac:dyDescent="0.2">
      <c r="A279" s="69" t="s">
        <v>15884</v>
      </c>
      <c r="B279" s="69" t="s">
        <v>236</v>
      </c>
      <c r="C279" s="74">
        <v>36400000</v>
      </c>
      <c r="D279" s="74">
        <v>11400000</v>
      </c>
      <c r="E279" s="74">
        <v>25000000</v>
      </c>
      <c r="F279" s="74">
        <v>25000000</v>
      </c>
      <c r="G279" s="75" t="s">
        <v>877</v>
      </c>
    </row>
    <row r="280" spans="1:7" ht="30" x14ac:dyDescent="0.2">
      <c r="A280" s="69" t="s">
        <v>15885</v>
      </c>
      <c r="B280" s="69" t="s">
        <v>242</v>
      </c>
      <c r="C280" s="74">
        <v>36400000</v>
      </c>
      <c r="D280" s="74">
        <v>11400000</v>
      </c>
      <c r="E280" s="74">
        <v>25000000</v>
      </c>
      <c r="F280" s="74">
        <v>25000000</v>
      </c>
      <c r="G280" s="75" t="s">
        <v>877</v>
      </c>
    </row>
    <row r="281" spans="1:7" ht="30" x14ac:dyDescent="0.2">
      <c r="A281" s="69" t="s">
        <v>15886</v>
      </c>
      <c r="B281" s="69" t="s">
        <v>306</v>
      </c>
      <c r="C281" s="74">
        <v>9000000</v>
      </c>
      <c r="D281" s="75">
        <v>0</v>
      </c>
      <c r="E281" s="74">
        <v>9000000</v>
      </c>
      <c r="F281" s="74">
        <v>9000000</v>
      </c>
      <c r="G281" s="75" t="s">
        <v>883</v>
      </c>
    </row>
    <row r="282" spans="1:7" ht="30" x14ac:dyDescent="0.2">
      <c r="A282" s="69" t="s">
        <v>15887</v>
      </c>
      <c r="B282" s="69" t="s">
        <v>432</v>
      </c>
      <c r="C282" s="74">
        <v>9000000</v>
      </c>
      <c r="D282" s="75">
        <v>0</v>
      </c>
      <c r="E282" s="74">
        <v>9000000</v>
      </c>
      <c r="F282" s="74">
        <v>9000000</v>
      </c>
      <c r="G282" s="75" t="s">
        <v>883</v>
      </c>
    </row>
    <row r="283" spans="1:7" ht="22.5" x14ac:dyDescent="0.2">
      <c r="A283" s="64" t="s">
        <v>15888</v>
      </c>
      <c r="B283" s="64" t="s">
        <v>610</v>
      </c>
      <c r="C283" s="65">
        <v>9000000</v>
      </c>
      <c r="D283" s="66">
        <v>0</v>
      </c>
      <c r="E283" s="65">
        <v>9000000</v>
      </c>
      <c r="F283" s="65">
        <v>9000000</v>
      </c>
      <c r="G283" s="66" t="s">
        <v>883</v>
      </c>
    </row>
    <row r="284" spans="1:7" ht="30" x14ac:dyDescent="0.2">
      <c r="A284" s="69" t="s">
        <v>24005</v>
      </c>
      <c r="B284" s="69" t="s">
        <v>307</v>
      </c>
      <c r="C284" s="74">
        <v>12400000</v>
      </c>
      <c r="D284" s="75">
        <v>0</v>
      </c>
      <c r="E284" s="74">
        <v>12400000</v>
      </c>
      <c r="F284" s="74">
        <v>12400000</v>
      </c>
      <c r="G284" s="75" t="s">
        <v>883</v>
      </c>
    </row>
    <row r="285" spans="1:7" ht="30" x14ac:dyDescent="0.2">
      <c r="A285" s="69" t="s">
        <v>24006</v>
      </c>
      <c r="B285" s="69" t="s">
        <v>437</v>
      </c>
      <c r="C285" s="74">
        <v>12400000</v>
      </c>
      <c r="D285" s="75">
        <v>0</v>
      </c>
      <c r="E285" s="74">
        <v>12400000</v>
      </c>
      <c r="F285" s="74">
        <v>12400000</v>
      </c>
      <c r="G285" s="75" t="s">
        <v>883</v>
      </c>
    </row>
    <row r="286" spans="1:7" ht="22.5" x14ac:dyDescent="0.2">
      <c r="A286" s="64" t="s">
        <v>24007</v>
      </c>
      <c r="B286" s="64" t="s">
        <v>620</v>
      </c>
      <c r="C286" s="65">
        <v>12400000</v>
      </c>
      <c r="D286" s="66">
        <v>0</v>
      </c>
      <c r="E286" s="65">
        <v>12400000</v>
      </c>
      <c r="F286" s="65">
        <v>12400000</v>
      </c>
      <c r="G286" s="66" t="s">
        <v>883</v>
      </c>
    </row>
    <row r="287" spans="1:7" ht="30" x14ac:dyDescent="0.2">
      <c r="A287" s="69" t="s">
        <v>15889</v>
      </c>
      <c r="B287" s="69" t="s">
        <v>309</v>
      </c>
      <c r="C287" s="74">
        <v>15000000</v>
      </c>
      <c r="D287" s="74">
        <v>11400000</v>
      </c>
      <c r="E287" s="74">
        <v>3600000</v>
      </c>
      <c r="F287" s="74">
        <v>3600000</v>
      </c>
      <c r="G287" s="75" t="s">
        <v>8656</v>
      </c>
    </row>
    <row r="288" spans="1:7" ht="30" x14ac:dyDescent="0.2">
      <c r="A288" s="69" t="s">
        <v>15890</v>
      </c>
      <c r="B288" s="69" t="s">
        <v>460</v>
      </c>
      <c r="C288" s="74">
        <v>15000000</v>
      </c>
      <c r="D288" s="74">
        <v>11400000</v>
      </c>
      <c r="E288" s="74">
        <v>3600000</v>
      </c>
      <c r="F288" s="74">
        <v>3600000</v>
      </c>
      <c r="G288" s="75" t="s">
        <v>8656</v>
      </c>
    </row>
    <row r="289" spans="1:7" ht="22.5" x14ac:dyDescent="0.2">
      <c r="A289" s="64" t="s">
        <v>15891</v>
      </c>
      <c r="B289" s="64" t="s">
        <v>722</v>
      </c>
      <c r="C289" s="65">
        <v>15000000</v>
      </c>
      <c r="D289" s="65">
        <v>11400000</v>
      </c>
      <c r="E289" s="65">
        <v>3600000</v>
      </c>
      <c r="F289" s="65">
        <v>3600000</v>
      </c>
      <c r="G289" s="66" t="s">
        <v>8656</v>
      </c>
    </row>
    <row r="290" spans="1:7" ht="15" x14ac:dyDescent="0.2">
      <c r="A290" s="64"/>
      <c r="B290" s="73" t="s">
        <v>272</v>
      </c>
      <c r="C290" s="74">
        <v>2455987231</v>
      </c>
      <c r="D290" s="74">
        <v>1225516582</v>
      </c>
      <c r="E290" s="74">
        <v>1230470649</v>
      </c>
      <c r="F290" s="74">
        <v>1230470649</v>
      </c>
      <c r="G290" s="75" t="s">
        <v>2355</v>
      </c>
    </row>
    <row r="291" spans="1:7" ht="15" x14ac:dyDescent="0.2">
      <c r="A291" s="67"/>
      <c r="B291" s="76" t="s">
        <v>274</v>
      </c>
      <c r="C291" s="77">
        <v>-2455987231</v>
      </c>
      <c r="D291" s="77">
        <v>-1225516582</v>
      </c>
      <c r="E291" s="77">
        <v>-1230470649</v>
      </c>
      <c r="F291" s="77">
        <v>-1230470649</v>
      </c>
      <c r="G291" s="78" t="s">
        <v>2355</v>
      </c>
    </row>
  </sheetData>
  <mergeCells count="6">
    <mergeCell ref="F8:F9"/>
    <mergeCell ref="A8:A9"/>
    <mergeCell ref="B8:B9"/>
    <mergeCell ref="C8:C9"/>
    <mergeCell ref="D8:D9"/>
    <mergeCell ref="E8:E9"/>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4"/>
  <sheetViews>
    <sheetView showGridLines="0"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2110</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15892</v>
      </c>
      <c r="B11" s="70" t="s">
        <v>234</v>
      </c>
      <c r="C11" s="71">
        <v>2225630081</v>
      </c>
      <c r="D11" s="71">
        <v>1021068699</v>
      </c>
      <c r="E11" s="71">
        <v>1204561382</v>
      </c>
      <c r="F11" s="71">
        <v>1204561382</v>
      </c>
      <c r="G11" s="72" t="s">
        <v>12071</v>
      </c>
    </row>
    <row r="12" spans="1:7" ht="45.75" thickBot="1" x14ac:dyDescent="0.25">
      <c r="A12" s="70" t="s">
        <v>15894</v>
      </c>
      <c r="B12" s="70" t="s">
        <v>884</v>
      </c>
      <c r="C12" s="71">
        <v>1849695081</v>
      </c>
      <c r="D12" s="71">
        <v>869961699</v>
      </c>
      <c r="E12" s="71">
        <v>979733382</v>
      </c>
      <c r="F12" s="71">
        <v>979733382</v>
      </c>
      <c r="G12" s="72" t="s">
        <v>3271</v>
      </c>
    </row>
    <row r="13" spans="1:7" ht="30.75" thickBot="1" x14ac:dyDescent="0.25">
      <c r="A13" s="70" t="s">
        <v>15895</v>
      </c>
      <c r="B13" s="70" t="s">
        <v>886</v>
      </c>
      <c r="C13" s="71">
        <v>6019000</v>
      </c>
      <c r="D13" s="71">
        <v>5632000</v>
      </c>
      <c r="E13" s="71">
        <v>387000</v>
      </c>
      <c r="F13" s="71">
        <v>387000</v>
      </c>
      <c r="G13" s="72" t="s">
        <v>5113</v>
      </c>
    </row>
    <row r="14" spans="1:7" ht="30.75" thickBot="1" x14ac:dyDescent="0.25">
      <c r="A14" s="70" t="s">
        <v>15896</v>
      </c>
      <c r="B14" s="79" t="s">
        <v>887</v>
      </c>
      <c r="C14" s="71">
        <v>4500000</v>
      </c>
      <c r="D14" s="71">
        <v>4297000</v>
      </c>
      <c r="E14" s="71">
        <v>203000</v>
      </c>
      <c r="F14" s="71">
        <v>203000</v>
      </c>
      <c r="G14" s="72" t="s">
        <v>1288</v>
      </c>
    </row>
    <row r="15" spans="1:7" ht="30" x14ac:dyDescent="0.2">
      <c r="A15" s="69" t="s">
        <v>15897</v>
      </c>
      <c r="B15" s="69" t="s">
        <v>236</v>
      </c>
      <c r="C15" s="74">
        <v>4500000</v>
      </c>
      <c r="D15" s="74">
        <v>4297000</v>
      </c>
      <c r="E15" s="74">
        <v>203000</v>
      </c>
      <c r="F15" s="74">
        <v>203000</v>
      </c>
      <c r="G15" s="75" t="s">
        <v>1288</v>
      </c>
    </row>
    <row r="16" spans="1:7" ht="30" x14ac:dyDescent="0.2">
      <c r="A16" s="69" t="s">
        <v>15898</v>
      </c>
      <c r="B16" s="69" t="s">
        <v>242</v>
      </c>
      <c r="C16" s="74">
        <v>4500000</v>
      </c>
      <c r="D16" s="74">
        <v>4297000</v>
      </c>
      <c r="E16" s="74">
        <v>203000</v>
      </c>
      <c r="F16" s="74">
        <v>203000</v>
      </c>
      <c r="G16" s="75" t="s">
        <v>1288</v>
      </c>
    </row>
    <row r="17" spans="1:7" ht="30" x14ac:dyDescent="0.2">
      <c r="A17" s="69" t="s">
        <v>15899</v>
      </c>
      <c r="B17" s="69" t="s">
        <v>306</v>
      </c>
      <c r="C17" s="74">
        <v>4500000</v>
      </c>
      <c r="D17" s="74">
        <v>4297000</v>
      </c>
      <c r="E17" s="74">
        <v>203000</v>
      </c>
      <c r="F17" s="74">
        <v>203000</v>
      </c>
      <c r="G17" s="75" t="s">
        <v>1288</v>
      </c>
    </row>
    <row r="18" spans="1:7" ht="30" x14ac:dyDescent="0.2">
      <c r="A18" s="69" t="s">
        <v>15900</v>
      </c>
      <c r="B18" s="69" t="s">
        <v>432</v>
      </c>
      <c r="C18" s="74">
        <v>4500000</v>
      </c>
      <c r="D18" s="74">
        <v>4297000</v>
      </c>
      <c r="E18" s="74">
        <v>203000</v>
      </c>
      <c r="F18" s="74">
        <v>203000</v>
      </c>
      <c r="G18" s="75" t="s">
        <v>1288</v>
      </c>
    </row>
    <row r="19" spans="1:7" ht="22.5" x14ac:dyDescent="0.2">
      <c r="A19" s="64" t="s">
        <v>15901</v>
      </c>
      <c r="B19" s="64" t="s">
        <v>594</v>
      </c>
      <c r="C19" s="65">
        <v>541000</v>
      </c>
      <c r="D19" s="65">
        <v>541000</v>
      </c>
      <c r="E19" s="66">
        <v>0</v>
      </c>
      <c r="F19" s="66">
        <v>0</v>
      </c>
      <c r="G19" s="66" t="s">
        <v>2816</v>
      </c>
    </row>
    <row r="20" spans="1:7" ht="22.5" x14ac:dyDescent="0.2">
      <c r="A20" s="64" t="s">
        <v>15902</v>
      </c>
      <c r="B20" s="64" t="s">
        <v>595</v>
      </c>
      <c r="C20" s="65">
        <v>1168200</v>
      </c>
      <c r="D20" s="65">
        <v>1077000</v>
      </c>
      <c r="E20" s="65">
        <v>91200</v>
      </c>
      <c r="F20" s="65">
        <v>91200</v>
      </c>
      <c r="G20" s="66" t="s">
        <v>5902</v>
      </c>
    </row>
    <row r="21" spans="1:7" ht="22.5" x14ac:dyDescent="0.2">
      <c r="A21" s="64" t="s">
        <v>15903</v>
      </c>
      <c r="B21" s="64" t="s">
        <v>596</v>
      </c>
      <c r="C21" s="65">
        <v>1000800</v>
      </c>
      <c r="D21" s="65">
        <v>999000</v>
      </c>
      <c r="E21" s="65">
        <v>1800</v>
      </c>
      <c r="F21" s="65">
        <v>1800</v>
      </c>
      <c r="G21" s="66" t="s">
        <v>1014</v>
      </c>
    </row>
    <row r="22" spans="1:7" ht="23.25" thickBot="1" x14ac:dyDescent="0.25">
      <c r="A22" s="64" t="s">
        <v>15904</v>
      </c>
      <c r="B22" s="64" t="s">
        <v>598</v>
      </c>
      <c r="C22" s="65">
        <v>1790000</v>
      </c>
      <c r="D22" s="65">
        <v>1680000</v>
      </c>
      <c r="E22" s="65">
        <v>110000</v>
      </c>
      <c r="F22" s="65">
        <v>110000</v>
      </c>
      <c r="G22" s="66" t="s">
        <v>24008</v>
      </c>
    </row>
    <row r="23" spans="1:7" ht="15.75" thickBot="1" x14ac:dyDescent="0.25">
      <c r="A23" s="70" t="s">
        <v>15907</v>
      </c>
      <c r="B23" s="79" t="s">
        <v>895</v>
      </c>
      <c r="C23" s="71">
        <v>1519000</v>
      </c>
      <c r="D23" s="71">
        <v>1335000</v>
      </c>
      <c r="E23" s="71">
        <v>184000</v>
      </c>
      <c r="F23" s="71">
        <v>184000</v>
      </c>
      <c r="G23" s="72" t="s">
        <v>19310</v>
      </c>
    </row>
    <row r="24" spans="1:7" ht="30" x14ac:dyDescent="0.2">
      <c r="A24" s="69" t="s">
        <v>15908</v>
      </c>
      <c r="B24" s="69" t="s">
        <v>236</v>
      </c>
      <c r="C24" s="74">
        <v>1519000</v>
      </c>
      <c r="D24" s="74">
        <v>1335000</v>
      </c>
      <c r="E24" s="74">
        <v>184000</v>
      </c>
      <c r="F24" s="74">
        <v>184000</v>
      </c>
      <c r="G24" s="75" t="s">
        <v>19310</v>
      </c>
    </row>
    <row r="25" spans="1:7" ht="30" x14ac:dyDescent="0.2">
      <c r="A25" s="69" t="s">
        <v>15909</v>
      </c>
      <c r="B25" s="69" t="s">
        <v>242</v>
      </c>
      <c r="C25" s="74">
        <v>1519000</v>
      </c>
      <c r="D25" s="74">
        <v>1335000</v>
      </c>
      <c r="E25" s="74">
        <v>184000</v>
      </c>
      <c r="F25" s="74">
        <v>184000</v>
      </c>
      <c r="G25" s="75" t="s">
        <v>19310</v>
      </c>
    </row>
    <row r="26" spans="1:7" ht="30" x14ac:dyDescent="0.2">
      <c r="A26" s="69" t="s">
        <v>15910</v>
      </c>
      <c r="B26" s="69" t="s">
        <v>306</v>
      </c>
      <c r="C26" s="74">
        <v>1519000</v>
      </c>
      <c r="D26" s="74">
        <v>1335000</v>
      </c>
      <c r="E26" s="74">
        <v>184000</v>
      </c>
      <c r="F26" s="74">
        <v>184000</v>
      </c>
      <c r="G26" s="75" t="s">
        <v>19310</v>
      </c>
    </row>
    <row r="27" spans="1:7" ht="30" x14ac:dyDescent="0.2">
      <c r="A27" s="69" t="s">
        <v>15911</v>
      </c>
      <c r="B27" s="69" t="s">
        <v>432</v>
      </c>
      <c r="C27" s="74">
        <v>1519000</v>
      </c>
      <c r="D27" s="74">
        <v>1335000</v>
      </c>
      <c r="E27" s="74">
        <v>184000</v>
      </c>
      <c r="F27" s="74">
        <v>184000</v>
      </c>
      <c r="G27" s="75" t="s">
        <v>19310</v>
      </c>
    </row>
    <row r="28" spans="1:7" ht="22.5" x14ac:dyDescent="0.2">
      <c r="A28" s="64" t="s">
        <v>15912</v>
      </c>
      <c r="B28" s="64" t="s">
        <v>594</v>
      </c>
      <c r="C28" s="65">
        <v>14000</v>
      </c>
      <c r="D28" s="66">
        <v>0</v>
      </c>
      <c r="E28" s="65">
        <v>14000</v>
      </c>
      <c r="F28" s="65">
        <v>14000</v>
      </c>
      <c r="G28" s="66" t="s">
        <v>883</v>
      </c>
    </row>
    <row r="29" spans="1:7" ht="22.5" x14ac:dyDescent="0.2">
      <c r="A29" s="64" t="s">
        <v>15913</v>
      </c>
      <c r="B29" s="64" t="s">
        <v>595</v>
      </c>
      <c r="C29" s="65">
        <v>1265000</v>
      </c>
      <c r="D29" s="65">
        <v>1119000</v>
      </c>
      <c r="E29" s="65">
        <v>146000</v>
      </c>
      <c r="F29" s="65">
        <v>146000</v>
      </c>
      <c r="G29" s="66" t="s">
        <v>1170</v>
      </c>
    </row>
    <row r="30" spans="1:7" ht="23.25" thickBot="1" x14ac:dyDescent="0.25">
      <c r="A30" s="64" t="s">
        <v>15914</v>
      </c>
      <c r="B30" s="64" t="s">
        <v>598</v>
      </c>
      <c r="C30" s="65">
        <v>240000</v>
      </c>
      <c r="D30" s="65">
        <v>216000</v>
      </c>
      <c r="E30" s="65">
        <v>24000</v>
      </c>
      <c r="F30" s="65">
        <v>24000</v>
      </c>
      <c r="G30" s="66" t="s">
        <v>6232</v>
      </c>
    </row>
    <row r="31" spans="1:7" ht="30.75" thickBot="1" x14ac:dyDescent="0.25">
      <c r="A31" s="70" t="s">
        <v>15915</v>
      </c>
      <c r="B31" s="70" t="s">
        <v>897</v>
      </c>
      <c r="C31" s="71">
        <v>1579099081</v>
      </c>
      <c r="D31" s="71">
        <v>770261863</v>
      </c>
      <c r="E31" s="71">
        <v>808837218</v>
      </c>
      <c r="F31" s="71">
        <v>808837218</v>
      </c>
      <c r="G31" s="72" t="s">
        <v>3299</v>
      </c>
    </row>
    <row r="32" spans="1:7" ht="15.75" thickBot="1" x14ac:dyDescent="0.25">
      <c r="A32" s="70" t="s">
        <v>15916</v>
      </c>
      <c r="B32" s="79" t="s">
        <v>899</v>
      </c>
      <c r="C32" s="71">
        <v>1574985081</v>
      </c>
      <c r="D32" s="71">
        <v>768694863</v>
      </c>
      <c r="E32" s="71">
        <v>806290218</v>
      </c>
      <c r="F32" s="71">
        <v>806290218</v>
      </c>
      <c r="G32" s="72" t="s">
        <v>3729</v>
      </c>
    </row>
    <row r="33" spans="1:7" ht="30" x14ac:dyDescent="0.2">
      <c r="A33" s="69" t="s">
        <v>15917</v>
      </c>
      <c r="B33" s="69" t="s">
        <v>236</v>
      </c>
      <c r="C33" s="74">
        <v>1574985081</v>
      </c>
      <c r="D33" s="74">
        <v>768694863</v>
      </c>
      <c r="E33" s="74">
        <v>806290218</v>
      </c>
      <c r="F33" s="74">
        <v>806290218</v>
      </c>
      <c r="G33" s="75" t="s">
        <v>3729</v>
      </c>
    </row>
    <row r="34" spans="1:7" ht="30" x14ac:dyDescent="0.2">
      <c r="A34" s="69" t="s">
        <v>15918</v>
      </c>
      <c r="B34" s="69" t="s">
        <v>239</v>
      </c>
      <c r="C34" s="74">
        <v>1574985081</v>
      </c>
      <c r="D34" s="74">
        <v>768694863</v>
      </c>
      <c r="E34" s="74">
        <v>806290218</v>
      </c>
      <c r="F34" s="74">
        <v>806290218</v>
      </c>
      <c r="G34" s="75" t="s">
        <v>3729</v>
      </c>
    </row>
    <row r="35" spans="1:7" ht="30" x14ac:dyDescent="0.2">
      <c r="A35" s="69" t="s">
        <v>15919</v>
      </c>
      <c r="B35" s="69" t="s">
        <v>296</v>
      </c>
      <c r="C35" s="74">
        <v>1166085081</v>
      </c>
      <c r="D35" s="74">
        <v>597439535</v>
      </c>
      <c r="E35" s="74">
        <v>568645546</v>
      </c>
      <c r="F35" s="74">
        <v>568645546</v>
      </c>
      <c r="G35" s="75" t="s">
        <v>9199</v>
      </c>
    </row>
    <row r="36" spans="1:7" ht="30" x14ac:dyDescent="0.2">
      <c r="A36" s="69" t="s">
        <v>15920</v>
      </c>
      <c r="B36" s="69" t="s">
        <v>377</v>
      </c>
      <c r="C36" s="74">
        <v>855953105</v>
      </c>
      <c r="D36" s="74">
        <v>447722000</v>
      </c>
      <c r="E36" s="74">
        <v>408231105</v>
      </c>
      <c r="F36" s="74">
        <v>408231105</v>
      </c>
      <c r="G36" s="75" t="s">
        <v>24009</v>
      </c>
    </row>
    <row r="37" spans="1:7" ht="22.5" x14ac:dyDescent="0.2">
      <c r="A37" s="64" t="s">
        <v>15921</v>
      </c>
      <c r="B37" s="64" t="s">
        <v>502</v>
      </c>
      <c r="C37" s="65">
        <v>855953105</v>
      </c>
      <c r="D37" s="65">
        <v>447722000</v>
      </c>
      <c r="E37" s="65">
        <v>408231105</v>
      </c>
      <c r="F37" s="65">
        <v>408231105</v>
      </c>
      <c r="G37" s="66" t="s">
        <v>24009</v>
      </c>
    </row>
    <row r="38" spans="1:7" ht="30" x14ac:dyDescent="0.2">
      <c r="A38" s="69" t="s">
        <v>15922</v>
      </c>
      <c r="B38" s="69" t="s">
        <v>378</v>
      </c>
      <c r="C38" s="74">
        <v>97845791</v>
      </c>
      <c r="D38" s="74">
        <v>49328754</v>
      </c>
      <c r="E38" s="74">
        <v>48517037</v>
      </c>
      <c r="F38" s="74">
        <v>48517037</v>
      </c>
      <c r="G38" s="75" t="s">
        <v>6030</v>
      </c>
    </row>
    <row r="39" spans="1:7" ht="22.5" x14ac:dyDescent="0.2">
      <c r="A39" s="64" t="s">
        <v>15924</v>
      </c>
      <c r="B39" s="64" t="s">
        <v>504</v>
      </c>
      <c r="C39" s="65">
        <v>97845791</v>
      </c>
      <c r="D39" s="65">
        <v>49328754</v>
      </c>
      <c r="E39" s="65">
        <v>48517037</v>
      </c>
      <c r="F39" s="65">
        <v>48517037</v>
      </c>
      <c r="G39" s="66" t="s">
        <v>6030</v>
      </c>
    </row>
    <row r="40" spans="1:7" ht="30" x14ac:dyDescent="0.2">
      <c r="A40" s="69" t="s">
        <v>15925</v>
      </c>
      <c r="B40" s="69" t="s">
        <v>379</v>
      </c>
      <c r="C40" s="74">
        <v>63140000</v>
      </c>
      <c r="D40" s="74">
        <v>31420000</v>
      </c>
      <c r="E40" s="74">
        <v>31720000</v>
      </c>
      <c r="F40" s="74">
        <v>31720000</v>
      </c>
      <c r="G40" s="75" t="s">
        <v>7365</v>
      </c>
    </row>
    <row r="41" spans="1:7" ht="22.5" x14ac:dyDescent="0.2">
      <c r="A41" s="64" t="s">
        <v>15927</v>
      </c>
      <c r="B41" s="64" t="s">
        <v>507</v>
      </c>
      <c r="C41" s="65">
        <v>63140000</v>
      </c>
      <c r="D41" s="65">
        <v>31420000</v>
      </c>
      <c r="E41" s="65">
        <v>31720000</v>
      </c>
      <c r="F41" s="65">
        <v>31720000</v>
      </c>
      <c r="G41" s="66" t="s">
        <v>7365</v>
      </c>
    </row>
    <row r="42" spans="1:7" ht="30" x14ac:dyDescent="0.2">
      <c r="A42" s="69" t="s">
        <v>15928</v>
      </c>
      <c r="B42" s="69" t="s">
        <v>382</v>
      </c>
      <c r="C42" s="74">
        <v>23390500</v>
      </c>
      <c r="D42" s="74">
        <v>13060000</v>
      </c>
      <c r="E42" s="74">
        <v>10330500</v>
      </c>
      <c r="F42" s="74">
        <v>10330500</v>
      </c>
      <c r="G42" s="75" t="s">
        <v>9678</v>
      </c>
    </row>
    <row r="43" spans="1:7" ht="22.5" x14ac:dyDescent="0.2">
      <c r="A43" s="64" t="s">
        <v>15929</v>
      </c>
      <c r="B43" s="64" t="s">
        <v>509</v>
      </c>
      <c r="C43" s="65">
        <v>23390500</v>
      </c>
      <c r="D43" s="65">
        <v>13060000</v>
      </c>
      <c r="E43" s="65">
        <v>10330500</v>
      </c>
      <c r="F43" s="65">
        <v>10330500</v>
      </c>
      <c r="G43" s="66" t="s">
        <v>9678</v>
      </c>
    </row>
    <row r="44" spans="1:7" ht="30" x14ac:dyDescent="0.2">
      <c r="A44" s="69" t="s">
        <v>15930</v>
      </c>
      <c r="B44" s="69" t="s">
        <v>383</v>
      </c>
      <c r="C44" s="74">
        <v>53000577</v>
      </c>
      <c r="D44" s="74">
        <v>26609175</v>
      </c>
      <c r="E44" s="74">
        <v>26391402</v>
      </c>
      <c r="F44" s="74">
        <v>26391402</v>
      </c>
      <c r="G44" s="75" t="s">
        <v>3767</v>
      </c>
    </row>
    <row r="45" spans="1:7" ht="22.5" x14ac:dyDescent="0.2">
      <c r="A45" s="64" t="s">
        <v>15931</v>
      </c>
      <c r="B45" s="64" t="s">
        <v>511</v>
      </c>
      <c r="C45" s="65">
        <v>53000577</v>
      </c>
      <c r="D45" s="65">
        <v>26609175</v>
      </c>
      <c r="E45" s="65">
        <v>26391402</v>
      </c>
      <c r="F45" s="65">
        <v>26391402</v>
      </c>
      <c r="G45" s="66" t="s">
        <v>3767</v>
      </c>
    </row>
    <row r="46" spans="1:7" ht="30" x14ac:dyDescent="0.2">
      <c r="A46" s="69" t="s">
        <v>15932</v>
      </c>
      <c r="B46" s="69" t="s">
        <v>385</v>
      </c>
      <c r="C46" s="74">
        <v>2099893</v>
      </c>
      <c r="D46" s="74">
        <v>3362382</v>
      </c>
      <c r="E46" s="74">
        <v>-1262489</v>
      </c>
      <c r="F46" s="74">
        <v>-1262489</v>
      </c>
      <c r="G46" s="75" t="s">
        <v>24010</v>
      </c>
    </row>
    <row r="47" spans="1:7" ht="22.5" x14ac:dyDescent="0.2">
      <c r="A47" s="64" t="s">
        <v>15934</v>
      </c>
      <c r="B47" s="64" t="s">
        <v>514</v>
      </c>
      <c r="C47" s="65">
        <v>2099893</v>
      </c>
      <c r="D47" s="65">
        <v>3362382</v>
      </c>
      <c r="E47" s="65">
        <v>-1262489</v>
      </c>
      <c r="F47" s="65">
        <v>-1262489</v>
      </c>
      <c r="G47" s="66" t="s">
        <v>24010</v>
      </c>
    </row>
    <row r="48" spans="1:7" ht="30" x14ac:dyDescent="0.2">
      <c r="A48" s="69" t="s">
        <v>15935</v>
      </c>
      <c r="B48" s="69" t="s">
        <v>386</v>
      </c>
      <c r="C48" s="74">
        <v>11064</v>
      </c>
      <c r="D48" s="74">
        <v>6795</v>
      </c>
      <c r="E48" s="74">
        <v>4269</v>
      </c>
      <c r="F48" s="74">
        <v>4269</v>
      </c>
      <c r="G48" s="75" t="s">
        <v>24011</v>
      </c>
    </row>
    <row r="49" spans="1:7" ht="22.5" x14ac:dyDescent="0.2">
      <c r="A49" s="64" t="s">
        <v>15936</v>
      </c>
      <c r="B49" s="64" t="s">
        <v>515</v>
      </c>
      <c r="C49" s="65">
        <v>11064</v>
      </c>
      <c r="D49" s="65">
        <v>6795</v>
      </c>
      <c r="E49" s="65">
        <v>4269</v>
      </c>
      <c r="F49" s="65">
        <v>4269</v>
      </c>
      <c r="G49" s="66" t="s">
        <v>24011</v>
      </c>
    </row>
    <row r="50" spans="1:7" ht="30" x14ac:dyDescent="0.2">
      <c r="A50" s="69" t="s">
        <v>15937</v>
      </c>
      <c r="B50" s="69" t="s">
        <v>387</v>
      </c>
      <c r="C50" s="74">
        <v>59321195</v>
      </c>
      <c r="D50" s="74">
        <v>22696471</v>
      </c>
      <c r="E50" s="74">
        <v>36624724</v>
      </c>
      <c r="F50" s="74">
        <v>36624724</v>
      </c>
      <c r="G50" s="75" t="s">
        <v>17748</v>
      </c>
    </row>
    <row r="51" spans="1:7" ht="22.5" x14ac:dyDescent="0.2">
      <c r="A51" s="64" t="s">
        <v>15938</v>
      </c>
      <c r="B51" s="64" t="s">
        <v>518</v>
      </c>
      <c r="C51" s="65">
        <v>59321195</v>
      </c>
      <c r="D51" s="65">
        <v>22696471</v>
      </c>
      <c r="E51" s="65">
        <v>36624724</v>
      </c>
      <c r="F51" s="65">
        <v>36624724</v>
      </c>
      <c r="G51" s="66" t="s">
        <v>17748</v>
      </c>
    </row>
    <row r="52" spans="1:7" ht="30" x14ac:dyDescent="0.2">
      <c r="A52" s="69" t="s">
        <v>15939</v>
      </c>
      <c r="B52" s="69" t="s">
        <v>388</v>
      </c>
      <c r="C52" s="74">
        <v>1760770</v>
      </c>
      <c r="D52" s="74">
        <v>808485</v>
      </c>
      <c r="E52" s="74">
        <v>952285</v>
      </c>
      <c r="F52" s="74">
        <v>952285</v>
      </c>
      <c r="G52" s="75" t="s">
        <v>12782</v>
      </c>
    </row>
    <row r="53" spans="1:7" ht="22.5" x14ac:dyDescent="0.2">
      <c r="A53" s="64" t="s">
        <v>15940</v>
      </c>
      <c r="B53" s="64" t="s">
        <v>521</v>
      </c>
      <c r="C53" s="65">
        <v>1760770</v>
      </c>
      <c r="D53" s="65">
        <v>808485</v>
      </c>
      <c r="E53" s="65">
        <v>952285</v>
      </c>
      <c r="F53" s="65">
        <v>952285</v>
      </c>
      <c r="G53" s="66" t="s">
        <v>12782</v>
      </c>
    </row>
    <row r="54" spans="1:7" ht="30" x14ac:dyDescent="0.2">
      <c r="A54" s="69" t="s">
        <v>15941</v>
      </c>
      <c r="B54" s="69" t="s">
        <v>389</v>
      </c>
      <c r="C54" s="74">
        <v>5282420</v>
      </c>
      <c r="D54" s="74">
        <v>2425473</v>
      </c>
      <c r="E54" s="74">
        <v>2856947</v>
      </c>
      <c r="F54" s="74">
        <v>2856947</v>
      </c>
      <c r="G54" s="75" t="s">
        <v>12782</v>
      </c>
    </row>
    <row r="55" spans="1:7" ht="22.5" x14ac:dyDescent="0.2">
      <c r="A55" s="64" t="s">
        <v>15942</v>
      </c>
      <c r="B55" s="64" t="s">
        <v>525</v>
      </c>
      <c r="C55" s="65">
        <v>5282420</v>
      </c>
      <c r="D55" s="65">
        <v>2425473</v>
      </c>
      <c r="E55" s="65">
        <v>2856947</v>
      </c>
      <c r="F55" s="65">
        <v>2856947</v>
      </c>
      <c r="G55" s="66" t="s">
        <v>12782</v>
      </c>
    </row>
    <row r="56" spans="1:7" ht="30" x14ac:dyDescent="0.2">
      <c r="A56" s="69" t="s">
        <v>15943</v>
      </c>
      <c r="B56" s="69" t="s">
        <v>390</v>
      </c>
      <c r="C56" s="74">
        <v>4279766</v>
      </c>
      <c r="D56" s="75">
        <v>0</v>
      </c>
      <c r="E56" s="74">
        <v>4279766</v>
      </c>
      <c r="F56" s="74">
        <v>4279766</v>
      </c>
      <c r="G56" s="75" t="s">
        <v>883</v>
      </c>
    </row>
    <row r="57" spans="1:7" ht="22.5" x14ac:dyDescent="0.2">
      <c r="A57" s="64" t="s">
        <v>15944</v>
      </c>
      <c r="B57" s="64" t="s">
        <v>530</v>
      </c>
      <c r="C57" s="65">
        <v>4279766</v>
      </c>
      <c r="D57" s="66">
        <v>0</v>
      </c>
      <c r="E57" s="65">
        <v>4279766</v>
      </c>
      <c r="F57" s="65">
        <v>4279766</v>
      </c>
      <c r="G57" s="66" t="s">
        <v>883</v>
      </c>
    </row>
    <row r="58" spans="1:7" ht="30" x14ac:dyDescent="0.2">
      <c r="A58" s="69" t="s">
        <v>15945</v>
      </c>
      <c r="B58" s="69" t="s">
        <v>298</v>
      </c>
      <c r="C58" s="74">
        <v>387600000</v>
      </c>
      <c r="D58" s="74">
        <v>171255328</v>
      </c>
      <c r="E58" s="74">
        <v>216344672</v>
      </c>
      <c r="F58" s="74">
        <v>216344672</v>
      </c>
      <c r="G58" s="75" t="s">
        <v>6150</v>
      </c>
    </row>
    <row r="59" spans="1:7" ht="30" x14ac:dyDescent="0.2">
      <c r="A59" s="69" t="s">
        <v>15946</v>
      </c>
      <c r="B59" s="69" t="s">
        <v>392</v>
      </c>
      <c r="C59" s="74">
        <v>141120000</v>
      </c>
      <c r="D59" s="74">
        <v>62301824</v>
      </c>
      <c r="E59" s="74">
        <v>78818176</v>
      </c>
      <c r="F59" s="74">
        <v>78818176</v>
      </c>
      <c r="G59" s="75" t="s">
        <v>19973</v>
      </c>
    </row>
    <row r="60" spans="1:7" ht="22.5" x14ac:dyDescent="0.2">
      <c r="A60" s="64" t="s">
        <v>15947</v>
      </c>
      <c r="B60" s="64" t="s">
        <v>531</v>
      </c>
      <c r="C60" s="65">
        <v>141120000</v>
      </c>
      <c r="D60" s="65">
        <v>62301824</v>
      </c>
      <c r="E60" s="65">
        <v>78818176</v>
      </c>
      <c r="F60" s="65">
        <v>78818176</v>
      </c>
      <c r="G60" s="66" t="s">
        <v>19973</v>
      </c>
    </row>
    <row r="61" spans="1:7" ht="30" x14ac:dyDescent="0.2">
      <c r="A61" s="69" t="s">
        <v>15948</v>
      </c>
      <c r="B61" s="69" t="s">
        <v>784</v>
      </c>
      <c r="C61" s="74">
        <v>34800000</v>
      </c>
      <c r="D61" s="74">
        <v>13650000</v>
      </c>
      <c r="E61" s="74">
        <v>21150000</v>
      </c>
      <c r="F61" s="74">
        <v>21150000</v>
      </c>
      <c r="G61" s="75" t="s">
        <v>4327</v>
      </c>
    </row>
    <row r="62" spans="1:7" ht="22.5" x14ac:dyDescent="0.2">
      <c r="A62" s="64" t="s">
        <v>15949</v>
      </c>
      <c r="B62" s="64" t="s">
        <v>785</v>
      </c>
      <c r="C62" s="65">
        <v>34800000</v>
      </c>
      <c r="D62" s="65">
        <v>13650000</v>
      </c>
      <c r="E62" s="65">
        <v>21150000</v>
      </c>
      <c r="F62" s="65">
        <v>21150000</v>
      </c>
      <c r="G62" s="66" t="s">
        <v>4327</v>
      </c>
    </row>
    <row r="63" spans="1:7" ht="30" x14ac:dyDescent="0.2">
      <c r="A63" s="69" t="s">
        <v>15950</v>
      </c>
      <c r="B63" s="69" t="s">
        <v>393</v>
      </c>
      <c r="C63" s="74">
        <v>211680000</v>
      </c>
      <c r="D63" s="74">
        <v>95303504</v>
      </c>
      <c r="E63" s="74">
        <v>116376496</v>
      </c>
      <c r="F63" s="74">
        <v>116376496</v>
      </c>
      <c r="G63" s="75" t="s">
        <v>6069</v>
      </c>
    </row>
    <row r="64" spans="1:7" ht="22.5" x14ac:dyDescent="0.2">
      <c r="A64" s="64" t="s">
        <v>15951</v>
      </c>
      <c r="B64" s="64" t="s">
        <v>532</v>
      </c>
      <c r="C64" s="65">
        <v>211680000</v>
      </c>
      <c r="D64" s="65">
        <v>95303504</v>
      </c>
      <c r="E64" s="65">
        <v>116376496</v>
      </c>
      <c r="F64" s="65">
        <v>116376496</v>
      </c>
      <c r="G64" s="66" t="s">
        <v>6069</v>
      </c>
    </row>
    <row r="65" spans="1:7" ht="30" x14ac:dyDescent="0.2">
      <c r="A65" s="69" t="s">
        <v>15952</v>
      </c>
      <c r="B65" s="69" t="s">
        <v>300</v>
      </c>
      <c r="C65" s="74">
        <v>21300000</v>
      </c>
      <c r="D65" s="75">
        <v>0</v>
      </c>
      <c r="E65" s="74">
        <v>21300000</v>
      </c>
      <c r="F65" s="74">
        <v>21300000</v>
      </c>
      <c r="G65" s="75" t="s">
        <v>883</v>
      </c>
    </row>
    <row r="66" spans="1:7" ht="30" x14ac:dyDescent="0.2">
      <c r="A66" s="69" t="s">
        <v>15953</v>
      </c>
      <c r="B66" s="69" t="s">
        <v>395</v>
      </c>
      <c r="C66" s="74">
        <v>21300000</v>
      </c>
      <c r="D66" s="75">
        <v>0</v>
      </c>
      <c r="E66" s="74">
        <v>21300000</v>
      </c>
      <c r="F66" s="74">
        <v>21300000</v>
      </c>
      <c r="G66" s="75" t="s">
        <v>883</v>
      </c>
    </row>
    <row r="67" spans="1:7" ht="23.25" thickBot="1" x14ac:dyDescent="0.25">
      <c r="A67" s="64" t="s">
        <v>15954</v>
      </c>
      <c r="B67" s="64" t="s">
        <v>542</v>
      </c>
      <c r="C67" s="65">
        <v>21300000</v>
      </c>
      <c r="D67" s="66">
        <v>0</v>
      </c>
      <c r="E67" s="65">
        <v>21300000</v>
      </c>
      <c r="F67" s="65">
        <v>21300000</v>
      </c>
      <c r="G67" s="66" t="s">
        <v>883</v>
      </c>
    </row>
    <row r="68" spans="1:7" ht="30.75" thickBot="1" x14ac:dyDescent="0.25">
      <c r="A68" s="70" t="s">
        <v>15955</v>
      </c>
      <c r="B68" s="79" t="s">
        <v>1532</v>
      </c>
      <c r="C68" s="71">
        <v>1000000</v>
      </c>
      <c r="D68" s="71">
        <v>969000</v>
      </c>
      <c r="E68" s="71">
        <v>31000</v>
      </c>
      <c r="F68" s="71">
        <v>31000</v>
      </c>
      <c r="G68" s="72" t="s">
        <v>21498</v>
      </c>
    </row>
    <row r="69" spans="1:7" ht="30" x14ac:dyDescent="0.2">
      <c r="A69" s="69" t="s">
        <v>15956</v>
      </c>
      <c r="B69" s="69" t="s">
        <v>236</v>
      </c>
      <c r="C69" s="74">
        <v>1000000</v>
      </c>
      <c r="D69" s="74">
        <v>969000</v>
      </c>
      <c r="E69" s="74">
        <v>31000</v>
      </c>
      <c r="F69" s="74">
        <v>31000</v>
      </c>
      <c r="G69" s="75" t="s">
        <v>21498</v>
      </c>
    </row>
    <row r="70" spans="1:7" ht="30" x14ac:dyDescent="0.2">
      <c r="A70" s="69" t="s">
        <v>15957</v>
      </c>
      <c r="B70" s="69" t="s">
        <v>242</v>
      </c>
      <c r="C70" s="74">
        <v>1000000</v>
      </c>
      <c r="D70" s="74">
        <v>969000</v>
      </c>
      <c r="E70" s="74">
        <v>31000</v>
      </c>
      <c r="F70" s="74">
        <v>31000</v>
      </c>
      <c r="G70" s="75" t="s">
        <v>21498</v>
      </c>
    </row>
    <row r="71" spans="1:7" ht="30" x14ac:dyDescent="0.2">
      <c r="A71" s="69" t="s">
        <v>15958</v>
      </c>
      <c r="B71" s="69" t="s">
        <v>306</v>
      </c>
      <c r="C71" s="74">
        <v>1000000</v>
      </c>
      <c r="D71" s="74">
        <v>969000</v>
      </c>
      <c r="E71" s="74">
        <v>31000</v>
      </c>
      <c r="F71" s="74">
        <v>31000</v>
      </c>
      <c r="G71" s="75" t="s">
        <v>21498</v>
      </c>
    </row>
    <row r="72" spans="1:7" ht="30" x14ac:dyDescent="0.2">
      <c r="A72" s="69" t="s">
        <v>15959</v>
      </c>
      <c r="B72" s="69" t="s">
        <v>432</v>
      </c>
      <c r="C72" s="74">
        <v>1000000</v>
      </c>
      <c r="D72" s="74">
        <v>969000</v>
      </c>
      <c r="E72" s="74">
        <v>31000</v>
      </c>
      <c r="F72" s="74">
        <v>31000</v>
      </c>
      <c r="G72" s="75" t="s">
        <v>21498</v>
      </c>
    </row>
    <row r="73" spans="1:7" ht="22.5" x14ac:dyDescent="0.2">
      <c r="A73" s="64" t="s">
        <v>15960</v>
      </c>
      <c r="B73" s="64" t="s">
        <v>594</v>
      </c>
      <c r="C73" s="65">
        <v>179000</v>
      </c>
      <c r="D73" s="65">
        <v>179000</v>
      </c>
      <c r="E73" s="66">
        <v>0</v>
      </c>
      <c r="F73" s="66">
        <v>0</v>
      </c>
      <c r="G73" s="66" t="s">
        <v>2816</v>
      </c>
    </row>
    <row r="74" spans="1:7" ht="22.5" x14ac:dyDescent="0.2">
      <c r="A74" s="64" t="s">
        <v>15961</v>
      </c>
      <c r="B74" s="64" t="s">
        <v>595</v>
      </c>
      <c r="C74" s="65">
        <v>570100</v>
      </c>
      <c r="D74" s="65">
        <v>570000</v>
      </c>
      <c r="E74" s="66">
        <v>100</v>
      </c>
      <c r="F74" s="66">
        <v>100</v>
      </c>
      <c r="G74" s="66" t="s">
        <v>920</v>
      </c>
    </row>
    <row r="75" spans="1:7" ht="22.5" x14ac:dyDescent="0.2">
      <c r="A75" s="64" t="s">
        <v>15962</v>
      </c>
      <c r="B75" s="64" t="s">
        <v>596</v>
      </c>
      <c r="C75" s="65">
        <v>30900</v>
      </c>
      <c r="D75" s="66">
        <v>0</v>
      </c>
      <c r="E75" s="65">
        <v>30900</v>
      </c>
      <c r="F75" s="65">
        <v>30900</v>
      </c>
      <c r="G75" s="66" t="s">
        <v>883</v>
      </c>
    </row>
    <row r="76" spans="1:7" ht="23.25" thickBot="1" x14ac:dyDescent="0.25">
      <c r="A76" s="64" t="s">
        <v>15963</v>
      </c>
      <c r="B76" s="64" t="s">
        <v>598</v>
      </c>
      <c r="C76" s="65">
        <v>220000</v>
      </c>
      <c r="D76" s="65">
        <v>220000</v>
      </c>
      <c r="E76" s="66">
        <v>0</v>
      </c>
      <c r="F76" s="66">
        <v>0</v>
      </c>
      <c r="G76" s="66" t="s">
        <v>2816</v>
      </c>
    </row>
    <row r="77" spans="1:7" ht="30.75" thickBot="1" x14ac:dyDescent="0.25">
      <c r="A77" s="70" t="s">
        <v>15964</v>
      </c>
      <c r="B77" s="79" t="s">
        <v>904</v>
      </c>
      <c r="C77" s="71">
        <v>1000000</v>
      </c>
      <c r="D77" s="72">
        <v>0</v>
      </c>
      <c r="E77" s="71">
        <v>1000000</v>
      </c>
      <c r="F77" s="71">
        <v>1000000</v>
      </c>
      <c r="G77" s="72" t="s">
        <v>883</v>
      </c>
    </row>
    <row r="78" spans="1:7" ht="30" x14ac:dyDescent="0.2">
      <c r="A78" s="69" t="s">
        <v>15965</v>
      </c>
      <c r="B78" s="69" t="s">
        <v>236</v>
      </c>
      <c r="C78" s="74">
        <v>1000000</v>
      </c>
      <c r="D78" s="75">
        <v>0</v>
      </c>
      <c r="E78" s="74">
        <v>1000000</v>
      </c>
      <c r="F78" s="74">
        <v>1000000</v>
      </c>
      <c r="G78" s="75" t="s">
        <v>883</v>
      </c>
    </row>
    <row r="79" spans="1:7" ht="30" x14ac:dyDescent="0.2">
      <c r="A79" s="69" t="s">
        <v>15966</v>
      </c>
      <c r="B79" s="69" t="s">
        <v>242</v>
      </c>
      <c r="C79" s="74">
        <v>1000000</v>
      </c>
      <c r="D79" s="75">
        <v>0</v>
      </c>
      <c r="E79" s="74">
        <v>1000000</v>
      </c>
      <c r="F79" s="74">
        <v>1000000</v>
      </c>
      <c r="G79" s="75" t="s">
        <v>883</v>
      </c>
    </row>
    <row r="80" spans="1:7" ht="30" x14ac:dyDescent="0.2">
      <c r="A80" s="69" t="s">
        <v>15967</v>
      </c>
      <c r="B80" s="69" t="s">
        <v>306</v>
      </c>
      <c r="C80" s="74">
        <v>1000000</v>
      </c>
      <c r="D80" s="75">
        <v>0</v>
      </c>
      <c r="E80" s="74">
        <v>1000000</v>
      </c>
      <c r="F80" s="74">
        <v>1000000</v>
      </c>
      <c r="G80" s="75" t="s">
        <v>883</v>
      </c>
    </row>
    <row r="81" spans="1:7" ht="30" x14ac:dyDescent="0.2">
      <c r="A81" s="69" t="s">
        <v>15968</v>
      </c>
      <c r="B81" s="69" t="s">
        <v>432</v>
      </c>
      <c r="C81" s="74">
        <v>1000000</v>
      </c>
      <c r="D81" s="75">
        <v>0</v>
      </c>
      <c r="E81" s="74">
        <v>1000000</v>
      </c>
      <c r="F81" s="74">
        <v>1000000</v>
      </c>
      <c r="G81" s="75" t="s">
        <v>883</v>
      </c>
    </row>
    <row r="82" spans="1:7" ht="22.5" x14ac:dyDescent="0.2">
      <c r="A82" s="64" t="s">
        <v>15969</v>
      </c>
      <c r="B82" s="64" t="s">
        <v>594</v>
      </c>
      <c r="C82" s="65">
        <v>178000</v>
      </c>
      <c r="D82" s="66">
        <v>0</v>
      </c>
      <c r="E82" s="65">
        <v>178000</v>
      </c>
      <c r="F82" s="65">
        <v>178000</v>
      </c>
      <c r="G82" s="66" t="s">
        <v>883</v>
      </c>
    </row>
    <row r="83" spans="1:7" ht="22.5" x14ac:dyDescent="0.2">
      <c r="A83" s="64" t="s">
        <v>15970</v>
      </c>
      <c r="B83" s="64" t="s">
        <v>595</v>
      </c>
      <c r="C83" s="65">
        <v>570000</v>
      </c>
      <c r="D83" s="66">
        <v>0</v>
      </c>
      <c r="E83" s="65">
        <v>570000</v>
      </c>
      <c r="F83" s="65">
        <v>570000</v>
      </c>
      <c r="G83" s="66" t="s">
        <v>883</v>
      </c>
    </row>
    <row r="84" spans="1:7" ht="23.25" thickBot="1" x14ac:dyDescent="0.25">
      <c r="A84" s="64" t="s">
        <v>15971</v>
      </c>
      <c r="B84" s="64" t="s">
        <v>596</v>
      </c>
      <c r="C84" s="65">
        <v>252000</v>
      </c>
      <c r="D84" s="66">
        <v>0</v>
      </c>
      <c r="E84" s="65">
        <v>252000</v>
      </c>
      <c r="F84" s="65">
        <v>252000</v>
      </c>
      <c r="G84" s="66" t="s">
        <v>883</v>
      </c>
    </row>
    <row r="85" spans="1:7" ht="30.75" thickBot="1" x14ac:dyDescent="0.25">
      <c r="A85" s="70" t="s">
        <v>15972</v>
      </c>
      <c r="B85" s="79" t="s">
        <v>905</v>
      </c>
      <c r="C85" s="71">
        <v>745000</v>
      </c>
      <c r="D85" s="71">
        <v>278000</v>
      </c>
      <c r="E85" s="71">
        <v>467000</v>
      </c>
      <c r="F85" s="71">
        <v>467000</v>
      </c>
      <c r="G85" s="72" t="s">
        <v>23664</v>
      </c>
    </row>
    <row r="86" spans="1:7" ht="30" x14ac:dyDescent="0.2">
      <c r="A86" s="69" t="s">
        <v>15973</v>
      </c>
      <c r="B86" s="69" t="s">
        <v>236</v>
      </c>
      <c r="C86" s="74">
        <v>745000</v>
      </c>
      <c r="D86" s="74">
        <v>278000</v>
      </c>
      <c r="E86" s="74">
        <v>467000</v>
      </c>
      <c r="F86" s="74">
        <v>467000</v>
      </c>
      <c r="G86" s="75" t="s">
        <v>23664</v>
      </c>
    </row>
    <row r="87" spans="1:7" ht="30" x14ac:dyDescent="0.2">
      <c r="A87" s="69" t="s">
        <v>15974</v>
      </c>
      <c r="B87" s="69" t="s">
        <v>242</v>
      </c>
      <c r="C87" s="74">
        <v>745000</v>
      </c>
      <c r="D87" s="74">
        <v>278000</v>
      </c>
      <c r="E87" s="74">
        <v>467000</v>
      </c>
      <c r="F87" s="74">
        <v>467000</v>
      </c>
      <c r="G87" s="75" t="s">
        <v>23664</v>
      </c>
    </row>
    <row r="88" spans="1:7" ht="30" x14ac:dyDescent="0.2">
      <c r="A88" s="69" t="s">
        <v>15975</v>
      </c>
      <c r="B88" s="69" t="s">
        <v>306</v>
      </c>
      <c r="C88" s="74">
        <v>745000</v>
      </c>
      <c r="D88" s="74">
        <v>278000</v>
      </c>
      <c r="E88" s="74">
        <v>467000</v>
      </c>
      <c r="F88" s="74">
        <v>467000</v>
      </c>
      <c r="G88" s="75" t="s">
        <v>23664</v>
      </c>
    </row>
    <row r="89" spans="1:7" ht="30" x14ac:dyDescent="0.2">
      <c r="A89" s="69" t="s">
        <v>15976</v>
      </c>
      <c r="B89" s="69" t="s">
        <v>432</v>
      </c>
      <c r="C89" s="74">
        <v>745000</v>
      </c>
      <c r="D89" s="74">
        <v>278000</v>
      </c>
      <c r="E89" s="74">
        <v>467000</v>
      </c>
      <c r="F89" s="74">
        <v>467000</v>
      </c>
      <c r="G89" s="75" t="s">
        <v>23664</v>
      </c>
    </row>
    <row r="90" spans="1:7" ht="22.5" x14ac:dyDescent="0.2">
      <c r="A90" s="64" t="s">
        <v>15977</v>
      </c>
      <c r="B90" s="64" t="s">
        <v>594</v>
      </c>
      <c r="C90" s="65">
        <v>180000</v>
      </c>
      <c r="D90" s="65">
        <v>56000</v>
      </c>
      <c r="E90" s="65">
        <v>124000</v>
      </c>
      <c r="F90" s="65">
        <v>124000</v>
      </c>
      <c r="G90" s="66" t="s">
        <v>12806</v>
      </c>
    </row>
    <row r="91" spans="1:7" ht="23.25" thickBot="1" x14ac:dyDescent="0.25">
      <c r="A91" s="64" t="s">
        <v>15978</v>
      </c>
      <c r="B91" s="64" t="s">
        <v>595</v>
      </c>
      <c r="C91" s="65">
        <v>565000</v>
      </c>
      <c r="D91" s="65">
        <v>222000</v>
      </c>
      <c r="E91" s="65">
        <v>343000</v>
      </c>
      <c r="F91" s="65">
        <v>343000</v>
      </c>
      <c r="G91" s="66" t="s">
        <v>6356</v>
      </c>
    </row>
    <row r="92" spans="1:7" ht="45.75" thickBot="1" x14ac:dyDescent="0.25">
      <c r="A92" s="70" t="s">
        <v>15979</v>
      </c>
      <c r="B92" s="79" t="s">
        <v>18184</v>
      </c>
      <c r="C92" s="71">
        <v>859000</v>
      </c>
      <c r="D92" s="71">
        <v>320000</v>
      </c>
      <c r="E92" s="71">
        <v>539000</v>
      </c>
      <c r="F92" s="71">
        <v>539000</v>
      </c>
      <c r="G92" s="72" t="s">
        <v>6998</v>
      </c>
    </row>
    <row r="93" spans="1:7" ht="30" x14ac:dyDescent="0.2">
      <c r="A93" s="69" t="s">
        <v>15980</v>
      </c>
      <c r="B93" s="69" t="s">
        <v>236</v>
      </c>
      <c r="C93" s="74">
        <v>859000</v>
      </c>
      <c r="D93" s="74">
        <v>320000</v>
      </c>
      <c r="E93" s="74">
        <v>539000</v>
      </c>
      <c r="F93" s="74">
        <v>539000</v>
      </c>
      <c r="G93" s="75" t="s">
        <v>6998</v>
      </c>
    </row>
    <row r="94" spans="1:7" ht="30" x14ac:dyDescent="0.2">
      <c r="A94" s="69" t="s">
        <v>15981</v>
      </c>
      <c r="B94" s="69" t="s">
        <v>242</v>
      </c>
      <c r="C94" s="74">
        <v>859000</v>
      </c>
      <c r="D94" s="74">
        <v>320000</v>
      </c>
      <c r="E94" s="74">
        <v>539000</v>
      </c>
      <c r="F94" s="74">
        <v>539000</v>
      </c>
      <c r="G94" s="75" t="s">
        <v>6998</v>
      </c>
    </row>
    <row r="95" spans="1:7" ht="30" x14ac:dyDescent="0.2">
      <c r="A95" s="69" t="s">
        <v>15982</v>
      </c>
      <c r="B95" s="69" t="s">
        <v>306</v>
      </c>
      <c r="C95" s="74">
        <v>859000</v>
      </c>
      <c r="D95" s="74">
        <v>320000</v>
      </c>
      <c r="E95" s="74">
        <v>539000</v>
      </c>
      <c r="F95" s="74">
        <v>539000</v>
      </c>
      <c r="G95" s="75" t="s">
        <v>6998</v>
      </c>
    </row>
    <row r="96" spans="1:7" ht="30" x14ac:dyDescent="0.2">
      <c r="A96" s="69" t="s">
        <v>15983</v>
      </c>
      <c r="B96" s="69" t="s">
        <v>432</v>
      </c>
      <c r="C96" s="74">
        <v>859000</v>
      </c>
      <c r="D96" s="74">
        <v>320000</v>
      </c>
      <c r="E96" s="74">
        <v>539000</v>
      </c>
      <c r="F96" s="74">
        <v>539000</v>
      </c>
      <c r="G96" s="75" t="s">
        <v>6998</v>
      </c>
    </row>
    <row r="97" spans="1:7" ht="22.5" x14ac:dyDescent="0.2">
      <c r="A97" s="64" t="s">
        <v>15984</v>
      </c>
      <c r="B97" s="64" t="s">
        <v>594</v>
      </c>
      <c r="C97" s="65">
        <v>104000</v>
      </c>
      <c r="D97" s="66">
        <v>0</v>
      </c>
      <c r="E97" s="65">
        <v>104000</v>
      </c>
      <c r="F97" s="65">
        <v>104000</v>
      </c>
      <c r="G97" s="66" t="s">
        <v>883</v>
      </c>
    </row>
    <row r="98" spans="1:7" ht="22.5" x14ac:dyDescent="0.2">
      <c r="A98" s="64" t="s">
        <v>15986</v>
      </c>
      <c r="B98" s="64" t="s">
        <v>595</v>
      </c>
      <c r="C98" s="65">
        <v>305000</v>
      </c>
      <c r="D98" s="66">
        <v>0</v>
      </c>
      <c r="E98" s="65">
        <v>305000</v>
      </c>
      <c r="F98" s="65">
        <v>305000</v>
      </c>
      <c r="G98" s="66" t="s">
        <v>883</v>
      </c>
    </row>
    <row r="99" spans="1:7" ht="22.5" x14ac:dyDescent="0.2">
      <c r="A99" s="64" t="s">
        <v>15987</v>
      </c>
      <c r="B99" s="64" t="s">
        <v>596</v>
      </c>
      <c r="C99" s="65">
        <v>30000</v>
      </c>
      <c r="D99" s="66">
        <v>0</v>
      </c>
      <c r="E99" s="65">
        <v>30000</v>
      </c>
      <c r="F99" s="65">
        <v>30000</v>
      </c>
      <c r="G99" s="66" t="s">
        <v>883</v>
      </c>
    </row>
    <row r="100" spans="1:7" ht="23.25" thickBot="1" x14ac:dyDescent="0.25">
      <c r="A100" s="64" t="s">
        <v>15989</v>
      </c>
      <c r="B100" s="64" t="s">
        <v>598</v>
      </c>
      <c r="C100" s="65">
        <v>420000</v>
      </c>
      <c r="D100" s="65">
        <v>320000</v>
      </c>
      <c r="E100" s="65">
        <v>100000</v>
      </c>
      <c r="F100" s="65">
        <v>100000</v>
      </c>
      <c r="G100" s="66" t="s">
        <v>23442</v>
      </c>
    </row>
    <row r="101" spans="1:7" ht="30.75" thickBot="1" x14ac:dyDescent="0.25">
      <c r="A101" s="70" t="s">
        <v>15990</v>
      </c>
      <c r="B101" s="79" t="s">
        <v>1049</v>
      </c>
      <c r="C101" s="71">
        <v>510000</v>
      </c>
      <c r="D101" s="72">
        <v>0</v>
      </c>
      <c r="E101" s="71">
        <v>510000</v>
      </c>
      <c r="F101" s="71">
        <v>510000</v>
      </c>
      <c r="G101" s="72" t="s">
        <v>883</v>
      </c>
    </row>
    <row r="102" spans="1:7" ht="30" x14ac:dyDescent="0.2">
      <c r="A102" s="69" t="s">
        <v>15991</v>
      </c>
      <c r="B102" s="69" t="s">
        <v>236</v>
      </c>
      <c r="C102" s="74">
        <v>510000</v>
      </c>
      <c r="D102" s="75">
        <v>0</v>
      </c>
      <c r="E102" s="74">
        <v>510000</v>
      </c>
      <c r="F102" s="74">
        <v>510000</v>
      </c>
      <c r="G102" s="75" t="s">
        <v>883</v>
      </c>
    </row>
    <row r="103" spans="1:7" ht="30" x14ac:dyDescent="0.2">
      <c r="A103" s="69" t="s">
        <v>15992</v>
      </c>
      <c r="B103" s="69" t="s">
        <v>242</v>
      </c>
      <c r="C103" s="74">
        <v>510000</v>
      </c>
      <c r="D103" s="75">
        <v>0</v>
      </c>
      <c r="E103" s="74">
        <v>510000</v>
      </c>
      <c r="F103" s="74">
        <v>510000</v>
      </c>
      <c r="G103" s="75" t="s">
        <v>883</v>
      </c>
    </row>
    <row r="104" spans="1:7" ht="30" x14ac:dyDescent="0.2">
      <c r="A104" s="69" t="s">
        <v>15993</v>
      </c>
      <c r="B104" s="69" t="s">
        <v>306</v>
      </c>
      <c r="C104" s="74">
        <v>510000</v>
      </c>
      <c r="D104" s="75">
        <v>0</v>
      </c>
      <c r="E104" s="74">
        <v>510000</v>
      </c>
      <c r="F104" s="74">
        <v>510000</v>
      </c>
      <c r="G104" s="75" t="s">
        <v>883</v>
      </c>
    </row>
    <row r="105" spans="1:7" ht="30" x14ac:dyDescent="0.2">
      <c r="A105" s="69" t="s">
        <v>15994</v>
      </c>
      <c r="B105" s="69" t="s">
        <v>432</v>
      </c>
      <c r="C105" s="74">
        <v>510000</v>
      </c>
      <c r="D105" s="75">
        <v>0</v>
      </c>
      <c r="E105" s="74">
        <v>510000</v>
      </c>
      <c r="F105" s="74">
        <v>510000</v>
      </c>
      <c r="G105" s="75" t="s">
        <v>883</v>
      </c>
    </row>
    <row r="106" spans="1:7" ht="22.5" x14ac:dyDescent="0.2">
      <c r="A106" s="64" t="s">
        <v>15995</v>
      </c>
      <c r="B106" s="64" t="s">
        <v>594</v>
      </c>
      <c r="C106" s="65">
        <v>225000</v>
      </c>
      <c r="D106" s="66">
        <v>0</v>
      </c>
      <c r="E106" s="65">
        <v>225000</v>
      </c>
      <c r="F106" s="65">
        <v>225000</v>
      </c>
      <c r="G106" s="66" t="s">
        <v>883</v>
      </c>
    </row>
    <row r="107" spans="1:7" ht="23.25" thickBot="1" x14ac:dyDescent="0.25">
      <c r="A107" s="64" t="s">
        <v>15996</v>
      </c>
      <c r="B107" s="64" t="s">
        <v>595</v>
      </c>
      <c r="C107" s="65">
        <v>285000</v>
      </c>
      <c r="D107" s="66">
        <v>0</v>
      </c>
      <c r="E107" s="65">
        <v>285000</v>
      </c>
      <c r="F107" s="65">
        <v>285000</v>
      </c>
      <c r="G107" s="66" t="s">
        <v>883</v>
      </c>
    </row>
    <row r="108" spans="1:7" ht="30.75" thickBot="1" x14ac:dyDescent="0.25">
      <c r="A108" s="70" t="s">
        <v>15997</v>
      </c>
      <c r="B108" s="70" t="s">
        <v>910</v>
      </c>
      <c r="C108" s="71">
        <v>6660000</v>
      </c>
      <c r="D108" s="72">
        <v>0</v>
      </c>
      <c r="E108" s="71">
        <v>6660000</v>
      </c>
      <c r="F108" s="71">
        <v>6660000</v>
      </c>
      <c r="G108" s="72" t="s">
        <v>883</v>
      </c>
    </row>
    <row r="109" spans="1:7" ht="30.75" thickBot="1" x14ac:dyDescent="0.25">
      <c r="A109" s="70" t="s">
        <v>15998</v>
      </c>
      <c r="B109" s="79" t="s">
        <v>18603</v>
      </c>
      <c r="C109" s="71">
        <v>6660000</v>
      </c>
      <c r="D109" s="72">
        <v>0</v>
      </c>
      <c r="E109" s="71">
        <v>6660000</v>
      </c>
      <c r="F109" s="71">
        <v>6660000</v>
      </c>
      <c r="G109" s="72" t="s">
        <v>883</v>
      </c>
    </row>
    <row r="110" spans="1:7" ht="30" x14ac:dyDescent="0.2">
      <c r="A110" s="69" t="s">
        <v>15999</v>
      </c>
      <c r="B110" s="69" t="s">
        <v>236</v>
      </c>
      <c r="C110" s="74">
        <v>6660000</v>
      </c>
      <c r="D110" s="75">
        <v>0</v>
      </c>
      <c r="E110" s="74">
        <v>6660000</v>
      </c>
      <c r="F110" s="74">
        <v>6660000</v>
      </c>
      <c r="G110" s="75" t="s">
        <v>883</v>
      </c>
    </row>
    <row r="111" spans="1:7" ht="30" x14ac:dyDescent="0.2">
      <c r="A111" s="69" t="s">
        <v>16000</v>
      </c>
      <c r="B111" s="69" t="s">
        <v>242</v>
      </c>
      <c r="C111" s="74">
        <v>6660000</v>
      </c>
      <c r="D111" s="75">
        <v>0</v>
      </c>
      <c r="E111" s="74">
        <v>6660000</v>
      </c>
      <c r="F111" s="74">
        <v>6660000</v>
      </c>
      <c r="G111" s="75" t="s">
        <v>883</v>
      </c>
    </row>
    <row r="112" spans="1:7" ht="30" x14ac:dyDescent="0.2">
      <c r="A112" s="69" t="s">
        <v>16001</v>
      </c>
      <c r="B112" s="69" t="s">
        <v>306</v>
      </c>
      <c r="C112" s="74">
        <v>6660000</v>
      </c>
      <c r="D112" s="75">
        <v>0</v>
      </c>
      <c r="E112" s="74">
        <v>6660000</v>
      </c>
      <c r="F112" s="74">
        <v>6660000</v>
      </c>
      <c r="G112" s="75" t="s">
        <v>883</v>
      </c>
    </row>
    <row r="113" spans="1:7" ht="30" x14ac:dyDescent="0.2">
      <c r="A113" s="69" t="s">
        <v>16002</v>
      </c>
      <c r="B113" s="69" t="s">
        <v>432</v>
      </c>
      <c r="C113" s="74">
        <v>6660000</v>
      </c>
      <c r="D113" s="75">
        <v>0</v>
      </c>
      <c r="E113" s="74">
        <v>6660000</v>
      </c>
      <c r="F113" s="74">
        <v>6660000</v>
      </c>
      <c r="G113" s="75" t="s">
        <v>883</v>
      </c>
    </row>
    <row r="114" spans="1:7" ht="23.25" thickBot="1" x14ac:dyDescent="0.25">
      <c r="A114" s="64" t="s">
        <v>24012</v>
      </c>
      <c r="B114" s="64" t="s">
        <v>601</v>
      </c>
      <c r="C114" s="65">
        <v>6660000</v>
      </c>
      <c r="D114" s="66">
        <v>0</v>
      </c>
      <c r="E114" s="65">
        <v>6660000</v>
      </c>
      <c r="F114" s="65">
        <v>6660000</v>
      </c>
      <c r="G114" s="66" t="s">
        <v>883</v>
      </c>
    </row>
    <row r="115" spans="1:7" ht="15.75" thickBot="1" x14ac:dyDescent="0.25">
      <c r="A115" s="70" t="s">
        <v>16003</v>
      </c>
      <c r="B115" s="70" t="s">
        <v>911</v>
      </c>
      <c r="C115" s="71">
        <v>119058000</v>
      </c>
      <c r="D115" s="71">
        <v>29215500</v>
      </c>
      <c r="E115" s="71">
        <v>89842500</v>
      </c>
      <c r="F115" s="71">
        <v>89842500</v>
      </c>
      <c r="G115" s="72" t="s">
        <v>3478</v>
      </c>
    </row>
    <row r="116" spans="1:7" ht="30.75" thickBot="1" x14ac:dyDescent="0.25">
      <c r="A116" s="70" t="s">
        <v>16004</v>
      </c>
      <c r="B116" s="79" t="s">
        <v>913</v>
      </c>
      <c r="C116" s="71">
        <v>12989960</v>
      </c>
      <c r="D116" s="72">
        <v>0</v>
      </c>
      <c r="E116" s="71">
        <v>12989960</v>
      </c>
      <c r="F116" s="71">
        <v>12989960</v>
      </c>
      <c r="G116" s="72" t="s">
        <v>883</v>
      </c>
    </row>
    <row r="117" spans="1:7" ht="30" x14ac:dyDescent="0.2">
      <c r="A117" s="69" t="s">
        <v>16005</v>
      </c>
      <c r="B117" s="69" t="s">
        <v>236</v>
      </c>
      <c r="C117" s="74">
        <v>12989960</v>
      </c>
      <c r="D117" s="75">
        <v>0</v>
      </c>
      <c r="E117" s="74">
        <v>12989960</v>
      </c>
      <c r="F117" s="74">
        <v>12989960</v>
      </c>
      <c r="G117" s="75" t="s">
        <v>883</v>
      </c>
    </row>
    <row r="118" spans="1:7" ht="30" x14ac:dyDescent="0.2">
      <c r="A118" s="69" t="s">
        <v>16006</v>
      </c>
      <c r="B118" s="69" t="s">
        <v>242</v>
      </c>
      <c r="C118" s="74">
        <v>12989960</v>
      </c>
      <c r="D118" s="75">
        <v>0</v>
      </c>
      <c r="E118" s="74">
        <v>12989960</v>
      </c>
      <c r="F118" s="74">
        <v>12989960</v>
      </c>
      <c r="G118" s="75" t="s">
        <v>883</v>
      </c>
    </row>
    <row r="119" spans="1:7" ht="30" x14ac:dyDescent="0.2">
      <c r="A119" s="69" t="s">
        <v>16007</v>
      </c>
      <c r="B119" s="69" t="s">
        <v>306</v>
      </c>
      <c r="C119" s="74">
        <v>10269960</v>
      </c>
      <c r="D119" s="75">
        <v>0</v>
      </c>
      <c r="E119" s="74">
        <v>10269960</v>
      </c>
      <c r="F119" s="74">
        <v>10269960</v>
      </c>
      <c r="G119" s="75" t="s">
        <v>883</v>
      </c>
    </row>
    <row r="120" spans="1:7" ht="30" x14ac:dyDescent="0.2">
      <c r="A120" s="69" t="s">
        <v>16008</v>
      </c>
      <c r="B120" s="69" t="s">
        <v>432</v>
      </c>
      <c r="C120" s="74">
        <v>10269960</v>
      </c>
      <c r="D120" s="75">
        <v>0</v>
      </c>
      <c r="E120" s="74">
        <v>10269960</v>
      </c>
      <c r="F120" s="74">
        <v>10269960</v>
      </c>
      <c r="G120" s="75" t="s">
        <v>883</v>
      </c>
    </row>
    <row r="121" spans="1:7" ht="22.5" x14ac:dyDescent="0.2">
      <c r="A121" s="64" t="s">
        <v>16009</v>
      </c>
      <c r="B121" s="64" t="s">
        <v>583</v>
      </c>
      <c r="C121" s="65">
        <v>10079960</v>
      </c>
      <c r="D121" s="66">
        <v>0</v>
      </c>
      <c r="E121" s="65">
        <v>10079960</v>
      </c>
      <c r="F121" s="65">
        <v>10079960</v>
      </c>
      <c r="G121" s="66" t="s">
        <v>883</v>
      </c>
    </row>
    <row r="122" spans="1:7" ht="22.5" x14ac:dyDescent="0.2">
      <c r="A122" s="64" t="s">
        <v>16011</v>
      </c>
      <c r="B122" s="64" t="s">
        <v>604</v>
      </c>
      <c r="C122" s="65">
        <v>190000</v>
      </c>
      <c r="D122" s="66">
        <v>0</v>
      </c>
      <c r="E122" s="65">
        <v>190000</v>
      </c>
      <c r="F122" s="65">
        <v>190000</v>
      </c>
      <c r="G122" s="66" t="s">
        <v>883</v>
      </c>
    </row>
    <row r="123" spans="1:7" ht="30" x14ac:dyDescent="0.2">
      <c r="A123" s="69" t="s">
        <v>16013</v>
      </c>
      <c r="B123" s="69" t="s">
        <v>307</v>
      </c>
      <c r="C123" s="74">
        <v>2720000</v>
      </c>
      <c r="D123" s="75">
        <v>0</v>
      </c>
      <c r="E123" s="74">
        <v>2720000</v>
      </c>
      <c r="F123" s="74">
        <v>2720000</v>
      </c>
      <c r="G123" s="75" t="s">
        <v>883</v>
      </c>
    </row>
    <row r="124" spans="1:7" ht="30" x14ac:dyDescent="0.2">
      <c r="A124" s="69" t="s">
        <v>16014</v>
      </c>
      <c r="B124" s="69" t="s">
        <v>437</v>
      </c>
      <c r="C124" s="74">
        <v>2720000</v>
      </c>
      <c r="D124" s="75">
        <v>0</v>
      </c>
      <c r="E124" s="74">
        <v>2720000</v>
      </c>
      <c r="F124" s="74">
        <v>2720000</v>
      </c>
      <c r="G124" s="75" t="s">
        <v>883</v>
      </c>
    </row>
    <row r="125" spans="1:7" ht="23.25" thickBot="1" x14ac:dyDescent="0.25">
      <c r="A125" s="64" t="s">
        <v>16015</v>
      </c>
      <c r="B125" s="64" t="s">
        <v>630</v>
      </c>
      <c r="C125" s="65">
        <v>2720000</v>
      </c>
      <c r="D125" s="66">
        <v>0</v>
      </c>
      <c r="E125" s="65">
        <v>2720000</v>
      </c>
      <c r="F125" s="65">
        <v>2720000</v>
      </c>
      <c r="G125" s="66" t="s">
        <v>883</v>
      </c>
    </row>
    <row r="126" spans="1:7" ht="15.75" thickBot="1" x14ac:dyDescent="0.25">
      <c r="A126" s="70" t="s">
        <v>16016</v>
      </c>
      <c r="B126" s="79" t="s">
        <v>917</v>
      </c>
      <c r="C126" s="71">
        <v>79668040</v>
      </c>
      <c r="D126" s="71">
        <v>16126500</v>
      </c>
      <c r="E126" s="71">
        <v>63541540</v>
      </c>
      <c r="F126" s="71">
        <v>63541540</v>
      </c>
      <c r="G126" s="72" t="s">
        <v>11567</v>
      </c>
    </row>
    <row r="127" spans="1:7" ht="30" x14ac:dyDescent="0.2">
      <c r="A127" s="69" t="s">
        <v>16017</v>
      </c>
      <c r="B127" s="69" t="s">
        <v>236</v>
      </c>
      <c r="C127" s="74">
        <v>79668040</v>
      </c>
      <c r="D127" s="74">
        <v>16126500</v>
      </c>
      <c r="E127" s="74">
        <v>63541540</v>
      </c>
      <c r="F127" s="74">
        <v>63541540</v>
      </c>
      <c r="G127" s="75" t="s">
        <v>11567</v>
      </c>
    </row>
    <row r="128" spans="1:7" ht="30" x14ac:dyDescent="0.2">
      <c r="A128" s="69" t="s">
        <v>16018</v>
      </c>
      <c r="B128" s="69" t="s">
        <v>242</v>
      </c>
      <c r="C128" s="74">
        <v>79668040</v>
      </c>
      <c r="D128" s="74">
        <v>16126500</v>
      </c>
      <c r="E128" s="74">
        <v>63541540</v>
      </c>
      <c r="F128" s="74">
        <v>63541540</v>
      </c>
      <c r="G128" s="75" t="s">
        <v>11567</v>
      </c>
    </row>
    <row r="129" spans="1:7" ht="30" x14ac:dyDescent="0.2">
      <c r="A129" s="69" t="s">
        <v>16019</v>
      </c>
      <c r="B129" s="69" t="s">
        <v>306</v>
      </c>
      <c r="C129" s="74">
        <v>79668040</v>
      </c>
      <c r="D129" s="74">
        <v>16126500</v>
      </c>
      <c r="E129" s="74">
        <v>63541540</v>
      </c>
      <c r="F129" s="74">
        <v>63541540</v>
      </c>
      <c r="G129" s="75" t="s">
        <v>11567</v>
      </c>
    </row>
    <row r="130" spans="1:7" ht="30" x14ac:dyDescent="0.2">
      <c r="A130" s="69" t="s">
        <v>16020</v>
      </c>
      <c r="B130" s="69" t="s">
        <v>432</v>
      </c>
      <c r="C130" s="74">
        <v>79668040</v>
      </c>
      <c r="D130" s="74">
        <v>16126500</v>
      </c>
      <c r="E130" s="74">
        <v>63541540</v>
      </c>
      <c r="F130" s="74">
        <v>63541540</v>
      </c>
      <c r="G130" s="75" t="s">
        <v>11567</v>
      </c>
    </row>
    <row r="131" spans="1:7" ht="22.5" x14ac:dyDescent="0.2">
      <c r="A131" s="64" t="s">
        <v>16021</v>
      </c>
      <c r="B131" s="64" t="s">
        <v>594</v>
      </c>
      <c r="C131" s="65">
        <v>19588000</v>
      </c>
      <c r="D131" s="65">
        <v>6327500</v>
      </c>
      <c r="E131" s="65">
        <v>13260500</v>
      </c>
      <c r="F131" s="65">
        <v>13260500</v>
      </c>
      <c r="G131" s="66" t="s">
        <v>14621</v>
      </c>
    </row>
    <row r="132" spans="1:7" ht="22.5" x14ac:dyDescent="0.2">
      <c r="A132" s="64" t="s">
        <v>16022</v>
      </c>
      <c r="B132" s="64" t="s">
        <v>595</v>
      </c>
      <c r="C132" s="65">
        <v>16070040</v>
      </c>
      <c r="D132" s="65">
        <v>3298000</v>
      </c>
      <c r="E132" s="65">
        <v>12772040</v>
      </c>
      <c r="F132" s="65">
        <v>12772040</v>
      </c>
      <c r="G132" s="66" t="s">
        <v>10088</v>
      </c>
    </row>
    <row r="133" spans="1:7" ht="22.5" x14ac:dyDescent="0.2">
      <c r="A133" s="64" t="s">
        <v>16023</v>
      </c>
      <c r="B133" s="64" t="s">
        <v>598</v>
      </c>
      <c r="C133" s="65">
        <v>11430000</v>
      </c>
      <c r="D133" s="65">
        <v>1346000</v>
      </c>
      <c r="E133" s="65">
        <v>10084000</v>
      </c>
      <c r="F133" s="65">
        <v>10084000</v>
      </c>
      <c r="G133" s="66" t="s">
        <v>21806</v>
      </c>
    </row>
    <row r="134" spans="1:7" ht="22.5" x14ac:dyDescent="0.2">
      <c r="A134" s="64" t="s">
        <v>16024</v>
      </c>
      <c r="B134" s="64" t="s">
        <v>608</v>
      </c>
      <c r="C134" s="65">
        <v>1260000</v>
      </c>
      <c r="D134" s="65">
        <v>1155000</v>
      </c>
      <c r="E134" s="65">
        <v>105000</v>
      </c>
      <c r="F134" s="65">
        <v>105000</v>
      </c>
      <c r="G134" s="66" t="s">
        <v>5650</v>
      </c>
    </row>
    <row r="135" spans="1:7" ht="22.5" x14ac:dyDescent="0.2">
      <c r="A135" s="64" t="s">
        <v>16026</v>
      </c>
      <c r="B135" s="64" t="s">
        <v>610</v>
      </c>
      <c r="C135" s="65">
        <v>19320000</v>
      </c>
      <c r="D135" s="65">
        <v>3000000</v>
      </c>
      <c r="E135" s="65">
        <v>16320000</v>
      </c>
      <c r="F135" s="65">
        <v>16320000</v>
      </c>
      <c r="G135" s="66" t="s">
        <v>24013</v>
      </c>
    </row>
    <row r="136" spans="1:7" ht="23.25" thickBot="1" x14ac:dyDescent="0.25">
      <c r="A136" s="64" t="s">
        <v>16028</v>
      </c>
      <c r="B136" s="64" t="s">
        <v>611</v>
      </c>
      <c r="C136" s="65">
        <v>12000000</v>
      </c>
      <c r="D136" s="65">
        <v>1000000</v>
      </c>
      <c r="E136" s="65">
        <v>11000000</v>
      </c>
      <c r="F136" s="65">
        <v>11000000</v>
      </c>
      <c r="G136" s="66" t="s">
        <v>20483</v>
      </c>
    </row>
    <row r="137" spans="1:7" ht="30.75" thickBot="1" x14ac:dyDescent="0.25">
      <c r="A137" s="70" t="s">
        <v>16029</v>
      </c>
      <c r="B137" s="79" t="s">
        <v>919</v>
      </c>
      <c r="C137" s="71">
        <v>6600000</v>
      </c>
      <c r="D137" s="71">
        <v>5589000</v>
      </c>
      <c r="E137" s="71">
        <v>1011000</v>
      </c>
      <c r="F137" s="71">
        <v>1011000</v>
      </c>
      <c r="G137" s="72" t="s">
        <v>24014</v>
      </c>
    </row>
    <row r="138" spans="1:7" ht="30" x14ac:dyDescent="0.2">
      <c r="A138" s="69" t="s">
        <v>16030</v>
      </c>
      <c r="B138" s="69" t="s">
        <v>236</v>
      </c>
      <c r="C138" s="74">
        <v>6600000</v>
      </c>
      <c r="D138" s="74">
        <v>5589000</v>
      </c>
      <c r="E138" s="74">
        <v>1011000</v>
      </c>
      <c r="F138" s="74">
        <v>1011000</v>
      </c>
      <c r="G138" s="75" t="s">
        <v>24014</v>
      </c>
    </row>
    <row r="139" spans="1:7" ht="30" x14ac:dyDescent="0.2">
      <c r="A139" s="69" t="s">
        <v>16031</v>
      </c>
      <c r="B139" s="69" t="s">
        <v>242</v>
      </c>
      <c r="C139" s="74">
        <v>6600000</v>
      </c>
      <c r="D139" s="74">
        <v>5589000</v>
      </c>
      <c r="E139" s="74">
        <v>1011000</v>
      </c>
      <c r="F139" s="74">
        <v>1011000</v>
      </c>
      <c r="G139" s="75" t="s">
        <v>24014</v>
      </c>
    </row>
    <row r="140" spans="1:7" ht="30" x14ac:dyDescent="0.2">
      <c r="A140" s="69" t="s">
        <v>16032</v>
      </c>
      <c r="B140" s="69" t="s">
        <v>306</v>
      </c>
      <c r="C140" s="74">
        <v>6600000</v>
      </c>
      <c r="D140" s="74">
        <v>5589000</v>
      </c>
      <c r="E140" s="74">
        <v>1011000</v>
      </c>
      <c r="F140" s="74">
        <v>1011000</v>
      </c>
      <c r="G140" s="75" t="s">
        <v>24014</v>
      </c>
    </row>
    <row r="141" spans="1:7" ht="30" x14ac:dyDescent="0.2">
      <c r="A141" s="69" t="s">
        <v>16033</v>
      </c>
      <c r="B141" s="69" t="s">
        <v>432</v>
      </c>
      <c r="C141" s="74">
        <v>6600000</v>
      </c>
      <c r="D141" s="74">
        <v>5589000</v>
      </c>
      <c r="E141" s="74">
        <v>1011000</v>
      </c>
      <c r="F141" s="74">
        <v>1011000</v>
      </c>
      <c r="G141" s="75" t="s">
        <v>24014</v>
      </c>
    </row>
    <row r="142" spans="1:7" ht="22.5" x14ac:dyDescent="0.2">
      <c r="A142" s="64" t="s">
        <v>16034</v>
      </c>
      <c r="B142" s="64" t="s">
        <v>594</v>
      </c>
      <c r="C142" s="65">
        <v>2600000</v>
      </c>
      <c r="D142" s="65">
        <v>2210000</v>
      </c>
      <c r="E142" s="65">
        <v>390000</v>
      </c>
      <c r="F142" s="65">
        <v>390000</v>
      </c>
      <c r="G142" s="66" t="s">
        <v>5653</v>
      </c>
    </row>
    <row r="143" spans="1:7" ht="23.25" thickBot="1" x14ac:dyDescent="0.25">
      <c r="A143" s="64" t="s">
        <v>16036</v>
      </c>
      <c r="B143" s="64" t="s">
        <v>596</v>
      </c>
      <c r="C143" s="65">
        <v>4000000</v>
      </c>
      <c r="D143" s="65">
        <v>3379000</v>
      </c>
      <c r="E143" s="65">
        <v>621000</v>
      </c>
      <c r="F143" s="65">
        <v>621000</v>
      </c>
      <c r="G143" s="66" t="s">
        <v>11646</v>
      </c>
    </row>
    <row r="144" spans="1:7" ht="30.75" thickBot="1" x14ac:dyDescent="0.25">
      <c r="A144" s="70" t="s">
        <v>16037</v>
      </c>
      <c r="B144" s="79" t="s">
        <v>921</v>
      </c>
      <c r="C144" s="71">
        <v>19800000</v>
      </c>
      <c r="D144" s="71">
        <v>7500000</v>
      </c>
      <c r="E144" s="71">
        <v>12300000</v>
      </c>
      <c r="F144" s="71">
        <v>12300000</v>
      </c>
      <c r="G144" s="72" t="s">
        <v>10252</v>
      </c>
    </row>
    <row r="145" spans="1:7" ht="30" x14ac:dyDescent="0.2">
      <c r="A145" s="69" t="s">
        <v>16038</v>
      </c>
      <c r="B145" s="69" t="s">
        <v>236</v>
      </c>
      <c r="C145" s="74">
        <v>19800000</v>
      </c>
      <c r="D145" s="74">
        <v>7500000</v>
      </c>
      <c r="E145" s="74">
        <v>12300000</v>
      </c>
      <c r="F145" s="74">
        <v>12300000</v>
      </c>
      <c r="G145" s="75" t="s">
        <v>10252</v>
      </c>
    </row>
    <row r="146" spans="1:7" ht="30" x14ac:dyDescent="0.2">
      <c r="A146" s="69" t="s">
        <v>16039</v>
      </c>
      <c r="B146" s="69" t="s">
        <v>242</v>
      </c>
      <c r="C146" s="74">
        <v>19800000</v>
      </c>
      <c r="D146" s="74">
        <v>7500000</v>
      </c>
      <c r="E146" s="74">
        <v>12300000</v>
      </c>
      <c r="F146" s="74">
        <v>12300000</v>
      </c>
      <c r="G146" s="75" t="s">
        <v>10252</v>
      </c>
    </row>
    <row r="147" spans="1:7" ht="30" x14ac:dyDescent="0.2">
      <c r="A147" s="69" t="s">
        <v>16040</v>
      </c>
      <c r="B147" s="69" t="s">
        <v>309</v>
      </c>
      <c r="C147" s="74">
        <v>19800000</v>
      </c>
      <c r="D147" s="74">
        <v>7500000</v>
      </c>
      <c r="E147" s="74">
        <v>12300000</v>
      </c>
      <c r="F147" s="74">
        <v>12300000</v>
      </c>
      <c r="G147" s="75" t="s">
        <v>10252</v>
      </c>
    </row>
    <row r="148" spans="1:7" ht="30" x14ac:dyDescent="0.2">
      <c r="A148" s="69" t="s">
        <v>16041</v>
      </c>
      <c r="B148" s="69" t="s">
        <v>460</v>
      </c>
      <c r="C148" s="74">
        <v>19800000</v>
      </c>
      <c r="D148" s="74">
        <v>7500000</v>
      </c>
      <c r="E148" s="74">
        <v>12300000</v>
      </c>
      <c r="F148" s="74">
        <v>12300000</v>
      </c>
      <c r="G148" s="75" t="s">
        <v>10252</v>
      </c>
    </row>
    <row r="149" spans="1:7" ht="23.25" thickBot="1" x14ac:dyDescent="0.25">
      <c r="A149" s="64" t="s">
        <v>16042</v>
      </c>
      <c r="B149" s="64" t="s">
        <v>722</v>
      </c>
      <c r="C149" s="65">
        <v>19800000</v>
      </c>
      <c r="D149" s="65">
        <v>7500000</v>
      </c>
      <c r="E149" s="65">
        <v>12300000</v>
      </c>
      <c r="F149" s="65">
        <v>12300000</v>
      </c>
      <c r="G149" s="66" t="s">
        <v>10252</v>
      </c>
    </row>
    <row r="150" spans="1:7" ht="30.75" thickBot="1" x14ac:dyDescent="0.25">
      <c r="A150" s="70" t="s">
        <v>16043</v>
      </c>
      <c r="B150" s="70" t="s">
        <v>928</v>
      </c>
      <c r="C150" s="71">
        <v>116965000</v>
      </c>
      <c r="D150" s="71">
        <v>55037336</v>
      </c>
      <c r="E150" s="71">
        <v>61927664</v>
      </c>
      <c r="F150" s="71">
        <v>61927664</v>
      </c>
      <c r="G150" s="72" t="s">
        <v>9759</v>
      </c>
    </row>
    <row r="151" spans="1:7" ht="30.75" thickBot="1" x14ac:dyDescent="0.25">
      <c r="A151" s="70" t="s">
        <v>16045</v>
      </c>
      <c r="B151" s="79" t="s">
        <v>933</v>
      </c>
      <c r="C151" s="71">
        <v>14000000</v>
      </c>
      <c r="D151" s="71">
        <v>5512336</v>
      </c>
      <c r="E151" s="71">
        <v>8487664</v>
      </c>
      <c r="F151" s="71">
        <v>8487664</v>
      </c>
      <c r="G151" s="72" t="s">
        <v>9853</v>
      </c>
    </row>
    <row r="152" spans="1:7" ht="30" x14ac:dyDescent="0.2">
      <c r="A152" s="69" t="s">
        <v>16046</v>
      </c>
      <c r="B152" s="69" t="s">
        <v>236</v>
      </c>
      <c r="C152" s="74">
        <v>14000000</v>
      </c>
      <c r="D152" s="74">
        <v>5512336</v>
      </c>
      <c r="E152" s="74">
        <v>8487664</v>
      </c>
      <c r="F152" s="74">
        <v>8487664</v>
      </c>
      <c r="G152" s="75" t="s">
        <v>9853</v>
      </c>
    </row>
    <row r="153" spans="1:7" ht="30" x14ac:dyDescent="0.2">
      <c r="A153" s="69" t="s">
        <v>16047</v>
      </c>
      <c r="B153" s="69" t="s">
        <v>242</v>
      </c>
      <c r="C153" s="74">
        <v>14000000</v>
      </c>
      <c r="D153" s="74">
        <v>5512336</v>
      </c>
      <c r="E153" s="74">
        <v>8487664</v>
      </c>
      <c r="F153" s="74">
        <v>8487664</v>
      </c>
      <c r="G153" s="75" t="s">
        <v>9853</v>
      </c>
    </row>
    <row r="154" spans="1:7" ht="30" x14ac:dyDescent="0.2">
      <c r="A154" s="69" t="s">
        <v>16048</v>
      </c>
      <c r="B154" s="69" t="s">
        <v>307</v>
      </c>
      <c r="C154" s="74">
        <v>14000000</v>
      </c>
      <c r="D154" s="74">
        <v>5512336</v>
      </c>
      <c r="E154" s="74">
        <v>8487664</v>
      </c>
      <c r="F154" s="74">
        <v>8487664</v>
      </c>
      <c r="G154" s="75" t="s">
        <v>9853</v>
      </c>
    </row>
    <row r="155" spans="1:7" ht="30" x14ac:dyDescent="0.2">
      <c r="A155" s="69" t="s">
        <v>16049</v>
      </c>
      <c r="B155" s="69" t="s">
        <v>437</v>
      </c>
      <c r="C155" s="74">
        <v>14000000</v>
      </c>
      <c r="D155" s="74">
        <v>5512336</v>
      </c>
      <c r="E155" s="74">
        <v>8487664</v>
      </c>
      <c r="F155" s="74">
        <v>8487664</v>
      </c>
      <c r="G155" s="75" t="s">
        <v>9853</v>
      </c>
    </row>
    <row r="156" spans="1:7" ht="22.5" x14ac:dyDescent="0.2">
      <c r="A156" s="64" t="s">
        <v>16050</v>
      </c>
      <c r="B156" s="64" t="s">
        <v>650</v>
      </c>
      <c r="C156" s="65">
        <v>3165481</v>
      </c>
      <c r="D156" s="65">
        <v>1093260</v>
      </c>
      <c r="E156" s="65">
        <v>2072221</v>
      </c>
      <c r="F156" s="65">
        <v>2072221</v>
      </c>
      <c r="G156" s="66" t="s">
        <v>2780</v>
      </c>
    </row>
    <row r="157" spans="1:7" ht="22.5" x14ac:dyDescent="0.2">
      <c r="A157" s="64" t="s">
        <v>16051</v>
      </c>
      <c r="B157" s="64" t="s">
        <v>651</v>
      </c>
      <c r="C157" s="65">
        <v>5134519</v>
      </c>
      <c r="D157" s="65">
        <v>1197676</v>
      </c>
      <c r="E157" s="65">
        <v>3936843</v>
      </c>
      <c r="F157" s="65">
        <v>3936843</v>
      </c>
      <c r="G157" s="66" t="s">
        <v>1175</v>
      </c>
    </row>
    <row r="158" spans="1:7" ht="22.5" x14ac:dyDescent="0.2">
      <c r="A158" s="64" t="s">
        <v>16052</v>
      </c>
      <c r="B158" s="64" t="s">
        <v>652</v>
      </c>
      <c r="C158" s="65">
        <v>2100000</v>
      </c>
      <c r="D158" s="65">
        <v>1050000</v>
      </c>
      <c r="E158" s="65">
        <v>1050000</v>
      </c>
      <c r="F158" s="65">
        <v>1050000</v>
      </c>
      <c r="G158" s="66" t="s">
        <v>2252</v>
      </c>
    </row>
    <row r="159" spans="1:7" ht="23.25" thickBot="1" x14ac:dyDescent="0.25">
      <c r="A159" s="64" t="s">
        <v>16053</v>
      </c>
      <c r="B159" s="64" t="s">
        <v>653</v>
      </c>
      <c r="C159" s="65">
        <v>3600000</v>
      </c>
      <c r="D159" s="65">
        <v>2171400</v>
      </c>
      <c r="E159" s="65">
        <v>1428600</v>
      </c>
      <c r="F159" s="65">
        <v>1428600</v>
      </c>
      <c r="G159" s="66" t="s">
        <v>9881</v>
      </c>
    </row>
    <row r="160" spans="1:7" ht="30.75" thickBot="1" x14ac:dyDescent="0.25">
      <c r="A160" s="70" t="s">
        <v>16054</v>
      </c>
      <c r="B160" s="79" t="s">
        <v>1192</v>
      </c>
      <c r="C160" s="71">
        <v>18145000</v>
      </c>
      <c r="D160" s="71">
        <v>9885000</v>
      </c>
      <c r="E160" s="71">
        <v>8260000</v>
      </c>
      <c r="F160" s="71">
        <v>8260000</v>
      </c>
      <c r="G160" s="72" t="s">
        <v>8444</v>
      </c>
    </row>
    <row r="161" spans="1:7" ht="30" x14ac:dyDescent="0.2">
      <c r="A161" s="69" t="s">
        <v>16056</v>
      </c>
      <c r="B161" s="69" t="s">
        <v>236</v>
      </c>
      <c r="C161" s="74">
        <v>18145000</v>
      </c>
      <c r="D161" s="74">
        <v>9885000</v>
      </c>
      <c r="E161" s="74">
        <v>8260000</v>
      </c>
      <c r="F161" s="74">
        <v>8260000</v>
      </c>
      <c r="G161" s="75" t="s">
        <v>8444</v>
      </c>
    </row>
    <row r="162" spans="1:7" ht="30" x14ac:dyDescent="0.2">
      <c r="A162" s="69" t="s">
        <v>16057</v>
      </c>
      <c r="B162" s="69" t="s">
        <v>242</v>
      </c>
      <c r="C162" s="74">
        <v>18145000</v>
      </c>
      <c r="D162" s="74">
        <v>9885000</v>
      </c>
      <c r="E162" s="74">
        <v>8260000</v>
      </c>
      <c r="F162" s="74">
        <v>8260000</v>
      </c>
      <c r="G162" s="75" t="s">
        <v>8444</v>
      </c>
    </row>
    <row r="163" spans="1:7" ht="30" x14ac:dyDescent="0.2">
      <c r="A163" s="69" t="s">
        <v>16058</v>
      </c>
      <c r="B163" s="69" t="s">
        <v>306</v>
      </c>
      <c r="C163" s="74">
        <v>8885000</v>
      </c>
      <c r="D163" s="74">
        <v>7265000</v>
      </c>
      <c r="E163" s="74">
        <v>1620000</v>
      </c>
      <c r="F163" s="74">
        <v>1620000</v>
      </c>
      <c r="G163" s="75" t="s">
        <v>24015</v>
      </c>
    </row>
    <row r="164" spans="1:7" ht="30" x14ac:dyDescent="0.2">
      <c r="A164" s="69" t="s">
        <v>16059</v>
      </c>
      <c r="B164" s="69" t="s">
        <v>432</v>
      </c>
      <c r="C164" s="74">
        <v>8885000</v>
      </c>
      <c r="D164" s="74">
        <v>7265000</v>
      </c>
      <c r="E164" s="74">
        <v>1620000</v>
      </c>
      <c r="F164" s="74">
        <v>1620000</v>
      </c>
      <c r="G164" s="75" t="s">
        <v>24015</v>
      </c>
    </row>
    <row r="165" spans="1:7" ht="22.5" x14ac:dyDescent="0.2">
      <c r="A165" s="64" t="s">
        <v>16060</v>
      </c>
      <c r="B165" s="64" t="s">
        <v>589</v>
      </c>
      <c r="C165" s="65">
        <v>1200000</v>
      </c>
      <c r="D165" s="65">
        <v>940000</v>
      </c>
      <c r="E165" s="65">
        <v>260000</v>
      </c>
      <c r="F165" s="65">
        <v>260000</v>
      </c>
      <c r="G165" s="66" t="s">
        <v>24016</v>
      </c>
    </row>
    <row r="166" spans="1:7" ht="22.5" x14ac:dyDescent="0.2">
      <c r="A166" s="64" t="s">
        <v>16061</v>
      </c>
      <c r="B166" s="64" t="s">
        <v>597</v>
      </c>
      <c r="C166" s="65">
        <v>1200000</v>
      </c>
      <c r="D166" s="65">
        <v>1010000</v>
      </c>
      <c r="E166" s="65">
        <v>190000</v>
      </c>
      <c r="F166" s="65">
        <v>190000</v>
      </c>
      <c r="G166" s="66" t="s">
        <v>24017</v>
      </c>
    </row>
    <row r="167" spans="1:7" ht="22.5" x14ac:dyDescent="0.2">
      <c r="A167" s="64" t="s">
        <v>16062</v>
      </c>
      <c r="B167" s="64" t="s">
        <v>599</v>
      </c>
      <c r="C167" s="65">
        <v>3430000</v>
      </c>
      <c r="D167" s="65">
        <v>2660000</v>
      </c>
      <c r="E167" s="65">
        <v>770000</v>
      </c>
      <c r="F167" s="65">
        <v>770000</v>
      </c>
      <c r="G167" s="66" t="s">
        <v>24018</v>
      </c>
    </row>
    <row r="168" spans="1:7" ht="22.5" x14ac:dyDescent="0.2">
      <c r="A168" s="64" t="s">
        <v>16063</v>
      </c>
      <c r="B168" s="64" t="s">
        <v>600</v>
      </c>
      <c r="C168" s="65">
        <v>3055000</v>
      </c>
      <c r="D168" s="65">
        <v>2655000</v>
      </c>
      <c r="E168" s="65">
        <v>400000</v>
      </c>
      <c r="F168" s="65">
        <v>400000</v>
      </c>
      <c r="G168" s="66" t="s">
        <v>24019</v>
      </c>
    </row>
    <row r="169" spans="1:7" ht="30" x14ac:dyDescent="0.2">
      <c r="A169" s="69" t="s">
        <v>16064</v>
      </c>
      <c r="B169" s="69" t="s">
        <v>308</v>
      </c>
      <c r="C169" s="74">
        <v>9260000</v>
      </c>
      <c r="D169" s="74">
        <v>2620000</v>
      </c>
      <c r="E169" s="74">
        <v>6640000</v>
      </c>
      <c r="F169" s="74">
        <v>6640000</v>
      </c>
      <c r="G169" s="75" t="s">
        <v>6845</v>
      </c>
    </row>
    <row r="170" spans="1:7" ht="30" x14ac:dyDescent="0.2">
      <c r="A170" s="69" t="s">
        <v>16065</v>
      </c>
      <c r="B170" s="69" t="s">
        <v>455</v>
      </c>
      <c r="C170" s="74">
        <v>9260000</v>
      </c>
      <c r="D170" s="74">
        <v>2620000</v>
      </c>
      <c r="E170" s="74">
        <v>6640000</v>
      </c>
      <c r="F170" s="74">
        <v>6640000</v>
      </c>
      <c r="G170" s="75" t="s">
        <v>6845</v>
      </c>
    </row>
    <row r="171" spans="1:7" ht="33.75" x14ac:dyDescent="0.2">
      <c r="A171" s="64" t="s">
        <v>16066</v>
      </c>
      <c r="B171" s="64" t="s">
        <v>709</v>
      </c>
      <c r="C171" s="65">
        <v>2000000</v>
      </c>
      <c r="D171" s="66">
        <v>0</v>
      </c>
      <c r="E171" s="65">
        <v>2000000</v>
      </c>
      <c r="F171" s="65">
        <v>2000000</v>
      </c>
      <c r="G171" s="66" t="s">
        <v>883</v>
      </c>
    </row>
    <row r="172" spans="1:7" ht="33.75" x14ac:dyDescent="0.2">
      <c r="A172" s="64" t="s">
        <v>16067</v>
      </c>
      <c r="B172" s="64" t="s">
        <v>710</v>
      </c>
      <c r="C172" s="65">
        <v>3000000</v>
      </c>
      <c r="D172" s="65">
        <v>1200000</v>
      </c>
      <c r="E172" s="65">
        <v>1800000</v>
      </c>
      <c r="F172" s="65">
        <v>1800000</v>
      </c>
      <c r="G172" s="66" t="s">
        <v>2799</v>
      </c>
    </row>
    <row r="173" spans="1:7" ht="22.5" x14ac:dyDescent="0.2">
      <c r="A173" s="64" t="s">
        <v>24020</v>
      </c>
      <c r="B173" s="64" t="s">
        <v>718</v>
      </c>
      <c r="C173" s="65">
        <v>2190000</v>
      </c>
      <c r="D173" s="65">
        <v>730000</v>
      </c>
      <c r="E173" s="65">
        <v>1460000</v>
      </c>
      <c r="F173" s="65">
        <v>1460000</v>
      </c>
      <c r="G173" s="66" t="s">
        <v>1299</v>
      </c>
    </row>
    <row r="174" spans="1:7" ht="23.25" thickBot="1" x14ac:dyDescent="0.25">
      <c r="A174" s="64" t="s">
        <v>24021</v>
      </c>
      <c r="B174" s="64" t="s">
        <v>819</v>
      </c>
      <c r="C174" s="65">
        <v>2070000</v>
      </c>
      <c r="D174" s="65">
        <v>690000</v>
      </c>
      <c r="E174" s="65">
        <v>1380000</v>
      </c>
      <c r="F174" s="65">
        <v>1380000</v>
      </c>
      <c r="G174" s="66" t="s">
        <v>1299</v>
      </c>
    </row>
    <row r="175" spans="1:7" ht="30.75" thickBot="1" x14ac:dyDescent="0.25">
      <c r="A175" s="70" t="s">
        <v>16068</v>
      </c>
      <c r="B175" s="79" t="s">
        <v>934</v>
      </c>
      <c r="C175" s="71">
        <v>84820000</v>
      </c>
      <c r="D175" s="71">
        <v>39640000</v>
      </c>
      <c r="E175" s="71">
        <v>45180000</v>
      </c>
      <c r="F175" s="71">
        <v>45180000</v>
      </c>
      <c r="G175" s="72" t="s">
        <v>4412</v>
      </c>
    </row>
    <row r="176" spans="1:7" ht="30" x14ac:dyDescent="0.2">
      <c r="A176" s="69" t="s">
        <v>16069</v>
      </c>
      <c r="B176" s="69" t="s">
        <v>236</v>
      </c>
      <c r="C176" s="74">
        <v>84820000</v>
      </c>
      <c r="D176" s="74">
        <v>39640000</v>
      </c>
      <c r="E176" s="74">
        <v>45180000</v>
      </c>
      <c r="F176" s="74">
        <v>45180000</v>
      </c>
      <c r="G176" s="75" t="s">
        <v>4412</v>
      </c>
    </row>
    <row r="177" spans="1:7" ht="30" x14ac:dyDescent="0.2">
      <c r="A177" s="69" t="s">
        <v>16070</v>
      </c>
      <c r="B177" s="69" t="s">
        <v>239</v>
      </c>
      <c r="C177" s="74">
        <v>32820000</v>
      </c>
      <c r="D177" s="74">
        <v>14340000</v>
      </c>
      <c r="E177" s="74">
        <v>18480000</v>
      </c>
      <c r="F177" s="74">
        <v>18480000</v>
      </c>
      <c r="G177" s="75" t="s">
        <v>2377</v>
      </c>
    </row>
    <row r="178" spans="1:7" ht="30" x14ac:dyDescent="0.2">
      <c r="A178" s="69" t="s">
        <v>16071</v>
      </c>
      <c r="B178" s="69" t="s">
        <v>300</v>
      </c>
      <c r="C178" s="74">
        <v>32820000</v>
      </c>
      <c r="D178" s="74">
        <v>14340000</v>
      </c>
      <c r="E178" s="74">
        <v>18480000</v>
      </c>
      <c r="F178" s="74">
        <v>18480000</v>
      </c>
      <c r="G178" s="75" t="s">
        <v>2377</v>
      </c>
    </row>
    <row r="179" spans="1:7" ht="30" x14ac:dyDescent="0.2">
      <c r="A179" s="69" t="s">
        <v>16072</v>
      </c>
      <c r="B179" s="69" t="s">
        <v>399</v>
      </c>
      <c r="C179" s="74">
        <v>32820000</v>
      </c>
      <c r="D179" s="74">
        <v>14340000</v>
      </c>
      <c r="E179" s="74">
        <v>18480000</v>
      </c>
      <c r="F179" s="74">
        <v>18480000</v>
      </c>
      <c r="G179" s="75" t="s">
        <v>2377</v>
      </c>
    </row>
    <row r="180" spans="1:7" ht="22.5" x14ac:dyDescent="0.2">
      <c r="A180" s="64" t="s">
        <v>16073</v>
      </c>
      <c r="B180" s="64" t="s">
        <v>558</v>
      </c>
      <c r="C180" s="65">
        <v>28680000</v>
      </c>
      <c r="D180" s="65">
        <v>14340000</v>
      </c>
      <c r="E180" s="65">
        <v>14340000</v>
      </c>
      <c r="F180" s="65">
        <v>14340000</v>
      </c>
      <c r="G180" s="66" t="s">
        <v>2252</v>
      </c>
    </row>
    <row r="181" spans="1:7" ht="22.5" x14ac:dyDescent="0.2">
      <c r="A181" s="64" t="s">
        <v>16074</v>
      </c>
      <c r="B181" s="64" t="s">
        <v>559</v>
      </c>
      <c r="C181" s="65">
        <v>4140000</v>
      </c>
      <c r="D181" s="66">
        <v>0</v>
      </c>
      <c r="E181" s="65">
        <v>4140000</v>
      </c>
      <c r="F181" s="65">
        <v>4140000</v>
      </c>
      <c r="G181" s="66" t="s">
        <v>883</v>
      </c>
    </row>
    <row r="182" spans="1:7" ht="30" x14ac:dyDescent="0.2">
      <c r="A182" s="69" t="s">
        <v>16075</v>
      </c>
      <c r="B182" s="69" t="s">
        <v>242</v>
      </c>
      <c r="C182" s="74">
        <v>52000000</v>
      </c>
      <c r="D182" s="74">
        <v>25300000</v>
      </c>
      <c r="E182" s="74">
        <v>26700000</v>
      </c>
      <c r="F182" s="74">
        <v>26700000</v>
      </c>
      <c r="G182" s="75" t="s">
        <v>22759</v>
      </c>
    </row>
    <row r="183" spans="1:7" ht="30" x14ac:dyDescent="0.2">
      <c r="A183" s="69" t="s">
        <v>16076</v>
      </c>
      <c r="B183" s="69" t="s">
        <v>307</v>
      </c>
      <c r="C183" s="74">
        <v>52000000</v>
      </c>
      <c r="D183" s="74">
        <v>25300000</v>
      </c>
      <c r="E183" s="74">
        <v>26700000</v>
      </c>
      <c r="F183" s="74">
        <v>26700000</v>
      </c>
      <c r="G183" s="75" t="s">
        <v>22759</v>
      </c>
    </row>
    <row r="184" spans="1:7" ht="30" x14ac:dyDescent="0.2">
      <c r="A184" s="69" t="s">
        <v>16077</v>
      </c>
      <c r="B184" s="69" t="s">
        <v>437</v>
      </c>
      <c r="C184" s="74">
        <v>50200000</v>
      </c>
      <c r="D184" s="74">
        <v>25300000</v>
      </c>
      <c r="E184" s="74">
        <v>24900000</v>
      </c>
      <c r="F184" s="74">
        <v>24900000</v>
      </c>
      <c r="G184" s="75" t="s">
        <v>3911</v>
      </c>
    </row>
    <row r="185" spans="1:7" ht="33.75" x14ac:dyDescent="0.2">
      <c r="A185" s="64" t="s">
        <v>16078</v>
      </c>
      <c r="B185" s="64" t="s">
        <v>624</v>
      </c>
      <c r="C185" s="65">
        <v>4800000</v>
      </c>
      <c r="D185" s="65">
        <v>2400000</v>
      </c>
      <c r="E185" s="65">
        <v>2400000</v>
      </c>
      <c r="F185" s="65">
        <v>2400000</v>
      </c>
      <c r="G185" s="66" t="s">
        <v>2252</v>
      </c>
    </row>
    <row r="186" spans="1:7" ht="22.5" x14ac:dyDescent="0.2">
      <c r="A186" s="64" t="s">
        <v>16079</v>
      </c>
      <c r="B186" s="64" t="s">
        <v>634</v>
      </c>
      <c r="C186" s="65">
        <v>44400000</v>
      </c>
      <c r="D186" s="65">
        <v>22200000</v>
      </c>
      <c r="E186" s="65">
        <v>22200000</v>
      </c>
      <c r="F186" s="65">
        <v>22200000</v>
      </c>
      <c r="G186" s="66" t="s">
        <v>2252</v>
      </c>
    </row>
    <row r="187" spans="1:7" ht="22.5" x14ac:dyDescent="0.2">
      <c r="A187" s="64" t="s">
        <v>16080</v>
      </c>
      <c r="B187" s="64" t="s">
        <v>644</v>
      </c>
      <c r="C187" s="65">
        <v>1000000</v>
      </c>
      <c r="D187" s="65">
        <v>700000</v>
      </c>
      <c r="E187" s="65">
        <v>300000</v>
      </c>
      <c r="F187" s="65">
        <v>300000</v>
      </c>
      <c r="G187" s="66" t="s">
        <v>12794</v>
      </c>
    </row>
    <row r="188" spans="1:7" ht="30" x14ac:dyDescent="0.2">
      <c r="A188" s="69" t="s">
        <v>16081</v>
      </c>
      <c r="B188" s="69" t="s">
        <v>438</v>
      </c>
      <c r="C188" s="74">
        <v>1800000</v>
      </c>
      <c r="D188" s="75">
        <v>0</v>
      </c>
      <c r="E188" s="74">
        <v>1800000</v>
      </c>
      <c r="F188" s="74">
        <v>1800000</v>
      </c>
      <c r="G188" s="75" t="s">
        <v>883</v>
      </c>
    </row>
    <row r="189" spans="1:7" ht="23.25" thickBot="1" x14ac:dyDescent="0.25">
      <c r="A189" s="64" t="s">
        <v>16082</v>
      </c>
      <c r="B189" s="64" t="s">
        <v>659</v>
      </c>
      <c r="C189" s="65">
        <v>1800000</v>
      </c>
      <c r="D189" s="66">
        <v>0</v>
      </c>
      <c r="E189" s="65">
        <v>1800000</v>
      </c>
      <c r="F189" s="65">
        <v>1800000</v>
      </c>
      <c r="G189" s="66" t="s">
        <v>883</v>
      </c>
    </row>
    <row r="190" spans="1:7" ht="45.75" thickBot="1" x14ac:dyDescent="0.25">
      <c r="A190" s="70" t="s">
        <v>16083</v>
      </c>
      <c r="B190" s="70" t="s">
        <v>935</v>
      </c>
      <c r="C190" s="71">
        <v>21894000</v>
      </c>
      <c r="D190" s="71">
        <v>9815000</v>
      </c>
      <c r="E190" s="71">
        <v>12079000</v>
      </c>
      <c r="F190" s="71">
        <v>12079000</v>
      </c>
      <c r="G190" s="72" t="s">
        <v>19226</v>
      </c>
    </row>
    <row r="191" spans="1:7" ht="60.75" thickBot="1" x14ac:dyDescent="0.25">
      <c r="A191" s="70" t="s">
        <v>16084</v>
      </c>
      <c r="B191" s="79" t="s">
        <v>18955</v>
      </c>
      <c r="C191" s="71">
        <v>21894000</v>
      </c>
      <c r="D191" s="71">
        <v>9815000</v>
      </c>
      <c r="E191" s="71">
        <v>12079000</v>
      </c>
      <c r="F191" s="71">
        <v>12079000</v>
      </c>
      <c r="G191" s="72" t="s">
        <v>19226</v>
      </c>
    </row>
    <row r="192" spans="1:7" ht="30" x14ac:dyDescent="0.2">
      <c r="A192" s="69" t="s">
        <v>16085</v>
      </c>
      <c r="B192" s="69" t="s">
        <v>236</v>
      </c>
      <c r="C192" s="74">
        <v>21894000</v>
      </c>
      <c r="D192" s="74">
        <v>9815000</v>
      </c>
      <c r="E192" s="74">
        <v>12079000</v>
      </c>
      <c r="F192" s="74">
        <v>12079000</v>
      </c>
      <c r="G192" s="75" t="s">
        <v>19226</v>
      </c>
    </row>
    <row r="193" spans="1:7" ht="30" x14ac:dyDescent="0.2">
      <c r="A193" s="69" t="s">
        <v>16086</v>
      </c>
      <c r="B193" s="69" t="s">
        <v>242</v>
      </c>
      <c r="C193" s="74">
        <v>21894000</v>
      </c>
      <c r="D193" s="74">
        <v>9815000</v>
      </c>
      <c r="E193" s="74">
        <v>12079000</v>
      </c>
      <c r="F193" s="74">
        <v>12079000</v>
      </c>
      <c r="G193" s="75" t="s">
        <v>19226</v>
      </c>
    </row>
    <row r="194" spans="1:7" ht="30" x14ac:dyDescent="0.2">
      <c r="A194" s="69" t="s">
        <v>16087</v>
      </c>
      <c r="B194" s="69" t="s">
        <v>306</v>
      </c>
      <c r="C194" s="74">
        <v>9594000</v>
      </c>
      <c r="D194" s="74">
        <v>4515000</v>
      </c>
      <c r="E194" s="74">
        <v>5079000</v>
      </c>
      <c r="F194" s="74">
        <v>5079000</v>
      </c>
      <c r="G194" s="75" t="s">
        <v>10442</v>
      </c>
    </row>
    <row r="195" spans="1:7" ht="30" x14ac:dyDescent="0.2">
      <c r="A195" s="69" t="s">
        <v>16088</v>
      </c>
      <c r="B195" s="69" t="s">
        <v>432</v>
      </c>
      <c r="C195" s="74">
        <v>9594000</v>
      </c>
      <c r="D195" s="74">
        <v>4515000</v>
      </c>
      <c r="E195" s="74">
        <v>5079000</v>
      </c>
      <c r="F195" s="74">
        <v>5079000</v>
      </c>
      <c r="G195" s="75" t="s">
        <v>10442</v>
      </c>
    </row>
    <row r="196" spans="1:7" ht="22.5" x14ac:dyDescent="0.2">
      <c r="A196" s="64" t="s">
        <v>16089</v>
      </c>
      <c r="B196" s="64" t="s">
        <v>592</v>
      </c>
      <c r="C196" s="65">
        <v>9594000</v>
      </c>
      <c r="D196" s="65">
        <v>4515000</v>
      </c>
      <c r="E196" s="65">
        <v>5079000</v>
      </c>
      <c r="F196" s="65">
        <v>5079000</v>
      </c>
      <c r="G196" s="66" t="s">
        <v>10442</v>
      </c>
    </row>
    <row r="197" spans="1:7" ht="30" x14ac:dyDescent="0.2">
      <c r="A197" s="69" t="s">
        <v>16090</v>
      </c>
      <c r="B197" s="69" t="s">
        <v>307</v>
      </c>
      <c r="C197" s="74">
        <v>5000000</v>
      </c>
      <c r="D197" s="74">
        <v>3800000</v>
      </c>
      <c r="E197" s="74">
        <v>1200000</v>
      </c>
      <c r="F197" s="74">
        <v>1200000</v>
      </c>
      <c r="G197" s="75" t="s">
        <v>8656</v>
      </c>
    </row>
    <row r="198" spans="1:7" ht="30" x14ac:dyDescent="0.2">
      <c r="A198" s="69" t="s">
        <v>16091</v>
      </c>
      <c r="B198" s="69" t="s">
        <v>437</v>
      </c>
      <c r="C198" s="74">
        <v>5000000</v>
      </c>
      <c r="D198" s="74">
        <v>3800000</v>
      </c>
      <c r="E198" s="74">
        <v>1200000</v>
      </c>
      <c r="F198" s="74">
        <v>1200000</v>
      </c>
      <c r="G198" s="75" t="s">
        <v>8656</v>
      </c>
    </row>
    <row r="199" spans="1:7" ht="22.5" x14ac:dyDescent="0.2">
      <c r="A199" s="64" t="s">
        <v>16092</v>
      </c>
      <c r="B199" s="64" t="s">
        <v>655</v>
      </c>
      <c r="C199" s="65">
        <v>5000000</v>
      </c>
      <c r="D199" s="65">
        <v>3800000</v>
      </c>
      <c r="E199" s="65">
        <v>1200000</v>
      </c>
      <c r="F199" s="65">
        <v>1200000</v>
      </c>
      <c r="G199" s="66" t="s">
        <v>8656</v>
      </c>
    </row>
    <row r="200" spans="1:7" ht="30" x14ac:dyDescent="0.2">
      <c r="A200" s="69" t="s">
        <v>24022</v>
      </c>
      <c r="B200" s="69" t="s">
        <v>308</v>
      </c>
      <c r="C200" s="74">
        <v>7300000</v>
      </c>
      <c r="D200" s="74">
        <v>1500000</v>
      </c>
      <c r="E200" s="74">
        <v>5800000</v>
      </c>
      <c r="F200" s="74">
        <v>5800000</v>
      </c>
      <c r="G200" s="75" t="s">
        <v>3528</v>
      </c>
    </row>
    <row r="201" spans="1:7" ht="30" x14ac:dyDescent="0.2">
      <c r="A201" s="69" t="s">
        <v>24023</v>
      </c>
      <c r="B201" s="69" t="s">
        <v>455</v>
      </c>
      <c r="C201" s="74">
        <v>7300000</v>
      </c>
      <c r="D201" s="74">
        <v>1500000</v>
      </c>
      <c r="E201" s="74">
        <v>5800000</v>
      </c>
      <c r="F201" s="74">
        <v>5800000</v>
      </c>
      <c r="G201" s="75" t="s">
        <v>3528</v>
      </c>
    </row>
    <row r="202" spans="1:7" ht="34.5" thickBot="1" x14ac:dyDescent="0.25">
      <c r="A202" s="64" t="s">
        <v>24024</v>
      </c>
      <c r="B202" s="64" t="s">
        <v>710</v>
      </c>
      <c r="C202" s="65">
        <v>7300000</v>
      </c>
      <c r="D202" s="65">
        <v>1500000</v>
      </c>
      <c r="E202" s="65">
        <v>5800000</v>
      </c>
      <c r="F202" s="65">
        <v>5800000</v>
      </c>
      <c r="G202" s="66" t="s">
        <v>3528</v>
      </c>
    </row>
    <row r="203" spans="1:7" ht="45.75" thickBot="1" x14ac:dyDescent="0.25">
      <c r="A203" s="70" t="s">
        <v>16093</v>
      </c>
      <c r="B203" s="70" t="s">
        <v>2065</v>
      </c>
      <c r="C203" s="71">
        <v>96135000</v>
      </c>
      <c r="D203" s="71">
        <v>44363500</v>
      </c>
      <c r="E203" s="71">
        <v>51771500</v>
      </c>
      <c r="F203" s="71">
        <v>51771500</v>
      </c>
      <c r="G203" s="72" t="s">
        <v>9845</v>
      </c>
    </row>
    <row r="204" spans="1:7" ht="30.75" thickBot="1" x14ac:dyDescent="0.25">
      <c r="A204" s="70" t="s">
        <v>16094</v>
      </c>
      <c r="B204" s="70" t="s">
        <v>2066</v>
      </c>
      <c r="C204" s="71">
        <v>46135000</v>
      </c>
      <c r="D204" s="71">
        <v>21560000</v>
      </c>
      <c r="E204" s="71">
        <v>24575000</v>
      </c>
      <c r="F204" s="71">
        <v>24575000</v>
      </c>
      <c r="G204" s="72" t="s">
        <v>4412</v>
      </c>
    </row>
    <row r="205" spans="1:7" ht="60.75" thickBot="1" x14ac:dyDescent="0.25">
      <c r="A205" s="70" t="s">
        <v>16095</v>
      </c>
      <c r="B205" s="79" t="s">
        <v>2067</v>
      </c>
      <c r="C205" s="71">
        <v>46135000</v>
      </c>
      <c r="D205" s="71">
        <v>21560000</v>
      </c>
      <c r="E205" s="71">
        <v>24575000</v>
      </c>
      <c r="F205" s="71">
        <v>24575000</v>
      </c>
      <c r="G205" s="72" t="s">
        <v>4412</v>
      </c>
    </row>
    <row r="206" spans="1:7" ht="30" x14ac:dyDescent="0.2">
      <c r="A206" s="69" t="s">
        <v>16096</v>
      </c>
      <c r="B206" s="69" t="s">
        <v>236</v>
      </c>
      <c r="C206" s="74">
        <v>46135000</v>
      </c>
      <c r="D206" s="74">
        <v>21560000</v>
      </c>
      <c r="E206" s="74">
        <v>24575000</v>
      </c>
      <c r="F206" s="74">
        <v>24575000</v>
      </c>
      <c r="G206" s="75" t="s">
        <v>4412</v>
      </c>
    </row>
    <row r="207" spans="1:7" ht="30" x14ac:dyDescent="0.2">
      <c r="A207" s="69" t="s">
        <v>16097</v>
      </c>
      <c r="B207" s="69" t="s">
        <v>242</v>
      </c>
      <c r="C207" s="74">
        <v>46135000</v>
      </c>
      <c r="D207" s="74">
        <v>21560000</v>
      </c>
      <c r="E207" s="74">
        <v>24575000</v>
      </c>
      <c r="F207" s="74">
        <v>24575000</v>
      </c>
      <c r="G207" s="75" t="s">
        <v>4412</v>
      </c>
    </row>
    <row r="208" spans="1:7" ht="30" x14ac:dyDescent="0.2">
      <c r="A208" s="69" t="s">
        <v>16098</v>
      </c>
      <c r="B208" s="69" t="s">
        <v>306</v>
      </c>
      <c r="C208" s="74">
        <v>20795000</v>
      </c>
      <c r="D208" s="74">
        <v>10080000</v>
      </c>
      <c r="E208" s="74">
        <v>10715000</v>
      </c>
      <c r="F208" s="74">
        <v>10715000</v>
      </c>
      <c r="G208" s="75" t="s">
        <v>9589</v>
      </c>
    </row>
    <row r="209" spans="1:7" ht="30" x14ac:dyDescent="0.2">
      <c r="A209" s="69" t="s">
        <v>16099</v>
      </c>
      <c r="B209" s="69" t="s">
        <v>432</v>
      </c>
      <c r="C209" s="74">
        <v>20795000</v>
      </c>
      <c r="D209" s="74">
        <v>10080000</v>
      </c>
      <c r="E209" s="74">
        <v>10715000</v>
      </c>
      <c r="F209" s="74">
        <v>10715000</v>
      </c>
      <c r="G209" s="75" t="s">
        <v>9589</v>
      </c>
    </row>
    <row r="210" spans="1:7" ht="22.5" x14ac:dyDescent="0.2">
      <c r="A210" s="64" t="s">
        <v>16100</v>
      </c>
      <c r="B210" s="64" t="s">
        <v>594</v>
      </c>
      <c r="C210" s="65">
        <v>2432000</v>
      </c>
      <c r="D210" s="65">
        <v>2089000</v>
      </c>
      <c r="E210" s="65">
        <v>343000</v>
      </c>
      <c r="F210" s="65">
        <v>343000</v>
      </c>
      <c r="G210" s="66" t="s">
        <v>24025</v>
      </c>
    </row>
    <row r="211" spans="1:7" ht="22.5" x14ac:dyDescent="0.2">
      <c r="A211" s="64" t="s">
        <v>16102</v>
      </c>
      <c r="B211" s="64" t="s">
        <v>595</v>
      </c>
      <c r="C211" s="65">
        <v>1813000</v>
      </c>
      <c r="D211" s="65">
        <v>1603000</v>
      </c>
      <c r="E211" s="65">
        <v>210000</v>
      </c>
      <c r="F211" s="65">
        <v>210000</v>
      </c>
      <c r="G211" s="66" t="s">
        <v>24026</v>
      </c>
    </row>
    <row r="212" spans="1:7" ht="22.5" x14ac:dyDescent="0.2">
      <c r="A212" s="64" t="s">
        <v>16103</v>
      </c>
      <c r="B212" s="64" t="s">
        <v>596</v>
      </c>
      <c r="C212" s="65">
        <v>2050000</v>
      </c>
      <c r="D212" s="65">
        <v>1888000</v>
      </c>
      <c r="E212" s="65">
        <v>162000</v>
      </c>
      <c r="F212" s="65">
        <v>162000</v>
      </c>
      <c r="G212" s="66" t="s">
        <v>11376</v>
      </c>
    </row>
    <row r="213" spans="1:7" ht="22.5" x14ac:dyDescent="0.2">
      <c r="A213" s="64" t="s">
        <v>16104</v>
      </c>
      <c r="B213" s="64" t="s">
        <v>598</v>
      </c>
      <c r="C213" s="65">
        <v>500000</v>
      </c>
      <c r="D213" s="65">
        <v>300000</v>
      </c>
      <c r="E213" s="65">
        <v>200000</v>
      </c>
      <c r="F213" s="65">
        <v>200000</v>
      </c>
      <c r="G213" s="66" t="s">
        <v>4224</v>
      </c>
    </row>
    <row r="214" spans="1:7" ht="22.5" x14ac:dyDescent="0.2">
      <c r="A214" s="64" t="s">
        <v>16105</v>
      </c>
      <c r="B214" s="64" t="s">
        <v>610</v>
      </c>
      <c r="C214" s="65">
        <v>12000000</v>
      </c>
      <c r="D214" s="65">
        <v>2400000</v>
      </c>
      <c r="E214" s="65">
        <v>9600000</v>
      </c>
      <c r="F214" s="65">
        <v>9600000</v>
      </c>
      <c r="G214" s="66" t="s">
        <v>4014</v>
      </c>
    </row>
    <row r="215" spans="1:7" ht="22.5" x14ac:dyDescent="0.2">
      <c r="A215" s="64" t="s">
        <v>16107</v>
      </c>
      <c r="B215" s="64" t="s">
        <v>611</v>
      </c>
      <c r="C215" s="65">
        <v>2000000</v>
      </c>
      <c r="D215" s="65">
        <v>1800000</v>
      </c>
      <c r="E215" s="65">
        <v>200000</v>
      </c>
      <c r="F215" s="65">
        <v>200000</v>
      </c>
      <c r="G215" s="66" t="s">
        <v>6232</v>
      </c>
    </row>
    <row r="216" spans="1:7" ht="30" x14ac:dyDescent="0.2">
      <c r="A216" s="69" t="s">
        <v>16109</v>
      </c>
      <c r="B216" s="69" t="s">
        <v>307</v>
      </c>
      <c r="C216" s="74">
        <v>2000000</v>
      </c>
      <c r="D216" s="74">
        <v>2000000</v>
      </c>
      <c r="E216" s="75">
        <v>0</v>
      </c>
      <c r="F216" s="75">
        <v>0</v>
      </c>
      <c r="G216" s="75" t="s">
        <v>2816</v>
      </c>
    </row>
    <row r="217" spans="1:7" ht="30" x14ac:dyDescent="0.2">
      <c r="A217" s="69" t="s">
        <v>16110</v>
      </c>
      <c r="B217" s="69" t="s">
        <v>442</v>
      </c>
      <c r="C217" s="74">
        <v>2000000</v>
      </c>
      <c r="D217" s="74">
        <v>2000000</v>
      </c>
      <c r="E217" s="75">
        <v>0</v>
      </c>
      <c r="F217" s="75">
        <v>0</v>
      </c>
      <c r="G217" s="75" t="s">
        <v>2816</v>
      </c>
    </row>
    <row r="218" spans="1:7" ht="22.5" x14ac:dyDescent="0.2">
      <c r="A218" s="64" t="s">
        <v>16111</v>
      </c>
      <c r="B218" s="64" t="s">
        <v>666</v>
      </c>
      <c r="C218" s="65">
        <v>2000000</v>
      </c>
      <c r="D218" s="65">
        <v>2000000</v>
      </c>
      <c r="E218" s="66">
        <v>0</v>
      </c>
      <c r="F218" s="66">
        <v>0</v>
      </c>
      <c r="G218" s="66" t="s">
        <v>2816</v>
      </c>
    </row>
    <row r="219" spans="1:7" ht="30" x14ac:dyDescent="0.2">
      <c r="A219" s="69" t="s">
        <v>16112</v>
      </c>
      <c r="B219" s="69" t="s">
        <v>309</v>
      </c>
      <c r="C219" s="74">
        <v>23340000</v>
      </c>
      <c r="D219" s="74">
        <v>9480000</v>
      </c>
      <c r="E219" s="74">
        <v>13860000</v>
      </c>
      <c r="F219" s="74">
        <v>13860000</v>
      </c>
      <c r="G219" s="75" t="s">
        <v>18595</v>
      </c>
    </row>
    <row r="220" spans="1:7" ht="30" x14ac:dyDescent="0.2">
      <c r="A220" s="69" t="s">
        <v>16113</v>
      </c>
      <c r="B220" s="69" t="s">
        <v>460</v>
      </c>
      <c r="C220" s="74">
        <v>23340000</v>
      </c>
      <c r="D220" s="74">
        <v>9480000</v>
      </c>
      <c r="E220" s="74">
        <v>13860000</v>
      </c>
      <c r="F220" s="74">
        <v>13860000</v>
      </c>
      <c r="G220" s="75" t="s">
        <v>18595</v>
      </c>
    </row>
    <row r="221" spans="1:7" ht="23.25" thickBot="1" x14ac:dyDescent="0.25">
      <c r="A221" s="64" t="s">
        <v>16114</v>
      </c>
      <c r="B221" s="64" t="s">
        <v>722</v>
      </c>
      <c r="C221" s="65">
        <v>23340000</v>
      </c>
      <c r="D221" s="65">
        <v>9480000</v>
      </c>
      <c r="E221" s="65">
        <v>13860000</v>
      </c>
      <c r="F221" s="65">
        <v>13860000</v>
      </c>
      <c r="G221" s="66" t="s">
        <v>18595</v>
      </c>
    </row>
    <row r="222" spans="1:7" ht="60.75" thickBot="1" x14ac:dyDescent="0.25">
      <c r="A222" s="70" t="s">
        <v>16115</v>
      </c>
      <c r="B222" s="70" t="s">
        <v>23589</v>
      </c>
      <c r="C222" s="71">
        <v>50000000</v>
      </c>
      <c r="D222" s="71">
        <v>22803500</v>
      </c>
      <c r="E222" s="71">
        <v>27196500</v>
      </c>
      <c r="F222" s="71">
        <v>27196500</v>
      </c>
      <c r="G222" s="72" t="s">
        <v>5605</v>
      </c>
    </row>
    <row r="223" spans="1:7" ht="45.75" thickBot="1" x14ac:dyDescent="0.25">
      <c r="A223" s="70" t="s">
        <v>16116</v>
      </c>
      <c r="B223" s="79" t="s">
        <v>2068</v>
      </c>
      <c r="C223" s="71">
        <v>50000000</v>
      </c>
      <c r="D223" s="71">
        <v>22803500</v>
      </c>
      <c r="E223" s="71">
        <v>27196500</v>
      </c>
      <c r="F223" s="71">
        <v>27196500</v>
      </c>
      <c r="G223" s="72" t="s">
        <v>5605</v>
      </c>
    </row>
    <row r="224" spans="1:7" ht="30" x14ac:dyDescent="0.2">
      <c r="A224" s="69" t="s">
        <v>16117</v>
      </c>
      <c r="B224" s="69" t="s">
        <v>236</v>
      </c>
      <c r="C224" s="74">
        <v>50000000</v>
      </c>
      <c r="D224" s="74">
        <v>22803500</v>
      </c>
      <c r="E224" s="74">
        <v>27196500</v>
      </c>
      <c r="F224" s="74">
        <v>27196500</v>
      </c>
      <c r="G224" s="75" t="s">
        <v>5605</v>
      </c>
    </row>
    <row r="225" spans="1:7" ht="30" x14ac:dyDescent="0.2">
      <c r="A225" s="69" t="s">
        <v>16118</v>
      </c>
      <c r="B225" s="69" t="s">
        <v>242</v>
      </c>
      <c r="C225" s="74">
        <v>50000000</v>
      </c>
      <c r="D225" s="74">
        <v>22803500</v>
      </c>
      <c r="E225" s="74">
        <v>27196500</v>
      </c>
      <c r="F225" s="74">
        <v>27196500</v>
      </c>
      <c r="G225" s="75" t="s">
        <v>5605</v>
      </c>
    </row>
    <row r="226" spans="1:7" ht="30" x14ac:dyDescent="0.2">
      <c r="A226" s="69" t="s">
        <v>16119</v>
      </c>
      <c r="B226" s="69" t="s">
        <v>306</v>
      </c>
      <c r="C226" s="74">
        <v>34770000</v>
      </c>
      <c r="D226" s="74">
        <v>15383500</v>
      </c>
      <c r="E226" s="74">
        <v>19386500</v>
      </c>
      <c r="F226" s="74">
        <v>19386500</v>
      </c>
      <c r="G226" s="75" t="s">
        <v>12029</v>
      </c>
    </row>
    <row r="227" spans="1:7" ht="30" x14ac:dyDescent="0.2">
      <c r="A227" s="69" t="s">
        <v>16120</v>
      </c>
      <c r="B227" s="69" t="s">
        <v>432</v>
      </c>
      <c r="C227" s="74">
        <v>34770000</v>
      </c>
      <c r="D227" s="74">
        <v>15383500</v>
      </c>
      <c r="E227" s="74">
        <v>19386500</v>
      </c>
      <c r="F227" s="74">
        <v>19386500</v>
      </c>
      <c r="G227" s="75" t="s">
        <v>12029</v>
      </c>
    </row>
    <row r="228" spans="1:7" ht="22.5" x14ac:dyDescent="0.2">
      <c r="A228" s="64" t="s">
        <v>16121</v>
      </c>
      <c r="B228" s="64" t="s">
        <v>594</v>
      </c>
      <c r="C228" s="65">
        <v>5260000</v>
      </c>
      <c r="D228" s="65">
        <v>4831500</v>
      </c>
      <c r="E228" s="65">
        <v>428500</v>
      </c>
      <c r="F228" s="65">
        <v>428500</v>
      </c>
      <c r="G228" s="66" t="s">
        <v>898</v>
      </c>
    </row>
    <row r="229" spans="1:7" ht="22.5" x14ac:dyDescent="0.2">
      <c r="A229" s="64" t="s">
        <v>16122</v>
      </c>
      <c r="B229" s="64" t="s">
        <v>595</v>
      </c>
      <c r="C229" s="65">
        <v>4805000</v>
      </c>
      <c r="D229" s="65">
        <v>3753000</v>
      </c>
      <c r="E229" s="65">
        <v>1052000</v>
      </c>
      <c r="F229" s="65">
        <v>1052000</v>
      </c>
      <c r="G229" s="66" t="s">
        <v>24027</v>
      </c>
    </row>
    <row r="230" spans="1:7" ht="22.5" x14ac:dyDescent="0.2">
      <c r="A230" s="64" t="s">
        <v>16123</v>
      </c>
      <c r="B230" s="64" t="s">
        <v>596</v>
      </c>
      <c r="C230" s="65">
        <v>2950000</v>
      </c>
      <c r="D230" s="65">
        <v>2789000</v>
      </c>
      <c r="E230" s="65">
        <v>161000</v>
      </c>
      <c r="F230" s="65">
        <v>161000</v>
      </c>
      <c r="G230" s="66" t="s">
        <v>24028</v>
      </c>
    </row>
    <row r="231" spans="1:7" ht="22.5" x14ac:dyDescent="0.2">
      <c r="A231" s="64" t="s">
        <v>16124</v>
      </c>
      <c r="B231" s="64" t="s">
        <v>598</v>
      </c>
      <c r="C231" s="65">
        <v>6755000</v>
      </c>
      <c r="D231" s="65">
        <v>2210000</v>
      </c>
      <c r="E231" s="65">
        <v>4545000</v>
      </c>
      <c r="F231" s="65">
        <v>4545000</v>
      </c>
      <c r="G231" s="66" t="s">
        <v>9432</v>
      </c>
    </row>
    <row r="232" spans="1:7" ht="22.5" x14ac:dyDescent="0.2">
      <c r="A232" s="64" t="s">
        <v>16125</v>
      </c>
      <c r="B232" s="64" t="s">
        <v>610</v>
      </c>
      <c r="C232" s="65">
        <v>15000000</v>
      </c>
      <c r="D232" s="65">
        <v>1800000</v>
      </c>
      <c r="E232" s="65">
        <v>13200000</v>
      </c>
      <c r="F232" s="65">
        <v>13200000</v>
      </c>
      <c r="G232" s="66" t="s">
        <v>18191</v>
      </c>
    </row>
    <row r="233" spans="1:7" ht="30" x14ac:dyDescent="0.2">
      <c r="A233" s="69" t="s">
        <v>16126</v>
      </c>
      <c r="B233" s="69" t="s">
        <v>308</v>
      </c>
      <c r="C233" s="74">
        <v>2150000</v>
      </c>
      <c r="D233" s="74">
        <v>1000000</v>
      </c>
      <c r="E233" s="74">
        <v>1150000</v>
      </c>
      <c r="F233" s="74">
        <v>1150000</v>
      </c>
      <c r="G233" s="75" t="s">
        <v>2434</v>
      </c>
    </row>
    <row r="234" spans="1:7" ht="30" x14ac:dyDescent="0.2">
      <c r="A234" s="69" t="s">
        <v>16127</v>
      </c>
      <c r="B234" s="69" t="s">
        <v>455</v>
      </c>
      <c r="C234" s="74">
        <v>2150000</v>
      </c>
      <c r="D234" s="74">
        <v>1000000</v>
      </c>
      <c r="E234" s="74">
        <v>1150000</v>
      </c>
      <c r="F234" s="74">
        <v>1150000</v>
      </c>
      <c r="G234" s="75" t="s">
        <v>2434</v>
      </c>
    </row>
    <row r="235" spans="1:7" ht="22.5" x14ac:dyDescent="0.2">
      <c r="A235" s="64" t="s">
        <v>24029</v>
      </c>
      <c r="B235" s="64" t="s">
        <v>718</v>
      </c>
      <c r="C235" s="65">
        <v>1460000</v>
      </c>
      <c r="D235" s="65">
        <v>1000000</v>
      </c>
      <c r="E235" s="65">
        <v>460000</v>
      </c>
      <c r="F235" s="65">
        <v>460000</v>
      </c>
      <c r="G235" s="66" t="s">
        <v>21955</v>
      </c>
    </row>
    <row r="236" spans="1:7" ht="22.5" x14ac:dyDescent="0.2">
      <c r="A236" s="64" t="s">
        <v>24030</v>
      </c>
      <c r="B236" s="64" t="s">
        <v>819</v>
      </c>
      <c r="C236" s="65">
        <v>690000</v>
      </c>
      <c r="D236" s="66">
        <v>0</v>
      </c>
      <c r="E236" s="65">
        <v>690000</v>
      </c>
      <c r="F236" s="65">
        <v>690000</v>
      </c>
      <c r="G236" s="66" t="s">
        <v>883</v>
      </c>
    </row>
    <row r="237" spans="1:7" ht="30" x14ac:dyDescent="0.2">
      <c r="A237" s="69" t="s">
        <v>16128</v>
      </c>
      <c r="B237" s="69" t="s">
        <v>309</v>
      </c>
      <c r="C237" s="74">
        <v>13080000</v>
      </c>
      <c r="D237" s="74">
        <v>6420000</v>
      </c>
      <c r="E237" s="74">
        <v>6660000</v>
      </c>
      <c r="F237" s="74">
        <v>6660000</v>
      </c>
      <c r="G237" s="75" t="s">
        <v>8621</v>
      </c>
    </row>
    <row r="238" spans="1:7" ht="30" x14ac:dyDescent="0.2">
      <c r="A238" s="69" t="s">
        <v>16130</v>
      </c>
      <c r="B238" s="69" t="s">
        <v>460</v>
      </c>
      <c r="C238" s="74">
        <v>13080000</v>
      </c>
      <c r="D238" s="74">
        <v>6420000</v>
      </c>
      <c r="E238" s="74">
        <v>6660000</v>
      </c>
      <c r="F238" s="74">
        <v>6660000</v>
      </c>
      <c r="G238" s="75" t="s">
        <v>8621</v>
      </c>
    </row>
    <row r="239" spans="1:7" ht="23.25" thickBot="1" x14ac:dyDescent="0.25">
      <c r="A239" s="64" t="s">
        <v>16131</v>
      </c>
      <c r="B239" s="64" t="s">
        <v>722</v>
      </c>
      <c r="C239" s="65">
        <v>13080000</v>
      </c>
      <c r="D239" s="65">
        <v>6420000</v>
      </c>
      <c r="E239" s="65">
        <v>6660000</v>
      </c>
      <c r="F239" s="65">
        <v>6660000</v>
      </c>
      <c r="G239" s="66" t="s">
        <v>8621</v>
      </c>
    </row>
    <row r="240" spans="1:7" ht="30.75" thickBot="1" x14ac:dyDescent="0.25">
      <c r="A240" s="70" t="s">
        <v>16132</v>
      </c>
      <c r="B240" s="70" t="s">
        <v>2069</v>
      </c>
      <c r="C240" s="71">
        <v>95000000</v>
      </c>
      <c r="D240" s="71">
        <v>18272000</v>
      </c>
      <c r="E240" s="71">
        <v>76728000</v>
      </c>
      <c r="F240" s="71">
        <v>76728000</v>
      </c>
      <c r="G240" s="72" t="s">
        <v>1048</v>
      </c>
    </row>
    <row r="241" spans="1:7" ht="30.75" thickBot="1" x14ac:dyDescent="0.25">
      <c r="A241" s="70" t="s">
        <v>16133</v>
      </c>
      <c r="B241" s="70" t="s">
        <v>2070</v>
      </c>
      <c r="C241" s="71">
        <v>95000000</v>
      </c>
      <c r="D241" s="71">
        <v>18272000</v>
      </c>
      <c r="E241" s="71">
        <v>76728000</v>
      </c>
      <c r="F241" s="71">
        <v>76728000</v>
      </c>
      <c r="G241" s="72" t="s">
        <v>1048</v>
      </c>
    </row>
    <row r="242" spans="1:7" ht="45.75" thickBot="1" x14ac:dyDescent="0.25">
      <c r="A242" s="70" t="s">
        <v>16135</v>
      </c>
      <c r="B242" s="79" t="s">
        <v>2072</v>
      </c>
      <c r="C242" s="71">
        <v>95000000</v>
      </c>
      <c r="D242" s="71">
        <v>18272000</v>
      </c>
      <c r="E242" s="71">
        <v>76728000</v>
      </c>
      <c r="F242" s="71">
        <v>76728000</v>
      </c>
      <c r="G242" s="72" t="s">
        <v>1048</v>
      </c>
    </row>
    <row r="243" spans="1:7" ht="30" x14ac:dyDescent="0.2">
      <c r="A243" s="69" t="s">
        <v>16136</v>
      </c>
      <c r="B243" s="69" t="s">
        <v>236</v>
      </c>
      <c r="C243" s="74">
        <v>95000000</v>
      </c>
      <c r="D243" s="74">
        <v>18272000</v>
      </c>
      <c r="E243" s="74">
        <v>76728000</v>
      </c>
      <c r="F243" s="74">
        <v>76728000</v>
      </c>
      <c r="G243" s="75" t="s">
        <v>1048</v>
      </c>
    </row>
    <row r="244" spans="1:7" ht="30" x14ac:dyDescent="0.2">
      <c r="A244" s="69" t="s">
        <v>16137</v>
      </c>
      <c r="B244" s="69" t="s">
        <v>242</v>
      </c>
      <c r="C244" s="74">
        <v>95000000</v>
      </c>
      <c r="D244" s="74">
        <v>18272000</v>
      </c>
      <c r="E244" s="74">
        <v>76728000</v>
      </c>
      <c r="F244" s="74">
        <v>76728000</v>
      </c>
      <c r="G244" s="75" t="s">
        <v>1048</v>
      </c>
    </row>
    <row r="245" spans="1:7" ht="30" x14ac:dyDescent="0.2">
      <c r="A245" s="69" t="s">
        <v>16138</v>
      </c>
      <c r="B245" s="69" t="s">
        <v>306</v>
      </c>
      <c r="C245" s="74">
        <v>41100000</v>
      </c>
      <c r="D245" s="74">
        <v>11672000</v>
      </c>
      <c r="E245" s="74">
        <v>29428000</v>
      </c>
      <c r="F245" s="74">
        <v>29428000</v>
      </c>
      <c r="G245" s="75" t="s">
        <v>12449</v>
      </c>
    </row>
    <row r="246" spans="1:7" ht="30" x14ac:dyDescent="0.2">
      <c r="A246" s="69" t="s">
        <v>16139</v>
      </c>
      <c r="B246" s="69" t="s">
        <v>432</v>
      </c>
      <c r="C246" s="74">
        <v>41100000</v>
      </c>
      <c r="D246" s="74">
        <v>11672000</v>
      </c>
      <c r="E246" s="74">
        <v>29428000</v>
      </c>
      <c r="F246" s="74">
        <v>29428000</v>
      </c>
      <c r="G246" s="75" t="s">
        <v>12449</v>
      </c>
    </row>
    <row r="247" spans="1:7" ht="22.5" x14ac:dyDescent="0.2">
      <c r="A247" s="64" t="s">
        <v>16140</v>
      </c>
      <c r="B247" s="64" t="s">
        <v>594</v>
      </c>
      <c r="C247" s="65">
        <v>2345000</v>
      </c>
      <c r="D247" s="65">
        <v>2186000</v>
      </c>
      <c r="E247" s="65">
        <v>159000</v>
      </c>
      <c r="F247" s="65">
        <v>159000</v>
      </c>
      <c r="G247" s="66" t="s">
        <v>1534</v>
      </c>
    </row>
    <row r="248" spans="1:7" ht="22.5" x14ac:dyDescent="0.2">
      <c r="A248" s="64" t="s">
        <v>16141</v>
      </c>
      <c r="B248" s="64" t="s">
        <v>595</v>
      </c>
      <c r="C248" s="65">
        <v>2369100</v>
      </c>
      <c r="D248" s="65">
        <v>2341000</v>
      </c>
      <c r="E248" s="65">
        <v>28100</v>
      </c>
      <c r="F248" s="65">
        <v>28100</v>
      </c>
      <c r="G248" s="66" t="s">
        <v>948</v>
      </c>
    </row>
    <row r="249" spans="1:7" ht="22.5" x14ac:dyDescent="0.2">
      <c r="A249" s="64" t="s">
        <v>16142</v>
      </c>
      <c r="B249" s="64" t="s">
        <v>596</v>
      </c>
      <c r="C249" s="65">
        <v>3030900</v>
      </c>
      <c r="D249" s="65">
        <v>2940000</v>
      </c>
      <c r="E249" s="65">
        <v>90900</v>
      </c>
      <c r="F249" s="65">
        <v>90900</v>
      </c>
      <c r="G249" s="66" t="s">
        <v>11262</v>
      </c>
    </row>
    <row r="250" spans="1:7" ht="22.5" x14ac:dyDescent="0.2">
      <c r="A250" s="64" t="s">
        <v>16144</v>
      </c>
      <c r="B250" s="64" t="s">
        <v>598</v>
      </c>
      <c r="C250" s="65">
        <v>715000</v>
      </c>
      <c r="D250" s="65">
        <v>605000</v>
      </c>
      <c r="E250" s="65">
        <v>110000</v>
      </c>
      <c r="F250" s="65">
        <v>110000</v>
      </c>
      <c r="G250" s="66" t="s">
        <v>23024</v>
      </c>
    </row>
    <row r="251" spans="1:7" ht="22.5" x14ac:dyDescent="0.2">
      <c r="A251" s="64" t="s">
        <v>16145</v>
      </c>
      <c r="B251" s="64" t="s">
        <v>610</v>
      </c>
      <c r="C251" s="65">
        <v>32640000</v>
      </c>
      <c r="D251" s="65">
        <v>3600000</v>
      </c>
      <c r="E251" s="65">
        <v>29040000</v>
      </c>
      <c r="F251" s="65">
        <v>29040000</v>
      </c>
      <c r="G251" s="66" t="s">
        <v>8942</v>
      </c>
    </row>
    <row r="252" spans="1:7" ht="30" x14ac:dyDescent="0.2">
      <c r="A252" s="69" t="s">
        <v>16146</v>
      </c>
      <c r="B252" s="69" t="s">
        <v>307</v>
      </c>
      <c r="C252" s="74">
        <v>41000000</v>
      </c>
      <c r="D252" s="75">
        <v>0</v>
      </c>
      <c r="E252" s="74">
        <v>41000000</v>
      </c>
      <c r="F252" s="74">
        <v>41000000</v>
      </c>
      <c r="G252" s="75" t="s">
        <v>883</v>
      </c>
    </row>
    <row r="253" spans="1:7" ht="30" x14ac:dyDescent="0.2">
      <c r="A253" s="69" t="s">
        <v>16147</v>
      </c>
      <c r="B253" s="69" t="s">
        <v>437</v>
      </c>
      <c r="C253" s="74">
        <v>26200000</v>
      </c>
      <c r="D253" s="75">
        <v>0</v>
      </c>
      <c r="E253" s="74">
        <v>26200000</v>
      </c>
      <c r="F253" s="74">
        <v>26200000</v>
      </c>
      <c r="G253" s="75" t="s">
        <v>883</v>
      </c>
    </row>
    <row r="254" spans="1:7" ht="22.5" x14ac:dyDescent="0.2">
      <c r="A254" s="64" t="s">
        <v>16148</v>
      </c>
      <c r="B254" s="64" t="s">
        <v>625</v>
      </c>
      <c r="C254" s="65">
        <v>1200000</v>
      </c>
      <c r="D254" s="66">
        <v>0</v>
      </c>
      <c r="E254" s="65">
        <v>1200000</v>
      </c>
      <c r="F254" s="65">
        <v>1200000</v>
      </c>
      <c r="G254" s="66" t="s">
        <v>883</v>
      </c>
    </row>
    <row r="255" spans="1:7" ht="22.5" x14ac:dyDescent="0.2">
      <c r="A255" s="64" t="s">
        <v>16149</v>
      </c>
      <c r="B255" s="64" t="s">
        <v>643</v>
      </c>
      <c r="C255" s="65">
        <v>25000000</v>
      </c>
      <c r="D255" s="66">
        <v>0</v>
      </c>
      <c r="E255" s="65">
        <v>25000000</v>
      </c>
      <c r="F255" s="65">
        <v>25000000</v>
      </c>
      <c r="G255" s="66" t="s">
        <v>883</v>
      </c>
    </row>
    <row r="256" spans="1:7" ht="30" x14ac:dyDescent="0.2">
      <c r="A256" s="69" t="s">
        <v>16150</v>
      </c>
      <c r="B256" s="69" t="s">
        <v>442</v>
      </c>
      <c r="C256" s="74">
        <v>4800000</v>
      </c>
      <c r="D256" s="75">
        <v>0</v>
      </c>
      <c r="E256" s="74">
        <v>4800000</v>
      </c>
      <c r="F256" s="74">
        <v>4800000</v>
      </c>
      <c r="G256" s="75" t="s">
        <v>883</v>
      </c>
    </row>
    <row r="257" spans="1:7" ht="22.5" x14ac:dyDescent="0.2">
      <c r="A257" s="64" t="s">
        <v>24031</v>
      </c>
      <c r="B257" s="64" t="s">
        <v>664</v>
      </c>
      <c r="C257" s="65">
        <v>1000000</v>
      </c>
      <c r="D257" s="66">
        <v>0</v>
      </c>
      <c r="E257" s="65">
        <v>1000000</v>
      </c>
      <c r="F257" s="65">
        <v>1000000</v>
      </c>
      <c r="G257" s="66" t="s">
        <v>883</v>
      </c>
    </row>
    <row r="258" spans="1:7" ht="22.5" x14ac:dyDescent="0.2">
      <c r="A258" s="64" t="s">
        <v>16151</v>
      </c>
      <c r="B258" s="64" t="s">
        <v>666</v>
      </c>
      <c r="C258" s="65">
        <v>3800000</v>
      </c>
      <c r="D258" s="66">
        <v>0</v>
      </c>
      <c r="E258" s="65">
        <v>3800000</v>
      </c>
      <c r="F258" s="65">
        <v>3800000</v>
      </c>
      <c r="G258" s="66" t="s">
        <v>883</v>
      </c>
    </row>
    <row r="259" spans="1:7" ht="30" x14ac:dyDescent="0.2">
      <c r="A259" s="69" t="s">
        <v>24032</v>
      </c>
      <c r="B259" s="69" t="s">
        <v>445</v>
      </c>
      <c r="C259" s="74">
        <v>10000000</v>
      </c>
      <c r="D259" s="75">
        <v>0</v>
      </c>
      <c r="E259" s="74">
        <v>10000000</v>
      </c>
      <c r="F259" s="74">
        <v>10000000</v>
      </c>
      <c r="G259" s="75" t="s">
        <v>883</v>
      </c>
    </row>
    <row r="260" spans="1:7" ht="22.5" x14ac:dyDescent="0.2">
      <c r="A260" s="64" t="s">
        <v>24033</v>
      </c>
      <c r="B260" s="64" t="s">
        <v>669</v>
      </c>
      <c r="C260" s="65">
        <v>10000000</v>
      </c>
      <c r="D260" s="66">
        <v>0</v>
      </c>
      <c r="E260" s="65">
        <v>10000000</v>
      </c>
      <c r="F260" s="65">
        <v>10000000</v>
      </c>
      <c r="G260" s="66" t="s">
        <v>883</v>
      </c>
    </row>
    <row r="261" spans="1:7" ht="30" x14ac:dyDescent="0.2">
      <c r="A261" s="69" t="s">
        <v>16152</v>
      </c>
      <c r="B261" s="69" t="s">
        <v>309</v>
      </c>
      <c r="C261" s="74">
        <v>12900000</v>
      </c>
      <c r="D261" s="74">
        <v>6600000</v>
      </c>
      <c r="E261" s="74">
        <v>6300000</v>
      </c>
      <c r="F261" s="74">
        <v>6300000</v>
      </c>
      <c r="G261" s="75" t="s">
        <v>9219</v>
      </c>
    </row>
    <row r="262" spans="1:7" ht="30" x14ac:dyDescent="0.2">
      <c r="A262" s="69" t="s">
        <v>16153</v>
      </c>
      <c r="B262" s="69" t="s">
        <v>460</v>
      </c>
      <c r="C262" s="74">
        <v>12900000</v>
      </c>
      <c r="D262" s="74">
        <v>6600000</v>
      </c>
      <c r="E262" s="74">
        <v>6300000</v>
      </c>
      <c r="F262" s="74">
        <v>6300000</v>
      </c>
      <c r="G262" s="75" t="s">
        <v>9219</v>
      </c>
    </row>
    <row r="263" spans="1:7" ht="23.25" thickBot="1" x14ac:dyDescent="0.25">
      <c r="A263" s="64" t="s">
        <v>16154</v>
      </c>
      <c r="B263" s="64" t="s">
        <v>722</v>
      </c>
      <c r="C263" s="65">
        <v>12900000</v>
      </c>
      <c r="D263" s="65">
        <v>6600000</v>
      </c>
      <c r="E263" s="65">
        <v>6300000</v>
      </c>
      <c r="F263" s="65">
        <v>6300000</v>
      </c>
      <c r="G263" s="66" t="s">
        <v>9219</v>
      </c>
    </row>
    <row r="264" spans="1:7" ht="45.75" thickBot="1" x14ac:dyDescent="0.25">
      <c r="A264" s="70" t="s">
        <v>16155</v>
      </c>
      <c r="B264" s="70" t="s">
        <v>2073</v>
      </c>
      <c r="C264" s="71">
        <v>44800000</v>
      </c>
      <c r="D264" s="71">
        <v>25958000</v>
      </c>
      <c r="E264" s="71">
        <v>18842000</v>
      </c>
      <c r="F264" s="71">
        <v>18842000</v>
      </c>
      <c r="G264" s="72" t="s">
        <v>24034</v>
      </c>
    </row>
    <row r="265" spans="1:7" ht="30.75" thickBot="1" x14ac:dyDescent="0.25">
      <c r="A265" s="70" t="s">
        <v>16156</v>
      </c>
      <c r="B265" s="70" t="s">
        <v>2074</v>
      </c>
      <c r="C265" s="71">
        <v>44800000</v>
      </c>
      <c r="D265" s="71">
        <v>25958000</v>
      </c>
      <c r="E265" s="71">
        <v>18842000</v>
      </c>
      <c r="F265" s="71">
        <v>18842000</v>
      </c>
      <c r="G265" s="72" t="s">
        <v>24034</v>
      </c>
    </row>
    <row r="266" spans="1:7" ht="30.75" thickBot="1" x14ac:dyDescent="0.25">
      <c r="A266" s="70" t="s">
        <v>16157</v>
      </c>
      <c r="B266" s="79" t="s">
        <v>23600</v>
      </c>
      <c r="C266" s="71">
        <v>44800000</v>
      </c>
      <c r="D266" s="71">
        <v>25958000</v>
      </c>
      <c r="E266" s="71">
        <v>18842000</v>
      </c>
      <c r="F266" s="71">
        <v>18842000</v>
      </c>
      <c r="G266" s="72" t="s">
        <v>24034</v>
      </c>
    </row>
    <row r="267" spans="1:7" ht="30" x14ac:dyDescent="0.2">
      <c r="A267" s="69" t="s">
        <v>16158</v>
      </c>
      <c r="B267" s="69" t="s">
        <v>236</v>
      </c>
      <c r="C267" s="74">
        <v>44800000</v>
      </c>
      <c r="D267" s="74">
        <v>25958000</v>
      </c>
      <c r="E267" s="74">
        <v>18842000</v>
      </c>
      <c r="F267" s="74">
        <v>18842000</v>
      </c>
      <c r="G267" s="75" t="s">
        <v>24034</v>
      </c>
    </row>
    <row r="268" spans="1:7" ht="30" x14ac:dyDescent="0.2">
      <c r="A268" s="69" t="s">
        <v>16159</v>
      </c>
      <c r="B268" s="69" t="s">
        <v>242</v>
      </c>
      <c r="C268" s="74">
        <v>44800000</v>
      </c>
      <c r="D268" s="74">
        <v>25958000</v>
      </c>
      <c r="E268" s="74">
        <v>18842000</v>
      </c>
      <c r="F268" s="74">
        <v>18842000</v>
      </c>
      <c r="G268" s="75" t="s">
        <v>24034</v>
      </c>
    </row>
    <row r="269" spans="1:7" ht="30" x14ac:dyDescent="0.2">
      <c r="A269" s="69" t="s">
        <v>16160</v>
      </c>
      <c r="B269" s="69" t="s">
        <v>306</v>
      </c>
      <c r="C269" s="74">
        <v>11800000</v>
      </c>
      <c r="D269" s="74">
        <v>10238000</v>
      </c>
      <c r="E269" s="74">
        <v>1562000</v>
      </c>
      <c r="F269" s="74">
        <v>1562000</v>
      </c>
      <c r="G269" s="75" t="s">
        <v>24035</v>
      </c>
    </row>
    <row r="270" spans="1:7" ht="30" x14ac:dyDescent="0.2">
      <c r="A270" s="69" t="s">
        <v>16161</v>
      </c>
      <c r="B270" s="69" t="s">
        <v>432</v>
      </c>
      <c r="C270" s="74">
        <v>11800000</v>
      </c>
      <c r="D270" s="74">
        <v>10238000</v>
      </c>
      <c r="E270" s="74">
        <v>1562000</v>
      </c>
      <c r="F270" s="74">
        <v>1562000</v>
      </c>
      <c r="G270" s="75" t="s">
        <v>24035</v>
      </c>
    </row>
    <row r="271" spans="1:7" ht="22.5" x14ac:dyDescent="0.2">
      <c r="A271" s="64" t="s">
        <v>16162</v>
      </c>
      <c r="B271" s="64" t="s">
        <v>595</v>
      </c>
      <c r="C271" s="65">
        <v>1300000</v>
      </c>
      <c r="D271" s="65">
        <v>1288000</v>
      </c>
      <c r="E271" s="65">
        <v>12000</v>
      </c>
      <c r="F271" s="65">
        <v>12000</v>
      </c>
      <c r="G271" s="66" t="s">
        <v>1190</v>
      </c>
    </row>
    <row r="272" spans="1:7" ht="22.5" x14ac:dyDescent="0.2">
      <c r="A272" s="64" t="s">
        <v>16163</v>
      </c>
      <c r="B272" s="64" t="s">
        <v>596</v>
      </c>
      <c r="C272" s="65">
        <v>1500000</v>
      </c>
      <c r="D272" s="65">
        <v>1150000</v>
      </c>
      <c r="E272" s="65">
        <v>350000</v>
      </c>
      <c r="F272" s="65">
        <v>350000</v>
      </c>
      <c r="G272" s="66" t="s">
        <v>5757</v>
      </c>
    </row>
    <row r="273" spans="1:7" ht="22.5" x14ac:dyDescent="0.2">
      <c r="A273" s="64" t="s">
        <v>16165</v>
      </c>
      <c r="B273" s="64" t="s">
        <v>610</v>
      </c>
      <c r="C273" s="65">
        <v>9000000</v>
      </c>
      <c r="D273" s="65">
        <v>7800000</v>
      </c>
      <c r="E273" s="65">
        <v>1200000</v>
      </c>
      <c r="F273" s="65">
        <v>1200000</v>
      </c>
      <c r="G273" s="66" t="s">
        <v>12366</v>
      </c>
    </row>
    <row r="274" spans="1:7" ht="30" x14ac:dyDescent="0.2">
      <c r="A274" s="69" t="s">
        <v>16166</v>
      </c>
      <c r="B274" s="69" t="s">
        <v>307</v>
      </c>
      <c r="C274" s="74">
        <v>12000000</v>
      </c>
      <c r="D274" s="74">
        <v>6000000</v>
      </c>
      <c r="E274" s="74">
        <v>6000000</v>
      </c>
      <c r="F274" s="74">
        <v>6000000</v>
      </c>
      <c r="G274" s="75" t="s">
        <v>2252</v>
      </c>
    </row>
    <row r="275" spans="1:7" ht="30" x14ac:dyDescent="0.2">
      <c r="A275" s="69" t="s">
        <v>16167</v>
      </c>
      <c r="B275" s="69" t="s">
        <v>437</v>
      </c>
      <c r="C275" s="74">
        <v>12000000</v>
      </c>
      <c r="D275" s="74">
        <v>6000000</v>
      </c>
      <c r="E275" s="74">
        <v>6000000</v>
      </c>
      <c r="F275" s="74">
        <v>6000000</v>
      </c>
      <c r="G275" s="75" t="s">
        <v>2252</v>
      </c>
    </row>
    <row r="276" spans="1:7" ht="22.5" x14ac:dyDescent="0.2">
      <c r="A276" s="64" t="s">
        <v>16168</v>
      </c>
      <c r="B276" s="64" t="s">
        <v>620</v>
      </c>
      <c r="C276" s="65">
        <v>12000000</v>
      </c>
      <c r="D276" s="65">
        <v>6000000</v>
      </c>
      <c r="E276" s="65">
        <v>6000000</v>
      </c>
      <c r="F276" s="65">
        <v>6000000</v>
      </c>
      <c r="G276" s="66" t="s">
        <v>2252</v>
      </c>
    </row>
    <row r="277" spans="1:7" ht="30" x14ac:dyDescent="0.2">
      <c r="A277" s="69" t="s">
        <v>16169</v>
      </c>
      <c r="B277" s="69" t="s">
        <v>309</v>
      </c>
      <c r="C277" s="74">
        <v>21000000</v>
      </c>
      <c r="D277" s="74">
        <v>9720000</v>
      </c>
      <c r="E277" s="74">
        <v>11280000</v>
      </c>
      <c r="F277" s="74">
        <v>11280000</v>
      </c>
      <c r="G277" s="75" t="s">
        <v>6379</v>
      </c>
    </row>
    <row r="278" spans="1:7" ht="30" x14ac:dyDescent="0.2">
      <c r="A278" s="69" t="s">
        <v>16170</v>
      </c>
      <c r="B278" s="69" t="s">
        <v>460</v>
      </c>
      <c r="C278" s="74">
        <v>21000000</v>
      </c>
      <c r="D278" s="74">
        <v>9720000</v>
      </c>
      <c r="E278" s="74">
        <v>11280000</v>
      </c>
      <c r="F278" s="74">
        <v>11280000</v>
      </c>
      <c r="G278" s="75" t="s">
        <v>6379</v>
      </c>
    </row>
    <row r="279" spans="1:7" ht="23.25" thickBot="1" x14ac:dyDescent="0.25">
      <c r="A279" s="64" t="s">
        <v>16171</v>
      </c>
      <c r="B279" s="64" t="s">
        <v>722</v>
      </c>
      <c r="C279" s="65">
        <v>21000000</v>
      </c>
      <c r="D279" s="65">
        <v>9720000</v>
      </c>
      <c r="E279" s="65">
        <v>11280000</v>
      </c>
      <c r="F279" s="65">
        <v>11280000</v>
      </c>
      <c r="G279" s="66" t="s">
        <v>6379</v>
      </c>
    </row>
    <row r="280" spans="1:7" ht="30.75" thickBot="1" x14ac:dyDescent="0.25">
      <c r="A280" s="70" t="s">
        <v>16172</v>
      </c>
      <c r="B280" s="70" t="s">
        <v>2075</v>
      </c>
      <c r="C280" s="71">
        <v>55000000</v>
      </c>
      <c r="D280" s="71">
        <v>18384500</v>
      </c>
      <c r="E280" s="71">
        <v>36615500</v>
      </c>
      <c r="F280" s="71">
        <v>36615500</v>
      </c>
      <c r="G280" s="72" t="s">
        <v>15035</v>
      </c>
    </row>
    <row r="281" spans="1:7" ht="45.75" thickBot="1" x14ac:dyDescent="0.25">
      <c r="A281" s="70" t="s">
        <v>16173</v>
      </c>
      <c r="B281" s="70" t="s">
        <v>23603</v>
      </c>
      <c r="C281" s="71">
        <v>55000000</v>
      </c>
      <c r="D281" s="71">
        <v>18384500</v>
      </c>
      <c r="E281" s="71">
        <v>36615500</v>
      </c>
      <c r="F281" s="71">
        <v>36615500</v>
      </c>
      <c r="G281" s="72" t="s">
        <v>15035</v>
      </c>
    </row>
    <row r="282" spans="1:7" ht="45.75" thickBot="1" x14ac:dyDescent="0.25">
      <c r="A282" s="70" t="s">
        <v>16174</v>
      </c>
      <c r="B282" s="79" t="s">
        <v>23604</v>
      </c>
      <c r="C282" s="71">
        <v>55000000</v>
      </c>
      <c r="D282" s="71">
        <v>18384500</v>
      </c>
      <c r="E282" s="71">
        <v>36615500</v>
      </c>
      <c r="F282" s="71">
        <v>36615500</v>
      </c>
      <c r="G282" s="72" t="s">
        <v>15035</v>
      </c>
    </row>
    <row r="283" spans="1:7" ht="30" x14ac:dyDescent="0.2">
      <c r="A283" s="69" t="s">
        <v>16175</v>
      </c>
      <c r="B283" s="69" t="s">
        <v>236</v>
      </c>
      <c r="C283" s="74">
        <v>55000000</v>
      </c>
      <c r="D283" s="74">
        <v>18384500</v>
      </c>
      <c r="E283" s="74">
        <v>36615500</v>
      </c>
      <c r="F283" s="74">
        <v>36615500</v>
      </c>
      <c r="G283" s="75" t="s">
        <v>15035</v>
      </c>
    </row>
    <row r="284" spans="1:7" ht="30" x14ac:dyDescent="0.2">
      <c r="A284" s="69" t="s">
        <v>16176</v>
      </c>
      <c r="B284" s="69" t="s">
        <v>242</v>
      </c>
      <c r="C284" s="74">
        <v>55000000</v>
      </c>
      <c r="D284" s="74">
        <v>18384500</v>
      </c>
      <c r="E284" s="74">
        <v>36615500</v>
      </c>
      <c r="F284" s="74">
        <v>36615500</v>
      </c>
      <c r="G284" s="75" t="s">
        <v>15035</v>
      </c>
    </row>
    <row r="285" spans="1:7" ht="30" x14ac:dyDescent="0.2">
      <c r="A285" s="69" t="s">
        <v>16177</v>
      </c>
      <c r="B285" s="69" t="s">
        <v>306</v>
      </c>
      <c r="C285" s="74">
        <v>25000000</v>
      </c>
      <c r="D285" s="74">
        <v>7884500</v>
      </c>
      <c r="E285" s="74">
        <v>17115500</v>
      </c>
      <c r="F285" s="74">
        <v>17115500</v>
      </c>
      <c r="G285" s="75" t="s">
        <v>7819</v>
      </c>
    </row>
    <row r="286" spans="1:7" ht="30" x14ac:dyDescent="0.2">
      <c r="A286" s="69" t="s">
        <v>16179</v>
      </c>
      <c r="B286" s="69" t="s">
        <v>432</v>
      </c>
      <c r="C286" s="74">
        <v>25000000</v>
      </c>
      <c r="D286" s="74">
        <v>7884500</v>
      </c>
      <c r="E286" s="74">
        <v>17115500</v>
      </c>
      <c r="F286" s="74">
        <v>17115500</v>
      </c>
      <c r="G286" s="75" t="s">
        <v>7819</v>
      </c>
    </row>
    <row r="287" spans="1:7" ht="22.5" x14ac:dyDescent="0.2">
      <c r="A287" s="64" t="s">
        <v>16180</v>
      </c>
      <c r="B287" s="64" t="s">
        <v>594</v>
      </c>
      <c r="C287" s="65">
        <v>2338000</v>
      </c>
      <c r="D287" s="65">
        <v>2033500</v>
      </c>
      <c r="E287" s="65">
        <v>304500</v>
      </c>
      <c r="F287" s="65">
        <v>304500</v>
      </c>
      <c r="G287" s="66" t="s">
        <v>19940</v>
      </c>
    </row>
    <row r="288" spans="1:7" ht="22.5" x14ac:dyDescent="0.2">
      <c r="A288" s="64" t="s">
        <v>16182</v>
      </c>
      <c r="B288" s="64" t="s">
        <v>595</v>
      </c>
      <c r="C288" s="65">
        <v>1353000</v>
      </c>
      <c r="D288" s="65">
        <v>1307000</v>
      </c>
      <c r="E288" s="65">
        <v>46000</v>
      </c>
      <c r="F288" s="65">
        <v>46000</v>
      </c>
      <c r="G288" s="66" t="s">
        <v>4630</v>
      </c>
    </row>
    <row r="289" spans="1:7" ht="22.5" x14ac:dyDescent="0.2">
      <c r="A289" s="64" t="s">
        <v>16183</v>
      </c>
      <c r="B289" s="64" t="s">
        <v>596</v>
      </c>
      <c r="C289" s="65">
        <v>1449000</v>
      </c>
      <c r="D289" s="65">
        <v>1269000</v>
      </c>
      <c r="E289" s="65">
        <v>180000</v>
      </c>
      <c r="F289" s="65">
        <v>180000</v>
      </c>
      <c r="G289" s="66" t="s">
        <v>2307</v>
      </c>
    </row>
    <row r="290" spans="1:7" ht="22.5" x14ac:dyDescent="0.2">
      <c r="A290" s="64" t="s">
        <v>16184</v>
      </c>
      <c r="B290" s="64" t="s">
        <v>598</v>
      </c>
      <c r="C290" s="65">
        <v>1860000</v>
      </c>
      <c r="D290" s="65">
        <v>875000</v>
      </c>
      <c r="E290" s="65">
        <v>985000</v>
      </c>
      <c r="F290" s="65">
        <v>985000</v>
      </c>
      <c r="G290" s="66" t="s">
        <v>23698</v>
      </c>
    </row>
    <row r="291" spans="1:7" ht="22.5" x14ac:dyDescent="0.2">
      <c r="A291" s="64" t="s">
        <v>16185</v>
      </c>
      <c r="B291" s="64" t="s">
        <v>610</v>
      </c>
      <c r="C291" s="65">
        <v>18000000</v>
      </c>
      <c r="D291" s="65">
        <v>2400000</v>
      </c>
      <c r="E291" s="65">
        <v>15600000</v>
      </c>
      <c r="F291" s="65">
        <v>15600000</v>
      </c>
      <c r="G291" s="66" t="s">
        <v>6755</v>
      </c>
    </row>
    <row r="292" spans="1:7" ht="30" x14ac:dyDescent="0.2">
      <c r="A292" s="69" t="s">
        <v>16186</v>
      </c>
      <c r="B292" s="69" t="s">
        <v>309</v>
      </c>
      <c r="C292" s="74">
        <v>30000000</v>
      </c>
      <c r="D292" s="74">
        <v>10500000</v>
      </c>
      <c r="E292" s="74">
        <v>19500000</v>
      </c>
      <c r="F292" s="74">
        <v>19500000</v>
      </c>
      <c r="G292" s="75" t="s">
        <v>4471</v>
      </c>
    </row>
    <row r="293" spans="1:7" ht="30" x14ac:dyDescent="0.2">
      <c r="A293" s="69" t="s">
        <v>16187</v>
      </c>
      <c r="B293" s="69" t="s">
        <v>460</v>
      </c>
      <c r="C293" s="74">
        <v>30000000</v>
      </c>
      <c r="D293" s="74">
        <v>10500000</v>
      </c>
      <c r="E293" s="74">
        <v>19500000</v>
      </c>
      <c r="F293" s="74">
        <v>19500000</v>
      </c>
      <c r="G293" s="75" t="s">
        <v>4471</v>
      </c>
    </row>
    <row r="294" spans="1:7" ht="23.25" thickBot="1" x14ac:dyDescent="0.25">
      <c r="A294" s="64" t="s">
        <v>16188</v>
      </c>
      <c r="B294" s="64" t="s">
        <v>722</v>
      </c>
      <c r="C294" s="65">
        <v>30000000</v>
      </c>
      <c r="D294" s="65">
        <v>10500000</v>
      </c>
      <c r="E294" s="65">
        <v>19500000</v>
      </c>
      <c r="F294" s="65">
        <v>19500000</v>
      </c>
      <c r="G294" s="66" t="s">
        <v>4471</v>
      </c>
    </row>
    <row r="295" spans="1:7" ht="30.75" thickBot="1" x14ac:dyDescent="0.25">
      <c r="A295" s="70" t="s">
        <v>16189</v>
      </c>
      <c r="B295" s="70" t="s">
        <v>2076</v>
      </c>
      <c r="C295" s="71">
        <v>85000000</v>
      </c>
      <c r="D295" s="71">
        <v>44129000</v>
      </c>
      <c r="E295" s="71">
        <v>40871000</v>
      </c>
      <c r="F295" s="71">
        <v>40871000</v>
      </c>
      <c r="G295" s="72" t="s">
        <v>10280</v>
      </c>
    </row>
    <row r="296" spans="1:7" ht="45.75" thickBot="1" x14ac:dyDescent="0.25">
      <c r="A296" s="70" t="s">
        <v>16190</v>
      </c>
      <c r="B296" s="70" t="s">
        <v>2077</v>
      </c>
      <c r="C296" s="71">
        <v>85000000</v>
      </c>
      <c r="D296" s="71">
        <v>44129000</v>
      </c>
      <c r="E296" s="71">
        <v>40871000</v>
      </c>
      <c r="F296" s="71">
        <v>40871000</v>
      </c>
      <c r="G296" s="72" t="s">
        <v>10280</v>
      </c>
    </row>
    <row r="297" spans="1:7" ht="30.75" thickBot="1" x14ac:dyDescent="0.25">
      <c r="A297" s="70" t="s">
        <v>16191</v>
      </c>
      <c r="B297" s="79" t="s">
        <v>2078</v>
      </c>
      <c r="C297" s="71">
        <v>60000000</v>
      </c>
      <c r="D297" s="71">
        <v>22961000</v>
      </c>
      <c r="E297" s="71">
        <v>37039000</v>
      </c>
      <c r="F297" s="71">
        <v>37039000</v>
      </c>
      <c r="G297" s="72" t="s">
        <v>2954</v>
      </c>
    </row>
    <row r="298" spans="1:7" ht="30" x14ac:dyDescent="0.2">
      <c r="A298" s="69" t="s">
        <v>16193</v>
      </c>
      <c r="B298" s="69" t="s">
        <v>236</v>
      </c>
      <c r="C298" s="74">
        <v>60000000</v>
      </c>
      <c r="D298" s="74">
        <v>22961000</v>
      </c>
      <c r="E298" s="74">
        <v>37039000</v>
      </c>
      <c r="F298" s="74">
        <v>37039000</v>
      </c>
      <c r="G298" s="75" t="s">
        <v>2954</v>
      </c>
    </row>
    <row r="299" spans="1:7" ht="30" x14ac:dyDescent="0.2">
      <c r="A299" s="69" t="s">
        <v>16194</v>
      </c>
      <c r="B299" s="69" t="s">
        <v>242</v>
      </c>
      <c r="C299" s="74">
        <v>60000000</v>
      </c>
      <c r="D299" s="74">
        <v>22961000</v>
      </c>
      <c r="E299" s="74">
        <v>37039000</v>
      </c>
      <c r="F299" s="74">
        <v>37039000</v>
      </c>
      <c r="G299" s="75" t="s">
        <v>2954</v>
      </c>
    </row>
    <row r="300" spans="1:7" ht="30" x14ac:dyDescent="0.2">
      <c r="A300" s="69" t="s">
        <v>16195</v>
      </c>
      <c r="B300" s="69" t="s">
        <v>306</v>
      </c>
      <c r="C300" s="74">
        <v>27660000</v>
      </c>
      <c r="D300" s="74">
        <v>12461000</v>
      </c>
      <c r="E300" s="74">
        <v>15199000</v>
      </c>
      <c r="F300" s="74">
        <v>15199000</v>
      </c>
      <c r="G300" s="75" t="s">
        <v>3737</v>
      </c>
    </row>
    <row r="301" spans="1:7" ht="30" x14ac:dyDescent="0.2">
      <c r="A301" s="69" t="s">
        <v>16196</v>
      </c>
      <c r="B301" s="69" t="s">
        <v>432</v>
      </c>
      <c r="C301" s="74">
        <v>27660000</v>
      </c>
      <c r="D301" s="74">
        <v>12461000</v>
      </c>
      <c r="E301" s="74">
        <v>15199000</v>
      </c>
      <c r="F301" s="74">
        <v>15199000</v>
      </c>
      <c r="G301" s="75" t="s">
        <v>3737</v>
      </c>
    </row>
    <row r="302" spans="1:7" ht="22.5" x14ac:dyDescent="0.2">
      <c r="A302" s="64" t="s">
        <v>16197</v>
      </c>
      <c r="B302" s="64" t="s">
        <v>594</v>
      </c>
      <c r="C302" s="65">
        <v>6188000</v>
      </c>
      <c r="D302" s="65">
        <v>4585000</v>
      </c>
      <c r="E302" s="65">
        <v>1603000</v>
      </c>
      <c r="F302" s="65">
        <v>1603000</v>
      </c>
      <c r="G302" s="66" t="s">
        <v>17858</v>
      </c>
    </row>
    <row r="303" spans="1:7" ht="22.5" x14ac:dyDescent="0.2">
      <c r="A303" s="64" t="s">
        <v>16198</v>
      </c>
      <c r="B303" s="64" t="s">
        <v>595</v>
      </c>
      <c r="C303" s="65">
        <v>1972000</v>
      </c>
      <c r="D303" s="65">
        <v>1726000</v>
      </c>
      <c r="E303" s="65">
        <v>246000</v>
      </c>
      <c r="F303" s="65">
        <v>246000</v>
      </c>
      <c r="G303" s="66" t="s">
        <v>24036</v>
      </c>
    </row>
    <row r="304" spans="1:7" ht="22.5" x14ac:dyDescent="0.2">
      <c r="A304" s="64" t="s">
        <v>16199</v>
      </c>
      <c r="B304" s="64" t="s">
        <v>596</v>
      </c>
      <c r="C304" s="65">
        <v>2400000</v>
      </c>
      <c r="D304" s="65">
        <v>2250000</v>
      </c>
      <c r="E304" s="65">
        <v>150000</v>
      </c>
      <c r="F304" s="65">
        <v>150000</v>
      </c>
      <c r="G304" s="66" t="s">
        <v>1393</v>
      </c>
    </row>
    <row r="305" spans="1:7" ht="22.5" x14ac:dyDescent="0.2">
      <c r="A305" s="64" t="s">
        <v>16200</v>
      </c>
      <c r="B305" s="64" t="s">
        <v>598</v>
      </c>
      <c r="C305" s="65">
        <v>2100000</v>
      </c>
      <c r="D305" s="65">
        <v>2100000</v>
      </c>
      <c r="E305" s="66">
        <v>0</v>
      </c>
      <c r="F305" s="66">
        <v>0</v>
      </c>
      <c r="G305" s="66" t="s">
        <v>2816</v>
      </c>
    </row>
    <row r="306" spans="1:7" ht="22.5" x14ac:dyDescent="0.2">
      <c r="A306" s="64" t="s">
        <v>16201</v>
      </c>
      <c r="B306" s="64" t="s">
        <v>610</v>
      </c>
      <c r="C306" s="65">
        <v>15000000</v>
      </c>
      <c r="D306" s="65">
        <v>1800000</v>
      </c>
      <c r="E306" s="65">
        <v>13200000</v>
      </c>
      <c r="F306" s="65">
        <v>13200000</v>
      </c>
      <c r="G306" s="66" t="s">
        <v>18191</v>
      </c>
    </row>
    <row r="307" spans="1:7" ht="30" x14ac:dyDescent="0.2">
      <c r="A307" s="69" t="s">
        <v>16202</v>
      </c>
      <c r="B307" s="69" t="s">
        <v>309</v>
      </c>
      <c r="C307" s="74">
        <v>32340000</v>
      </c>
      <c r="D307" s="74">
        <v>10500000</v>
      </c>
      <c r="E307" s="74">
        <v>21840000</v>
      </c>
      <c r="F307" s="74">
        <v>21840000</v>
      </c>
      <c r="G307" s="75" t="s">
        <v>24037</v>
      </c>
    </row>
    <row r="308" spans="1:7" ht="30" x14ac:dyDescent="0.2">
      <c r="A308" s="69" t="s">
        <v>16203</v>
      </c>
      <c r="B308" s="69" t="s">
        <v>460</v>
      </c>
      <c r="C308" s="74">
        <v>32340000</v>
      </c>
      <c r="D308" s="74">
        <v>10500000</v>
      </c>
      <c r="E308" s="74">
        <v>21840000</v>
      </c>
      <c r="F308" s="74">
        <v>21840000</v>
      </c>
      <c r="G308" s="75" t="s">
        <v>24037</v>
      </c>
    </row>
    <row r="309" spans="1:7" ht="23.25" thickBot="1" x14ac:dyDescent="0.25">
      <c r="A309" s="64" t="s">
        <v>16204</v>
      </c>
      <c r="B309" s="64" t="s">
        <v>722</v>
      </c>
      <c r="C309" s="65">
        <v>32340000</v>
      </c>
      <c r="D309" s="65">
        <v>10500000</v>
      </c>
      <c r="E309" s="65">
        <v>21840000</v>
      </c>
      <c r="F309" s="65">
        <v>21840000</v>
      </c>
      <c r="G309" s="66" t="s">
        <v>24037</v>
      </c>
    </row>
    <row r="310" spans="1:7" ht="30.75" thickBot="1" x14ac:dyDescent="0.25">
      <c r="A310" s="70" t="s">
        <v>16205</v>
      </c>
      <c r="B310" s="79" t="s">
        <v>2079</v>
      </c>
      <c r="C310" s="71">
        <v>25000000</v>
      </c>
      <c r="D310" s="71">
        <v>21168000</v>
      </c>
      <c r="E310" s="71">
        <v>3832000</v>
      </c>
      <c r="F310" s="71">
        <v>3832000</v>
      </c>
      <c r="G310" s="72" t="s">
        <v>24038</v>
      </c>
    </row>
    <row r="311" spans="1:7" ht="30" x14ac:dyDescent="0.2">
      <c r="A311" s="69" t="s">
        <v>16206</v>
      </c>
      <c r="B311" s="69" t="s">
        <v>236</v>
      </c>
      <c r="C311" s="74">
        <v>25000000</v>
      </c>
      <c r="D311" s="74">
        <v>21168000</v>
      </c>
      <c r="E311" s="74">
        <v>3832000</v>
      </c>
      <c r="F311" s="74">
        <v>3832000</v>
      </c>
      <c r="G311" s="75" t="s">
        <v>24038</v>
      </c>
    </row>
    <row r="312" spans="1:7" ht="30" x14ac:dyDescent="0.2">
      <c r="A312" s="69" t="s">
        <v>16207</v>
      </c>
      <c r="B312" s="69" t="s">
        <v>242</v>
      </c>
      <c r="C312" s="74">
        <v>25000000</v>
      </c>
      <c r="D312" s="74">
        <v>21168000</v>
      </c>
      <c r="E312" s="74">
        <v>3832000</v>
      </c>
      <c r="F312" s="74">
        <v>3832000</v>
      </c>
      <c r="G312" s="75" t="s">
        <v>24038</v>
      </c>
    </row>
    <row r="313" spans="1:7" ht="30" x14ac:dyDescent="0.2">
      <c r="A313" s="69" t="s">
        <v>16208</v>
      </c>
      <c r="B313" s="69" t="s">
        <v>306</v>
      </c>
      <c r="C313" s="74">
        <v>13420000</v>
      </c>
      <c r="D313" s="74">
        <v>12168000</v>
      </c>
      <c r="E313" s="74">
        <v>1252000</v>
      </c>
      <c r="F313" s="74">
        <v>1252000</v>
      </c>
      <c r="G313" s="75" t="s">
        <v>21848</v>
      </c>
    </row>
    <row r="314" spans="1:7" ht="30" x14ac:dyDescent="0.2">
      <c r="A314" s="69" t="s">
        <v>16209</v>
      </c>
      <c r="B314" s="69" t="s">
        <v>432</v>
      </c>
      <c r="C314" s="74">
        <v>13420000</v>
      </c>
      <c r="D314" s="74">
        <v>12168000</v>
      </c>
      <c r="E314" s="74">
        <v>1252000</v>
      </c>
      <c r="F314" s="74">
        <v>1252000</v>
      </c>
      <c r="G314" s="75" t="s">
        <v>21848</v>
      </c>
    </row>
    <row r="315" spans="1:7" ht="22.5" x14ac:dyDescent="0.2">
      <c r="A315" s="64" t="s">
        <v>16210</v>
      </c>
      <c r="B315" s="64" t="s">
        <v>594</v>
      </c>
      <c r="C315" s="65">
        <v>2660000</v>
      </c>
      <c r="D315" s="65">
        <v>2634000</v>
      </c>
      <c r="E315" s="65">
        <v>26000</v>
      </c>
      <c r="F315" s="65">
        <v>26000</v>
      </c>
      <c r="G315" s="66" t="s">
        <v>976</v>
      </c>
    </row>
    <row r="316" spans="1:7" ht="22.5" x14ac:dyDescent="0.2">
      <c r="A316" s="64" t="s">
        <v>16211</v>
      </c>
      <c r="B316" s="64" t="s">
        <v>595</v>
      </c>
      <c r="C316" s="65">
        <v>4530000</v>
      </c>
      <c r="D316" s="65">
        <v>3914000</v>
      </c>
      <c r="E316" s="65">
        <v>616000</v>
      </c>
      <c r="F316" s="65">
        <v>616000</v>
      </c>
      <c r="G316" s="66" t="s">
        <v>18551</v>
      </c>
    </row>
    <row r="317" spans="1:7" ht="22.5" x14ac:dyDescent="0.2">
      <c r="A317" s="64" t="s">
        <v>16212</v>
      </c>
      <c r="B317" s="64" t="s">
        <v>596</v>
      </c>
      <c r="C317" s="65">
        <v>600000</v>
      </c>
      <c r="D317" s="65">
        <v>600000</v>
      </c>
      <c r="E317" s="66">
        <v>0</v>
      </c>
      <c r="F317" s="66">
        <v>0</v>
      </c>
      <c r="G317" s="66" t="s">
        <v>2816</v>
      </c>
    </row>
    <row r="318" spans="1:7" ht="22.5" x14ac:dyDescent="0.2">
      <c r="A318" s="64" t="s">
        <v>16213</v>
      </c>
      <c r="B318" s="64" t="s">
        <v>598</v>
      </c>
      <c r="C318" s="65">
        <v>830000</v>
      </c>
      <c r="D318" s="65">
        <v>820000</v>
      </c>
      <c r="E318" s="65">
        <v>10000</v>
      </c>
      <c r="F318" s="65">
        <v>10000</v>
      </c>
      <c r="G318" s="66" t="s">
        <v>9001</v>
      </c>
    </row>
    <row r="319" spans="1:7" ht="22.5" x14ac:dyDescent="0.2">
      <c r="A319" s="64" t="s">
        <v>16214</v>
      </c>
      <c r="B319" s="64" t="s">
        <v>610</v>
      </c>
      <c r="C319" s="65">
        <v>4800000</v>
      </c>
      <c r="D319" s="65">
        <v>4200000</v>
      </c>
      <c r="E319" s="65">
        <v>600000</v>
      </c>
      <c r="F319" s="65">
        <v>600000</v>
      </c>
      <c r="G319" s="66" t="s">
        <v>11036</v>
      </c>
    </row>
    <row r="320" spans="1:7" ht="30" x14ac:dyDescent="0.2">
      <c r="A320" s="69" t="s">
        <v>16215</v>
      </c>
      <c r="B320" s="69" t="s">
        <v>309</v>
      </c>
      <c r="C320" s="74">
        <v>11580000</v>
      </c>
      <c r="D320" s="74">
        <v>9000000</v>
      </c>
      <c r="E320" s="74">
        <v>2580000</v>
      </c>
      <c r="F320" s="74">
        <v>2580000</v>
      </c>
      <c r="G320" s="75" t="s">
        <v>24039</v>
      </c>
    </row>
    <row r="321" spans="1:7" ht="30" x14ac:dyDescent="0.2">
      <c r="A321" s="69" t="s">
        <v>16216</v>
      </c>
      <c r="B321" s="69" t="s">
        <v>460</v>
      </c>
      <c r="C321" s="74">
        <v>11580000</v>
      </c>
      <c r="D321" s="74">
        <v>9000000</v>
      </c>
      <c r="E321" s="74">
        <v>2580000</v>
      </c>
      <c r="F321" s="74">
        <v>2580000</v>
      </c>
      <c r="G321" s="75" t="s">
        <v>24039</v>
      </c>
    </row>
    <row r="322" spans="1:7" ht="22.5" x14ac:dyDescent="0.2">
      <c r="A322" s="64" t="s">
        <v>16217</v>
      </c>
      <c r="B322" s="64" t="s">
        <v>722</v>
      </c>
      <c r="C322" s="65">
        <v>11580000</v>
      </c>
      <c r="D322" s="65">
        <v>9000000</v>
      </c>
      <c r="E322" s="65">
        <v>2580000</v>
      </c>
      <c r="F322" s="65">
        <v>2580000</v>
      </c>
      <c r="G322" s="66" t="s">
        <v>24039</v>
      </c>
    </row>
    <row r="323" spans="1:7" ht="15" x14ac:dyDescent="0.2">
      <c r="A323" s="64"/>
      <c r="B323" s="73" t="s">
        <v>272</v>
      </c>
      <c r="C323" s="74">
        <v>2225630081</v>
      </c>
      <c r="D323" s="74">
        <v>1021068699</v>
      </c>
      <c r="E323" s="74">
        <v>1204561382</v>
      </c>
      <c r="F323" s="74">
        <v>1204561382</v>
      </c>
      <c r="G323" s="75" t="s">
        <v>12071</v>
      </c>
    </row>
    <row r="324" spans="1:7" ht="15" x14ac:dyDescent="0.2">
      <c r="A324" s="67"/>
      <c r="B324" s="76" t="s">
        <v>274</v>
      </c>
      <c r="C324" s="77">
        <v>-2225630081</v>
      </c>
      <c r="D324" s="77">
        <v>-1021068699</v>
      </c>
      <c r="E324" s="77">
        <v>-1204561382</v>
      </c>
      <c r="F324" s="77">
        <v>-1204561382</v>
      </c>
      <c r="G324" s="78" t="s">
        <v>12071</v>
      </c>
    </row>
  </sheetData>
  <mergeCells count="6">
    <mergeCell ref="F8:F9"/>
    <mergeCell ref="A8:A9"/>
    <mergeCell ref="B8:B9"/>
    <mergeCell ref="C8:C9"/>
    <mergeCell ref="D8:D9"/>
    <mergeCell ref="E8:E9"/>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0"/>
  <sheetViews>
    <sheetView showGridLines="0" workbookViewId="0">
      <selection activeCell="A121"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2112</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16219</v>
      </c>
      <c r="B11" s="70" t="s">
        <v>234</v>
      </c>
      <c r="C11" s="71">
        <v>2197166797</v>
      </c>
      <c r="D11" s="71">
        <v>1111898986</v>
      </c>
      <c r="E11" s="71">
        <v>1085267811</v>
      </c>
      <c r="F11" s="71">
        <v>1085267811</v>
      </c>
      <c r="G11" s="72" t="s">
        <v>18931</v>
      </c>
    </row>
    <row r="12" spans="1:7" ht="45.75" thickBot="1" x14ac:dyDescent="0.25">
      <c r="A12" s="70" t="s">
        <v>16220</v>
      </c>
      <c r="B12" s="70" t="s">
        <v>884</v>
      </c>
      <c r="C12" s="71">
        <v>1924634297</v>
      </c>
      <c r="D12" s="71">
        <v>979711886</v>
      </c>
      <c r="E12" s="71">
        <v>944922411</v>
      </c>
      <c r="F12" s="71">
        <v>944922411</v>
      </c>
      <c r="G12" s="72" t="s">
        <v>5089</v>
      </c>
    </row>
    <row r="13" spans="1:7" ht="30.75" thickBot="1" x14ac:dyDescent="0.25">
      <c r="A13" s="70" t="s">
        <v>16221</v>
      </c>
      <c r="B13" s="70" t="s">
        <v>886</v>
      </c>
      <c r="C13" s="71">
        <v>9789800</v>
      </c>
      <c r="D13" s="71">
        <v>8585500</v>
      </c>
      <c r="E13" s="71">
        <v>1204300</v>
      </c>
      <c r="F13" s="71">
        <v>1204300</v>
      </c>
      <c r="G13" s="72" t="s">
        <v>24040</v>
      </c>
    </row>
    <row r="14" spans="1:7" ht="30.75" thickBot="1" x14ac:dyDescent="0.25">
      <c r="A14" s="70" t="s">
        <v>16222</v>
      </c>
      <c r="B14" s="79" t="s">
        <v>887</v>
      </c>
      <c r="C14" s="71">
        <v>3652000</v>
      </c>
      <c r="D14" s="71">
        <v>3638200</v>
      </c>
      <c r="E14" s="71">
        <v>13800</v>
      </c>
      <c r="F14" s="71">
        <v>13800</v>
      </c>
      <c r="G14" s="72" t="s">
        <v>959</v>
      </c>
    </row>
    <row r="15" spans="1:7" ht="30" x14ac:dyDescent="0.2">
      <c r="A15" s="69" t="s">
        <v>16223</v>
      </c>
      <c r="B15" s="69" t="s">
        <v>236</v>
      </c>
      <c r="C15" s="74">
        <v>3652000</v>
      </c>
      <c r="D15" s="74">
        <v>3638200</v>
      </c>
      <c r="E15" s="74">
        <v>13800</v>
      </c>
      <c r="F15" s="74">
        <v>13800</v>
      </c>
      <c r="G15" s="75" t="s">
        <v>959</v>
      </c>
    </row>
    <row r="16" spans="1:7" ht="30" x14ac:dyDescent="0.2">
      <c r="A16" s="69" t="s">
        <v>16224</v>
      </c>
      <c r="B16" s="69" t="s">
        <v>242</v>
      </c>
      <c r="C16" s="74">
        <v>3652000</v>
      </c>
      <c r="D16" s="74">
        <v>3638200</v>
      </c>
      <c r="E16" s="74">
        <v>13800</v>
      </c>
      <c r="F16" s="74">
        <v>13800</v>
      </c>
      <c r="G16" s="75" t="s">
        <v>959</v>
      </c>
    </row>
    <row r="17" spans="1:7" ht="30" x14ac:dyDescent="0.2">
      <c r="A17" s="69" t="s">
        <v>16225</v>
      </c>
      <c r="B17" s="69" t="s">
        <v>306</v>
      </c>
      <c r="C17" s="74">
        <v>2812000</v>
      </c>
      <c r="D17" s="74">
        <v>2798200</v>
      </c>
      <c r="E17" s="74">
        <v>13800</v>
      </c>
      <c r="F17" s="74">
        <v>13800</v>
      </c>
      <c r="G17" s="75" t="s">
        <v>983</v>
      </c>
    </row>
    <row r="18" spans="1:7" ht="30" x14ac:dyDescent="0.2">
      <c r="A18" s="69" t="s">
        <v>16227</v>
      </c>
      <c r="B18" s="69" t="s">
        <v>432</v>
      </c>
      <c r="C18" s="74">
        <v>2812000</v>
      </c>
      <c r="D18" s="74">
        <v>2798200</v>
      </c>
      <c r="E18" s="74">
        <v>13800</v>
      </c>
      <c r="F18" s="74">
        <v>13800</v>
      </c>
      <c r="G18" s="75" t="s">
        <v>983</v>
      </c>
    </row>
    <row r="19" spans="1:7" ht="22.5" x14ac:dyDescent="0.2">
      <c r="A19" s="64" t="s">
        <v>16228</v>
      </c>
      <c r="B19" s="64" t="s">
        <v>594</v>
      </c>
      <c r="C19" s="65">
        <v>444000</v>
      </c>
      <c r="D19" s="65">
        <v>444000</v>
      </c>
      <c r="E19" s="66">
        <v>0</v>
      </c>
      <c r="F19" s="66">
        <v>0</v>
      </c>
      <c r="G19" s="66" t="s">
        <v>2816</v>
      </c>
    </row>
    <row r="20" spans="1:7" ht="22.5" x14ac:dyDescent="0.2">
      <c r="A20" s="64" t="s">
        <v>16229</v>
      </c>
      <c r="B20" s="64" t="s">
        <v>595</v>
      </c>
      <c r="C20" s="65">
        <v>290000</v>
      </c>
      <c r="D20" s="65">
        <v>290000</v>
      </c>
      <c r="E20" s="66">
        <v>0</v>
      </c>
      <c r="F20" s="66">
        <v>0</v>
      </c>
      <c r="G20" s="66" t="s">
        <v>2816</v>
      </c>
    </row>
    <row r="21" spans="1:7" ht="22.5" x14ac:dyDescent="0.2">
      <c r="A21" s="64" t="s">
        <v>16230</v>
      </c>
      <c r="B21" s="64" t="s">
        <v>596</v>
      </c>
      <c r="C21" s="65">
        <v>258000</v>
      </c>
      <c r="D21" s="65">
        <v>258000</v>
      </c>
      <c r="E21" s="66">
        <v>0</v>
      </c>
      <c r="F21" s="66">
        <v>0</v>
      </c>
      <c r="G21" s="66" t="s">
        <v>2816</v>
      </c>
    </row>
    <row r="22" spans="1:7" ht="22.5" x14ac:dyDescent="0.2">
      <c r="A22" s="64" t="s">
        <v>16232</v>
      </c>
      <c r="B22" s="64" t="s">
        <v>598</v>
      </c>
      <c r="C22" s="65">
        <v>440000</v>
      </c>
      <c r="D22" s="65">
        <v>440000</v>
      </c>
      <c r="E22" s="66">
        <v>0</v>
      </c>
      <c r="F22" s="66">
        <v>0</v>
      </c>
      <c r="G22" s="66" t="s">
        <v>2816</v>
      </c>
    </row>
    <row r="23" spans="1:7" ht="22.5" x14ac:dyDescent="0.2">
      <c r="A23" s="64" t="s">
        <v>16233</v>
      </c>
      <c r="B23" s="64" t="s">
        <v>610</v>
      </c>
      <c r="C23" s="65">
        <v>1380000</v>
      </c>
      <c r="D23" s="65">
        <v>1366200</v>
      </c>
      <c r="E23" s="65">
        <v>13800</v>
      </c>
      <c r="F23" s="65">
        <v>13800</v>
      </c>
      <c r="G23" s="66" t="s">
        <v>5048</v>
      </c>
    </row>
    <row r="24" spans="1:7" ht="30" x14ac:dyDescent="0.2">
      <c r="A24" s="69" t="s">
        <v>16234</v>
      </c>
      <c r="B24" s="69" t="s">
        <v>309</v>
      </c>
      <c r="C24" s="74">
        <v>840000</v>
      </c>
      <c r="D24" s="74">
        <v>840000</v>
      </c>
      <c r="E24" s="75">
        <v>0</v>
      </c>
      <c r="F24" s="75">
        <v>0</v>
      </c>
      <c r="G24" s="75" t="s">
        <v>2816</v>
      </c>
    </row>
    <row r="25" spans="1:7" ht="30" x14ac:dyDescent="0.2">
      <c r="A25" s="69" t="s">
        <v>16235</v>
      </c>
      <c r="B25" s="69" t="s">
        <v>460</v>
      </c>
      <c r="C25" s="74">
        <v>840000</v>
      </c>
      <c r="D25" s="74">
        <v>840000</v>
      </c>
      <c r="E25" s="75">
        <v>0</v>
      </c>
      <c r="F25" s="75">
        <v>0</v>
      </c>
      <c r="G25" s="75" t="s">
        <v>2816</v>
      </c>
    </row>
    <row r="26" spans="1:7" ht="23.25" thickBot="1" x14ac:dyDescent="0.25">
      <c r="A26" s="64" t="s">
        <v>16236</v>
      </c>
      <c r="B26" s="64" t="s">
        <v>722</v>
      </c>
      <c r="C26" s="65">
        <v>840000</v>
      </c>
      <c r="D26" s="65">
        <v>840000</v>
      </c>
      <c r="E26" s="66">
        <v>0</v>
      </c>
      <c r="F26" s="66">
        <v>0</v>
      </c>
      <c r="G26" s="66" t="s">
        <v>2816</v>
      </c>
    </row>
    <row r="27" spans="1:7" ht="30.75" thickBot="1" x14ac:dyDescent="0.25">
      <c r="A27" s="70" t="s">
        <v>16237</v>
      </c>
      <c r="B27" s="79" t="s">
        <v>890</v>
      </c>
      <c r="C27" s="71">
        <v>986000</v>
      </c>
      <c r="D27" s="71">
        <v>986000</v>
      </c>
      <c r="E27" s="72">
        <v>0</v>
      </c>
      <c r="F27" s="72">
        <v>0</v>
      </c>
      <c r="G27" s="72" t="s">
        <v>2816</v>
      </c>
    </row>
    <row r="28" spans="1:7" ht="30" x14ac:dyDescent="0.2">
      <c r="A28" s="69" t="s">
        <v>16238</v>
      </c>
      <c r="B28" s="69" t="s">
        <v>236</v>
      </c>
      <c r="C28" s="74">
        <v>986000</v>
      </c>
      <c r="D28" s="74">
        <v>986000</v>
      </c>
      <c r="E28" s="75">
        <v>0</v>
      </c>
      <c r="F28" s="75">
        <v>0</v>
      </c>
      <c r="G28" s="75" t="s">
        <v>2816</v>
      </c>
    </row>
    <row r="29" spans="1:7" ht="30" x14ac:dyDescent="0.2">
      <c r="A29" s="69" t="s">
        <v>16239</v>
      </c>
      <c r="B29" s="69" t="s">
        <v>242</v>
      </c>
      <c r="C29" s="74">
        <v>986000</v>
      </c>
      <c r="D29" s="74">
        <v>986000</v>
      </c>
      <c r="E29" s="75">
        <v>0</v>
      </c>
      <c r="F29" s="75">
        <v>0</v>
      </c>
      <c r="G29" s="75" t="s">
        <v>2816</v>
      </c>
    </row>
    <row r="30" spans="1:7" ht="30" x14ac:dyDescent="0.2">
      <c r="A30" s="69" t="s">
        <v>16240</v>
      </c>
      <c r="B30" s="69" t="s">
        <v>306</v>
      </c>
      <c r="C30" s="74">
        <v>626000</v>
      </c>
      <c r="D30" s="74">
        <v>626000</v>
      </c>
      <c r="E30" s="75">
        <v>0</v>
      </c>
      <c r="F30" s="75">
        <v>0</v>
      </c>
      <c r="G30" s="75" t="s">
        <v>2816</v>
      </c>
    </row>
    <row r="31" spans="1:7" ht="30" x14ac:dyDescent="0.2">
      <c r="A31" s="69" t="s">
        <v>16241</v>
      </c>
      <c r="B31" s="69" t="s">
        <v>432</v>
      </c>
      <c r="C31" s="74">
        <v>626000</v>
      </c>
      <c r="D31" s="74">
        <v>626000</v>
      </c>
      <c r="E31" s="75">
        <v>0</v>
      </c>
      <c r="F31" s="75">
        <v>0</v>
      </c>
      <c r="G31" s="75" t="s">
        <v>2816</v>
      </c>
    </row>
    <row r="32" spans="1:7" ht="22.5" x14ac:dyDescent="0.2">
      <c r="A32" s="64" t="s">
        <v>16242</v>
      </c>
      <c r="B32" s="64" t="s">
        <v>594</v>
      </c>
      <c r="C32" s="65">
        <v>102000</v>
      </c>
      <c r="D32" s="65">
        <v>102000</v>
      </c>
      <c r="E32" s="66">
        <v>0</v>
      </c>
      <c r="F32" s="66">
        <v>0</v>
      </c>
      <c r="G32" s="66" t="s">
        <v>2816</v>
      </c>
    </row>
    <row r="33" spans="1:7" ht="22.5" x14ac:dyDescent="0.2">
      <c r="A33" s="64" t="s">
        <v>16243</v>
      </c>
      <c r="B33" s="64" t="s">
        <v>595</v>
      </c>
      <c r="C33" s="65">
        <v>224000</v>
      </c>
      <c r="D33" s="65">
        <v>224000</v>
      </c>
      <c r="E33" s="66">
        <v>0</v>
      </c>
      <c r="F33" s="66">
        <v>0</v>
      </c>
      <c r="G33" s="66" t="s">
        <v>2816</v>
      </c>
    </row>
    <row r="34" spans="1:7" ht="22.5" x14ac:dyDescent="0.2">
      <c r="A34" s="64" t="s">
        <v>16244</v>
      </c>
      <c r="B34" s="64" t="s">
        <v>596</v>
      </c>
      <c r="C34" s="65">
        <v>300000</v>
      </c>
      <c r="D34" s="65">
        <v>300000</v>
      </c>
      <c r="E34" s="66">
        <v>0</v>
      </c>
      <c r="F34" s="66">
        <v>0</v>
      </c>
      <c r="G34" s="66" t="s">
        <v>2816</v>
      </c>
    </row>
    <row r="35" spans="1:7" ht="30" x14ac:dyDescent="0.2">
      <c r="A35" s="69" t="s">
        <v>16245</v>
      </c>
      <c r="B35" s="69" t="s">
        <v>309</v>
      </c>
      <c r="C35" s="74">
        <v>360000</v>
      </c>
      <c r="D35" s="74">
        <v>360000</v>
      </c>
      <c r="E35" s="75">
        <v>0</v>
      </c>
      <c r="F35" s="75">
        <v>0</v>
      </c>
      <c r="G35" s="75" t="s">
        <v>2816</v>
      </c>
    </row>
    <row r="36" spans="1:7" ht="30" x14ac:dyDescent="0.2">
      <c r="A36" s="69" t="s">
        <v>16246</v>
      </c>
      <c r="B36" s="69" t="s">
        <v>460</v>
      </c>
      <c r="C36" s="74">
        <v>360000</v>
      </c>
      <c r="D36" s="74">
        <v>360000</v>
      </c>
      <c r="E36" s="75">
        <v>0</v>
      </c>
      <c r="F36" s="75">
        <v>0</v>
      </c>
      <c r="G36" s="75" t="s">
        <v>2816</v>
      </c>
    </row>
    <row r="37" spans="1:7" ht="23.25" thickBot="1" x14ac:dyDescent="0.25">
      <c r="A37" s="64" t="s">
        <v>16247</v>
      </c>
      <c r="B37" s="64" t="s">
        <v>722</v>
      </c>
      <c r="C37" s="65">
        <v>360000</v>
      </c>
      <c r="D37" s="65">
        <v>360000</v>
      </c>
      <c r="E37" s="66">
        <v>0</v>
      </c>
      <c r="F37" s="66">
        <v>0</v>
      </c>
      <c r="G37" s="66" t="s">
        <v>2816</v>
      </c>
    </row>
    <row r="38" spans="1:7" ht="30.75" thickBot="1" x14ac:dyDescent="0.25">
      <c r="A38" s="70" t="s">
        <v>16248</v>
      </c>
      <c r="B38" s="79" t="s">
        <v>891</v>
      </c>
      <c r="C38" s="71">
        <v>537000</v>
      </c>
      <c r="D38" s="72">
        <v>0</v>
      </c>
      <c r="E38" s="71">
        <v>537000</v>
      </c>
      <c r="F38" s="71">
        <v>537000</v>
      </c>
      <c r="G38" s="72" t="s">
        <v>883</v>
      </c>
    </row>
    <row r="39" spans="1:7" ht="30" x14ac:dyDescent="0.2">
      <c r="A39" s="69" t="s">
        <v>16249</v>
      </c>
      <c r="B39" s="69" t="s">
        <v>236</v>
      </c>
      <c r="C39" s="74">
        <v>537000</v>
      </c>
      <c r="D39" s="75">
        <v>0</v>
      </c>
      <c r="E39" s="74">
        <v>537000</v>
      </c>
      <c r="F39" s="74">
        <v>537000</v>
      </c>
      <c r="G39" s="75" t="s">
        <v>883</v>
      </c>
    </row>
    <row r="40" spans="1:7" ht="30" x14ac:dyDescent="0.2">
      <c r="A40" s="69" t="s">
        <v>16250</v>
      </c>
      <c r="B40" s="69" t="s">
        <v>242</v>
      </c>
      <c r="C40" s="74">
        <v>537000</v>
      </c>
      <c r="D40" s="75">
        <v>0</v>
      </c>
      <c r="E40" s="74">
        <v>537000</v>
      </c>
      <c r="F40" s="74">
        <v>537000</v>
      </c>
      <c r="G40" s="75" t="s">
        <v>883</v>
      </c>
    </row>
    <row r="41" spans="1:7" ht="30" x14ac:dyDescent="0.2">
      <c r="A41" s="69" t="s">
        <v>16251</v>
      </c>
      <c r="B41" s="69" t="s">
        <v>306</v>
      </c>
      <c r="C41" s="74">
        <v>297000</v>
      </c>
      <c r="D41" s="75">
        <v>0</v>
      </c>
      <c r="E41" s="74">
        <v>297000</v>
      </c>
      <c r="F41" s="74">
        <v>297000</v>
      </c>
      <c r="G41" s="75" t="s">
        <v>883</v>
      </c>
    </row>
    <row r="42" spans="1:7" ht="30" x14ac:dyDescent="0.2">
      <c r="A42" s="69" t="s">
        <v>16252</v>
      </c>
      <c r="B42" s="69" t="s">
        <v>432</v>
      </c>
      <c r="C42" s="74">
        <v>297000</v>
      </c>
      <c r="D42" s="75">
        <v>0</v>
      </c>
      <c r="E42" s="74">
        <v>297000</v>
      </c>
      <c r="F42" s="74">
        <v>297000</v>
      </c>
      <c r="G42" s="75" t="s">
        <v>883</v>
      </c>
    </row>
    <row r="43" spans="1:7" ht="22.5" x14ac:dyDescent="0.2">
      <c r="A43" s="64" t="s">
        <v>16253</v>
      </c>
      <c r="B43" s="64" t="s">
        <v>594</v>
      </c>
      <c r="C43" s="65">
        <v>123000</v>
      </c>
      <c r="D43" s="66">
        <v>0</v>
      </c>
      <c r="E43" s="65">
        <v>123000</v>
      </c>
      <c r="F43" s="65">
        <v>123000</v>
      </c>
      <c r="G43" s="66" t="s">
        <v>883</v>
      </c>
    </row>
    <row r="44" spans="1:7" ht="22.5" x14ac:dyDescent="0.2">
      <c r="A44" s="64" t="s">
        <v>16254</v>
      </c>
      <c r="B44" s="64" t="s">
        <v>595</v>
      </c>
      <c r="C44" s="65">
        <v>174000</v>
      </c>
      <c r="D44" s="66">
        <v>0</v>
      </c>
      <c r="E44" s="65">
        <v>174000</v>
      </c>
      <c r="F44" s="65">
        <v>174000</v>
      </c>
      <c r="G44" s="66" t="s">
        <v>883</v>
      </c>
    </row>
    <row r="45" spans="1:7" ht="30" x14ac:dyDescent="0.2">
      <c r="A45" s="69" t="s">
        <v>16255</v>
      </c>
      <c r="B45" s="69" t="s">
        <v>309</v>
      </c>
      <c r="C45" s="74">
        <v>240000</v>
      </c>
      <c r="D45" s="75">
        <v>0</v>
      </c>
      <c r="E45" s="74">
        <v>240000</v>
      </c>
      <c r="F45" s="74">
        <v>240000</v>
      </c>
      <c r="G45" s="75" t="s">
        <v>883</v>
      </c>
    </row>
    <row r="46" spans="1:7" ht="30" x14ac:dyDescent="0.2">
      <c r="A46" s="69" t="s">
        <v>16256</v>
      </c>
      <c r="B46" s="69" t="s">
        <v>460</v>
      </c>
      <c r="C46" s="74">
        <v>240000</v>
      </c>
      <c r="D46" s="75">
        <v>0</v>
      </c>
      <c r="E46" s="74">
        <v>240000</v>
      </c>
      <c r="F46" s="74">
        <v>240000</v>
      </c>
      <c r="G46" s="75" t="s">
        <v>883</v>
      </c>
    </row>
    <row r="47" spans="1:7" ht="23.25" thickBot="1" x14ac:dyDescent="0.25">
      <c r="A47" s="64" t="s">
        <v>16257</v>
      </c>
      <c r="B47" s="64" t="s">
        <v>722</v>
      </c>
      <c r="C47" s="65">
        <v>240000</v>
      </c>
      <c r="D47" s="66">
        <v>0</v>
      </c>
      <c r="E47" s="65">
        <v>240000</v>
      </c>
      <c r="F47" s="65">
        <v>240000</v>
      </c>
      <c r="G47" s="66" t="s">
        <v>883</v>
      </c>
    </row>
    <row r="48" spans="1:7" ht="15.75" thickBot="1" x14ac:dyDescent="0.25">
      <c r="A48" s="70" t="s">
        <v>16258</v>
      </c>
      <c r="B48" s="79" t="s">
        <v>893</v>
      </c>
      <c r="C48" s="71">
        <v>855000</v>
      </c>
      <c r="D48" s="71">
        <v>855000</v>
      </c>
      <c r="E48" s="72">
        <v>0</v>
      </c>
      <c r="F48" s="72">
        <v>0</v>
      </c>
      <c r="G48" s="72" t="s">
        <v>2816</v>
      </c>
    </row>
    <row r="49" spans="1:7" ht="30" x14ac:dyDescent="0.2">
      <c r="A49" s="69" t="s">
        <v>16259</v>
      </c>
      <c r="B49" s="69" t="s">
        <v>236</v>
      </c>
      <c r="C49" s="74">
        <v>855000</v>
      </c>
      <c r="D49" s="74">
        <v>855000</v>
      </c>
      <c r="E49" s="75">
        <v>0</v>
      </c>
      <c r="F49" s="75">
        <v>0</v>
      </c>
      <c r="G49" s="75" t="s">
        <v>2816</v>
      </c>
    </row>
    <row r="50" spans="1:7" ht="30" x14ac:dyDescent="0.2">
      <c r="A50" s="69" t="s">
        <v>16260</v>
      </c>
      <c r="B50" s="69" t="s">
        <v>242</v>
      </c>
      <c r="C50" s="74">
        <v>855000</v>
      </c>
      <c r="D50" s="74">
        <v>855000</v>
      </c>
      <c r="E50" s="75">
        <v>0</v>
      </c>
      <c r="F50" s="75">
        <v>0</v>
      </c>
      <c r="G50" s="75" t="s">
        <v>2816</v>
      </c>
    </row>
    <row r="51" spans="1:7" ht="30" x14ac:dyDescent="0.2">
      <c r="A51" s="69" t="s">
        <v>16261</v>
      </c>
      <c r="B51" s="69" t="s">
        <v>306</v>
      </c>
      <c r="C51" s="74">
        <v>495000</v>
      </c>
      <c r="D51" s="74">
        <v>495000</v>
      </c>
      <c r="E51" s="75">
        <v>0</v>
      </c>
      <c r="F51" s="75">
        <v>0</v>
      </c>
      <c r="G51" s="75" t="s">
        <v>2816</v>
      </c>
    </row>
    <row r="52" spans="1:7" ht="30" x14ac:dyDescent="0.2">
      <c r="A52" s="69" t="s">
        <v>16262</v>
      </c>
      <c r="B52" s="69" t="s">
        <v>432</v>
      </c>
      <c r="C52" s="74">
        <v>495000</v>
      </c>
      <c r="D52" s="74">
        <v>495000</v>
      </c>
      <c r="E52" s="75">
        <v>0</v>
      </c>
      <c r="F52" s="75">
        <v>0</v>
      </c>
      <c r="G52" s="75" t="s">
        <v>2816</v>
      </c>
    </row>
    <row r="53" spans="1:7" ht="22.5" x14ac:dyDescent="0.2">
      <c r="A53" s="64" t="s">
        <v>24041</v>
      </c>
      <c r="B53" s="64" t="s">
        <v>594</v>
      </c>
      <c r="C53" s="65">
        <v>25000</v>
      </c>
      <c r="D53" s="65">
        <v>25000</v>
      </c>
      <c r="E53" s="66">
        <v>0</v>
      </c>
      <c r="F53" s="66">
        <v>0</v>
      </c>
      <c r="G53" s="66" t="s">
        <v>2816</v>
      </c>
    </row>
    <row r="54" spans="1:7" ht="22.5" x14ac:dyDescent="0.2">
      <c r="A54" s="64" t="s">
        <v>16263</v>
      </c>
      <c r="B54" s="64" t="s">
        <v>595</v>
      </c>
      <c r="C54" s="65">
        <v>170000</v>
      </c>
      <c r="D54" s="65">
        <v>170000</v>
      </c>
      <c r="E54" s="66">
        <v>0</v>
      </c>
      <c r="F54" s="66">
        <v>0</v>
      </c>
      <c r="G54" s="66" t="s">
        <v>2816</v>
      </c>
    </row>
    <row r="55" spans="1:7" ht="22.5" x14ac:dyDescent="0.2">
      <c r="A55" s="64" t="s">
        <v>24042</v>
      </c>
      <c r="B55" s="64" t="s">
        <v>596</v>
      </c>
      <c r="C55" s="65">
        <v>300000</v>
      </c>
      <c r="D55" s="65">
        <v>300000</v>
      </c>
      <c r="E55" s="66">
        <v>0</v>
      </c>
      <c r="F55" s="66">
        <v>0</v>
      </c>
      <c r="G55" s="66" t="s">
        <v>2816</v>
      </c>
    </row>
    <row r="56" spans="1:7" ht="30" x14ac:dyDescent="0.2">
      <c r="A56" s="69" t="s">
        <v>16264</v>
      </c>
      <c r="B56" s="69" t="s">
        <v>309</v>
      </c>
      <c r="C56" s="74">
        <v>360000</v>
      </c>
      <c r="D56" s="74">
        <v>360000</v>
      </c>
      <c r="E56" s="75">
        <v>0</v>
      </c>
      <c r="F56" s="75">
        <v>0</v>
      </c>
      <c r="G56" s="75" t="s">
        <v>2816</v>
      </c>
    </row>
    <row r="57" spans="1:7" ht="30" x14ac:dyDescent="0.2">
      <c r="A57" s="69" t="s">
        <v>16265</v>
      </c>
      <c r="B57" s="69" t="s">
        <v>460</v>
      </c>
      <c r="C57" s="74">
        <v>360000</v>
      </c>
      <c r="D57" s="74">
        <v>360000</v>
      </c>
      <c r="E57" s="75">
        <v>0</v>
      </c>
      <c r="F57" s="75">
        <v>0</v>
      </c>
      <c r="G57" s="75" t="s">
        <v>2816</v>
      </c>
    </row>
    <row r="58" spans="1:7" ht="23.25" thickBot="1" x14ac:dyDescent="0.25">
      <c r="A58" s="64" t="s">
        <v>16266</v>
      </c>
      <c r="B58" s="64" t="s">
        <v>722</v>
      </c>
      <c r="C58" s="65">
        <v>360000</v>
      </c>
      <c r="D58" s="65">
        <v>360000</v>
      </c>
      <c r="E58" s="66">
        <v>0</v>
      </c>
      <c r="F58" s="66">
        <v>0</v>
      </c>
      <c r="G58" s="66" t="s">
        <v>2816</v>
      </c>
    </row>
    <row r="59" spans="1:7" ht="30.75" thickBot="1" x14ac:dyDescent="0.25">
      <c r="A59" s="70" t="s">
        <v>16267</v>
      </c>
      <c r="B59" s="79" t="s">
        <v>20507</v>
      </c>
      <c r="C59" s="71">
        <v>641500</v>
      </c>
      <c r="D59" s="72">
        <v>0</v>
      </c>
      <c r="E59" s="71">
        <v>641500</v>
      </c>
      <c r="F59" s="71">
        <v>641500</v>
      </c>
      <c r="G59" s="72" t="s">
        <v>883</v>
      </c>
    </row>
    <row r="60" spans="1:7" ht="30" x14ac:dyDescent="0.2">
      <c r="A60" s="69" t="s">
        <v>16268</v>
      </c>
      <c r="B60" s="69" t="s">
        <v>236</v>
      </c>
      <c r="C60" s="74">
        <v>641500</v>
      </c>
      <c r="D60" s="75">
        <v>0</v>
      </c>
      <c r="E60" s="74">
        <v>641500</v>
      </c>
      <c r="F60" s="74">
        <v>641500</v>
      </c>
      <c r="G60" s="75" t="s">
        <v>883</v>
      </c>
    </row>
    <row r="61" spans="1:7" ht="30" x14ac:dyDescent="0.2">
      <c r="A61" s="69" t="s">
        <v>16269</v>
      </c>
      <c r="B61" s="69" t="s">
        <v>242</v>
      </c>
      <c r="C61" s="74">
        <v>641500</v>
      </c>
      <c r="D61" s="75">
        <v>0</v>
      </c>
      <c r="E61" s="74">
        <v>641500</v>
      </c>
      <c r="F61" s="74">
        <v>641500</v>
      </c>
      <c r="G61" s="75" t="s">
        <v>883</v>
      </c>
    </row>
    <row r="62" spans="1:7" ht="30" x14ac:dyDescent="0.2">
      <c r="A62" s="69" t="s">
        <v>16270</v>
      </c>
      <c r="B62" s="69" t="s">
        <v>306</v>
      </c>
      <c r="C62" s="74">
        <v>401500</v>
      </c>
      <c r="D62" s="75">
        <v>0</v>
      </c>
      <c r="E62" s="74">
        <v>401500</v>
      </c>
      <c r="F62" s="74">
        <v>401500</v>
      </c>
      <c r="G62" s="75" t="s">
        <v>883</v>
      </c>
    </row>
    <row r="63" spans="1:7" ht="30" x14ac:dyDescent="0.2">
      <c r="A63" s="69" t="s">
        <v>16271</v>
      </c>
      <c r="B63" s="69" t="s">
        <v>432</v>
      </c>
      <c r="C63" s="74">
        <v>401500</v>
      </c>
      <c r="D63" s="75">
        <v>0</v>
      </c>
      <c r="E63" s="74">
        <v>401500</v>
      </c>
      <c r="F63" s="74">
        <v>401500</v>
      </c>
      <c r="G63" s="75" t="s">
        <v>883</v>
      </c>
    </row>
    <row r="64" spans="1:7" ht="22.5" x14ac:dyDescent="0.2">
      <c r="A64" s="64" t="s">
        <v>24043</v>
      </c>
      <c r="B64" s="64" t="s">
        <v>594</v>
      </c>
      <c r="C64" s="65">
        <v>21000</v>
      </c>
      <c r="D64" s="66">
        <v>0</v>
      </c>
      <c r="E64" s="65">
        <v>21000</v>
      </c>
      <c r="F64" s="65">
        <v>21000</v>
      </c>
      <c r="G64" s="66" t="s">
        <v>883</v>
      </c>
    </row>
    <row r="65" spans="1:7" ht="22.5" x14ac:dyDescent="0.2">
      <c r="A65" s="64" t="s">
        <v>16272</v>
      </c>
      <c r="B65" s="64" t="s">
        <v>595</v>
      </c>
      <c r="C65" s="65">
        <v>100000</v>
      </c>
      <c r="D65" s="66">
        <v>0</v>
      </c>
      <c r="E65" s="65">
        <v>100000</v>
      </c>
      <c r="F65" s="65">
        <v>100000</v>
      </c>
      <c r="G65" s="66" t="s">
        <v>883</v>
      </c>
    </row>
    <row r="66" spans="1:7" ht="22.5" x14ac:dyDescent="0.2">
      <c r="A66" s="64" t="s">
        <v>24044</v>
      </c>
      <c r="B66" s="64" t="s">
        <v>596</v>
      </c>
      <c r="C66" s="65">
        <v>190500</v>
      </c>
      <c r="D66" s="66">
        <v>0</v>
      </c>
      <c r="E66" s="65">
        <v>190500</v>
      </c>
      <c r="F66" s="65">
        <v>190500</v>
      </c>
      <c r="G66" s="66" t="s">
        <v>883</v>
      </c>
    </row>
    <row r="67" spans="1:7" ht="22.5" x14ac:dyDescent="0.2">
      <c r="A67" s="64" t="s">
        <v>16273</v>
      </c>
      <c r="B67" s="64" t="s">
        <v>598</v>
      </c>
      <c r="C67" s="65">
        <v>90000</v>
      </c>
      <c r="D67" s="66">
        <v>0</v>
      </c>
      <c r="E67" s="65">
        <v>90000</v>
      </c>
      <c r="F67" s="65">
        <v>90000</v>
      </c>
      <c r="G67" s="66" t="s">
        <v>883</v>
      </c>
    </row>
    <row r="68" spans="1:7" ht="30" x14ac:dyDescent="0.2">
      <c r="A68" s="69" t="s">
        <v>16274</v>
      </c>
      <c r="B68" s="69" t="s">
        <v>309</v>
      </c>
      <c r="C68" s="74">
        <v>240000</v>
      </c>
      <c r="D68" s="75">
        <v>0</v>
      </c>
      <c r="E68" s="74">
        <v>240000</v>
      </c>
      <c r="F68" s="74">
        <v>240000</v>
      </c>
      <c r="G68" s="75" t="s">
        <v>883</v>
      </c>
    </row>
    <row r="69" spans="1:7" ht="30" x14ac:dyDescent="0.2">
      <c r="A69" s="69" t="s">
        <v>16275</v>
      </c>
      <c r="B69" s="69" t="s">
        <v>460</v>
      </c>
      <c r="C69" s="74">
        <v>240000</v>
      </c>
      <c r="D69" s="75">
        <v>0</v>
      </c>
      <c r="E69" s="74">
        <v>240000</v>
      </c>
      <c r="F69" s="74">
        <v>240000</v>
      </c>
      <c r="G69" s="75" t="s">
        <v>883</v>
      </c>
    </row>
    <row r="70" spans="1:7" ht="23.25" thickBot="1" x14ac:dyDescent="0.25">
      <c r="A70" s="64" t="s">
        <v>16276</v>
      </c>
      <c r="B70" s="64" t="s">
        <v>722</v>
      </c>
      <c r="C70" s="65">
        <v>240000</v>
      </c>
      <c r="D70" s="66">
        <v>0</v>
      </c>
      <c r="E70" s="65">
        <v>240000</v>
      </c>
      <c r="F70" s="65">
        <v>240000</v>
      </c>
      <c r="G70" s="66" t="s">
        <v>883</v>
      </c>
    </row>
    <row r="71" spans="1:7" ht="45.75" thickBot="1" x14ac:dyDescent="0.25">
      <c r="A71" s="70" t="s">
        <v>16277</v>
      </c>
      <c r="B71" s="79" t="s">
        <v>1182</v>
      </c>
      <c r="C71" s="71">
        <v>1000000</v>
      </c>
      <c r="D71" s="71">
        <v>1000000</v>
      </c>
      <c r="E71" s="72">
        <v>0</v>
      </c>
      <c r="F71" s="72">
        <v>0</v>
      </c>
      <c r="G71" s="72" t="s">
        <v>2816</v>
      </c>
    </row>
    <row r="72" spans="1:7" ht="30" x14ac:dyDescent="0.2">
      <c r="A72" s="69" t="s">
        <v>16278</v>
      </c>
      <c r="B72" s="69" t="s">
        <v>236</v>
      </c>
      <c r="C72" s="74">
        <v>1000000</v>
      </c>
      <c r="D72" s="74">
        <v>1000000</v>
      </c>
      <c r="E72" s="75">
        <v>0</v>
      </c>
      <c r="F72" s="75">
        <v>0</v>
      </c>
      <c r="G72" s="75" t="s">
        <v>2816</v>
      </c>
    </row>
    <row r="73" spans="1:7" ht="30" x14ac:dyDescent="0.2">
      <c r="A73" s="69" t="s">
        <v>16279</v>
      </c>
      <c r="B73" s="69" t="s">
        <v>242</v>
      </c>
      <c r="C73" s="74">
        <v>1000000</v>
      </c>
      <c r="D73" s="74">
        <v>1000000</v>
      </c>
      <c r="E73" s="75">
        <v>0</v>
      </c>
      <c r="F73" s="75">
        <v>0</v>
      </c>
      <c r="G73" s="75" t="s">
        <v>2816</v>
      </c>
    </row>
    <row r="74" spans="1:7" ht="30" x14ac:dyDescent="0.2">
      <c r="A74" s="69" t="s">
        <v>16280</v>
      </c>
      <c r="B74" s="69" t="s">
        <v>306</v>
      </c>
      <c r="C74" s="74">
        <v>640000</v>
      </c>
      <c r="D74" s="74">
        <v>640000</v>
      </c>
      <c r="E74" s="75">
        <v>0</v>
      </c>
      <c r="F74" s="75">
        <v>0</v>
      </c>
      <c r="G74" s="75" t="s">
        <v>2816</v>
      </c>
    </row>
    <row r="75" spans="1:7" ht="30" x14ac:dyDescent="0.2">
      <c r="A75" s="69" t="s">
        <v>16281</v>
      </c>
      <c r="B75" s="69" t="s">
        <v>432</v>
      </c>
      <c r="C75" s="74">
        <v>640000</v>
      </c>
      <c r="D75" s="74">
        <v>640000</v>
      </c>
      <c r="E75" s="75">
        <v>0</v>
      </c>
      <c r="F75" s="75">
        <v>0</v>
      </c>
      <c r="G75" s="75" t="s">
        <v>2816</v>
      </c>
    </row>
    <row r="76" spans="1:7" ht="22.5" x14ac:dyDescent="0.2">
      <c r="A76" s="64" t="s">
        <v>16282</v>
      </c>
      <c r="B76" s="64" t="s">
        <v>594</v>
      </c>
      <c r="C76" s="65">
        <v>16000</v>
      </c>
      <c r="D76" s="65">
        <v>16000</v>
      </c>
      <c r="E76" s="66">
        <v>0</v>
      </c>
      <c r="F76" s="66">
        <v>0</v>
      </c>
      <c r="G76" s="66" t="s">
        <v>2816</v>
      </c>
    </row>
    <row r="77" spans="1:7" ht="22.5" x14ac:dyDescent="0.2">
      <c r="A77" s="64" t="s">
        <v>16283</v>
      </c>
      <c r="B77" s="64" t="s">
        <v>595</v>
      </c>
      <c r="C77" s="65">
        <v>154000</v>
      </c>
      <c r="D77" s="65">
        <v>154000</v>
      </c>
      <c r="E77" s="66">
        <v>0</v>
      </c>
      <c r="F77" s="66">
        <v>0</v>
      </c>
      <c r="G77" s="66" t="s">
        <v>2816</v>
      </c>
    </row>
    <row r="78" spans="1:7" ht="22.5" x14ac:dyDescent="0.2">
      <c r="A78" s="64" t="s">
        <v>16284</v>
      </c>
      <c r="B78" s="64" t="s">
        <v>596</v>
      </c>
      <c r="C78" s="65">
        <v>300000</v>
      </c>
      <c r="D78" s="65">
        <v>300000</v>
      </c>
      <c r="E78" s="66">
        <v>0</v>
      </c>
      <c r="F78" s="66">
        <v>0</v>
      </c>
      <c r="G78" s="66" t="s">
        <v>2816</v>
      </c>
    </row>
    <row r="79" spans="1:7" ht="22.5" x14ac:dyDescent="0.2">
      <c r="A79" s="64" t="s">
        <v>16285</v>
      </c>
      <c r="B79" s="64" t="s">
        <v>598</v>
      </c>
      <c r="C79" s="65">
        <v>170000</v>
      </c>
      <c r="D79" s="65">
        <v>170000</v>
      </c>
      <c r="E79" s="66">
        <v>0</v>
      </c>
      <c r="F79" s="66">
        <v>0</v>
      </c>
      <c r="G79" s="66" t="s">
        <v>2816</v>
      </c>
    </row>
    <row r="80" spans="1:7" ht="30" x14ac:dyDescent="0.2">
      <c r="A80" s="69" t="s">
        <v>16286</v>
      </c>
      <c r="B80" s="69" t="s">
        <v>309</v>
      </c>
      <c r="C80" s="74">
        <v>360000</v>
      </c>
      <c r="D80" s="74">
        <v>360000</v>
      </c>
      <c r="E80" s="75">
        <v>0</v>
      </c>
      <c r="F80" s="75">
        <v>0</v>
      </c>
      <c r="G80" s="75" t="s">
        <v>2816</v>
      </c>
    </row>
    <row r="81" spans="1:7" ht="30" x14ac:dyDescent="0.2">
      <c r="A81" s="69" t="s">
        <v>16287</v>
      </c>
      <c r="B81" s="69" t="s">
        <v>460</v>
      </c>
      <c r="C81" s="74">
        <v>360000</v>
      </c>
      <c r="D81" s="74">
        <v>360000</v>
      </c>
      <c r="E81" s="75">
        <v>0</v>
      </c>
      <c r="F81" s="75">
        <v>0</v>
      </c>
      <c r="G81" s="75" t="s">
        <v>2816</v>
      </c>
    </row>
    <row r="82" spans="1:7" ht="23.25" thickBot="1" x14ac:dyDescent="0.25">
      <c r="A82" s="64" t="s">
        <v>16288</v>
      </c>
      <c r="B82" s="64" t="s">
        <v>722</v>
      </c>
      <c r="C82" s="65">
        <v>360000</v>
      </c>
      <c r="D82" s="65">
        <v>360000</v>
      </c>
      <c r="E82" s="66">
        <v>0</v>
      </c>
      <c r="F82" s="66">
        <v>0</v>
      </c>
      <c r="G82" s="66" t="s">
        <v>2816</v>
      </c>
    </row>
    <row r="83" spans="1:7" ht="15.75" thickBot="1" x14ac:dyDescent="0.25">
      <c r="A83" s="70" t="s">
        <v>16289</v>
      </c>
      <c r="B83" s="79" t="s">
        <v>895</v>
      </c>
      <c r="C83" s="71">
        <v>2118300</v>
      </c>
      <c r="D83" s="71">
        <v>2106300</v>
      </c>
      <c r="E83" s="71">
        <v>12000</v>
      </c>
      <c r="F83" s="71">
        <v>12000</v>
      </c>
      <c r="G83" s="72" t="s">
        <v>1240</v>
      </c>
    </row>
    <row r="84" spans="1:7" ht="30" x14ac:dyDescent="0.2">
      <c r="A84" s="69" t="s">
        <v>16290</v>
      </c>
      <c r="B84" s="69" t="s">
        <v>236</v>
      </c>
      <c r="C84" s="74">
        <v>2118300</v>
      </c>
      <c r="D84" s="74">
        <v>2106300</v>
      </c>
      <c r="E84" s="74">
        <v>12000</v>
      </c>
      <c r="F84" s="74">
        <v>12000</v>
      </c>
      <c r="G84" s="75" t="s">
        <v>1240</v>
      </c>
    </row>
    <row r="85" spans="1:7" ht="30" x14ac:dyDescent="0.2">
      <c r="A85" s="69" t="s">
        <v>16291</v>
      </c>
      <c r="B85" s="69" t="s">
        <v>242</v>
      </c>
      <c r="C85" s="74">
        <v>2118300</v>
      </c>
      <c r="D85" s="74">
        <v>2106300</v>
      </c>
      <c r="E85" s="74">
        <v>12000</v>
      </c>
      <c r="F85" s="74">
        <v>12000</v>
      </c>
      <c r="G85" s="75" t="s">
        <v>1240</v>
      </c>
    </row>
    <row r="86" spans="1:7" ht="30" x14ac:dyDescent="0.2">
      <c r="A86" s="69" t="s">
        <v>16292</v>
      </c>
      <c r="B86" s="69" t="s">
        <v>306</v>
      </c>
      <c r="C86" s="74">
        <v>2118300</v>
      </c>
      <c r="D86" s="74">
        <v>2106300</v>
      </c>
      <c r="E86" s="74">
        <v>12000</v>
      </c>
      <c r="F86" s="74">
        <v>12000</v>
      </c>
      <c r="G86" s="75" t="s">
        <v>1240</v>
      </c>
    </row>
    <row r="87" spans="1:7" ht="30" x14ac:dyDescent="0.2">
      <c r="A87" s="69" t="s">
        <v>16293</v>
      </c>
      <c r="B87" s="69" t="s">
        <v>432</v>
      </c>
      <c r="C87" s="74">
        <v>2118300</v>
      </c>
      <c r="D87" s="74">
        <v>2106300</v>
      </c>
      <c r="E87" s="74">
        <v>12000</v>
      </c>
      <c r="F87" s="74">
        <v>12000</v>
      </c>
      <c r="G87" s="75" t="s">
        <v>1240</v>
      </c>
    </row>
    <row r="88" spans="1:7" ht="22.5" x14ac:dyDescent="0.2">
      <c r="A88" s="64" t="s">
        <v>16294</v>
      </c>
      <c r="B88" s="64" t="s">
        <v>594</v>
      </c>
      <c r="C88" s="65">
        <v>348000</v>
      </c>
      <c r="D88" s="65">
        <v>348000</v>
      </c>
      <c r="E88" s="66">
        <v>0</v>
      </c>
      <c r="F88" s="66">
        <v>0</v>
      </c>
      <c r="G88" s="66" t="s">
        <v>2816</v>
      </c>
    </row>
    <row r="89" spans="1:7" ht="22.5" x14ac:dyDescent="0.2">
      <c r="A89" s="64" t="s">
        <v>16295</v>
      </c>
      <c r="B89" s="64" t="s">
        <v>595</v>
      </c>
      <c r="C89" s="65">
        <v>300000</v>
      </c>
      <c r="D89" s="65">
        <v>300000</v>
      </c>
      <c r="E89" s="66">
        <v>0</v>
      </c>
      <c r="F89" s="66">
        <v>0</v>
      </c>
      <c r="G89" s="66" t="s">
        <v>2816</v>
      </c>
    </row>
    <row r="90" spans="1:7" ht="22.5" x14ac:dyDescent="0.2">
      <c r="A90" s="64" t="s">
        <v>16296</v>
      </c>
      <c r="B90" s="64" t="s">
        <v>596</v>
      </c>
      <c r="C90" s="65">
        <v>270300</v>
      </c>
      <c r="D90" s="65">
        <v>270300</v>
      </c>
      <c r="E90" s="66">
        <v>0</v>
      </c>
      <c r="F90" s="66">
        <v>0</v>
      </c>
      <c r="G90" s="66" t="s">
        <v>2816</v>
      </c>
    </row>
    <row r="91" spans="1:7" ht="23.25" thickBot="1" x14ac:dyDescent="0.25">
      <c r="A91" s="64" t="s">
        <v>16297</v>
      </c>
      <c r="B91" s="64" t="s">
        <v>610</v>
      </c>
      <c r="C91" s="65">
        <v>1200000</v>
      </c>
      <c r="D91" s="65">
        <v>1188000</v>
      </c>
      <c r="E91" s="65">
        <v>12000</v>
      </c>
      <c r="F91" s="65">
        <v>12000</v>
      </c>
      <c r="G91" s="66" t="s">
        <v>5048</v>
      </c>
    </row>
    <row r="92" spans="1:7" ht="30.75" thickBot="1" x14ac:dyDescent="0.25">
      <c r="A92" s="70" t="s">
        <v>16298</v>
      </c>
      <c r="B92" s="70" t="s">
        <v>897</v>
      </c>
      <c r="C92" s="71">
        <v>1708202797</v>
      </c>
      <c r="D92" s="71">
        <v>879129536</v>
      </c>
      <c r="E92" s="71">
        <v>829073261</v>
      </c>
      <c r="F92" s="71">
        <v>829073261</v>
      </c>
      <c r="G92" s="72" t="s">
        <v>12856</v>
      </c>
    </row>
    <row r="93" spans="1:7" ht="15.75" thickBot="1" x14ac:dyDescent="0.25">
      <c r="A93" s="70" t="s">
        <v>16299</v>
      </c>
      <c r="B93" s="79" t="s">
        <v>899</v>
      </c>
      <c r="C93" s="71">
        <v>1702476797</v>
      </c>
      <c r="D93" s="71">
        <v>874723536</v>
      </c>
      <c r="E93" s="71">
        <v>827753261</v>
      </c>
      <c r="F93" s="71">
        <v>827753261</v>
      </c>
      <c r="G93" s="72" t="s">
        <v>3330</v>
      </c>
    </row>
    <row r="94" spans="1:7" ht="30" x14ac:dyDescent="0.2">
      <c r="A94" s="69" t="s">
        <v>16300</v>
      </c>
      <c r="B94" s="69" t="s">
        <v>236</v>
      </c>
      <c r="C94" s="74">
        <v>1702476797</v>
      </c>
      <c r="D94" s="74">
        <v>874723536</v>
      </c>
      <c r="E94" s="74">
        <v>827753261</v>
      </c>
      <c r="F94" s="74">
        <v>827753261</v>
      </c>
      <c r="G94" s="75" t="s">
        <v>3330</v>
      </c>
    </row>
    <row r="95" spans="1:7" ht="30" x14ac:dyDescent="0.2">
      <c r="A95" s="69" t="s">
        <v>16301</v>
      </c>
      <c r="B95" s="69" t="s">
        <v>239</v>
      </c>
      <c r="C95" s="74">
        <v>1702476797</v>
      </c>
      <c r="D95" s="74">
        <v>874723536</v>
      </c>
      <c r="E95" s="74">
        <v>827753261</v>
      </c>
      <c r="F95" s="74">
        <v>827753261</v>
      </c>
      <c r="G95" s="75" t="s">
        <v>3330</v>
      </c>
    </row>
    <row r="96" spans="1:7" ht="30" x14ac:dyDescent="0.2">
      <c r="A96" s="69" t="s">
        <v>16302</v>
      </c>
      <c r="B96" s="69" t="s">
        <v>296</v>
      </c>
      <c r="C96" s="74">
        <v>1237656797</v>
      </c>
      <c r="D96" s="74">
        <v>663983985</v>
      </c>
      <c r="E96" s="74">
        <v>573672812</v>
      </c>
      <c r="F96" s="74">
        <v>573672812</v>
      </c>
      <c r="G96" s="75" t="s">
        <v>8956</v>
      </c>
    </row>
    <row r="97" spans="1:7" ht="30" x14ac:dyDescent="0.2">
      <c r="A97" s="69" t="s">
        <v>16303</v>
      </c>
      <c r="B97" s="69" t="s">
        <v>377</v>
      </c>
      <c r="C97" s="74">
        <v>932088465</v>
      </c>
      <c r="D97" s="74">
        <v>504097300</v>
      </c>
      <c r="E97" s="74">
        <v>427991165</v>
      </c>
      <c r="F97" s="74">
        <v>427991165</v>
      </c>
      <c r="G97" s="75" t="s">
        <v>20098</v>
      </c>
    </row>
    <row r="98" spans="1:7" ht="22.5" x14ac:dyDescent="0.2">
      <c r="A98" s="64" t="s">
        <v>16304</v>
      </c>
      <c r="B98" s="64" t="s">
        <v>502</v>
      </c>
      <c r="C98" s="65">
        <v>932088465</v>
      </c>
      <c r="D98" s="65">
        <v>504097300</v>
      </c>
      <c r="E98" s="65">
        <v>427991165</v>
      </c>
      <c r="F98" s="65">
        <v>427991165</v>
      </c>
      <c r="G98" s="66" t="s">
        <v>20098</v>
      </c>
    </row>
    <row r="99" spans="1:7" ht="30" x14ac:dyDescent="0.2">
      <c r="A99" s="69" t="s">
        <v>16305</v>
      </c>
      <c r="B99" s="69" t="s">
        <v>378</v>
      </c>
      <c r="C99" s="74">
        <v>79197191</v>
      </c>
      <c r="D99" s="74">
        <v>46056998</v>
      </c>
      <c r="E99" s="74">
        <v>33140193</v>
      </c>
      <c r="F99" s="74">
        <v>33140193</v>
      </c>
      <c r="G99" s="75" t="s">
        <v>12822</v>
      </c>
    </row>
    <row r="100" spans="1:7" ht="22.5" x14ac:dyDescent="0.2">
      <c r="A100" s="64" t="s">
        <v>16306</v>
      </c>
      <c r="B100" s="64" t="s">
        <v>504</v>
      </c>
      <c r="C100" s="65">
        <v>79197191</v>
      </c>
      <c r="D100" s="65">
        <v>46056998</v>
      </c>
      <c r="E100" s="65">
        <v>33140193</v>
      </c>
      <c r="F100" s="65">
        <v>33140193</v>
      </c>
      <c r="G100" s="66" t="s">
        <v>12822</v>
      </c>
    </row>
    <row r="101" spans="1:7" ht="30" x14ac:dyDescent="0.2">
      <c r="A101" s="69" t="s">
        <v>16307</v>
      </c>
      <c r="B101" s="69" t="s">
        <v>379</v>
      </c>
      <c r="C101" s="74">
        <v>77203000</v>
      </c>
      <c r="D101" s="74">
        <v>42550000</v>
      </c>
      <c r="E101" s="74">
        <v>34653000</v>
      </c>
      <c r="F101" s="74">
        <v>34653000</v>
      </c>
      <c r="G101" s="75" t="s">
        <v>21360</v>
      </c>
    </row>
    <row r="102" spans="1:7" ht="22.5" x14ac:dyDescent="0.2">
      <c r="A102" s="64" t="s">
        <v>16309</v>
      </c>
      <c r="B102" s="64" t="s">
        <v>507</v>
      </c>
      <c r="C102" s="65">
        <v>77203000</v>
      </c>
      <c r="D102" s="65">
        <v>42550000</v>
      </c>
      <c r="E102" s="65">
        <v>34653000</v>
      </c>
      <c r="F102" s="65">
        <v>34653000</v>
      </c>
      <c r="G102" s="66" t="s">
        <v>21360</v>
      </c>
    </row>
    <row r="103" spans="1:7" ht="30" x14ac:dyDescent="0.2">
      <c r="A103" s="69" t="s">
        <v>16310</v>
      </c>
      <c r="B103" s="69" t="s">
        <v>382</v>
      </c>
      <c r="C103" s="74">
        <v>25758250</v>
      </c>
      <c r="D103" s="74">
        <v>13360000</v>
      </c>
      <c r="E103" s="74">
        <v>12398250</v>
      </c>
      <c r="F103" s="74">
        <v>12398250</v>
      </c>
      <c r="G103" s="75" t="s">
        <v>13844</v>
      </c>
    </row>
    <row r="104" spans="1:7" ht="22.5" x14ac:dyDescent="0.2">
      <c r="A104" s="64" t="s">
        <v>16311</v>
      </c>
      <c r="B104" s="64" t="s">
        <v>509</v>
      </c>
      <c r="C104" s="65">
        <v>25758250</v>
      </c>
      <c r="D104" s="65">
        <v>13360000</v>
      </c>
      <c r="E104" s="65">
        <v>12398250</v>
      </c>
      <c r="F104" s="65">
        <v>12398250</v>
      </c>
      <c r="G104" s="66" t="s">
        <v>13844</v>
      </c>
    </row>
    <row r="105" spans="1:7" ht="30" x14ac:dyDescent="0.2">
      <c r="A105" s="69" t="s">
        <v>16312</v>
      </c>
      <c r="B105" s="69" t="s">
        <v>383</v>
      </c>
      <c r="C105" s="74">
        <v>45725988</v>
      </c>
      <c r="D105" s="74">
        <v>24767640</v>
      </c>
      <c r="E105" s="74">
        <v>20958348</v>
      </c>
      <c r="F105" s="74">
        <v>20958348</v>
      </c>
      <c r="G105" s="75" t="s">
        <v>14220</v>
      </c>
    </row>
    <row r="106" spans="1:7" ht="22.5" x14ac:dyDescent="0.2">
      <c r="A106" s="64" t="s">
        <v>16313</v>
      </c>
      <c r="B106" s="64" t="s">
        <v>511</v>
      </c>
      <c r="C106" s="65">
        <v>45725988</v>
      </c>
      <c r="D106" s="65">
        <v>24767640</v>
      </c>
      <c r="E106" s="65">
        <v>20958348</v>
      </c>
      <c r="F106" s="65">
        <v>20958348</v>
      </c>
      <c r="G106" s="66" t="s">
        <v>14220</v>
      </c>
    </row>
    <row r="107" spans="1:7" ht="30" x14ac:dyDescent="0.2">
      <c r="A107" s="69" t="s">
        <v>16314</v>
      </c>
      <c r="B107" s="69" t="s">
        <v>385</v>
      </c>
      <c r="C107" s="74">
        <v>2408963</v>
      </c>
      <c r="D107" s="74">
        <v>4094048</v>
      </c>
      <c r="E107" s="74">
        <v>-1685085</v>
      </c>
      <c r="F107" s="74">
        <v>-1685085</v>
      </c>
      <c r="G107" s="75" t="s">
        <v>24045</v>
      </c>
    </row>
    <row r="108" spans="1:7" ht="22.5" x14ac:dyDescent="0.2">
      <c r="A108" s="64" t="s">
        <v>16315</v>
      </c>
      <c r="B108" s="64" t="s">
        <v>514</v>
      </c>
      <c r="C108" s="65">
        <v>2408963</v>
      </c>
      <c r="D108" s="65">
        <v>4094048</v>
      </c>
      <c r="E108" s="65">
        <v>-1685085</v>
      </c>
      <c r="F108" s="65">
        <v>-1685085</v>
      </c>
      <c r="G108" s="66" t="s">
        <v>24045</v>
      </c>
    </row>
    <row r="109" spans="1:7" ht="30" x14ac:dyDescent="0.2">
      <c r="A109" s="69" t="s">
        <v>16316</v>
      </c>
      <c r="B109" s="69" t="s">
        <v>386</v>
      </c>
      <c r="C109" s="74">
        <v>9485</v>
      </c>
      <c r="D109" s="74">
        <v>5557</v>
      </c>
      <c r="E109" s="74">
        <v>3928</v>
      </c>
      <c r="F109" s="74">
        <v>3928</v>
      </c>
      <c r="G109" s="75" t="s">
        <v>24046</v>
      </c>
    </row>
    <row r="110" spans="1:7" ht="22.5" x14ac:dyDescent="0.2">
      <c r="A110" s="64" t="s">
        <v>16318</v>
      </c>
      <c r="B110" s="64" t="s">
        <v>515</v>
      </c>
      <c r="C110" s="65">
        <v>9485</v>
      </c>
      <c r="D110" s="65">
        <v>5557</v>
      </c>
      <c r="E110" s="65">
        <v>3928</v>
      </c>
      <c r="F110" s="65">
        <v>3928</v>
      </c>
      <c r="G110" s="66" t="s">
        <v>24046</v>
      </c>
    </row>
    <row r="111" spans="1:7" ht="30" x14ac:dyDescent="0.2">
      <c r="A111" s="69" t="s">
        <v>16319</v>
      </c>
      <c r="B111" s="69" t="s">
        <v>387</v>
      </c>
      <c r="C111" s="74">
        <v>62935274</v>
      </c>
      <c r="D111" s="74">
        <v>25418026</v>
      </c>
      <c r="E111" s="74">
        <v>37517248</v>
      </c>
      <c r="F111" s="74">
        <v>37517248</v>
      </c>
      <c r="G111" s="75" t="s">
        <v>2556</v>
      </c>
    </row>
    <row r="112" spans="1:7" ht="22.5" x14ac:dyDescent="0.2">
      <c r="A112" s="64" t="s">
        <v>16320</v>
      </c>
      <c r="B112" s="64" t="s">
        <v>518</v>
      </c>
      <c r="C112" s="65">
        <v>62935274</v>
      </c>
      <c r="D112" s="65">
        <v>25418026</v>
      </c>
      <c r="E112" s="65">
        <v>37517248</v>
      </c>
      <c r="F112" s="65">
        <v>37517248</v>
      </c>
      <c r="G112" s="66" t="s">
        <v>2556</v>
      </c>
    </row>
    <row r="113" spans="1:7" ht="30" x14ac:dyDescent="0.2">
      <c r="A113" s="69" t="s">
        <v>16321</v>
      </c>
      <c r="B113" s="69" t="s">
        <v>388</v>
      </c>
      <c r="C113" s="74">
        <v>1917435</v>
      </c>
      <c r="D113" s="74">
        <v>908607</v>
      </c>
      <c r="E113" s="74">
        <v>1008828</v>
      </c>
      <c r="F113" s="74">
        <v>1008828</v>
      </c>
      <c r="G113" s="75" t="s">
        <v>4176</v>
      </c>
    </row>
    <row r="114" spans="1:7" ht="22.5" x14ac:dyDescent="0.2">
      <c r="A114" s="64" t="s">
        <v>16322</v>
      </c>
      <c r="B114" s="64" t="s">
        <v>521</v>
      </c>
      <c r="C114" s="65">
        <v>1917435</v>
      </c>
      <c r="D114" s="65">
        <v>908607</v>
      </c>
      <c r="E114" s="65">
        <v>1008828</v>
      </c>
      <c r="F114" s="65">
        <v>1008828</v>
      </c>
      <c r="G114" s="66" t="s">
        <v>4176</v>
      </c>
    </row>
    <row r="115" spans="1:7" ht="30" x14ac:dyDescent="0.2">
      <c r="A115" s="69" t="s">
        <v>16323</v>
      </c>
      <c r="B115" s="69" t="s">
        <v>389</v>
      </c>
      <c r="C115" s="74">
        <v>5752304</v>
      </c>
      <c r="D115" s="74">
        <v>2725809</v>
      </c>
      <c r="E115" s="74">
        <v>3026495</v>
      </c>
      <c r="F115" s="74">
        <v>3026495</v>
      </c>
      <c r="G115" s="75" t="s">
        <v>4176</v>
      </c>
    </row>
    <row r="116" spans="1:7" ht="22.5" x14ac:dyDescent="0.2">
      <c r="A116" s="64" t="s">
        <v>16324</v>
      </c>
      <c r="B116" s="64" t="s">
        <v>525</v>
      </c>
      <c r="C116" s="65">
        <v>5752304</v>
      </c>
      <c r="D116" s="65">
        <v>2725809</v>
      </c>
      <c r="E116" s="65">
        <v>3026495</v>
      </c>
      <c r="F116" s="65">
        <v>3026495</v>
      </c>
      <c r="G116" s="66" t="s">
        <v>4176</v>
      </c>
    </row>
    <row r="117" spans="1:7" ht="30" x14ac:dyDescent="0.2">
      <c r="A117" s="69" t="s">
        <v>16325</v>
      </c>
      <c r="B117" s="69" t="s">
        <v>390</v>
      </c>
      <c r="C117" s="74">
        <v>4660442</v>
      </c>
      <c r="D117" s="75">
        <v>0</v>
      </c>
      <c r="E117" s="74">
        <v>4660442</v>
      </c>
      <c r="F117" s="74">
        <v>4660442</v>
      </c>
      <c r="G117" s="75" t="s">
        <v>883</v>
      </c>
    </row>
    <row r="118" spans="1:7" ht="22.5" x14ac:dyDescent="0.2">
      <c r="A118" s="64" t="s">
        <v>16326</v>
      </c>
      <c r="B118" s="64" t="s">
        <v>530</v>
      </c>
      <c r="C118" s="65">
        <v>4660442</v>
      </c>
      <c r="D118" s="66">
        <v>0</v>
      </c>
      <c r="E118" s="65">
        <v>4660442</v>
      </c>
      <c r="F118" s="65">
        <v>4660442</v>
      </c>
      <c r="G118" s="66" t="s">
        <v>883</v>
      </c>
    </row>
    <row r="119" spans="1:7" ht="30" x14ac:dyDescent="0.2">
      <c r="A119" s="69" t="s">
        <v>16327</v>
      </c>
      <c r="B119" s="69" t="s">
        <v>298</v>
      </c>
      <c r="C119" s="74">
        <v>411000000</v>
      </c>
      <c r="D119" s="74">
        <v>195119551</v>
      </c>
      <c r="E119" s="74">
        <v>215880449</v>
      </c>
      <c r="F119" s="74">
        <v>215880449</v>
      </c>
      <c r="G119" s="75" t="s">
        <v>24047</v>
      </c>
    </row>
    <row r="120" spans="1:7" ht="30" x14ac:dyDescent="0.2">
      <c r="A120" s="69" t="s">
        <v>16328</v>
      </c>
      <c r="B120" s="69" t="s">
        <v>392</v>
      </c>
      <c r="C120" s="74">
        <v>150480000</v>
      </c>
      <c r="D120" s="74">
        <v>68430051</v>
      </c>
      <c r="E120" s="74">
        <v>82049949</v>
      </c>
      <c r="F120" s="74">
        <v>82049949</v>
      </c>
      <c r="G120" s="75" t="s">
        <v>19149</v>
      </c>
    </row>
    <row r="121" spans="1:7" ht="22.5" x14ac:dyDescent="0.2">
      <c r="A121" s="64" t="s">
        <v>16329</v>
      </c>
      <c r="B121" s="64" t="s">
        <v>531</v>
      </c>
      <c r="C121" s="65">
        <v>150480000</v>
      </c>
      <c r="D121" s="65">
        <v>68430051</v>
      </c>
      <c r="E121" s="65">
        <v>82049949</v>
      </c>
      <c r="F121" s="65">
        <v>82049949</v>
      </c>
      <c r="G121" s="66" t="s">
        <v>19149</v>
      </c>
    </row>
    <row r="122" spans="1:7" ht="30" x14ac:dyDescent="0.2">
      <c r="A122" s="69" t="s">
        <v>16330</v>
      </c>
      <c r="B122" s="69" t="s">
        <v>784</v>
      </c>
      <c r="C122" s="74">
        <v>34800000</v>
      </c>
      <c r="D122" s="74">
        <v>14500000</v>
      </c>
      <c r="E122" s="74">
        <v>20300000</v>
      </c>
      <c r="F122" s="74">
        <v>20300000</v>
      </c>
      <c r="G122" s="75" t="s">
        <v>4977</v>
      </c>
    </row>
    <row r="123" spans="1:7" ht="22.5" x14ac:dyDescent="0.2">
      <c r="A123" s="64" t="s">
        <v>16331</v>
      </c>
      <c r="B123" s="64" t="s">
        <v>785</v>
      </c>
      <c r="C123" s="65">
        <v>34800000</v>
      </c>
      <c r="D123" s="65">
        <v>14500000</v>
      </c>
      <c r="E123" s="65">
        <v>20300000</v>
      </c>
      <c r="F123" s="65">
        <v>20300000</v>
      </c>
      <c r="G123" s="66" t="s">
        <v>4977</v>
      </c>
    </row>
    <row r="124" spans="1:7" ht="30" x14ac:dyDescent="0.2">
      <c r="A124" s="69" t="s">
        <v>16332</v>
      </c>
      <c r="B124" s="69" t="s">
        <v>393</v>
      </c>
      <c r="C124" s="74">
        <v>225720000</v>
      </c>
      <c r="D124" s="74">
        <v>112189500</v>
      </c>
      <c r="E124" s="74">
        <v>113530500</v>
      </c>
      <c r="F124" s="74">
        <v>113530500</v>
      </c>
      <c r="G124" s="75" t="s">
        <v>6505</v>
      </c>
    </row>
    <row r="125" spans="1:7" ht="22.5" x14ac:dyDescent="0.2">
      <c r="A125" s="64" t="s">
        <v>16334</v>
      </c>
      <c r="B125" s="64" t="s">
        <v>532</v>
      </c>
      <c r="C125" s="65">
        <v>225720000</v>
      </c>
      <c r="D125" s="65">
        <v>112189500</v>
      </c>
      <c r="E125" s="65">
        <v>113530500</v>
      </c>
      <c r="F125" s="65">
        <v>113530500</v>
      </c>
      <c r="G125" s="66" t="s">
        <v>6505</v>
      </c>
    </row>
    <row r="126" spans="1:7" ht="30" x14ac:dyDescent="0.2">
      <c r="A126" s="69" t="s">
        <v>16335</v>
      </c>
      <c r="B126" s="69" t="s">
        <v>300</v>
      </c>
      <c r="C126" s="74">
        <v>53820000</v>
      </c>
      <c r="D126" s="74">
        <v>15620000</v>
      </c>
      <c r="E126" s="74">
        <v>38200000</v>
      </c>
      <c r="F126" s="74">
        <v>38200000</v>
      </c>
      <c r="G126" s="75" t="s">
        <v>24048</v>
      </c>
    </row>
    <row r="127" spans="1:7" ht="30" x14ac:dyDescent="0.2">
      <c r="A127" s="69" t="s">
        <v>16337</v>
      </c>
      <c r="B127" s="69" t="s">
        <v>395</v>
      </c>
      <c r="C127" s="74">
        <v>21300000</v>
      </c>
      <c r="D127" s="75">
        <v>0</v>
      </c>
      <c r="E127" s="74">
        <v>21300000</v>
      </c>
      <c r="F127" s="74">
        <v>21300000</v>
      </c>
      <c r="G127" s="75" t="s">
        <v>883</v>
      </c>
    </row>
    <row r="128" spans="1:7" ht="22.5" x14ac:dyDescent="0.2">
      <c r="A128" s="64" t="s">
        <v>16338</v>
      </c>
      <c r="B128" s="64" t="s">
        <v>542</v>
      </c>
      <c r="C128" s="65">
        <v>21300000</v>
      </c>
      <c r="D128" s="66">
        <v>0</v>
      </c>
      <c r="E128" s="65">
        <v>21300000</v>
      </c>
      <c r="F128" s="65">
        <v>21300000</v>
      </c>
      <c r="G128" s="66" t="s">
        <v>883</v>
      </c>
    </row>
    <row r="129" spans="1:7" ht="30" x14ac:dyDescent="0.2">
      <c r="A129" s="69" t="s">
        <v>16339</v>
      </c>
      <c r="B129" s="69" t="s">
        <v>399</v>
      </c>
      <c r="C129" s="74">
        <v>32520000</v>
      </c>
      <c r="D129" s="74">
        <v>15620000</v>
      </c>
      <c r="E129" s="74">
        <v>16900000</v>
      </c>
      <c r="F129" s="74">
        <v>16900000</v>
      </c>
      <c r="G129" s="75" t="s">
        <v>3796</v>
      </c>
    </row>
    <row r="130" spans="1:7" ht="22.5" x14ac:dyDescent="0.2">
      <c r="A130" s="64" t="s">
        <v>16341</v>
      </c>
      <c r="B130" s="64" t="s">
        <v>558</v>
      </c>
      <c r="C130" s="65">
        <v>28680000</v>
      </c>
      <c r="D130" s="65">
        <v>14340000</v>
      </c>
      <c r="E130" s="65">
        <v>14340000</v>
      </c>
      <c r="F130" s="65">
        <v>14340000</v>
      </c>
      <c r="G130" s="66" t="s">
        <v>2252</v>
      </c>
    </row>
    <row r="131" spans="1:7" ht="23.25" thickBot="1" x14ac:dyDescent="0.25">
      <c r="A131" s="64" t="s">
        <v>16343</v>
      </c>
      <c r="B131" s="64" t="s">
        <v>559</v>
      </c>
      <c r="C131" s="65">
        <v>3840000</v>
      </c>
      <c r="D131" s="65">
        <v>1280000</v>
      </c>
      <c r="E131" s="65">
        <v>2560000</v>
      </c>
      <c r="F131" s="65">
        <v>2560000</v>
      </c>
      <c r="G131" s="66" t="s">
        <v>1299</v>
      </c>
    </row>
    <row r="132" spans="1:7" ht="30.75" thickBot="1" x14ac:dyDescent="0.25">
      <c r="A132" s="70" t="s">
        <v>16344</v>
      </c>
      <c r="B132" s="79" t="s">
        <v>902</v>
      </c>
      <c r="C132" s="71">
        <v>3000000</v>
      </c>
      <c r="D132" s="71">
        <v>2100000</v>
      </c>
      <c r="E132" s="71">
        <v>900000</v>
      </c>
      <c r="F132" s="71">
        <v>900000</v>
      </c>
      <c r="G132" s="72" t="s">
        <v>12794</v>
      </c>
    </row>
    <row r="133" spans="1:7" ht="30" x14ac:dyDescent="0.2">
      <c r="A133" s="69" t="s">
        <v>16345</v>
      </c>
      <c r="B133" s="69" t="s">
        <v>236</v>
      </c>
      <c r="C133" s="74">
        <v>3000000</v>
      </c>
      <c r="D133" s="74">
        <v>2100000</v>
      </c>
      <c r="E133" s="74">
        <v>900000</v>
      </c>
      <c r="F133" s="74">
        <v>900000</v>
      </c>
      <c r="G133" s="75" t="s">
        <v>12794</v>
      </c>
    </row>
    <row r="134" spans="1:7" ht="30" x14ac:dyDescent="0.2">
      <c r="A134" s="69" t="s">
        <v>16346</v>
      </c>
      <c r="B134" s="69" t="s">
        <v>242</v>
      </c>
      <c r="C134" s="74">
        <v>3000000</v>
      </c>
      <c r="D134" s="74">
        <v>2100000</v>
      </c>
      <c r="E134" s="74">
        <v>900000</v>
      </c>
      <c r="F134" s="74">
        <v>900000</v>
      </c>
      <c r="G134" s="75" t="s">
        <v>12794</v>
      </c>
    </row>
    <row r="135" spans="1:7" ht="30" x14ac:dyDescent="0.2">
      <c r="A135" s="69" t="s">
        <v>16347</v>
      </c>
      <c r="B135" s="69" t="s">
        <v>306</v>
      </c>
      <c r="C135" s="74">
        <v>1200000</v>
      </c>
      <c r="D135" s="74">
        <v>1200000</v>
      </c>
      <c r="E135" s="75">
        <v>0</v>
      </c>
      <c r="F135" s="75">
        <v>0</v>
      </c>
      <c r="G135" s="75" t="s">
        <v>2816</v>
      </c>
    </row>
    <row r="136" spans="1:7" ht="30" x14ac:dyDescent="0.2">
      <c r="A136" s="69" t="s">
        <v>16348</v>
      </c>
      <c r="B136" s="69" t="s">
        <v>432</v>
      </c>
      <c r="C136" s="74">
        <v>1200000</v>
      </c>
      <c r="D136" s="74">
        <v>1200000</v>
      </c>
      <c r="E136" s="75">
        <v>0</v>
      </c>
      <c r="F136" s="75">
        <v>0</v>
      </c>
      <c r="G136" s="75" t="s">
        <v>2816</v>
      </c>
    </row>
    <row r="137" spans="1:7" ht="22.5" x14ac:dyDescent="0.2">
      <c r="A137" s="64" t="s">
        <v>16349</v>
      </c>
      <c r="B137" s="64" t="s">
        <v>594</v>
      </c>
      <c r="C137" s="65">
        <v>700000</v>
      </c>
      <c r="D137" s="65">
        <v>700000</v>
      </c>
      <c r="E137" s="66">
        <v>0</v>
      </c>
      <c r="F137" s="66">
        <v>0</v>
      </c>
      <c r="G137" s="66" t="s">
        <v>2816</v>
      </c>
    </row>
    <row r="138" spans="1:7" ht="22.5" x14ac:dyDescent="0.2">
      <c r="A138" s="64" t="s">
        <v>16350</v>
      </c>
      <c r="B138" s="64" t="s">
        <v>595</v>
      </c>
      <c r="C138" s="65">
        <v>500000</v>
      </c>
      <c r="D138" s="65">
        <v>500000</v>
      </c>
      <c r="E138" s="66">
        <v>0</v>
      </c>
      <c r="F138" s="66">
        <v>0</v>
      </c>
      <c r="G138" s="66" t="s">
        <v>2816</v>
      </c>
    </row>
    <row r="139" spans="1:7" ht="30" x14ac:dyDescent="0.2">
      <c r="A139" s="69" t="s">
        <v>16351</v>
      </c>
      <c r="B139" s="69" t="s">
        <v>309</v>
      </c>
      <c r="C139" s="74">
        <v>1800000</v>
      </c>
      <c r="D139" s="74">
        <v>900000</v>
      </c>
      <c r="E139" s="74">
        <v>900000</v>
      </c>
      <c r="F139" s="74">
        <v>900000</v>
      </c>
      <c r="G139" s="75" t="s">
        <v>2252</v>
      </c>
    </row>
    <row r="140" spans="1:7" ht="30" x14ac:dyDescent="0.2">
      <c r="A140" s="69" t="s">
        <v>16352</v>
      </c>
      <c r="B140" s="69" t="s">
        <v>460</v>
      </c>
      <c r="C140" s="74">
        <v>1800000</v>
      </c>
      <c r="D140" s="74">
        <v>900000</v>
      </c>
      <c r="E140" s="74">
        <v>900000</v>
      </c>
      <c r="F140" s="74">
        <v>900000</v>
      </c>
      <c r="G140" s="75" t="s">
        <v>2252</v>
      </c>
    </row>
    <row r="141" spans="1:7" ht="23.25" thickBot="1" x14ac:dyDescent="0.25">
      <c r="A141" s="64" t="s">
        <v>16353</v>
      </c>
      <c r="B141" s="64" t="s">
        <v>722</v>
      </c>
      <c r="C141" s="65">
        <v>1800000</v>
      </c>
      <c r="D141" s="65">
        <v>900000</v>
      </c>
      <c r="E141" s="65">
        <v>900000</v>
      </c>
      <c r="F141" s="65">
        <v>900000</v>
      </c>
      <c r="G141" s="66" t="s">
        <v>2252</v>
      </c>
    </row>
    <row r="142" spans="1:7" ht="30.75" thickBot="1" x14ac:dyDescent="0.25">
      <c r="A142" s="70" t="s">
        <v>16354</v>
      </c>
      <c r="B142" s="79" t="s">
        <v>1532</v>
      </c>
      <c r="C142" s="71">
        <v>2726000</v>
      </c>
      <c r="D142" s="71">
        <v>2306000</v>
      </c>
      <c r="E142" s="71">
        <v>420000</v>
      </c>
      <c r="F142" s="71">
        <v>420000</v>
      </c>
      <c r="G142" s="72" t="s">
        <v>24049</v>
      </c>
    </row>
    <row r="143" spans="1:7" ht="30" x14ac:dyDescent="0.2">
      <c r="A143" s="69" t="s">
        <v>16355</v>
      </c>
      <c r="B143" s="69" t="s">
        <v>236</v>
      </c>
      <c r="C143" s="74">
        <v>2726000</v>
      </c>
      <c r="D143" s="74">
        <v>2306000</v>
      </c>
      <c r="E143" s="74">
        <v>420000</v>
      </c>
      <c r="F143" s="74">
        <v>420000</v>
      </c>
      <c r="G143" s="75" t="s">
        <v>24049</v>
      </c>
    </row>
    <row r="144" spans="1:7" ht="30" x14ac:dyDescent="0.2">
      <c r="A144" s="69" t="s">
        <v>16356</v>
      </c>
      <c r="B144" s="69" t="s">
        <v>242</v>
      </c>
      <c r="C144" s="74">
        <v>2726000</v>
      </c>
      <c r="D144" s="74">
        <v>2306000</v>
      </c>
      <c r="E144" s="74">
        <v>420000</v>
      </c>
      <c r="F144" s="74">
        <v>420000</v>
      </c>
      <c r="G144" s="75" t="s">
        <v>24049</v>
      </c>
    </row>
    <row r="145" spans="1:7" ht="30" x14ac:dyDescent="0.2">
      <c r="A145" s="69" t="s">
        <v>16357</v>
      </c>
      <c r="B145" s="69" t="s">
        <v>306</v>
      </c>
      <c r="C145" s="74">
        <v>1286000</v>
      </c>
      <c r="D145" s="74">
        <v>1286000</v>
      </c>
      <c r="E145" s="75">
        <v>0</v>
      </c>
      <c r="F145" s="75">
        <v>0</v>
      </c>
      <c r="G145" s="75" t="s">
        <v>2816</v>
      </c>
    </row>
    <row r="146" spans="1:7" ht="30" x14ac:dyDescent="0.2">
      <c r="A146" s="69" t="s">
        <v>16358</v>
      </c>
      <c r="B146" s="69" t="s">
        <v>432</v>
      </c>
      <c r="C146" s="74">
        <v>1286000</v>
      </c>
      <c r="D146" s="74">
        <v>1286000</v>
      </c>
      <c r="E146" s="75">
        <v>0</v>
      </c>
      <c r="F146" s="75">
        <v>0</v>
      </c>
      <c r="G146" s="75" t="s">
        <v>2816</v>
      </c>
    </row>
    <row r="147" spans="1:7" ht="22.5" x14ac:dyDescent="0.2">
      <c r="A147" s="64" t="s">
        <v>16359</v>
      </c>
      <c r="B147" s="64" t="s">
        <v>594</v>
      </c>
      <c r="C147" s="65">
        <v>314000</v>
      </c>
      <c r="D147" s="65">
        <v>314000</v>
      </c>
      <c r="E147" s="66">
        <v>0</v>
      </c>
      <c r="F147" s="66">
        <v>0</v>
      </c>
      <c r="G147" s="66" t="s">
        <v>2816</v>
      </c>
    </row>
    <row r="148" spans="1:7" ht="22.5" x14ac:dyDescent="0.2">
      <c r="A148" s="64" t="s">
        <v>16360</v>
      </c>
      <c r="B148" s="64" t="s">
        <v>595</v>
      </c>
      <c r="C148" s="65">
        <v>342000</v>
      </c>
      <c r="D148" s="65">
        <v>342000</v>
      </c>
      <c r="E148" s="66">
        <v>0</v>
      </c>
      <c r="F148" s="66">
        <v>0</v>
      </c>
      <c r="G148" s="66" t="s">
        <v>2816</v>
      </c>
    </row>
    <row r="149" spans="1:7" ht="22.5" x14ac:dyDescent="0.2">
      <c r="A149" s="64" t="s">
        <v>24050</v>
      </c>
      <c r="B149" s="64" t="s">
        <v>596</v>
      </c>
      <c r="C149" s="65">
        <v>360000</v>
      </c>
      <c r="D149" s="65">
        <v>360000</v>
      </c>
      <c r="E149" s="66">
        <v>0</v>
      </c>
      <c r="F149" s="66">
        <v>0</v>
      </c>
      <c r="G149" s="66" t="s">
        <v>2816</v>
      </c>
    </row>
    <row r="150" spans="1:7" ht="22.5" x14ac:dyDescent="0.2">
      <c r="A150" s="64" t="s">
        <v>24051</v>
      </c>
      <c r="B150" s="64" t="s">
        <v>598</v>
      </c>
      <c r="C150" s="65">
        <v>270000</v>
      </c>
      <c r="D150" s="65">
        <v>270000</v>
      </c>
      <c r="E150" s="66">
        <v>0</v>
      </c>
      <c r="F150" s="66">
        <v>0</v>
      </c>
      <c r="G150" s="66" t="s">
        <v>2816</v>
      </c>
    </row>
    <row r="151" spans="1:7" ht="30" x14ac:dyDescent="0.2">
      <c r="A151" s="69" t="s">
        <v>16361</v>
      </c>
      <c r="B151" s="69" t="s">
        <v>309</v>
      </c>
      <c r="C151" s="74">
        <v>1440000</v>
      </c>
      <c r="D151" s="74">
        <v>1020000</v>
      </c>
      <c r="E151" s="74">
        <v>420000</v>
      </c>
      <c r="F151" s="74">
        <v>420000</v>
      </c>
      <c r="G151" s="75" t="s">
        <v>10950</v>
      </c>
    </row>
    <row r="152" spans="1:7" ht="30" x14ac:dyDescent="0.2">
      <c r="A152" s="69" t="s">
        <v>16362</v>
      </c>
      <c r="B152" s="69" t="s">
        <v>460</v>
      </c>
      <c r="C152" s="74">
        <v>1440000</v>
      </c>
      <c r="D152" s="74">
        <v>1020000</v>
      </c>
      <c r="E152" s="74">
        <v>420000</v>
      </c>
      <c r="F152" s="74">
        <v>420000</v>
      </c>
      <c r="G152" s="75" t="s">
        <v>10950</v>
      </c>
    </row>
    <row r="153" spans="1:7" ht="23.25" thickBot="1" x14ac:dyDescent="0.25">
      <c r="A153" s="64" t="s">
        <v>16363</v>
      </c>
      <c r="B153" s="64" t="s">
        <v>722</v>
      </c>
      <c r="C153" s="65">
        <v>1440000</v>
      </c>
      <c r="D153" s="65">
        <v>1020000</v>
      </c>
      <c r="E153" s="65">
        <v>420000</v>
      </c>
      <c r="F153" s="65">
        <v>420000</v>
      </c>
      <c r="G153" s="66" t="s">
        <v>10950</v>
      </c>
    </row>
    <row r="154" spans="1:7" ht="30.75" thickBot="1" x14ac:dyDescent="0.25">
      <c r="A154" s="70" t="s">
        <v>16365</v>
      </c>
      <c r="B154" s="70" t="s">
        <v>910</v>
      </c>
      <c r="C154" s="71">
        <v>10829160</v>
      </c>
      <c r="D154" s="72">
        <v>0</v>
      </c>
      <c r="E154" s="71">
        <v>10829160</v>
      </c>
      <c r="F154" s="71">
        <v>10829160</v>
      </c>
      <c r="G154" s="72" t="s">
        <v>883</v>
      </c>
    </row>
    <row r="155" spans="1:7" ht="30.75" thickBot="1" x14ac:dyDescent="0.25">
      <c r="A155" s="70" t="s">
        <v>16366</v>
      </c>
      <c r="B155" s="79" t="s">
        <v>18603</v>
      </c>
      <c r="C155" s="71">
        <v>10829160</v>
      </c>
      <c r="D155" s="72">
        <v>0</v>
      </c>
      <c r="E155" s="71">
        <v>10829160</v>
      </c>
      <c r="F155" s="71">
        <v>10829160</v>
      </c>
      <c r="G155" s="72" t="s">
        <v>883</v>
      </c>
    </row>
    <row r="156" spans="1:7" ht="30" x14ac:dyDescent="0.2">
      <c r="A156" s="69" t="s">
        <v>16367</v>
      </c>
      <c r="B156" s="69" t="s">
        <v>236</v>
      </c>
      <c r="C156" s="74">
        <v>10829160</v>
      </c>
      <c r="D156" s="75">
        <v>0</v>
      </c>
      <c r="E156" s="74">
        <v>10829160</v>
      </c>
      <c r="F156" s="74">
        <v>10829160</v>
      </c>
      <c r="G156" s="75" t="s">
        <v>883</v>
      </c>
    </row>
    <row r="157" spans="1:7" ht="30" x14ac:dyDescent="0.2">
      <c r="A157" s="69" t="s">
        <v>16368</v>
      </c>
      <c r="B157" s="69" t="s">
        <v>242</v>
      </c>
      <c r="C157" s="74">
        <v>10829160</v>
      </c>
      <c r="D157" s="75">
        <v>0</v>
      </c>
      <c r="E157" s="74">
        <v>10829160</v>
      </c>
      <c r="F157" s="74">
        <v>10829160</v>
      </c>
      <c r="G157" s="75" t="s">
        <v>883</v>
      </c>
    </row>
    <row r="158" spans="1:7" ht="30" x14ac:dyDescent="0.2">
      <c r="A158" s="69" t="s">
        <v>16369</v>
      </c>
      <c r="B158" s="69" t="s">
        <v>306</v>
      </c>
      <c r="C158" s="74">
        <v>10829160</v>
      </c>
      <c r="D158" s="75">
        <v>0</v>
      </c>
      <c r="E158" s="74">
        <v>10829160</v>
      </c>
      <c r="F158" s="74">
        <v>10829160</v>
      </c>
      <c r="G158" s="75" t="s">
        <v>883</v>
      </c>
    </row>
    <row r="159" spans="1:7" ht="30" x14ac:dyDescent="0.2">
      <c r="A159" s="69" t="s">
        <v>16370</v>
      </c>
      <c r="B159" s="69" t="s">
        <v>432</v>
      </c>
      <c r="C159" s="74">
        <v>10829160</v>
      </c>
      <c r="D159" s="75">
        <v>0</v>
      </c>
      <c r="E159" s="74">
        <v>10829160</v>
      </c>
      <c r="F159" s="74">
        <v>10829160</v>
      </c>
      <c r="G159" s="75" t="s">
        <v>883</v>
      </c>
    </row>
    <row r="160" spans="1:7" ht="23.25" thickBot="1" x14ac:dyDescent="0.25">
      <c r="A160" s="64" t="s">
        <v>24052</v>
      </c>
      <c r="B160" s="64" t="s">
        <v>601</v>
      </c>
      <c r="C160" s="65">
        <v>10829160</v>
      </c>
      <c r="D160" s="66">
        <v>0</v>
      </c>
      <c r="E160" s="65">
        <v>10829160</v>
      </c>
      <c r="F160" s="65">
        <v>10829160</v>
      </c>
      <c r="G160" s="66" t="s">
        <v>883</v>
      </c>
    </row>
    <row r="161" spans="1:7" ht="15.75" thickBot="1" x14ac:dyDescent="0.25">
      <c r="A161" s="70" t="s">
        <v>16371</v>
      </c>
      <c r="B161" s="70" t="s">
        <v>911</v>
      </c>
      <c r="C161" s="71">
        <v>43795225</v>
      </c>
      <c r="D161" s="71">
        <v>34302500</v>
      </c>
      <c r="E161" s="71">
        <v>9492725</v>
      </c>
      <c r="F161" s="71">
        <v>9492725</v>
      </c>
      <c r="G161" s="72" t="s">
        <v>24053</v>
      </c>
    </row>
    <row r="162" spans="1:7" ht="30.75" thickBot="1" x14ac:dyDescent="0.25">
      <c r="A162" s="70" t="s">
        <v>16372</v>
      </c>
      <c r="B162" s="79" t="s">
        <v>913</v>
      </c>
      <c r="C162" s="71">
        <v>7029000</v>
      </c>
      <c r="D162" s="71">
        <v>7029000</v>
      </c>
      <c r="E162" s="72">
        <v>0</v>
      </c>
      <c r="F162" s="72">
        <v>0</v>
      </c>
      <c r="G162" s="72" t="s">
        <v>2816</v>
      </c>
    </row>
    <row r="163" spans="1:7" ht="30" x14ac:dyDescent="0.2">
      <c r="A163" s="69" t="s">
        <v>16373</v>
      </c>
      <c r="B163" s="69" t="s">
        <v>236</v>
      </c>
      <c r="C163" s="74">
        <v>7029000</v>
      </c>
      <c r="D163" s="74">
        <v>7029000</v>
      </c>
      <c r="E163" s="75">
        <v>0</v>
      </c>
      <c r="F163" s="75">
        <v>0</v>
      </c>
      <c r="G163" s="75" t="s">
        <v>2816</v>
      </c>
    </row>
    <row r="164" spans="1:7" ht="30" x14ac:dyDescent="0.2">
      <c r="A164" s="69" t="s">
        <v>16374</v>
      </c>
      <c r="B164" s="69" t="s">
        <v>242</v>
      </c>
      <c r="C164" s="74">
        <v>7029000</v>
      </c>
      <c r="D164" s="74">
        <v>7029000</v>
      </c>
      <c r="E164" s="75">
        <v>0</v>
      </c>
      <c r="F164" s="75">
        <v>0</v>
      </c>
      <c r="G164" s="75" t="s">
        <v>2816</v>
      </c>
    </row>
    <row r="165" spans="1:7" ht="30" x14ac:dyDescent="0.2">
      <c r="A165" s="69" t="s">
        <v>16375</v>
      </c>
      <c r="B165" s="69" t="s">
        <v>306</v>
      </c>
      <c r="C165" s="74">
        <v>7029000</v>
      </c>
      <c r="D165" s="74">
        <v>7029000</v>
      </c>
      <c r="E165" s="75">
        <v>0</v>
      </c>
      <c r="F165" s="75">
        <v>0</v>
      </c>
      <c r="G165" s="75" t="s">
        <v>2816</v>
      </c>
    </row>
    <row r="166" spans="1:7" ht="30" x14ac:dyDescent="0.2">
      <c r="A166" s="69" t="s">
        <v>16376</v>
      </c>
      <c r="B166" s="69" t="s">
        <v>432</v>
      </c>
      <c r="C166" s="74">
        <v>7029000</v>
      </c>
      <c r="D166" s="74">
        <v>7029000</v>
      </c>
      <c r="E166" s="75">
        <v>0</v>
      </c>
      <c r="F166" s="75">
        <v>0</v>
      </c>
      <c r="G166" s="75" t="s">
        <v>2816</v>
      </c>
    </row>
    <row r="167" spans="1:7" ht="22.5" x14ac:dyDescent="0.2">
      <c r="A167" s="64" t="s">
        <v>16377</v>
      </c>
      <c r="B167" s="64" t="s">
        <v>599</v>
      </c>
      <c r="C167" s="65">
        <v>5038000</v>
      </c>
      <c r="D167" s="65">
        <v>5038000</v>
      </c>
      <c r="E167" s="66">
        <v>0</v>
      </c>
      <c r="F167" s="66">
        <v>0</v>
      </c>
      <c r="G167" s="66" t="s">
        <v>2816</v>
      </c>
    </row>
    <row r="168" spans="1:7" ht="23.25" thickBot="1" x14ac:dyDescent="0.25">
      <c r="A168" s="64" t="s">
        <v>24054</v>
      </c>
      <c r="B168" s="64" t="s">
        <v>600</v>
      </c>
      <c r="C168" s="65">
        <v>1991000</v>
      </c>
      <c r="D168" s="65">
        <v>1991000</v>
      </c>
      <c r="E168" s="66">
        <v>0</v>
      </c>
      <c r="F168" s="66">
        <v>0</v>
      </c>
      <c r="G168" s="66" t="s">
        <v>2816</v>
      </c>
    </row>
    <row r="169" spans="1:7" ht="15.75" thickBot="1" x14ac:dyDescent="0.25">
      <c r="A169" s="70" t="s">
        <v>24055</v>
      </c>
      <c r="B169" s="79" t="s">
        <v>1058</v>
      </c>
      <c r="C169" s="71">
        <v>6333000</v>
      </c>
      <c r="D169" s="71">
        <v>6333000</v>
      </c>
      <c r="E169" s="72">
        <v>0</v>
      </c>
      <c r="F169" s="72">
        <v>0</v>
      </c>
      <c r="G169" s="72" t="s">
        <v>2816</v>
      </c>
    </row>
    <row r="170" spans="1:7" ht="30" x14ac:dyDescent="0.2">
      <c r="A170" s="69" t="s">
        <v>24056</v>
      </c>
      <c r="B170" s="69" t="s">
        <v>236</v>
      </c>
      <c r="C170" s="74">
        <v>6333000</v>
      </c>
      <c r="D170" s="74">
        <v>6333000</v>
      </c>
      <c r="E170" s="75">
        <v>0</v>
      </c>
      <c r="F170" s="75">
        <v>0</v>
      </c>
      <c r="G170" s="75" t="s">
        <v>2816</v>
      </c>
    </row>
    <row r="171" spans="1:7" ht="30" x14ac:dyDescent="0.2">
      <c r="A171" s="69" t="s">
        <v>24057</v>
      </c>
      <c r="B171" s="69" t="s">
        <v>242</v>
      </c>
      <c r="C171" s="74">
        <v>6333000</v>
      </c>
      <c r="D171" s="74">
        <v>6333000</v>
      </c>
      <c r="E171" s="75">
        <v>0</v>
      </c>
      <c r="F171" s="75">
        <v>0</v>
      </c>
      <c r="G171" s="75" t="s">
        <v>2816</v>
      </c>
    </row>
    <row r="172" spans="1:7" ht="30" x14ac:dyDescent="0.2">
      <c r="A172" s="69" t="s">
        <v>24058</v>
      </c>
      <c r="B172" s="69" t="s">
        <v>306</v>
      </c>
      <c r="C172" s="74">
        <v>6333000</v>
      </c>
      <c r="D172" s="74">
        <v>6333000</v>
      </c>
      <c r="E172" s="75">
        <v>0</v>
      </c>
      <c r="F172" s="75">
        <v>0</v>
      </c>
      <c r="G172" s="75" t="s">
        <v>2816</v>
      </c>
    </row>
    <row r="173" spans="1:7" ht="30" x14ac:dyDescent="0.2">
      <c r="A173" s="69" t="s">
        <v>24059</v>
      </c>
      <c r="B173" s="69" t="s">
        <v>432</v>
      </c>
      <c r="C173" s="74">
        <v>6333000</v>
      </c>
      <c r="D173" s="74">
        <v>6333000</v>
      </c>
      <c r="E173" s="75">
        <v>0</v>
      </c>
      <c r="F173" s="75">
        <v>0</v>
      </c>
      <c r="G173" s="75" t="s">
        <v>2816</v>
      </c>
    </row>
    <row r="174" spans="1:7" ht="23.25" thickBot="1" x14ac:dyDescent="0.25">
      <c r="A174" s="64" t="s">
        <v>24060</v>
      </c>
      <c r="B174" s="64" t="s">
        <v>599</v>
      </c>
      <c r="C174" s="65">
        <v>6333000</v>
      </c>
      <c r="D174" s="65">
        <v>6333000</v>
      </c>
      <c r="E174" s="66">
        <v>0</v>
      </c>
      <c r="F174" s="66">
        <v>0</v>
      </c>
      <c r="G174" s="66" t="s">
        <v>2816</v>
      </c>
    </row>
    <row r="175" spans="1:7" ht="15.75" thickBot="1" x14ac:dyDescent="0.25">
      <c r="A175" s="70" t="s">
        <v>16378</v>
      </c>
      <c r="B175" s="79" t="s">
        <v>917</v>
      </c>
      <c r="C175" s="71">
        <v>22423225</v>
      </c>
      <c r="D175" s="71">
        <v>18073000</v>
      </c>
      <c r="E175" s="71">
        <v>4350225</v>
      </c>
      <c r="F175" s="71">
        <v>4350225</v>
      </c>
      <c r="G175" s="72" t="s">
        <v>24061</v>
      </c>
    </row>
    <row r="176" spans="1:7" ht="30" x14ac:dyDescent="0.2">
      <c r="A176" s="69" t="s">
        <v>16380</v>
      </c>
      <c r="B176" s="69" t="s">
        <v>236</v>
      </c>
      <c r="C176" s="74">
        <v>22423225</v>
      </c>
      <c r="D176" s="74">
        <v>18073000</v>
      </c>
      <c r="E176" s="74">
        <v>4350225</v>
      </c>
      <c r="F176" s="74">
        <v>4350225</v>
      </c>
      <c r="G176" s="75" t="s">
        <v>24061</v>
      </c>
    </row>
    <row r="177" spans="1:7" ht="30" x14ac:dyDescent="0.2">
      <c r="A177" s="69" t="s">
        <v>16381</v>
      </c>
      <c r="B177" s="69" t="s">
        <v>242</v>
      </c>
      <c r="C177" s="74">
        <v>22423225</v>
      </c>
      <c r="D177" s="74">
        <v>18073000</v>
      </c>
      <c r="E177" s="74">
        <v>4350225</v>
      </c>
      <c r="F177" s="74">
        <v>4350225</v>
      </c>
      <c r="G177" s="75" t="s">
        <v>24061</v>
      </c>
    </row>
    <row r="178" spans="1:7" ht="30" x14ac:dyDescent="0.2">
      <c r="A178" s="69" t="s">
        <v>16382</v>
      </c>
      <c r="B178" s="69" t="s">
        <v>306</v>
      </c>
      <c r="C178" s="74">
        <v>22423225</v>
      </c>
      <c r="D178" s="74">
        <v>18073000</v>
      </c>
      <c r="E178" s="74">
        <v>4350225</v>
      </c>
      <c r="F178" s="74">
        <v>4350225</v>
      </c>
      <c r="G178" s="75" t="s">
        <v>24061</v>
      </c>
    </row>
    <row r="179" spans="1:7" ht="30" x14ac:dyDescent="0.2">
      <c r="A179" s="69" t="s">
        <v>16383</v>
      </c>
      <c r="B179" s="69" t="s">
        <v>432</v>
      </c>
      <c r="C179" s="74">
        <v>22423225</v>
      </c>
      <c r="D179" s="74">
        <v>18073000</v>
      </c>
      <c r="E179" s="74">
        <v>4350225</v>
      </c>
      <c r="F179" s="74">
        <v>4350225</v>
      </c>
      <c r="G179" s="75" t="s">
        <v>24061</v>
      </c>
    </row>
    <row r="180" spans="1:7" ht="22.5" x14ac:dyDescent="0.2">
      <c r="A180" s="64" t="s">
        <v>16384</v>
      </c>
      <c r="B180" s="64" t="s">
        <v>589</v>
      </c>
      <c r="C180" s="65">
        <v>880000</v>
      </c>
      <c r="D180" s="65">
        <v>440000</v>
      </c>
      <c r="E180" s="65">
        <v>440000</v>
      </c>
      <c r="F180" s="65">
        <v>440000</v>
      </c>
      <c r="G180" s="66" t="s">
        <v>2252</v>
      </c>
    </row>
    <row r="181" spans="1:7" ht="22.5" x14ac:dyDescent="0.2">
      <c r="A181" s="64" t="s">
        <v>16385</v>
      </c>
      <c r="B181" s="64" t="s">
        <v>594</v>
      </c>
      <c r="C181" s="65">
        <v>3376500</v>
      </c>
      <c r="D181" s="65">
        <v>3376500</v>
      </c>
      <c r="E181" s="66">
        <v>0</v>
      </c>
      <c r="F181" s="66">
        <v>0</v>
      </c>
      <c r="G181" s="66" t="s">
        <v>2816</v>
      </c>
    </row>
    <row r="182" spans="1:7" ht="22.5" x14ac:dyDescent="0.2">
      <c r="A182" s="64" t="s">
        <v>16386</v>
      </c>
      <c r="B182" s="64" t="s">
        <v>595</v>
      </c>
      <c r="C182" s="65">
        <v>1532725</v>
      </c>
      <c r="D182" s="65">
        <v>1532500</v>
      </c>
      <c r="E182" s="66">
        <v>225</v>
      </c>
      <c r="F182" s="66">
        <v>225</v>
      </c>
      <c r="G182" s="66" t="s">
        <v>994</v>
      </c>
    </row>
    <row r="183" spans="1:7" ht="22.5" x14ac:dyDescent="0.2">
      <c r="A183" s="64" t="s">
        <v>16389</v>
      </c>
      <c r="B183" s="64" t="s">
        <v>598</v>
      </c>
      <c r="C183" s="65">
        <v>3165000</v>
      </c>
      <c r="D183" s="65">
        <v>3165000</v>
      </c>
      <c r="E183" s="66">
        <v>0</v>
      </c>
      <c r="F183" s="66">
        <v>0</v>
      </c>
      <c r="G183" s="66" t="s">
        <v>2816</v>
      </c>
    </row>
    <row r="184" spans="1:7" ht="22.5" x14ac:dyDescent="0.2">
      <c r="A184" s="64" t="s">
        <v>16390</v>
      </c>
      <c r="B184" s="64" t="s">
        <v>608</v>
      </c>
      <c r="C184" s="65">
        <v>5699000</v>
      </c>
      <c r="D184" s="65">
        <v>3223000</v>
      </c>
      <c r="E184" s="65">
        <v>2476000</v>
      </c>
      <c r="F184" s="65">
        <v>2476000</v>
      </c>
      <c r="G184" s="66" t="s">
        <v>19941</v>
      </c>
    </row>
    <row r="185" spans="1:7" ht="23.25" thickBot="1" x14ac:dyDescent="0.25">
      <c r="A185" s="64" t="s">
        <v>16392</v>
      </c>
      <c r="B185" s="64" t="s">
        <v>611</v>
      </c>
      <c r="C185" s="65">
        <v>7770000</v>
      </c>
      <c r="D185" s="65">
        <v>6336000</v>
      </c>
      <c r="E185" s="65">
        <v>1434000</v>
      </c>
      <c r="F185" s="65">
        <v>1434000</v>
      </c>
      <c r="G185" s="66" t="s">
        <v>16513</v>
      </c>
    </row>
    <row r="186" spans="1:7" ht="30.75" thickBot="1" x14ac:dyDescent="0.25">
      <c r="A186" s="70" t="s">
        <v>16393</v>
      </c>
      <c r="B186" s="79" t="s">
        <v>919</v>
      </c>
      <c r="C186" s="71">
        <v>4410000</v>
      </c>
      <c r="D186" s="71">
        <v>2867500</v>
      </c>
      <c r="E186" s="71">
        <v>1542500</v>
      </c>
      <c r="F186" s="71">
        <v>1542500</v>
      </c>
      <c r="G186" s="72" t="s">
        <v>8173</v>
      </c>
    </row>
    <row r="187" spans="1:7" ht="30" x14ac:dyDescent="0.2">
      <c r="A187" s="69" t="s">
        <v>16395</v>
      </c>
      <c r="B187" s="69" t="s">
        <v>236</v>
      </c>
      <c r="C187" s="74">
        <v>4410000</v>
      </c>
      <c r="D187" s="74">
        <v>2867500</v>
      </c>
      <c r="E187" s="74">
        <v>1542500</v>
      </c>
      <c r="F187" s="74">
        <v>1542500</v>
      </c>
      <c r="G187" s="75" t="s">
        <v>8173</v>
      </c>
    </row>
    <row r="188" spans="1:7" ht="30" x14ac:dyDescent="0.2">
      <c r="A188" s="69" t="s">
        <v>16396</v>
      </c>
      <c r="B188" s="69" t="s">
        <v>242</v>
      </c>
      <c r="C188" s="74">
        <v>4410000</v>
      </c>
      <c r="D188" s="74">
        <v>2867500</v>
      </c>
      <c r="E188" s="74">
        <v>1542500</v>
      </c>
      <c r="F188" s="74">
        <v>1542500</v>
      </c>
      <c r="G188" s="75" t="s">
        <v>8173</v>
      </c>
    </row>
    <row r="189" spans="1:7" ht="30" x14ac:dyDescent="0.2">
      <c r="A189" s="69" t="s">
        <v>16397</v>
      </c>
      <c r="B189" s="69" t="s">
        <v>306</v>
      </c>
      <c r="C189" s="74">
        <v>4410000</v>
      </c>
      <c r="D189" s="74">
        <v>2867500</v>
      </c>
      <c r="E189" s="74">
        <v>1542500</v>
      </c>
      <c r="F189" s="74">
        <v>1542500</v>
      </c>
      <c r="G189" s="75" t="s">
        <v>8173</v>
      </c>
    </row>
    <row r="190" spans="1:7" ht="30" x14ac:dyDescent="0.2">
      <c r="A190" s="69" t="s">
        <v>16398</v>
      </c>
      <c r="B190" s="69" t="s">
        <v>432</v>
      </c>
      <c r="C190" s="74">
        <v>4410000</v>
      </c>
      <c r="D190" s="74">
        <v>2867500</v>
      </c>
      <c r="E190" s="74">
        <v>1542500</v>
      </c>
      <c r="F190" s="74">
        <v>1542500</v>
      </c>
      <c r="G190" s="75" t="s">
        <v>8173</v>
      </c>
    </row>
    <row r="191" spans="1:7" ht="22.5" x14ac:dyDescent="0.2">
      <c r="A191" s="64" t="s">
        <v>16399</v>
      </c>
      <c r="B191" s="64" t="s">
        <v>594</v>
      </c>
      <c r="C191" s="65">
        <v>650000</v>
      </c>
      <c r="D191" s="65">
        <v>650000</v>
      </c>
      <c r="E191" s="66">
        <v>0</v>
      </c>
      <c r="F191" s="66">
        <v>0</v>
      </c>
      <c r="G191" s="66" t="s">
        <v>2816</v>
      </c>
    </row>
    <row r="192" spans="1:7" ht="22.5" x14ac:dyDescent="0.2">
      <c r="A192" s="64" t="s">
        <v>16401</v>
      </c>
      <c r="B192" s="64" t="s">
        <v>596</v>
      </c>
      <c r="C192" s="65">
        <v>2760000</v>
      </c>
      <c r="D192" s="65">
        <v>1417500</v>
      </c>
      <c r="E192" s="65">
        <v>1342500</v>
      </c>
      <c r="F192" s="65">
        <v>1342500</v>
      </c>
      <c r="G192" s="66" t="s">
        <v>24062</v>
      </c>
    </row>
    <row r="193" spans="1:7" ht="23.25" thickBot="1" x14ac:dyDescent="0.25">
      <c r="A193" s="64" t="s">
        <v>16402</v>
      </c>
      <c r="B193" s="64" t="s">
        <v>597</v>
      </c>
      <c r="C193" s="65">
        <v>1000000</v>
      </c>
      <c r="D193" s="65">
        <v>800000</v>
      </c>
      <c r="E193" s="65">
        <v>200000</v>
      </c>
      <c r="F193" s="65">
        <v>200000</v>
      </c>
      <c r="G193" s="66" t="s">
        <v>12368</v>
      </c>
    </row>
    <row r="194" spans="1:7" ht="30.75" thickBot="1" x14ac:dyDescent="0.25">
      <c r="A194" s="70" t="s">
        <v>24063</v>
      </c>
      <c r="B194" s="79" t="s">
        <v>921</v>
      </c>
      <c r="C194" s="71">
        <v>3600000</v>
      </c>
      <c r="D194" s="72">
        <v>0</v>
      </c>
      <c r="E194" s="71">
        <v>3600000</v>
      </c>
      <c r="F194" s="71">
        <v>3600000</v>
      </c>
      <c r="G194" s="72" t="s">
        <v>883</v>
      </c>
    </row>
    <row r="195" spans="1:7" ht="30" x14ac:dyDescent="0.2">
      <c r="A195" s="69" t="s">
        <v>24064</v>
      </c>
      <c r="B195" s="69" t="s">
        <v>236</v>
      </c>
      <c r="C195" s="74">
        <v>3600000</v>
      </c>
      <c r="D195" s="75">
        <v>0</v>
      </c>
      <c r="E195" s="74">
        <v>3600000</v>
      </c>
      <c r="F195" s="74">
        <v>3600000</v>
      </c>
      <c r="G195" s="75" t="s">
        <v>883</v>
      </c>
    </row>
    <row r="196" spans="1:7" ht="30" x14ac:dyDescent="0.2">
      <c r="A196" s="69" t="s">
        <v>24065</v>
      </c>
      <c r="B196" s="69" t="s">
        <v>242</v>
      </c>
      <c r="C196" s="74">
        <v>3600000</v>
      </c>
      <c r="D196" s="75">
        <v>0</v>
      </c>
      <c r="E196" s="74">
        <v>3600000</v>
      </c>
      <c r="F196" s="74">
        <v>3600000</v>
      </c>
      <c r="G196" s="75" t="s">
        <v>883</v>
      </c>
    </row>
    <row r="197" spans="1:7" ht="30" x14ac:dyDescent="0.2">
      <c r="A197" s="69" t="s">
        <v>24066</v>
      </c>
      <c r="B197" s="69" t="s">
        <v>306</v>
      </c>
      <c r="C197" s="74">
        <v>3600000</v>
      </c>
      <c r="D197" s="75">
        <v>0</v>
      </c>
      <c r="E197" s="74">
        <v>3600000</v>
      </c>
      <c r="F197" s="74">
        <v>3600000</v>
      </c>
      <c r="G197" s="75" t="s">
        <v>883</v>
      </c>
    </row>
    <row r="198" spans="1:7" ht="30" x14ac:dyDescent="0.2">
      <c r="A198" s="69" t="s">
        <v>24067</v>
      </c>
      <c r="B198" s="69" t="s">
        <v>432</v>
      </c>
      <c r="C198" s="74">
        <v>3600000</v>
      </c>
      <c r="D198" s="75">
        <v>0</v>
      </c>
      <c r="E198" s="74">
        <v>3600000</v>
      </c>
      <c r="F198" s="74">
        <v>3600000</v>
      </c>
      <c r="G198" s="75" t="s">
        <v>883</v>
      </c>
    </row>
    <row r="199" spans="1:7" ht="23.25" thickBot="1" x14ac:dyDescent="0.25">
      <c r="A199" s="64" t="s">
        <v>24068</v>
      </c>
      <c r="B199" s="64" t="s">
        <v>610</v>
      </c>
      <c r="C199" s="65">
        <v>3600000</v>
      </c>
      <c r="D199" s="66">
        <v>0</v>
      </c>
      <c r="E199" s="65">
        <v>3600000</v>
      </c>
      <c r="F199" s="65">
        <v>3600000</v>
      </c>
      <c r="G199" s="66" t="s">
        <v>883</v>
      </c>
    </row>
    <row r="200" spans="1:7" ht="30.75" thickBot="1" x14ac:dyDescent="0.25">
      <c r="A200" s="70" t="s">
        <v>16403</v>
      </c>
      <c r="B200" s="70" t="s">
        <v>924</v>
      </c>
      <c r="C200" s="71">
        <v>22893750</v>
      </c>
      <c r="D200" s="72">
        <v>0</v>
      </c>
      <c r="E200" s="71">
        <v>22893750</v>
      </c>
      <c r="F200" s="71">
        <v>22893750</v>
      </c>
      <c r="G200" s="72" t="s">
        <v>883</v>
      </c>
    </row>
    <row r="201" spans="1:7" ht="15.75" thickBot="1" x14ac:dyDescent="0.25">
      <c r="A201" s="70" t="s">
        <v>16404</v>
      </c>
      <c r="B201" s="79" t="s">
        <v>1064</v>
      </c>
      <c r="C201" s="71">
        <v>8325000</v>
      </c>
      <c r="D201" s="72">
        <v>0</v>
      </c>
      <c r="E201" s="71">
        <v>8325000</v>
      </c>
      <c r="F201" s="71">
        <v>8325000</v>
      </c>
      <c r="G201" s="72" t="s">
        <v>883</v>
      </c>
    </row>
    <row r="202" spans="1:7" ht="30" x14ac:dyDescent="0.2">
      <c r="A202" s="69" t="s">
        <v>16405</v>
      </c>
      <c r="B202" s="69" t="s">
        <v>249</v>
      </c>
      <c r="C202" s="74">
        <v>8325000</v>
      </c>
      <c r="D202" s="75">
        <v>0</v>
      </c>
      <c r="E202" s="74">
        <v>8325000</v>
      </c>
      <c r="F202" s="74">
        <v>8325000</v>
      </c>
      <c r="G202" s="75" t="s">
        <v>883</v>
      </c>
    </row>
    <row r="203" spans="1:7" ht="30" x14ac:dyDescent="0.2">
      <c r="A203" s="69" t="s">
        <v>16406</v>
      </c>
      <c r="B203" s="69" t="s">
        <v>254</v>
      </c>
      <c r="C203" s="74">
        <v>8325000</v>
      </c>
      <c r="D203" s="75">
        <v>0</v>
      </c>
      <c r="E203" s="74">
        <v>8325000</v>
      </c>
      <c r="F203" s="74">
        <v>8325000</v>
      </c>
      <c r="G203" s="75" t="s">
        <v>883</v>
      </c>
    </row>
    <row r="204" spans="1:7" ht="30" x14ac:dyDescent="0.2">
      <c r="A204" s="69" t="s">
        <v>16407</v>
      </c>
      <c r="B204" s="69" t="s">
        <v>342</v>
      </c>
      <c r="C204" s="74">
        <v>8325000</v>
      </c>
      <c r="D204" s="75">
        <v>0</v>
      </c>
      <c r="E204" s="74">
        <v>8325000</v>
      </c>
      <c r="F204" s="74">
        <v>8325000</v>
      </c>
      <c r="G204" s="75" t="s">
        <v>883</v>
      </c>
    </row>
    <row r="205" spans="1:7" ht="30" x14ac:dyDescent="0.2">
      <c r="A205" s="69" t="s">
        <v>16408</v>
      </c>
      <c r="B205" s="69" t="s">
        <v>493</v>
      </c>
      <c r="C205" s="74">
        <v>8325000</v>
      </c>
      <c r="D205" s="75">
        <v>0</v>
      </c>
      <c r="E205" s="74">
        <v>8325000</v>
      </c>
      <c r="F205" s="74">
        <v>8325000</v>
      </c>
      <c r="G205" s="75" t="s">
        <v>883</v>
      </c>
    </row>
    <row r="206" spans="1:7" ht="23.25" thickBot="1" x14ac:dyDescent="0.25">
      <c r="A206" s="64" t="s">
        <v>16409</v>
      </c>
      <c r="B206" s="64" t="s">
        <v>744</v>
      </c>
      <c r="C206" s="65">
        <v>8325000</v>
      </c>
      <c r="D206" s="66">
        <v>0</v>
      </c>
      <c r="E206" s="65">
        <v>8325000</v>
      </c>
      <c r="F206" s="65">
        <v>8325000</v>
      </c>
      <c r="G206" s="66" t="s">
        <v>883</v>
      </c>
    </row>
    <row r="207" spans="1:7" ht="30.75" thickBot="1" x14ac:dyDescent="0.25">
      <c r="A207" s="70" t="s">
        <v>24069</v>
      </c>
      <c r="B207" s="79" t="s">
        <v>1065</v>
      </c>
      <c r="C207" s="71">
        <v>14568750</v>
      </c>
      <c r="D207" s="72">
        <v>0</v>
      </c>
      <c r="E207" s="71">
        <v>14568750</v>
      </c>
      <c r="F207" s="71">
        <v>14568750</v>
      </c>
      <c r="G207" s="72" t="s">
        <v>883</v>
      </c>
    </row>
    <row r="208" spans="1:7" ht="30" x14ac:dyDescent="0.2">
      <c r="A208" s="69" t="s">
        <v>24070</v>
      </c>
      <c r="B208" s="69" t="s">
        <v>249</v>
      </c>
      <c r="C208" s="74">
        <v>14568750</v>
      </c>
      <c r="D208" s="75">
        <v>0</v>
      </c>
      <c r="E208" s="74">
        <v>14568750</v>
      </c>
      <c r="F208" s="74">
        <v>14568750</v>
      </c>
      <c r="G208" s="75" t="s">
        <v>883</v>
      </c>
    </row>
    <row r="209" spans="1:7" ht="30" x14ac:dyDescent="0.2">
      <c r="A209" s="69" t="s">
        <v>24071</v>
      </c>
      <c r="B209" s="69" t="s">
        <v>254</v>
      </c>
      <c r="C209" s="74">
        <v>14568750</v>
      </c>
      <c r="D209" s="75">
        <v>0</v>
      </c>
      <c r="E209" s="74">
        <v>14568750</v>
      </c>
      <c r="F209" s="74">
        <v>14568750</v>
      </c>
      <c r="G209" s="75" t="s">
        <v>883</v>
      </c>
    </row>
    <row r="210" spans="1:7" ht="30" x14ac:dyDescent="0.2">
      <c r="A210" s="69" t="s">
        <v>24072</v>
      </c>
      <c r="B210" s="69" t="s">
        <v>350</v>
      </c>
      <c r="C210" s="74">
        <v>14568750</v>
      </c>
      <c r="D210" s="75">
        <v>0</v>
      </c>
      <c r="E210" s="74">
        <v>14568750</v>
      </c>
      <c r="F210" s="74">
        <v>14568750</v>
      </c>
      <c r="G210" s="75" t="s">
        <v>883</v>
      </c>
    </row>
    <row r="211" spans="1:7" ht="30" x14ac:dyDescent="0.2">
      <c r="A211" s="69" t="s">
        <v>24073</v>
      </c>
      <c r="B211" s="69" t="s">
        <v>500</v>
      </c>
      <c r="C211" s="74">
        <v>14568750</v>
      </c>
      <c r="D211" s="75">
        <v>0</v>
      </c>
      <c r="E211" s="74">
        <v>14568750</v>
      </c>
      <c r="F211" s="74">
        <v>14568750</v>
      </c>
      <c r="G211" s="75" t="s">
        <v>883</v>
      </c>
    </row>
    <row r="212" spans="1:7" ht="23.25" thickBot="1" x14ac:dyDescent="0.25">
      <c r="A212" s="64" t="s">
        <v>24074</v>
      </c>
      <c r="B212" s="64" t="s">
        <v>757</v>
      </c>
      <c r="C212" s="65">
        <v>14568750</v>
      </c>
      <c r="D212" s="66">
        <v>0</v>
      </c>
      <c r="E212" s="65">
        <v>14568750</v>
      </c>
      <c r="F212" s="65">
        <v>14568750</v>
      </c>
      <c r="G212" s="66" t="s">
        <v>883</v>
      </c>
    </row>
    <row r="213" spans="1:7" ht="30.75" thickBot="1" x14ac:dyDescent="0.25">
      <c r="A213" s="70" t="s">
        <v>16410</v>
      </c>
      <c r="B213" s="70" t="s">
        <v>928</v>
      </c>
      <c r="C213" s="71">
        <v>70060390</v>
      </c>
      <c r="D213" s="71">
        <v>30921850</v>
      </c>
      <c r="E213" s="71">
        <v>39138540</v>
      </c>
      <c r="F213" s="71">
        <v>39138540</v>
      </c>
      <c r="G213" s="72" t="s">
        <v>3959</v>
      </c>
    </row>
    <row r="214" spans="1:7" ht="30.75" thickBot="1" x14ac:dyDescent="0.25">
      <c r="A214" s="70" t="s">
        <v>16411</v>
      </c>
      <c r="B214" s="79" t="s">
        <v>933</v>
      </c>
      <c r="C214" s="71">
        <v>14327590</v>
      </c>
      <c r="D214" s="71">
        <v>4665850</v>
      </c>
      <c r="E214" s="71">
        <v>9661740</v>
      </c>
      <c r="F214" s="71">
        <v>9661740</v>
      </c>
      <c r="G214" s="72" t="s">
        <v>24075</v>
      </c>
    </row>
    <row r="215" spans="1:7" ht="30" x14ac:dyDescent="0.2">
      <c r="A215" s="69" t="s">
        <v>16412</v>
      </c>
      <c r="B215" s="69" t="s">
        <v>236</v>
      </c>
      <c r="C215" s="74">
        <v>14327590</v>
      </c>
      <c r="D215" s="74">
        <v>4665850</v>
      </c>
      <c r="E215" s="74">
        <v>9661740</v>
      </c>
      <c r="F215" s="74">
        <v>9661740</v>
      </c>
      <c r="G215" s="75" t="s">
        <v>24075</v>
      </c>
    </row>
    <row r="216" spans="1:7" ht="30" x14ac:dyDescent="0.2">
      <c r="A216" s="69" t="s">
        <v>16413</v>
      </c>
      <c r="B216" s="69" t="s">
        <v>242</v>
      </c>
      <c r="C216" s="74">
        <v>14327590</v>
      </c>
      <c r="D216" s="74">
        <v>4665850</v>
      </c>
      <c r="E216" s="74">
        <v>9661740</v>
      </c>
      <c r="F216" s="74">
        <v>9661740</v>
      </c>
      <c r="G216" s="75" t="s">
        <v>24075</v>
      </c>
    </row>
    <row r="217" spans="1:7" ht="30" x14ac:dyDescent="0.2">
      <c r="A217" s="69" t="s">
        <v>16414</v>
      </c>
      <c r="B217" s="69" t="s">
        <v>307</v>
      </c>
      <c r="C217" s="74">
        <v>14327590</v>
      </c>
      <c r="D217" s="74">
        <v>4665850</v>
      </c>
      <c r="E217" s="74">
        <v>9661740</v>
      </c>
      <c r="F217" s="74">
        <v>9661740</v>
      </c>
      <c r="G217" s="75" t="s">
        <v>24075</v>
      </c>
    </row>
    <row r="218" spans="1:7" ht="30" x14ac:dyDescent="0.2">
      <c r="A218" s="69" t="s">
        <v>16415</v>
      </c>
      <c r="B218" s="69" t="s">
        <v>437</v>
      </c>
      <c r="C218" s="74">
        <v>14327590</v>
      </c>
      <c r="D218" s="74">
        <v>4665850</v>
      </c>
      <c r="E218" s="74">
        <v>9661740</v>
      </c>
      <c r="F218" s="74">
        <v>9661740</v>
      </c>
      <c r="G218" s="75" t="s">
        <v>24075</v>
      </c>
    </row>
    <row r="219" spans="1:7" ht="22.5" x14ac:dyDescent="0.2">
      <c r="A219" s="64" t="s">
        <v>16416</v>
      </c>
      <c r="B219" s="64" t="s">
        <v>651</v>
      </c>
      <c r="C219" s="65">
        <v>8327590</v>
      </c>
      <c r="D219" s="65">
        <v>2400000</v>
      </c>
      <c r="E219" s="65">
        <v>5927590</v>
      </c>
      <c r="F219" s="65">
        <v>5927590</v>
      </c>
      <c r="G219" s="66" t="s">
        <v>24076</v>
      </c>
    </row>
    <row r="220" spans="1:7" ht="23.25" thickBot="1" x14ac:dyDescent="0.25">
      <c r="A220" s="64" t="s">
        <v>16417</v>
      </c>
      <c r="B220" s="64" t="s">
        <v>653</v>
      </c>
      <c r="C220" s="65">
        <v>6000000</v>
      </c>
      <c r="D220" s="65">
        <v>2265850</v>
      </c>
      <c r="E220" s="65">
        <v>3734150</v>
      </c>
      <c r="F220" s="65">
        <v>3734150</v>
      </c>
      <c r="G220" s="66" t="s">
        <v>8927</v>
      </c>
    </row>
    <row r="221" spans="1:7" ht="30.75" thickBot="1" x14ac:dyDescent="0.25">
      <c r="A221" s="70" t="s">
        <v>16418</v>
      </c>
      <c r="B221" s="79" t="s">
        <v>934</v>
      </c>
      <c r="C221" s="71">
        <v>55732800</v>
      </c>
      <c r="D221" s="71">
        <v>26256000</v>
      </c>
      <c r="E221" s="71">
        <v>29476800</v>
      </c>
      <c r="F221" s="71">
        <v>29476800</v>
      </c>
      <c r="G221" s="72" t="s">
        <v>20514</v>
      </c>
    </row>
    <row r="222" spans="1:7" ht="30" x14ac:dyDescent="0.2">
      <c r="A222" s="69" t="s">
        <v>16419</v>
      </c>
      <c r="B222" s="69" t="s">
        <v>236</v>
      </c>
      <c r="C222" s="74">
        <v>55732800</v>
      </c>
      <c r="D222" s="74">
        <v>26256000</v>
      </c>
      <c r="E222" s="74">
        <v>29476800</v>
      </c>
      <c r="F222" s="74">
        <v>29476800</v>
      </c>
      <c r="G222" s="75" t="s">
        <v>20514</v>
      </c>
    </row>
    <row r="223" spans="1:7" ht="30" x14ac:dyDescent="0.2">
      <c r="A223" s="69" t="s">
        <v>16420</v>
      </c>
      <c r="B223" s="69" t="s">
        <v>242</v>
      </c>
      <c r="C223" s="74">
        <v>55732800</v>
      </c>
      <c r="D223" s="74">
        <v>26256000</v>
      </c>
      <c r="E223" s="74">
        <v>29476800</v>
      </c>
      <c r="F223" s="74">
        <v>29476800</v>
      </c>
      <c r="G223" s="75" t="s">
        <v>20514</v>
      </c>
    </row>
    <row r="224" spans="1:7" ht="30" x14ac:dyDescent="0.2">
      <c r="A224" s="69" t="s">
        <v>16421</v>
      </c>
      <c r="B224" s="69" t="s">
        <v>307</v>
      </c>
      <c r="C224" s="74">
        <v>55732800</v>
      </c>
      <c r="D224" s="74">
        <v>26256000</v>
      </c>
      <c r="E224" s="74">
        <v>29476800</v>
      </c>
      <c r="F224" s="74">
        <v>29476800</v>
      </c>
      <c r="G224" s="75" t="s">
        <v>20514</v>
      </c>
    </row>
    <row r="225" spans="1:7" ht="30" x14ac:dyDescent="0.2">
      <c r="A225" s="69" t="s">
        <v>16422</v>
      </c>
      <c r="B225" s="69" t="s">
        <v>437</v>
      </c>
      <c r="C225" s="74">
        <v>53400000</v>
      </c>
      <c r="D225" s="74">
        <v>26000000</v>
      </c>
      <c r="E225" s="74">
        <v>27400000</v>
      </c>
      <c r="F225" s="74">
        <v>27400000</v>
      </c>
      <c r="G225" s="75" t="s">
        <v>7353</v>
      </c>
    </row>
    <row r="226" spans="1:7" ht="33.75" x14ac:dyDescent="0.2">
      <c r="A226" s="64" t="s">
        <v>24077</v>
      </c>
      <c r="B226" s="64" t="s">
        <v>624</v>
      </c>
      <c r="C226" s="65">
        <v>4200000</v>
      </c>
      <c r="D226" s="65">
        <v>1400000</v>
      </c>
      <c r="E226" s="65">
        <v>2800000</v>
      </c>
      <c r="F226" s="65">
        <v>2800000</v>
      </c>
      <c r="G226" s="66" t="s">
        <v>1299</v>
      </c>
    </row>
    <row r="227" spans="1:7" ht="22.5" x14ac:dyDescent="0.2">
      <c r="A227" s="64" t="s">
        <v>16423</v>
      </c>
      <c r="B227" s="64" t="s">
        <v>634</v>
      </c>
      <c r="C227" s="65">
        <v>13200000</v>
      </c>
      <c r="D227" s="65">
        <v>6600000</v>
      </c>
      <c r="E227" s="65">
        <v>6600000</v>
      </c>
      <c r="F227" s="65">
        <v>6600000</v>
      </c>
      <c r="G227" s="66" t="s">
        <v>2252</v>
      </c>
    </row>
    <row r="228" spans="1:7" ht="22.5" x14ac:dyDescent="0.2">
      <c r="A228" s="64" t="s">
        <v>16424</v>
      </c>
      <c r="B228" s="64" t="s">
        <v>635</v>
      </c>
      <c r="C228" s="65">
        <v>12000000</v>
      </c>
      <c r="D228" s="65">
        <v>6000000</v>
      </c>
      <c r="E228" s="65">
        <v>6000000</v>
      </c>
      <c r="F228" s="65">
        <v>6000000</v>
      </c>
      <c r="G228" s="66" t="s">
        <v>2252</v>
      </c>
    </row>
    <row r="229" spans="1:7" ht="22.5" x14ac:dyDescent="0.2">
      <c r="A229" s="64" t="s">
        <v>16425</v>
      </c>
      <c r="B229" s="64" t="s">
        <v>639</v>
      </c>
      <c r="C229" s="65">
        <v>12000000</v>
      </c>
      <c r="D229" s="65">
        <v>6000000</v>
      </c>
      <c r="E229" s="65">
        <v>6000000</v>
      </c>
      <c r="F229" s="65">
        <v>6000000</v>
      </c>
      <c r="G229" s="66" t="s">
        <v>2252</v>
      </c>
    </row>
    <row r="230" spans="1:7" ht="22.5" x14ac:dyDescent="0.2">
      <c r="A230" s="64" t="s">
        <v>16426</v>
      </c>
      <c r="B230" s="64" t="s">
        <v>640</v>
      </c>
      <c r="C230" s="65">
        <v>12000000</v>
      </c>
      <c r="D230" s="65">
        <v>6000000</v>
      </c>
      <c r="E230" s="65">
        <v>6000000</v>
      </c>
      <c r="F230" s="65">
        <v>6000000</v>
      </c>
      <c r="G230" s="66" t="s">
        <v>2252</v>
      </c>
    </row>
    <row r="231" spans="1:7" ht="30" x14ac:dyDescent="0.2">
      <c r="A231" s="69" t="s">
        <v>16427</v>
      </c>
      <c r="B231" s="69" t="s">
        <v>438</v>
      </c>
      <c r="C231" s="74">
        <v>2332800</v>
      </c>
      <c r="D231" s="74">
        <v>256000</v>
      </c>
      <c r="E231" s="74">
        <v>2076800</v>
      </c>
      <c r="F231" s="74">
        <v>2076800</v>
      </c>
      <c r="G231" s="75" t="s">
        <v>24078</v>
      </c>
    </row>
    <row r="232" spans="1:7" ht="22.5" x14ac:dyDescent="0.2">
      <c r="A232" s="64" t="s">
        <v>16428</v>
      </c>
      <c r="B232" s="64" t="s">
        <v>659</v>
      </c>
      <c r="C232" s="65">
        <v>2016000</v>
      </c>
      <c r="D232" s="66">
        <v>0</v>
      </c>
      <c r="E232" s="65">
        <v>2016000</v>
      </c>
      <c r="F232" s="65">
        <v>2016000</v>
      </c>
      <c r="G232" s="66" t="s">
        <v>883</v>
      </c>
    </row>
    <row r="233" spans="1:7" ht="23.25" thickBot="1" x14ac:dyDescent="0.25">
      <c r="A233" s="64" t="s">
        <v>16429</v>
      </c>
      <c r="B233" s="64" t="s">
        <v>660</v>
      </c>
      <c r="C233" s="65">
        <v>316800</v>
      </c>
      <c r="D233" s="65">
        <v>256000</v>
      </c>
      <c r="E233" s="65">
        <v>60800</v>
      </c>
      <c r="F233" s="65">
        <v>60800</v>
      </c>
      <c r="G233" s="66" t="s">
        <v>11378</v>
      </c>
    </row>
    <row r="234" spans="1:7" ht="45.75" thickBot="1" x14ac:dyDescent="0.25">
      <c r="A234" s="70" t="s">
        <v>16430</v>
      </c>
      <c r="B234" s="70" t="s">
        <v>935</v>
      </c>
      <c r="C234" s="71">
        <v>59063175</v>
      </c>
      <c r="D234" s="71">
        <v>26772500</v>
      </c>
      <c r="E234" s="71">
        <v>32290675</v>
      </c>
      <c r="F234" s="71">
        <v>32290675</v>
      </c>
      <c r="G234" s="72" t="s">
        <v>6975</v>
      </c>
    </row>
    <row r="235" spans="1:7" ht="60.75" thickBot="1" x14ac:dyDescent="0.25">
      <c r="A235" s="70" t="s">
        <v>16431</v>
      </c>
      <c r="B235" s="79" t="s">
        <v>18955</v>
      </c>
      <c r="C235" s="71">
        <v>50576000</v>
      </c>
      <c r="D235" s="71">
        <v>26772500</v>
      </c>
      <c r="E235" s="71">
        <v>23803500</v>
      </c>
      <c r="F235" s="71">
        <v>23803500</v>
      </c>
      <c r="G235" s="72" t="s">
        <v>19528</v>
      </c>
    </row>
    <row r="236" spans="1:7" ht="30" x14ac:dyDescent="0.2">
      <c r="A236" s="69" t="s">
        <v>16432</v>
      </c>
      <c r="B236" s="69" t="s">
        <v>236</v>
      </c>
      <c r="C236" s="74">
        <v>50576000</v>
      </c>
      <c r="D236" s="74">
        <v>26772500</v>
      </c>
      <c r="E236" s="74">
        <v>23803500</v>
      </c>
      <c r="F236" s="74">
        <v>23803500</v>
      </c>
      <c r="G236" s="75" t="s">
        <v>19528</v>
      </c>
    </row>
    <row r="237" spans="1:7" ht="30" x14ac:dyDescent="0.2">
      <c r="A237" s="69" t="s">
        <v>16433</v>
      </c>
      <c r="B237" s="69" t="s">
        <v>242</v>
      </c>
      <c r="C237" s="74">
        <v>50576000</v>
      </c>
      <c r="D237" s="74">
        <v>26772500</v>
      </c>
      <c r="E237" s="74">
        <v>23803500</v>
      </c>
      <c r="F237" s="74">
        <v>23803500</v>
      </c>
      <c r="G237" s="75" t="s">
        <v>19528</v>
      </c>
    </row>
    <row r="238" spans="1:7" ht="30" x14ac:dyDescent="0.2">
      <c r="A238" s="69" t="s">
        <v>16434</v>
      </c>
      <c r="B238" s="69" t="s">
        <v>306</v>
      </c>
      <c r="C238" s="74">
        <v>42426000</v>
      </c>
      <c r="D238" s="74">
        <v>22372500</v>
      </c>
      <c r="E238" s="74">
        <v>20053500</v>
      </c>
      <c r="F238" s="74">
        <v>20053500</v>
      </c>
      <c r="G238" s="75" t="s">
        <v>19796</v>
      </c>
    </row>
    <row r="239" spans="1:7" ht="30" x14ac:dyDescent="0.2">
      <c r="A239" s="69" t="s">
        <v>16436</v>
      </c>
      <c r="B239" s="69" t="s">
        <v>432</v>
      </c>
      <c r="C239" s="74">
        <v>42426000</v>
      </c>
      <c r="D239" s="74">
        <v>22372500</v>
      </c>
      <c r="E239" s="74">
        <v>20053500</v>
      </c>
      <c r="F239" s="74">
        <v>20053500</v>
      </c>
      <c r="G239" s="75" t="s">
        <v>19796</v>
      </c>
    </row>
    <row r="240" spans="1:7" ht="22.5" x14ac:dyDescent="0.2">
      <c r="A240" s="64" t="s">
        <v>16437</v>
      </c>
      <c r="B240" s="64" t="s">
        <v>585</v>
      </c>
      <c r="C240" s="65">
        <v>21320000</v>
      </c>
      <c r="D240" s="65">
        <v>10457500</v>
      </c>
      <c r="E240" s="65">
        <v>10862500</v>
      </c>
      <c r="F240" s="65">
        <v>10862500</v>
      </c>
      <c r="G240" s="66" t="s">
        <v>7872</v>
      </c>
    </row>
    <row r="241" spans="1:7" ht="22.5" x14ac:dyDescent="0.2">
      <c r="A241" s="64" t="s">
        <v>16439</v>
      </c>
      <c r="B241" s="64" t="s">
        <v>592</v>
      </c>
      <c r="C241" s="65">
        <v>21106000</v>
      </c>
      <c r="D241" s="65">
        <v>11915000</v>
      </c>
      <c r="E241" s="65">
        <v>9191000</v>
      </c>
      <c r="F241" s="65">
        <v>9191000</v>
      </c>
      <c r="G241" s="66" t="s">
        <v>11038</v>
      </c>
    </row>
    <row r="242" spans="1:7" ht="30" x14ac:dyDescent="0.2">
      <c r="A242" s="69" t="s">
        <v>16440</v>
      </c>
      <c r="B242" s="69" t="s">
        <v>307</v>
      </c>
      <c r="C242" s="74">
        <v>4350000</v>
      </c>
      <c r="D242" s="74">
        <v>3000000</v>
      </c>
      <c r="E242" s="74">
        <v>1350000</v>
      </c>
      <c r="F242" s="74">
        <v>1350000</v>
      </c>
      <c r="G242" s="75" t="s">
        <v>2028</v>
      </c>
    </row>
    <row r="243" spans="1:7" ht="30" x14ac:dyDescent="0.2">
      <c r="A243" s="69" t="s">
        <v>16441</v>
      </c>
      <c r="B243" s="69" t="s">
        <v>437</v>
      </c>
      <c r="C243" s="74">
        <v>4350000</v>
      </c>
      <c r="D243" s="74">
        <v>3000000</v>
      </c>
      <c r="E243" s="74">
        <v>1350000</v>
      </c>
      <c r="F243" s="74">
        <v>1350000</v>
      </c>
      <c r="G243" s="75" t="s">
        <v>2028</v>
      </c>
    </row>
    <row r="244" spans="1:7" ht="22.5" x14ac:dyDescent="0.2">
      <c r="A244" s="64" t="s">
        <v>16442</v>
      </c>
      <c r="B244" s="64" t="s">
        <v>655</v>
      </c>
      <c r="C244" s="65">
        <v>4350000</v>
      </c>
      <c r="D244" s="65">
        <v>3000000</v>
      </c>
      <c r="E244" s="65">
        <v>1350000</v>
      </c>
      <c r="F244" s="65">
        <v>1350000</v>
      </c>
      <c r="G244" s="66" t="s">
        <v>2028</v>
      </c>
    </row>
    <row r="245" spans="1:7" ht="30" x14ac:dyDescent="0.2">
      <c r="A245" s="69" t="s">
        <v>16443</v>
      </c>
      <c r="B245" s="69" t="s">
        <v>308</v>
      </c>
      <c r="C245" s="74">
        <v>3800000</v>
      </c>
      <c r="D245" s="74">
        <v>1400000</v>
      </c>
      <c r="E245" s="74">
        <v>2400000</v>
      </c>
      <c r="F245" s="74">
        <v>2400000</v>
      </c>
      <c r="G245" s="75" t="s">
        <v>3226</v>
      </c>
    </row>
    <row r="246" spans="1:7" ht="30" x14ac:dyDescent="0.2">
      <c r="A246" s="69" t="s">
        <v>16445</v>
      </c>
      <c r="B246" s="69" t="s">
        <v>455</v>
      </c>
      <c r="C246" s="74">
        <v>3800000</v>
      </c>
      <c r="D246" s="74">
        <v>1400000</v>
      </c>
      <c r="E246" s="74">
        <v>2400000</v>
      </c>
      <c r="F246" s="74">
        <v>2400000</v>
      </c>
      <c r="G246" s="75" t="s">
        <v>3226</v>
      </c>
    </row>
    <row r="247" spans="1:7" ht="33.75" x14ac:dyDescent="0.2">
      <c r="A247" s="64" t="s">
        <v>16446</v>
      </c>
      <c r="B247" s="64" t="s">
        <v>709</v>
      </c>
      <c r="C247" s="65">
        <v>2000000</v>
      </c>
      <c r="D247" s="65">
        <v>1000000</v>
      </c>
      <c r="E247" s="65">
        <v>1000000</v>
      </c>
      <c r="F247" s="65">
        <v>1000000</v>
      </c>
      <c r="G247" s="66" t="s">
        <v>2252</v>
      </c>
    </row>
    <row r="248" spans="1:7" ht="34.5" thickBot="1" x14ac:dyDescent="0.25">
      <c r="A248" s="64" t="s">
        <v>16447</v>
      </c>
      <c r="B248" s="64" t="s">
        <v>710</v>
      </c>
      <c r="C248" s="65">
        <v>1800000</v>
      </c>
      <c r="D248" s="65">
        <v>400000</v>
      </c>
      <c r="E248" s="65">
        <v>1400000</v>
      </c>
      <c r="F248" s="65">
        <v>1400000</v>
      </c>
      <c r="G248" s="66" t="s">
        <v>1111</v>
      </c>
    </row>
    <row r="249" spans="1:7" ht="30.75" thickBot="1" x14ac:dyDescent="0.25">
      <c r="A249" s="70" t="s">
        <v>16448</v>
      </c>
      <c r="B249" s="79" t="s">
        <v>1073</v>
      </c>
      <c r="C249" s="71">
        <v>8487175</v>
      </c>
      <c r="D249" s="72">
        <v>0</v>
      </c>
      <c r="E249" s="71">
        <v>8487175</v>
      </c>
      <c r="F249" s="71">
        <v>8487175</v>
      </c>
      <c r="G249" s="72" t="s">
        <v>883</v>
      </c>
    </row>
    <row r="250" spans="1:7" ht="30" x14ac:dyDescent="0.2">
      <c r="A250" s="69" t="s">
        <v>16449</v>
      </c>
      <c r="B250" s="69" t="s">
        <v>236</v>
      </c>
      <c r="C250" s="74">
        <v>8487175</v>
      </c>
      <c r="D250" s="75">
        <v>0</v>
      </c>
      <c r="E250" s="74">
        <v>8487175</v>
      </c>
      <c r="F250" s="74">
        <v>8487175</v>
      </c>
      <c r="G250" s="75" t="s">
        <v>883</v>
      </c>
    </row>
    <row r="251" spans="1:7" ht="30" x14ac:dyDescent="0.2">
      <c r="A251" s="69" t="s">
        <v>16450</v>
      </c>
      <c r="B251" s="69" t="s">
        <v>242</v>
      </c>
      <c r="C251" s="74">
        <v>8487175</v>
      </c>
      <c r="D251" s="75">
        <v>0</v>
      </c>
      <c r="E251" s="74">
        <v>8487175</v>
      </c>
      <c r="F251" s="74">
        <v>8487175</v>
      </c>
      <c r="G251" s="75" t="s">
        <v>883</v>
      </c>
    </row>
    <row r="252" spans="1:7" ht="30" x14ac:dyDescent="0.2">
      <c r="A252" s="69" t="s">
        <v>16451</v>
      </c>
      <c r="B252" s="69" t="s">
        <v>306</v>
      </c>
      <c r="C252" s="74">
        <v>7977175</v>
      </c>
      <c r="D252" s="75">
        <v>0</v>
      </c>
      <c r="E252" s="74">
        <v>7977175</v>
      </c>
      <c r="F252" s="74">
        <v>7977175</v>
      </c>
      <c r="G252" s="75" t="s">
        <v>883</v>
      </c>
    </row>
    <row r="253" spans="1:7" ht="30" x14ac:dyDescent="0.2">
      <c r="A253" s="69" t="s">
        <v>16452</v>
      </c>
      <c r="B253" s="69" t="s">
        <v>432</v>
      </c>
      <c r="C253" s="74">
        <v>7977175</v>
      </c>
      <c r="D253" s="75">
        <v>0</v>
      </c>
      <c r="E253" s="74">
        <v>7977175</v>
      </c>
      <c r="F253" s="74">
        <v>7977175</v>
      </c>
      <c r="G253" s="75" t="s">
        <v>883</v>
      </c>
    </row>
    <row r="254" spans="1:7" ht="22.5" x14ac:dyDescent="0.2">
      <c r="A254" s="64" t="s">
        <v>16453</v>
      </c>
      <c r="B254" s="64" t="s">
        <v>583</v>
      </c>
      <c r="C254" s="65">
        <v>7977175</v>
      </c>
      <c r="D254" s="66">
        <v>0</v>
      </c>
      <c r="E254" s="65">
        <v>7977175</v>
      </c>
      <c r="F254" s="65">
        <v>7977175</v>
      </c>
      <c r="G254" s="66" t="s">
        <v>883</v>
      </c>
    </row>
    <row r="255" spans="1:7" ht="30" x14ac:dyDescent="0.2">
      <c r="A255" s="69" t="s">
        <v>16454</v>
      </c>
      <c r="B255" s="69" t="s">
        <v>307</v>
      </c>
      <c r="C255" s="74">
        <v>510000</v>
      </c>
      <c r="D255" s="75">
        <v>0</v>
      </c>
      <c r="E255" s="74">
        <v>510000</v>
      </c>
      <c r="F255" s="74">
        <v>510000</v>
      </c>
      <c r="G255" s="75" t="s">
        <v>883</v>
      </c>
    </row>
    <row r="256" spans="1:7" ht="30" x14ac:dyDescent="0.2">
      <c r="A256" s="69" t="s">
        <v>16455</v>
      </c>
      <c r="B256" s="69" t="s">
        <v>437</v>
      </c>
      <c r="C256" s="74">
        <v>510000</v>
      </c>
      <c r="D256" s="75">
        <v>0</v>
      </c>
      <c r="E256" s="74">
        <v>510000</v>
      </c>
      <c r="F256" s="74">
        <v>510000</v>
      </c>
      <c r="G256" s="75" t="s">
        <v>883</v>
      </c>
    </row>
    <row r="257" spans="1:7" ht="23.25" thickBot="1" x14ac:dyDescent="0.25">
      <c r="A257" s="64" t="s">
        <v>16456</v>
      </c>
      <c r="B257" s="64" t="s">
        <v>630</v>
      </c>
      <c r="C257" s="65">
        <v>510000</v>
      </c>
      <c r="D257" s="66">
        <v>0</v>
      </c>
      <c r="E257" s="65">
        <v>510000</v>
      </c>
      <c r="F257" s="65">
        <v>510000</v>
      </c>
      <c r="G257" s="66" t="s">
        <v>883</v>
      </c>
    </row>
    <row r="258" spans="1:7" ht="45.75" thickBot="1" x14ac:dyDescent="0.25">
      <c r="A258" s="70" t="s">
        <v>16457</v>
      </c>
      <c r="B258" s="70" t="s">
        <v>2065</v>
      </c>
      <c r="C258" s="71">
        <v>52102000</v>
      </c>
      <c r="D258" s="71">
        <v>22725200</v>
      </c>
      <c r="E258" s="71">
        <v>29376800</v>
      </c>
      <c r="F258" s="71">
        <v>29376800</v>
      </c>
      <c r="G258" s="72" t="s">
        <v>9068</v>
      </c>
    </row>
    <row r="259" spans="1:7" ht="30.75" thickBot="1" x14ac:dyDescent="0.25">
      <c r="A259" s="70" t="s">
        <v>16458</v>
      </c>
      <c r="B259" s="70" t="s">
        <v>2066</v>
      </c>
      <c r="C259" s="71">
        <v>11813000</v>
      </c>
      <c r="D259" s="71">
        <v>11776400</v>
      </c>
      <c r="E259" s="71">
        <v>36600</v>
      </c>
      <c r="F259" s="71">
        <v>36600</v>
      </c>
      <c r="G259" s="72" t="s">
        <v>1006</v>
      </c>
    </row>
    <row r="260" spans="1:7" ht="60.75" thickBot="1" x14ac:dyDescent="0.25">
      <c r="A260" s="70" t="s">
        <v>16459</v>
      </c>
      <c r="B260" s="79" t="s">
        <v>2067</v>
      </c>
      <c r="C260" s="71">
        <v>11813000</v>
      </c>
      <c r="D260" s="71">
        <v>11776400</v>
      </c>
      <c r="E260" s="71">
        <v>36600</v>
      </c>
      <c r="F260" s="71">
        <v>36600</v>
      </c>
      <c r="G260" s="72" t="s">
        <v>1006</v>
      </c>
    </row>
    <row r="261" spans="1:7" ht="30" x14ac:dyDescent="0.2">
      <c r="A261" s="69" t="s">
        <v>16460</v>
      </c>
      <c r="B261" s="69" t="s">
        <v>236</v>
      </c>
      <c r="C261" s="74">
        <v>11813000</v>
      </c>
      <c r="D261" s="74">
        <v>11776400</v>
      </c>
      <c r="E261" s="74">
        <v>36600</v>
      </c>
      <c r="F261" s="74">
        <v>36600</v>
      </c>
      <c r="G261" s="75" t="s">
        <v>1006</v>
      </c>
    </row>
    <row r="262" spans="1:7" ht="30" x14ac:dyDescent="0.2">
      <c r="A262" s="69" t="s">
        <v>16461</v>
      </c>
      <c r="B262" s="69" t="s">
        <v>242</v>
      </c>
      <c r="C262" s="74">
        <v>11813000</v>
      </c>
      <c r="D262" s="74">
        <v>11776400</v>
      </c>
      <c r="E262" s="74">
        <v>36600</v>
      </c>
      <c r="F262" s="74">
        <v>36600</v>
      </c>
      <c r="G262" s="75" t="s">
        <v>1006</v>
      </c>
    </row>
    <row r="263" spans="1:7" ht="30" x14ac:dyDescent="0.2">
      <c r="A263" s="69" t="s">
        <v>16462</v>
      </c>
      <c r="B263" s="69" t="s">
        <v>306</v>
      </c>
      <c r="C263" s="74">
        <v>10613000</v>
      </c>
      <c r="D263" s="74">
        <v>10576400</v>
      </c>
      <c r="E263" s="74">
        <v>36600</v>
      </c>
      <c r="F263" s="74">
        <v>36600</v>
      </c>
      <c r="G263" s="75" t="s">
        <v>984</v>
      </c>
    </row>
    <row r="264" spans="1:7" ht="30" x14ac:dyDescent="0.2">
      <c r="A264" s="69" t="s">
        <v>16463</v>
      </c>
      <c r="B264" s="69" t="s">
        <v>432</v>
      </c>
      <c r="C264" s="74">
        <v>10613000</v>
      </c>
      <c r="D264" s="74">
        <v>10576400</v>
      </c>
      <c r="E264" s="74">
        <v>36600</v>
      </c>
      <c r="F264" s="74">
        <v>36600</v>
      </c>
      <c r="G264" s="75" t="s">
        <v>984</v>
      </c>
    </row>
    <row r="265" spans="1:7" ht="22.5" x14ac:dyDescent="0.2">
      <c r="A265" s="64" t="s">
        <v>16464</v>
      </c>
      <c r="B265" s="64" t="s">
        <v>594</v>
      </c>
      <c r="C265" s="65">
        <v>354000</v>
      </c>
      <c r="D265" s="65">
        <v>354000</v>
      </c>
      <c r="E265" s="66">
        <v>0</v>
      </c>
      <c r="F265" s="66">
        <v>0</v>
      </c>
      <c r="G265" s="66" t="s">
        <v>2816</v>
      </c>
    </row>
    <row r="266" spans="1:7" ht="22.5" x14ac:dyDescent="0.2">
      <c r="A266" s="64" t="s">
        <v>16465</v>
      </c>
      <c r="B266" s="64" t="s">
        <v>595</v>
      </c>
      <c r="C266" s="65">
        <v>230000</v>
      </c>
      <c r="D266" s="65">
        <v>230000</v>
      </c>
      <c r="E266" s="66">
        <v>0</v>
      </c>
      <c r="F266" s="66">
        <v>0</v>
      </c>
      <c r="G266" s="66" t="s">
        <v>2816</v>
      </c>
    </row>
    <row r="267" spans="1:7" ht="22.5" x14ac:dyDescent="0.2">
      <c r="A267" s="64" t="s">
        <v>16466</v>
      </c>
      <c r="B267" s="64" t="s">
        <v>596</v>
      </c>
      <c r="C267" s="65">
        <v>249000</v>
      </c>
      <c r="D267" s="65">
        <v>249000</v>
      </c>
      <c r="E267" s="66">
        <v>0</v>
      </c>
      <c r="F267" s="66">
        <v>0</v>
      </c>
      <c r="G267" s="66" t="s">
        <v>2816</v>
      </c>
    </row>
    <row r="268" spans="1:7" ht="22.5" x14ac:dyDescent="0.2">
      <c r="A268" s="64" t="s">
        <v>16467</v>
      </c>
      <c r="B268" s="64" t="s">
        <v>598</v>
      </c>
      <c r="C268" s="65">
        <v>180000</v>
      </c>
      <c r="D268" s="65">
        <v>180000</v>
      </c>
      <c r="E268" s="66">
        <v>0</v>
      </c>
      <c r="F268" s="66">
        <v>0</v>
      </c>
      <c r="G268" s="66" t="s">
        <v>2816</v>
      </c>
    </row>
    <row r="269" spans="1:7" ht="22.5" x14ac:dyDescent="0.2">
      <c r="A269" s="64" t="s">
        <v>16468</v>
      </c>
      <c r="B269" s="64" t="s">
        <v>610</v>
      </c>
      <c r="C269" s="65">
        <v>9600000</v>
      </c>
      <c r="D269" s="65">
        <v>9563400</v>
      </c>
      <c r="E269" s="65">
        <v>36600</v>
      </c>
      <c r="F269" s="65">
        <v>36600</v>
      </c>
      <c r="G269" s="66" t="s">
        <v>959</v>
      </c>
    </row>
    <row r="270" spans="1:7" ht="30" x14ac:dyDescent="0.2">
      <c r="A270" s="69" t="s">
        <v>16469</v>
      </c>
      <c r="B270" s="69" t="s">
        <v>309</v>
      </c>
      <c r="C270" s="74">
        <v>1200000</v>
      </c>
      <c r="D270" s="74">
        <v>1200000</v>
      </c>
      <c r="E270" s="75">
        <v>0</v>
      </c>
      <c r="F270" s="75">
        <v>0</v>
      </c>
      <c r="G270" s="75" t="s">
        <v>2816</v>
      </c>
    </row>
    <row r="271" spans="1:7" ht="30" x14ac:dyDescent="0.2">
      <c r="A271" s="69" t="s">
        <v>16470</v>
      </c>
      <c r="B271" s="69" t="s">
        <v>460</v>
      </c>
      <c r="C271" s="74">
        <v>1200000</v>
      </c>
      <c r="D271" s="74">
        <v>1200000</v>
      </c>
      <c r="E271" s="75">
        <v>0</v>
      </c>
      <c r="F271" s="75">
        <v>0</v>
      </c>
      <c r="G271" s="75" t="s">
        <v>2816</v>
      </c>
    </row>
    <row r="272" spans="1:7" ht="23.25" thickBot="1" x14ac:dyDescent="0.25">
      <c r="A272" s="64" t="s">
        <v>16471</v>
      </c>
      <c r="B272" s="64" t="s">
        <v>722</v>
      </c>
      <c r="C272" s="65">
        <v>1200000</v>
      </c>
      <c r="D272" s="65">
        <v>1200000</v>
      </c>
      <c r="E272" s="66">
        <v>0</v>
      </c>
      <c r="F272" s="66">
        <v>0</v>
      </c>
      <c r="G272" s="66" t="s">
        <v>2816</v>
      </c>
    </row>
    <row r="273" spans="1:7" ht="60.75" thickBot="1" x14ac:dyDescent="0.25">
      <c r="A273" s="70" t="s">
        <v>16472</v>
      </c>
      <c r="B273" s="70" t="s">
        <v>23589</v>
      </c>
      <c r="C273" s="71">
        <v>40289000</v>
      </c>
      <c r="D273" s="71">
        <v>10948800</v>
      </c>
      <c r="E273" s="71">
        <v>29340200</v>
      </c>
      <c r="F273" s="71">
        <v>29340200</v>
      </c>
      <c r="G273" s="72" t="s">
        <v>24079</v>
      </c>
    </row>
    <row r="274" spans="1:7" ht="45.75" thickBot="1" x14ac:dyDescent="0.25">
      <c r="A274" s="70" t="s">
        <v>16474</v>
      </c>
      <c r="B274" s="79" t="s">
        <v>2068</v>
      </c>
      <c r="C274" s="71">
        <v>40289000</v>
      </c>
      <c r="D274" s="71">
        <v>10948800</v>
      </c>
      <c r="E274" s="71">
        <v>29340200</v>
      </c>
      <c r="F274" s="71">
        <v>29340200</v>
      </c>
      <c r="G274" s="72" t="s">
        <v>24079</v>
      </c>
    </row>
    <row r="275" spans="1:7" ht="30" x14ac:dyDescent="0.2">
      <c r="A275" s="69" t="s">
        <v>16475</v>
      </c>
      <c r="B275" s="69" t="s">
        <v>236</v>
      </c>
      <c r="C275" s="74">
        <v>40289000</v>
      </c>
      <c r="D275" s="74">
        <v>10948800</v>
      </c>
      <c r="E275" s="74">
        <v>29340200</v>
      </c>
      <c r="F275" s="74">
        <v>29340200</v>
      </c>
      <c r="G275" s="75" t="s">
        <v>24079</v>
      </c>
    </row>
    <row r="276" spans="1:7" ht="30" x14ac:dyDescent="0.2">
      <c r="A276" s="69" t="s">
        <v>16476</v>
      </c>
      <c r="B276" s="69" t="s">
        <v>242</v>
      </c>
      <c r="C276" s="74">
        <v>40289000</v>
      </c>
      <c r="D276" s="74">
        <v>10948800</v>
      </c>
      <c r="E276" s="74">
        <v>29340200</v>
      </c>
      <c r="F276" s="74">
        <v>29340200</v>
      </c>
      <c r="G276" s="75" t="s">
        <v>24079</v>
      </c>
    </row>
    <row r="277" spans="1:7" ht="30" x14ac:dyDescent="0.2">
      <c r="A277" s="69" t="s">
        <v>16477</v>
      </c>
      <c r="B277" s="69" t="s">
        <v>306</v>
      </c>
      <c r="C277" s="74">
        <v>24809000</v>
      </c>
      <c r="D277" s="74">
        <v>2608800</v>
      </c>
      <c r="E277" s="74">
        <v>22200200</v>
      </c>
      <c r="F277" s="74">
        <v>22200200</v>
      </c>
      <c r="G277" s="75" t="s">
        <v>18295</v>
      </c>
    </row>
    <row r="278" spans="1:7" ht="30" x14ac:dyDescent="0.2">
      <c r="A278" s="69" t="s">
        <v>16478</v>
      </c>
      <c r="B278" s="69" t="s">
        <v>432</v>
      </c>
      <c r="C278" s="74">
        <v>24809000</v>
      </c>
      <c r="D278" s="74">
        <v>2608800</v>
      </c>
      <c r="E278" s="74">
        <v>22200200</v>
      </c>
      <c r="F278" s="74">
        <v>22200200</v>
      </c>
      <c r="G278" s="75" t="s">
        <v>18295</v>
      </c>
    </row>
    <row r="279" spans="1:7" ht="22.5" x14ac:dyDescent="0.2">
      <c r="A279" s="64" t="s">
        <v>16479</v>
      </c>
      <c r="B279" s="64" t="s">
        <v>594</v>
      </c>
      <c r="C279" s="65">
        <v>3549000</v>
      </c>
      <c r="D279" s="66">
        <v>0</v>
      </c>
      <c r="E279" s="65">
        <v>3549000</v>
      </c>
      <c r="F279" s="65">
        <v>3549000</v>
      </c>
      <c r="G279" s="66" t="s">
        <v>883</v>
      </c>
    </row>
    <row r="280" spans="1:7" ht="22.5" x14ac:dyDescent="0.2">
      <c r="A280" s="64" t="s">
        <v>16480</v>
      </c>
      <c r="B280" s="64" t="s">
        <v>595</v>
      </c>
      <c r="C280" s="65">
        <v>4430000</v>
      </c>
      <c r="D280" s="66">
        <v>0</v>
      </c>
      <c r="E280" s="65">
        <v>4430000</v>
      </c>
      <c r="F280" s="65">
        <v>4430000</v>
      </c>
      <c r="G280" s="66" t="s">
        <v>883</v>
      </c>
    </row>
    <row r="281" spans="1:7" ht="22.5" x14ac:dyDescent="0.2">
      <c r="A281" s="64" t="s">
        <v>16482</v>
      </c>
      <c r="B281" s="64" t="s">
        <v>596</v>
      </c>
      <c r="C281" s="65">
        <v>4350000</v>
      </c>
      <c r="D281" s="65">
        <v>232800</v>
      </c>
      <c r="E281" s="65">
        <v>4117200</v>
      </c>
      <c r="F281" s="65">
        <v>4117200</v>
      </c>
      <c r="G281" s="66" t="s">
        <v>24080</v>
      </c>
    </row>
    <row r="282" spans="1:7" ht="22.5" x14ac:dyDescent="0.2">
      <c r="A282" s="64" t="s">
        <v>16483</v>
      </c>
      <c r="B282" s="64" t="s">
        <v>598</v>
      </c>
      <c r="C282" s="65">
        <v>5280000</v>
      </c>
      <c r="D282" s="66">
        <v>0</v>
      </c>
      <c r="E282" s="65">
        <v>5280000</v>
      </c>
      <c r="F282" s="65">
        <v>5280000</v>
      </c>
      <c r="G282" s="66" t="s">
        <v>883</v>
      </c>
    </row>
    <row r="283" spans="1:7" ht="22.5" x14ac:dyDescent="0.2">
      <c r="A283" s="64" t="s">
        <v>16485</v>
      </c>
      <c r="B283" s="64" t="s">
        <v>610</v>
      </c>
      <c r="C283" s="65">
        <v>7200000</v>
      </c>
      <c r="D283" s="65">
        <v>2376000</v>
      </c>
      <c r="E283" s="65">
        <v>4824000</v>
      </c>
      <c r="F283" s="65">
        <v>4824000</v>
      </c>
      <c r="G283" s="66" t="s">
        <v>7143</v>
      </c>
    </row>
    <row r="284" spans="1:7" ht="30" x14ac:dyDescent="0.2">
      <c r="A284" s="69" t="s">
        <v>16486</v>
      </c>
      <c r="B284" s="69" t="s">
        <v>309</v>
      </c>
      <c r="C284" s="74">
        <v>15480000</v>
      </c>
      <c r="D284" s="74">
        <v>8340000</v>
      </c>
      <c r="E284" s="74">
        <v>7140000</v>
      </c>
      <c r="F284" s="74">
        <v>7140000</v>
      </c>
      <c r="G284" s="75" t="s">
        <v>8122</v>
      </c>
    </row>
    <row r="285" spans="1:7" ht="30" x14ac:dyDescent="0.2">
      <c r="A285" s="69" t="s">
        <v>16487</v>
      </c>
      <c r="B285" s="69" t="s">
        <v>460</v>
      </c>
      <c r="C285" s="74">
        <v>15480000</v>
      </c>
      <c r="D285" s="74">
        <v>8340000</v>
      </c>
      <c r="E285" s="74">
        <v>7140000</v>
      </c>
      <c r="F285" s="74">
        <v>7140000</v>
      </c>
      <c r="G285" s="75" t="s">
        <v>8122</v>
      </c>
    </row>
    <row r="286" spans="1:7" ht="23.25" thickBot="1" x14ac:dyDescent="0.25">
      <c r="A286" s="64" t="s">
        <v>16488</v>
      </c>
      <c r="B286" s="64" t="s">
        <v>722</v>
      </c>
      <c r="C286" s="65">
        <v>15480000</v>
      </c>
      <c r="D286" s="65">
        <v>8340000</v>
      </c>
      <c r="E286" s="65">
        <v>7140000</v>
      </c>
      <c r="F286" s="65">
        <v>7140000</v>
      </c>
      <c r="G286" s="66" t="s">
        <v>8122</v>
      </c>
    </row>
    <row r="287" spans="1:7" ht="30.75" thickBot="1" x14ac:dyDescent="0.25">
      <c r="A287" s="70" t="s">
        <v>16489</v>
      </c>
      <c r="B287" s="70" t="s">
        <v>2069</v>
      </c>
      <c r="C287" s="71">
        <v>77976000</v>
      </c>
      <c r="D287" s="71">
        <v>40404000</v>
      </c>
      <c r="E287" s="71">
        <v>37572000</v>
      </c>
      <c r="F287" s="71">
        <v>37572000</v>
      </c>
      <c r="G287" s="72" t="s">
        <v>21888</v>
      </c>
    </row>
    <row r="288" spans="1:7" ht="30.75" thickBot="1" x14ac:dyDescent="0.25">
      <c r="A288" s="70" t="s">
        <v>16490</v>
      </c>
      <c r="B288" s="70" t="s">
        <v>2070</v>
      </c>
      <c r="C288" s="71">
        <v>77976000</v>
      </c>
      <c r="D288" s="71">
        <v>40404000</v>
      </c>
      <c r="E288" s="71">
        <v>37572000</v>
      </c>
      <c r="F288" s="71">
        <v>37572000</v>
      </c>
      <c r="G288" s="72" t="s">
        <v>21888</v>
      </c>
    </row>
    <row r="289" spans="1:7" ht="45.75" thickBot="1" x14ac:dyDescent="0.25">
      <c r="A289" s="70" t="s">
        <v>16491</v>
      </c>
      <c r="B289" s="79" t="s">
        <v>2072</v>
      </c>
      <c r="C289" s="71">
        <v>77976000</v>
      </c>
      <c r="D289" s="71">
        <v>40404000</v>
      </c>
      <c r="E289" s="71">
        <v>37572000</v>
      </c>
      <c r="F289" s="71">
        <v>37572000</v>
      </c>
      <c r="G289" s="72" t="s">
        <v>21888</v>
      </c>
    </row>
    <row r="290" spans="1:7" ht="30" x14ac:dyDescent="0.2">
      <c r="A290" s="69" t="s">
        <v>16492</v>
      </c>
      <c r="B290" s="69" t="s">
        <v>236</v>
      </c>
      <c r="C290" s="74">
        <v>77976000</v>
      </c>
      <c r="D290" s="74">
        <v>40404000</v>
      </c>
      <c r="E290" s="74">
        <v>37572000</v>
      </c>
      <c r="F290" s="74">
        <v>37572000</v>
      </c>
      <c r="G290" s="75" t="s">
        <v>21888</v>
      </c>
    </row>
    <row r="291" spans="1:7" ht="30" x14ac:dyDescent="0.2">
      <c r="A291" s="69" t="s">
        <v>16493</v>
      </c>
      <c r="B291" s="69" t="s">
        <v>242</v>
      </c>
      <c r="C291" s="74">
        <v>77976000</v>
      </c>
      <c r="D291" s="74">
        <v>40404000</v>
      </c>
      <c r="E291" s="74">
        <v>37572000</v>
      </c>
      <c r="F291" s="74">
        <v>37572000</v>
      </c>
      <c r="G291" s="75" t="s">
        <v>21888</v>
      </c>
    </row>
    <row r="292" spans="1:7" ht="30" x14ac:dyDescent="0.2">
      <c r="A292" s="69" t="s">
        <v>16494</v>
      </c>
      <c r="B292" s="69" t="s">
        <v>306</v>
      </c>
      <c r="C292" s="74">
        <v>41276000</v>
      </c>
      <c r="D292" s="74">
        <v>26964000</v>
      </c>
      <c r="E292" s="74">
        <v>14312000</v>
      </c>
      <c r="F292" s="74">
        <v>14312000</v>
      </c>
      <c r="G292" s="75" t="s">
        <v>24081</v>
      </c>
    </row>
    <row r="293" spans="1:7" ht="30" x14ac:dyDescent="0.2">
      <c r="A293" s="69" t="s">
        <v>16495</v>
      </c>
      <c r="B293" s="69" t="s">
        <v>432</v>
      </c>
      <c r="C293" s="74">
        <v>41276000</v>
      </c>
      <c r="D293" s="74">
        <v>26964000</v>
      </c>
      <c r="E293" s="74">
        <v>14312000</v>
      </c>
      <c r="F293" s="74">
        <v>14312000</v>
      </c>
      <c r="G293" s="75" t="s">
        <v>24081</v>
      </c>
    </row>
    <row r="294" spans="1:7" ht="22.5" x14ac:dyDescent="0.2">
      <c r="A294" s="64" t="s">
        <v>16496</v>
      </c>
      <c r="B294" s="64" t="s">
        <v>594</v>
      </c>
      <c r="C294" s="65">
        <v>766000</v>
      </c>
      <c r="D294" s="65">
        <v>766000</v>
      </c>
      <c r="E294" s="66">
        <v>0</v>
      </c>
      <c r="F294" s="66">
        <v>0</v>
      </c>
      <c r="G294" s="66" t="s">
        <v>2816</v>
      </c>
    </row>
    <row r="295" spans="1:7" ht="22.5" x14ac:dyDescent="0.2">
      <c r="A295" s="64" t="s">
        <v>16497</v>
      </c>
      <c r="B295" s="64" t="s">
        <v>595</v>
      </c>
      <c r="C295" s="65">
        <v>350000</v>
      </c>
      <c r="D295" s="65">
        <v>350000</v>
      </c>
      <c r="E295" s="66">
        <v>0</v>
      </c>
      <c r="F295" s="66">
        <v>0</v>
      </c>
      <c r="G295" s="66" t="s">
        <v>2816</v>
      </c>
    </row>
    <row r="296" spans="1:7" ht="22.5" x14ac:dyDescent="0.2">
      <c r="A296" s="64" t="s">
        <v>16498</v>
      </c>
      <c r="B296" s="64" t="s">
        <v>596</v>
      </c>
      <c r="C296" s="65">
        <v>3600000</v>
      </c>
      <c r="D296" s="65">
        <v>600000</v>
      </c>
      <c r="E296" s="65">
        <v>3000000</v>
      </c>
      <c r="F296" s="65">
        <v>3000000</v>
      </c>
      <c r="G296" s="66" t="s">
        <v>5345</v>
      </c>
    </row>
    <row r="297" spans="1:7" ht="22.5" x14ac:dyDescent="0.2">
      <c r="A297" s="64" t="s">
        <v>16499</v>
      </c>
      <c r="B297" s="64" t="s">
        <v>598</v>
      </c>
      <c r="C297" s="65">
        <v>1355000</v>
      </c>
      <c r="D297" s="65">
        <v>795000</v>
      </c>
      <c r="E297" s="65">
        <v>560000</v>
      </c>
      <c r="F297" s="65">
        <v>560000</v>
      </c>
      <c r="G297" s="66" t="s">
        <v>19765</v>
      </c>
    </row>
    <row r="298" spans="1:7" ht="22.5" x14ac:dyDescent="0.2">
      <c r="A298" s="64" t="s">
        <v>16500</v>
      </c>
      <c r="B298" s="64" t="s">
        <v>610</v>
      </c>
      <c r="C298" s="65">
        <v>32820000</v>
      </c>
      <c r="D298" s="65">
        <v>24453000</v>
      </c>
      <c r="E298" s="65">
        <v>8367000</v>
      </c>
      <c r="F298" s="65">
        <v>8367000</v>
      </c>
      <c r="G298" s="66" t="s">
        <v>20539</v>
      </c>
    </row>
    <row r="299" spans="1:7" ht="22.5" x14ac:dyDescent="0.2">
      <c r="A299" s="64" t="s">
        <v>24082</v>
      </c>
      <c r="B299" s="64" t="s">
        <v>611</v>
      </c>
      <c r="C299" s="65">
        <v>2385000</v>
      </c>
      <c r="D299" s="66">
        <v>0</v>
      </c>
      <c r="E299" s="65">
        <v>2385000</v>
      </c>
      <c r="F299" s="65">
        <v>2385000</v>
      </c>
      <c r="G299" s="66" t="s">
        <v>883</v>
      </c>
    </row>
    <row r="300" spans="1:7" ht="30" x14ac:dyDescent="0.2">
      <c r="A300" s="69" t="s">
        <v>16501</v>
      </c>
      <c r="B300" s="69" t="s">
        <v>307</v>
      </c>
      <c r="C300" s="74">
        <v>20500000</v>
      </c>
      <c r="D300" s="75">
        <v>0</v>
      </c>
      <c r="E300" s="74">
        <v>20500000</v>
      </c>
      <c r="F300" s="74">
        <v>20500000</v>
      </c>
      <c r="G300" s="75" t="s">
        <v>883</v>
      </c>
    </row>
    <row r="301" spans="1:7" ht="30" x14ac:dyDescent="0.2">
      <c r="A301" s="69" t="s">
        <v>16502</v>
      </c>
      <c r="B301" s="69" t="s">
        <v>442</v>
      </c>
      <c r="C301" s="74">
        <v>17000000</v>
      </c>
      <c r="D301" s="75">
        <v>0</v>
      </c>
      <c r="E301" s="74">
        <v>17000000</v>
      </c>
      <c r="F301" s="74">
        <v>17000000</v>
      </c>
      <c r="G301" s="75" t="s">
        <v>883</v>
      </c>
    </row>
    <row r="302" spans="1:7" ht="22.5" x14ac:dyDescent="0.2">
      <c r="A302" s="64" t="s">
        <v>16503</v>
      </c>
      <c r="B302" s="64" t="s">
        <v>664</v>
      </c>
      <c r="C302" s="65">
        <v>4000000</v>
      </c>
      <c r="D302" s="66">
        <v>0</v>
      </c>
      <c r="E302" s="65">
        <v>4000000</v>
      </c>
      <c r="F302" s="65">
        <v>4000000</v>
      </c>
      <c r="G302" s="66" t="s">
        <v>883</v>
      </c>
    </row>
    <row r="303" spans="1:7" ht="22.5" x14ac:dyDescent="0.2">
      <c r="A303" s="64" t="s">
        <v>16504</v>
      </c>
      <c r="B303" s="64" t="s">
        <v>666</v>
      </c>
      <c r="C303" s="65">
        <v>13000000</v>
      </c>
      <c r="D303" s="66">
        <v>0</v>
      </c>
      <c r="E303" s="65">
        <v>13000000</v>
      </c>
      <c r="F303" s="65">
        <v>13000000</v>
      </c>
      <c r="G303" s="66" t="s">
        <v>883</v>
      </c>
    </row>
    <row r="304" spans="1:7" ht="30" x14ac:dyDescent="0.2">
      <c r="A304" s="69" t="s">
        <v>16505</v>
      </c>
      <c r="B304" s="69" t="s">
        <v>445</v>
      </c>
      <c r="C304" s="74">
        <v>3500000</v>
      </c>
      <c r="D304" s="75">
        <v>0</v>
      </c>
      <c r="E304" s="74">
        <v>3500000</v>
      </c>
      <c r="F304" s="74">
        <v>3500000</v>
      </c>
      <c r="G304" s="75" t="s">
        <v>883</v>
      </c>
    </row>
    <row r="305" spans="1:7" ht="22.5" x14ac:dyDescent="0.2">
      <c r="A305" s="64" t="s">
        <v>16506</v>
      </c>
      <c r="B305" s="64" t="s">
        <v>668</v>
      </c>
      <c r="C305" s="65">
        <v>2000000</v>
      </c>
      <c r="D305" s="66">
        <v>0</v>
      </c>
      <c r="E305" s="65">
        <v>2000000</v>
      </c>
      <c r="F305" s="65">
        <v>2000000</v>
      </c>
      <c r="G305" s="66" t="s">
        <v>883</v>
      </c>
    </row>
    <row r="306" spans="1:7" ht="22.5" x14ac:dyDescent="0.2">
      <c r="A306" s="64" t="s">
        <v>16507</v>
      </c>
      <c r="B306" s="64" t="s">
        <v>669</v>
      </c>
      <c r="C306" s="65">
        <v>1500000</v>
      </c>
      <c r="D306" s="66">
        <v>0</v>
      </c>
      <c r="E306" s="65">
        <v>1500000</v>
      </c>
      <c r="F306" s="65">
        <v>1500000</v>
      </c>
      <c r="G306" s="66" t="s">
        <v>883</v>
      </c>
    </row>
    <row r="307" spans="1:7" ht="30" x14ac:dyDescent="0.2">
      <c r="A307" s="69" t="s">
        <v>16508</v>
      </c>
      <c r="B307" s="69" t="s">
        <v>309</v>
      </c>
      <c r="C307" s="74">
        <v>16200000</v>
      </c>
      <c r="D307" s="74">
        <v>13440000</v>
      </c>
      <c r="E307" s="74">
        <v>2760000</v>
      </c>
      <c r="F307" s="74">
        <v>2760000</v>
      </c>
      <c r="G307" s="75" t="s">
        <v>24083</v>
      </c>
    </row>
    <row r="308" spans="1:7" ht="30" x14ac:dyDescent="0.2">
      <c r="A308" s="69" t="s">
        <v>16509</v>
      </c>
      <c r="B308" s="69" t="s">
        <v>460</v>
      </c>
      <c r="C308" s="74">
        <v>16200000</v>
      </c>
      <c r="D308" s="74">
        <v>13440000</v>
      </c>
      <c r="E308" s="74">
        <v>2760000</v>
      </c>
      <c r="F308" s="74">
        <v>2760000</v>
      </c>
      <c r="G308" s="75" t="s">
        <v>24083</v>
      </c>
    </row>
    <row r="309" spans="1:7" ht="23.25" thickBot="1" x14ac:dyDescent="0.25">
      <c r="A309" s="64" t="s">
        <v>16510</v>
      </c>
      <c r="B309" s="64" t="s">
        <v>722</v>
      </c>
      <c r="C309" s="65">
        <v>16200000</v>
      </c>
      <c r="D309" s="65">
        <v>13440000</v>
      </c>
      <c r="E309" s="65">
        <v>2760000</v>
      </c>
      <c r="F309" s="65">
        <v>2760000</v>
      </c>
      <c r="G309" s="66" t="s">
        <v>24083</v>
      </c>
    </row>
    <row r="310" spans="1:7" ht="45.75" thickBot="1" x14ac:dyDescent="0.25">
      <c r="A310" s="70" t="s">
        <v>16514</v>
      </c>
      <c r="B310" s="70" t="s">
        <v>2073</v>
      </c>
      <c r="C310" s="71">
        <v>25523000</v>
      </c>
      <c r="D310" s="71">
        <v>22475000</v>
      </c>
      <c r="E310" s="71">
        <v>3048000</v>
      </c>
      <c r="F310" s="71">
        <v>3048000</v>
      </c>
      <c r="G310" s="72" t="s">
        <v>24084</v>
      </c>
    </row>
    <row r="311" spans="1:7" ht="30.75" thickBot="1" x14ac:dyDescent="0.25">
      <c r="A311" s="70" t="s">
        <v>24085</v>
      </c>
      <c r="B311" s="70" t="s">
        <v>2074</v>
      </c>
      <c r="C311" s="71">
        <v>25523000</v>
      </c>
      <c r="D311" s="71">
        <v>22475000</v>
      </c>
      <c r="E311" s="71">
        <v>3048000</v>
      </c>
      <c r="F311" s="71">
        <v>3048000</v>
      </c>
      <c r="G311" s="72" t="s">
        <v>24084</v>
      </c>
    </row>
    <row r="312" spans="1:7" ht="30.75" thickBot="1" x14ac:dyDescent="0.25">
      <c r="A312" s="70" t="s">
        <v>24086</v>
      </c>
      <c r="B312" s="79" t="s">
        <v>23600</v>
      </c>
      <c r="C312" s="71">
        <v>25523000</v>
      </c>
      <c r="D312" s="71">
        <v>22475000</v>
      </c>
      <c r="E312" s="71">
        <v>3048000</v>
      </c>
      <c r="F312" s="71">
        <v>3048000</v>
      </c>
      <c r="G312" s="72" t="s">
        <v>24084</v>
      </c>
    </row>
    <row r="313" spans="1:7" ht="30" x14ac:dyDescent="0.2">
      <c r="A313" s="69" t="s">
        <v>24087</v>
      </c>
      <c r="B313" s="69" t="s">
        <v>236</v>
      </c>
      <c r="C313" s="74">
        <v>25523000</v>
      </c>
      <c r="D313" s="74">
        <v>22475000</v>
      </c>
      <c r="E313" s="74">
        <v>3048000</v>
      </c>
      <c r="F313" s="74">
        <v>3048000</v>
      </c>
      <c r="G313" s="75" t="s">
        <v>24084</v>
      </c>
    </row>
    <row r="314" spans="1:7" ht="30" x14ac:dyDescent="0.2">
      <c r="A314" s="69" t="s">
        <v>24088</v>
      </c>
      <c r="B314" s="69" t="s">
        <v>242</v>
      </c>
      <c r="C314" s="74">
        <v>25523000</v>
      </c>
      <c r="D314" s="74">
        <v>22475000</v>
      </c>
      <c r="E314" s="74">
        <v>3048000</v>
      </c>
      <c r="F314" s="74">
        <v>3048000</v>
      </c>
      <c r="G314" s="75" t="s">
        <v>24084</v>
      </c>
    </row>
    <row r="315" spans="1:7" ht="30" x14ac:dyDescent="0.2">
      <c r="A315" s="69" t="s">
        <v>24089</v>
      </c>
      <c r="B315" s="69" t="s">
        <v>306</v>
      </c>
      <c r="C315" s="74">
        <v>9923000</v>
      </c>
      <c r="D315" s="74">
        <v>6875000</v>
      </c>
      <c r="E315" s="74">
        <v>3048000</v>
      </c>
      <c r="F315" s="74">
        <v>3048000</v>
      </c>
      <c r="G315" s="75" t="s">
        <v>24090</v>
      </c>
    </row>
    <row r="316" spans="1:7" ht="30" x14ac:dyDescent="0.2">
      <c r="A316" s="69" t="s">
        <v>24091</v>
      </c>
      <c r="B316" s="69" t="s">
        <v>432</v>
      </c>
      <c r="C316" s="74">
        <v>9923000</v>
      </c>
      <c r="D316" s="74">
        <v>6875000</v>
      </c>
      <c r="E316" s="74">
        <v>3048000</v>
      </c>
      <c r="F316" s="74">
        <v>3048000</v>
      </c>
      <c r="G316" s="75" t="s">
        <v>24090</v>
      </c>
    </row>
    <row r="317" spans="1:7" ht="22.5" x14ac:dyDescent="0.2">
      <c r="A317" s="64" t="s">
        <v>24092</v>
      </c>
      <c r="B317" s="64" t="s">
        <v>594</v>
      </c>
      <c r="C317" s="65">
        <v>514000</v>
      </c>
      <c r="D317" s="65">
        <v>514000</v>
      </c>
      <c r="E317" s="66">
        <v>0</v>
      </c>
      <c r="F317" s="66">
        <v>0</v>
      </c>
      <c r="G317" s="66" t="s">
        <v>2816</v>
      </c>
    </row>
    <row r="318" spans="1:7" ht="22.5" x14ac:dyDescent="0.2">
      <c r="A318" s="64" t="s">
        <v>24093</v>
      </c>
      <c r="B318" s="64" t="s">
        <v>595</v>
      </c>
      <c r="C318" s="65">
        <v>934000</v>
      </c>
      <c r="D318" s="65">
        <v>934000</v>
      </c>
      <c r="E318" s="66">
        <v>0</v>
      </c>
      <c r="F318" s="66">
        <v>0</v>
      </c>
      <c r="G318" s="66" t="s">
        <v>2816</v>
      </c>
    </row>
    <row r="319" spans="1:7" ht="22.5" x14ac:dyDescent="0.2">
      <c r="A319" s="64" t="s">
        <v>24094</v>
      </c>
      <c r="B319" s="64" t="s">
        <v>596</v>
      </c>
      <c r="C319" s="65">
        <v>150000</v>
      </c>
      <c r="D319" s="65">
        <v>150000</v>
      </c>
      <c r="E319" s="66">
        <v>0</v>
      </c>
      <c r="F319" s="66">
        <v>0</v>
      </c>
      <c r="G319" s="66" t="s">
        <v>2816</v>
      </c>
    </row>
    <row r="320" spans="1:7" ht="22.5" x14ac:dyDescent="0.2">
      <c r="A320" s="64" t="s">
        <v>24095</v>
      </c>
      <c r="B320" s="64" t="s">
        <v>598</v>
      </c>
      <c r="C320" s="65">
        <v>525000</v>
      </c>
      <c r="D320" s="65">
        <v>525000</v>
      </c>
      <c r="E320" s="66">
        <v>0</v>
      </c>
      <c r="F320" s="66">
        <v>0</v>
      </c>
      <c r="G320" s="66" t="s">
        <v>2816</v>
      </c>
    </row>
    <row r="321" spans="1:7" ht="22.5" x14ac:dyDescent="0.2">
      <c r="A321" s="64" t="s">
        <v>24096</v>
      </c>
      <c r="B321" s="64" t="s">
        <v>610</v>
      </c>
      <c r="C321" s="65">
        <v>7800000</v>
      </c>
      <c r="D321" s="65">
        <v>4752000</v>
      </c>
      <c r="E321" s="65">
        <v>3048000</v>
      </c>
      <c r="F321" s="65">
        <v>3048000</v>
      </c>
      <c r="G321" s="66" t="s">
        <v>8416</v>
      </c>
    </row>
    <row r="322" spans="1:7" ht="30" x14ac:dyDescent="0.2">
      <c r="A322" s="69" t="s">
        <v>24097</v>
      </c>
      <c r="B322" s="69" t="s">
        <v>309</v>
      </c>
      <c r="C322" s="74">
        <v>15600000</v>
      </c>
      <c r="D322" s="74">
        <v>15600000</v>
      </c>
      <c r="E322" s="75">
        <v>0</v>
      </c>
      <c r="F322" s="75">
        <v>0</v>
      </c>
      <c r="G322" s="75" t="s">
        <v>2816</v>
      </c>
    </row>
    <row r="323" spans="1:7" ht="30" x14ac:dyDescent="0.2">
      <c r="A323" s="69" t="s">
        <v>24098</v>
      </c>
      <c r="B323" s="69" t="s">
        <v>460</v>
      </c>
      <c r="C323" s="74">
        <v>15600000</v>
      </c>
      <c r="D323" s="74">
        <v>15600000</v>
      </c>
      <c r="E323" s="75">
        <v>0</v>
      </c>
      <c r="F323" s="75">
        <v>0</v>
      </c>
      <c r="G323" s="75" t="s">
        <v>2816</v>
      </c>
    </row>
    <row r="324" spans="1:7" ht="23.25" thickBot="1" x14ac:dyDescent="0.25">
      <c r="A324" s="64" t="s">
        <v>24099</v>
      </c>
      <c r="B324" s="64" t="s">
        <v>722</v>
      </c>
      <c r="C324" s="65">
        <v>15600000</v>
      </c>
      <c r="D324" s="65">
        <v>15600000</v>
      </c>
      <c r="E324" s="66">
        <v>0</v>
      </c>
      <c r="F324" s="66">
        <v>0</v>
      </c>
      <c r="G324" s="66" t="s">
        <v>2816</v>
      </c>
    </row>
    <row r="325" spans="1:7" ht="30.75" thickBot="1" x14ac:dyDescent="0.25">
      <c r="A325" s="70" t="s">
        <v>16516</v>
      </c>
      <c r="B325" s="70" t="s">
        <v>2075</v>
      </c>
      <c r="C325" s="71">
        <v>73577500</v>
      </c>
      <c r="D325" s="71">
        <v>28051000</v>
      </c>
      <c r="E325" s="71">
        <v>45526500</v>
      </c>
      <c r="F325" s="71">
        <v>45526500</v>
      </c>
      <c r="G325" s="72" t="s">
        <v>21986</v>
      </c>
    </row>
    <row r="326" spans="1:7" ht="45.75" thickBot="1" x14ac:dyDescent="0.25">
      <c r="A326" s="70" t="s">
        <v>16517</v>
      </c>
      <c r="B326" s="70" t="s">
        <v>23603</v>
      </c>
      <c r="C326" s="71">
        <v>73577500</v>
      </c>
      <c r="D326" s="71">
        <v>28051000</v>
      </c>
      <c r="E326" s="71">
        <v>45526500</v>
      </c>
      <c r="F326" s="71">
        <v>45526500</v>
      </c>
      <c r="G326" s="72" t="s">
        <v>21986</v>
      </c>
    </row>
    <row r="327" spans="1:7" ht="45.75" thickBot="1" x14ac:dyDescent="0.25">
      <c r="A327" s="70" t="s">
        <v>16518</v>
      </c>
      <c r="B327" s="79" t="s">
        <v>23604</v>
      </c>
      <c r="C327" s="71">
        <v>33911500</v>
      </c>
      <c r="D327" s="71">
        <v>20125000</v>
      </c>
      <c r="E327" s="71">
        <v>13786500</v>
      </c>
      <c r="F327" s="71">
        <v>13786500</v>
      </c>
      <c r="G327" s="72" t="s">
        <v>12775</v>
      </c>
    </row>
    <row r="328" spans="1:7" ht="30" x14ac:dyDescent="0.2">
      <c r="A328" s="69" t="s">
        <v>16519</v>
      </c>
      <c r="B328" s="69" t="s">
        <v>236</v>
      </c>
      <c r="C328" s="74">
        <v>33911500</v>
      </c>
      <c r="D328" s="74">
        <v>20125000</v>
      </c>
      <c r="E328" s="74">
        <v>13786500</v>
      </c>
      <c r="F328" s="74">
        <v>13786500</v>
      </c>
      <c r="G328" s="75" t="s">
        <v>12775</v>
      </c>
    </row>
    <row r="329" spans="1:7" ht="30" x14ac:dyDescent="0.2">
      <c r="A329" s="69" t="s">
        <v>16520</v>
      </c>
      <c r="B329" s="69" t="s">
        <v>242</v>
      </c>
      <c r="C329" s="74">
        <v>33911500</v>
      </c>
      <c r="D329" s="74">
        <v>20125000</v>
      </c>
      <c r="E329" s="74">
        <v>13786500</v>
      </c>
      <c r="F329" s="74">
        <v>13786500</v>
      </c>
      <c r="G329" s="75" t="s">
        <v>12775</v>
      </c>
    </row>
    <row r="330" spans="1:7" ht="30" x14ac:dyDescent="0.2">
      <c r="A330" s="69" t="s">
        <v>16521</v>
      </c>
      <c r="B330" s="69" t="s">
        <v>306</v>
      </c>
      <c r="C330" s="74">
        <v>21911500</v>
      </c>
      <c r="D330" s="74">
        <v>10405000</v>
      </c>
      <c r="E330" s="74">
        <v>11506500</v>
      </c>
      <c r="F330" s="74">
        <v>11506500</v>
      </c>
      <c r="G330" s="75" t="s">
        <v>2269</v>
      </c>
    </row>
    <row r="331" spans="1:7" ht="30" x14ac:dyDescent="0.2">
      <c r="A331" s="69" t="s">
        <v>16522</v>
      </c>
      <c r="B331" s="69" t="s">
        <v>432</v>
      </c>
      <c r="C331" s="74">
        <v>21911500</v>
      </c>
      <c r="D331" s="74">
        <v>10405000</v>
      </c>
      <c r="E331" s="74">
        <v>11506500</v>
      </c>
      <c r="F331" s="74">
        <v>11506500</v>
      </c>
      <c r="G331" s="75" t="s">
        <v>2269</v>
      </c>
    </row>
    <row r="332" spans="1:7" ht="22.5" x14ac:dyDescent="0.2">
      <c r="A332" s="64" t="s">
        <v>16523</v>
      </c>
      <c r="B332" s="64" t="s">
        <v>594</v>
      </c>
      <c r="C332" s="65">
        <v>707500</v>
      </c>
      <c r="D332" s="65">
        <v>707500</v>
      </c>
      <c r="E332" s="66">
        <v>0</v>
      </c>
      <c r="F332" s="66">
        <v>0</v>
      </c>
      <c r="G332" s="66" t="s">
        <v>2816</v>
      </c>
    </row>
    <row r="333" spans="1:7" ht="22.5" x14ac:dyDescent="0.2">
      <c r="A333" s="64" t="s">
        <v>16524</v>
      </c>
      <c r="B333" s="64" t="s">
        <v>595</v>
      </c>
      <c r="C333" s="65">
        <v>1184000</v>
      </c>
      <c r="D333" s="66">
        <v>0</v>
      </c>
      <c r="E333" s="65">
        <v>1184000</v>
      </c>
      <c r="F333" s="65">
        <v>1184000</v>
      </c>
      <c r="G333" s="66" t="s">
        <v>883</v>
      </c>
    </row>
    <row r="334" spans="1:7" ht="22.5" x14ac:dyDescent="0.2">
      <c r="A334" s="64" t="s">
        <v>16525</v>
      </c>
      <c r="B334" s="64" t="s">
        <v>596</v>
      </c>
      <c r="C334" s="65">
        <v>720000</v>
      </c>
      <c r="D334" s="65">
        <v>247500</v>
      </c>
      <c r="E334" s="65">
        <v>472500</v>
      </c>
      <c r="F334" s="65">
        <v>472500</v>
      </c>
      <c r="G334" s="66" t="s">
        <v>14028</v>
      </c>
    </row>
    <row r="335" spans="1:7" ht="22.5" x14ac:dyDescent="0.2">
      <c r="A335" s="64" t="s">
        <v>16526</v>
      </c>
      <c r="B335" s="64" t="s">
        <v>598</v>
      </c>
      <c r="C335" s="65">
        <v>1300000</v>
      </c>
      <c r="D335" s="65">
        <v>540000</v>
      </c>
      <c r="E335" s="65">
        <v>760000</v>
      </c>
      <c r="F335" s="65">
        <v>760000</v>
      </c>
      <c r="G335" s="66" t="s">
        <v>23991</v>
      </c>
    </row>
    <row r="336" spans="1:7" ht="22.5" x14ac:dyDescent="0.2">
      <c r="A336" s="64" t="s">
        <v>16527</v>
      </c>
      <c r="B336" s="64" t="s">
        <v>610</v>
      </c>
      <c r="C336" s="65">
        <v>18000000</v>
      </c>
      <c r="D336" s="65">
        <v>8910000</v>
      </c>
      <c r="E336" s="65">
        <v>9090000</v>
      </c>
      <c r="F336" s="65">
        <v>9090000</v>
      </c>
      <c r="G336" s="66" t="s">
        <v>9440</v>
      </c>
    </row>
    <row r="337" spans="1:7" ht="30" x14ac:dyDescent="0.2">
      <c r="A337" s="69" t="s">
        <v>16528</v>
      </c>
      <c r="B337" s="69" t="s">
        <v>309</v>
      </c>
      <c r="C337" s="74">
        <v>12000000</v>
      </c>
      <c r="D337" s="74">
        <v>9720000</v>
      </c>
      <c r="E337" s="74">
        <v>2280000</v>
      </c>
      <c r="F337" s="74">
        <v>2280000</v>
      </c>
      <c r="G337" s="75" t="s">
        <v>24100</v>
      </c>
    </row>
    <row r="338" spans="1:7" ht="30" x14ac:dyDescent="0.2">
      <c r="A338" s="69" t="s">
        <v>16529</v>
      </c>
      <c r="B338" s="69" t="s">
        <v>460</v>
      </c>
      <c r="C338" s="74">
        <v>12000000</v>
      </c>
      <c r="D338" s="74">
        <v>9720000</v>
      </c>
      <c r="E338" s="74">
        <v>2280000</v>
      </c>
      <c r="F338" s="74">
        <v>2280000</v>
      </c>
      <c r="G338" s="75" t="s">
        <v>24100</v>
      </c>
    </row>
    <row r="339" spans="1:7" ht="23.25" thickBot="1" x14ac:dyDescent="0.25">
      <c r="A339" s="64" t="s">
        <v>16530</v>
      </c>
      <c r="B339" s="64" t="s">
        <v>722</v>
      </c>
      <c r="C339" s="65">
        <v>12000000</v>
      </c>
      <c r="D339" s="65">
        <v>9720000</v>
      </c>
      <c r="E339" s="65">
        <v>2280000</v>
      </c>
      <c r="F339" s="65">
        <v>2280000</v>
      </c>
      <c r="G339" s="66" t="s">
        <v>24100</v>
      </c>
    </row>
    <row r="340" spans="1:7" ht="30.75" thickBot="1" x14ac:dyDescent="0.25">
      <c r="A340" s="70" t="s">
        <v>24101</v>
      </c>
      <c r="B340" s="79" t="s">
        <v>2101</v>
      </c>
      <c r="C340" s="71">
        <v>39666000</v>
      </c>
      <c r="D340" s="71">
        <v>7926000</v>
      </c>
      <c r="E340" s="71">
        <v>31740000</v>
      </c>
      <c r="F340" s="71">
        <v>31740000</v>
      </c>
      <c r="G340" s="72" t="s">
        <v>12634</v>
      </c>
    </row>
    <row r="341" spans="1:7" ht="30" x14ac:dyDescent="0.2">
      <c r="A341" s="69" t="s">
        <v>24102</v>
      </c>
      <c r="B341" s="69" t="s">
        <v>236</v>
      </c>
      <c r="C341" s="74">
        <v>39666000</v>
      </c>
      <c r="D341" s="74">
        <v>7926000</v>
      </c>
      <c r="E341" s="74">
        <v>31740000</v>
      </c>
      <c r="F341" s="74">
        <v>31740000</v>
      </c>
      <c r="G341" s="75" t="s">
        <v>12634</v>
      </c>
    </row>
    <row r="342" spans="1:7" ht="30" x14ac:dyDescent="0.2">
      <c r="A342" s="69" t="s">
        <v>24103</v>
      </c>
      <c r="B342" s="69" t="s">
        <v>242</v>
      </c>
      <c r="C342" s="74">
        <v>39666000</v>
      </c>
      <c r="D342" s="74">
        <v>7926000</v>
      </c>
      <c r="E342" s="74">
        <v>31740000</v>
      </c>
      <c r="F342" s="74">
        <v>31740000</v>
      </c>
      <c r="G342" s="75" t="s">
        <v>12634</v>
      </c>
    </row>
    <row r="343" spans="1:7" ht="30" x14ac:dyDescent="0.2">
      <c r="A343" s="69" t="s">
        <v>24104</v>
      </c>
      <c r="B343" s="69" t="s">
        <v>306</v>
      </c>
      <c r="C343" s="74">
        <v>666000</v>
      </c>
      <c r="D343" s="74">
        <v>666000</v>
      </c>
      <c r="E343" s="75">
        <v>0</v>
      </c>
      <c r="F343" s="75">
        <v>0</v>
      </c>
      <c r="G343" s="75" t="s">
        <v>2816</v>
      </c>
    </row>
    <row r="344" spans="1:7" ht="30" x14ac:dyDescent="0.2">
      <c r="A344" s="69" t="s">
        <v>24105</v>
      </c>
      <c r="B344" s="69" t="s">
        <v>432</v>
      </c>
      <c r="C344" s="74">
        <v>666000</v>
      </c>
      <c r="D344" s="74">
        <v>666000</v>
      </c>
      <c r="E344" s="75">
        <v>0</v>
      </c>
      <c r="F344" s="75">
        <v>0</v>
      </c>
      <c r="G344" s="75" t="s">
        <v>2816</v>
      </c>
    </row>
    <row r="345" spans="1:7" ht="22.5" x14ac:dyDescent="0.2">
      <c r="A345" s="64" t="s">
        <v>24106</v>
      </c>
      <c r="B345" s="64" t="s">
        <v>594</v>
      </c>
      <c r="C345" s="65">
        <v>161000</v>
      </c>
      <c r="D345" s="65">
        <v>161000</v>
      </c>
      <c r="E345" s="66">
        <v>0</v>
      </c>
      <c r="F345" s="66">
        <v>0</v>
      </c>
      <c r="G345" s="66" t="s">
        <v>2816</v>
      </c>
    </row>
    <row r="346" spans="1:7" ht="22.5" x14ac:dyDescent="0.2">
      <c r="A346" s="64" t="s">
        <v>24107</v>
      </c>
      <c r="B346" s="64" t="s">
        <v>595</v>
      </c>
      <c r="C346" s="65">
        <v>460000</v>
      </c>
      <c r="D346" s="65">
        <v>460000</v>
      </c>
      <c r="E346" s="66">
        <v>0</v>
      </c>
      <c r="F346" s="66">
        <v>0</v>
      </c>
      <c r="G346" s="66" t="s">
        <v>2816</v>
      </c>
    </row>
    <row r="347" spans="1:7" ht="22.5" x14ac:dyDescent="0.2">
      <c r="A347" s="64" t="s">
        <v>24108</v>
      </c>
      <c r="B347" s="64" t="s">
        <v>596</v>
      </c>
      <c r="C347" s="65">
        <v>45000</v>
      </c>
      <c r="D347" s="65">
        <v>45000</v>
      </c>
      <c r="E347" s="66">
        <v>0</v>
      </c>
      <c r="F347" s="66">
        <v>0</v>
      </c>
      <c r="G347" s="66" t="s">
        <v>2816</v>
      </c>
    </row>
    <row r="348" spans="1:7" ht="30" x14ac:dyDescent="0.2">
      <c r="A348" s="69" t="s">
        <v>24109</v>
      </c>
      <c r="B348" s="69" t="s">
        <v>307</v>
      </c>
      <c r="C348" s="74">
        <v>35400000</v>
      </c>
      <c r="D348" s="74">
        <v>6000000</v>
      </c>
      <c r="E348" s="74">
        <v>29400000</v>
      </c>
      <c r="F348" s="74">
        <v>29400000</v>
      </c>
      <c r="G348" s="75" t="s">
        <v>24110</v>
      </c>
    </row>
    <row r="349" spans="1:7" ht="30" x14ac:dyDescent="0.2">
      <c r="A349" s="69" t="s">
        <v>24111</v>
      </c>
      <c r="B349" s="69" t="s">
        <v>437</v>
      </c>
      <c r="C349" s="74">
        <v>35400000</v>
      </c>
      <c r="D349" s="74">
        <v>6000000</v>
      </c>
      <c r="E349" s="74">
        <v>29400000</v>
      </c>
      <c r="F349" s="74">
        <v>29400000</v>
      </c>
      <c r="G349" s="75" t="s">
        <v>24110</v>
      </c>
    </row>
    <row r="350" spans="1:7" ht="22.5" x14ac:dyDescent="0.2">
      <c r="A350" s="64" t="s">
        <v>24112</v>
      </c>
      <c r="B350" s="64" t="s">
        <v>620</v>
      </c>
      <c r="C350" s="65">
        <v>35400000</v>
      </c>
      <c r="D350" s="65">
        <v>6000000</v>
      </c>
      <c r="E350" s="65">
        <v>29400000</v>
      </c>
      <c r="F350" s="65">
        <v>29400000</v>
      </c>
      <c r="G350" s="66" t="s">
        <v>24110</v>
      </c>
    </row>
    <row r="351" spans="1:7" ht="30" x14ac:dyDescent="0.2">
      <c r="A351" s="69" t="s">
        <v>24113</v>
      </c>
      <c r="B351" s="69" t="s">
        <v>309</v>
      </c>
      <c r="C351" s="74">
        <v>3600000</v>
      </c>
      <c r="D351" s="74">
        <v>1260000</v>
      </c>
      <c r="E351" s="74">
        <v>2340000</v>
      </c>
      <c r="F351" s="74">
        <v>2340000</v>
      </c>
      <c r="G351" s="75" t="s">
        <v>4471</v>
      </c>
    </row>
    <row r="352" spans="1:7" ht="30" x14ac:dyDescent="0.2">
      <c r="A352" s="69" t="s">
        <v>24114</v>
      </c>
      <c r="B352" s="69" t="s">
        <v>460</v>
      </c>
      <c r="C352" s="74">
        <v>3600000</v>
      </c>
      <c r="D352" s="74">
        <v>1260000</v>
      </c>
      <c r="E352" s="74">
        <v>2340000</v>
      </c>
      <c r="F352" s="74">
        <v>2340000</v>
      </c>
      <c r="G352" s="75" t="s">
        <v>4471</v>
      </c>
    </row>
    <row r="353" spans="1:7" ht="23.25" thickBot="1" x14ac:dyDescent="0.25">
      <c r="A353" s="64" t="s">
        <v>24115</v>
      </c>
      <c r="B353" s="64" t="s">
        <v>722</v>
      </c>
      <c r="C353" s="65">
        <v>3600000</v>
      </c>
      <c r="D353" s="65">
        <v>1260000</v>
      </c>
      <c r="E353" s="65">
        <v>2340000</v>
      </c>
      <c r="F353" s="65">
        <v>2340000</v>
      </c>
      <c r="G353" s="66" t="s">
        <v>4471</v>
      </c>
    </row>
    <row r="354" spans="1:7" ht="30.75" thickBot="1" x14ac:dyDescent="0.25">
      <c r="A354" s="70" t="s">
        <v>16531</v>
      </c>
      <c r="B354" s="70" t="s">
        <v>2076</v>
      </c>
      <c r="C354" s="71">
        <v>43354000</v>
      </c>
      <c r="D354" s="71">
        <v>18531900</v>
      </c>
      <c r="E354" s="71">
        <v>24822100</v>
      </c>
      <c r="F354" s="71">
        <v>24822100</v>
      </c>
      <c r="G354" s="72" t="s">
        <v>8897</v>
      </c>
    </row>
    <row r="355" spans="1:7" ht="45.75" thickBot="1" x14ac:dyDescent="0.25">
      <c r="A355" s="70" t="s">
        <v>16533</v>
      </c>
      <c r="B355" s="70" t="s">
        <v>2077</v>
      </c>
      <c r="C355" s="71">
        <v>43354000</v>
      </c>
      <c r="D355" s="71">
        <v>18531900</v>
      </c>
      <c r="E355" s="71">
        <v>24822100</v>
      </c>
      <c r="F355" s="71">
        <v>24822100</v>
      </c>
      <c r="G355" s="72" t="s">
        <v>8897</v>
      </c>
    </row>
    <row r="356" spans="1:7" ht="30.75" thickBot="1" x14ac:dyDescent="0.25">
      <c r="A356" s="70" t="s">
        <v>16534</v>
      </c>
      <c r="B356" s="79" t="s">
        <v>2078</v>
      </c>
      <c r="C356" s="71">
        <v>43354000</v>
      </c>
      <c r="D356" s="71">
        <v>18531900</v>
      </c>
      <c r="E356" s="71">
        <v>24822100</v>
      </c>
      <c r="F356" s="71">
        <v>24822100</v>
      </c>
      <c r="G356" s="72" t="s">
        <v>8897</v>
      </c>
    </row>
    <row r="357" spans="1:7" ht="30" x14ac:dyDescent="0.2">
      <c r="A357" s="69" t="s">
        <v>16535</v>
      </c>
      <c r="B357" s="69" t="s">
        <v>236</v>
      </c>
      <c r="C357" s="74">
        <v>43354000</v>
      </c>
      <c r="D357" s="74">
        <v>18531900</v>
      </c>
      <c r="E357" s="74">
        <v>24822100</v>
      </c>
      <c r="F357" s="74">
        <v>24822100</v>
      </c>
      <c r="G357" s="75" t="s">
        <v>8897</v>
      </c>
    </row>
    <row r="358" spans="1:7" ht="30" x14ac:dyDescent="0.2">
      <c r="A358" s="69" t="s">
        <v>16536</v>
      </c>
      <c r="B358" s="69" t="s">
        <v>242</v>
      </c>
      <c r="C358" s="74">
        <v>43354000</v>
      </c>
      <c r="D358" s="74">
        <v>18531900</v>
      </c>
      <c r="E358" s="74">
        <v>24822100</v>
      </c>
      <c r="F358" s="74">
        <v>24822100</v>
      </c>
      <c r="G358" s="75" t="s">
        <v>8897</v>
      </c>
    </row>
    <row r="359" spans="1:7" ht="30" x14ac:dyDescent="0.2">
      <c r="A359" s="69" t="s">
        <v>16537</v>
      </c>
      <c r="B359" s="69" t="s">
        <v>306</v>
      </c>
      <c r="C359" s="74">
        <v>23554000</v>
      </c>
      <c r="D359" s="74">
        <v>5451900</v>
      </c>
      <c r="E359" s="74">
        <v>18102100</v>
      </c>
      <c r="F359" s="74">
        <v>18102100</v>
      </c>
      <c r="G359" s="75" t="s">
        <v>2947</v>
      </c>
    </row>
    <row r="360" spans="1:7" ht="30" x14ac:dyDescent="0.2">
      <c r="A360" s="69" t="s">
        <v>16538</v>
      </c>
      <c r="B360" s="69" t="s">
        <v>432</v>
      </c>
      <c r="C360" s="74">
        <v>23554000</v>
      </c>
      <c r="D360" s="74">
        <v>5451900</v>
      </c>
      <c r="E360" s="74">
        <v>18102100</v>
      </c>
      <c r="F360" s="74">
        <v>18102100</v>
      </c>
      <c r="G360" s="75" t="s">
        <v>2947</v>
      </c>
    </row>
    <row r="361" spans="1:7" ht="22.5" x14ac:dyDescent="0.2">
      <c r="A361" s="64" t="s">
        <v>16539</v>
      </c>
      <c r="B361" s="64" t="s">
        <v>594</v>
      </c>
      <c r="C361" s="65">
        <v>3012000</v>
      </c>
      <c r="D361" s="66">
        <v>0</v>
      </c>
      <c r="E361" s="65">
        <v>3012000</v>
      </c>
      <c r="F361" s="65">
        <v>3012000</v>
      </c>
      <c r="G361" s="66" t="s">
        <v>883</v>
      </c>
    </row>
    <row r="362" spans="1:7" ht="22.5" x14ac:dyDescent="0.2">
      <c r="A362" s="64" t="s">
        <v>16540</v>
      </c>
      <c r="B362" s="64" t="s">
        <v>595</v>
      </c>
      <c r="C362" s="65">
        <v>2152000</v>
      </c>
      <c r="D362" s="66">
        <v>0</v>
      </c>
      <c r="E362" s="65">
        <v>2152000</v>
      </c>
      <c r="F362" s="65">
        <v>2152000</v>
      </c>
      <c r="G362" s="66" t="s">
        <v>883</v>
      </c>
    </row>
    <row r="363" spans="1:7" ht="22.5" x14ac:dyDescent="0.2">
      <c r="A363" s="64" t="s">
        <v>16541</v>
      </c>
      <c r="B363" s="64" t="s">
        <v>596</v>
      </c>
      <c r="C363" s="65">
        <v>1500000</v>
      </c>
      <c r="D363" s="65">
        <v>818700</v>
      </c>
      <c r="E363" s="65">
        <v>681300</v>
      </c>
      <c r="F363" s="65">
        <v>681300</v>
      </c>
      <c r="G363" s="66" t="s">
        <v>21832</v>
      </c>
    </row>
    <row r="364" spans="1:7" ht="22.5" x14ac:dyDescent="0.2">
      <c r="A364" s="64" t="s">
        <v>16543</v>
      </c>
      <c r="B364" s="64" t="s">
        <v>598</v>
      </c>
      <c r="C364" s="65">
        <v>1650000</v>
      </c>
      <c r="D364" s="66">
        <v>0</v>
      </c>
      <c r="E364" s="65">
        <v>1650000</v>
      </c>
      <c r="F364" s="65">
        <v>1650000</v>
      </c>
      <c r="G364" s="66" t="s">
        <v>883</v>
      </c>
    </row>
    <row r="365" spans="1:7" ht="22.5" x14ac:dyDescent="0.2">
      <c r="A365" s="64" t="s">
        <v>16544</v>
      </c>
      <c r="B365" s="64" t="s">
        <v>610</v>
      </c>
      <c r="C365" s="65">
        <v>15240000</v>
      </c>
      <c r="D365" s="65">
        <v>4633200</v>
      </c>
      <c r="E365" s="65">
        <v>10606800</v>
      </c>
      <c r="F365" s="65">
        <v>10606800</v>
      </c>
      <c r="G365" s="66" t="s">
        <v>23959</v>
      </c>
    </row>
    <row r="366" spans="1:7" ht="30" x14ac:dyDescent="0.2">
      <c r="A366" s="69" t="s">
        <v>16545</v>
      </c>
      <c r="B366" s="69" t="s">
        <v>309</v>
      </c>
      <c r="C366" s="74">
        <v>19800000</v>
      </c>
      <c r="D366" s="74">
        <v>13080000</v>
      </c>
      <c r="E366" s="74">
        <v>6720000</v>
      </c>
      <c r="F366" s="74">
        <v>6720000</v>
      </c>
      <c r="G366" s="75" t="s">
        <v>10628</v>
      </c>
    </row>
    <row r="367" spans="1:7" ht="30" x14ac:dyDescent="0.2">
      <c r="A367" s="69" t="s">
        <v>16546</v>
      </c>
      <c r="B367" s="69" t="s">
        <v>460</v>
      </c>
      <c r="C367" s="74">
        <v>19800000</v>
      </c>
      <c r="D367" s="74">
        <v>13080000</v>
      </c>
      <c r="E367" s="74">
        <v>6720000</v>
      </c>
      <c r="F367" s="74">
        <v>6720000</v>
      </c>
      <c r="G367" s="75" t="s">
        <v>10628</v>
      </c>
    </row>
    <row r="368" spans="1:7" ht="22.5" x14ac:dyDescent="0.2">
      <c r="A368" s="64" t="s">
        <v>16547</v>
      </c>
      <c r="B368" s="64" t="s">
        <v>722</v>
      </c>
      <c r="C368" s="65">
        <v>19800000</v>
      </c>
      <c r="D368" s="65">
        <v>13080000</v>
      </c>
      <c r="E368" s="65">
        <v>6720000</v>
      </c>
      <c r="F368" s="65">
        <v>6720000</v>
      </c>
      <c r="G368" s="66" t="s">
        <v>10628</v>
      </c>
    </row>
    <row r="369" spans="1:7" ht="15" x14ac:dyDescent="0.2">
      <c r="A369" s="64"/>
      <c r="B369" s="73" t="s">
        <v>272</v>
      </c>
      <c r="C369" s="74">
        <v>2197166797</v>
      </c>
      <c r="D369" s="74">
        <v>1111898986</v>
      </c>
      <c r="E369" s="74">
        <v>1085267811</v>
      </c>
      <c r="F369" s="74">
        <v>1085267811</v>
      </c>
      <c r="G369" s="75" t="s">
        <v>18931</v>
      </c>
    </row>
    <row r="370" spans="1:7" ht="15" x14ac:dyDescent="0.2">
      <c r="A370" s="67"/>
      <c r="B370" s="76" t="s">
        <v>274</v>
      </c>
      <c r="C370" s="77">
        <v>-2197166797</v>
      </c>
      <c r="D370" s="77">
        <v>-1111898986</v>
      </c>
      <c r="E370" s="77">
        <v>-1085267811</v>
      </c>
      <c r="F370" s="77">
        <v>-1085267811</v>
      </c>
      <c r="G370" s="78" t="s">
        <v>18931</v>
      </c>
    </row>
  </sheetData>
  <mergeCells count="6">
    <mergeCell ref="F8:F9"/>
    <mergeCell ref="A8:A9"/>
    <mergeCell ref="B8:B9"/>
    <mergeCell ref="C8:C9"/>
    <mergeCell ref="D8:D9"/>
    <mergeCell ref="E8:E9"/>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8"/>
  <sheetViews>
    <sheetView showGridLines="0" workbookViewId="0">
      <selection sqref="A1:XFD1048576"/>
    </sheetView>
  </sheetViews>
  <sheetFormatPr defaultRowHeight="11.25" x14ac:dyDescent="0.2"/>
  <cols>
    <col min="1" max="2" width="42.6640625" bestFit="1" customWidth="1"/>
    <col min="3" max="3" width="18.83203125" bestFit="1" customWidth="1"/>
    <col min="4" max="4" width="17" bestFit="1" customWidth="1"/>
    <col min="5"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2113</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16548</v>
      </c>
      <c r="B11" s="70" t="s">
        <v>234</v>
      </c>
      <c r="C11" s="71">
        <v>2012905871</v>
      </c>
      <c r="D11" s="71">
        <v>992355759.5</v>
      </c>
      <c r="E11" s="71">
        <v>1020550111.5</v>
      </c>
      <c r="F11" s="71">
        <v>1020550111.5</v>
      </c>
      <c r="G11" s="72" t="s">
        <v>4794</v>
      </c>
    </row>
    <row r="12" spans="1:7" ht="45.75" thickBot="1" x14ac:dyDescent="0.25">
      <c r="A12" s="70" t="s">
        <v>16549</v>
      </c>
      <c r="B12" s="70" t="s">
        <v>884</v>
      </c>
      <c r="C12" s="71">
        <v>1610492730</v>
      </c>
      <c r="D12" s="71">
        <v>816619159.5</v>
      </c>
      <c r="E12" s="71">
        <v>793873570.5</v>
      </c>
      <c r="F12" s="71">
        <v>793873570.5</v>
      </c>
      <c r="G12" s="72" t="s">
        <v>4257</v>
      </c>
    </row>
    <row r="13" spans="1:7" ht="30.75" thickBot="1" x14ac:dyDescent="0.25">
      <c r="A13" s="70" t="s">
        <v>16550</v>
      </c>
      <c r="B13" s="70" t="s">
        <v>886</v>
      </c>
      <c r="C13" s="71">
        <v>15441192</v>
      </c>
      <c r="D13" s="71">
        <v>8246200</v>
      </c>
      <c r="E13" s="71">
        <v>7194992</v>
      </c>
      <c r="F13" s="71">
        <v>7194992</v>
      </c>
      <c r="G13" s="72" t="s">
        <v>9800</v>
      </c>
    </row>
    <row r="14" spans="1:7" ht="30.75" thickBot="1" x14ac:dyDescent="0.25">
      <c r="A14" s="70" t="s">
        <v>16551</v>
      </c>
      <c r="B14" s="79" t="s">
        <v>887</v>
      </c>
      <c r="C14" s="71">
        <v>3478264</v>
      </c>
      <c r="D14" s="71">
        <v>597700</v>
      </c>
      <c r="E14" s="71">
        <v>2880564</v>
      </c>
      <c r="F14" s="71">
        <v>2880564</v>
      </c>
      <c r="G14" s="72" t="s">
        <v>24116</v>
      </c>
    </row>
    <row r="15" spans="1:7" ht="30" x14ac:dyDescent="0.2">
      <c r="A15" s="69" t="s">
        <v>16552</v>
      </c>
      <c r="B15" s="69" t="s">
        <v>236</v>
      </c>
      <c r="C15" s="74">
        <v>3478264</v>
      </c>
      <c r="D15" s="74">
        <v>597700</v>
      </c>
      <c r="E15" s="74">
        <v>2880564</v>
      </c>
      <c r="F15" s="74">
        <v>2880564</v>
      </c>
      <c r="G15" s="75" t="s">
        <v>24116</v>
      </c>
    </row>
    <row r="16" spans="1:7" ht="30" x14ac:dyDescent="0.2">
      <c r="A16" s="69" t="s">
        <v>16553</v>
      </c>
      <c r="B16" s="69" t="s">
        <v>242</v>
      </c>
      <c r="C16" s="74">
        <v>3478264</v>
      </c>
      <c r="D16" s="74">
        <v>597700</v>
      </c>
      <c r="E16" s="74">
        <v>2880564</v>
      </c>
      <c r="F16" s="74">
        <v>2880564</v>
      </c>
      <c r="G16" s="75" t="s">
        <v>24116</v>
      </c>
    </row>
    <row r="17" spans="1:7" ht="30" x14ac:dyDescent="0.2">
      <c r="A17" s="69" t="s">
        <v>16554</v>
      </c>
      <c r="B17" s="69" t="s">
        <v>306</v>
      </c>
      <c r="C17" s="74">
        <v>2758264</v>
      </c>
      <c r="D17" s="74">
        <v>357700</v>
      </c>
      <c r="E17" s="74">
        <v>2400564</v>
      </c>
      <c r="F17" s="74">
        <v>2400564</v>
      </c>
      <c r="G17" s="75" t="s">
        <v>24117</v>
      </c>
    </row>
    <row r="18" spans="1:7" ht="30" x14ac:dyDescent="0.2">
      <c r="A18" s="69" t="s">
        <v>16555</v>
      </c>
      <c r="B18" s="69" t="s">
        <v>432</v>
      </c>
      <c r="C18" s="74">
        <v>2758264</v>
      </c>
      <c r="D18" s="74">
        <v>357700</v>
      </c>
      <c r="E18" s="74">
        <v>2400564</v>
      </c>
      <c r="F18" s="74">
        <v>2400564</v>
      </c>
      <c r="G18" s="75" t="s">
        <v>24117</v>
      </c>
    </row>
    <row r="19" spans="1:7" ht="22.5" x14ac:dyDescent="0.2">
      <c r="A19" s="64" t="s">
        <v>24118</v>
      </c>
      <c r="B19" s="64" t="s">
        <v>594</v>
      </c>
      <c r="C19" s="65">
        <v>13500</v>
      </c>
      <c r="D19" s="65">
        <v>13500</v>
      </c>
      <c r="E19" s="66">
        <v>0</v>
      </c>
      <c r="F19" s="66">
        <v>0</v>
      </c>
      <c r="G19" s="66" t="s">
        <v>2816</v>
      </c>
    </row>
    <row r="20" spans="1:7" ht="22.5" x14ac:dyDescent="0.2">
      <c r="A20" s="64" t="s">
        <v>16556</v>
      </c>
      <c r="B20" s="64" t="s">
        <v>595</v>
      </c>
      <c r="C20" s="65">
        <v>208564</v>
      </c>
      <c r="D20" s="65">
        <v>208000</v>
      </c>
      <c r="E20" s="66">
        <v>564</v>
      </c>
      <c r="F20" s="66">
        <v>564</v>
      </c>
      <c r="G20" s="66" t="s">
        <v>961</v>
      </c>
    </row>
    <row r="21" spans="1:7" ht="22.5" x14ac:dyDescent="0.2">
      <c r="A21" s="64" t="s">
        <v>16557</v>
      </c>
      <c r="B21" s="64" t="s">
        <v>596</v>
      </c>
      <c r="C21" s="65">
        <v>136200</v>
      </c>
      <c r="D21" s="65">
        <v>136200</v>
      </c>
      <c r="E21" s="66">
        <v>0</v>
      </c>
      <c r="F21" s="66">
        <v>0</v>
      </c>
      <c r="G21" s="66" t="s">
        <v>2816</v>
      </c>
    </row>
    <row r="22" spans="1:7" ht="22.5" x14ac:dyDescent="0.2">
      <c r="A22" s="64" t="s">
        <v>16558</v>
      </c>
      <c r="B22" s="64" t="s">
        <v>610</v>
      </c>
      <c r="C22" s="65">
        <v>2400000</v>
      </c>
      <c r="D22" s="66">
        <v>0</v>
      </c>
      <c r="E22" s="65">
        <v>2400000</v>
      </c>
      <c r="F22" s="65">
        <v>2400000</v>
      </c>
      <c r="G22" s="66" t="s">
        <v>883</v>
      </c>
    </row>
    <row r="23" spans="1:7" ht="30" x14ac:dyDescent="0.2">
      <c r="A23" s="69" t="s">
        <v>16560</v>
      </c>
      <c r="B23" s="69" t="s">
        <v>309</v>
      </c>
      <c r="C23" s="74">
        <v>720000</v>
      </c>
      <c r="D23" s="74">
        <v>240000</v>
      </c>
      <c r="E23" s="74">
        <v>480000</v>
      </c>
      <c r="F23" s="74">
        <v>480000</v>
      </c>
      <c r="G23" s="75" t="s">
        <v>1299</v>
      </c>
    </row>
    <row r="24" spans="1:7" ht="30" x14ac:dyDescent="0.2">
      <c r="A24" s="69" t="s">
        <v>16561</v>
      </c>
      <c r="B24" s="69" t="s">
        <v>460</v>
      </c>
      <c r="C24" s="74">
        <v>720000</v>
      </c>
      <c r="D24" s="74">
        <v>240000</v>
      </c>
      <c r="E24" s="74">
        <v>480000</v>
      </c>
      <c r="F24" s="74">
        <v>480000</v>
      </c>
      <c r="G24" s="75" t="s">
        <v>1299</v>
      </c>
    </row>
    <row r="25" spans="1:7" ht="23.25" thickBot="1" x14ac:dyDescent="0.25">
      <c r="A25" s="64" t="s">
        <v>16562</v>
      </c>
      <c r="B25" s="64" t="s">
        <v>722</v>
      </c>
      <c r="C25" s="65">
        <v>720000</v>
      </c>
      <c r="D25" s="65">
        <v>240000</v>
      </c>
      <c r="E25" s="65">
        <v>480000</v>
      </c>
      <c r="F25" s="65">
        <v>480000</v>
      </c>
      <c r="G25" s="66" t="s">
        <v>1299</v>
      </c>
    </row>
    <row r="26" spans="1:7" ht="30.75" thickBot="1" x14ac:dyDescent="0.25">
      <c r="A26" s="70" t="s">
        <v>16563</v>
      </c>
      <c r="B26" s="79" t="s">
        <v>890</v>
      </c>
      <c r="C26" s="71">
        <v>2017915</v>
      </c>
      <c r="D26" s="71">
        <v>1157600</v>
      </c>
      <c r="E26" s="71">
        <v>860315</v>
      </c>
      <c r="F26" s="71">
        <v>860315</v>
      </c>
      <c r="G26" s="72" t="s">
        <v>15470</v>
      </c>
    </row>
    <row r="27" spans="1:7" ht="30" x14ac:dyDescent="0.2">
      <c r="A27" s="69" t="s">
        <v>16564</v>
      </c>
      <c r="B27" s="69" t="s">
        <v>236</v>
      </c>
      <c r="C27" s="74">
        <v>2017915</v>
      </c>
      <c r="D27" s="74">
        <v>1157600</v>
      </c>
      <c r="E27" s="74">
        <v>860315</v>
      </c>
      <c r="F27" s="74">
        <v>860315</v>
      </c>
      <c r="G27" s="75" t="s">
        <v>15470</v>
      </c>
    </row>
    <row r="28" spans="1:7" ht="30" x14ac:dyDescent="0.2">
      <c r="A28" s="69" t="s">
        <v>16565</v>
      </c>
      <c r="B28" s="69" t="s">
        <v>242</v>
      </c>
      <c r="C28" s="74">
        <v>2017915</v>
      </c>
      <c r="D28" s="74">
        <v>1157600</v>
      </c>
      <c r="E28" s="74">
        <v>860315</v>
      </c>
      <c r="F28" s="74">
        <v>860315</v>
      </c>
      <c r="G28" s="75" t="s">
        <v>15470</v>
      </c>
    </row>
    <row r="29" spans="1:7" ht="30" x14ac:dyDescent="0.2">
      <c r="A29" s="69" t="s">
        <v>16566</v>
      </c>
      <c r="B29" s="69" t="s">
        <v>306</v>
      </c>
      <c r="C29" s="74">
        <v>817915</v>
      </c>
      <c r="D29" s="74">
        <v>617600</v>
      </c>
      <c r="E29" s="74">
        <v>200315</v>
      </c>
      <c r="F29" s="74">
        <v>200315</v>
      </c>
      <c r="G29" s="75" t="s">
        <v>21463</v>
      </c>
    </row>
    <row r="30" spans="1:7" ht="30" x14ac:dyDescent="0.2">
      <c r="A30" s="69" t="s">
        <v>16567</v>
      </c>
      <c r="B30" s="69" t="s">
        <v>432</v>
      </c>
      <c r="C30" s="74">
        <v>817915</v>
      </c>
      <c r="D30" s="74">
        <v>617600</v>
      </c>
      <c r="E30" s="74">
        <v>200315</v>
      </c>
      <c r="F30" s="74">
        <v>200315</v>
      </c>
      <c r="G30" s="75" t="s">
        <v>21463</v>
      </c>
    </row>
    <row r="31" spans="1:7" ht="22.5" x14ac:dyDescent="0.2">
      <c r="A31" s="64" t="s">
        <v>24119</v>
      </c>
      <c r="B31" s="64" t="s">
        <v>594</v>
      </c>
      <c r="C31" s="65">
        <v>10000</v>
      </c>
      <c r="D31" s="65">
        <v>10000</v>
      </c>
      <c r="E31" s="66">
        <v>0</v>
      </c>
      <c r="F31" s="66">
        <v>0</v>
      </c>
      <c r="G31" s="66" t="s">
        <v>2816</v>
      </c>
    </row>
    <row r="32" spans="1:7" ht="22.5" x14ac:dyDescent="0.2">
      <c r="A32" s="64" t="s">
        <v>16568</v>
      </c>
      <c r="B32" s="64" t="s">
        <v>595</v>
      </c>
      <c r="C32" s="65">
        <v>81315</v>
      </c>
      <c r="D32" s="65">
        <v>81000</v>
      </c>
      <c r="E32" s="66">
        <v>315</v>
      </c>
      <c r="F32" s="66">
        <v>315</v>
      </c>
      <c r="G32" s="66" t="s">
        <v>977</v>
      </c>
    </row>
    <row r="33" spans="1:7" ht="22.5" x14ac:dyDescent="0.2">
      <c r="A33" s="64" t="s">
        <v>16569</v>
      </c>
      <c r="B33" s="64" t="s">
        <v>596</v>
      </c>
      <c r="C33" s="65">
        <v>126600</v>
      </c>
      <c r="D33" s="65">
        <v>126600</v>
      </c>
      <c r="E33" s="66">
        <v>0</v>
      </c>
      <c r="F33" s="66">
        <v>0</v>
      </c>
      <c r="G33" s="66" t="s">
        <v>2816</v>
      </c>
    </row>
    <row r="34" spans="1:7" ht="22.5" x14ac:dyDescent="0.2">
      <c r="A34" s="64" t="s">
        <v>16570</v>
      </c>
      <c r="B34" s="64" t="s">
        <v>610</v>
      </c>
      <c r="C34" s="65">
        <v>600000</v>
      </c>
      <c r="D34" s="65">
        <v>400000</v>
      </c>
      <c r="E34" s="65">
        <v>200000</v>
      </c>
      <c r="F34" s="65">
        <v>200000</v>
      </c>
      <c r="G34" s="66" t="s">
        <v>3846</v>
      </c>
    </row>
    <row r="35" spans="1:7" ht="30" x14ac:dyDescent="0.2">
      <c r="A35" s="69" t="s">
        <v>24120</v>
      </c>
      <c r="B35" s="69" t="s">
        <v>309</v>
      </c>
      <c r="C35" s="74">
        <v>1200000</v>
      </c>
      <c r="D35" s="74">
        <v>540000</v>
      </c>
      <c r="E35" s="74">
        <v>660000</v>
      </c>
      <c r="F35" s="74">
        <v>660000</v>
      </c>
      <c r="G35" s="75" t="s">
        <v>6340</v>
      </c>
    </row>
    <row r="36" spans="1:7" ht="30" x14ac:dyDescent="0.2">
      <c r="A36" s="69" t="s">
        <v>24121</v>
      </c>
      <c r="B36" s="69" t="s">
        <v>460</v>
      </c>
      <c r="C36" s="74">
        <v>1200000</v>
      </c>
      <c r="D36" s="74">
        <v>540000</v>
      </c>
      <c r="E36" s="74">
        <v>660000</v>
      </c>
      <c r="F36" s="74">
        <v>660000</v>
      </c>
      <c r="G36" s="75" t="s">
        <v>6340</v>
      </c>
    </row>
    <row r="37" spans="1:7" ht="23.25" thickBot="1" x14ac:dyDescent="0.25">
      <c r="A37" s="64" t="s">
        <v>24122</v>
      </c>
      <c r="B37" s="64" t="s">
        <v>722</v>
      </c>
      <c r="C37" s="65">
        <v>1200000</v>
      </c>
      <c r="D37" s="65">
        <v>540000</v>
      </c>
      <c r="E37" s="65">
        <v>660000</v>
      </c>
      <c r="F37" s="65">
        <v>660000</v>
      </c>
      <c r="G37" s="66" t="s">
        <v>6340</v>
      </c>
    </row>
    <row r="38" spans="1:7" ht="30.75" thickBot="1" x14ac:dyDescent="0.25">
      <c r="A38" s="70" t="s">
        <v>16571</v>
      </c>
      <c r="B38" s="79" t="s">
        <v>891</v>
      </c>
      <c r="C38" s="71">
        <v>1578915</v>
      </c>
      <c r="D38" s="71">
        <v>613000</v>
      </c>
      <c r="E38" s="71">
        <v>965915</v>
      </c>
      <c r="F38" s="71">
        <v>965915</v>
      </c>
      <c r="G38" s="72" t="s">
        <v>18574</v>
      </c>
    </row>
    <row r="39" spans="1:7" ht="30" x14ac:dyDescent="0.2">
      <c r="A39" s="69" t="s">
        <v>16572</v>
      </c>
      <c r="B39" s="69" t="s">
        <v>236</v>
      </c>
      <c r="C39" s="74">
        <v>1578915</v>
      </c>
      <c r="D39" s="74">
        <v>613000</v>
      </c>
      <c r="E39" s="74">
        <v>965915</v>
      </c>
      <c r="F39" s="74">
        <v>965915</v>
      </c>
      <c r="G39" s="75" t="s">
        <v>18574</v>
      </c>
    </row>
    <row r="40" spans="1:7" ht="30" x14ac:dyDescent="0.2">
      <c r="A40" s="69" t="s">
        <v>16573</v>
      </c>
      <c r="B40" s="69" t="s">
        <v>242</v>
      </c>
      <c r="C40" s="74">
        <v>1578915</v>
      </c>
      <c r="D40" s="74">
        <v>613000</v>
      </c>
      <c r="E40" s="74">
        <v>965915</v>
      </c>
      <c r="F40" s="74">
        <v>965915</v>
      </c>
      <c r="G40" s="75" t="s">
        <v>18574</v>
      </c>
    </row>
    <row r="41" spans="1:7" ht="30" x14ac:dyDescent="0.2">
      <c r="A41" s="69" t="s">
        <v>16574</v>
      </c>
      <c r="B41" s="69" t="s">
        <v>306</v>
      </c>
      <c r="C41" s="74">
        <v>378915</v>
      </c>
      <c r="D41" s="74">
        <v>373000</v>
      </c>
      <c r="E41" s="74">
        <v>5915</v>
      </c>
      <c r="F41" s="74">
        <v>5915</v>
      </c>
      <c r="G41" s="75" t="s">
        <v>9360</v>
      </c>
    </row>
    <row r="42" spans="1:7" ht="30" x14ac:dyDescent="0.2">
      <c r="A42" s="69" t="s">
        <v>16575</v>
      </c>
      <c r="B42" s="69" t="s">
        <v>432</v>
      </c>
      <c r="C42" s="74">
        <v>378915</v>
      </c>
      <c r="D42" s="74">
        <v>373000</v>
      </c>
      <c r="E42" s="74">
        <v>5915</v>
      </c>
      <c r="F42" s="74">
        <v>5915</v>
      </c>
      <c r="G42" s="75" t="s">
        <v>9360</v>
      </c>
    </row>
    <row r="43" spans="1:7" ht="22.5" x14ac:dyDescent="0.2">
      <c r="A43" s="64" t="s">
        <v>24123</v>
      </c>
      <c r="B43" s="64" t="s">
        <v>594</v>
      </c>
      <c r="C43" s="65">
        <v>32000</v>
      </c>
      <c r="D43" s="65">
        <v>27000</v>
      </c>
      <c r="E43" s="65">
        <v>5000</v>
      </c>
      <c r="F43" s="65">
        <v>5000</v>
      </c>
      <c r="G43" s="66" t="s">
        <v>24124</v>
      </c>
    </row>
    <row r="44" spans="1:7" ht="22.5" x14ac:dyDescent="0.2">
      <c r="A44" s="64" t="s">
        <v>16576</v>
      </c>
      <c r="B44" s="64" t="s">
        <v>595</v>
      </c>
      <c r="C44" s="65">
        <v>196915</v>
      </c>
      <c r="D44" s="65">
        <v>196000</v>
      </c>
      <c r="E44" s="66">
        <v>915</v>
      </c>
      <c r="F44" s="66">
        <v>915</v>
      </c>
      <c r="G44" s="66" t="s">
        <v>991</v>
      </c>
    </row>
    <row r="45" spans="1:7" ht="22.5" x14ac:dyDescent="0.2">
      <c r="A45" s="64" t="s">
        <v>16577</v>
      </c>
      <c r="B45" s="64" t="s">
        <v>596</v>
      </c>
      <c r="C45" s="65">
        <v>150000</v>
      </c>
      <c r="D45" s="65">
        <v>150000</v>
      </c>
      <c r="E45" s="66">
        <v>0</v>
      </c>
      <c r="F45" s="66">
        <v>0</v>
      </c>
      <c r="G45" s="66" t="s">
        <v>2816</v>
      </c>
    </row>
    <row r="46" spans="1:7" ht="30" x14ac:dyDescent="0.2">
      <c r="A46" s="69" t="s">
        <v>16578</v>
      </c>
      <c r="B46" s="69" t="s">
        <v>309</v>
      </c>
      <c r="C46" s="74">
        <v>1200000</v>
      </c>
      <c r="D46" s="74">
        <v>240000</v>
      </c>
      <c r="E46" s="74">
        <v>960000</v>
      </c>
      <c r="F46" s="74">
        <v>960000</v>
      </c>
      <c r="G46" s="75" t="s">
        <v>4014</v>
      </c>
    </row>
    <row r="47" spans="1:7" ht="30" x14ac:dyDescent="0.2">
      <c r="A47" s="69" t="s">
        <v>16579</v>
      </c>
      <c r="B47" s="69" t="s">
        <v>460</v>
      </c>
      <c r="C47" s="74">
        <v>1200000</v>
      </c>
      <c r="D47" s="74">
        <v>240000</v>
      </c>
      <c r="E47" s="74">
        <v>960000</v>
      </c>
      <c r="F47" s="74">
        <v>960000</v>
      </c>
      <c r="G47" s="75" t="s">
        <v>4014</v>
      </c>
    </row>
    <row r="48" spans="1:7" ht="23.25" thickBot="1" x14ac:dyDescent="0.25">
      <c r="A48" s="64" t="s">
        <v>16580</v>
      </c>
      <c r="B48" s="64" t="s">
        <v>722</v>
      </c>
      <c r="C48" s="65">
        <v>1200000</v>
      </c>
      <c r="D48" s="65">
        <v>240000</v>
      </c>
      <c r="E48" s="65">
        <v>960000</v>
      </c>
      <c r="F48" s="65">
        <v>960000</v>
      </c>
      <c r="G48" s="66" t="s">
        <v>4014</v>
      </c>
    </row>
    <row r="49" spans="1:7" ht="15.75" thickBot="1" x14ac:dyDescent="0.25">
      <c r="A49" s="70" t="s">
        <v>16581</v>
      </c>
      <c r="B49" s="79" t="s">
        <v>893</v>
      </c>
      <c r="C49" s="71">
        <v>1271915</v>
      </c>
      <c r="D49" s="71">
        <v>1211600</v>
      </c>
      <c r="E49" s="71">
        <v>60315</v>
      </c>
      <c r="F49" s="71">
        <v>60315</v>
      </c>
      <c r="G49" s="72" t="s">
        <v>12594</v>
      </c>
    </row>
    <row r="50" spans="1:7" ht="30" x14ac:dyDescent="0.2">
      <c r="A50" s="69" t="s">
        <v>16582</v>
      </c>
      <c r="B50" s="69" t="s">
        <v>236</v>
      </c>
      <c r="C50" s="74">
        <v>1271915</v>
      </c>
      <c r="D50" s="74">
        <v>1211600</v>
      </c>
      <c r="E50" s="74">
        <v>60315</v>
      </c>
      <c r="F50" s="74">
        <v>60315</v>
      </c>
      <c r="G50" s="75" t="s">
        <v>12594</v>
      </c>
    </row>
    <row r="51" spans="1:7" ht="30" x14ac:dyDescent="0.2">
      <c r="A51" s="69" t="s">
        <v>16583</v>
      </c>
      <c r="B51" s="69" t="s">
        <v>242</v>
      </c>
      <c r="C51" s="74">
        <v>1271915</v>
      </c>
      <c r="D51" s="74">
        <v>1211600</v>
      </c>
      <c r="E51" s="74">
        <v>60315</v>
      </c>
      <c r="F51" s="74">
        <v>60315</v>
      </c>
      <c r="G51" s="75" t="s">
        <v>12594</v>
      </c>
    </row>
    <row r="52" spans="1:7" ht="30" x14ac:dyDescent="0.2">
      <c r="A52" s="69" t="s">
        <v>16584</v>
      </c>
      <c r="B52" s="69" t="s">
        <v>306</v>
      </c>
      <c r="C52" s="74">
        <v>731915</v>
      </c>
      <c r="D52" s="74">
        <v>731600</v>
      </c>
      <c r="E52" s="75">
        <v>315</v>
      </c>
      <c r="F52" s="75">
        <v>315</v>
      </c>
      <c r="G52" s="75" t="s">
        <v>1232</v>
      </c>
    </row>
    <row r="53" spans="1:7" ht="30" x14ac:dyDescent="0.2">
      <c r="A53" s="69" t="s">
        <v>16585</v>
      </c>
      <c r="B53" s="69" t="s">
        <v>432</v>
      </c>
      <c r="C53" s="74">
        <v>731915</v>
      </c>
      <c r="D53" s="74">
        <v>731600</v>
      </c>
      <c r="E53" s="75">
        <v>315</v>
      </c>
      <c r="F53" s="75">
        <v>315</v>
      </c>
      <c r="G53" s="75" t="s">
        <v>1232</v>
      </c>
    </row>
    <row r="54" spans="1:7" ht="22.5" x14ac:dyDescent="0.2">
      <c r="A54" s="64" t="s">
        <v>16586</v>
      </c>
      <c r="B54" s="64" t="s">
        <v>594</v>
      </c>
      <c r="C54" s="65">
        <v>174000</v>
      </c>
      <c r="D54" s="65">
        <v>174000</v>
      </c>
      <c r="E54" s="66">
        <v>0</v>
      </c>
      <c r="F54" s="66">
        <v>0</v>
      </c>
      <c r="G54" s="66" t="s">
        <v>2816</v>
      </c>
    </row>
    <row r="55" spans="1:7" ht="22.5" x14ac:dyDescent="0.2">
      <c r="A55" s="64" t="s">
        <v>16587</v>
      </c>
      <c r="B55" s="64" t="s">
        <v>595</v>
      </c>
      <c r="C55" s="65">
        <v>173315</v>
      </c>
      <c r="D55" s="65">
        <v>173000</v>
      </c>
      <c r="E55" s="66">
        <v>315</v>
      </c>
      <c r="F55" s="66">
        <v>315</v>
      </c>
      <c r="G55" s="66" t="s">
        <v>1014</v>
      </c>
    </row>
    <row r="56" spans="1:7" ht="22.5" x14ac:dyDescent="0.2">
      <c r="A56" s="64" t="s">
        <v>16588</v>
      </c>
      <c r="B56" s="64" t="s">
        <v>596</v>
      </c>
      <c r="C56" s="65">
        <v>174600</v>
      </c>
      <c r="D56" s="65">
        <v>174600</v>
      </c>
      <c r="E56" s="66">
        <v>0</v>
      </c>
      <c r="F56" s="66">
        <v>0</v>
      </c>
      <c r="G56" s="66" t="s">
        <v>2816</v>
      </c>
    </row>
    <row r="57" spans="1:7" ht="22.5" x14ac:dyDescent="0.2">
      <c r="A57" s="64" t="s">
        <v>16589</v>
      </c>
      <c r="B57" s="64" t="s">
        <v>598</v>
      </c>
      <c r="C57" s="65">
        <v>210000</v>
      </c>
      <c r="D57" s="65">
        <v>210000</v>
      </c>
      <c r="E57" s="66">
        <v>0</v>
      </c>
      <c r="F57" s="66">
        <v>0</v>
      </c>
      <c r="G57" s="66" t="s">
        <v>2816</v>
      </c>
    </row>
    <row r="58" spans="1:7" ht="30" x14ac:dyDescent="0.2">
      <c r="A58" s="69" t="s">
        <v>16590</v>
      </c>
      <c r="B58" s="69" t="s">
        <v>309</v>
      </c>
      <c r="C58" s="74">
        <v>540000</v>
      </c>
      <c r="D58" s="74">
        <v>480000</v>
      </c>
      <c r="E58" s="74">
        <v>60000</v>
      </c>
      <c r="F58" s="74">
        <v>60000</v>
      </c>
      <c r="G58" s="75" t="s">
        <v>1293</v>
      </c>
    </row>
    <row r="59" spans="1:7" ht="30" x14ac:dyDescent="0.2">
      <c r="A59" s="69" t="s">
        <v>16591</v>
      </c>
      <c r="B59" s="69" t="s">
        <v>460</v>
      </c>
      <c r="C59" s="74">
        <v>540000</v>
      </c>
      <c r="D59" s="74">
        <v>480000</v>
      </c>
      <c r="E59" s="74">
        <v>60000</v>
      </c>
      <c r="F59" s="74">
        <v>60000</v>
      </c>
      <c r="G59" s="75" t="s">
        <v>1293</v>
      </c>
    </row>
    <row r="60" spans="1:7" ht="23.25" thickBot="1" x14ac:dyDescent="0.25">
      <c r="A60" s="64" t="s">
        <v>16592</v>
      </c>
      <c r="B60" s="64" t="s">
        <v>722</v>
      </c>
      <c r="C60" s="65">
        <v>540000</v>
      </c>
      <c r="D60" s="65">
        <v>480000</v>
      </c>
      <c r="E60" s="65">
        <v>60000</v>
      </c>
      <c r="F60" s="65">
        <v>60000</v>
      </c>
      <c r="G60" s="66" t="s">
        <v>1293</v>
      </c>
    </row>
    <row r="61" spans="1:7" ht="30.75" thickBot="1" x14ac:dyDescent="0.25">
      <c r="A61" s="70" t="s">
        <v>16593</v>
      </c>
      <c r="B61" s="79" t="s">
        <v>20507</v>
      </c>
      <c r="C61" s="71">
        <v>2224719</v>
      </c>
      <c r="D61" s="71">
        <v>1562500</v>
      </c>
      <c r="E61" s="71">
        <v>662219</v>
      </c>
      <c r="F61" s="71">
        <v>662219</v>
      </c>
      <c r="G61" s="72" t="s">
        <v>20618</v>
      </c>
    </row>
    <row r="62" spans="1:7" ht="30" x14ac:dyDescent="0.2">
      <c r="A62" s="69" t="s">
        <v>16594</v>
      </c>
      <c r="B62" s="69" t="s">
        <v>236</v>
      </c>
      <c r="C62" s="74">
        <v>2224719</v>
      </c>
      <c r="D62" s="74">
        <v>1562500</v>
      </c>
      <c r="E62" s="74">
        <v>662219</v>
      </c>
      <c r="F62" s="74">
        <v>662219</v>
      </c>
      <c r="G62" s="75" t="s">
        <v>20618</v>
      </c>
    </row>
    <row r="63" spans="1:7" ht="30" x14ac:dyDescent="0.2">
      <c r="A63" s="69" t="s">
        <v>16595</v>
      </c>
      <c r="B63" s="69" t="s">
        <v>242</v>
      </c>
      <c r="C63" s="74">
        <v>2224719</v>
      </c>
      <c r="D63" s="74">
        <v>1562500</v>
      </c>
      <c r="E63" s="74">
        <v>662219</v>
      </c>
      <c r="F63" s="74">
        <v>662219</v>
      </c>
      <c r="G63" s="75" t="s">
        <v>20618</v>
      </c>
    </row>
    <row r="64" spans="1:7" ht="30" x14ac:dyDescent="0.2">
      <c r="A64" s="69" t="s">
        <v>16596</v>
      </c>
      <c r="B64" s="69" t="s">
        <v>306</v>
      </c>
      <c r="C64" s="74">
        <v>1324719</v>
      </c>
      <c r="D64" s="74">
        <v>1022500</v>
      </c>
      <c r="E64" s="74">
        <v>302219</v>
      </c>
      <c r="F64" s="74">
        <v>302219</v>
      </c>
      <c r="G64" s="75" t="s">
        <v>24125</v>
      </c>
    </row>
    <row r="65" spans="1:7" ht="30" x14ac:dyDescent="0.2">
      <c r="A65" s="69" t="s">
        <v>16597</v>
      </c>
      <c r="B65" s="69" t="s">
        <v>432</v>
      </c>
      <c r="C65" s="74">
        <v>1324719</v>
      </c>
      <c r="D65" s="74">
        <v>1022500</v>
      </c>
      <c r="E65" s="74">
        <v>302219</v>
      </c>
      <c r="F65" s="74">
        <v>302219</v>
      </c>
      <c r="G65" s="75" t="s">
        <v>24125</v>
      </c>
    </row>
    <row r="66" spans="1:7" ht="22.5" x14ac:dyDescent="0.2">
      <c r="A66" s="64" t="s">
        <v>16598</v>
      </c>
      <c r="B66" s="64" t="s">
        <v>595</v>
      </c>
      <c r="C66" s="65">
        <v>294219</v>
      </c>
      <c r="D66" s="65">
        <v>292000</v>
      </c>
      <c r="E66" s="65">
        <v>2219</v>
      </c>
      <c r="F66" s="65">
        <v>2219</v>
      </c>
      <c r="G66" s="66" t="s">
        <v>1680</v>
      </c>
    </row>
    <row r="67" spans="1:7" ht="22.5" x14ac:dyDescent="0.2">
      <c r="A67" s="64" t="s">
        <v>16599</v>
      </c>
      <c r="B67" s="64" t="s">
        <v>596</v>
      </c>
      <c r="C67" s="65">
        <v>130500</v>
      </c>
      <c r="D67" s="65">
        <v>130500</v>
      </c>
      <c r="E67" s="66">
        <v>0</v>
      </c>
      <c r="F67" s="66">
        <v>0</v>
      </c>
      <c r="G67" s="66" t="s">
        <v>2816</v>
      </c>
    </row>
    <row r="68" spans="1:7" ht="22.5" x14ac:dyDescent="0.2">
      <c r="A68" s="64" t="s">
        <v>16600</v>
      </c>
      <c r="B68" s="64" t="s">
        <v>610</v>
      </c>
      <c r="C68" s="65">
        <v>900000</v>
      </c>
      <c r="D68" s="65">
        <v>600000</v>
      </c>
      <c r="E68" s="65">
        <v>300000</v>
      </c>
      <c r="F68" s="65">
        <v>300000</v>
      </c>
      <c r="G68" s="66" t="s">
        <v>3846</v>
      </c>
    </row>
    <row r="69" spans="1:7" ht="30" x14ac:dyDescent="0.2">
      <c r="A69" s="69" t="s">
        <v>16601</v>
      </c>
      <c r="B69" s="69" t="s">
        <v>309</v>
      </c>
      <c r="C69" s="74">
        <v>900000</v>
      </c>
      <c r="D69" s="74">
        <v>540000</v>
      </c>
      <c r="E69" s="74">
        <v>360000</v>
      </c>
      <c r="F69" s="74">
        <v>360000</v>
      </c>
      <c r="G69" s="75" t="s">
        <v>4224</v>
      </c>
    </row>
    <row r="70" spans="1:7" ht="30" x14ac:dyDescent="0.2">
      <c r="A70" s="69" t="s">
        <v>16602</v>
      </c>
      <c r="B70" s="69" t="s">
        <v>460</v>
      </c>
      <c r="C70" s="74">
        <v>900000</v>
      </c>
      <c r="D70" s="74">
        <v>540000</v>
      </c>
      <c r="E70" s="74">
        <v>360000</v>
      </c>
      <c r="F70" s="74">
        <v>360000</v>
      </c>
      <c r="G70" s="75" t="s">
        <v>4224</v>
      </c>
    </row>
    <row r="71" spans="1:7" ht="23.25" thickBot="1" x14ac:dyDescent="0.25">
      <c r="A71" s="64" t="s">
        <v>16603</v>
      </c>
      <c r="B71" s="64" t="s">
        <v>722</v>
      </c>
      <c r="C71" s="65">
        <v>900000</v>
      </c>
      <c r="D71" s="65">
        <v>540000</v>
      </c>
      <c r="E71" s="65">
        <v>360000</v>
      </c>
      <c r="F71" s="65">
        <v>360000</v>
      </c>
      <c r="G71" s="66" t="s">
        <v>4224</v>
      </c>
    </row>
    <row r="72" spans="1:7" ht="45.75" thickBot="1" x14ac:dyDescent="0.25">
      <c r="A72" s="70" t="s">
        <v>16604</v>
      </c>
      <c r="B72" s="79" t="s">
        <v>1182</v>
      </c>
      <c r="C72" s="71">
        <v>3130334</v>
      </c>
      <c r="D72" s="71">
        <v>1450100</v>
      </c>
      <c r="E72" s="71">
        <v>1680234</v>
      </c>
      <c r="F72" s="71">
        <v>1680234</v>
      </c>
      <c r="G72" s="72" t="s">
        <v>931</v>
      </c>
    </row>
    <row r="73" spans="1:7" ht="30" x14ac:dyDescent="0.2">
      <c r="A73" s="69" t="s">
        <v>16605</v>
      </c>
      <c r="B73" s="69" t="s">
        <v>236</v>
      </c>
      <c r="C73" s="74">
        <v>3130334</v>
      </c>
      <c r="D73" s="74">
        <v>1450100</v>
      </c>
      <c r="E73" s="74">
        <v>1680234</v>
      </c>
      <c r="F73" s="74">
        <v>1680234</v>
      </c>
      <c r="G73" s="75" t="s">
        <v>931</v>
      </c>
    </row>
    <row r="74" spans="1:7" ht="30" x14ac:dyDescent="0.2">
      <c r="A74" s="69" t="s">
        <v>16606</v>
      </c>
      <c r="B74" s="69" t="s">
        <v>242</v>
      </c>
      <c r="C74" s="74">
        <v>3130334</v>
      </c>
      <c r="D74" s="74">
        <v>1450100</v>
      </c>
      <c r="E74" s="74">
        <v>1680234</v>
      </c>
      <c r="F74" s="74">
        <v>1680234</v>
      </c>
      <c r="G74" s="75" t="s">
        <v>931</v>
      </c>
    </row>
    <row r="75" spans="1:7" ht="30" x14ac:dyDescent="0.2">
      <c r="A75" s="69" t="s">
        <v>16607</v>
      </c>
      <c r="B75" s="69" t="s">
        <v>306</v>
      </c>
      <c r="C75" s="74">
        <v>1810334</v>
      </c>
      <c r="D75" s="74">
        <v>910100</v>
      </c>
      <c r="E75" s="74">
        <v>900234</v>
      </c>
      <c r="F75" s="74">
        <v>900234</v>
      </c>
      <c r="G75" s="75" t="s">
        <v>9506</v>
      </c>
    </row>
    <row r="76" spans="1:7" ht="30" x14ac:dyDescent="0.2">
      <c r="A76" s="69" t="s">
        <v>16608</v>
      </c>
      <c r="B76" s="69" t="s">
        <v>432</v>
      </c>
      <c r="C76" s="74">
        <v>1810334</v>
      </c>
      <c r="D76" s="74">
        <v>910100</v>
      </c>
      <c r="E76" s="74">
        <v>900234</v>
      </c>
      <c r="F76" s="74">
        <v>900234</v>
      </c>
      <c r="G76" s="75" t="s">
        <v>9506</v>
      </c>
    </row>
    <row r="77" spans="1:7" ht="22.5" x14ac:dyDescent="0.2">
      <c r="A77" s="64" t="s">
        <v>16609</v>
      </c>
      <c r="B77" s="64" t="s">
        <v>595</v>
      </c>
      <c r="C77" s="65">
        <v>401234</v>
      </c>
      <c r="D77" s="65">
        <v>401000</v>
      </c>
      <c r="E77" s="66">
        <v>234</v>
      </c>
      <c r="F77" s="66">
        <v>234</v>
      </c>
      <c r="G77" s="66" t="s">
        <v>993</v>
      </c>
    </row>
    <row r="78" spans="1:7" ht="22.5" x14ac:dyDescent="0.2">
      <c r="A78" s="64" t="s">
        <v>16610</v>
      </c>
      <c r="B78" s="64" t="s">
        <v>596</v>
      </c>
      <c r="C78" s="65">
        <v>149100</v>
      </c>
      <c r="D78" s="65">
        <v>149100</v>
      </c>
      <c r="E78" s="66">
        <v>0</v>
      </c>
      <c r="F78" s="66">
        <v>0</v>
      </c>
      <c r="G78" s="66" t="s">
        <v>2816</v>
      </c>
    </row>
    <row r="79" spans="1:7" ht="22.5" x14ac:dyDescent="0.2">
      <c r="A79" s="64" t="s">
        <v>16611</v>
      </c>
      <c r="B79" s="64" t="s">
        <v>610</v>
      </c>
      <c r="C79" s="65">
        <v>1260000</v>
      </c>
      <c r="D79" s="65">
        <v>360000</v>
      </c>
      <c r="E79" s="65">
        <v>900000</v>
      </c>
      <c r="F79" s="65">
        <v>900000</v>
      </c>
      <c r="G79" s="66" t="s">
        <v>5769</v>
      </c>
    </row>
    <row r="80" spans="1:7" ht="30" x14ac:dyDescent="0.2">
      <c r="A80" s="69" t="s">
        <v>16612</v>
      </c>
      <c r="B80" s="69" t="s">
        <v>309</v>
      </c>
      <c r="C80" s="74">
        <v>1320000</v>
      </c>
      <c r="D80" s="74">
        <v>540000</v>
      </c>
      <c r="E80" s="74">
        <v>780000</v>
      </c>
      <c r="F80" s="74">
        <v>780000</v>
      </c>
      <c r="G80" s="75" t="s">
        <v>10880</v>
      </c>
    </row>
    <row r="81" spans="1:7" ht="30" x14ac:dyDescent="0.2">
      <c r="A81" s="69" t="s">
        <v>16613</v>
      </c>
      <c r="B81" s="69" t="s">
        <v>460</v>
      </c>
      <c r="C81" s="74">
        <v>1320000</v>
      </c>
      <c r="D81" s="74">
        <v>540000</v>
      </c>
      <c r="E81" s="74">
        <v>780000</v>
      </c>
      <c r="F81" s="74">
        <v>780000</v>
      </c>
      <c r="G81" s="75" t="s">
        <v>10880</v>
      </c>
    </row>
    <row r="82" spans="1:7" ht="23.25" thickBot="1" x14ac:dyDescent="0.25">
      <c r="A82" s="64" t="s">
        <v>16614</v>
      </c>
      <c r="B82" s="64" t="s">
        <v>722</v>
      </c>
      <c r="C82" s="65">
        <v>1320000</v>
      </c>
      <c r="D82" s="65">
        <v>540000</v>
      </c>
      <c r="E82" s="65">
        <v>780000</v>
      </c>
      <c r="F82" s="65">
        <v>780000</v>
      </c>
      <c r="G82" s="66" t="s">
        <v>10880</v>
      </c>
    </row>
    <row r="83" spans="1:7" ht="15.75" thickBot="1" x14ac:dyDescent="0.25">
      <c r="A83" s="70" t="s">
        <v>16615</v>
      </c>
      <c r="B83" s="79" t="s">
        <v>895</v>
      </c>
      <c r="C83" s="71">
        <v>1739130</v>
      </c>
      <c r="D83" s="71">
        <v>1653700</v>
      </c>
      <c r="E83" s="71">
        <v>85430</v>
      </c>
      <c r="F83" s="71">
        <v>85430</v>
      </c>
      <c r="G83" s="72" t="s">
        <v>1704</v>
      </c>
    </row>
    <row r="84" spans="1:7" ht="30" x14ac:dyDescent="0.2">
      <c r="A84" s="69" t="s">
        <v>16616</v>
      </c>
      <c r="B84" s="69" t="s">
        <v>236</v>
      </c>
      <c r="C84" s="74">
        <v>1739130</v>
      </c>
      <c r="D84" s="74">
        <v>1653700</v>
      </c>
      <c r="E84" s="74">
        <v>85430</v>
      </c>
      <c r="F84" s="74">
        <v>85430</v>
      </c>
      <c r="G84" s="75" t="s">
        <v>1704</v>
      </c>
    </row>
    <row r="85" spans="1:7" ht="30" x14ac:dyDescent="0.2">
      <c r="A85" s="69" t="s">
        <v>16617</v>
      </c>
      <c r="B85" s="69" t="s">
        <v>242</v>
      </c>
      <c r="C85" s="74">
        <v>1739130</v>
      </c>
      <c r="D85" s="74">
        <v>1653700</v>
      </c>
      <c r="E85" s="74">
        <v>85430</v>
      </c>
      <c r="F85" s="74">
        <v>85430</v>
      </c>
      <c r="G85" s="75" t="s">
        <v>1704</v>
      </c>
    </row>
    <row r="86" spans="1:7" ht="30" x14ac:dyDescent="0.2">
      <c r="A86" s="69" t="s">
        <v>16618</v>
      </c>
      <c r="B86" s="69" t="s">
        <v>306</v>
      </c>
      <c r="C86" s="74">
        <v>1739130</v>
      </c>
      <c r="D86" s="74">
        <v>1653700</v>
      </c>
      <c r="E86" s="74">
        <v>85430</v>
      </c>
      <c r="F86" s="74">
        <v>85430</v>
      </c>
      <c r="G86" s="75" t="s">
        <v>1704</v>
      </c>
    </row>
    <row r="87" spans="1:7" ht="30" x14ac:dyDescent="0.2">
      <c r="A87" s="69" t="s">
        <v>16619</v>
      </c>
      <c r="B87" s="69" t="s">
        <v>432</v>
      </c>
      <c r="C87" s="74">
        <v>1739130</v>
      </c>
      <c r="D87" s="74">
        <v>1653700</v>
      </c>
      <c r="E87" s="74">
        <v>85430</v>
      </c>
      <c r="F87" s="74">
        <v>85430</v>
      </c>
      <c r="G87" s="75" t="s">
        <v>1704</v>
      </c>
    </row>
    <row r="88" spans="1:7" ht="22.5" x14ac:dyDescent="0.2">
      <c r="A88" s="64" t="s">
        <v>16620</v>
      </c>
      <c r="B88" s="64" t="s">
        <v>595</v>
      </c>
      <c r="C88" s="65">
        <v>444430</v>
      </c>
      <c r="D88" s="65">
        <v>444000</v>
      </c>
      <c r="E88" s="66">
        <v>430</v>
      </c>
      <c r="F88" s="66">
        <v>430</v>
      </c>
      <c r="G88" s="66" t="s">
        <v>3905</v>
      </c>
    </row>
    <row r="89" spans="1:7" ht="22.5" x14ac:dyDescent="0.2">
      <c r="A89" s="64" t="s">
        <v>16621</v>
      </c>
      <c r="B89" s="64" t="s">
        <v>596</v>
      </c>
      <c r="C89" s="65">
        <v>29700</v>
      </c>
      <c r="D89" s="65">
        <v>29700</v>
      </c>
      <c r="E89" s="66">
        <v>0</v>
      </c>
      <c r="F89" s="66">
        <v>0</v>
      </c>
      <c r="G89" s="66" t="s">
        <v>2816</v>
      </c>
    </row>
    <row r="90" spans="1:7" ht="22.5" x14ac:dyDescent="0.2">
      <c r="A90" s="64" t="s">
        <v>16622</v>
      </c>
      <c r="B90" s="64" t="s">
        <v>598</v>
      </c>
      <c r="C90" s="65">
        <v>630000</v>
      </c>
      <c r="D90" s="65">
        <v>630000</v>
      </c>
      <c r="E90" s="66">
        <v>0</v>
      </c>
      <c r="F90" s="66">
        <v>0</v>
      </c>
      <c r="G90" s="66" t="s">
        <v>2816</v>
      </c>
    </row>
    <row r="91" spans="1:7" ht="22.5" x14ac:dyDescent="0.2">
      <c r="A91" s="64" t="s">
        <v>16623</v>
      </c>
      <c r="B91" s="64" t="s">
        <v>610</v>
      </c>
      <c r="C91" s="65">
        <v>302000</v>
      </c>
      <c r="D91" s="65">
        <v>220000</v>
      </c>
      <c r="E91" s="65">
        <v>82000</v>
      </c>
      <c r="F91" s="65">
        <v>82000</v>
      </c>
      <c r="G91" s="66" t="s">
        <v>24126</v>
      </c>
    </row>
    <row r="92" spans="1:7" ht="23.25" thickBot="1" x14ac:dyDescent="0.25">
      <c r="A92" s="64" t="s">
        <v>16624</v>
      </c>
      <c r="B92" s="64" t="s">
        <v>611</v>
      </c>
      <c r="C92" s="65">
        <v>333000</v>
      </c>
      <c r="D92" s="65">
        <v>330000</v>
      </c>
      <c r="E92" s="65">
        <v>3000</v>
      </c>
      <c r="F92" s="65">
        <v>3000</v>
      </c>
      <c r="G92" s="66" t="s">
        <v>10132</v>
      </c>
    </row>
    <row r="93" spans="1:7" ht="30.75" thickBot="1" x14ac:dyDescent="0.25">
      <c r="A93" s="70" t="s">
        <v>16625</v>
      </c>
      <c r="B93" s="70" t="s">
        <v>897</v>
      </c>
      <c r="C93" s="71">
        <v>1374583058</v>
      </c>
      <c r="D93" s="71">
        <v>720494059.5</v>
      </c>
      <c r="E93" s="71">
        <v>654088998.5</v>
      </c>
      <c r="F93" s="71">
        <v>654088998.5</v>
      </c>
      <c r="G93" s="72" t="s">
        <v>24127</v>
      </c>
    </row>
    <row r="94" spans="1:7" ht="15.75" thickBot="1" x14ac:dyDescent="0.25">
      <c r="A94" s="70" t="s">
        <v>16626</v>
      </c>
      <c r="B94" s="79" t="s">
        <v>899</v>
      </c>
      <c r="C94" s="71">
        <v>1337173558</v>
      </c>
      <c r="D94" s="71">
        <v>701954259.5</v>
      </c>
      <c r="E94" s="71">
        <v>635219298.5</v>
      </c>
      <c r="F94" s="71">
        <v>635219298.5</v>
      </c>
      <c r="G94" s="72" t="s">
        <v>10376</v>
      </c>
    </row>
    <row r="95" spans="1:7" ht="30" x14ac:dyDescent="0.2">
      <c r="A95" s="69" t="s">
        <v>16627</v>
      </c>
      <c r="B95" s="69" t="s">
        <v>236</v>
      </c>
      <c r="C95" s="74">
        <v>1337173558</v>
      </c>
      <c r="D95" s="74">
        <v>701954259.5</v>
      </c>
      <c r="E95" s="74">
        <v>635219298.5</v>
      </c>
      <c r="F95" s="74">
        <v>635219298.5</v>
      </c>
      <c r="G95" s="75" t="s">
        <v>10376</v>
      </c>
    </row>
    <row r="96" spans="1:7" ht="30" x14ac:dyDescent="0.2">
      <c r="A96" s="69" t="s">
        <v>16628</v>
      </c>
      <c r="B96" s="69" t="s">
        <v>239</v>
      </c>
      <c r="C96" s="74">
        <v>1337173558</v>
      </c>
      <c r="D96" s="74">
        <v>701954259.5</v>
      </c>
      <c r="E96" s="74">
        <v>635219298.5</v>
      </c>
      <c r="F96" s="74">
        <v>635219298.5</v>
      </c>
      <c r="G96" s="75" t="s">
        <v>10376</v>
      </c>
    </row>
    <row r="97" spans="1:7" ht="30" x14ac:dyDescent="0.2">
      <c r="A97" s="69" t="s">
        <v>16629</v>
      </c>
      <c r="B97" s="69" t="s">
        <v>296</v>
      </c>
      <c r="C97" s="74">
        <v>967873558</v>
      </c>
      <c r="D97" s="74">
        <v>534927566</v>
      </c>
      <c r="E97" s="74">
        <v>432945992</v>
      </c>
      <c r="F97" s="74">
        <v>432945992</v>
      </c>
      <c r="G97" s="75" t="s">
        <v>24128</v>
      </c>
    </row>
    <row r="98" spans="1:7" ht="30" x14ac:dyDescent="0.2">
      <c r="A98" s="69" t="s">
        <v>16630</v>
      </c>
      <c r="B98" s="69" t="s">
        <v>377</v>
      </c>
      <c r="C98" s="74">
        <v>716321865</v>
      </c>
      <c r="D98" s="74">
        <v>403843700</v>
      </c>
      <c r="E98" s="74">
        <v>312478165</v>
      </c>
      <c r="F98" s="74">
        <v>312478165</v>
      </c>
      <c r="G98" s="75" t="s">
        <v>24129</v>
      </c>
    </row>
    <row r="99" spans="1:7" ht="22.5" x14ac:dyDescent="0.2">
      <c r="A99" s="64" t="s">
        <v>16631</v>
      </c>
      <c r="B99" s="64" t="s">
        <v>502</v>
      </c>
      <c r="C99" s="65">
        <v>716321865</v>
      </c>
      <c r="D99" s="65">
        <v>403843700</v>
      </c>
      <c r="E99" s="65">
        <v>312478165</v>
      </c>
      <c r="F99" s="65">
        <v>312478165</v>
      </c>
      <c r="G99" s="66" t="s">
        <v>24129</v>
      </c>
    </row>
    <row r="100" spans="1:7" ht="30" x14ac:dyDescent="0.2">
      <c r="A100" s="69" t="s">
        <v>16632</v>
      </c>
      <c r="B100" s="69" t="s">
        <v>378</v>
      </c>
      <c r="C100" s="74">
        <v>65988045</v>
      </c>
      <c r="D100" s="74">
        <v>35846018</v>
      </c>
      <c r="E100" s="74">
        <v>30142027</v>
      </c>
      <c r="F100" s="74">
        <v>30142027</v>
      </c>
      <c r="G100" s="75" t="s">
        <v>8443</v>
      </c>
    </row>
    <row r="101" spans="1:7" ht="22.5" x14ac:dyDescent="0.2">
      <c r="A101" s="64" t="s">
        <v>16633</v>
      </c>
      <c r="B101" s="64" t="s">
        <v>504</v>
      </c>
      <c r="C101" s="65">
        <v>65988045</v>
      </c>
      <c r="D101" s="65">
        <v>35846018</v>
      </c>
      <c r="E101" s="65">
        <v>30142027</v>
      </c>
      <c r="F101" s="65">
        <v>30142027</v>
      </c>
      <c r="G101" s="66" t="s">
        <v>8443</v>
      </c>
    </row>
    <row r="102" spans="1:7" ht="30" x14ac:dyDescent="0.2">
      <c r="A102" s="69" t="s">
        <v>16634</v>
      </c>
      <c r="B102" s="69" t="s">
        <v>379</v>
      </c>
      <c r="C102" s="74">
        <v>69454000</v>
      </c>
      <c r="D102" s="74">
        <v>38720000</v>
      </c>
      <c r="E102" s="74">
        <v>30734000</v>
      </c>
      <c r="F102" s="74">
        <v>30734000</v>
      </c>
      <c r="G102" s="75" t="s">
        <v>18935</v>
      </c>
    </row>
    <row r="103" spans="1:7" ht="22.5" x14ac:dyDescent="0.2">
      <c r="A103" s="64" t="s">
        <v>16635</v>
      </c>
      <c r="B103" s="64" t="s">
        <v>507</v>
      </c>
      <c r="C103" s="65">
        <v>69454000</v>
      </c>
      <c r="D103" s="65">
        <v>38720000</v>
      </c>
      <c r="E103" s="65">
        <v>30734000</v>
      </c>
      <c r="F103" s="65">
        <v>30734000</v>
      </c>
      <c r="G103" s="66" t="s">
        <v>18935</v>
      </c>
    </row>
    <row r="104" spans="1:7" ht="30" x14ac:dyDescent="0.2">
      <c r="A104" s="69" t="s">
        <v>16636</v>
      </c>
      <c r="B104" s="69" t="s">
        <v>382</v>
      </c>
      <c r="C104" s="74">
        <v>12915000</v>
      </c>
      <c r="D104" s="74">
        <v>7220000</v>
      </c>
      <c r="E104" s="74">
        <v>5695000</v>
      </c>
      <c r="F104" s="74">
        <v>5695000</v>
      </c>
      <c r="G104" s="75" t="s">
        <v>19791</v>
      </c>
    </row>
    <row r="105" spans="1:7" ht="22.5" x14ac:dyDescent="0.2">
      <c r="A105" s="64" t="s">
        <v>16638</v>
      </c>
      <c r="B105" s="64" t="s">
        <v>509</v>
      </c>
      <c r="C105" s="65">
        <v>12915000</v>
      </c>
      <c r="D105" s="65">
        <v>7220000</v>
      </c>
      <c r="E105" s="65">
        <v>5695000</v>
      </c>
      <c r="F105" s="65">
        <v>5695000</v>
      </c>
      <c r="G105" s="66" t="s">
        <v>19791</v>
      </c>
    </row>
    <row r="106" spans="1:7" ht="30" x14ac:dyDescent="0.2">
      <c r="A106" s="69" t="s">
        <v>16639</v>
      </c>
      <c r="B106" s="69" t="s">
        <v>383</v>
      </c>
      <c r="C106" s="74">
        <v>41569080</v>
      </c>
      <c r="D106" s="74">
        <v>21436320</v>
      </c>
      <c r="E106" s="74">
        <v>20132760</v>
      </c>
      <c r="F106" s="74">
        <v>20132760</v>
      </c>
      <c r="G106" s="75" t="s">
        <v>13430</v>
      </c>
    </row>
    <row r="107" spans="1:7" ht="22.5" x14ac:dyDescent="0.2">
      <c r="A107" s="64" t="s">
        <v>16640</v>
      </c>
      <c r="B107" s="64" t="s">
        <v>511</v>
      </c>
      <c r="C107" s="65">
        <v>41569080</v>
      </c>
      <c r="D107" s="65">
        <v>21436320</v>
      </c>
      <c r="E107" s="65">
        <v>20132760</v>
      </c>
      <c r="F107" s="65">
        <v>20132760</v>
      </c>
      <c r="G107" s="66" t="s">
        <v>13430</v>
      </c>
    </row>
    <row r="108" spans="1:7" ht="30" x14ac:dyDescent="0.2">
      <c r="A108" s="69" t="s">
        <v>16641</v>
      </c>
      <c r="B108" s="69" t="s">
        <v>385</v>
      </c>
      <c r="C108" s="74">
        <v>5472724</v>
      </c>
      <c r="D108" s="74">
        <v>4180008</v>
      </c>
      <c r="E108" s="74">
        <v>1292716</v>
      </c>
      <c r="F108" s="74">
        <v>1292716</v>
      </c>
      <c r="G108" s="75" t="s">
        <v>8964</v>
      </c>
    </row>
    <row r="109" spans="1:7" ht="22.5" x14ac:dyDescent="0.2">
      <c r="A109" s="64" t="s">
        <v>16642</v>
      </c>
      <c r="B109" s="64" t="s">
        <v>514</v>
      </c>
      <c r="C109" s="65">
        <v>5472724</v>
      </c>
      <c r="D109" s="65">
        <v>4180008</v>
      </c>
      <c r="E109" s="65">
        <v>1292716</v>
      </c>
      <c r="F109" s="65">
        <v>1292716</v>
      </c>
      <c r="G109" s="66" t="s">
        <v>8964</v>
      </c>
    </row>
    <row r="110" spans="1:7" ht="30" x14ac:dyDescent="0.2">
      <c r="A110" s="69" t="s">
        <v>16643</v>
      </c>
      <c r="B110" s="69" t="s">
        <v>386</v>
      </c>
      <c r="C110" s="74">
        <v>12972</v>
      </c>
      <c r="D110" s="74">
        <v>6044</v>
      </c>
      <c r="E110" s="74">
        <v>6928</v>
      </c>
      <c r="F110" s="74">
        <v>6928</v>
      </c>
      <c r="G110" s="75" t="s">
        <v>8633</v>
      </c>
    </row>
    <row r="111" spans="1:7" ht="22.5" x14ac:dyDescent="0.2">
      <c r="A111" s="64" t="s">
        <v>16644</v>
      </c>
      <c r="B111" s="64" t="s">
        <v>515</v>
      </c>
      <c r="C111" s="65">
        <v>12972</v>
      </c>
      <c r="D111" s="65">
        <v>6044</v>
      </c>
      <c r="E111" s="65">
        <v>6928</v>
      </c>
      <c r="F111" s="65">
        <v>6928</v>
      </c>
      <c r="G111" s="66" t="s">
        <v>8633</v>
      </c>
    </row>
    <row r="112" spans="1:7" ht="30" x14ac:dyDescent="0.2">
      <c r="A112" s="69" t="s">
        <v>16645</v>
      </c>
      <c r="B112" s="69" t="s">
        <v>387</v>
      </c>
      <c r="C112" s="74">
        <v>50245564</v>
      </c>
      <c r="D112" s="74">
        <v>20768376</v>
      </c>
      <c r="E112" s="74">
        <v>29477188</v>
      </c>
      <c r="F112" s="74">
        <v>29477188</v>
      </c>
      <c r="G112" s="75" t="s">
        <v>12730</v>
      </c>
    </row>
    <row r="113" spans="1:7" ht="22.5" x14ac:dyDescent="0.2">
      <c r="A113" s="64" t="s">
        <v>16646</v>
      </c>
      <c r="B113" s="64" t="s">
        <v>518</v>
      </c>
      <c r="C113" s="65">
        <v>50245564</v>
      </c>
      <c r="D113" s="65">
        <v>20768376</v>
      </c>
      <c r="E113" s="65">
        <v>29477188</v>
      </c>
      <c r="F113" s="65">
        <v>29477188</v>
      </c>
      <c r="G113" s="66" t="s">
        <v>12730</v>
      </c>
    </row>
    <row r="114" spans="1:7" ht="30" x14ac:dyDescent="0.2">
      <c r="A114" s="69" t="s">
        <v>16647</v>
      </c>
      <c r="B114" s="69" t="s">
        <v>388</v>
      </c>
      <c r="C114" s="74">
        <v>1473577</v>
      </c>
      <c r="D114" s="74">
        <v>726772</v>
      </c>
      <c r="E114" s="74">
        <v>746805</v>
      </c>
      <c r="F114" s="74">
        <v>746805</v>
      </c>
      <c r="G114" s="75" t="s">
        <v>7006</v>
      </c>
    </row>
    <row r="115" spans="1:7" ht="22.5" x14ac:dyDescent="0.2">
      <c r="A115" s="64" t="s">
        <v>16648</v>
      </c>
      <c r="B115" s="64" t="s">
        <v>521</v>
      </c>
      <c r="C115" s="65">
        <v>1473577</v>
      </c>
      <c r="D115" s="65">
        <v>726772</v>
      </c>
      <c r="E115" s="65">
        <v>746805</v>
      </c>
      <c r="F115" s="65">
        <v>746805</v>
      </c>
      <c r="G115" s="66" t="s">
        <v>7006</v>
      </c>
    </row>
    <row r="116" spans="1:7" ht="30" x14ac:dyDescent="0.2">
      <c r="A116" s="69" t="s">
        <v>16649</v>
      </c>
      <c r="B116" s="69" t="s">
        <v>389</v>
      </c>
      <c r="C116" s="74">
        <v>4420731</v>
      </c>
      <c r="D116" s="74">
        <v>2180328</v>
      </c>
      <c r="E116" s="74">
        <v>2240403</v>
      </c>
      <c r="F116" s="74">
        <v>2240403</v>
      </c>
      <c r="G116" s="75" t="s">
        <v>7006</v>
      </c>
    </row>
    <row r="117" spans="1:7" ht="22.5" x14ac:dyDescent="0.2">
      <c r="A117" s="64" t="s">
        <v>16650</v>
      </c>
      <c r="B117" s="64" t="s">
        <v>525</v>
      </c>
      <c r="C117" s="65">
        <v>4420731</v>
      </c>
      <c r="D117" s="65">
        <v>2180328</v>
      </c>
      <c r="E117" s="65">
        <v>2240403</v>
      </c>
      <c r="F117" s="65">
        <v>2240403</v>
      </c>
      <c r="G117" s="66" t="s">
        <v>7006</v>
      </c>
    </row>
    <row r="118" spans="1:7" ht="30" x14ac:dyDescent="0.2">
      <c r="A118" s="69" t="s">
        <v>16651</v>
      </c>
      <c r="B118" s="69" t="s">
        <v>298</v>
      </c>
      <c r="C118" s="74">
        <v>348000000</v>
      </c>
      <c r="D118" s="74">
        <v>167026693.5</v>
      </c>
      <c r="E118" s="74">
        <v>180973306.5</v>
      </c>
      <c r="F118" s="74">
        <v>180973306.5</v>
      </c>
      <c r="G118" s="75" t="s">
        <v>4975</v>
      </c>
    </row>
    <row r="119" spans="1:7" ht="30" x14ac:dyDescent="0.2">
      <c r="A119" s="69" t="s">
        <v>16652</v>
      </c>
      <c r="B119" s="69" t="s">
        <v>392</v>
      </c>
      <c r="C119" s="74">
        <v>125280000</v>
      </c>
      <c r="D119" s="74">
        <v>60784537</v>
      </c>
      <c r="E119" s="74">
        <v>64495463</v>
      </c>
      <c r="F119" s="74">
        <v>64495463</v>
      </c>
      <c r="G119" s="75" t="s">
        <v>3861</v>
      </c>
    </row>
    <row r="120" spans="1:7" ht="22.5" x14ac:dyDescent="0.2">
      <c r="A120" s="64" t="s">
        <v>16653</v>
      </c>
      <c r="B120" s="64" t="s">
        <v>531</v>
      </c>
      <c r="C120" s="65">
        <v>125280000</v>
      </c>
      <c r="D120" s="65">
        <v>60784537</v>
      </c>
      <c r="E120" s="65">
        <v>64495463</v>
      </c>
      <c r="F120" s="65">
        <v>64495463</v>
      </c>
      <c r="G120" s="66" t="s">
        <v>3861</v>
      </c>
    </row>
    <row r="121" spans="1:7" ht="30" x14ac:dyDescent="0.2">
      <c r="A121" s="69" t="s">
        <v>16654</v>
      </c>
      <c r="B121" s="69" t="s">
        <v>784</v>
      </c>
      <c r="C121" s="74">
        <v>34800000</v>
      </c>
      <c r="D121" s="74">
        <v>14500000</v>
      </c>
      <c r="E121" s="74">
        <v>20300000</v>
      </c>
      <c r="F121" s="74">
        <v>20300000</v>
      </c>
      <c r="G121" s="75" t="s">
        <v>4977</v>
      </c>
    </row>
    <row r="122" spans="1:7" ht="22.5" x14ac:dyDescent="0.2">
      <c r="A122" s="64" t="s">
        <v>16655</v>
      </c>
      <c r="B122" s="64" t="s">
        <v>785</v>
      </c>
      <c r="C122" s="65">
        <v>34800000</v>
      </c>
      <c r="D122" s="65">
        <v>14500000</v>
      </c>
      <c r="E122" s="65">
        <v>20300000</v>
      </c>
      <c r="F122" s="65">
        <v>20300000</v>
      </c>
      <c r="G122" s="66" t="s">
        <v>4977</v>
      </c>
    </row>
    <row r="123" spans="1:7" ht="30" x14ac:dyDescent="0.2">
      <c r="A123" s="69" t="s">
        <v>16656</v>
      </c>
      <c r="B123" s="69" t="s">
        <v>393</v>
      </c>
      <c r="C123" s="74">
        <v>187920000</v>
      </c>
      <c r="D123" s="74">
        <v>91742156.5</v>
      </c>
      <c r="E123" s="74">
        <v>96177843.5</v>
      </c>
      <c r="F123" s="74">
        <v>96177843.5</v>
      </c>
      <c r="G123" s="75" t="s">
        <v>3896</v>
      </c>
    </row>
    <row r="124" spans="1:7" ht="22.5" x14ac:dyDescent="0.2">
      <c r="A124" s="64" t="s">
        <v>16657</v>
      </c>
      <c r="B124" s="64" t="s">
        <v>532</v>
      </c>
      <c r="C124" s="65">
        <v>187920000</v>
      </c>
      <c r="D124" s="65">
        <v>91742156.5</v>
      </c>
      <c r="E124" s="65">
        <v>96177843.5</v>
      </c>
      <c r="F124" s="65">
        <v>96177843.5</v>
      </c>
      <c r="G124" s="66" t="s">
        <v>3896</v>
      </c>
    </row>
    <row r="125" spans="1:7" ht="30" x14ac:dyDescent="0.2">
      <c r="A125" s="69" t="s">
        <v>16658</v>
      </c>
      <c r="B125" s="69" t="s">
        <v>300</v>
      </c>
      <c r="C125" s="74">
        <v>21300000</v>
      </c>
      <c r="D125" s="75">
        <v>0</v>
      </c>
      <c r="E125" s="74">
        <v>21300000</v>
      </c>
      <c r="F125" s="74">
        <v>21300000</v>
      </c>
      <c r="G125" s="75" t="s">
        <v>883</v>
      </c>
    </row>
    <row r="126" spans="1:7" ht="30" x14ac:dyDescent="0.2">
      <c r="A126" s="69" t="s">
        <v>16659</v>
      </c>
      <c r="B126" s="69" t="s">
        <v>395</v>
      </c>
      <c r="C126" s="74">
        <v>21300000</v>
      </c>
      <c r="D126" s="75">
        <v>0</v>
      </c>
      <c r="E126" s="74">
        <v>21300000</v>
      </c>
      <c r="F126" s="74">
        <v>21300000</v>
      </c>
      <c r="G126" s="75" t="s">
        <v>883</v>
      </c>
    </row>
    <row r="127" spans="1:7" ht="23.25" thickBot="1" x14ac:dyDescent="0.25">
      <c r="A127" s="64" t="s">
        <v>16660</v>
      </c>
      <c r="B127" s="64" t="s">
        <v>542</v>
      </c>
      <c r="C127" s="65">
        <v>21300000</v>
      </c>
      <c r="D127" s="66">
        <v>0</v>
      </c>
      <c r="E127" s="65">
        <v>21300000</v>
      </c>
      <c r="F127" s="65">
        <v>21300000</v>
      </c>
      <c r="G127" s="66" t="s">
        <v>883</v>
      </c>
    </row>
    <row r="128" spans="1:7" ht="30.75" thickBot="1" x14ac:dyDescent="0.25">
      <c r="A128" s="70" t="s">
        <v>16661</v>
      </c>
      <c r="B128" s="79" t="s">
        <v>902</v>
      </c>
      <c r="C128" s="71">
        <v>34200000</v>
      </c>
      <c r="D128" s="71">
        <v>17100000</v>
      </c>
      <c r="E128" s="71">
        <v>17100000</v>
      </c>
      <c r="F128" s="71">
        <v>17100000</v>
      </c>
      <c r="G128" s="72" t="s">
        <v>2252</v>
      </c>
    </row>
    <row r="129" spans="1:7" ht="30" x14ac:dyDescent="0.2">
      <c r="A129" s="69" t="s">
        <v>16662</v>
      </c>
      <c r="B129" s="69" t="s">
        <v>236</v>
      </c>
      <c r="C129" s="74">
        <v>34200000</v>
      </c>
      <c r="D129" s="74">
        <v>17100000</v>
      </c>
      <c r="E129" s="74">
        <v>17100000</v>
      </c>
      <c r="F129" s="74">
        <v>17100000</v>
      </c>
      <c r="G129" s="75" t="s">
        <v>2252</v>
      </c>
    </row>
    <row r="130" spans="1:7" ht="30" x14ac:dyDescent="0.2">
      <c r="A130" s="69" t="s">
        <v>16663</v>
      </c>
      <c r="B130" s="69" t="s">
        <v>239</v>
      </c>
      <c r="C130" s="74">
        <v>34200000</v>
      </c>
      <c r="D130" s="74">
        <v>17100000</v>
      </c>
      <c r="E130" s="74">
        <v>17100000</v>
      </c>
      <c r="F130" s="74">
        <v>17100000</v>
      </c>
      <c r="G130" s="75" t="s">
        <v>2252</v>
      </c>
    </row>
    <row r="131" spans="1:7" ht="30" x14ac:dyDescent="0.2">
      <c r="A131" s="69" t="s">
        <v>16664</v>
      </c>
      <c r="B131" s="69" t="s">
        <v>300</v>
      </c>
      <c r="C131" s="74">
        <v>34200000</v>
      </c>
      <c r="D131" s="74">
        <v>17100000</v>
      </c>
      <c r="E131" s="74">
        <v>17100000</v>
      </c>
      <c r="F131" s="74">
        <v>17100000</v>
      </c>
      <c r="G131" s="75" t="s">
        <v>2252</v>
      </c>
    </row>
    <row r="132" spans="1:7" ht="30" x14ac:dyDescent="0.2">
      <c r="A132" s="69" t="s">
        <v>16665</v>
      </c>
      <c r="B132" s="69" t="s">
        <v>399</v>
      </c>
      <c r="C132" s="74">
        <v>34200000</v>
      </c>
      <c r="D132" s="74">
        <v>17100000</v>
      </c>
      <c r="E132" s="74">
        <v>17100000</v>
      </c>
      <c r="F132" s="74">
        <v>17100000</v>
      </c>
      <c r="G132" s="75" t="s">
        <v>2252</v>
      </c>
    </row>
    <row r="133" spans="1:7" ht="22.5" x14ac:dyDescent="0.2">
      <c r="A133" s="64" t="s">
        <v>16666</v>
      </c>
      <c r="B133" s="64" t="s">
        <v>558</v>
      </c>
      <c r="C133" s="65">
        <v>28680000</v>
      </c>
      <c r="D133" s="65">
        <v>16180000</v>
      </c>
      <c r="E133" s="65">
        <v>12500000</v>
      </c>
      <c r="F133" s="65">
        <v>12500000</v>
      </c>
      <c r="G133" s="66" t="s">
        <v>8142</v>
      </c>
    </row>
    <row r="134" spans="1:7" ht="23.25" thickBot="1" x14ac:dyDescent="0.25">
      <c r="A134" s="64" t="s">
        <v>16667</v>
      </c>
      <c r="B134" s="64" t="s">
        <v>559</v>
      </c>
      <c r="C134" s="65">
        <v>5520000</v>
      </c>
      <c r="D134" s="65">
        <v>920000</v>
      </c>
      <c r="E134" s="65">
        <v>4600000</v>
      </c>
      <c r="F134" s="65">
        <v>4600000</v>
      </c>
      <c r="G134" s="66" t="s">
        <v>5345</v>
      </c>
    </row>
    <row r="135" spans="1:7" ht="30.75" thickBot="1" x14ac:dyDescent="0.25">
      <c r="A135" s="70" t="s">
        <v>16669</v>
      </c>
      <c r="B135" s="79" t="s">
        <v>904</v>
      </c>
      <c r="C135" s="71">
        <v>1659500</v>
      </c>
      <c r="D135" s="72">
        <v>0</v>
      </c>
      <c r="E135" s="71">
        <v>1659500</v>
      </c>
      <c r="F135" s="71">
        <v>1659500</v>
      </c>
      <c r="G135" s="72" t="s">
        <v>883</v>
      </c>
    </row>
    <row r="136" spans="1:7" ht="30" x14ac:dyDescent="0.2">
      <c r="A136" s="69" t="s">
        <v>16671</v>
      </c>
      <c r="B136" s="69" t="s">
        <v>236</v>
      </c>
      <c r="C136" s="74">
        <v>1659500</v>
      </c>
      <c r="D136" s="75">
        <v>0</v>
      </c>
      <c r="E136" s="74">
        <v>1659500</v>
      </c>
      <c r="F136" s="74">
        <v>1659500</v>
      </c>
      <c r="G136" s="75" t="s">
        <v>883</v>
      </c>
    </row>
    <row r="137" spans="1:7" ht="30" x14ac:dyDescent="0.2">
      <c r="A137" s="69" t="s">
        <v>16672</v>
      </c>
      <c r="B137" s="69" t="s">
        <v>242</v>
      </c>
      <c r="C137" s="74">
        <v>1659500</v>
      </c>
      <c r="D137" s="75">
        <v>0</v>
      </c>
      <c r="E137" s="74">
        <v>1659500</v>
      </c>
      <c r="F137" s="74">
        <v>1659500</v>
      </c>
      <c r="G137" s="75" t="s">
        <v>883</v>
      </c>
    </row>
    <row r="138" spans="1:7" ht="30" x14ac:dyDescent="0.2">
      <c r="A138" s="69" t="s">
        <v>16673</v>
      </c>
      <c r="B138" s="69" t="s">
        <v>306</v>
      </c>
      <c r="C138" s="74">
        <v>99500</v>
      </c>
      <c r="D138" s="75">
        <v>0</v>
      </c>
      <c r="E138" s="74">
        <v>99500</v>
      </c>
      <c r="F138" s="74">
        <v>99500</v>
      </c>
      <c r="G138" s="75" t="s">
        <v>883</v>
      </c>
    </row>
    <row r="139" spans="1:7" ht="30" x14ac:dyDescent="0.2">
      <c r="A139" s="69" t="s">
        <v>16674</v>
      </c>
      <c r="B139" s="69" t="s">
        <v>432</v>
      </c>
      <c r="C139" s="74">
        <v>99500</v>
      </c>
      <c r="D139" s="75">
        <v>0</v>
      </c>
      <c r="E139" s="74">
        <v>99500</v>
      </c>
      <c r="F139" s="74">
        <v>99500</v>
      </c>
      <c r="G139" s="75" t="s">
        <v>883</v>
      </c>
    </row>
    <row r="140" spans="1:7" ht="22.5" x14ac:dyDescent="0.2">
      <c r="A140" s="64" t="s">
        <v>16675</v>
      </c>
      <c r="B140" s="64" t="s">
        <v>595</v>
      </c>
      <c r="C140" s="65">
        <v>82400</v>
      </c>
      <c r="D140" s="66">
        <v>0</v>
      </c>
      <c r="E140" s="65">
        <v>82400</v>
      </c>
      <c r="F140" s="65">
        <v>82400</v>
      </c>
      <c r="G140" s="66" t="s">
        <v>883</v>
      </c>
    </row>
    <row r="141" spans="1:7" ht="22.5" x14ac:dyDescent="0.2">
      <c r="A141" s="64" t="s">
        <v>16676</v>
      </c>
      <c r="B141" s="64" t="s">
        <v>596</v>
      </c>
      <c r="C141" s="65">
        <v>17100</v>
      </c>
      <c r="D141" s="66">
        <v>0</v>
      </c>
      <c r="E141" s="65">
        <v>17100</v>
      </c>
      <c r="F141" s="65">
        <v>17100</v>
      </c>
      <c r="G141" s="66" t="s">
        <v>883</v>
      </c>
    </row>
    <row r="142" spans="1:7" ht="30" x14ac:dyDescent="0.2">
      <c r="A142" s="69" t="s">
        <v>16677</v>
      </c>
      <c r="B142" s="69" t="s">
        <v>309</v>
      </c>
      <c r="C142" s="74">
        <v>1560000</v>
      </c>
      <c r="D142" s="75">
        <v>0</v>
      </c>
      <c r="E142" s="74">
        <v>1560000</v>
      </c>
      <c r="F142" s="74">
        <v>1560000</v>
      </c>
      <c r="G142" s="75" t="s">
        <v>883</v>
      </c>
    </row>
    <row r="143" spans="1:7" ht="30" x14ac:dyDescent="0.2">
      <c r="A143" s="69" t="s">
        <v>16678</v>
      </c>
      <c r="B143" s="69" t="s">
        <v>460</v>
      </c>
      <c r="C143" s="74">
        <v>1560000</v>
      </c>
      <c r="D143" s="75">
        <v>0</v>
      </c>
      <c r="E143" s="74">
        <v>1560000</v>
      </c>
      <c r="F143" s="74">
        <v>1560000</v>
      </c>
      <c r="G143" s="75" t="s">
        <v>883</v>
      </c>
    </row>
    <row r="144" spans="1:7" ht="23.25" thickBot="1" x14ac:dyDescent="0.25">
      <c r="A144" s="64" t="s">
        <v>16679</v>
      </c>
      <c r="B144" s="64" t="s">
        <v>722</v>
      </c>
      <c r="C144" s="65">
        <v>1560000</v>
      </c>
      <c r="D144" s="66">
        <v>0</v>
      </c>
      <c r="E144" s="65">
        <v>1560000</v>
      </c>
      <c r="F144" s="65">
        <v>1560000</v>
      </c>
      <c r="G144" s="66" t="s">
        <v>883</v>
      </c>
    </row>
    <row r="145" spans="1:7" ht="45.75" thickBot="1" x14ac:dyDescent="0.25">
      <c r="A145" s="70" t="s">
        <v>16681</v>
      </c>
      <c r="B145" s="79" t="s">
        <v>18184</v>
      </c>
      <c r="C145" s="71">
        <v>1550000</v>
      </c>
      <c r="D145" s="71">
        <v>1439800</v>
      </c>
      <c r="E145" s="71">
        <v>110200</v>
      </c>
      <c r="F145" s="71">
        <v>110200</v>
      </c>
      <c r="G145" s="72" t="s">
        <v>24130</v>
      </c>
    </row>
    <row r="146" spans="1:7" ht="30" x14ac:dyDescent="0.2">
      <c r="A146" s="69" t="s">
        <v>16682</v>
      </c>
      <c r="B146" s="69" t="s">
        <v>236</v>
      </c>
      <c r="C146" s="74">
        <v>1550000</v>
      </c>
      <c r="D146" s="74">
        <v>1439800</v>
      </c>
      <c r="E146" s="74">
        <v>110200</v>
      </c>
      <c r="F146" s="74">
        <v>110200</v>
      </c>
      <c r="G146" s="75" t="s">
        <v>24130</v>
      </c>
    </row>
    <row r="147" spans="1:7" ht="30" x14ac:dyDescent="0.2">
      <c r="A147" s="69" t="s">
        <v>16683</v>
      </c>
      <c r="B147" s="69" t="s">
        <v>242</v>
      </c>
      <c r="C147" s="74">
        <v>1550000</v>
      </c>
      <c r="D147" s="74">
        <v>1439800</v>
      </c>
      <c r="E147" s="74">
        <v>110200</v>
      </c>
      <c r="F147" s="74">
        <v>110200</v>
      </c>
      <c r="G147" s="75" t="s">
        <v>24130</v>
      </c>
    </row>
    <row r="148" spans="1:7" ht="30" x14ac:dyDescent="0.2">
      <c r="A148" s="69" t="s">
        <v>16684</v>
      </c>
      <c r="B148" s="69" t="s">
        <v>306</v>
      </c>
      <c r="C148" s="74">
        <v>830000</v>
      </c>
      <c r="D148" s="74">
        <v>779800</v>
      </c>
      <c r="E148" s="74">
        <v>50200</v>
      </c>
      <c r="F148" s="74">
        <v>50200</v>
      </c>
      <c r="G148" s="75" t="s">
        <v>1481</v>
      </c>
    </row>
    <row r="149" spans="1:7" ht="30" x14ac:dyDescent="0.2">
      <c r="A149" s="69" t="s">
        <v>16685</v>
      </c>
      <c r="B149" s="69" t="s">
        <v>432</v>
      </c>
      <c r="C149" s="74">
        <v>830000</v>
      </c>
      <c r="D149" s="74">
        <v>779800</v>
      </c>
      <c r="E149" s="74">
        <v>50200</v>
      </c>
      <c r="F149" s="74">
        <v>50200</v>
      </c>
      <c r="G149" s="75" t="s">
        <v>1481</v>
      </c>
    </row>
    <row r="150" spans="1:7" ht="22.5" x14ac:dyDescent="0.2">
      <c r="A150" s="64" t="s">
        <v>16686</v>
      </c>
      <c r="B150" s="64" t="s">
        <v>595</v>
      </c>
      <c r="C150" s="65">
        <v>600200</v>
      </c>
      <c r="D150" s="65">
        <v>550000</v>
      </c>
      <c r="E150" s="65">
        <v>50200</v>
      </c>
      <c r="F150" s="65">
        <v>50200</v>
      </c>
      <c r="G150" s="66" t="s">
        <v>24131</v>
      </c>
    </row>
    <row r="151" spans="1:7" ht="22.5" x14ac:dyDescent="0.2">
      <c r="A151" s="64" t="s">
        <v>16687</v>
      </c>
      <c r="B151" s="64" t="s">
        <v>596</v>
      </c>
      <c r="C151" s="65">
        <v>229800</v>
      </c>
      <c r="D151" s="65">
        <v>229800</v>
      </c>
      <c r="E151" s="66">
        <v>0</v>
      </c>
      <c r="F151" s="66">
        <v>0</v>
      </c>
      <c r="G151" s="66" t="s">
        <v>2816</v>
      </c>
    </row>
    <row r="152" spans="1:7" ht="30" x14ac:dyDescent="0.2">
      <c r="A152" s="69" t="s">
        <v>16688</v>
      </c>
      <c r="B152" s="69" t="s">
        <v>309</v>
      </c>
      <c r="C152" s="74">
        <v>720000</v>
      </c>
      <c r="D152" s="74">
        <v>660000</v>
      </c>
      <c r="E152" s="74">
        <v>60000</v>
      </c>
      <c r="F152" s="74">
        <v>60000</v>
      </c>
      <c r="G152" s="75" t="s">
        <v>5650</v>
      </c>
    </row>
    <row r="153" spans="1:7" ht="30" x14ac:dyDescent="0.2">
      <c r="A153" s="69" t="s">
        <v>16689</v>
      </c>
      <c r="B153" s="69" t="s">
        <v>460</v>
      </c>
      <c r="C153" s="74">
        <v>720000</v>
      </c>
      <c r="D153" s="74">
        <v>660000</v>
      </c>
      <c r="E153" s="74">
        <v>60000</v>
      </c>
      <c r="F153" s="74">
        <v>60000</v>
      </c>
      <c r="G153" s="75" t="s">
        <v>5650</v>
      </c>
    </row>
    <row r="154" spans="1:7" ht="23.25" thickBot="1" x14ac:dyDescent="0.25">
      <c r="A154" s="64" t="s">
        <v>16690</v>
      </c>
      <c r="B154" s="64" t="s">
        <v>722</v>
      </c>
      <c r="C154" s="65">
        <v>720000</v>
      </c>
      <c r="D154" s="65">
        <v>660000</v>
      </c>
      <c r="E154" s="65">
        <v>60000</v>
      </c>
      <c r="F154" s="65">
        <v>60000</v>
      </c>
      <c r="G154" s="66" t="s">
        <v>5650</v>
      </c>
    </row>
    <row r="155" spans="1:7" ht="30.75" thickBot="1" x14ac:dyDescent="0.25">
      <c r="A155" s="70" t="s">
        <v>16691</v>
      </c>
      <c r="B155" s="70" t="s">
        <v>907</v>
      </c>
      <c r="C155" s="71">
        <v>2900000</v>
      </c>
      <c r="D155" s="71">
        <v>1699900</v>
      </c>
      <c r="E155" s="71">
        <v>1200100</v>
      </c>
      <c r="F155" s="71">
        <v>1200100</v>
      </c>
      <c r="G155" s="72" t="s">
        <v>19760</v>
      </c>
    </row>
    <row r="156" spans="1:7" ht="30.75" thickBot="1" x14ac:dyDescent="0.25">
      <c r="A156" s="70" t="s">
        <v>16692</v>
      </c>
      <c r="B156" s="79" t="s">
        <v>909</v>
      </c>
      <c r="C156" s="71">
        <v>2900000</v>
      </c>
      <c r="D156" s="71">
        <v>1699900</v>
      </c>
      <c r="E156" s="71">
        <v>1200100</v>
      </c>
      <c r="F156" s="71">
        <v>1200100</v>
      </c>
      <c r="G156" s="72" t="s">
        <v>19760</v>
      </c>
    </row>
    <row r="157" spans="1:7" ht="30" x14ac:dyDescent="0.2">
      <c r="A157" s="69" t="s">
        <v>16693</v>
      </c>
      <c r="B157" s="69" t="s">
        <v>236</v>
      </c>
      <c r="C157" s="74">
        <v>2900000</v>
      </c>
      <c r="D157" s="74">
        <v>1699900</v>
      </c>
      <c r="E157" s="74">
        <v>1200100</v>
      </c>
      <c r="F157" s="74">
        <v>1200100</v>
      </c>
      <c r="G157" s="75" t="s">
        <v>19760</v>
      </c>
    </row>
    <row r="158" spans="1:7" ht="30" x14ac:dyDescent="0.2">
      <c r="A158" s="69" t="s">
        <v>16694</v>
      </c>
      <c r="B158" s="69" t="s">
        <v>242</v>
      </c>
      <c r="C158" s="74">
        <v>2900000</v>
      </c>
      <c r="D158" s="74">
        <v>1699900</v>
      </c>
      <c r="E158" s="74">
        <v>1200100</v>
      </c>
      <c r="F158" s="74">
        <v>1200100</v>
      </c>
      <c r="G158" s="75" t="s">
        <v>19760</v>
      </c>
    </row>
    <row r="159" spans="1:7" ht="30" x14ac:dyDescent="0.2">
      <c r="A159" s="69" t="s">
        <v>16695</v>
      </c>
      <c r="B159" s="69" t="s">
        <v>306</v>
      </c>
      <c r="C159" s="74">
        <v>1100000</v>
      </c>
      <c r="D159" s="74">
        <v>1099900</v>
      </c>
      <c r="E159" s="75">
        <v>100</v>
      </c>
      <c r="F159" s="75">
        <v>100</v>
      </c>
      <c r="G159" s="75" t="s">
        <v>994</v>
      </c>
    </row>
    <row r="160" spans="1:7" ht="30" x14ac:dyDescent="0.2">
      <c r="A160" s="69" t="s">
        <v>16696</v>
      </c>
      <c r="B160" s="69" t="s">
        <v>432</v>
      </c>
      <c r="C160" s="74">
        <v>1100000</v>
      </c>
      <c r="D160" s="74">
        <v>1099900</v>
      </c>
      <c r="E160" s="75">
        <v>100</v>
      </c>
      <c r="F160" s="75">
        <v>100</v>
      </c>
      <c r="G160" s="75" t="s">
        <v>994</v>
      </c>
    </row>
    <row r="161" spans="1:7" ht="22.5" x14ac:dyDescent="0.2">
      <c r="A161" s="64" t="s">
        <v>16697</v>
      </c>
      <c r="B161" s="64" t="s">
        <v>595</v>
      </c>
      <c r="C161" s="65">
        <v>232100</v>
      </c>
      <c r="D161" s="65">
        <v>232000</v>
      </c>
      <c r="E161" s="66">
        <v>100</v>
      </c>
      <c r="F161" s="66">
        <v>100</v>
      </c>
      <c r="G161" s="66" t="s">
        <v>1232</v>
      </c>
    </row>
    <row r="162" spans="1:7" ht="22.5" x14ac:dyDescent="0.2">
      <c r="A162" s="64" t="s">
        <v>24132</v>
      </c>
      <c r="B162" s="64" t="s">
        <v>596</v>
      </c>
      <c r="C162" s="65">
        <v>867900</v>
      </c>
      <c r="D162" s="65">
        <v>867900</v>
      </c>
      <c r="E162" s="66">
        <v>0</v>
      </c>
      <c r="F162" s="66">
        <v>0</v>
      </c>
      <c r="G162" s="66" t="s">
        <v>2816</v>
      </c>
    </row>
    <row r="163" spans="1:7" ht="30" x14ac:dyDescent="0.2">
      <c r="A163" s="69" t="s">
        <v>16698</v>
      </c>
      <c r="B163" s="69" t="s">
        <v>309</v>
      </c>
      <c r="C163" s="74">
        <v>1800000</v>
      </c>
      <c r="D163" s="74">
        <v>600000</v>
      </c>
      <c r="E163" s="74">
        <v>1200000</v>
      </c>
      <c r="F163" s="74">
        <v>1200000</v>
      </c>
      <c r="G163" s="75" t="s">
        <v>1299</v>
      </c>
    </row>
    <row r="164" spans="1:7" ht="30" x14ac:dyDescent="0.2">
      <c r="A164" s="69" t="s">
        <v>16699</v>
      </c>
      <c r="B164" s="69" t="s">
        <v>460</v>
      </c>
      <c r="C164" s="74">
        <v>1800000</v>
      </c>
      <c r="D164" s="74">
        <v>600000</v>
      </c>
      <c r="E164" s="74">
        <v>1200000</v>
      </c>
      <c r="F164" s="74">
        <v>1200000</v>
      </c>
      <c r="G164" s="75" t="s">
        <v>1299</v>
      </c>
    </row>
    <row r="165" spans="1:7" ht="23.25" thickBot="1" x14ac:dyDescent="0.25">
      <c r="A165" s="64" t="s">
        <v>16700</v>
      </c>
      <c r="B165" s="64" t="s">
        <v>722</v>
      </c>
      <c r="C165" s="65">
        <v>1800000</v>
      </c>
      <c r="D165" s="65">
        <v>600000</v>
      </c>
      <c r="E165" s="65">
        <v>1200000</v>
      </c>
      <c r="F165" s="65">
        <v>1200000</v>
      </c>
      <c r="G165" s="66" t="s">
        <v>1299</v>
      </c>
    </row>
    <row r="166" spans="1:7" ht="30.75" thickBot="1" x14ac:dyDescent="0.25">
      <c r="A166" s="70" t="s">
        <v>16701</v>
      </c>
      <c r="B166" s="70" t="s">
        <v>910</v>
      </c>
      <c r="C166" s="71">
        <v>22000000</v>
      </c>
      <c r="D166" s="71">
        <v>21980000</v>
      </c>
      <c r="E166" s="71">
        <v>20000</v>
      </c>
      <c r="F166" s="71">
        <v>20000</v>
      </c>
      <c r="G166" s="72" t="s">
        <v>1053</v>
      </c>
    </row>
    <row r="167" spans="1:7" ht="30.75" thickBot="1" x14ac:dyDescent="0.25">
      <c r="A167" s="70" t="s">
        <v>16702</v>
      </c>
      <c r="B167" s="79" t="s">
        <v>18603</v>
      </c>
      <c r="C167" s="71">
        <v>22000000</v>
      </c>
      <c r="D167" s="71">
        <v>21980000</v>
      </c>
      <c r="E167" s="71">
        <v>20000</v>
      </c>
      <c r="F167" s="71">
        <v>20000</v>
      </c>
      <c r="G167" s="72" t="s">
        <v>1053</v>
      </c>
    </row>
    <row r="168" spans="1:7" ht="30" x14ac:dyDescent="0.2">
      <c r="A168" s="69" t="s">
        <v>16703</v>
      </c>
      <c r="B168" s="69" t="s">
        <v>236</v>
      </c>
      <c r="C168" s="74">
        <v>22000000</v>
      </c>
      <c r="D168" s="74">
        <v>21980000</v>
      </c>
      <c r="E168" s="74">
        <v>20000</v>
      </c>
      <c r="F168" s="74">
        <v>20000</v>
      </c>
      <c r="G168" s="75" t="s">
        <v>1053</v>
      </c>
    </row>
    <row r="169" spans="1:7" ht="30" x14ac:dyDescent="0.2">
      <c r="A169" s="69" t="s">
        <v>16704</v>
      </c>
      <c r="B169" s="69" t="s">
        <v>242</v>
      </c>
      <c r="C169" s="74">
        <v>22000000</v>
      </c>
      <c r="D169" s="74">
        <v>21980000</v>
      </c>
      <c r="E169" s="74">
        <v>20000</v>
      </c>
      <c r="F169" s="74">
        <v>20000</v>
      </c>
      <c r="G169" s="75" t="s">
        <v>1053</v>
      </c>
    </row>
    <row r="170" spans="1:7" ht="30" x14ac:dyDescent="0.2">
      <c r="A170" s="69" t="s">
        <v>16705</v>
      </c>
      <c r="B170" s="69" t="s">
        <v>306</v>
      </c>
      <c r="C170" s="74">
        <v>22000000</v>
      </c>
      <c r="D170" s="74">
        <v>21980000</v>
      </c>
      <c r="E170" s="74">
        <v>20000</v>
      </c>
      <c r="F170" s="74">
        <v>20000</v>
      </c>
      <c r="G170" s="75" t="s">
        <v>1053</v>
      </c>
    </row>
    <row r="171" spans="1:7" ht="30" x14ac:dyDescent="0.2">
      <c r="A171" s="69" t="s">
        <v>16706</v>
      </c>
      <c r="B171" s="69" t="s">
        <v>432</v>
      </c>
      <c r="C171" s="74">
        <v>22000000</v>
      </c>
      <c r="D171" s="74">
        <v>21980000</v>
      </c>
      <c r="E171" s="74">
        <v>20000</v>
      </c>
      <c r="F171" s="74">
        <v>20000</v>
      </c>
      <c r="G171" s="75" t="s">
        <v>1053</v>
      </c>
    </row>
    <row r="172" spans="1:7" ht="22.5" x14ac:dyDescent="0.2">
      <c r="A172" s="64" t="s">
        <v>24133</v>
      </c>
      <c r="B172" s="64" t="s">
        <v>596</v>
      </c>
      <c r="C172" s="65">
        <v>20000</v>
      </c>
      <c r="D172" s="66">
        <v>0</v>
      </c>
      <c r="E172" s="65">
        <v>20000</v>
      </c>
      <c r="F172" s="65">
        <v>20000</v>
      </c>
      <c r="G172" s="66" t="s">
        <v>883</v>
      </c>
    </row>
    <row r="173" spans="1:7" ht="22.5" x14ac:dyDescent="0.2">
      <c r="A173" s="64" t="s">
        <v>16707</v>
      </c>
      <c r="B173" s="64" t="s">
        <v>601</v>
      </c>
      <c r="C173" s="65">
        <v>16985000</v>
      </c>
      <c r="D173" s="65">
        <v>16985000</v>
      </c>
      <c r="E173" s="66">
        <v>0</v>
      </c>
      <c r="F173" s="66">
        <v>0</v>
      </c>
      <c r="G173" s="66" t="s">
        <v>2816</v>
      </c>
    </row>
    <row r="174" spans="1:7" ht="23.25" thickBot="1" x14ac:dyDescent="0.25">
      <c r="A174" s="64" t="s">
        <v>16708</v>
      </c>
      <c r="B174" s="64" t="s">
        <v>602</v>
      </c>
      <c r="C174" s="65">
        <v>4995000</v>
      </c>
      <c r="D174" s="65">
        <v>4995000</v>
      </c>
      <c r="E174" s="66">
        <v>0</v>
      </c>
      <c r="F174" s="66">
        <v>0</v>
      </c>
      <c r="G174" s="66" t="s">
        <v>2816</v>
      </c>
    </row>
    <row r="175" spans="1:7" ht="15.75" thickBot="1" x14ac:dyDescent="0.25">
      <c r="A175" s="70" t="s">
        <v>16709</v>
      </c>
      <c r="B175" s="70" t="s">
        <v>911</v>
      </c>
      <c r="C175" s="71">
        <v>57903980</v>
      </c>
      <c r="D175" s="71">
        <v>14498200</v>
      </c>
      <c r="E175" s="71">
        <v>43405780</v>
      </c>
      <c r="F175" s="71">
        <v>43405780</v>
      </c>
      <c r="G175" s="72" t="s">
        <v>5777</v>
      </c>
    </row>
    <row r="176" spans="1:7" ht="30.75" thickBot="1" x14ac:dyDescent="0.25">
      <c r="A176" s="70" t="s">
        <v>16710</v>
      </c>
      <c r="B176" s="79" t="s">
        <v>913</v>
      </c>
      <c r="C176" s="71">
        <v>32971625</v>
      </c>
      <c r="D176" s="71">
        <v>5776500</v>
      </c>
      <c r="E176" s="71">
        <v>27195125</v>
      </c>
      <c r="F176" s="71">
        <v>27195125</v>
      </c>
      <c r="G176" s="72" t="s">
        <v>3615</v>
      </c>
    </row>
    <row r="177" spans="1:7" ht="30" x14ac:dyDescent="0.2">
      <c r="A177" s="69" t="s">
        <v>16711</v>
      </c>
      <c r="B177" s="69" t="s">
        <v>236</v>
      </c>
      <c r="C177" s="74">
        <v>5776625</v>
      </c>
      <c r="D177" s="74">
        <v>5776500</v>
      </c>
      <c r="E177" s="75">
        <v>125</v>
      </c>
      <c r="F177" s="75">
        <v>125</v>
      </c>
      <c r="G177" s="75" t="s">
        <v>2816</v>
      </c>
    </row>
    <row r="178" spans="1:7" ht="30" x14ac:dyDescent="0.2">
      <c r="A178" s="69" t="s">
        <v>16712</v>
      </c>
      <c r="B178" s="69" t="s">
        <v>242</v>
      </c>
      <c r="C178" s="74">
        <v>5776625</v>
      </c>
      <c r="D178" s="74">
        <v>5776500</v>
      </c>
      <c r="E178" s="75">
        <v>125</v>
      </c>
      <c r="F178" s="75">
        <v>125</v>
      </c>
      <c r="G178" s="75" t="s">
        <v>2816</v>
      </c>
    </row>
    <row r="179" spans="1:7" ht="30" x14ac:dyDescent="0.2">
      <c r="A179" s="69" t="s">
        <v>16713</v>
      </c>
      <c r="B179" s="69" t="s">
        <v>306</v>
      </c>
      <c r="C179" s="74">
        <v>5776625</v>
      </c>
      <c r="D179" s="74">
        <v>5776500</v>
      </c>
      <c r="E179" s="75">
        <v>125</v>
      </c>
      <c r="F179" s="75">
        <v>125</v>
      </c>
      <c r="G179" s="75" t="s">
        <v>2816</v>
      </c>
    </row>
    <row r="180" spans="1:7" ht="30" x14ac:dyDescent="0.2">
      <c r="A180" s="69" t="s">
        <v>16714</v>
      </c>
      <c r="B180" s="69" t="s">
        <v>432</v>
      </c>
      <c r="C180" s="74">
        <v>5776625</v>
      </c>
      <c r="D180" s="74">
        <v>5776500</v>
      </c>
      <c r="E180" s="75">
        <v>125</v>
      </c>
      <c r="F180" s="75">
        <v>125</v>
      </c>
      <c r="G180" s="75" t="s">
        <v>2816</v>
      </c>
    </row>
    <row r="181" spans="1:7" ht="22.5" x14ac:dyDescent="0.2">
      <c r="A181" s="64" t="s">
        <v>16715</v>
      </c>
      <c r="B181" s="64" t="s">
        <v>595</v>
      </c>
      <c r="C181" s="66">
        <v>125</v>
      </c>
      <c r="D181" s="66">
        <v>0</v>
      </c>
      <c r="E181" s="66">
        <v>125</v>
      </c>
      <c r="F181" s="66">
        <v>125</v>
      </c>
      <c r="G181" s="66" t="s">
        <v>883</v>
      </c>
    </row>
    <row r="182" spans="1:7" ht="22.5" x14ac:dyDescent="0.2">
      <c r="A182" s="64" t="s">
        <v>24134</v>
      </c>
      <c r="B182" s="64" t="s">
        <v>596</v>
      </c>
      <c r="C182" s="65">
        <v>16500</v>
      </c>
      <c r="D182" s="65">
        <v>16500</v>
      </c>
      <c r="E182" s="66">
        <v>0</v>
      </c>
      <c r="F182" s="66">
        <v>0</v>
      </c>
      <c r="G182" s="66" t="s">
        <v>2816</v>
      </c>
    </row>
    <row r="183" spans="1:7" ht="22.5" x14ac:dyDescent="0.2">
      <c r="A183" s="64" t="s">
        <v>24135</v>
      </c>
      <c r="B183" s="64" t="s">
        <v>604</v>
      </c>
      <c r="C183" s="65">
        <v>5760000</v>
      </c>
      <c r="D183" s="65">
        <v>5760000</v>
      </c>
      <c r="E183" s="66">
        <v>0</v>
      </c>
      <c r="F183" s="66">
        <v>0</v>
      </c>
      <c r="G183" s="66" t="s">
        <v>2816</v>
      </c>
    </row>
    <row r="184" spans="1:7" ht="30" x14ac:dyDescent="0.2">
      <c r="A184" s="69" t="s">
        <v>16716</v>
      </c>
      <c r="B184" s="69" t="s">
        <v>249</v>
      </c>
      <c r="C184" s="74">
        <v>27195000</v>
      </c>
      <c r="D184" s="75">
        <v>0</v>
      </c>
      <c r="E184" s="74">
        <v>27195000</v>
      </c>
      <c r="F184" s="74">
        <v>27195000</v>
      </c>
      <c r="G184" s="75" t="s">
        <v>883</v>
      </c>
    </row>
    <row r="185" spans="1:7" ht="30" x14ac:dyDescent="0.2">
      <c r="A185" s="69" t="s">
        <v>16717</v>
      </c>
      <c r="B185" s="69" t="s">
        <v>254</v>
      </c>
      <c r="C185" s="74">
        <v>27195000</v>
      </c>
      <c r="D185" s="75">
        <v>0</v>
      </c>
      <c r="E185" s="74">
        <v>27195000</v>
      </c>
      <c r="F185" s="74">
        <v>27195000</v>
      </c>
      <c r="G185" s="75" t="s">
        <v>883</v>
      </c>
    </row>
    <row r="186" spans="1:7" ht="30" x14ac:dyDescent="0.2">
      <c r="A186" s="69" t="s">
        <v>16718</v>
      </c>
      <c r="B186" s="69" t="s">
        <v>345</v>
      </c>
      <c r="C186" s="74">
        <v>27195000</v>
      </c>
      <c r="D186" s="75">
        <v>0</v>
      </c>
      <c r="E186" s="74">
        <v>27195000</v>
      </c>
      <c r="F186" s="74">
        <v>27195000</v>
      </c>
      <c r="G186" s="75" t="s">
        <v>883</v>
      </c>
    </row>
    <row r="187" spans="1:7" ht="30" x14ac:dyDescent="0.2">
      <c r="A187" s="69" t="s">
        <v>16719</v>
      </c>
      <c r="B187" s="69" t="s">
        <v>495</v>
      </c>
      <c r="C187" s="74">
        <v>27195000</v>
      </c>
      <c r="D187" s="75">
        <v>0</v>
      </c>
      <c r="E187" s="74">
        <v>27195000</v>
      </c>
      <c r="F187" s="74">
        <v>27195000</v>
      </c>
      <c r="G187" s="75" t="s">
        <v>883</v>
      </c>
    </row>
    <row r="188" spans="1:7" ht="22.5" x14ac:dyDescent="0.2">
      <c r="A188" s="64" t="s">
        <v>16720</v>
      </c>
      <c r="B188" s="64" t="s">
        <v>752</v>
      </c>
      <c r="C188" s="65">
        <v>7215000</v>
      </c>
      <c r="D188" s="66">
        <v>0</v>
      </c>
      <c r="E188" s="65">
        <v>7215000</v>
      </c>
      <c r="F188" s="65">
        <v>7215000</v>
      </c>
      <c r="G188" s="66" t="s">
        <v>883</v>
      </c>
    </row>
    <row r="189" spans="1:7" ht="23.25" thickBot="1" x14ac:dyDescent="0.25">
      <c r="A189" s="64" t="s">
        <v>24136</v>
      </c>
      <c r="B189" s="64" t="s">
        <v>753</v>
      </c>
      <c r="C189" s="65">
        <v>19980000</v>
      </c>
      <c r="D189" s="66">
        <v>0</v>
      </c>
      <c r="E189" s="65">
        <v>19980000</v>
      </c>
      <c r="F189" s="65">
        <v>19980000</v>
      </c>
      <c r="G189" s="66" t="s">
        <v>883</v>
      </c>
    </row>
    <row r="190" spans="1:7" ht="15.75" thickBot="1" x14ac:dyDescent="0.25">
      <c r="A190" s="70" t="s">
        <v>16721</v>
      </c>
      <c r="B190" s="79" t="s">
        <v>917</v>
      </c>
      <c r="C190" s="71">
        <v>8094000</v>
      </c>
      <c r="D190" s="71">
        <v>2506000</v>
      </c>
      <c r="E190" s="71">
        <v>5588000</v>
      </c>
      <c r="F190" s="71">
        <v>5588000</v>
      </c>
      <c r="G190" s="72" t="s">
        <v>11764</v>
      </c>
    </row>
    <row r="191" spans="1:7" ht="30" x14ac:dyDescent="0.2">
      <c r="A191" s="69" t="s">
        <v>16723</v>
      </c>
      <c r="B191" s="69" t="s">
        <v>236</v>
      </c>
      <c r="C191" s="74">
        <v>8094000</v>
      </c>
      <c r="D191" s="74">
        <v>2506000</v>
      </c>
      <c r="E191" s="74">
        <v>5588000</v>
      </c>
      <c r="F191" s="74">
        <v>5588000</v>
      </c>
      <c r="G191" s="75" t="s">
        <v>11764</v>
      </c>
    </row>
    <row r="192" spans="1:7" ht="30" x14ac:dyDescent="0.2">
      <c r="A192" s="69" t="s">
        <v>16724</v>
      </c>
      <c r="B192" s="69" t="s">
        <v>242</v>
      </c>
      <c r="C192" s="74">
        <v>8094000</v>
      </c>
      <c r="D192" s="74">
        <v>2506000</v>
      </c>
      <c r="E192" s="74">
        <v>5588000</v>
      </c>
      <c r="F192" s="74">
        <v>5588000</v>
      </c>
      <c r="G192" s="75" t="s">
        <v>11764</v>
      </c>
    </row>
    <row r="193" spans="1:7" ht="30" x14ac:dyDescent="0.2">
      <c r="A193" s="69" t="s">
        <v>16725</v>
      </c>
      <c r="B193" s="69" t="s">
        <v>306</v>
      </c>
      <c r="C193" s="74">
        <v>8094000</v>
      </c>
      <c r="D193" s="74">
        <v>2506000</v>
      </c>
      <c r="E193" s="74">
        <v>5588000</v>
      </c>
      <c r="F193" s="74">
        <v>5588000</v>
      </c>
      <c r="G193" s="75" t="s">
        <v>11764</v>
      </c>
    </row>
    <row r="194" spans="1:7" ht="30" x14ac:dyDescent="0.2">
      <c r="A194" s="69" t="s">
        <v>16726</v>
      </c>
      <c r="B194" s="69" t="s">
        <v>432</v>
      </c>
      <c r="C194" s="74">
        <v>8094000</v>
      </c>
      <c r="D194" s="74">
        <v>2506000</v>
      </c>
      <c r="E194" s="74">
        <v>5588000</v>
      </c>
      <c r="F194" s="74">
        <v>5588000</v>
      </c>
      <c r="G194" s="75" t="s">
        <v>11764</v>
      </c>
    </row>
    <row r="195" spans="1:7" ht="22.5" x14ac:dyDescent="0.2">
      <c r="A195" s="64" t="s">
        <v>16727</v>
      </c>
      <c r="B195" s="64" t="s">
        <v>589</v>
      </c>
      <c r="C195" s="65">
        <v>480000</v>
      </c>
      <c r="D195" s="65">
        <v>180000</v>
      </c>
      <c r="E195" s="65">
        <v>300000</v>
      </c>
      <c r="F195" s="65">
        <v>300000</v>
      </c>
      <c r="G195" s="66" t="s">
        <v>4687</v>
      </c>
    </row>
    <row r="196" spans="1:7" ht="22.5" x14ac:dyDescent="0.2">
      <c r="A196" s="64" t="s">
        <v>16728</v>
      </c>
      <c r="B196" s="64" t="s">
        <v>596</v>
      </c>
      <c r="C196" s="65">
        <v>10500</v>
      </c>
      <c r="D196" s="65">
        <v>10500</v>
      </c>
      <c r="E196" s="66">
        <v>0</v>
      </c>
      <c r="F196" s="66">
        <v>0</v>
      </c>
      <c r="G196" s="66" t="s">
        <v>2816</v>
      </c>
    </row>
    <row r="197" spans="1:7" ht="23.25" thickBot="1" x14ac:dyDescent="0.25">
      <c r="A197" s="64" t="s">
        <v>16729</v>
      </c>
      <c r="B197" s="64" t="s">
        <v>608</v>
      </c>
      <c r="C197" s="65">
        <v>7603500</v>
      </c>
      <c r="D197" s="65">
        <v>2315500</v>
      </c>
      <c r="E197" s="65">
        <v>5288000</v>
      </c>
      <c r="F197" s="65">
        <v>5288000</v>
      </c>
      <c r="G197" s="66" t="s">
        <v>853</v>
      </c>
    </row>
    <row r="198" spans="1:7" ht="30.75" thickBot="1" x14ac:dyDescent="0.25">
      <c r="A198" s="70" t="s">
        <v>16730</v>
      </c>
      <c r="B198" s="79" t="s">
        <v>919</v>
      </c>
      <c r="C198" s="71">
        <v>4138355</v>
      </c>
      <c r="D198" s="71">
        <v>4030700</v>
      </c>
      <c r="E198" s="71">
        <v>107655</v>
      </c>
      <c r="F198" s="71">
        <v>107655</v>
      </c>
      <c r="G198" s="72" t="s">
        <v>16897</v>
      </c>
    </row>
    <row r="199" spans="1:7" ht="30" x14ac:dyDescent="0.2">
      <c r="A199" s="69" t="s">
        <v>16731</v>
      </c>
      <c r="B199" s="69" t="s">
        <v>236</v>
      </c>
      <c r="C199" s="74">
        <v>4138355</v>
      </c>
      <c r="D199" s="74">
        <v>4030700</v>
      </c>
      <c r="E199" s="74">
        <v>107655</v>
      </c>
      <c r="F199" s="74">
        <v>107655</v>
      </c>
      <c r="G199" s="75" t="s">
        <v>16897</v>
      </c>
    </row>
    <row r="200" spans="1:7" ht="30" x14ac:dyDescent="0.2">
      <c r="A200" s="69" t="s">
        <v>16732</v>
      </c>
      <c r="B200" s="69" t="s">
        <v>242</v>
      </c>
      <c r="C200" s="74">
        <v>4138355</v>
      </c>
      <c r="D200" s="74">
        <v>4030700</v>
      </c>
      <c r="E200" s="74">
        <v>107655</v>
      </c>
      <c r="F200" s="74">
        <v>107655</v>
      </c>
      <c r="G200" s="75" t="s">
        <v>16897</v>
      </c>
    </row>
    <row r="201" spans="1:7" ht="30" x14ac:dyDescent="0.2">
      <c r="A201" s="69" t="s">
        <v>16733</v>
      </c>
      <c r="B201" s="69" t="s">
        <v>306</v>
      </c>
      <c r="C201" s="74">
        <v>4138355</v>
      </c>
      <c r="D201" s="74">
        <v>4030700</v>
      </c>
      <c r="E201" s="74">
        <v>107655</v>
      </c>
      <c r="F201" s="74">
        <v>107655</v>
      </c>
      <c r="G201" s="75" t="s">
        <v>16897</v>
      </c>
    </row>
    <row r="202" spans="1:7" ht="30" x14ac:dyDescent="0.2">
      <c r="A202" s="69" t="s">
        <v>16734</v>
      </c>
      <c r="B202" s="69" t="s">
        <v>432</v>
      </c>
      <c r="C202" s="74">
        <v>4138355</v>
      </c>
      <c r="D202" s="74">
        <v>4030700</v>
      </c>
      <c r="E202" s="74">
        <v>107655</v>
      </c>
      <c r="F202" s="74">
        <v>107655</v>
      </c>
      <c r="G202" s="75" t="s">
        <v>16897</v>
      </c>
    </row>
    <row r="203" spans="1:7" ht="22.5" x14ac:dyDescent="0.2">
      <c r="A203" s="64" t="s">
        <v>16735</v>
      </c>
      <c r="B203" s="64" t="s">
        <v>594</v>
      </c>
      <c r="C203" s="65">
        <v>1300000</v>
      </c>
      <c r="D203" s="65">
        <v>1300000</v>
      </c>
      <c r="E203" s="66">
        <v>0</v>
      </c>
      <c r="F203" s="66">
        <v>0</v>
      </c>
      <c r="G203" s="66" t="s">
        <v>2816</v>
      </c>
    </row>
    <row r="204" spans="1:7" ht="22.5" x14ac:dyDescent="0.2">
      <c r="A204" s="64" t="s">
        <v>16736</v>
      </c>
      <c r="B204" s="64" t="s">
        <v>595</v>
      </c>
      <c r="C204" s="65">
        <v>38355</v>
      </c>
      <c r="D204" s="66">
        <v>0</v>
      </c>
      <c r="E204" s="65">
        <v>38355</v>
      </c>
      <c r="F204" s="65">
        <v>38355</v>
      </c>
      <c r="G204" s="66" t="s">
        <v>883</v>
      </c>
    </row>
    <row r="205" spans="1:7" ht="23.25" thickBot="1" x14ac:dyDescent="0.25">
      <c r="A205" s="64" t="s">
        <v>16737</v>
      </c>
      <c r="B205" s="64" t="s">
        <v>596</v>
      </c>
      <c r="C205" s="65">
        <v>2800000</v>
      </c>
      <c r="D205" s="65">
        <v>2730700</v>
      </c>
      <c r="E205" s="65">
        <v>69300</v>
      </c>
      <c r="F205" s="65">
        <v>69300</v>
      </c>
      <c r="G205" s="66" t="s">
        <v>1205</v>
      </c>
    </row>
    <row r="206" spans="1:7" ht="30.75" thickBot="1" x14ac:dyDescent="0.25">
      <c r="A206" s="70" t="s">
        <v>16738</v>
      </c>
      <c r="B206" s="79" t="s">
        <v>921</v>
      </c>
      <c r="C206" s="71">
        <v>12700000</v>
      </c>
      <c r="D206" s="71">
        <v>2185000</v>
      </c>
      <c r="E206" s="71">
        <v>10515000</v>
      </c>
      <c r="F206" s="71">
        <v>10515000</v>
      </c>
      <c r="G206" s="72" t="s">
        <v>24137</v>
      </c>
    </row>
    <row r="207" spans="1:7" ht="30" x14ac:dyDescent="0.2">
      <c r="A207" s="69" t="s">
        <v>16739</v>
      </c>
      <c r="B207" s="69" t="s">
        <v>236</v>
      </c>
      <c r="C207" s="74">
        <v>12700000</v>
      </c>
      <c r="D207" s="74">
        <v>2185000</v>
      </c>
      <c r="E207" s="74">
        <v>10515000</v>
      </c>
      <c r="F207" s="74">
        <v>10515000</v>
      </c>
      <c r="G207" s="75" t="s">
        <v>24137</v>
      </c>
    </row>
    <row r="208" spans="1:7" ht="30" x14ac:dyDescent="0.2">
      <c r="A208" s="69" t="s">
        <v>16740</v>
      </c>
      <c r="B208" s="69" t="s">
        <v>242</v>
      </c>
      <c r="C208" s="74">
        <v>12700000</v>
      </c>
      <c r="D208" s="74">
        <v>2185000</v>
      </c>
      <c r="E208" s="74">
        <v>10515000</v>
      </c>
      <c r="F208" s="74">
        <v>10515000</v>
      </c>
      <c r="G208" s="75" t="s">
        <v>24137</v>
      </c>
    </row>
    <row r="209" spans="1:7" ht="30" x14ac:dyDescent="0.2">
      <c r="A209" s="69" t="s">
        <v>16741</v>
      </c>
      <c r="B209" s="69" t="s">
        <v>306</v>
      </c>
      <c r="C209" s="74">
        <v>12700000</v>
      </c>
      <c r="D209" s="74">
        <v>2185000</v>
      </c>
      <c r="E209" s="74">
        <v>10515000</v>
      </c>
      <c r="F209" s="74">
        <v>10515000</v>
      </c>
      <c r="G209" s="75" t="s">
        <v>24137</v>
      </c>
    </row>
    <row r="210" spans="1:7" ht="30" x14ac:dyDescent="0.2">
      <c r="A210" s="69" t="s">
        <v>16742</v>
      </c>
      <c r="B210" s="69" t="s">
        <v>432</v>
      </c>
      <c r="C210" s="74">
        <v>12700000</v>
      </c>
      <c r="D210" s="74">
        <v>2185000</v>
      </c>
      <c r="E210" s="74">
        <v>10515000</v>
      </c>
      <c r="F210" s="74">
        <v>10515000</v>
      </c>
      <c r="G210" s="75" t="s">
        <v>24137</v>
      </c>
    </row>
    <row r="211" spans="1:7" ht="22.5" x14ac:dyDescent="0.2">
      <c r="A211" s="64" t="s">
        <v>24138</v>
      </c>
      <c r="B211" s="64" t="s">
        <v>608</v>
      </c>
      <c r="C211" s="65">
        <v>2500000</v>
      </c>
      <c r="D211" s="65">
        <v>2185000</v>
      </c>
      <c r="E211" s="65">
        <v>315000</v>
      </c>
      <c r="F211" s="65">
        <v>315000</v>
      </c>
      <c r="G211" s="66" t="s">
        <v>24139</v>
      </c>
    </row>
    <row r="212" spans="1:7" ht="23.25" thickBot="1" x14ac:dyDescent="0.25">
      <c r="A212" s="64" t="s">
        <v>16743</v>
      </c>
      <c r="B212" s="64" t="s">
        <v>610</v>
      </c>
      <c r="C212" s="65">
        <v>10200000</v>
      </c>
      <c r="D212" s="66">
        <v>0</v>
      </c>
      <c r="E212" s="65">
        <v>10200000</v>
      </c>
      <c r="F212" s="65">
        <v>10200000</v>
      </c>
      <c r="G212" s="66" t="s">
        <v>883</v>
      </c>
    </row>
    <row r="213" spans="1:7" ht="30.75" thickBot="1" x14ac:dyDescent="0.25">
      <c r="A213" s="70" t="s">
        <v>16744</v>
      </c>
      <c r="B213" s="70" t="s">
        <v>924</v>
      </c>
      <c r="C213" s="71">
        <v>35523500</v>
      </c>
      <c r="D213" s="72">
        <v>0</v>
      </c>
      <c r="E213" s="71">
        <v>35523500</v>
      </c>
      <c r="F213" s="71">
        <v>35523500</v>
      </c>
      <c r="G213" s="72" t="s">
        <v>883</v>
      </c>
    </row>
    <row r="214" spans="1:7" ht="30.75" thickBot="1" x14ac:dyDescent="0.25">
      <c r="A214" s="70" t="s">
        <v>16745</v>
      </c>
      <c r="B214" s="79" t="s">
        <v>1878</v>
      </c>
      <c r="C214" s="71">
        <v>35523500</v>
      </c>
      <c r="D214" s="72">
        <v>0</v>
      </c>
      <c r="E214" s="71">
        <v>35523500</v>
      </c>
      <c r="F214" s="71">
        <v>35523500</v>
      </c>
      <c r="G214" s="72" t="s">
        <v>883</v>
      </c>
    </row>
    <row r="215" spans="1:7" ht="30" x14ac:dyDescent="0.2">
      <c r="A215" s="69" t="s">
        <v>16746</v>
      </c>
      <c r="B215" s="69" t="s">
        <v>236</v>
      </c>
      <c r="C215" s="74">
        <v>35523500</v>
      </c>
      <c r="D215" s="75">
        <v>0</v>
      </c>
      <c r="E215" s="74">
        <v>35523500</v>
      </c>
      <c r="F215" s="74">
        <v>35523500</v>
      </c>
      <c r="G215" s="75" t="s">
        <v>883</v>
      </c>
    </row>
    <row r="216" spans="1:7" ht="30" x14ac:dyDescent="0.2">
      <c r="A216" s="69" t="s">
        <v>16747</v>
      </c>
      <c r="B216" s="69" t="s">
        <v>242</v>
      </c>
      <c r="C216" s="74">
        <v>35523500</v>
      </c>
      <c r="D216" s="75">
        <v>0</v>
      </c>
      <c r="E216" s="74">
        <v>35523500</v>
      </c>
      <c r="F216" s="74">
        <v>35523500</v>
      </c>
      <c r="G216" s="75" t="s">
        <v>883</v>
      </c>
    </row>
    <row r="217" spans="1:7" ht="30" x14ac:dyDescent="0.2">
      <c r="A217" s="69" t="s">
        <v>16748</v>
      </c>
      <c r="B217" s="69" t="s">
        <v>306</v>
      </c>
      <c r="C217" s="74">
        <v>35523500</v>
      </c>
      <c r="D217" s="75">
        <v>0</v>
      </c>
      <c r="E217" s="74">
        <v>35523500</v>
      </c>
      <c r="F217" s="74">
        <v>35523500</v>
      </c>
      <c r="G217" s="75" t="s">
        <v>883</v>
      </c>
    </row>
    <row r="218" spans="1:7" ht="30" x14ac:dyDescent="0.2">
      <c r="A218" s="69" t="s">
        <v>16749</v>
      </c>
      <c r="B218" s="69" t="s">
        <v>432</v>
      </c>
      <c r="C218" s="74">
        <v>35523500</v>
      </c>
      <c r="D218" s="75">
        <v>0</v>
      </c>
      <c r="E218" s="74">
        <v>35523500</v>
      </c>
      <c r="F218" s="74">
        <v>35523500</v>
      </c>
      <c r="G218" s="75" t="s">
        <v>883</v>
      </c>
    </row>
    <row r="219" spans="1:7" ht="22.5" x14ac:dyDescent="0.2">
      <c r="A219" s="64" t="s">
        <v>16750</v>
      </c>
      <c r="B219" s="64" t="s">
        <v>583</v>
      </c>
      <c r="C219" s="65">
        <v>32527500</v>
      </c>
      <c r="D219" s="66">
        <v>0</v>
      </c>
      <c r="E219" s="65">
        <v>32527500</v>
      </c>
      <c r="F219" s="65">
        <v>32527500</v>
      </c>
      <c r="G219" s="66" t="s">
        <v>883</v>
      </c>
    </row>
    <row r="220" spans="1:7" ht="22.5" x14ac:dyDescent="0.2">
      <c r="A220" s="64" t="s">
        <v>16751</v>
      </c>
      <c r="B220" s="64" t="s">
        <v>595</v>
      </c>
      <c r="C220" s="65">
        <v>1000</v>
      </c>
      <c r="D220" s="66">
        <v>0</v>
      </c>
      <c r="E220" s="65">
        <v>1000</v>
      </c>
      <c r="F220" s="65">
        <v>1000</v>
      </c>
      <c r="G220" s="66" t="s">
        <v>883</v>
      </c>
    </row>
    <row r="221" spans="1:7" ht="23.25" thickBot="1" x14ac:dyDescent="0.25">
      <c r="A221" s="64" t="s">
        <v>16752</v>
      </c>
      <c r="B221" s="64" t="s">
        <v>600</v>
      </c>
      <c r="C221" s="65">
        <v>2995000</v>
      </c>
      <c r="D221" s="66">
        <v>0</v>
      </c>
      <c r="E221" s="65">
        <v>2995000</v>
      </c>
      <c r="F221" s="65">
        <v>2995000</v>
      </c>
      <c r="G221" s="66" t="s">
        <v>883</v>
      </c>
    </row>
    <row r="222" spans="1:7" ht="30.75" thickBot="1" x14ac:dyDescent="0.25">
      <c r="A222" s="70" t="s">
        <v>16753</v>
      </c>
      <c r="B222" s="70" t="s">
        <v>928</v>
      </c>
      <c r="C222" s="71">
        <v>89391000</v>
      </c>
      <c r="D222" s="71">
        <v>42550800</v>
      </c>
      <c r="E222" s="71">
        <v>46840200</v>
      </c>
      <c r="F222" s="71">
        <v>46840200</v>
      </c>
      <c r="G222" s="72" t="s">
        <v>6067</v>
      </c>
    </row>
    <row r="223" spans="1:7" ht="15.75" thickBot="1" x14ac:dyDescent="0.25">
      <c r="A223" s="70" t="s">
        <v>24140</v>
      </c>
      <c r="B223" s="79" t="s">
        <v>930</v>
      </c>
      <c r="C223" s="71">
        <v>6500000</v>
      </c>
      <c r="D223" s="71">
        <v>3739900</v>
      </c>
      <c r="E223" s="71">
        <v>2760100</v>
      </c>
      <c r="F223" s="71">
        <v>2760100</v>
      </c>
      <c r="G223" s="72" t="s">
        <v>1171</v>
      </c>
    </row>
    <row r="224" spans="1:7" ht="30" x14ac:dyDescent="0.2">
      <c r="A224" s="69" t="s">
        <v>24141</v>
      </c>
      <c r="B224" s="69" t="s">
        <v>236</v>
      </c>
      <c r="C224" s="74">
        <v>6500000</v>
      </c>
      <c r="D224" s="74">
        <v>3739900</v>
      </c>
      <c r="E224" s="74">
        <v>2760100</v>
      </c>
      <c r="F224" s="74">
        <v>2760100</v>
      </c>
      <c r="G224" s="75" t="s">
        <v>1171</v>
      </c>
    </row>
    <row r="225" spans="1:7" ht="30" x14ac:dyDescent="0.2">
      <c r="A225" s="69" t="s">
        <v>24142</v>
      </c>
      <c r="B225" s="69" t="s">
        <v>242</v>
      </c>
      <c r="C225" s="74">
        <v>6500000</v>
      </c>
      <c r="D225" s="74">
        <v>3739900</v>
      </c>
      <c r="E225" s="74">
        <v>2760100</v>
      </c>
      <c r="F225" s="74">
        <v>2760100</v>
      </c>
      <c r="G225" s="75" t="s">
        <v>1171</v>
      </c>
    </row>
    <row r="226" spans="1:7" ht="30" x14ac:dyDescent="0.2">
      <c r="A226" s="69" t="s">
        <v>24143</v>
      </c>
      <c r="B226" s="69" t="s">
        <v>306</v>
      </c>
      <c r="C226" s="74">
        <v>2000000</v>
      </c>
      <c r="D226" s="74">
        <v>1999900</v>
      </c>
      <c r="E226" s="75">
        <v>100</v>
      </c>
      <c r="F226" s="75">
        <v>100</v>
      </c>
      <c r="G226" s="75" t="s">
        <v>2816</v>
      </c>
    </row>
    <row r="227" spans="1:7" ht="30" x14ac:dyDescent="0.2">
      <c r="A227" s="69" t="s">
        <v>24144</v>
      </c>
      <c r="B227" s="69" t="s">
        <v>432</v>
      </c>
      <c r="C227" s="74">
        <v>2000000</v>
      </c>
      <c r="D227" s="74">
        <v>1999900</v>
      </c>
      <c r="E227" s="75">
        <v>100</v>
      </c>
      <c r="F227" s="75">
        <v>100</v>
      </c>
      <c r="G227" s="75" t="s">
        <v>2816</v>
      </c>
    </row>
    <row r="228" spans="1:7" ht="22.5" x14ac:dyDescent="0.2">
      <c r="A228" s="64" t="s">
        <v>24145</v>
      </c>
      <c r="B228" s="64" t="s">
        <v>595</v>
      </c>
      <c r="C228" s="65">
        <v>632100</v>
      </c>
      <c r="D228" s="65">
        <v>632000</v>
      </c>
      <c r="E228" s="66">
        <v>100</v>
      </c>
      <c r="F228" s="66">
        <v>100</v>
      </c>
      <c r="G228" s="66" t="s">
        <v>920</v>
      </c>
    </row>
    <row r="229" spans="1:7" ht="22.5" x14ac:dyDescent="0.2">
      <c r="A229" s="64" t="s">
        <v>24146</v>
      </c>
      <c r="B229" s="64" t="s">
        <v>596</v>
      </c>
      <c r="C229" s="65">
        <v>57900</v>
      </c>
      <c r="D229" s="65">
        <v>57900</v>
      </c>
      <c r="E229" s="66">
        <v>0</v>
      </c>
      <c r="F229" s="66">
        <v>0</v>
      </c>
      <c r="G229" s="66" t="s">
        <v>2816</v>
      </c>
    </row>
    <row r="230" spans="1:7" ht="22.5" x14ac:dyDescent="0.2">
      <c r="A230" s="64" t="s">
        <v>24147</v>
      </c>
      <c r="B230" s="64" t="s">
        <v>598</v>
      </c>
      <c r="C230" s="65">
        <v>1310000</v>
      </c>
      <c r="D230" s="65">
        <v>1310000</v>
      </c>
      <c r="E230" s="66">
        <v>0</v>
      </c>
      <c r="F230" s="66">
        <v>0</v>
      </c>
      <c r="G230" s="66" t="s">
        <v>2816</v>
      </c>
    </row>
    <row r="231" spans="1:7" ht="30" x14ac:dyDescent="0.2">
      <c r="A231" s="69" t="s">
        <v>24148</v>
      </c>
      <c r="B231" s="69" t="s">
        <v>309</v>
      </c>
      <c r="C231" s="74">
        <v>4500000</v>
      </c>
      <c r="D231" s="74">
        <v>1740000</v>
      </c>
      <c r="E231" s="74">
        <v>2760000</v>
      </c>
      <c r="F231" s="74">
        <v>2760000</v>
      </c>
      <c r="G231" s="75" t="s">
        <v>11799</v>
      </c>
    </row>
    <row r="232" spans="1:7" ht="30" x14ac:dyDescent="0.2">
      <c r="A232" s="69" t="s">
        <v>24149</v>
      </c>
      <c r="B232" s="69" t="s">
        <v>460</v>
      </c>
      <c r="C232" s="74">
        <v>4500000</v>
      </c>
      <c r="D232" s="74">
        <v>1740000</v>
      </c>
      <c r="E232" s="74">
        <v>2760000</v>
      </c>
      <c r="F232" s="74">
        <v>2760000</v>
      </c>
      <c r="G232" s="75" t="s">
        <v>11799</v>
      </c>
    </row>
    <row r="233" spans="1:7" ht="23.25" thickBot="1" x14ac:dyDescent="0.25">
      <c r="A233" s="64" t="s">
        <v>24150</v>
      </c>
      <c r="B233" s="64" t="s">
        <v>722</v>
      </c>
      <c r="C233" s="65">
        <v>4500000</v>
      </c>
      <c r="D233" s="65">
        <v>1740000</v>
      </c>
      <c r="E233" s="65">
        <v>2760000</v>
      </c>
      <c r="F233" s="65">
        <v>2760000</v>
      </c>
      <c r="G233" s="66" t="s">
        <v>11799</v>
      </c>
    </row>
    <row r="234" spans="1:7" ht="30.75" thickBot="1" x14ac:dyDescent="0.25">
      <c r="A234" s="70" t="s">
        <v>16755</v>
      </c>
      <c r="B234" s="79" t="s">
        <v>933</v>
      </c>
      <c r="C234" s="71">
        <v>10891000</v>
      </c>
      <c r="D234" s="71">
        <v>3810900</v>
      </c>
      <c r="E234" s="71">
        <v>7080100</v>
      </c>
      <c r="F234" s="71">
        <v>7080100</v>
      </c>
      <c r="G234" s="72" t="s">
        <v>16680</v>
      </c>
    </row>
    <row r="235" spans="1:7" ht="30" x14ac:dyDescent="0.2">
      <c r="A235" s="69" t="s">
        <v>16757</v>
      </c>
      <c r="B235" s="69" t="s">
        <v>236</v>
      </c>
      <c r="C235" s="74">
        <v>10891000</v>
      </c>
      <c r="D235" s="74">
        <v>3810900</v>
      </c>
      <c r="E235" s="74">
        <v>7080100</v>
      </c>
      <c r="F235" s="74">
        <v>7080100</v>
      </c>
      <c r="G235" s="75" t="s">
        <v>16680</v>
      </c>
    </row>
    <row r="236" spans="1:7" ht="30" x14ac:dyDescent="0.2">
      <c r="A236" s="69" t="s">
        <v>16758</v>
      </c>
      <c r="B236" s="69" t="s">
        <v>242</v>
      </c>
      <c r="C236" s="74">
        <v>10891000</v>
      </c>
      <c r="D236" s="74">
        <v>3810900</v>
      </c>
      <c r="E236" s="74">
        <v>7080100</v>
      </c>
      <c r="F236" s="74">
        <v>7080100</v>
      </c>
      <c r="G236" s="75" t="s">
        <v>16680</v>
      </c>
    </row>
    <row r="237" spans="1:7" ht="30" x14ac:dyDescent="0.2">
      <c r="A237" s="69" t="s">
        <v>16759</v>
      </c>
      <c r="B237" s="69" t="s">
        <v>307</v>
      </c>
      <c r="C237" s="74">
        <v>10891000</v>
      </c>
      <c r="D237" s="74">
        <v>3810900</v>
      </c>
      <c r="E237" s="74">
        <v>7080100</v>
      </c>
      <c r="F237" s="74">
        <v>7080100</v>
      </c>
      <c r="G237" s="75" t="s">
        <v>16680</v>
      </c>
    </row>
    <row r="238" spans="1:7" ht="30" x14ac:dyDescent="0.2">
      <c r="A238" s="69" t="s">
        <v>16760</v>
      </c>
      <c r="B238" s="69" t="s">
        <v>437</v>
      </c>
      <c r="C238" s="74">
        <v>10891000</v>
      </c>
      <c r="D238" s="74">
        <v>3810900</v>
      </c>
      <c r="E238" s="74">
        <v>7080100</v>
      </c>
      <c r="F238" s="74">
        <v>7080100</v>
      </c>
      <c r="G238" s="75" t="s">
        <v>16680</v>
      </c>
    </row>
    <row r="239" spans="1:7" ht="22.5" x14ac:dyDescent="0.2">
      <c r="A239" s="64" t="s">
        <v>16761</v>
      </c>
      <c r="B239" s="64" t="s">
        <v>651</v>
      </c>
      <c r="C239" s="65">
        <v>4891000</v>
      </c>
      <c r="D239" s="65">
        <v>912000</v>
      </c>
      <c r="E239" s="65">
        <v>3979000</v>
      </c>
      <c r="F239" s="65">
        <v>3979000</v>
      </c>
      <c r="G239" s="66" t="s">
        <v>24151</v>
      </c>
    </row>
    <row r="240" spans="1:7" ht="23.25" thickBot="1" x14ac:dyDescent="0.25">
      <c r="A240" s="64" t="s">
        <v>16762</v>
      </c>
      <c r="B240" s="64" t="s">
        <v>653</v>
      </c>
      <c r="C240" s="65">
        <v>6000000</v>
      </c>
      <c r="D240" s="65">
        <v>2898900</v>
      </c>
      <c r="E240" s="65">
        <v>3101100</v>
      </c>
      <c r="F240" s="65">
        <v>3101100</v>
      </c>
      <c r="G240" s="66" t="s">
        <v>14194</v>
      </c>
    </row>
    <row r="241" spans="1:7" ht="30.75" thickBot="1" x14ac:dyDescent="0.25">
      <c r="A241" s="70" t="s">
        <v>16764</v>
      </c>
      <c r="B241" s="79" t="s">
        <v>934</v>
      </c>
      <c r="C241" s="71">
        <v>72000000</v>
      </c>
      <c r="D241" s="71">
        <v>35000000</v>
      </c>
      <c r="E241" s="71">
        <v>37000000</v>
      </c>
      <c r="F241" s="71">
        <v>37000000</v>
      </c>
      <c r="G241" s="72" t="s">
        <v>9441</v>
      </c>
    </row>
    <row r="242" spans="1:7" ht="30" x14ac:dyDescent="0.2">
      <c r="A242" s="69" t="s">
        <v>16765</v>
      </c>
      <c r="B242" s="69" t="s">
        <v>236</v>
      </c>
      <c r="C242" s="74">
        <v>72000000</v>
      </c>
      <c r="D242" s="74">
        <v>35000000</v>
      </c>
      <c r="E242" s="74">
        <v>37000000</v>
      </c>
      <c r="F242" s="74">
        <v>37000000</v>
      </c>
      <c r="G242" s="75" t="s">
        <v>9441</v>
      </c>
    </row>
    <row r="243" spans="1:7" ht="30" x14ac:dyDescent="0.2">
      <c r="A243" s="69" t="s">
        <v>16766</v>
      </c>
      <c r="B243" s="69" t="s">
        <v>242</v>
      </c>
      <c r="C243" s="74">
        <v>72000000</v>
      </c>
      <c r="D243" s="74">
        <v>35000000</v>
      </c>
      <c r="E243" s="74">
        <v>37000000</v>
      </c>
      <c r="F243" s="74">
        <v>37000000</v>
      </c>
      <c r="G243" s="75" t="s">
        <v>9441</v>
      </c>
    </row>
    <row r="244" spans="1:7" ht="30" x14ac:dyDescent="0.2">
      <c r="A244" s="69" t="s">
        <v>16767</v>
      </c>
      <c r="B244" s="69" t="s">
        <v>307</v>
      </c>
      <c r="C244" s="74">
        <v>72000000</v>
      </c>
      <c r="D244" s="74">
        <v>35000000</v>
      </c>
      <c r="E244" s="74">
        <v>37000000</v>
      </c>
      <c r="F244" s="74">
        <v>37000000</v>
      </c>
      <c r="G244" s="75" t="s">
        <v>9441</v>
      </c>
    </row>
    <row r="245" spans="1:7" ht="30" x14ac:dyDescent="0.2">
      <c r="A245" s="69" t="s">
        <v>16768</v>
      </c>
      <c r="B245" s="69" t="s">
        <v>437</v>
      </c>
      <c r="C245" s="74">
        <v>72000000</v>
      </c>
      <c r="D245" s="74">
        <v>35000000</v>
      </c>
      <c r="E245" s="74">
        <v>37000000</v>
      </c>
      <c r="F245" s="74">
        <v>37000000</v>
      </c>
      <c r="G245" s="75" t="s">
        <v>9441</v>
      </c>
    </row>
    <row r="246" spans="1:7" ht="22.5" x14ac:dyDescent="0.2">
      <c r="A246" s="64" t="s">
        <v>16769</v>
      </c>
      <c r="B246" s="64" t="s">
        <v>634</v>
      </c>
      <c r="C246" s="65">
        <v>48000000</v>
      </c>
      <c r="D246" s="65">
        <v>23000000</v>
      </c>
      <c r="E246" s="65">
        <v>25000000</v>
      </c>
      <c r="F246" s="65">
        <v>25000000</v>
      </c>
      <c r="G246" s="66" t="s">
        <v>5115</v>
      </c>
    </row>
    <row r="247" spans="1:7" ht="22.5" x14ac:dyDescent="0.2">
      <c r="A247" s="64" t="s">
        <v>16770</v>
      </c>
      <c r="B247" s="64" t="s">
        <v>638</v>
      </c>
      <c r="C247" s="65">
        <v>12000000</v>
      </c>
      <c r="D247" s="65">
        <v>6000000</v>
      </c>
      <c r="E247" s="65">
        <v>6000000</v>
      </c>
      <c r="F247" s="65">
        <v>6000000</v>
      </c>
      <c r="G247" s="66" t="s">
        <v>2252</v>
      </c>
    </row>
    <row r="248" spans="1:7" ht="23.25" thickBot="1" x14ac:dyDescent="0.25">
      <c r="A248" s="64" t="s">
        <v>16771</v>
      </c>
      <c r="B248" s="64" t="s">
        <v>639</v>
      </c>
      <c r="C248" s="65">
        <v>12000000</v>
      </c>
      <c r="D248" s="65">
        <v>6000000</v>
      </c>
      <c r="E248" s="65">
        <v>6000000</v>
      </c>
      <c r="F248" s="65">
        <v>6000000</v>
      </c>
      <c r="G248" s="66" t="s">
        <v>2252</v>
      </c>
    </row>
    <row r="249" spans="1:7" ht="45.75" thickBot="1" x14ac:dyDescent="0.25">
      <c r="A249" s="70" t="s">
        <v>16772</v>
      </c>
      <c r="B249" s="70" t="s">
        <v>935</v>
      </c>
      <c r="C249" s="71">
        <v>12750000</v>
      </c>
      <c r="D249" s="71">
        <v>7150000</v>
      </c>
      <c r="E249" s="71">
        <v>5600000</v>
      </c>
      <c r="F249" s="71">
        <v>5600000</v>
      </c>
      <c r="G249" s="72" t="s">
        <v>24152</v>
      </c>
    </row>
    <row r="250" spans="1:7" ht="60.75" thickBot="1" x14ac:dyDescent="0.25">
      <c r="A250" s="70" t="s">
        <v>16774</v>
      </c>
      <c r="B250" s="79" t="s">
        <v>18955</v>
      </c>
      <c r="C250" s="71">
        <v>12750000</v>
      </c>
      <c r="D250" s="71">
        <v>7150000</v>
      </c>
      <c r="E250" s="71">
        <v>5600000</v>
      </c>
      <c r="F250" s="71">
        <v>5600000</v>
      </c>
      <c r="G250" s="72" t="s">
        <v>24152</v>
      </c>
    </row>
    <row r="251" spans="1:7" ht="30" x14ac:dyDescent="0.2">
      <c r="A251" s="69" t="s">
        <v>16776</v>
      </c>
      <c r="B251" s="69" t="s">
        <v>236</v>
      </c>
      <c r="C251" s="74">
        <v>12750000</v>
      </c>
      <c r="D251" s="74">
        <v>7150000</v>
      </c>
      <c r="E251" s="74">
        <v>5600000</v>
      </c>
      <c r="F251" s="74">
        <v>5600000</v>
      </c>
      <c r="G251" s="75" t="s">
        <v>24152</v>
      </c>
    </row>
    <row r="252" spans="1:7" ht="30" x14ac:dyDescent="0.2">
      <c r="A252" s="69" t="s">
        <v>16777</v>
      </c>
      <c r="B252" s="69" t="s">
        <v>242</v>
      </c>
      <c r="C252" s="74">
        <v>12750000</v>
      </c>
      <c r="D252" s="74">
        <v>7150000</v>
      </c>
      <c r="E252" s="74">
        <v>5600000</v>
      </c>
      <c r="F252" s="74">
        <v>5600000</v>
      </c>
      <c r="G252" s="75" t="s">
        <v>24152</v>
      </c>
    </row>
    <row r="253" spans="1:7" ht="30" x14ac:dyDescent="0.2">
      <c r="A253" s="69" t="s">
        <v>16778</v>
      </c>
      <c r="B253" s="69" t="s">
        <v>306</v>
      </c>
      <c r="C253" s="74">
        <v>3600000</v>
      </c>
      <c r="D253" s="74">
        <v>3600000</v>
      </c>
      <c r="E253" s="75">
        <v>0</v>
      </c>
      <c r="F253" s="75">
        <v>0</v>
      </c>
      <c r="G253" s="75" t="s">
        <v>2816</v>
      </c>
    </row>
    <row r="254" spans="1:7" ht="30" x14ac:dyDescent="0.2">
      <c r="A254" s="69" t="s">
        <v>16779</v>
      </c>
      <c r="B254" s="69" t="s">
        <v>432</v>
      </c>
      <c r="C254" s="74">
        <v>3600000</v>
      </c>
      <c r="D254" s="74">
        <v>3600000</v>
      </c>
      <c r="E254" s="75">
        <v>0</v>
      </c>
      <c r="F254" s="75">
        <v>0</v>
      </c>
      <c r="G254" s="75" t="s">
        <v>2816</v>
      </c>
    </row>
    <row r="255" spans="1:7" ht="22.5" x14ac:dyDescent="0.2">
      <c r="A255" s="64" t="s">
        <v>16780</v>
      </c>
      <c r="B255" s="64" t="s">
        <v>592</v>
      </c>
      <c r="C255" s="65">
        <v>3600000</v>
      </c>
      <c r="D255" s="65">
        <v>3600000</v>
      </c>
      <c r="E255" s="66">
        <v>0</v>
      </c>
      <c r="F255" s="66">
        <v>0</v>
      </c>
      <c r="G255" s="66" t="s">
        <v>2816</v>
      </c>
    </row>
    <row r="256" spans="1:7" ht="30" x14ac:dyDescent="0.2">
      <c r="A256" s="69" t="s">
        <v>16782</v>
      </c>
      <c r="B256" s="69" t="s">
        <v>307</v>
      </c>
      <c r="C256" s="74">
        <v>4750000</v>
      </c>
      <c r="D256" s="75">
        <v>0</v>
      </c>
      <c r="E256" s="74">
        <v>4750000</v>
      </c>
      <c r="F256" s="74">
        <v>4750000</v>
      </c>
      <c r="G256" s="75" t="s">
        <v>883</v>
      </c>
    </row>
    <row r="257" spans="1:7" ht="30" x14ac:dyDescent="0.2">
      <c r="A257" s="69" t="s">
        <v>16783</v>
      </c>
      <c r="B257" s="69" t="s">
        <v>437</v>
      </c>
      <c r="C257" s="74">
        <v>4750000</v>
      </c>
      <c r="D257" s="75">
        <v>0</v>
      </c>
      <c r="E257" s="74">
        <v>4750000</v>
      </c>
      <c r="F257" s="74">
        <v>4750000</v>
      </c>
      <c r="G257" s="75" t="s">
        <v>883</v>
      </c>
    </row>
    <row r="258" spans="1:7" ht="22.5" x14ac:dyDescent="0.2">
      <c r="A258" s="64" t="s">
        <v>16784</v>
      </c>
      <c r="B258" s="64" t="s">
        <v>655</v>
      </c>
      <c r="C258" s="65">
        <v>4750000</v>
      </c>
      <c r="D258" s="66">
        <v>0</v>
      </c>
      <c r="E258" s="65">
        <v>4750000</v>
      </c>
      <c r="F258" s="65">
        <v>4750000</v>
      </c>
      <c r="G258" s="66" t="s">
        <v>883</v>
      </c>
    </row>
    <row r="259" spans="1:7" ht="30" x14ac:dyDescent="0.2">
      <c r="A259" s="69" t="s">
        <v>24153</v>
      </c>
      <c r="B259" s="69" t="s">
        <v>308</v>
      </c>
      <c r="C259" s="74">
        <v>4400000</v>
      </c>
      <c r="D259" s="74">
        <v>3550000</v>
      </c>
      <c r="E259" s="74">
        <v>850000</v>
      </c>
      <c r="F259" s="74">
        <v>850000</v>
      </c>
      <c r="G259" s="75" t="s">
        <v>18167</v>
      </c>
    </row>
    <row r="260" spans="1:7" ht="30" x14ac:dyDescent="0.2">
      <c r="A260" s="69" t="s">
        <v>24154</v>
      </c>
      <c r="B260" s="69" t="s">
        <v>455</v>
      </c>
      <c r="C260" s="74">
        <v>4400000</v>
      </c>
      <c r="D260" s="74">
        <v>3550000</v>
      </c>
      <c r="E260" s="74">
        <v>850000</v>
      </c>
      <c r="F260" s="74">
        <v>850000</v>
      </c>
      <c r="G260" s="75" t="s">
        <v>18167</v>
      </c>
    </row>
    <row r="261" spans="1:7" ht="33.75" x14ac:dyDescent="0.2">
      <c r="A261" s="64" t="s">
        <v>24155</v>
      </c>
      <c r="B261" s="64" t="s">
        <v>709</v>
      </c>
      <c r="C261" s="65">
        <v>4000000</v>
      </c>
      <c r="D261" s="65">
        <v>3150000</v>
      </c>
      <c r="E261" s="65">
        <v>850000</v>
      </c>
      <c r="F261" s="65">
        <v>850000</v>
      </c>
      <c r="G261" s="66" t="s">
        <v>21076</v>
      </c>
    </row>
    <row r="262" spans="1:7" ht="34.5" thickBot="1" x14ac:dyDescent="0.25">
      <c r="A262" s="64" t="s">
        <v>24156</v>
      </c>
      <c r="B262" s="64" t="s">
        <v>710</v>
      </c>
      <c r="C262" s="65">
        <v>400000</v>
      </c>
      <c r="D262" s="65">
        <v>400000</v>
      </c>
      <c r="E262" s="66">
        <v>0</v>
      </c>
      <c r="F262" s="66">
        <v>0</v>
      </c>
      <c r="G262" s="66" t="s">
        <v>2816</v>
      </c>
    </row>
    <row r="263" spans="1:7" ht="45.75" thickBot="1" x14ac:dyDescent="0.25">
      <c r="A263" s="70" t="s">
        <v>16785</v>
      </c>
      <c r="B263" s="70" t="s">
        <v>2065</v>
      </c>
      <c r="C263" s="71">
        <v>101354000</v>
      </c>
      <c r="D263" s="71">
        <v>38076800</v>
      </c>
      <c r="E263" s="71">
        <v>63277200</v>
      </c>
      <c r="F263" s="71">
        <v>63277200</v>
      </c>
      <c r="G263" s="72" t="s">
        <v>3666</v>
      </c>
    </row>
    <row r="264" spans="1:7" ht="30.75" thickBot="1" x14ac:dyDescent="0.25">
      <c r="A264" s="70" t="s">
        <v>16787</v>
      </c>
      <c r="B264" s="70" t="s">
        <v>2066</v>
      </c>
      <c r="C264" s="71">
        <v>29702708</v>
      </c>
      <c r="D264" s="71">
        <v>11692700</v>
      </c>
      <c r="E264" s="71">
        <v>18010008</v>
      </c>
      <c r="F264" s="71">
        <v>18010008</v>
      </c>
      <c r="G264" s="72" t="s">
        <v>9853</v>
      </c>
    </row>
    <row r="265" spans="1:7" ht="60.75" thickBot="1" x14ac:dyDescent="0.25">
      <c r="A265" s="70" t="s">
        <v>16788</v>
      </c>
      <c r="B265" s="79" t="s">
        <v>2067</v>
      </c>
      <c r="C265" s="71">
        <v>29702708</v>
      </c>
      <c r="D265" s="71">
        <v>11692700</v>
      </c>
      <c r="E265" s="71">
        <v>18010008</v>
      </c>
      <c r="F265" s="71">
        <v>18010008</v>
      </c>
      <c r="G265" s="72" t="s">
        <v>9853</v>
      </c>
    </row>
    <row r="266" spans="1:7" ht="30" x14ac:dyDescent="0.2">
      <c r="A266" s="69" t="s">
        <v>16789</v>
      </c>
      <c r="B266" s="69" t="s">
        <v>236</v>
      </c>
      <c r="C266" s="74">
        <v>29702708</v>
      </c>
      <c r="D266" s="74">
        <v>11692700</v>
      </c>
      <c r="E266" s="74">
        <v>18010008</v>
      </c>
      <c r="F266" s="74">
        <v>18010008</v>
      </c>
      <c r="G266" s="75" t="s">
        <v>9853</v>
      </c>
    </row>
    <row r="267" spans="1:7" ht="30" x14ac:dyDescent="0.2">
      <c r="A267" s="69" t="s">
        <v>16790</v>
      </c>
      <c r="B267" s="69" t="s">
        <v>242</v>
      </c>
      <c r="C267" s="74">
        <v>29702708</v>
      </c>
      <c r="D267" s="74">
        <v>11692700</v>
      </c>
      <c r="E267" s="74">
        <v>18010008</v>
      </c>
      <c r="F267" s="74">
        <v>18010008</v>
      </c>
      <c r="G267" s="75" t="s">
        <v>9853</v>
      </c>
    </row>
    <row r="268" spans="1:7" ht="30" x14ac:dyDescent="0.2">
      <c r="A268" s="69" t="s">
        <v>16791</v>
      </c>
      <c r="B268" s="69" t="s">
        <v>306</v>
      </c>
      <c r="C268" s="74">
        <v>14702708</v>
      </c>
      <c r="D268" s="74">
        <v>8692700</v>
      </c>
      <c r="E268" s="74">
        <v>6010008</v>
      </c>
      <c r="F268" s="74">
        <v>6010008</v>
      </c>
      <c r="G268" s="75" t="s">
        <v>24157</v>
      </c>
    </row>
    <row r="269" spans="1:7" ht="30" x14ac:dyDescent="0.2">
      <c r="A269" s="69" t="s">
        <v>16793</v>
      </c>
      <c r="B269" s="69" t="s">
        <v>432</v>
      </c>
      <c r="C269" s="74">
        <v>14702708</v>
      </c>
      <c r="D269" s="74">
        <v>8692700</v>
      </c>
      <c r="E269" s="74">
        <v>6010008</v>
      </c>
      <c r="F269" s="74">
        <v>6010008</v>
      </c>
      <c r="G269" s="75" t="s">
        <v>24157</v>
      </c>
    </row>
    <row r="270" spans="1:7" ht="22.5" x14ac:dyDescent="0.2">
      <c r="A270" s="64" t="s">
        <v>16794</v>
      </c>
      <c r="B270" s="64" t="s">
        <v>594</v>
      </c>
      <c r="C270" s="65">
        <v>1495000</v>
      </c>
      <c r="D270" s="65">
        <v>1485000</v>
      </c>
      <c r="E270" s="65">
        <v>10000</v>
      </c>
      <c r="F270" s="65">
        <v>10000</v>
      </c>
      <c r="G270" s="66" t="s">
        <v>985</v>
      </c>
    </row>
    <row r="271" spans="1:7" ht="22.5" x14ac:dyDescent="0.2">
      <c r="A271" s="64" t="s">
        <v>16795</v>
      </c>
      <c r="B271" s="64" t="s">
        <v>595</v>
      </c>
      <c r="C271" s="65">
        <v>1564008</v>
      </c>
      <c r="D271" s="65">
        <v>1564000</v>
      </c>
      <c r="E271" s="66">
        <v>8</v>
      </c>
      <c r="F271" s="66">
        <v>8</v>
      </c>
      <c r="G271" s="66" t="s">
        <v>2816</v>
      </c>
    </row>
    <row r="272" spans="1:7" ht="22.5" x14ac:dyDescent="0.2">
      <c r="A272" s="64" t="s">
        <v>16796</v>
      </c>
      <c r="B272" s="64" t="s">
        <v>596</v>
      </c>
      <c r="C272" s="65">
        <v>563700</v>
      </c>
      <c r="D272" s="65">
        <v>563700</v>
      </c>
      <c r="E272" s="66">
        <v>0</v>
      </c>
      <c r="F272" s="66">
        <v>0</v>
      </c>
      <c r="G272" s="66" t="s">
        <v>2816</v>
      </c>
    </row>
    <row r="273" spans="1:7" ht="22.5" x14ac:dyDescent="0.2">
      <c r="A273" s="64" t="s">
        <v>24158</v>
      </c>
      <c r="B273" s="64" t="s">
        <v>598</v>
      </c>
      <c r="C273" s="65">
        <v>2080000</v>
      </c>
      <c r="D273" s="65">
        <v>2080000</v>
      </c>
      <c r="E273" s="66">
        <v>0</v>
      </c>
      <c r="F273" s="66">
        <v>0</v>
      </c>
      <c r="G273" s="66" t="s">
        <v>2816</v>
      </c>
    </row>
    <row r="274" spans="1:7" ht="22.5" x14ac:dyDescent="0.2">
      <c r="A274" s="64" t="s">
        <v>16797</v>
      </c>
      <c r="B274" s="64" t="s">
        <v>610</v>
      </c>
      <c r="C274" s="65">
        <v>9000000</v>
      </c>
      <c r="D274" s="65">
        <v>3000000</v>
      </c>
      <c r="E274" s="65">
        <v>6000000</v>
      </c>
      <c r="F274" s="65">
        <v>6000000</v>
      </c>
      <c r="G274" s="66" t="s">
        <v>1299</v>
      </c>
    </row>
    <row r="275" spans="1:7" ht="30" x14ac:dyDescent="0.2">
      <c r="A275" s="69" t="s">
        <v>16799</v>
      </c>
      <c r="B275" s="69" t="s">
        <v>309</v>
      </c>
      <c r="C275" s="74">
        <v>15000000</v>
      </c>
      <c r="D275" s="74">
        <v>3000000</v>
      </c>
      <c r="E275" s="74">
        <v>12000000</v>
      </c>
      <c r="F275" s="74">
        <v>12000000</v>
      </c>
      <c r="G275" s="75" t="s">
        <v>4014</v>
      </c>
    </row>
    <row r="276" spans="1:7" ht="30" x14ac:dyDescent="0.2">
      <c r="A276" s="69" t="s">
        <v>16800</v>
      </c>
      <c r="B276" s="69" t="s">
        <v>460</v>
      </c>
      <c r="C276" s="74">
        <v>15000000</v>
      </c>
      <c r="D276" s="74">
        <v>3000000</v>
      </c>
      <c r="E276" s="74">
        <v>12000000</v>
      </c>
      <c r="F276" s="74">
        <v>12000000</v>
      </c>
      <c r="G276" s="75" t="s">
        <v>4014</v>
      </c>
    </row>
    <row r="277" spans="1:7" ht="23.25" thickBot="1" x14ac:dyDescent="0.25">
      <c r="A277" s="64" t="s">
        <v>16801</v>
      </c>
      <c r="B277" s="64" t="s">
        <v>722</v>
      </c>
      <c r="C277" s="65">
        <v>15000000</v>
      </c>
      <c r="D277" s="65">
        <v>3000000</v>
      </c>
      <c r="E277" s="65">
        <v>12000000</v>
      </c>
      <c r="F277" s="65">
        <v>12000000</v>
      </c>
      <c r="G277" s="66" t="s">
        <v>4014</v>
      </c>
    </row>
    <row r="278" spans="1:7" ht="60.75" thickBot="1" x14ac:dyDescent="0.25">
      <c r="A278" s="70" t="s">
        <v>16802</v>
      </c>
      <c r="B278" s="70" t="s">
        <v>23589</v>
      </c>
      <c r="C278" s="71">
        <v>71651292</v>
      </c>
      <c r="D278" s="71">
        <v>26384100</v>
      </c>
      <c r="E278" s="71">
        <v>45267192</v>
      </c>
      <c r="F278" s="71">
        <v>45267192</v>
      </c>
      <c r="G278" s="72" t="s">
        <v>24159</v>
      </c>
    </row>
    <row r="279" spans="1:7" ht="45.75" thickBot="1" x14ac:dyDescent="0.25">
      <c r="A279" s="70" t="s">
        <v>16804</v>
      </c>
      <c r="B279" s="79" t="s">
        <v>2068</v>
      </c>
      <c r="C279" s="71">
        <v>71651292</v>
      </c>
      <c r="D279" s="71">
        <v>26384100</v>
      </c>
      <c r="E279" s="71">
        <v>45267192</v>
      </c>
      <c r="F279" s="71">
        <v>45267192</v>
      </c>
      <c r="G279" s="72" t="s">
        <v>24159</v>
      </c>
    </row>
    <row r="280" spans="1:7" ht="30" x14ac:dyDescent="0.2">
      <c r="A280" s="69" t="s">
        <v>16805</v>
      </c>
      <c r="B280" s="69" t="s">
        <v>236</v>
      </c>
      <c r="C280" s="74">
        <v>71651292</v>
      </c>
      <c r="D280" s="74">
        <v>26384100</v>
      </c>
      <c r="E280" s="74">
        <v>45267192</v>
      </c>
      <c r="F280" s="74">
        <v>45267192</v>
      </c>
      <c r="G280" s="75" t="s">
        <v>24159</v>
      </c>
    </row>
    <row r="281" spans="1:7" ht="30" x14ac:dyDescent="0.2">
      <c r="A281" s="69" t="s">
        <v>16806</v>
      </c>
      <c r="B281" s="69" t="s">
        <v>242</v>
      </c>
      <c r="C281" s="74">
        <v>71651292</v>
      </c>
      <c r="D281" s="74">
        <v>26384100</v>
      </c>
      <c r="E281" s="74">
        <v>45267192</v>
      </c>
      <c r="F281" s="74">
        <v>45267192</v>
      </c>
      <c r="G281" s="75" t="s">
        <v>24159</v>
      </c>
    </row>
    <row r="282" spans="1:7" ht="30" x14ac:dyDescent="0.2">
      <c r="A282" s="69" t="s">
        <v>16807</v>
      </c>
      <c r="B282" s="69" t="s">
        <v>306</v>
      </c>
      <c r="C282" s="74">
        <v>39011292</v>
      </c>
      <c r="D282" s="74">
        <v>14024100</v>
      </c>
      <c r="E282" s="74">
        <v>24987192</v>
      </c>
      <c r="F282" s="74">
        <v>24987192</v>
      </c>
      <c r="G282" s="75" t="s">
        <v>18061</v>
      </c>
    </row>
    <row r="283" spans="1:7" ht="30" x14ac:dyDescent="0.2">
      <c r="A283" s="69" t="s">
        <v>16808</v>
      </c>
      <c r="B283" s="69" t="s">
        <v>432</v>
      </c>
      <c r="C283" s="74">
        <v>39011292</v>
      </c>
      <c r="D283" s="74">
        <v>14024100</v>
      </c>
      <c r="E283" s="74">
        <v>24987192</v>
      </c>
      <c r="F283" s="74">
        <v>24987192</v>
      </c>
      <c r="G283" s="75" t="s">
        <v>18061</v>
      </c>
    </row>
    <row r="284" spans="1:7" ht="22.5" x14ac:dyDescent="0.2">
      <c r="A284" s="64" t="s">
        <v>16809</v>
      </c>
      <c r="B284" s="64" t="s">
        <v>594</v>
      </c>
      <c r="C284" s="65">
        <v>2042500</v>
      </c>
      <c r="D284" s="65">
        <v>2042500</v>
      </c>
      <c r="E284" s="66">
        <v>0</v>
      </c>
      <c r="F284" s="66">
        <v>0</v>
      </c>
      <c r="G284" s="66" t="s">
        <v>2816</v>
      </c>
    </row>
    <row r="285" spans="1:7" ht="22.5" x14ac:dyDescent="0.2">
      <c r="A285" s="64" t="s">
        <v>16811</v>
      </c>
      <c r="B285" s="64" t="s">
        <v>595</v>
      </c>
      <c r="C285" s="65">
        <v>2564192</v>
      </c>
      <c r="D285" s="65">
        <v>2546000</v>
      </c>
      <c r="E285" s="65">
        <v>18192</v>
      </c>
      <c r="F285" s="65">
        <v>18192</v>
      </c>
      <c r="G285" s="66" t="s">
        <v>1088</v>
      </c>
    </row>
    <row r="286" spans="1:7" ht="22.5" x14ac:dyDescent="0.2">
      <c r="A286" s="64" t="s">
        <v>16812</v>
      </c>
      <c r="B286" s="64" t="s">
        <v>596</v>
      </c>
      <c r="C286" s="65">
        <v>63600</v>
      </c>
      <c r="D286" s="65">
        <v>63600</v>
      </c>
      <c r="E286" s="66">
        <v>0</v>
      </c>
      <c r="F286" s="66">
        <v>0</v>
      </c>
      <c r="G286" s="66" t="s">
        <v>2816</v>
      </c>
    </row>
    <row r="287" spans="1:7" ht="22.5" x14ac:dyDescent="0.2">
      <c r="A287" s="64" t="s">
        <v>24160</v>
      </c>
      <c r="B287" s="64" t="s">
        <v>598</v>
      </c>
      <c r="C287" s="65">
        <v>2276000</v>
      </c>
      <c r="D287" s="65">
        <v>2276000</v>
      </c>
      <c r="E287" s="66">
        <v>0</v>
      </c>
      <c r="F287" s="66">
        <v>0</v>
      </c>
      <c r="G287" s="66" t="s">
        <v>2816</v>
      </c>
    </row>
    <row r="288" spans="1:7" ht="22.5" x14ac:dyDescent="0.2">
      <c r="A288" s="64" t="s">
        <v>24161</v>
      </c>
      <c r="B288" s="64" t="s">
        <v>608</v>
      </c>
      <c r="C288" s="65">
        <v>2065000</v>
      </c>
      <c r="D288" s="65">
        <v>1596000</v>
      </c>
      <c r="E288" s="65">
        <v>469000</v>
      </c>
      <c r="F288" s="65">
        <v>469000</v>
      </c>
      <c r="G288" s="66" t="s">
        <v>24162</v>
      </c>
    </row>
    <row r="289" spans="1:7" ht="22.5" x14ac:dyDescent="0.2">
      <c r="A289" s="64" t="s">
        <v>16813</v>
      </c>
      <c r="B289" s="64" t="s">
        <v>610</v>
      </c>
      <c r="C289" s="65">
        <v>30000000</v>
      </c>
      <c r="D289" s="65">
        <v>5500000</v>
      </c>
      <c r="E289" s="65">
        <v>24500000</v>
      </c>
      <c r="F289" s="65">
        <v>24500000</v>
      </c>
      <c r="G289" s="66" t="s">
        <v>11578</v>
      </c>
    </row>
    <row r="290" spans="1:7" ht="30" x14ac:dyDescent="0.2">
      <c r="A290" s="69" t="s">
        <v>16815</v>
      </c>
      <c r="B290" s="69" t="s">
        <v>309</v>
      </c>
      <c r="C290" s="74">
        <v>32640000</v>
      </c>
      <c r="D290" s="74">
        <v>12360000</v>
      </c>
      <c r="E290" s="74">
        <v>20280000</v>
      </c>
      <c r="F290" s="74">
        <v>20280000</v>
      </c>
      <c r="G290" s="75" t="s">
        <v>4820</v>
      </c>
    </row>
    <row r="291" spans="1:7" ht="30" x14ac:dyDescent="0.2">
      <c r="A291" s="69" t="s">
        <v>16816</v>
      </c>
      <c r="B291" s="69" t="s">
        <v>460</v>
      </c>
      <c r="C291" s="74">
        <v>32640000</v>
      </c>
      <c r="D291" s="74">
        <v>12360000</v>
      </c>
      <c r="E291" s="74">
        <v>20280000</v>
      </c>
      <c r="F291" s="74">
        <v>20280000</v>
      </c>
      <c r="G291" s="75" t="s">
        <v>4820</v>
      </c>
    </row>
    <row r="292" spans="1:7" ht="23.25" thickBot="1" x14ac:dyDescent="0.25">
      <c r="A292" s="64" t="s">
        <v>16817</v>
      </c>
      <c r="B292" s="64" t="s">
        <v>722</v>
      </c>
      <c r="C292" s="65">
        <v>32640000</v>
      </c>
      <c r="D292" s="65">
        <v>12360000</v>
      </c>
      <c r="E292" s="65">
        <v>20280000</v>
      </c>
      <c r="F292" s="65">
        <v>20280000</v>
      </c>
      <c r="G292" s="66" t="s">
        <v>4820</v>
      </c>
    </row>
    <row r="293" spans="1:7" ht="30.75" thickBot="1" x14ac:dyDescent="0.25">
      <c r="A293" s="70" t="s">
        <v>16818</v>
      </c>
      <c r="B293" s="70" t="s">
        <v>2069</v>
      </c>
      <c r="C293" s="71">
        <v>100900480</v>
      </c>
      <c r="D293" s="71">
        <v>38274500</v>
      </c>
      <c r="E293" s="71">
        <v>62625980</v>
      </c>
      <c r="F293" s="71">
        <v>62625980</v>
      </c>
      <c r="G293" s="72" t="s">
        <v>10475</v>
      </c>
    </row>
    <row r="294" spans="1:7" ht="30.75" thickBot="1" x14ac:dyDescent="0.25">
      <c r="A294" s="70" t="s">
        <v>16820</v>
      </c>
      <c r="B294" s="70" t="s">
        <v>2070</v>
      </c>
      <c r="C294" s="71">
        <v>100900480</v>
      </c>
      <c r="D294" s="71">
        <v>38274500</v>
      </c>
      <c r="E294" s="71">
        <v>62625980</v>
      </c>
      <c r="F294" s="71">
        <v>62625980</v>
      </c>
      <c r="G294" s="72" t="s">
        <v>10475</v>
      </c>
    </row>
    <row r="295" spans="1:7" ht="45.75" thickBot="1" x14ac:dyDescent="0.25">
      <c r="A295" s="70" t="s">
        <v>16822</v>
      </c>
      <c r="B295" s="79" t="s">
        <v>2072</v>
      </c>
      <c r="C295" s="71">
        <v>100900480</v>
      </c>
      <c r="D295" s="71">
        <v>38274500</v>
      </c>
      <c r="E295" s="71">
        <v>62625980</v>
      </c>
      <c r="F295" s="71">
        <v>62625980</v>
      </c>
      <c r="G295" s="72" t="s">
        <v>10475</v>
      </c>
    </row>
    <row r="296" spans="1:7" ht="30" x14ac:dyDescent="0.2">
      <c r="A296" s="69" t="s">
        <v>16823</v>
      </c>
      <c r="B296" s="69" t="s">
        <v>236</v>
      </c>
      <c r="C296" s="74">
        <v>100900480</v>
      </c>
      <c r="D296" s="74">
        <v>38274500</v>
      </c>
      <c r="E296" s="74">
        <v>62625980</v>
      </c>
      <c r="F296" s="74">
        <v>62625980</v>
      </c>
      <c r="G296" s="75" t="s">
        <v>10475</v>
      </c>
    </row>
    <row r="297" spans="1:7" ht="30" x14ac:dyDescent="0.2">
      <c r="A297" s="69" t="s">
        <v>16824</v>
      </c>
      <c r="B297" s="69" t="s">
        <v>242</v>
      </c>
      <c r="C297" s="74">
        <v>100900480</v>
      </c>
      <c r="D297" s="74">
        <v>38274500</v>
      </c>
      <c r="E297" s="74">
        <v>62625980</v>
      </c>
      <c r="F297" s="74">
        <v>62625980</v>
      </c>
      <c r="G297" s="75" t="s">
        <v>10475</v>
      </c>
    </row>
    <row r="298" spans="1:7" ht="30" x14ac:dyDescent="0.2">
      <c r="A298" s="69" t="s">
        <v>16825</v>
      </c>
      <c r="B298" s="69" t="s">
        <v>306</v>
      </c>
      <c r="C298" s="74">
        <v>83900480</v>
      </c>
      <c r="D298" s="74">
        <v>24534500</v>
      </c>
      <c r="E298" s="74">
        <v>59365980</v>
      </c>
      <c r="F298" s="74">
        <v>59365980</v>
      </c>
      <c r="G298" s="75" t="s">
        <v>24163</v>
      </c>
    </row>
    <row r="299" spans="1:7" ht="30" x14ac:dyDescent="0.2">
      <c r="A299" s="69" t="s">
        <v>16826</v>
      </c>
      <c r="B299" s="69" t="s">
        <v>432</v>
      </c>
      <c r="C299" s="74">
        <v>83900480</v>
      </c>
      <c r="D299" s="74">
        <v>24534500</v>
      </c>
      <c r="E299" s="74">
        <v>59365980</v>
      </c>
      <c r="F299" s="74">
        <v>59365980</v>
      </c>
      <c r="G299" s="75" t="s">
        <v>24163</v>
      </c>
    </row>
    <row r="300" spans="1:7" ht="22.5" x14ac:dyDescent="0.2">
      <c r="A300" s="64" t="s">
        <v>16827</v>
      </c>
      <c r="B300" s="64" t="s">
        <v>594</v>
      </c>
      <c r="C300" s="65">
        <v>152000</v>
      </c>
      <c r="D300" s="65">
        <v>152000</v>
      </c>
      <c r="E300" s="66">
        <v>0</v>
      </c>
      <c r="F300" s="66">
        <v>0</v>
      </c>
      <c r="G300" s="66" t="s">
        <v>2816</v>
      </c>
    </row>
    <row r="301" spans="1:7" ht="22.5" x14ac:dyDescent="0.2">
      <c r="A301" s="64" t="s">
        <v>16828</v>
      </c>
      <c r="B301" s="64" t="s">
        <v>595</v>
      </c>
      <c r="C301" s="65">
        <v>1032480</v>
      </c>
      <c r="D301" s="65">
        <v>1032000</v>
      </c>
      <c r="E301" s="66">
        <v>480</v>
      </c>
      <c r="F301" s="66">
        <v>480</v>
      </c>
      <c r="G301" s="66" t="s">
        <v>918</v>
      </c>
    </row>
    <row r="302" spans="1:7" ht="22.5" x14ac:dyDescent="0.2">
      <c r="A302" s="64" t="s">
        <v>16830</v>
      </c>
      <c r="B302" s="64" t="s">
        <v>596</v>
      </c>
      <c r="C302" s="65">
        <v>1026000</v>
      </c>
      <c r="D302" s="65">
        <v>1026000</v>
      </c>
      <c r="E302" s="66">
        <v>0</v>
      </c>
      <c r="F302" s="66">
        <v>0</v>
      </c>
      <c r="G302" s="66" t="s">
        <v>2816</v>
      </c>
    </row>
    <row r="303" spans="1:7" ht="22.5" x14ac:dyDescent="0.2">
      <c r="A303" s="64" t="s">
        <v>16831</v>
      </c>
      <c r="B303" s="64" t="s">
        <v>598</v>
      </c>
      <c r="C303" s="65">
        <v>980000</v>
      </c>
      <c r="D303" s="65">
        <v>980000</v>
      </c>
      <c r="E303" s="66">
        <v>0</v>
      </c>
      <c r="F303" s="66">
        <v>0</v>
      </c>
      <c r="G303" s="66" t="s">
        <v>2816</v>
      </c>
    </row>
    <row r="304" spans="1:7" ht="22.5" x14ac:dyDescent="0.2">
      <c r="A304" s="64" t="s">
        <v>16832</v>
      </c>
      <c r="B304" s="64" t="s">
        <v>608</v>
      </c>
      <c r="C304" s="65">
        <v>2010000</v>
      </c>
      <c r="D304" s="65">
        <v>1752000</v>
      </c>
      <c r="E304" s="65">
        <v>258000</v>
      </c>
      <c r="F304" s="65">
        <v>258000</v>
      </c>
      <c r="G304" s="66" t="s">
        <v>19523</v>
      </c>
    </row>
    <row r="305" spans="1:7" ht="22.5" x14ac:dyDescent="0.2">
      <c r="A305" s="64" t="s">
        <v>16833</v>
      </c>
      <c r="B305" s="64" t="s">
        <v>610</v>
      </c>
      <c r="C305" s="65">
        <v>74700000</v>
      </c>
      <c r="D305" s="65">
        <v>18392500</v>
      </c>
      <c r="E305" s="65">
        <v>56307500</v>
      </c>
      <c r="F305" s="65">
        <v>56307500</v>
      </c>
      <c r="G305" s="66" t="s">
        <v>12519</v>
      </c>
    </row>
    <row r="306" spans="1:7" ht="22.5" x14ac:dyDescent="0.2">
      <c r="A306" s="64" t="s">
        <v>16835</v>
      </c>
      <c r="B306" s="64" t="s">
        <v>613</v>
      </c>
      <c r="C306" s="65">
        <v>4000000</v>
      </c>
      <c r="D306" s="65">
        <v>1200000</v>
      </c>
      <c r="E306" s="65">
        <v>2800000</v>
      </c>
      <c r="F306" s="65">
        <v>2800000</v>
      </c>
      <c r="G306" s="66" t="s">
        <v>3175</v>
      </c>
    </row>
    <row r="307" spans="1:7" ht="30" x14ac:dyDescent="0.2">
      <c r="A307" s="69" t="s">
        <v>16836</v>
      </c>
      <c r="B307" s="69" t="s">
        <v>307</v>
      </c>
      <c r="C307" s="74">
        <v>2000000</v>
      </c>
      <c r="D307" s="75">
        <v>0</v>
      </c>
      <c r="E307" s="74">
        <v>2000000</v>
      </c>
      <c r="F307" s="74">
        <v>2000000</v>
      </c>
      <c r="G307" s="75" t="s">
        <v>883</v>
      </c>
    </row>
    <row r="308" spans="1:7" ht="30" x14ac:dyDescent="0.2">
      <c r="A308" s="69" t="s">
        <v>16837</v>
      </c>
      <c r="B308" s="69" t="s">
        <v>442</v>
      </c>
      <c r="C308" s="74">
        <v>2000000</v>
      </c>
      <c r="D308" s="75">
        <v>0</v>
      </c>
      <c r="E308" s="74">
        <v>2000000</v>
      </c>
      <c r="F308" s="74">
        <v>2000000</v>
      </c>
      <c r="G308" s="75" t="s">
        <v>883</v>
      </c>
    </row>
    <row r="309" spans="1:7" ht="22.5" x14ac:dyDescent="0.2">
      <c r="A309" s="64" t="s">
        <v>16838</v>
      </c>
      <c r="B309" s="64" t="s">
        <v>664</v>
      </c>
      <c r="C309" s="65">
        <v>2000000</v>
      </c>
      <c r="D309" s="66">
        <v>0</v>
      </c>
      <c r="E309" s="65">
        <v>2000000</v>
      </c>
      <c r="F309" s="65">
        <v>2000000</v>
      </c>
      <c r="G309" s="66" t="s">
        <v>883</v>
      </c>
    </row>
    <row r="310" spans="1:7" ht="30" x14ac:dyDescent="0.2">
      <c r="A310" s="69" t="s">
        <v>16839</v>
      </c>
      <c r="B310" s="69" t="s">
        <v>309</v>
      </c>
      <c r="C310" s="74">
        <v>15000000</v>
      </c>
      <c r="D310" s="74">
        <v>13740000</v>
      </c>
      <c r="E310" s="74">
        <v>1260000</v>
      </c>
      <c r="F310" s="74">
        <v>1260000</v>
      </c>
      <c r="G310" s="75" t="s">
        <v>13072</v>
      </c>
    </row>
    <row r="311" spans="1:7" ht="30" x14ac:dyDescent="0.2">
      <c r="A311" s="69" t="s">
        <v>16840</v>
      </c>
      <c r="B311" s="69" t="s">
        <v>460</v>
      </c>
      <c r="C311" s="74">
        <v>15000000</v>
      </c>
      <c r="D311" s="74">
        <v>13740000</v>
      </c>
      <c r="E311" s="74">
        <v>1260000</v>
      </c>
      <c r="F311" s="74">
        <v>1260000</v>
      </c>
      <c r="G311" s="75" t="s">
        <v>13072</v>
      </c>
    </row>
    <row r="312" spans="1:7" ht="23.25" thickBot="1" x14ac:dyDescent="0.25">
      <c r="A312" s="64" t="s">
        <v>16841</v>
      </c>
      <c r="B312" s="64" t="s">
        <v>722</v>
      </c>
      <c r="C312" s="65">
        <v>15000000</v>
      </c>
      <c r="D312" s="65">
        <v>13740000</v>
      </c>
      <c r="E312" s="65">
        <v>1260000</v>
      </c>
      <c r="F312" s="65">
        <v>1260000</v>
      </c>
      <c r="G312" s="66" t="s">
        <v>13072</v>
      </c>
    </row>
    <row r="313" spans="1:7" ht="45.75" thickBot="1" x14ac:dyDescent="0.25">
      <c r="A313" s="70" t="s">
        <v>16842</v>
      </c>
      <c r="B313" s="70" t="s">
        <v>2073</v>
      </c>
      <c r="C313" s="71">
        <v>85676500</v>
      </c>
      <c r="D313" s="71">
        <v>37731500</v>
      </c>
      <c r="E313" s="71">
        <v>47945000</v>
      </c>
      <c r="F313" s="71">
        <v>47945000</v>
      </c>
      <c r="G313" s="72" t="s">
        <v>15893</v>
      </c>
    </row>
    <row r="314" spans="1:7" ht="30.75" thickBot="1" x14ac:dyDescent="0.25">
      <c r="A314" s="70" t="s">
        <v>24164</v>
      </c>
      <c r="B314" s="70" t="s">
        <v>2074</v>
      </c>
      <c r="C314" s="71">
        <v>85676500</v>
      </c>
      <c r="D314" s="71">
        <v>37731500</v>
      </c>
      <c r="E314" s="71">
        <v>47945000</v>
      </c>
      <c r="F314" s="71">
        <v>47945000</v>
      </c>
      <c r="G314" s="72" t="s">
        <v>15893</v>
      </c>
    </row>
    <row r="315" spans="1:7" ht="30.75" thickBot="1" x14ac:dyDescent="0.25">
      <c r="A315" s="70" t="s">
        <v>24165</v>
      </c>
      <c r="B315" s="79" t="s">
        <v>23600</v>
      </c>
      <c r="C315" s="71">
        <v>85676500</v>
      </c>
      <c r="D315" s="71">
        <v>37731500</v>
      </c>
      <c r="E315" s="71">
        <v>47945000</v>
      </c>
      <c r="F315" s="71">
        <v>47945000</v>
      </c>
      <c r="G315" s="72" t="s">
        <v>15893</v>
      </c>
    </row>
    <row r="316" spans="1:7" ht="30" x14ac:dyDescent="0.2">
      <c r="A316" s="69" t="s">
        <v>24166</v>
      </c>
      <c r="B316" s="69" t="s">
        <v>236</v>
      </c>
      <c r="C316" s="74">
        <v>85676500</v>
      </c>
      <c r="D316" s="74">
        <v>37731500</v>
      </c>
      <c r="E316" s="74">
        <v>47945000</v>
      </c>
      <c r="F316" s="74">
        <v>47945000</v>
      </c>
      <c r="G316" s="75" t="s">
        <v>15893</v>
      </c>
    </row>
    <row r="317" spans="1:7" ht="30" x14ac:dyDescent="0.2">
      <c r="A317" s="69" t="s">
        <v>24167</v>
      </c>
      <c r="B317" s="69" t="s">
        <v>242</v>
      </c>
      <c r="C317" s="74">
        <v>85676500</v>
      </c>
      <c r="D317" s="74">
        <v>37731500</v>
      </c>
      <c r="E317" s="74">
        <v>47945000</v>
      </c>
      <c r="F317" s="74">
        <v>47945000</v>
      </c>
      <c r="G317" s="75" t="s">
        <v>15893</v>
      </c>
    </row>
    <row r="318" spans="1:7" ht="30" x14ac:dyDescent="0.2">
      <c r="A318" s="69" t="s">
        <v>24168</v>
      </c>
      <c r="B318" s="69" t="s">
        <v>306</v>
      </c>
      <c r="C318" s="74">
        <v>27536500</v>
      </c>
      <c r="D318" s="74">
        <v>19371500</v>
      </c>
      <c r="E318" s="74">
        <v>8165000</v>
      </c>
      <c r="F318" s="74">
        <v>8165000</v>
      </c>
      <c r="G318" s="75" t="s">
        <v>23693</v>
      </c>
    </row>
    <row r="319" spans="1:7" ht="30" x14ac:dyDescent="0.2">
      <c r="A319" s="69" t="s">
        <v>24169</v>
      </c>
      <c r="B319" s="69" t="s">
        <v>432</v>
      </c>
      <c r="C319" s="74">
        <v>27536500</v>
      </c>
      <c r="D319" s="74">
        <v>19371500</v>
      </c>
      <c r="E319" s="74">
        <v>8165000</v>
      </c>
      <c r="F319" s="74">
        <v>8165000</v>
      </c>
      <c r="G319" s="75" t="s">
        <v>23693</v>
      </c>
    </row>
    <row r="320" spans="1:7" ht="22.5" x14ac:dyDescent="0.2">
      <c r="A320" s="64" t="s">
        <v>24170</v>
      </c>
      <c r="B320" s="64" t="s">
        <v>584</v>
      </c>
      <c r="C320" s="65">
        <v>1000000</v>
      </c>
      <c r="D320" s="65">
        <v>1000000</v>
      </c>
      <c r="E320" s="66">
        <v>0</v>
      </c>
      <c r="F320" s="66">
        <v>0</v>
      </c>
      <c r="G320" s="66" t="s">
        <v>2816</v>
      </c>
    </row>
    <row r="321" spans="1:7" ht="22.5" x14ac:dyDescent="0.2">
      <c r="A321" s="64" t="s">
        <v>24171</v>
      </c>
      <c r="B321" s="64" t="s">
        <v>594</v>
      </c>
      <c r="C321" s="65">
        <v>313500</v>
      </c>
      <c r="D321" s="65">
        <v>313500</v>
      </c>
      <c r="E321" s="66">
        <v>0</v>
      </c>
      <c r="F321" s="66">
        <v>0</v>
      </c>
      <c r="G321" s="66" t="s">
        <v>2816</v>
      </c>
    </row>
    <row r="322" spans="1:7" ht="22.5" x14ac:dyDescent="0.2">
      <c r="A322" s="64" t="s">
        <v>24172</v>
      </c>
      <c r="B322" s="64" t="s">
        <v>595</v>
      </c>
      <c r="C322" s="65">
        <v>1230000</v>
      </c>
      <c r="D322" s="65">
        <v>1200000</v>
      </c>
      <c r="E322" s="65">
        <v>30000</v>
      </c>
      <c r="F322" s="65">
        <v>30000</v>
      </c>
      <c r="G322" s="66" t="s">
        <v>1517</v>
      </c>
    </row>
    <row r="323" spans="1:7" ht="22.5" x14ac:dyDescent="0.2">
      <c r="A323" s="64" t="s">
        <v>24173</v>
      </c>
      <c r="B323" s="64" t="s">
        <v>596</v>
      </c>
      <c r="C323" s="65">
        <v>3921000</v>
      </c>
      <c r="D323" s="65">
        <v>3321000</v>
      </c>
      <c r="E323" s="65">
        <v>600000</v>
      </c>
      <c r="F323" s="65">
        <v>600000</v>
      </c>
      <c r="G323" s="66" t="s">
        <v>18634</v>
      </c>
    </row>
    <row r="324" spans="1:7" ht="22.5" x14ac:dyDescent="0.2">
      <c r="A324" s="64" t="s">
        <v>24174</v>
      </c>
      <c r="B324" s="64" t="s">
        <v>598</v>
      </c>
      <c r="C324" s="65">
        <v>722000</v>
      </c>
      <c r="D324" s="65">
        <v>722000</v>
      </c>
      <c r="E324" s="66">
        <v>0</v>
      </c>
      <c r="F324" s="66">
        <v>0</v>
      </c>
      <c r="G324" s="66" t="s">
        <v>2816</v>
      </c>
    </row>
    <row r="325" spans="1:7" ht="22.5" x14ac:dyDescent="0.2">
      <c r="A325" s="64" t="s">
        <v>24175</v>
      </c>
      <c r="B325" s="64" t="s">
        <v>599</v>
      </c>
      <c r="C325" s="65">
        <v>1000000</v>
      </c>
      <c r="D325" s="65">
        <v>1000000</v>
      </c>
      <c r="E325" s="66">
        <v>0</v>
      </c>
      <c r="F325" s="66">
        <v>0</v>
      </c>
      <c r="G325" s="66" t="s">
        <v>2816</v>
      </c>
    </row>
    <row r="326" spans="1:7" ht="22.5" x14ac:dyDescent="0.2">
      <c r="A326" s="64" t="s">
        <v>24176</v>
      </c>
      <c r="B326" s="64" t="s">
        <v>604</v>
      </c>
      <c r="C326" s="65">
        <v>3750000</v>
      </c>
      <c r="D326" s="65">
        <v>1375000</v>
      </c>
      <c r="E326" s="65">
        <v>2375000</v>
      </c>
      <c r="F326" s="65">
        <v>2375000</v>
      </c>
      <c r="G326" s="66" t="s">
        <v>12766</v>
      </c>
    </row>
    <row r="327" spans="1:7" ht="22.5" x14ac:dyDescent="0.2">
      <c r="A327" s="64" t="s">
        <v>24177</v>
      </c>
      <c r="B327" s="64" t="s">
        <v>610</v>
      </c>
      <c r="C327" s="65">
        <v>13200000</v>
      </c>
      <c r="D327" s="65">
        <v>9640000</v>
      </c>
      <c r="E327" s="65">
        <v>3560000</v>
      </c>
      <c r="F327" s="65">
        <v>3560000</v>
      </c>
      <c r="G327" s="66" t="s">
        <v>20089</v>
      </c>
    </row>
    <row r="328" spans="1:7" ht="22.5" x14ac:dyDescent="0.2">
      <c r="A328" s="64" t="s">
        <v>24178</v>
      </c>
      <c r="B328" s="64" t="s">
        <v>611</v>
      </c>
      <c r="C328" s="65">
        <v>2400000</v>
      </c>
      <c r="D328" s="65">
        <v>800000</v>
      </c>
      <c r="E328" s="65">
        <v>1600000</v>
      </c>
      <c r="F328" s="65">
        <v>1600000</v>
      </c>
      <c r="G328" s="66" t="s">
        <v>1299</v>
      </c>
    </row>
    <row r="329" spans="1:7" ht="30" x14ac:dyDescent="0.2">
      <c r="A329" s="69" t="s">
        <v>24179</v>
      </c>
      <c r="B329" s="69" t="s">
        <v>307</v>
      </c>
      <c r="C329" s="74">
        <v>37200000</v>
      </c>
      <c r="D329" s="74">
        <v>6000000</v>
      </c>
      <c r="E329" s="74">
        <v>31200000</v>
      </c>
      <c r="F329" s="74">
        <v>31200000</v>
      </c>
      <c r="G329" s="75" t="s">
        <v>17380</v>
      </c>
    </row>
    <row r="330" spans="1:7" ht="30" x14ac:dyDescent="0.2">
      <c r="A330" s="69" t="s">
        <v>24180</v>
      </c>
      <c r="B330" s="69" t="s">
        <v>437</v>
      </c>
      <c r="C330" s="74">
        <v>37200000</v>
      </c>
      <c r="D330" s="74">
        <v>6000000</v>
      </c>
      <c r="E330" s="74">
        <v>31200000</v>
      </c>
      <c r="F330" s="74">
        <v>31200000</v>
      </c>
      <c r="G330" s="75" t="s">
        <v>17380</v>
      </c>
    </row>
    <row r="331" spans="1:7" ht="22.5" x14ac:dyDescent="0.2">
      <c r="A331" s="64" t="s">
        <v>24181</v>
      </c>
      <c r="B331" s="64" t="s">
        <v>620</v>
      </c>
      <c r="C331" s="65">
        <v>37200000</v>
      </c>
      <c r="D331" s="65">
        <v>6000000</v>
      </c>
      <c r="E331" s="65">
        <v>31200000</v>
      </c>
      <c r="F331" s="65">
        <v>31200000</v>
      </c>
      <c r="G331" s="66" t="s">
        <v>17380</v>
      </c>
    </row>
    <row r="332" spans="1:7" ht="30" x14ac:dyDescent="0.2">
      <c r="A332" s="69" t="s">
        <v>24182</v>
      </c>
      <c r="B332" s="69" t="s">
        <v>309</v>
      </c>
      <c r="C332" s="74">
        <v>20940000</v>
      </c>
      <c r="D332" s="74">
        <v>12360000</v>
      </c>
      <c r="E332" s="74">
        <v>8580000</v>
      </c>
      <c r="F332" s="74">
        <v>8580000</v>
      </c>
      <c r="G332" s="75" t="s">
        <v>9798</v>
      </c>
    </row>
    <row r="333" spans="1:7" ht="30" x14ac:dyDescent="0.2">
      <c r="A333" s="69" t="s">
        <v>24183</v>
      </c>
      <c r="B333" s="69" t="s">
        <v>460</v>
      </c>
      <c r="C333" s="74">
        <v>20940000</v>
      </c>
      <c r="D333" s="74">
        <v>12360000</v>
      </c>
      <c r="E333" s="74">
        <v>8580000</v>
      </c>
      <c r="F333" s="74">
        <v>8580000</v>
      </c>
      <c r="G333" s="75" t="s">
        <v>9798</v>
      </c>
    </row>
    <row r="334" spans="1:7" ht="23.25" thickBot="1" x14ac:dyDescent="0.25">
      <c r="A334" s="64" t="s">
        <v>24184</v>
      </c>
      <c r="B334" s="64" t="s">
        <v>722</v>
      </c>
      <c r="C334" s="65">
        <v>20940000</v>
      </c>
      <c r="D334" s="65">
        <v>12360000</v>
      </c>
      <c r="E334" s="65">
        <v>8580000</v>
      </c>
      <c r="F334" s="65">
        <v>8580000</v>
      </c>
      <c r="G334" s="66" t="s">
        <v>9798</v>
      </c>
    </row>
    <row r="335" spans="1:7" ht="30.75" thickBot="1" x14ac:dyDescent="0.25">
      <c r="A335" s="70" t="s">
        <v>16845</v>
      </c>
      <c r="B335" s="70" t="s">
        <v>2075</v>
      </c>
      <c r="C335" s="71">
        <v>27055456</v>
      </c>
      <c r="D335" s="71">
        <v>6055400</v>
      </c>
      <c r="E335" s="71">
        <v>21000056</v>
      </c>
      <c r="F335" s="71">
        <v>21000056</v>
      </c>
      <c r="G335" s="72" t="s">
        <v>1176</v>
      </c>
    </row>
    <row r="336" spans="1:7" ht="45.75" thickBot="1" x14ac:dyDescent="0.25">
      <c r="A336" s="70" t="s">
        <v>16846</v>
      </c>
      <c r="B336" s="70" t="s">
        <v>23603</v>
      </c>
      <c r="C336" s="71">
        <v>27055456</v>
      </c>
      <c r="D336" s="71">
        <v>6055400</v>
      </c>
      <c r="E336" s="71">
        <v>21000056</v>
      </c>
      <c r="F336" s="71">
        <v>21000056</v>
      </c>
      <c r="G336" s="72" t="s">
        <v>1176</v>
      </c>
    </row>
    <row r="337" spans="1:7" ht="45.75" thickBot="1" x14ac:dyDescent="0.25">
      <c r="A337" s="70" t="s">
        <v>16847</v>
      </c>
      <c r="B337" s="79" t="s">
        <v>23604</v>
      </c>
      <c r="C337" s="71">
        <v>27055456</v>
      </c>
      <c r="D337" s="71">
        <v>6055400</v>
      </c>
      <c r="E337" s="71">
        <v>21000056</v>
      </c>
      <c r="F337" s="71">
        <v>21000056</v>
      </c>
      <c r="G337" s="72" t="s">
        <v>1176</v>
      </c>
    </row>
    <row r="338" spans="1:7" ht="30" x14ac:dyDescent="0.2">
      <c r="A338" s="69" t="s">
        <v>16848</v>
      </c>
      <c r="B338" s="69" t="s">
        <v>236</v>
      </c>
      <c r="C338" s="74">
        <v>27055456</v>
      </c>
      <c r="D338" s="74">
        <v>6055400</v>
      </c>
      <c r="E338" s="74">
        <v>21000056</v>
      </c>
      <c r="F338" s="74">
        <v>21000056</v>
      </c>
      <c r="G338" s="75" t="s">
        <v>1176</v>
      </c>
    </row>
    <row r="339" spans="1:7" ht="30" x14ac:dyDescent="0.2">
      <c r="A339" s="69" t="s">
        <v>16849</v>
      </c>
      <c r="B339" s="69" t="s">
        <v>242</v>
      </c>
      <c r="C339" s="74">
        <v>27055456</v>
      </c>
      <c r="D339" s="74">
        <v>6055400</v>
      </c>
      <c r="E339" s="74">
        <v>21000056</v>
      </c>
      <c r="F339" s="74">
        <v>21000056</v>
      </c>
      <c r="G339" s="75" t="s">
        <v>1176</v>
      </c>
    </row>
    <row r="340" spans="1:7" ht="30" x14ac:dyDescent="0.2">
      <c r="A340" s="69" t="s">
        <v>16850</v>
      </c>
      <c r="B340" s="69" t="s">
        <v>306</v>
      </c>
      <c r="C340" s="74">
        <v>27055456</v>
      </c>
      <c r="D340" s="74">
        <v>6055400</v>
      </c>
      <c r="E340" s="74">
        <v>21000056</v>
      </c>
      <c r="F340" s="74">
        <v>21000056</v>
      </c>
      <c r="G340" s="75" t="s">
        <v>1176</v>
      </c>
    </row>
    <row r="341" spans="1:7" ht="30" x14ac:dyDescent="0.2">
      <c r="A341" s="69" t="s">
        <v>16851</v>
      </c>
      <c r="B341" s="69" t="s">
        <v>432</v>
      </c>
      <c r="C341" s="74">
        <v>27055456</v>
      </c>
      <c r="D341" s="74">
        <v>6055400</v>
      </c>
      <c r="E341" s="74">
        <v>21000056</v>
      </c>
      <c r="F341" s="74">
        <v>21000056</v>
      </c>
      <c r="G341" s="75" t="s">
        <v>1176</v>
      </c>
    </row>
    <row r="342" spans="1:7" ht="22.5" x14ac:dyDescent="0.2">
      <c r="A342" s="64" t="s">
        <v>16852</v>
      </c>
      <c r="B342" s="64" t="s">
        <v>594</v>
      </c>
      <c r="C342" s="65">
        <v>717500</v>
      </c>
      <c r="D342" s="65">
        <v>717500</v>
      </c>
      <c r="E342" s="66">
        <v>0</v>
      </c>
      <c r="F342" s="66">
        <v>0</v>
      </c>
      <c r="G342" s="66" t="s">
        <v>2816</v>
      </c>
    </row>
    <row r="343" spans="1:7" ht="22.5" x14ac:dyDescent="0.2">
      <c r="A343" s="64" t="s">
        <v>16853</v>
      </c>
      <c r="B343" s="64" t="s">
        <v>595</v>
      </c>
      <c r="C343" s="65">
        <v>1314056</v>
      </c>
      <c r="D343" s="65">
        <v>1314000</v>
      </c>
      <c r="E343" s="66">
        <v>56</v>
      </c>
      <c r="F343" s="66">
        <v>56</v>
      </c>
      <c r="G343" s="66" t="s">
        <v>2816</v>
      </c>
    </row>
    <row r="344" spans="1:7" ht="22.5" x14ac:dyDescent="0.2">
      <c r="A344" s="64" t="s">
        <v>16854</v>
      </c>
      <c r="B344" s="64" t="s">
        <v>596</v>
      </c>
      <c r="C344" s="65">
        <v>1398900</v>
      </c>
      <c r="D344" s="65">
        <v>1398900</v>
      </c>
      <c r="E344" s="66">
        <v>0</v>
      </c>
      <c r="F344" s="66">
        <v>0</v>
      </c>
      <c r="G344" s="66" t="s">
        <v>2816</v>
      </c>
    </row>
    <row r="345" spans="1:7" ht="22.5" x14ac:dyDescent="0.2">
      <c r="A345" s="64" t="s">
        <v>24185</v>
      </c>
      <c r="B345" s="64" t="s">
        <v>597</v>
      </c>
      <c r="C345" s="65">
        <v>1000000</v>
      </c>
      <c r="D345" s="65">
        <v>1000000</v>
      </c>
      <c r="E345" s="66">
        <v>0</v>
      </c>
      <c r="F345" s="66">
        <v>0</v>
      </c>
      <c r="G345" s="66" t="s">
        <v>2816</v>
      </c>
    </row>
    <row r="346" spans="1:7" ht="22.5" x14ac:dyDescent="0.2">
      <c r="A346" s="64" t="s">
        <v>24186</v>
      </c>
      <c r="B346" s="64" t="s">
        <v>598</v>
      </c>
      <c r="C346" s="65">
        <v>1625000</v>
      </c>
      <c r="D346" s="65">
        <v>1625000</v>
      </c>
      <c r="E346" s="66">
        <v>0</v>
      </c>
      <c r="F346" s="66">
        <v>0</v>
      </c>
      <c r="G346" s="66" t="s">
        <v>2816</v>
      </c>
    </row>
    <row r="347" spans="1:7" ht="23.25" thickBot="1" x14ac:dyDescent="0.25">
      <c r="A347" s="64" t="s">
        <v>16855</v>
      </c>
      <c r="B347" s="64" t="s">
        <v>610</v>
      </c>
      <c r="C347" s="65">
        <v>21000000</v>
      </c>
      <c r="D347" s="66">
        <v>0</v>
      </c>
      <c r="E347" s="65">
        <v>21000000</v>
      </c>
      <c r="F347" s="65">
        <v>21000000</v>
      </c>
      <c r="G347" s="66" t="s">
        <v>883</v>
      </c>
    </row>
    <row r="348" spans="1:7" ht="30.75" thickBot="1" x14ac:dyDescent="0.25">
      <c r="A348" s="70" t="s">
        <v>16856</v>
      </c>
      <c r="B348" s="70" t="s">
        <v>2076</v>
      </c>
      <c r="C348" s="71">
        <v>87426705</v>
      </c>
      <c r="D348" s="71">
        <v>55598400</v>
      </c>
      <c r="E348" s="71">
        <v>31828305</v>
      </c>
      <c r="F348" s="71">
        <v>31828305</v>
      </c>
      <c r="G348" s="72" t="s">
        <v>24187</v>
      </c>
    </row>
    <row r="349" spans="1:7" ht="45.75" thickBot="1" x14ac:dyDescent="0.25">
      <c r="A349" s="70" t="s">
        <v>16857</v>
      </c>
      <c r="B349" s="70" t="s">
        <v>2077</v>
      </c>
      <c r="C349" s="71">
        <v>87426705</v>
      </c>
      <c r="D349" s="71">
        <v>55598400</v>
      </c>
      <c r="E349" s="71">
        <v>31828305</v>
      </c>
      <c r="F349" s="71">
        <v>31828305</v>
      </c>
      <c r="G349" s="72" t="s">
        <v>24187</v>
      </c>
    </row>
    <row r="350" spans="1:7" ht="30.75" thickBot="1" x14ac:dyDescent="0.25">
      <c r="A350" s="70" t="s">
        <v>16858</v>
      </c>
      <c r="B350" s="79" t="s">
        <v>2078</v>
      </c>
      <c r="C350" s="71">
        <v>30751331</v>
      </c>
      <c r="D350" s="71">
        <v>12541000</v>
      </c>
      <c r="E350" s="71">
        <v>18210331</v>
      </c>
      <c r="F350" s="71">
        <v>18210331</v>
      </c>
      <c r="G350" s="72" t="s">
        <v>24188</v>
      </c>
    </row>
    <row r="351" spans="1:7" ht="30" x14ac:dyDescent="0.2">
      <c r="A351" s="69" t="s">
        <v>16859</v>
      </c>
      <c r="B351" s="69" t="s">
        <v>236</v>
      </c>
      <c r="C351" s="74">
        <v>30751331</v>
      </c>
      <c r="D351" s="74">
        <v>12541000</v>
      </c>
      <c r="E351" s="74">
        <v>18210331</v>
      </c>
      <c r="F351" s="74">
        <v>18210331</v>
      </c>
      <c r="G351" s="75" t="s">
        <v>24188</v>
      </c>
    </row>
    <row r="352" spans="1:7" ht="30" x14ac:dyDescent="0.2">
      <c r="A352" s="69" t="s">
        <v>16860</v>
      </c>
      <c r="B352" s="69" t="s">
        <v>242</v>
      </c>
      <c r="C352" s="74">
        <v>30751331</v>
      </c>
      <c r="D352" s="74">
        <v>12541000</v>
      </c>
      <c r="E352" s="74">
        <v>18210331</v>
      </c>
      <c r="F352" s="74">
        <v>18210331</v>
      </c>
      <c r="G352" s="75" t="s">
        <v>24188</v>
      </c>
    </row>
    <row r="353" spans="1:7" ht="30" x14ac:dyDescent="0.2">
      <c r="A353" s="69" t="s">
        <v>16861</v>
      </c>
      <c r="B353" s="69" t="s">
        <v>306</v>
      </c>
      <c r="C353" s="74">
        <v>16351331</v>
      </c>
      <c r="D353" s="74">
        <v>3901000</v>
      </c>
      <c r="E353" s="74">
        <v>12450331</v>
      </c>
      <c r="F353" s="74">
        <v>12450331</v>
      </c>
      <c r="G353" s="75" t="s">
        <v>5018</v>
      </c>
    </row>
    <row r="354" spans="1:7" ht="30" x14ac:dyDescent="0.2">
      <c r="A354" s="69" t="s">
        <v>16862</v>
      </c>
      <c r="B354" s="69" t="s">
        <v>432</v>
      </c>
      <c r="C354" s="74">
        <v>16351331</v>
      </c>
      <c r="D354" s="74">
        <v>3901000</v>
      </c>
      <c r="E354" s="74">
        <v>12450331</v>
      </c>
      <c r="F354" s="74">
        <v>12450331</v>
      </c>
      <c r="G354" s="75" t="s">
        <v>5018</v>
      </c>
    </row>
    <row r="355" spans="1:7" ht="22.5" x14ac:dyDescent="0.2">
      <c r="A355" s="64" t="s">
        <v>16864</v>
      </c>
      <c r="B355" s="64" t="s">
        <v>595</v>
      </c>
      <c r="C355" s="65">
        <v>600331</v>
      </c>
      <c r="D355" s="65">
        <v>600000</v>
      </c>
      <c r="E355" s="66">
        <v>331</v>
      </c>
      <c r="F355" s="66">
        <v>331</v>
      </c>
      <c r="G355" s="66" t="s">
        <v>993</v>
      </c>
    </row>
    <row r="356" spans="1:7" ht="22.5" x14ac:dyDescent="0.2">
      <c r="A356" s="64" t="s">
        <v>16865</v>
      </c>
      <c r="B356" s="64" t="s">
        <v>596</v>
      </c>
      <c r="C356" s="65">
        <v>261000</v>
      </c>
      <c r="D356" s="65">
        <v>261000</v>
      </c>
      <c r="E356" s="66">
        <v>0</v>
      </c>
      <c r="F356" s="66">
        <v>0</v>
      </c>
      <c r="G356" s="66" t="s">
        <v>2816</v>
      </c>
    </row>
    <row r="357" spans="1:7" ht="22.5" x14ac:dyDescent="0.2">
      <c r="A357" s="64" t="s">
        <v>16866</v>
      </c>
      <c r="B357" s="64" t="s">
        <v>598</v>
      </c>
      <c r="C357" s="65">
        <v>490000</v>
      </c>
      <c r="D357" s="65">
        <v>490000</v>
      </c>
      <c r="E357" s="66">
        <v>0</v>
      </c>
      <c r="F357" s="66">
        <v>0</v>
      </c>
      <c r="G357" s="66" t="s">
        <v>2816</v>
      </c>
    </row>
    <row r="358" spans="1:7" ht="22.5" x14ac:dyDescent="0.2">
      <c r="A358" s="64" t="s">
        <v>16867</v>
      </c>
      <c r="B358" s="64" t="s">
        <v>610</v>
      </c>
      <c r="C358" s="65">
        <v>15000000</v>
      </c>
      <c r="D358" s="65">
        <v>2550000</v>
      </c>
      <c r="E358" s="65">
        <v>12450000</v>
      </c>
      <c r="F358" s="65">
        <v>12450000</v>
      </c>
      <c r="G358" s="66" t="s">
        <v>24189</v>
      </c>
    </row>
    <row r="359" spans="1:7" ht="30" x14ac:dyDescent="0.2">
      <c r="A359" s="69" t="s">
        <v>16868</v>
      </c>
      <c r="B359" s="69" t="s">
        <v>309</v>
      </c>
      <c r="C359" s="74">
        <v>14400000</v>
      </c>
      <c r="D359" s="74">
        <v>8640000</v>
      </c>
      <c r="E359" s="74">
        <v>5760000</v>
      </c>
      <c r="F359" s="74">
        <v>5760000</v>
      </c>
      <c r="G359" s="75" t="s">
        <v>4224</v>
      </c>
    </row>
    <row r="360" spans="1:7" ht="30" x14ac:dyDescent="0.2">
      <c r="A360" s="69" t="s">
        <v>16869</v>
      </c>
      <c r="B360" s="69" t="s">
        <v>460</v>
      </c>
      <c r="C360" s="74">
        <v>14400000</v>
      </c>
      <c r="D360" s="74">
        <v>8640000</v>
      </c>
      <c r="E360" s="74">
        <v>5760000</v>
      </c>
      <c r="F360" s="74">
        <v>5760000</v>
      </c>
      <c r="G360" s="75" t="s">
        <v>4224</v>
      </c>
    </row>
    <row r="361" spans="1:7" ht="23.25" thickBot="1" x14ac:dyDescent="0.25">
      <c r="A361" s="64" t="s">
        <v>16870</v>
      </c>
      <c r="B361" s="64" t="s">
        <v>722</v>
      </c>
      <c r="C361" s="65">
        <v>14400000</v>
      </c>
      <c r="D361" s="65">
        <v>8640000</v>
      </c>
      <c r="E361" s="65">
        <v>5760000</v>
      </c>
      <c r="F361" s="65">
        <v>5760000</v>
      </c>
      <c r="G361" s="66" t="s">
        <v>4224</v>
      </c>
    </row>
    <row r="362" spans="1:7" ht="30.75" thickBot="1" x14ac:dyDescent="0.25">
      <c r="A362" s="70" t="s">
        <v>24190</v>
      </c>
      <c r="B362" s="79" t="s">
        <v>2079</v>
      </c>
      <c r="C362" s="71">
        <v>24011762</v>
      </c>
      <c r="D362" s="71">
        <v>17113900</v>
      </c>
      <c r="E362" s="71">
        <v>6897862</v>
      </c>
      <c r="F362" s="71">
        <v>6897862</v>
      </c>
      <c r="G362" s="72" t="s">
        <v>14830</v>
      </c>
    </row>
    <row r="363" spans="1:7" ht="30" x14ac:dyDescent="0.2">
      <c r="A363" s="69" t="s">
        <v>24191</v>
      </c>
      <c r="B363" s="69" t="s">
        <v>236</v>
      </c>
      <c r="C363" s="74">
        <v>24011762</v>
      </c>
      <c r="D363" s="74">
        <v>17113900</v>
      </c>
      <c r="E363" s="74">
        <v>6897862</v>
      </c>
      <c r="F363" s="74">
        <v>6897862</v>
      </c>
      <c r="G363" s="75" t="s">
        <v>14830</v>
      </c>
    </row>
    <row r="364" spans="1:7" ht="30" x14ac:dyDescent="0.2">
      <c r="A364" s="69" t="s">
        <v>24192</v>
      </c>
      <c r="B364" s="69" t="s">
        <v>242</v>
      </c>
      <c r="C364" s="74">
        <v>24011762</v>
      </c>
      <c r="D364" s="74">
        <v>17113900</v>
      </c>
      <c r="E364" s="74">
        <v>6897862</v>
      </c>
      <c r="F364" s="74">
        <v>6897862</v>
      </c>
      <c r="G364" s="75" t="s">
        <v>14830</v>
      </c>
    </row>
    <row r="365" spans="1:7" ht="30" x14ac:dyDescent="0.2">
      <c r="A365" s="69" t="s">
        <v>24193</v>
      </c>
      <c r="B365" s="69" t="s">
        <v>306</v>
      </c>
      <c r="C365" s="74">
        <v>9011762</v>
      </c>
      <c r="D365" s="74">
        <v>6793900</v>
      </c>
      <c r="E365" s="74">
        <v>2217862</v>
      </c>
      <c r="F365" s="74">
        <v>2217862</v>
      </c>
      <c r="G365" s="75" t="s">
        <v>1460</v>
      </c>
    </row>
    <row r="366" spans="1:7" ht="30" x14ac:dyDescent="0.2">
      <c r="A366" s="69" t="s">
        <v>24194</v>
      </c>
      <c r="B366" s="69" t="s">
        <v>432</v>
      </c>
      <c r="C366" s="74">
        <v>9011762</v>
      </c>
      <c r="D366" s="74">
        <v>6793900</v>
      </c>
      <c r="E366" s="74">
        <v>2217862</v>
      </c>
      <c r="F366" s="74">
        <v>2217862</v>
      </c>
      <c r="G366" s="75" t="s">
        <v>1460</v>
      </c>
    </row>
    <row r="367" spans="1:7" ht="22.5" x14ac:dyDescent="0.2">
      <c r="A367" s="64" t="s">
        <v>24195</v>
      </c>
      <c r="B367" s="64" t="s">
        <v>595</v>
      </c>
      <c r="C367" s="65">
        <v>1227862</v>
      </c>
      <c r="D367" s="65">
        <v>1200000</v>
      </c>
      <c r="E367" s="65">
        <v>27862</v>
      </c>
      <c r="F367" s="65">
        <v>27862</v>
      </c>
      <c r="G367" s="66" t="s">
        <v>1401</v>
      </c>
    </row>
    <row r="368" spans="1:7" ht="22.5" x14ac:dyDescent="0.2">
      <c r="A368" s="64" t="s">
        <v>24196</v>
      </c>
      <c r="B368" s="64" t="s">
        <v>596</v>
      </c>
      <c r="C368" s="65">
        <v>993900</v>
      </c>
      <c r="D368" s="65">
        <v>993900</v>
      </c>
      <c r="E368" s="66">
        <v>0</v>
      </c>
      <c r="F368" s="66">
        <v>0</v>
      </c>
      <c r="G368" s="66" t="s">
        <v>2816</v>
      </c>
    </row>
    <row r="369" spans="1:7" ht="22.5" x14ac:dyDescent="0.2">
      <c r="A369" s="64" t="s">
        <v>24197</v>
      </c>
      <c r="B369" s="64" t="s">
        <v>598</v>
      </c>
      <c r="C369" s="65">
        <v>490000</v>
      </c>
      <c r="D369" s="65">
        <v>490000</v>
      </c>
      <c r="E369" s="66">
        <v>0</v>
      </c>
      <c r="F369" s="66">
        <v>0</v>
      </c>
      <c r="G369" s="66" t="s">
        <v>2816</v>
      </c>
    </row>
    <row r="370" spans="1:7" ht="22.5" x14ac:dyDescent="0.2">
      <c r="A370" s="64" t="s">
        <v>24198</v>
      </c>
      <c r="B370" s="64" t="s">
        <v>610</v>
      </c>
      <c r="C370" s="65">
        <v>6300000</v>
      </c>
      <c r="D370" s="65">
        <v>4110000</v>
      </c>
      <c r="E370" s="65">
        <v>2190000</v>
      </c>
      <c r="F370" s="65">
        <v>2190000</v>
      </c>
      <c r="G370" s="66" t="s">
        <v>11118</v>
      </c>
    </row>
    <row r="371" spans="1:7" ht="30" x14ac:dyDescent="0.2">
      <c r="A371" s="69" t="s">
        <v>24199</v>
      </c>
      <c r="B371" s="69" t="s">
        <v>309</v>
      </c>
      <c r="C371" s="74">
        <v>15000000</v>
      </c>
      <c r="D371" s="74">
        <v>10320000</v>
      </c>
      <c r="E371" s="74">
        <v>4680000</v>
      </c>
      <c r="F371" s="74">
        <v>4680000</v>
      </c>
      <c r="G371" s="75" t="s">
        <v>24200</v>
      </c>
    </row>
    <row r="372" spans="1:7" ht="30" x14ac:dyDescent="0.2">
      <c r="A372" s="69" t="s">
        <v>24201</v>
      </c>
      <c r="B372" s="69" t="s">
        <v>460</v>
      </c>
      <c r="C372" s="74">
        <v>15000000</v>
      </c>
      <c r="D372" s="74">
        <v>10320000</v>
      </c>
      <c r="E372" s="74">
        <v>4680000</v>
      </c>
      <c r="F372" s="74">
        <v>4680000</v>
      </c>
      <c r="G372" s="75" t="s">
        <v>24200</v>
      </c>
    </row>
    <row r="373" spans="1:7" ht="23.25" thickBot="1" x14ac:dyDescent="0.25">
      <c r="A373" s="64" t="s">
        <v>24202</v>
      </c>
      <c r="B373" s="64" t="s">
        <v>722</v>
      </c>
      <c r="C373" s="65">
        <v>15000000</v>
      </c>
      <c r="D373" s="65">
        <v>10320000</v>
      </c>
      <c r="E373" s="65">
        <v>4680000</v>
      </c>
      <c r="F373" s="65">
        <v>4680000</v>
      </c>
      <c r="G373" s="66" t="s">
        <v>24200</v>
      </c>
    </row>
    <row r="374" spans="1:7" ht="30.75" thickBot="1" x14ac:dyDescent="0.25">
      <c r="A374" s="70" t="s">
        <v>16871</v>
      </c>
      <c r="B374" s="79" t="s">
        <v>2080</v>
      </c>
      <c r="C374" s="71">
        <v>32663612</v>
      </c>
      <c r="D374" s="71">
        <v>25943500</v>
      </c>
      <c r="E374" s="71">
        <v>6720112</v>
      </c>
      <c r="F374" s="71">
        <v>6720112</v>
      </c>
      <c r="G374" s="72" t="s">
        <v>24203</v>
      </c>
    </row>
    <row r="375" spans="1:7" ht="30" x14ac:dyDescent="0.2">
      <c r="A375" s="69" t="s">
        <v>16872</v>
      </c>
      <c r="B375" s="69" t="s">
        <v>236</v>
      </c>
      <c r="C375" s="74">
        <v>32663612</v>
      </c>
      <c r="D375" s="74">
        <v>25943500</v>
      </c>
      <c r="E375" s="74">
        <v>6720112</v>
      </c>
      <c r="F375" s="74">
        <v>6720112</v>
      </c>
      <c r="G375" s="75" t="s">
        <v>24203</v>
      </c>
    </row>
    <row r="376" spans="1:7" ht="30" x14ac:dyDescent="0.2">
      <c r="A376" s="69" t="s">
        <v>16873</v>
      </c>
      <c r="B376" s="69" t="s">
        <v>242</v>
      </c>
      <c r="C376" s="74">
        <v>32663612</v>
      </c>
      <c r="D376" s="74">
        <v>25943500</v>
      </c>
      <c r="E376" s="74">
        <v>6720112</v>
      </c>
      <c r="F376" s="74">
        <v>6720112</v>
      </c>
      <c r="G376" s="75" t="s">
        <v>24203</v>
      </c>
    </row>
    <row r="377" spans="1:7" ht="30" x14ac:dyDescent="0.2">
      <c r="A377" s="69" t="s">
        <v>16874</v>
      </c>
      <c r="B377" s="69" t="s">
        <v>306</v>
      </c>
      <c r="C377" s="74">
        <v>11363612</v>
      </c>
      <c r="D377" s="74">
        <v>5963500</v>
      </c>
      <c r="E377" s="74">
        <v>5400112</v>
      </c>
      <c r="F377" s="74">
        <v>5400112</v>
      </c>
      <c r="G377" s="75" t="s">
        <v>21600</v>
      </c>
    </row>
    <row r="378" spans="1:7" ht="30" x14ac:dyDescent="0.2">
      <c r="A378" s="69" t="s">
        <v>16875</v>
      </c>
      <c r="B378" s="69" t="s">
        <v>432</v>
      </c>
      <c r="C378" s="74">
        <v>11363612</v>
      </c>
      <c r="D378" s="74">
        <v>5963500</v>
      </c>
      <c r="E378" s="74">
        <v>5400112</v>
      </c>
      <c r="F378" s="74">
        <v>5400112</v>
      </c>
      <c r="G378" s="75" t="s">
        <v>21600</v>
      </c>
    </row>
    <row r="379" spans="1:7" ht="22.5" x14ac:dyDescent="0.2">
      <c r="A379" s="64" t="s">
        <v>16876</v>
      </c>
      <c r="B379" s="64" t="s">
        <v>594</v>
      </c>
      <c r="C379" s="65">
        <v>436500</v>
      </c>
      <c r="D379" s="65">
        <v>436500</v>
      </c>
      <c r="E379" s="66">
        <v>0</v>
      </c>
      <c r="F379" s="66">
        <v>0</v>
      </c>
      <c r="G379" s="66" t="s">
        <v>2816</v>
      </c>
    </row>
    <row r="380" spans="1:7" ht="22.5" x14ac:dyDescent="0.2">
      <c r="A380" s="64" t="s">
        <v>16877</v>
      </c>
      <c r="B380" s="64" t="s">
        <v>595</v>
      </c>
      <c r="C380" s="65">
        <v>500112</v>
      </c>
      <c r="D380" s="65">
        <v>500000</v>
      </c>
      <c r="E380" s="66">
        <v>112</v>
      </c>
      <c r="F380" s="66">
        <v>112</v>
      </c>
      <c r="G380" s="66" t="s">
        <v>920</v>
      </c>
    </row>
    <row r="381" spans="1:7" ht="22.5" x14ac:dyDescent="0.2">
      <c r="A381" s="64" t="s">
        <v>16878</v>
      </c>
      <c r="B381" s="64" t="s">
        <v>596</v>
      </c>
      <c r="C381" s="65">
        <v>387000</v>
      </c>
      <c r="D381" s="65">
        <v>387000</v>
      </c>
      <c r="E381" s="66">
        <v>0</v>
      </c>
      <c r="F381" s="66">
        <v>0</v>
      </c>
      <c r="G381" s="66" t="s">
        <v>2816</v>
      </c>
    </row>
    <row r="382" spans="1:7" ht="22.5" x14ac:dyDescent="0.2">
      <c r="A382" s="64" t="s">
        <v>24204</v>
      </c>
      <c r="B382" s="64" t="s">
        <v>598</v>
      </c>
      <c r="C382" s="65">
        <v>1040000</v>
      </c>
      <c r="D382" s="65">
        <v>1040000</v>
      </c>
      <c r="E382" s="66">
        <v>0</v>
      </c>
      <c r="F382" s="66">
        <v>0</v>
      </c>
      <c r="G382" s="66" t="s">
        <v>2816</v>
      </c>
    </row>
    <row r="383" spans="1:7" ht="22.5" x14ac:dyDescent="0.2">
      <c r="A383" s="64" t="s">
        <v>16879</v>
      </c>
      <c r="B383" s="64" t="s">
        <v>610</v>
      </c>
      <c r="C383" s="65">
        <v>9000000</v>
      </c>
      <c r="D383" s="65">
        <v>3600000</v>
      </c>
      <c r="E383" s="65">
        <v>5400000</v>
      </c>
      <c r="F383" s="65">
        <v>5400000</v>
      </c>
      <c r="G383" s="66" t="s">
        <v>2799</v>
      </c>
    </row>
    <row r="384" spans="1:7" ht="30" x14ac:dyDescent="0.2">
      <c r="A384" s="69" t="s">
        <v>16880</v>
      </c>
      <c r="B384" s="69" t="s">
        <v>309</v>
      </c>
      <c r="C384" s="74">
        <v>21300000</v>
      </c>
      <c r="D384" s="74">
        <v>19980000</v>
      </c>
      <c r="E384" s="74">
        <v>1320000</v>
      </c>
      <c r="F384" s="74">
        <v>1320000</v>
      </c>
      <c r="G384" s="75" t="s">
        <v>24205</v>
      </c>
    </row>
    <row r="385" spans="1:7" ht="30" x14ac:dyDescent="0.2">
      <c r="A385" s="69" t="s">
        <v>16882</v>
      </c>
      <c r="B385" s="69" t="s">
        <v>460</v>
      </c>
      <c r="C385" s="74">
        <v>21300000</v>
      </c>
      <c r="D385" s="74">
        <v>19980000</v>
      </c>
      <c r="E385" s="74">
        <v>1320000</v>
      </c>
      <c r="F385" s="74">
        <v>1320000</v>
      </c>
      <c r="G385" s="75" t="s">
        <v>24205</v>
      </c>
    </row>
    <row r="386" spans="1:7" ht="22.5" x14ac:dyDescent="0.2">
      <c r="A386" s="64" t="s">
        <v>16883</v>
      </c>
      <c r="B386" s="64" t="s">
        <v>722</v>
      </c>
      <c r="C386" s="65">
        <v>21300000</v>
      </c>
      <c r="D386" s="65">
        <v>19980000</v>
      </c>
      <c r="E386" s="65">
        <v>1320000</v>
      </c>
      <c r="F386" s="65">
        <v>1320000</v>
      </c>
      <c r="G386" s="66" t="s">
        <v>24205</v>
      </c>
    </row>
    <row r="387" spans="1:7" ht="15" x14ac:dyDescent="0.2">
      <c r="A387" s="64"/>
      <c r="B387" s="73" t="s">
        <v>272</v>
      </c>
      <c r="C387" s="74">
        <v>2012905871</v>
      </c>
      <c r="D387" s="74">
        <v>992355759.5</v>
      </c>
      <c r="E387" s="74">
        <v>1020550111.5</v>
      </c>
      <c r="F387" s="74">
        <v>1020550111.5</v>
      </c>
      <c r="G387" s="75" t="s">
        <v>4794</v>
      </c>
    </row>
    <row r="388" spans="1:7" ht="15" x14ac:dyDescent="0.2">
      <c r="A388" s="67"/>
      <c r="B388" s="76" t="s">
        <v>274</v>
      </c>
      <c r="C388" s="77">
        <v>-2012905871</v>
      </c>
      <c r="D388" s="77">
        <v>-992355759.5</v>
      </c>
      <c r="E388" s="77">
        <v>-1020550111.5</v>
      </c>
      <c r="F388" s="77">
        <v>-1020550111.5</v>
      </c>
      <c r="G388" s="78" t="s">
        <v>4794</v>
      </c>
    </row>
  </sheetData>
  <mergeCells count="6">
    <mergeCell ref="F8:F9"/>
    <mergeCell ref="A8:A9"/>
    <mergeCell ref="B8:B9"/>
    <mergeCell ref="C8:C9"/>
    <mergeCell ref="D8:D9"/>
    <mergeCell ref="E8:E9"/>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03"/>
  <sheetViews>
    <sheetView tabSelected="1" workbookViewId="0">
      <selection activeCell="A361" sqref="A361"/>
    </sheetView>
  </sheetViews>
  <sheetFormatPr defaultRowHeight="11.25" x14ac:dyDescent="0.2"/>
  <cols>
    <col min="1" max="2" width="42.6640625" bestFit="1" customWidth="1"/>
    <col min="3" max="3" width="22.33203125" bestFit="1" customWidth="1"/>
    <col min="4" max="4" width="20.1640625" bestFit="1" customWidth="1"/>
    <col min="5" max="6" width="22.3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1043</v>
      </c>
    </row>
    <row r="7" spans="1:7" x14ac:dyDescent="0.2">
      <c r="A7" s="100" t="s">
        <v>2143</v>
      </c>
    </row>
    <row r="8" spans="1:7" ht="15" x14ac:dyDescent="0.25">
      <c r="A8" s="143" t="s">
        <v>204</v>
      </c>
      <c r="B8" s="143" t="s">
        <v>205</v>
      </c>
      <c r="C8" s="143" t="s">
        <v>817</v>
      </c>
      <c r="D8" s="143" t="s">
        <v>818</v>
      </c>
      <c r="E8" s="143" t="s">
        <v>2144</v>
      </c>
      <c r="F8" s="143" t="s">
        <v>2145</v>
      </c>
      <c r="G8" s="97" t="s">
        <v>2146</v>
      </c>
    </row>
    <row r="9" spans="1:7" ht="15" x14ac:dyDescent="0.25">
      <c r="A9" s="144"/>
      <c r="B9" s="144"/>
      <c r="C9" s="144"/>
      <c r="D9" s="144"/>
      <c r="E9" s="144"/>
      <c r="F9" s="144"/>
      <c r="G9" s="98" t="s">
        <v>206</v>
      </c>
    </row>
    <row r="10" spans="1:7" ht="12" thickBot="1" x14ac:dyDescent="0.25">
      <c r="A10" s="63"/>
      <c r="B10" s="63"/>
      <c r="C10" s="63"/>
      <c r="D10" s="63"/>
      <c r="E10" s="63"/>
      <c r="F10" s="63"/>
      <c r="G10" s="63"/>
    </row>
    <row r="11" spans="1:7" ht="15.75" thickBot="1" x14ac:dyDescent="0.25">
      <c r="A11" s="70" t="s">
        <v>25526</v>
      </c>
      <c r="B11" s="70" t="s">
        <v>207</v>
      </c>
      <c r="C11" s="71">
        <v>31953447863</v>
      </c>
      <c r="D11" s="71">
        <v>17845892534.720001</v>
      </c>
      <c r="E11" s="71">
        <v>14107555328.280001</v>
      </c>
      <c r="F11" s="71">
        <v>14107555328.280001</v>
      </c>
      <c r="G11" s="72" t="s">
        <v>21910</v>
      </c>
    </row>
    <row r="12" spans="1:7" ht="15" x14ac:dyDescent="0.2">
      <c r="A12" s="69" t="s">
        <v>25527</v>
      </c>
      <c r="B12" s="69" t="s">
        <v>208</v>
      </c>
      <c r="C12" s="74">
        <v>31953447863</v>
      </c>
      <c r="D12" s="74">
        <v>17845892534.720001</v>
      </c>
      <c r="E12" s="74">
        <v>14107555328.280001</v>
      </c>
      <c r="F12" s="74">
        <v>14107555328.280001</v>
      </c>
      <c r="G12" s="75" t="s">
        <v>21910</v>
      </c>
    </row>
    <row r="13" spans="1:7" ht="15" x14ac:dyDescent="0.2">
      <c r="A13" s="69" t="s">
        <v>25528</v>
      </c>
      <c r="B13" s="69" t="s">
        <v>211</v>
      </c>
      <c r="C13" s="74">
        <v>25000000</v>
      </c>
      <c r="D13" s="74">
        <v>11285000</v>
      </c>
      <c r="E13" s="74">
        <v>13715000</v>
      </c>
      <c r="F13" s="74">
        <v>13715000</v>
      </c>
      <c r="G13" s="75" t="s">
        <v>25529</v>
      </c>
    </row>
    <row r="14" spans="1:7" ht="30" x14ac:dyDescent="0.2">
      <c r="A14" s="69" t="s">
        <v>25530</v>
      </c>
      <c r="B14" s="69" t="s">
        <v>241</v>
      </c>
      <c r="C14" s="74">
        <v>25000000</v>
      </c>
      <c r="D14" s="74">
        <v>11285000</v>
      </c>
      <c r="E14" s="74">
        <v>13715000</v>
      </c>
      <c r="F14" s="74">
        <v>13715000</v>
      </c>
      <c r="G14" s="75" t="s">
        <v>25529</v>
      </c>
    </row>
    <row r="15" spans="1:7" ht="30" x14ac:dyDescent="0.2">
      <c r="A15" s="69" t="s">
        <v>25531</v>
      </c>
      <c r="B15" s="69" t="s">
        <v>292</v>
      </c>
      <c r="C15" s="74">
        <v>25000000</v>
      </c>
      <c r="D15" s="74">
        <v>11285000</v>
      </c>
      <c r="E15" s="74">
        <v>13715000</v>
      </c>
      <c r="F15" s="74">
        <v>13715000</v>
      </c>
      <c r="G15" s="75" t="s">
        <v>25529</v>
      </c>
    </row>
    <row r="16" spans="1:7" ht="22.5" x14ac:dyDescent="0.2">
      <c r="A16" s="64" t="s">
        <v>25532</v>
      </c>
      <c r="B16" s="64" t="s">
        <v>340</v>
      </c>
      <c r="C16" s="65">
        <v>25000000</v>
      </c>
      <c r="D16" s="65">
        <v>11285000</v>
      </c>
      <c r="E16" s="65">
        <v>13715000</v>
      </c>
      <c r="F16" s="65">
        <v>13715000</v>
      </c>
      <c r="G16" s="66" t="s">
        <v>25529</v>
      </c>
    </row>
    <row r="17" spans="1:7" ht="15" x14ac:dyDescent="0.2">
      <c r="A17" s="69" t="s">
        <v>25533</v>
      </c>
      <c r="B17" s="69" t="s">
        <v>215</v>
      </c>
      <c r="C17" s="74">
        <v>31928447863</v>
      </c>
      <c r="D17" s="74">
        <v>17834607534.720001</v>
      </c>
      <c r="E17" s="74">
        <v>14093840328.280001</v>
      </c>
      <c r="F17" s="74">
        <v>14093840328.280001</v>
      </c>
      <c r="G17" s="75" t="s">
        <v>9502</v>
      </c>
    </row>
    <row r="18" spans="1:7" ht="30" x14ac:dyDescent="0.2">
      <c r="A18" s="69" t="s">
        <v>25534</v>
      </c>
      <c r="B18" s="69" t="s">
        <v>269</v>
      </c>
      <c r="C18" s="74">
        <v>31928447863</v>
      </c>
      <c r="D18" s="74">
        <v>17834607534.720001</v>
      </c>
      <c r="E18" s="74">
        <v>14093840328.280001</v>
      </c>
      <c r="F18" s="74">
        <v>14093840328.280001</v>
      </c>
      <c r="G18" s="75" t="s">
        <v>9502</v>
      </c>
    </row>
    <row r="19" spans="1:7" ht="30" x14ac:dyDescent="0.2">
      <c r="A19" s="69" t="s">
        <v>25535</v>
      </c>
      <c r="B19" s="69" t="s">
        <v>269</v>
      </c>
      <c r="C19" s="74">
        <v>31928447863</v>
      </c>
      <c r="D19" s="74">
        <v>17834607534.720001</v>
      </c>
      <c r="E19" s="74">
        <v>14093840328.280001</v>
      </c>
      <c r="F19" s="74">
        <v>14093840328.280001</v>
      </c>
      <c r="G19" s="75" t="s">
        <v>9502</v>
      </c>
    </row>
    <row r="20" spans="1:7" ht="23.25" thickBot="1" x14ac:dyDescent="0.25">
      <c r="A20" s="64" t="s">
        <v>25536</v>
      </c>
      <c r="B20" s="64" t="s">
        <v>269</v>
      </c>
      <c r="C20" s="65">
        <v>31928447863</v>
      </c>
      <c r="D20" s="65">
        <v>17834607534.720001</v>
      </c>
      <c r="E20" s="65">
        <v>14093840328.280001</v>
      </c>
      <c r="F20" s="65">
        <v>14093840328.280001</v>
      </c>
      <c r="G20" s="66" t="s">
        <v>9502</v>
      </c>
    </row>
    <row r="21" spans="1:7" ht="15.75" thickBot="1" x14ac:dyDescent="0.25">
      <c r="A21" s="70" t="s">
        <v>25537</v>
      </c>
      <c r="B21" s="70" t="s">
        <v>234</v>
      </c>
      <c r="C21" s="71">
        <v>190273375997</v>
      </c>
      <c r="D21" s="71">
        <v>61675367260.300003</v>
      </c>
      <c r="E21" s="71">
        <v>128598008736.7</v>
      </c>
      <c r="F21" s="71">
        <v>128598008736.7</v>
      </c>
      <c r="G21" s="72" t="s">
        <v>2753</v>
      </c>
    </row>
    <row r="22" spans="1:7" ht="45.75" thickBot="1" x14ac:dyDescent="0.25">
      <c r="A22" s="70" t="s">
        <v>25538</v>
      </c>
      <c r="B22" s="70" t="s">
        <v>884</v>
      </c>
      <c r="C22" s="71">
        <v>2419532243000</v>
      </c>
      <c r="D22" s="71">
        <v>46096860412.300003</v>
      </c>
      <c r="E22" s="71">
        <v>2373435382587.7002</v>
      </c>
      <c r="F22" s="71">
        <v>2373435382587.7002</v>
      </c>
      <c r="G22" s="72" t="s">
        <v>25539</v>
      </c>
    </row>
    <row r="23" spans="1:7" ht="30.75" thickBot="1" x14ac:dyDescent="0.25">
      <c r="A23" s="70" t="s">
        <v>25540</v>
      </c>
      <c r="B23" s="70" t="s">
        <v>886</v>
      </c>
      <c r="C23" s="71">
        <v>266829786</v>
      </c>
      <c r="D23" s="71">
        <v>112148300</v>
      </c>
      <c r="E23" s="71">
        <v>154681486</v>
      </c>
      <c r="F23" s="71">
        <v>154681486</v>
      </c>
      <c r="G23" s="72" t="s">
        <v>19685</v>
      </c>
    </row>
    <row r="24" spans="1:7" ht="30.75" thickBot="1" x14ac:dyDescent="0.25">
      <c r="A24" s="70" t="s">
        <v>25541</v>
      </c>
      <c r="B24" s="79" t="s">
        <v>887</v>
      </c>
      <c r="C24" s="71">
        <v>129874000</v>
      </c>
      <c r="D24" s="71">
        <v>67812300</v>
      </c>
      <c r="E24" s="71">
        <v>62061700</v>
      </c>
      <c r="F24" s="71">
        <v>62061700</v>
      </c>
      <c r="G24" s="72" t="s">
        <v>13008</v>
      </c>
    </row>
    <row r="25" spans="1:7" ht="30" x14ac:dyDescent="0.2">
      <c r="A25" s="69" t="s">
        <v>25542</v>
      </c>
      <c r="B25" s="69" t="s">
        <v>236</v>
      </c>
      <c r="C25" s="74">
        <v>129874000</v>
      </c>
      <c r="D25" s="74">
        <v>67812300</v>
      </c>
      <c r="E25" s="74">
        <v>62061700</v>
      </c>
      <c r="F25" s="74">
        <v>62061700</v>
      </c>
      <c r="G25" s="75" t="s">
        <v>13008</v>
      </c>
    </row>
    <row r="26" spans="1:7" ht="30" x14ac:dyDescent="0.2">
      <c r="A26" s="69" t="s">
        <v>25543</v>
      </c>
      <c r="B26" s="69" t="s">
        <v>242</v>
      </c>
      <c r="C26" s="74">
        <v>129874000</v>
      </c>
      <c r="D26" s="74">
        <v>67812300</v>
      </c>
      <c r="E26" s="74">
        <v>62061700</v>
      </c>
      <c r="F26" s="74">
        <v>62061700</v>
      </c>
      <c r="G26" s="75" t="s">
        <v>13008</v>
      </c>
    </row>
    <row r="27" spans="1:7" ht="30" x14ac:dyDescent="0.2">
      <c r="A27" s="69" t="s">
        <v>25544</v>
      </c>
      <c r="B27" s="69" t="s">
        <v>306</v>
      </c>
      <c r="C27" s="74">
        <v>60894000</v>
      </c>
      <c r="D27" s="74">
        <v>44316300</v>
      </c>
      <c r="E27" s="74">
        <v>16577700</v>
      </c>
      <c r="F27" s="74">
        <v>16577700</v>
      </c>
      <c r="G27" s="75" t="s">
        <v>25545</v>
      </c>
    </row>
    <row r="28" spans="1:7" ht="30" x14ac:dyDescent="0.2">
      <c r="A28" s="69" t="s">
        <v>25546</v>
      </c>
      <c r="B28" s="69" t="s">
        <v>432</v>
      </c>
      <c r="C28" s="74">
        <v>60894000</v>
      </c>
      <c r="D28" s="74">
        <v>44316300</v>
      </c>
      <c r="E28" s="74">
        <v>16577700</v>
      </c>
      <c r="F28" s="74">
        <v>16577700</v>
      </c>
      <c r="G28" s="75" t="s">
        <v>25545</v>
      </c>
    </row>
    <row r="29" spans="1:7" ht="22.5" x14ac:dyDescent="0.2">
      <c r="A29" s="64" t="s">
        <v>25547</v>
      </c>
      <c r="B29" s="64" t="s">
        <v>596</v>
      </c>
      <c r="C29" s="65">
        <v>5994000</v>
      </c>
      <c r="D29" s="65">
        <v>2706300</v>
      </c>
      <c r="E29" s="65">
        <v>3287700</v>
      </c>
      <c r="F29" s="65">
        <v>3287700</v>
      </c>
      <c r="G29" s="66" t="s">
        <v>23422</v>
      </c>
    </row>
    <row r="30" spans="1:7" ht="22.5" x14ac:dyDescent="0.2">
      <c r="A30" s="64" t="s">
        <v>25548</v>
      </c>
      <c r="B30" s="64" t="s">
        <v>610</v>
      </c>
      <c r="C30" s="65">
        <v>54900000</v>
      </c>
      <c r="D30" s="65">
        <v>41610000</v>
      </c>
      <c r="E30" s="65">
        <v>13290000</v>
      </c>
      <c r="F30" s="65">
        <v>13290000</v>
      </c>
      <c r="G30" s="66" t="s">
        <v>25549</v>
      </c>
    </row>
    <row r="31" spans="1:7" ht="30" x14ac:dyDescent="0.2">
      <c r="A31" s="69" t="s">
        <v>25550</v>
      </c>
      <c r="B31" s="69" t="s">
        <v>307</v>
      </c>
      <c r="C31" s="74">
        <v>11380000</v>
      </c>
      <c r="D31" s="74">
        <v>6536000</v>
      </c>
      <c r="E31" s="74">
        <v>4844000</v>
      </c>
      <c r="F31" s="74">
        <v>4844000</v>
      </c>
      <c r="G31" s="75" t="s">
        <v>21647</v>
      </c>
    </row>
    <row r="32" spans="1:7" ht="30" x14ac:dyDescent="0.2">
      <c r="A32" s="69" t="s">
        <v>25551</v>
      </c>
      <c r="B32" s="69" t="s">
        <v>437</v>
      </c>
      <c r="C32" s="74">
        <v>3880000</v>
      </c>
      <c r="D32" s="74">
        <v>3880000</v>
      </c>
      <c r="E32" s="75">
        <v>0</v>
      </c>
      <c r="F32" s="75">
        <v>0</v>
      </c>
      <c r="G32" s="75" t="s">
        <v>2816</v>
      </c>
    </row>
    <row r="33" spans="1:7" ht="22.5" x14ac:dyDescent="0.2">
      <c r="A33" s="64" t="s">
        <v>25552</v>
      </c>
      <c r="B33" s="64" t="s">
        <v>656</v>
      </c>
      <c r="C33" s="65">
        <v>3880000</v>
      </c>
      <c r="D33" s="65">
        <v>3880000</v>
      </c>
      <c r="E33" s="66">
        <v>0</v>
      </c>
      <c r="F33" s="66">
        <v>0</v>
      </c>
      <c r="G33" s="66" t="s">
        <v>2816</v>
      </c>
    </row>
    <row r="34" spans="1:7" ht="30" x14ac:dyDescent="0.2">
      <c r="A34" s="69" t="s">
        <v>25553</v>
      </c>
      <c r="B34" s="69" t="s">
        <v>443</v>
      </c>
      <c r="C34" s="74">
        <v>7500000</v>
      </c>
      <c r="D34" s="74">
        <v>2656000</v>
      </c>
      <c r="E34" s="74">
        <v>4844000</v>
      </c>
      <c r="F34" s="74">
        <v>4844000</v>
      </c>
      <c r="G34" s="75" t="s">
        <v>25554</v>
      </c>
    </row>
    <row r="35" spans="1:7" ht="22.5" x14ac:dyDescent="0.2">
      <c r="A35" s="64" t="s">
        <v>25555</v>
      </c>
      <c r="B35" s="64" t="s">
        <v>667</v>
      </c>
      <c r="C35" s="65">
        <v>7500000</v>
      </c>
      <c r="D35" s="65">
        <v>2656000</v>
      </c>
      <c r="E35" s="65">
        <v>4844000</v>
      </c>
      <c r="F35" s="65">
        <v>4844000</v>
      </c>
      <c r="G35" s="66" t="s">
        <v>25554</v>
      </c>
    </row>
    <row r="36" spans="1:7" ht="30" x14ac:dyDescent="0.2">
      <c r="A36" s="69" t="s">
        <v>25556</v>
      </c>
      <c r="B36" s="69" t="s">
        <v>309</v>
      </c>
      <c r="C36" s="74">
        <v>57600000</v>
      </c>
      <c r="D36" s="74">
        <v>16960000</v>
      </c>
      <c r="E36" s="74">
        <v>40640000</v>
      </c>
      <c r="F36" s="74">
        <v>40640000</v>
      </c>
      <c r="G36" s="75" t="s">
        <v>25557</v>
      </c>
    </row>
    <row r="37" spans="1:7" ht="30" x14ac:dyDescent="0.2">
      <c r="A37" s="69" t="s">
        <v>25558</v>
      </c>
      <c r="B37" s="69" t="s">
        <v>460</v>
      </c>
      <c r="C37" s="74">
        <v>57600000</v>
      </c>
      <c r="D37" s="74">
        <v>16960000</v>
      </c>
      <c r="E37" s="74">
        <v>40640000</v>
      </c>
      <c r="F37" s="74">
        <v>40640000</v>
      </c>
      <c r="G37" s="75" t="s">
        <v>25557</v>
      </c>
    </row>
    <row r="38" spans="1:7" ht="22.5" x14ac:dyDescent="0.2">
      <c r="A38" s="64" t="s">
        <v>25559</v>
      </c>
      <c r="B38" s="64" t="s">
        <v>722</v>
      </c>
      <c r="C38" s="65">
        <v>3600000</v>
      </c>
      <c r="D38" s="65">
        <v>360000</v>
      </c>
      <c r="E38" s="65">
        <v>3240000</v>
      </c>
      <c r="F38" s="65">
        <v>3240000</v>
      </c>
      <c r="G38" s="66" t="s">
        <v>15988</v>
      </c>
    </row>
    <row r="39" spans="1:7" ht="23.25" thickBot="1" x14ac:dyDescent="0.25">
      <c r="A39" s="64" t="s">
        <v>25560</v>
      </c>
      <c r="B39" s="64" t="s">
        <v>723</v>
      </c>
      <c r="C39" s="65">
        <v>54000000</v>
      </c>
      <c r="D39" s="65">
        <v>16600000</v>
      </c>
      <c r="E39" s="65">
        <v>37400000</v>
      </c>
      <c r="F39" s="65">
        <v>37400000</v>
      </c>
      <c r="G39" s="66" t="s">
        <v>15107</v>
      </c>
    </row>
    <row r="40" spans="1:7" ht="30.75" thickBot="1" x14ac:dyDescent="0.25">
      <c r="A40" s="70" t="s">
        <v>25561</v>
      </c>
      <c r="B40" s="79" t="s">
        <v>890</v>
      </c>
      <c r="C40" s="71">
        <v>42520000</v>
      </c>
      <c r="D40" s="71">
        <v>13256000</v>
      </c>
      <c r="E40" s="71">
        <v>29264000</v>
      </c>
      <c r="F40" s="71">
        <v>29264000</v>
      </c>
      <c r="G40" s="72" t="s">
        <v>25562</v>
      </c>
    </row>
    <row r="41" spans="1:7" ht="30" x14ac:dyDescent="0.2">
      <c r="A41" s="69" t="s">
        <v>25563</v>
      </c>
      <c r="B41" s="69" t="s">
        <v>236</v>
      </c>
      <c r="C41" s="74">
        <v>42520000</v>
      </c>
      <c r="D41" s="74">
        <v>13256000</v>
      </c>
      <c r="E41" s="74">
        <v>29264000</v>
      </c>
      <c r="F41" s="74">
        <v>29264000</v>
      </c>
      <c r="G41" s="75" t="s">
        <v>25562</v>
      </c>
    </row>
    <row r="42" spans="1:7" ht="30" x14ac:dyDescent="0.2">
      <c r="A42" s="69" t="s">
        <v>25564</v>
      </c>
      <c r="B42" s="69" t="s">
        <v>242</v>
      </c>
      <c r="C42" s="74">
        <v>42520000</v>
      </c>
      <c r="D42" s="74">
        <v>13256000</v>
      </c>
      <c r="E42" s="74">
        <v>29264000</v>
      </c>
      <c r="F42" s="74">
        <v>29264000</v>
      </c>
      <c r="G42" s="75" t="s">
        <v>25562</v>
      </c>
    </row>
    <row r="43" spans="1:7" ht="30" x14ac:dyDescent="0.2">
      <c r="A43" s="69" t="s">
        <v>25565</v>
      </c>
      <c r="B43" s="69" t="s">
        <v>306</v>
      </c>
      <c r="C43" s="74">
        <v>6828000</v>
      </c>
      <c r="D43" s="75">
        <v>0</v>
      </c>
      <c r="E43" s="74">
        <v>6828000</v>
      </c>
      <c r="F43" s="74">
        <v>6828000</v>
      </c>
      <c r="G43" s="75" t="s">
        <v>883</v>
      </c>
    </row>
    <row r="44" spans="1:7" ht="30" x14ac:dyDescent="0.2">
      <c r="A44" s="69" t="s">
        <v>25566</v>
      </c>
      <c r="B44" s="69" t="s">
        <v>432</v>
      </c>
      <c r="C44" s="74">
        <v>6828000</v>
      </c>
      <c r="D44" s="75">
        <v>0</v>
      </c>
      <c r="E44" s="74">
        <v>6828000</v>
      </c>
      <c r="F44" s="74">
        <v>6828000</v>
      </c>
      <c r="G44" s="75" t="s">
        <v>883</v>
      </c>
    </row>
    <row r="45" spans="1:7" ht="22.5" x14ac:dyDescent="0.2">
      <c r="A45" s="64" t="s">
        <v>25567</v>
      </c>
      <c r="B45" s="64" t="s">
        <v>596</v>
      </c>
      <c r="C45" s="65">
        <v>5328000</v>
      </c>
      <c r="D45" s="66">
        <v>0</v>
      </c>
      <c r="E45" s="65">
        <v>5328000</v>
      </c>
      <c r="F45" s="65">
        <v>5328000</v>
      </c>
      <c r="G45" s="66" t="s">
        <v>883</v>
      </c>
    </row>
    <row r="46" spans="1:7" ht="22.5" x14ac:dyDescent="0.2">
      <c r="A46" s="64" t="s">
        <v>25568</v>
      </c>
      <c r="B46" s="64" t="s">
        <v>610</v>
      </c>
      <c r="C46" s="65">
        <v>1500000</v>
      </c>
      <c r="D46" s="66">
        <v>0</v>
      </c>
      <c r="E46" s="65">
        <v>1500000</v>
      </c>
      <c r="F46" s="65">
        <v>1500000</v>
      </c>
      <c r="G46" s="66" t="s">
        <v>883</v>
      </c>
    </row>
    <row r="47" spans="1:7" ht="30" x14ac:dyDescent="0.2">
      <c r="A47" s="69" t="s">
        <v>25569</v>
      </c>
      <c r="B47" s="69" t="s">
        <v>307</v>
      </c>
      <c r="C47" s="74">
        <v>3880000</v>
      </c>
      <c r="D47" s="74">
        <v>3686000</v>
      </c>
      <c r="E47" s="74">
        <v>194000</v>
      </c>
      <c r="F47" s="74">
        <v>194000</v>
      </c>
      <c r="G47" s="75" t="s">
        <v>12349</v>
      </c>
    </row>
    <row r="48" spans="1:7" ht="30" x14ac:dyDescent="0.2">
      <c r="A48" s="69" t="s">
        <v>25570</v>
      </c>
      <c r="B48" s="69" t="s">
        <v>437</v>
      </c>
      <c r="C48" s="74">
        <v>3880000</v>
      </c>
      <c r="D48" s="74">
        <v>3686000</v>
      </c>
      <c r="E48" s="74">
        <v>194000</v>
      </c>
      <c r="F48" s="74">
        <v>194000</v>
      </c>
      <c r="G48" s="75" t="s">
        <v>12349</v>
      </c>
    </row>
    <row r="49" spans="1:7" ht="22.5" x14ac:dyDescent="0.2">
      <c r="A49" s="64" t="s">
        <v>25571</v>
      </c>
      <c r="B49" s="64" t="s">
        <v>656</v>
      </c>
      <c r="C49" s="65">
        <v>3880000</v>
      </c>
      <c r="D49" s="65">
        <v>3686000</v>
      </c>
      <c r="E49" s="65">
        <v>194000</v>
      </c>
      <c r="F49" s="65">
        <v>194000</v>
      </c>
      <c r="G49" s="66" t="s">
        <v>12349</v>
      </c>
    </row>
    <row r="50" spans="1:7" ht="30" x14ac:dyDescent="0.2">
      <c r="A50" s="69" t="s">
        <v>25572</v>
      </c>
      <c r="B50" s="69" t="s">
        <v>309</v>
      </c>
      <c r="C50" s="74">
        <v>31812000</v>
      </c>
      <c r="D50" s="74">
        <v>9570000</v>
      </c>
      <c r="E50" s="74">
        <v>22242000</v>
      </c>
      <c r="F50" s="74">
        <v>22242000</v>
      </c>
      <c r="G50" s="75" t="s">
        <v>25573</v>
      </c>
    </row>
    <row r="51" spans="1:7" ht="30" x14ac:dyDescent="0.2">
      <c r="A51" s="69" t="s">
        <v>25574</v>
      </c>
      <c r="B51" s="69" t="s">
        <v>460</v>
      </c>
      <c r="C51" s="74">
        <v>31812000</v>
      </c>
      <c r="D51" s="74">
        <v>9570000</v>
      </c>
      <c r="E51" s="74">
        <v>22242000</v>
      </c>
      <c r="F51" s="74">
        <v>22242000</v>
      </c>
      <c r="G51" s="75" t="s">
        <v>25573</v>
      </c>
    </row>
    <row r="52" spans="1:7" ht="23.25" thickBot="1" x14ac:dyDescent="0.25">
      <c r="A52" s="64" t="s">
        <v>25575</v>
      </c>
      <c r="B52" s="64" t="s">
        <v>721</v>
      </c>
      <c r="C52" s="65">
        <v>31812000</v>
      </c>
      <c r="D52" s="65">
        <v>9570000</v>
      </c>
      <c r="E52" s="65">
        <v>22242000</v>
      </c>
      <c r="F52" s="65">
        <v>22242000</v>
      </c>
      <c r="G52" s="66" t="s">
        <v>25573</v>
      </c>
    </row>
    <row r="53" spans="1:7" ht="30.75" thickBot="1" x14ac:dyDescent="0.25">
      <c r="A53" s="70" t="s">
        <v>25576</v>
      </c>
      <c r="B53" s="79" t="s">
        <v>891</v>
      </c>
      <c r="C53" s="71">
        <v>25252000</v>
      </c>
      <c r="D53" s="71">
        <v>11549000</v>
      </c>
      <c r="E53" s="71">
        <v>13703000</v>
      </c>
      <c r="F53" s="71">
        <v>13703000</v>
      </c>
      <c r="G53" s="72" t="s">
        <v>7027</v>
      </c>
    </row>
    <row r="54" spans="1:7" ht="30" x14ac:dyDescent="0.2">
      <c r="A54" s="69" t="s">
        <v>25577</v>
      </c>
      <c r="B54" s="69" t="s">
        <v>236</v>
      </c>
      <c r="C54" s="74">
        <v>25252000</v>
      </c>
      <c r="D54" s="74">
        <v>11549000</v>
      </c>
      <c r="E54" s="74">
        <v>13703000</v>
      </c>
      <c r="F54" s="74">
        <v>13703000</v>
      </c>
      <c r="G54" s="75" t="s">
        <v>7027</v>
      </c>
    </row>
    <row r="55" spans="1:7" ht="30" x14ac:dyDescent="0.2">
      <c r="A55" s="69" t="s">
        <v>25578</v>
      </c>
      <c r="B55" s="69" t="s">
        <v>242</v>
      </c>
      <c r="C55" s="74">
        <v>25252000</v>
      </c>
      <c r="D55" s="74">
        <v>11549000</v>
      </c>
      <c r="E55" s="74">
        <v>13703000</v>
      </c>
      <c r="F55" s="74">
        <v>13703000</v>
      </c>
      <c r="G55" s="75" t="s">
        <v>7027</v>
      </c>
    </row>
    <row r="56" spans="1:7" ht="30" x14ac:dyDescent="0.2">
      <c r="A56" s="69" t="s">
        <v>25579</v>
      </c>
      <c r="B56" s="69" t="s">
        <v>306</v>
      </c>
      <c r="C56" s="74">
        <v>11028000</v>
      </c>
      <c r="D56" s="74">
        <v>1650000</v>
      </c>
      <c r="E56" s="74">
        <v>9378000</v>
      </c>
      <c r="F56" s="74">
        <v>9378000</v>
      </c>
      <c r="G56" s="75" t="s">
        <v>25580</v>
      </c>
    </row>
    <row r="57" spans="1:7" ht="30" x14ac:dyDescent="0.2">
      <c r="A57" s="69" t="s">
        <v>25581</v>
      </c>
      <c r="B57" s="69" t="s">
        <v>432</v>
      </c>
      <c r="C57" s="74">
        <v>11028000</v>
      </c>
      <c r="D57" s="74">
        <v>1650000</v>
      </c>
      <c r="E57" s="74">
        <v>9378000</v>
      </c>
      <c r="F57" s="74">
        <v>9378000</v>
      </c>
      <c r="G57" s="75" t="s">
        <v>25580</v>
      </c>
    </row>
    <row r="58" spans="1:7" ht="22.5" x14ac:dyDescent="0.2">
      <c r="A58" s="64" t="s">
        <v>25582</v>
      </c>
      <c r="B58" s="64" t="s">
        <v>596</v>
      </c>
      <c r="C58" s="65">
        <v>5328000</v>
      </c>
      <c r="D58" s="66">
        <v>0</v>
      </c>
      <c r="E58" s="65">
        <v>5328000</v>
      </c>
      <c r="F58" s="65">
        <v>5328000</v>
      </c>
      <c r="G58" s="66" t="s">
        <v>883</v>
      </c>
    </row>
    <row r="59" spans="1:7" ht="22.5" x14ac:dyDescent="0.2">
      <c r="A59" s="64" t="s">
        <v>25583</v>
      </c>
      <c r="B59" s="64" t="s">
        <v>610</v>
      </c>
      <c r="C59" s="65">
        <v>5700000</v>
      </c>
      <c r="D59" s="65">
        <v>1650000</v>
      </c>
      <c r="E59" s="65">
        <v>4050000</v>
      </c>
      <c r="F59" s="65">
        <v>4050000</v>
      </c>
      <c r="G59" s="66" t="s">
        <v>25584</v>
      </c>
    </row>
    <row r="60" spans="1:7" ht="30" x14ac:dyDescent="0.2">
      <c r="A60" s="69" t="s">
        <v>25585</v>
      </c>
      <c r="B60" s="69" t="s">
        <v>307</v>
      </c>
      <c r="C60" s="74">
        <v>3104000</v>
      </c>
      <c r="D60" s="74">
        <v>3079000</v>
      </c>
      <c r="E60" s="74">
        <v>25000</v>
      </c>
      <c r="F60" s="74">
        <v>25000</v>
      </c>
      <c r="G60" s="75" t="s">
        <v>1127</v>
      </c>
    </row>
    <row r="61" spans="1:7" ht="30" x14ac:dyDescent="0.2">
      <c r="A61" s="69" t="s">
        <v>25586</v>
      </c>
      <c r="B61" s="69" t="s">
        <v>437</v>
      </c>
      <c r="C61" s="74">
        <v>3104000</v>
      </c>
      <c r="D61" s="74">
        <v>3079000</v>
      </c>
      <c r="E61" s="74">
        <v>25000</v>
      </c>
      <c r="F61" s="74">
        <v>25000</v>
      </c>
      <c r="G61" s="75" t="s">
        <v>1127</v>
      </c>
    </row>
    <row r="62" spans="1:7" ht="22.5" x14ac:dyDescent="0.2">
      <c r="A62" s="64" t="s">
        <v>25587</v>
      </c>
      <c r="B62" s="64" t="s">
        <v>656</v>
      </c>
      <c r="C62" s="65">
        <v>3104000</v>
      </c>
      <c r="D62" s="65">
        <v>3079000</v>
      </c>
      <c r="E62" s="65">
        <v>25000</v>
      </c>
      <c r="F62" s="65">
        <v>25000</v>
      </c>
      <c r="G62" s="66" t="s">
        <v>1127</v>
      </c>
    </row>
    <row r="63" spans="1:7" ht="30" x14ac:dyDescent="0.2">
      <c r="A63" s="69" t="s">
        <v>25588</v>
      </c>
      <c r="B63" s="69" t="s">
        <v>309</v>
      </c>
      <c r="C63" s="74">
        <v>11120000</v>
      </c>
      <c r="D63" s="74">
        <v>6820000</v>
      </c>
      <c r="E63" s="74">
        <v>4300000</v>
      </c>
      <c r="F63" s="74">
        <v>4300000</v>
      </c>
      <c r="G63" s="75" t="s">
        <v>25589</v>
      </c>
    </row>
    <row r="64" spans="1:7" ht="30" x14ac:dyDescent="0.2">
      <c r="A64" s="69" t="s">
        <v>25590</v>
      </c>
      <c r="B64" s="69" t="s">
        <v>460</v>
      </c>
      <c r="C64" s="74">
        <v>11120000</v>
      </c>
      <c r="D64" s="74">
        <v>6820000</v>
      </c>
      <c r="E64" s="74">
        <v>4300000</v>
      </c>
      <c r="F64" s="74">
        <v>4300000</v>
      </c>
      <c r="G64" s="75" t="s">
        <v>25589</v>
      </c>
    </row>
    <row r="65" spans="1:7" ht="23.25" thickBot="1" x14ac:dyDescent="0.25">
      <c r="A65" s="64" t="s">
        <v>25591</v>
      </c>
      <c r="B65" s="64" t="s">
        <v>721</v>
      </c>
      <c r="C65" s="65">
        <v>11120000</v>
      </c>
      <c r="D65" s="65">
        <v>6820000</v>
      </c>
      <c r="E65" s="65">
        <v>4300000</v>
      </c>
      <c r="F65" s="65">
        <v>4300000</v>
      </c>
      <c r="G65" s="66" t="s">
        <v>25589</v>
      </c>
    </row>
    <row r="66" spans="1:7" ht="15.75" thickBot="1" x14ac:dyDescent="0.25">
      <c r="A66" s="70" t="s">
        <v>25592</v>
      </c>
      <c r="B66" s="79" t="s">
        <v>893</v>
      </c>
      <c r="C66" s="71">
        <v>16657600</v>
      </c>
      <c r="D66" s="71">
        <v>3860000</v>
      </c>
      <c r="E66" s="71">
        <v>12797600</v>
      </c>
      <c r="F66" s="71">
        <v>12797600</v>
      </c>
      <c r="G66" s="72" t="s">
        <v>25593</v>
      </c>
    </row>
    <row r="67" spans="1:7" ht="30" x14ac:dyDescent="0.2">
      <c r="A67" s="69" t="s">
        <v>25594</v>
      </c>
      <c r="B67" s="69" t="s">
        <v>236</v>
      </c>
      <c r="C67" s="74">
        <v>16657600</v>
      </c>
      <c r="D67" s="74">
        <v>3860000</v>
      </c>
      <c r="E67" s="74">
        <v>12797600</v>
      </c>
      <c r="F67" s="74">
        <v>12797600</v>
      </c>
      <c r="G67" s="75" t="s">
        <v>25593</v>
      </c>
    </row>
    <row r="68" spans="1:7" ht="30" x14ac:dyDescent="0.2">
      <c r="A68" s="69" t="s">
        <v>25595</v>
      </c>
      <c r="B68" s="69" t="s">
        <v>242</v>
      </c>
      <c r="C68" s="74">
        <v>16657600</v>
      </c>
      <c r="D68" s="74">
        <v>3860000</v>
      </c>
      <c r="E68" s="74">
        <v>12797600</v>
      </c>
      <c r="F68" s="74">
        <v>12797600</v>
      </c>
      <c r="G68" s="75" t="s">
        <v>25593</v>
      </c>
    </row>
    <row r="69" spans="1:7" ht="30" x14ac:dyDescent="0.2">
      <c r="A69" s="69" t="s">
        <v>25596</v>
      </c>
      <c r="B69" s="69" t="s">
        <v>306</v>
      </c>
      <c r="C69" s="74">
        <v>12777600</v>
      </c>
      <c r="D69" s="75">
        <v>0</v>
      </c>
      <c r="E69" s="74">
        <v>12777600</v>
      </c>
      <c r="F69" s="74">
        <v>12777600</v>
      </c>
      <c r="G69" s="75" t="s">
        <v>883</v>
      </c>
    </row>
    <row r="70" spans="1:7" ht="30" x14ac:dyDescent="0.2">
      <c r="A70" s="69" t="s">
        <v>25597</v>
      </c>
      <c r="B70" s="69" t="s">
        <v>432</v>
      </c>
      <c r="C70" s="74">
        <v>12777600</v>
      </c>
      <c r="D70" s="75">
        <v>0</v>
      </c>
      <c r="E70" s="74">
        <v>12777600</v>
      </c>
      <c r="F70" s="74">
        <v>12777600</v>
      </c>
      <c r="G70" s="75" t="s">
        <v>883</v>
      </c>
    </row>
    <row r="71" spans="1:7" ht="22.5" x14ac:dyDescent="0.2">
      <c r="A71" s="64" t="s">
        <v>25598</v>
      </c>
      <c r="B71" s="64" t="s">
        <v>595</v>
      </c>
      <c r="C71" s="65">
        <v>5283600</v>
      </c>
      <c r="D71" s="66">
        <v>0</v>
      </c>
      <c r="E71" s="65">
        <v>5283600</v>
      </c>
      <c r="F71" s="65">
        <v>5283600</v>
      </c>
      <c r="G71" s="66" t="s">
        <v>883</v>
      </c>
    </row>
    <row r="72" spans="1:7" ht="22.5" x14ac:dyDescent="0.2">
      <c r="A72" s="64" t="s">
        <v>25599</v>
      </c>
      <c r="B72" s="64" t="s">
        <v>596</v>
      </c>
      <c r="C72" s="65">
        <v>5994000</v>
      </c>
      <c r="D72" s="66">
        <v>0</v>
      </c>
      <c r="E72" s="65">
        <v>5994000</v>
      </c>
      <c r="F72" s="65">
        <v>5994000</v>
      </c>
      <c r="G72" s="66" t="s">
        <v>883</v>
      </c>
    </row>
    <row r="73" spans="1:7" ht="22.5" x14ac:dyDescent="0.2">
      <c r="A73" s="64" t="s">
        <v>25600</v>
      </c>
      <c r="B73" s="64" t="s">
        <v>610</v>
      </c>
      <c r="C73" s="65">
        <v>1500000</v>
      </c>
      <c r="D73" s="66">
        <v>0</v>
      </c>
      <c r="E73" s="65">
        <v>1500000</v>
      </c>
      <c r="F73" s="65">
        <v>1500000</v>
      </c>
      <c r="G73" s="66" t="s">
        <v>883</v>
      </c>
    </row>
    <row r="74" spans="1:7" ht="30" x14ac:dyDescent="0.2">
      <c r="A74" s="69" t="s">
        <v>25601</v>
      </c>
      <c r="B74" s="69" t="s">
        <v>307</v>
      </c>
      <c r="C74" s="74">
        <v>3880000</v>
      </c>
      <c r="D74" s="74">
        <v>3860000</v>
      </c>
      <c r="E74" s="74">
        <v>20000</v>
      </c>
      <c r="F74" s="74">
        <v>20000</v>
      </c>
      <c r="G74" s="75" t="s">
        <v>1008</v>
      </c>
    </row>
    <row r="75" spans="1:7" ht="30" x14ac:dyDescent="0.2">
      <c r="A75" s="69" t="s">
        <v>25602</v>
      </c>
      <c r="B75" s="69" t="s">
        <v>437</v>
      </c>
      <c r="C75" s="74">
        <v>3880000</v>
      </c>
      <c r="D75" s="74">
        <v>3860000</v>
      </c>
      <c r="E75" s="74">
        <v>20000</v>
      </c>
      <c r="F75" s="74">
        <v>20000</v>
      </c>
      <c r="G75" s="75" t="s">
        <v>1008</v>
      </c>
    </row>
    <row r="76" spans="1:7" ht="23.25" thickBot="1" x14ac:dyDescent="0.25">
      <c r="A76" s="64" t="s">
        <v>25603</v>
      </c>
      <c r="B76" s="64" t="s">
        <v>656</v>
      </c>
      <c r="C76" s="65">
        <v>3880000</v>
      </c>
      <c r="D76" s="65">
        <v>3860000</v>
      </c>
      <c r="E76" s="65">
        <v>20000</v>
      </c>
      <c r="F76" s="65">
        <v>20000</v>
      </c>
      <c r="G76" s="66" t="s">
        <v>1008</v>
      </c>
    </row>
    <row r="77" spans="1:7" ht="30.75" thickBot="1" x14ac:dyDescent="0.25">
      <c r="A77" s="70" t="s">
        <v>25604</v>
      </c>
      <c r="B77" s="79" t="s">
        <v>20507</v>
      </c>
      <c r="C77" s="71">
        <v>12296000</v>
      </c>
      <c r="D77" s="72">
        <v>0</v>
      </c>
      <c r="E77" s="71">
        <v>12296000</v>
      </c>
      <c r="F77" s="71">
        <v>12296000</v>
      </c>
      <c r="G77" s="72" t="s">
        <v>883</v>
      </c>
    </row>
    <row r="78" spans="1:7" ht="30" x14ac:dyDescent="0.2">
      <c r="A78" s="69" t="s">
        <v>25605</v>
      </c>
      <c r="B78" s="69" t="s">
        <v>236</v>
      </c>
      <c r="C78" s="74">
        <v>12296000</v>
      </c>
      <c r="D78" s="75">
        <v>0</v>
      </c>
      <c r="E78" s="74">
        <v>12296000</v>
      </c>
      <c r="F78" s="74">
        <v>12296000</v>
      </c>
      <c r="G78" s="75" t="s">
        <v>883</v>
      </c>
    </row>
    <row r="79" spans="1:7" ht="30" x14ac:dyDescent="0.2">
      <c r="A79" s="69" t="s">
        <v>25606</v>
      </c>
      <c r="B79" s="69" t="s">
        <v>242</v>
      </c>
      <c r="C79" s="74">
        <v>12296000</v>
      </c>
      <c r="D79" s="75">
        <v>0</v>
      </c>
      <c r="E79" s="74">
        <v>12296000</v>
      </c>
      <c r="F79" s="74">
        <v>12296000</v>
      </c>
      <c r="G79" s="75" t="s">
        <v>883</v>
      </c>
    </row>
    <row r="80" spans="1:7" ht="30" x14ac:dyDescent="0.2">
      <c r="A80" s="69" t="s">
        <v>25607</v>
      </c>
      <c r="B80" s="69" t="s">
        <v>306</v>
      </c>
      <c r="C80" s="74">
        <v>9192000</v>
      </c>
      <c r="D80" s="75">
        <v>0</v>
      </c>
      <c r="E80" s="74">
        <v>9192000</v>
      </c>
      <c r="F80" s="74">
        <v>9192000</v>
      </c>
      <c r="G80" s="75" t="s">
        <v>883</v>
      </c>
    </row>
    <row r="81" spans="1:7" ht="30" x14ac:dyDescent="0.2">
      <c r="A81" s="69" t="s">
        <v>25608</v>
      </c>
      <c r="B81" s="69" t="s">
        <v>432</v>
      </c>
      <c r="C81" s="74">
        <v>9192000</v>
      </c>
      <c r="D81" s="75">
        <v>0</v>
      </c>
      <c r="E81" s="74">
        <v>9192000</v>
      </c>
      <c r="F81" s="74">
        <v>9192000</v>
      </c>
      <c r="G81" s="75" t="s">
        <v>883</v>
      </c>
    </row>
    <row r="82" spans="1:7" ht="22.5" x14ac:dyDescent="0.2">
      <c r="A82" s="64" t="s">
        <v>25609</v>
      </c>
      <c r="B82" s="64" t="s">
        <v>594</v>
      </c>
      <c r="C82" s="65">
        <v>1665000</v>
      </c>
      <c r="D82" s="66">
        <v>0</v>
      </c>
      <c r="E82" s="65">
        <v>1665000</v>
      </c>
      <c r="F82" s="65">
        <v>1665000</v>
      </c>
      <c r="G82" s="66" t="s">
        <v>883</v>
      </c>
    </row>
    <row r="83" spans="1:7" ht="22.5" x14ac:dyDescent="0.2">
      <c r="A83" s="64" t="s">
        <v>25610</v>
      </c>
      <c r="B83" s="64" t="s">
        <v>596</v>
      </c>
      <c r="C83" s="65">
        <v>6327000</v>
      </c>
      <c r="D83" s="66">
        <v>0</v>
      </c>
      <c r="E83" s="65">
        <v>6327000</v>
      </c>
      <c r="F83" s="65">
        <v>6327000</v>
      </c>
      <c r="G83" s="66" t="s">
        <v>883</v>
      </c>
    </row>
    <row r="84" spans="1:7" ht="22.5" x14ac:dyDescent="0.2">
      <c r="A84" s="64" t="s">
        <v>25611</v>
      </c>
      <c r="B84" s="64" t="s">
        <v>610</v>
      </c>
      <c r="C84" s="65">
        <v>1200000</v>
      </c>
      <c r="D84" s="66">
        <v>0</v>
      </c>
      <c r="E84" s="65">
        <v>1200000</v>
      </c>
      <c r="F84" s="65">
        <v>1200000</v>
      </c>
      <c r="G84" s="66" t="s">
        <v>883</v>
      </c>
    </row>
    <row r="85" spans="1:7" ht="30" x14ac:dyDescent="0.2">
      <c r="A85" s="69" t="s">
        <v>25612</v>
      </c>
      <c r="B85" s="69" t="s">
        <v>307</v>
      </c>
      <c r="C85" s="74">
        <v>3104000</v>
      </c>
      <c r="D85" s="75">
        <v>0</v>
      </c>
      <c r="E85" s="74">
        <v>3104000</v>
      </c>
      <c r="F85" s="74">
        <v>3104000</v>
      </c>
      <c r="G85" s="75" t="s">
        <v>883</v>
      </c>
    </row>
    <row r="86" spans="1:7" ht="30" x14ac:dyDescent="0.2">
      <c r="A86" s="69" t="s">
        <v>25613</v>
      </c>
      <c r="B86" s="69" t="s">
        <v>437</v>
      </c>
      <c r="C86" s="74">
        <v>3104000</v>
      </c>
      <c r="D86" s="75">
        <v>0</v>
      </c>
      <c r="E86" s="74">
        <v>3104000</v>
      </c>
      <c r="F86" s="74">
        <v>3104000</v>
      </c>
      <c r="G86" s="75" t="s">
        <v>883</v>
      </c>
    </row>
    <row r="87" spans="1:7" ht="23.25" thickBot="1" x14ac:dyDescent="0.25">
      <c r="A87" s="64" t="s">
        <v>25614</v>
      </c>
      <c r="B87" s="64" t="s">
        <v>656</v>
      </c>
      <c r="C87" s="65">
        <v>3104000</v>
      </c>
      <c r="D87" s="66">
        <v>0</v>
      </c>
      <c r="E87" s="65">
        <v>3104000</v>
      </c>
      <c r="F87" s="65">
        <v>3104000</v>
      </c>
      <c r="G87" s="66" t="s">
        <v>883</v>
      </c>
    </row>
    <row r="88" spans="1:7" ht="15.75" thickBot="1" x14ac:dyDescent="0.25">
      <c r="A88" s="70" t="s">
        <v>25615</v>
      </c>
      <c r="B88" s="79" t="s">
        <v>895</v>
      </c>
      <c r="C88" s="71">
        <v>40230186</v>
      </c>
      <c r="D88" s="71">
        <v>15671000</v>
      </c>
      <c r="E88" s="71">
        <v>24559186</v>
      </c>
      <c r="F88" s="71">
        <v>24559186</v>
      </c>
      <c r="G88" s="72" t="s">
        <v>11785</v>
      </c>
    </row>
    <row r="89" spans="1:7" ht="30" x14ac:dyDescent="0.2">
      <c r="A89" s="69" t="s">
        <v>25616</v>
      </c>
      <c r="B89" s="69" t="s">
        <v>236</v>
      </c>
      <c r="C89" s="74">
        <v>40230186</v>
      </c>
      <c r="D89" s="74">
        <v>15671000</v>
      </c>
      <c r="E89" s="74">
        <v>24559186</v>
      </c>
      <c r="F89" s="74">
        <v>24559186</v>
      </c>
      <c r="G89" s="75" t="s">
        <v>11785</v>
      </c>
    </row>
    <row r="90" spans="1:7" ht="30" x14ac:dyDescent="0.2">
      <c r="A90" s="69" t="s">
        <v>25617</v>
      </c>
      <c r="B90" s="69" t="s">
        <v>242</v>
      </c>
      <c r="C90" s="74">
        <v>40230186</v>
      </c>
      <c r="D90" s="74">
        <v>15671000</v>
      </c>
      <c r="E90" s="74">
        <v>24559186</v>
      </c>
      <c r="F90" s="74">
        <v>24559186</v>
      </c>
      <c r="G90" s="75" t="s">
        <v>11785</v>
      </c>
    </row>
    <row r="91" spans="1:7" ht="30" x14ac:dyDescent="0.2">
      <c r="A91" s="69" t="s">
        <v>25618</v>
      </c>
      <c r="B91" s="69" t="s">
        <v>306</v>
      </c>
      <c r="C91" s="74">
        <v>23110186</v>
      </c>
      <c r="D91" s="74">
        <v>5340000</v>
      </c>
      <c r="E91" s="74">
        <v>17770186</v>
      </c>
      <c r="F91" s="74">
        <v>17770186</v>
      </c>
      <c r="G91" s="75" t="s">
        <v>25619</v>
      </c>
    </row>
    <row r="92" spans="1:7" ht="30" x14ac:dyDescent="0.2">
      <c r="A92" s="69" t="s">
        <v>25620</v>
      </c>
      <c r="B92" s="69" t="s">
        <v>432</v>
      </c>
      <c r="C92" s="74">
        <v>23110186</v>
      </c>
      <c r="D92" s="74">
        <v>5340000</v>
      </c>
      <c r="E92" s="74">
        <v>17770186</v>
      </c>
      <c r="F92" s="74">
        <v>17770186</v>
      </c>
      <c r="G92" s="75" t="s">
        <v>25619</v>
      </c>
    </row>
    <row r="93" spans="1:7" ht="22.5" x14ac:dyDescent="0.2">
      <c r="A93" s="64" t="s">
        <v>25621</v>
      </c>
      <c r="B93" s="64" t="s">
        <v>595</v>
      </c>
      <c r="C93" s="66">
        <v>136</v>
      </c>
      <c r="D93" s="66">
        <v>0</v>
      </c>
      <c r="E93" s="66">
        <v>136</v>
      </c>
      <c r="F93" s="66">
        <v>136</v>
      </c>
      <c r="G93" s="66" t="s">
        <v>883</v>
      </c>
    </row>
    <row r="94" spans="1:7" ht="22.5" x14ac:dyDescent="0.2">
      <c r="A94" s="64" t="s">
        <v>25622</v>
      </c>
      <c r="B94" s="64" t="s">
        <v>596</v>
      </c>
      <c r="C94" s="65">
        <v>6610050</v>
      </c>
      <c r="D94" s="66">
        <v>0</v>
      </c>
      <c r="E94" s="65">
        <v>6610050</v>
      </c>
      <c r="F94" s="65">
        <v>6610050</v>
      </c>
      <c r="G94" s="66" t="s">
        <v>883</v>
      </c>
    </row>
    <row r="95" spans="1:7" ht="22.5" x14ac:dyDescent="0.2">
      <c r="A95" s="64" t="s">
        <v>25623</v>
      </c>
      <c r="B95" s="64" t="s">
        <v>610</v>
      </c>
      <c r="C95" s="65">
        <v>16500000</v>
      </c>
      <c r="D95" s="65">
        <v>5340000</v>
      </c>
      <c r="E95" s="65">
        <v>11160000</v>
      </c>
      <c r="F95" s="65">
        <v>11160000</v>
      </c>
      <c r="G95" s="66" t="s">
        <v>24281</v>
      </c>
    </row>
    <row r="96" spans="1:7" ht="30" x14ac:dyDescent="0.2">
      <c r="A96" s="69" t="s">
        <v>25624</v>
      </c>
      <c r="B96" s="69" t="s">
        <v>309</v>
      </c>
      <c r="C96" s="74">
        <v>17120000</v>
      </c>
      <c r="D96" s="74">
        <v>10331000</v>
      </c>
      <c r="E96" s="74">
        <v>6789000</v>
      </c>
      <c r="F96" s="74">
        <v>6789000</v>
      </c>
      <c r="G96" s="75" t="s">
        <v>25625</v>
      </c>
    </row>
    <row r="97" spans="1:7" ht="30" x14ac:dyDescent="0.2">
      <c r="A97" s="69" t="s">
        <v>25626</v>
      </c>
      <c r="B97" s="69" t="s">
        <v>460</v>
      </c>
      <c r="C97" s="74">
        <v>17120000</v>
      </c>
      <c r="D97" s="74">
        <v>10331000</v>
      </c>
      <c r="E97" s="74">
        <v>6789000</v>
      </c>
      <c r="F97" s="74">
        <v>6789000</v>
      </c>
      <c r="G97" s="75" t="s">
        <v>25625</v>
      </c>
    </row>
    <row r="98" spans="1:7" ht="22.5" x14ac:dyDescent="0.2">
      <c r="A98" s="64" t="s">
        <v>25627</v>
      </c>
      <c r="B98" s="64" t="s">
        <v>721</v>
      </c>
      <c r="C98" s="65">
        <v>11120000</v>
      </c>
      <c r="D98" s="65">
        <v>10331000</v>
      </c>
      <c r="E98" s="65">
        <v>789000</v>
      </c>
      <c r="F98" s="65">
        <v>789000</v>
      </c>
      <c r="G98" s="66" t="s">
        <v>25628</v>
      </c>
    </row>
    <row r="99" spans="1:7" ht="23.25" thickBot="1" x14ac:dyDescent="0.25">
      <c r="A99" s="64" t="s">
        <v>25629</v>
      </c>
      <c r="B99" s="64" t="s">
        <v>723</v>
      </c>
      <c r="C99" s="65">
        <v>6000000</v>
      </c>
      <c r="D99" s="66">
        <v>0</v>
      </c>
      <c r="E99" s="65">
        <v>6000000</v>
      </c>
      <c r="F99" s="65">
        <v>6000000</v>
      </c>
      <c r="G99" s="66" t="s">
        <v>883</v>
      </c>
    </row>
    <row r="100" spans="1:7" ht="30.75" thickBot="1" x14ac:dyDescent="0.25">
      <c r="A100" s="70" t="s">
        <v>25630</v>
      </c>
      <c r="B100" s="70" t="s">
        <v>897</v>
      </c>
      <c r="C100" s="71">
        <v>61823438426</v>
      </c>
      <c r="D100" s="71">
        <v>32352346134</v>
      </c>
      <c r="E100" s="71">
        <v>29471092292</v>
      </c>
      <c r="F100" s="71">
        <v>29471092292</v>
      </c>
      <c r="G100" s="72" t="s">
        <v>25631</v>
      </c>
    </row>
    <row r="101" spans="1:7" ht="15.75" thickBot="1" x14ac:dyDescent="0.25">
      <c r="A101" s="70" t="s">
        <v>25632</v>
      </c>
      <c r="B101" s="79" t="s">
        <v>899</v>
      </c>
      <c r="C101" s="71">
        <v>61246883426</v>
      </c>
      <c r="D101" s="71">
        <v>32195733634</v>
      </c>
      <c r="E101" s="71">
        <v>29051149792</v>
      </c>
      <c r="F101" s="71">
        <v>29051149792</v>
      </c>
      <c r="G101" s="72" t="s">
        <v>14173</v>
      </c>
    </row>
    <row r="102" spans="1:7" ht="30" x14ac:dyDescent="0.2">
      <c r="A102" s="69" t="s">
        <v>25633</v>
      </c>
      <c r="B102" s="69" t="s">
        <v>236</v>
      </c>
      <c r="C102" s="74">
        <v>61246883426</v>
      </c>
      <c r="D102" s="74">
        <v>32195733634</v>
      </c>
      <c r="E102" s="74">
        <v>29051149792</v>
      </c>
      <c r="F102" s="74">
        <v>29051149792</v>
      </c>
      <c r="G102" s="75" t="s">
        <v>14173</v>
      </c>
    </row>
    <row r="103" spans="1:7" ht="30" x14ac:dyDescent="0.2">
      <c r="A103" s="69" t="s">
        <v>25634</v>
      </c>
      <c r="B103" s="69" t="s">
        <v>239</v>
      </c>
      <c r="C103" s="74">
        <v>60531883426</v>
      </c>
      <c r="D103" s="74">
        <v>32195733634</v>
      </c>
      <c r="E103" s="74">
        <v>28336149792</v>
      </c>
      <c r="F103" s="74">
        <v>28336149792</v>
      </c>
      <c r="G103" s="75" t="s">
        <v>18643</v>
      </c>
    </row>
    <row r="104" spans="1:7" ht="30" x14ac:dyDescent="0.2">
      <c r="A104" s="69" t="s">
        <v>25635</v>
      </c>
      <c r="B104" s="69" t="s">
        <v>296</v>
      </c>
      <c r="C104" s="74">
        <v>59181883426</v>
      </c>
      <c r="D104" s="74">
        <v>31598288057</v>
      </c>
      <c r="E104" s="74">
        <v>27583595369</v>
      </c>
      <c r="F104" s="74">
        <v>27583595369</v>
      </c>
      <c r="G104" s="75" t="s">
        <v>16637</v>
      </c>
    </row>
    <row r="105" spans="1:7" ht="30" x14ac:dyDescent="0.2">
      <c r="A105" s="69" t="s">
        <v>25636</v>
      </c>
      <c r="B105" s="69" t="s">
        <v>377</v>
      </c>
      <c r="C105" s="74">
        <v>44934819568</v>
      </c>
      <c r="D105" s="74">
        <v>24331707855</v>
      </c>
      <c r="E105" s="74">
        <v>20603111713</v>
      </c>
      <c r="F105" s="74">
        <v>20603111713</v>
      </c>
      <c r="G105" s="75" t="s">
        <v>25637</v>
      </c>
    </row>
    <row r="106" spans="1:7" ht="22.5" x14ac:dyDescent="0.2">
      <c r="A106" s="64" t="s">
        <v>25638</v>
      </c>
      <c r="B106" s="64" t="s">
        <v>502</v>
      </c>
      <c r="C106" s="65">
        <v>43316852422</v>
      </c>
      <c r="D106" s="65">
        <v>24245914155</v>
      </c>
      <c r="E106" s="65">
        <v>19070938267</v>
      </c>
      <c r="F106" s="65">
        <v>19070938267</v>
      </c>
      <c r="G106" s="66" t="s">
        <v>25639</v>
      </c>
    </row>
    <row r="107" spans="1:7" ht="22.5" x14ac:dyDescent="0.2">
      <c r="A107" s="64" t="s">
        <v>25640</v>
      </c>
      <c r="B107" s="64" t="s">
        <v>503</v>
      </c>
      <c r="C107" s="65">
        <v>1617967146</v>
      </c>
      <c r="D107" s="65">
        <v>85793700</v>
      </c>
      <c r="E107" s="65">
        <v>1532173446</v>
      </c>
      <c r="F107" s="65">
        <v>1532173446</v>
      </c>
      <c r="G107" s="66" t="s">
        <v>8454</v>
      </c>
    </row>
    <row r="108" spans="1:7" ht="30" x14ac:dyDescent="0.2">
      <c r="A108" s="69" t="s">
        <v>25641</v>
      </c>
      <c r="B108" s="69" t="s">
        <v>378</v>
      </c>
      <c r="C108" s="74">
        <v>3528082624</v>
      </c>
      <c r="D108" s="74">
        <v>1887256145</v>
      </c>
      <c r="E108" s="74">
        <v>1640826479</v>
      </c>
      <c r="F108" s="74">
        <v>1640826479</v>
      </c>
      <c r="G108" s="75" t="s">
        <v>25642</v>
      </c>
    </row>
    <row r="109" spans="1:7" ht="22.5" x14ac:dyDescent="0.2">
      <c r="A109" s="64" t="s">
        <v>25643</v>
      </c>
      <c r="B109" s="64" t="s">
        <v>504</v>
      </c>
      <c r="C109" s="65">
        <v>3301567224</v>
      </c>
      <c r="D109" s="65">
        <v>1881702759</v>
      </c>
      <c r="E109" s="65">
        <v>1419864465</v>
      </c>
      <c r="F109" s="65">
        <v>1419864465</v>
      </c>
      <c r="G109" s="66" t="s">
        <v>25644</v>
      </c>
    </row>
    <row r="110" spans="1:7" ht="22.5" x14ac:dyDescent="0.2">
      <c r="A110" s="64" t="s">
        <v>25645</v>
      </c>
      <c r="B110" s="64" t="s">
        <v>505</v>
      </c>
      <c r="C110" s="65">
        <v>226515400</v>
      </c>
      <c r="D110" s="65">
        <v>5553386</v>
      </c>
      <c r="E110" s="65">
        <v>220962014</v>
      </c>
      <c r="F110" s="65">
        <v>220962014</v>
      </c>
      <c r="G110" s="66" t="s">
        <v>25646</v>
      </c>
    </row>
    <row r="111" spans="1:7" ht="30" x14ac:dyDescent="0.2">
      <c r="A111" s="69" t="s">
        <v>25647</v>
      </c>
      <c r="B111" s="69" t="s">
        <v>379</v>
      </c>
      <c r="C111" s="74">
        <v>210442750</v>
      </c>
      <c r="D111" s="74">
        <v>105660000</v>
      </c>
      <c r="E111" s="74">
        <v>104782750</v>
      </c>
      <c r="F111" s="74">
        <v>104782750</v>
      </c>
      <c r="G111" s="75" t="s">
        <v>3767</v>
      </c>
    </row>
    <row r="112" spans="1:7" ht="22.5" x14ac:dyDescent="0.2">
      <c r="A112" s="64" t="s">
        <v>25648</v>
      </c>
      <c r="B112" s="64" t="s">
        <v>507</v>
      </c>
      <c r="C112" s="65">
        <v>210442750</v>
      </c>
      <c r="D112" s="65">
        <v>105660000</v>
      </c>
      <c r="E112" s="65">
        <v>104782750</v>
      </c>
      <c r="F112" s="65">
        <v>104782750</v>
      </c>
      <c r="G112" s="66" t="s">
        <v>3767</v>
      </c>
    </row>
    <row r="113" spans="1:7" ht="30" x14ac:dyDescent="0.2">
      <c r="A113" s="69" t="s">
        <v>25649</v>
      </c>
      <c r="B113" s="69" t="s">
        <v>380</v>
      </c>
      <c r="C113" s="74">
        <v>3438328250</v>
      </c>
      <c r="D113" s="74">
        <v>2076000000</v>
      </c>
      <c r="E113" s="74">
        <v>1362328250</v>
      </c>
      <c r="F113" s="74">
        <v>1362328250</v>
      </c>
      <c r="G113" s="75" t="s">
        <v>25650</v>
      </c>
    </row>
    <row r="114" spans="1:7" ht="22.5" x14ac:dyDescent="0.2">
      <c r="A114" s="64" t="s">
        <v>25651</v>
      </c>
      <c r="B114" s="64" t="s">
        <v>508</v>
      </c>
      <c r="C114" s="65">
        <v>3438328250</v>
      </c>
      <c r="D114" s="65">
        <v>2076000000</v>
      </c>
      <c r="E114" s="65">
        <v>1362328250</v>
      </c>
      <c r="F114" s="65">
        <v>1362328250</v>
      </c>
      <c r="G114" s="66" t="s">
        <v>25650</v>
      </c>
    </row>
    <row r="115" spans="1:7" ht="30" x14ac:dyDescent="0.2">
      <c r="A115" s="69" t="s">
        <v>25652</v>
      </c>
      <c r="B115" s="69" t="s">
        <v>382</v>
      </c>
      <c r="C115" s="74">
        <v>991172807</v>
      </c>
      <c r="D115" s="74">
        <v>392895000</v>
      </c>
      <c r="E115" s="74">
        <v>598277807</v>
      </c>
      <c r="F115" s="74">
        <v>598277807</v>
      </c>
      <c r="G115" s="75" t="s">
        <v>6977</v>
      </c>
    </row>
    <row r="116" spans="1:7" ht="22.5" x14ac:dyDescent="0.2">
      <c r="A116" s="64" t="s">
        <v>25653</v>
      </c>
      <c r="B116" s="64" t="s">
        <v>509</v>
      </c>
      <c r="C116" s="65">
        <v>894363750</v>
      </c>
      <c r="D116" s="65">
        <v>387120000</v>
      </c>
      <c r="E116" s="65">
        <v>507243750</v>
      </c>
      <c r="F116" s="65">
        <v>507243750</v>
      </c>
      <c r="G116" s="66" t="s">
        <v>19774</v>
      </c>
    </row>
    <row r="117" spans="1:7" ht="22.5" x14ac:dyDescent="0.2">
      <c r="A117" s="64" t="s">
        <v>25654</v>
      </c>
      <c r="B117" s="64" t="s">
        <v>510</v>
      </c>
      <c r="C117" s="65">
        <v>96809057</v>
      </c>
      <c r="D117" s="65">
        <v>5775000</v>
      </c>
      <c r="E117" s="65">
        <v>91034057</v>
      </c>
      <c r="F117" s="65">
        <v>91034057</v>
      </c>
      <c r="G117" s="66" t="s">
        <v>25655</v>
      </c>
    </row>
    <row r="118" spans="1:7" ht="30" x14ac:dyDescent="0.2">
      <c r="A118" s="69" t="s">
        <v>25656</v>
      </c>
      <c r="B118" s="69" t="s">
        <v>383</v>
      </c>
      <c r="C118" s="74">
        <v>2534534795</v>
      </c>
      <c r="D118" s="74">
        <v>1319832774</v>
      </c>
      <c r="E118" s="74">
        <v>1214702021</v>
      </c>
      <c r="F118" s="74">
        <v>1214702021</v>
      </c>
      <c r="G118" s="75" t="s">
        <v>15933</v>
      </c>
    </row>
    <row r="119" spans="1:7" ht="22.5" x14ac:dyDescent="0.2">
      <c r="A119" s="64" t="s">
        <v>25657</v>
      </c>
      <c r="B119" s="64" t="s">
        <v>511</v>
      </c>
      <c r="C119" s="65">
        <v>2382947511</v>
      </c>
      <c r="D119" s="65">
        <v>1314328854</v>
      </c>
      <c r="E119" s="65">
        <v>1068618657</v>
      </c>
      <c r="F119" s="65">
        <v>1068618657</v>
      </c>
      <c r="G119" s="66" t="s">
        <v>14068</v>
      </c>
    </row>
    <row r="120" spans="1:7" ht="22.5" x14ac:dyDescent="0.2">
      <c r="A120" s="64" t="s">
        <v>25658</v>
      </c>
      <c r="B120" s="64" t="s">
        <v>512</v>
      </c>
      <c r="C120" s="65">
        <v>151587284</v>
      </c>
      <c r="D120" s="65">
        <v>5503920</v>
      </c>
      <c r="E120" s="65">
        <v>146083364</v>
      </c>
      <c r="F120" s="65">
        <v>146083364</v>
      </c>
      <c r="G120" s="66" t="s">
        <v>25659</v>
      </c>
    </row>
    <row r="121" spans="1:7" ht="30" x14ac:dyDescent="0.2">
      <c r="A121" s="69" t="s">
        <v>25660</v>
      </c>
      <c r="B121" s="69" t="s">
        <v>385</v>
      </c>
      <c r="C121" s="74">
        <v>54209909</v>
      </c>
      <c r="D121" s="74">
        <v>145978867</v>
      </c>
      <c r="E121" s="74">
        <v>-91768958</v>
      </c>
      <c r="F121" s="74">
        <v>-91768958</v>
      </c>
      <c r="G121" s="75" t="s">
        <v>25661</v>
      </c>
    </row>
    <row r="122" spans="1:7" ht="22.5" x14ac:dyDescent="0.2">
      <c r="A122" s="64" t="s">
        <v>25662</v>
      </c>
      <c r="B122" s="64" t="s">
        <v>514</v>
      </c>
      <c r="C122" s="65">
        <v>54209909</v>
      </c>
      <c r="D122" s="65">
        <v>145978867</v>
      </c>
      <c r="E122" s="65">
        <v>-91768958</v>
      </c>
      <c r="F122" s="65">
        <v>-91768958</v>
      </c>
      <c r="G122" s="66" t="s">
        <v>25661</v>
      </c>
    </row>
    <row r="123" spans="1:7" ht="30" x14ac:dyDescent="0.2">
      <c r="A123" s="69" t="s">
        <v>25663</v>
      </c>
      <c r="B123" s="69" t="s">
        <v>386</v>
      </c>
      <c r="C123" s="74">
        <v>681097</v>
      </c>
      <c r="D123" s="74">
        <v>385102</v>
      </c>
      <c r="E123" s="74">
        <v>295995</v>
      </c>
      <c r="F123" s="74">
        <v>295995</v>
      </c>
      <c r="G123" s="75" t="s">
        <v>8963</v>
      </c>
    </row>
    <row r="124" spans="1:7" ht="22.5" x14ac:dyDescent="0.2">
      <c r="A124" s="64" t="s">
        <v>25664</v>
      </c>
      <c r="B124" s="64" t="s">
        <v>515</v>
      </c>
      <c r="C124" s="65">
        <v>653886</v>
      </c>
      <c r="D124" s="65">
        <v>383187</v>
      </c>
      <c r="E124" s="65">
        <v>270699</v>
      </c>
      <c r="F124" s="65">
        <v>270699</v>
      </c>
      <c r="G124" s="66" t="s">
        <v>25665</v>
      </c>
    </row>
    <row r="125" spans="1:7" ht="22.5" x14ac:dyDescent="0.2">
      <c r="A125" s="64" t="s">
        <v>25666</v>
      </c>
      <c r="B125" s="64" t="s">
        <v>517</v>
      </c>
      <c r="C125" s="65">
        <v>27211</v>
      </c>
      <c r="D125" s="65">
        <v>1915</v>
      </c>
      <c r="E125" s="65">
        <v>25296</v>
      </c>
      <c r="F125" s="65">
        <v>25296</v>
      </c>
      <c r="G125" s="66" t="s">
        <v>25667</v>
      </c>
    </row>
    <row r="126" spans="1:7" ht="30" x14ac:dyDescent="0.2">
      <c r="A126" s="69" t="s">
        <v>25668</v>
      </c>
      <c r="B126" s="69" t="s">
        <v>387</v>
      </c>
      <c r="C126" s="74">
        <v>2914501573</v>
      </c>
      <c r="D126" s="74">
        <v>1162762857</v>
      </c>
      <c r="E126" s="74">
        <v>1751738716</v>
      </c>
      <c r="F126" s="74">
        <v>1751738716</v>
      </c>
      <c r="G126" s="75" t="s">
        <v>13435</v>
      </c>
    </row>
    <row r="127" spans="1:7" ht="22.5" x14ac:dyDescent="0.2">
      <c r="A127" s="64" t="s">
        <v>25669</v>
      </c>
      <c r="B127" s="64" t="s">
        <v>518</v>
      </c>
      <c r="C127" s="65">
        <v>2836849721</v>
      </c>
      <c r="D127" s="65">
        <v>1158877974</v>
      </c>
      <c r="E127" s="65">
        <v>1677971747</v>
      </c>
      <c r="F127" s="65">
        <v>1677971747</v>
      </c>
      <c r="G127" s="66" t="s">
        <v>18826</v>
      </c>
    </row>
    <row r="128" spans="1:7" ht="22.5" x14ac:dyDescent="0.2">
      <c r="A128" s="64" t="s">
        <v>25670</v>
      </c>
      <c r="B128" s="64" t="s">
        <v>519</v>
      </c>
      <c r="C128" s="65">
        <v>77651852</v>
      </c>
      <c r="D128" s="65">
        <v>3884883</v>
      </c>
      <c r="E128" s="65">
        <v>73766969</v>
      </c>
      <c r="F128" s="65">
        <v>73766969</v>
      </c>
      <c r="G128" s="66" t="s">
        <v>24788</v>
      </c>
    </row>
    <row r="129" spans="1:7" ht="30" x14ac:dyDescent="0.2">
      <c r="A129" s="69" t="s">
        <v>25671</v>
      </c>
      <c r="B129" s="69" t="s">
        <v>388</v>
      </c>
      <c r="C129" s="74">
        <v>90901325</v>
      </c>
      <c r="D129" s="74">
        <v>43952079</v>
      </c>
      <c r="E129" s="74">
        <v>46949246</v>
      </c>
      <c r="F129" s="74">
        <v>46949246</v>
      </c>
      <c r="G129" s="75" t="s">
        <v>6524</v>
      </c>
    </row>
    <row r="130" spans="1:7" ht="22.5" x14ac:dyDescent="0.2">
      <c r="A130" s="64" t="s">
        <v>25672</v>
      </c>
      <c r="B130" s="64" t="s">
        <v>521</v>
      </c>
      <c r="C130" s="65">
        <v>87017974</v>
      </c>
      <c r="D130" s="65">
        <v>43746181</v>
      </c>
      <c r="E130" s="65">
        <v>43271793</v>
      </c>
      <c r="F130" s="65">
        <v>43271793</v>
      </c>
      <c r="G130" s="66" t="s">
        <v>9506</v>
      </c>
    </row>
    <row r="131" spans="1:7" ht="22.5" x14ac:dyDescent="0.2">
      <c r="A131" s="64" t="s">
        <v>25673</v>
      </c>
      <c r="B131" s="64" t="s">
        <v>523</v>
      </c>
      <c r="C131" s="65">
        <v>3883351</v>
      </c>
      <c r="D131" s="65">
        <v>205898</v>
      </c>
      <c r="E131" s="65">
        <v>3677453</v>
      </c>
      <c r="F131" s="65">
        <v>3677453</v>
      </c>
      <c r="G131" s="66" t="s">
        <v>8454</v>
      </c>
    </row>
    <row r="132" spans="1:7" ht="30" x14ac:dyDescent="0.2">
      <c r="A132" s="69" t="s">
        <v>25674</v>
      </c>
      <c r="B132" s="69" t="s">
        <v>389</v>
      </c>
      <c r="C132" s="74">
        <v>272705173</v>
      </c>
      <c r="D132" s="74">
        <v>131857378</v>
      </c>
      <c r="E132" s="74">
        <v>140847795</v>
      </c>
      <c r="F132" s="74">
        <v>140847795</v>
      </c>
      <c r="G132" s="75" t="s">
        <v>6524</v>
      </c>
    </row>
    <row r="133" spans="1:7" ht="22.5" x14ac:dyDescent="0.2">
      <c r="A133" s="64" t="s">
        <v>25675</v>
      </c>
      <c r="B133" s="64" t="s">
        <v>525</v>
      </c>
      <c r="C133" s="65">
        <v>261055643</v>
      </c>
      <c r="D133" s="65">
        <v>131239658</v>
      </c>
      <c r="E133" s="65">
        <v>129815985</v>
      </c>
      <c r="F133" s="65">
        <v>129815985</v>
      </c>
      <c r="G133" s="66" t="s">
        <v>9506</v>
      </c>
    </row>
    <row r="134" spans="1:7" ht="22.5" x14ac:dyDescent="0.2">
      <c r="A134" s="64" t="s">
        <v>25676</v>
      </c>
      <c r="B134" s="64" t="s">
        <v>527</v>
      </c>
      <c r="C134" s="65">
        <v>11649530</v>
      </c>
      <c r="D134" s="65">
        <v>617720</v>
      </c>
      <c r="E134" s="65">
        <v>11031810</v>
      </c>
      <c r="F134" s="65">
        <v>11031810</v>
      </c>
      <c r="G134" s="66" t="s">
        <v>8454</v>
      </c>
    </row>
    <row r="135" spans="1:7" ht="30" x14ac:dyDescent="0.2">
      <c r="A135" s="69" t="s">
        <v>25677</v>
      </c>
      <c r="B135" s="69" t="s">
        <v>390</v>
      </c>
      <c r="C135" s="74">
        <v>211503555</v>
      </c>
      <c r="D135" s="75">
        <v>0</v>
      </c>
      <c r="E135" s="74">
        <v>211503555</v>
      </c>
      <c r="F135" s="74">
        <v>211503555</v>
      </c>
      <c r="G135" s="75" t="s">
        <v>883</v>
      </c>
    </row>
    <row r="136" spans="1:7" ht="22.5" x14ac:dyDescent="0.2">
      <c r="A136" s="64" t="s">
        <v>25678</v>
      </c>
      <c r="B136" s="64" t="s">
        <v>530</v>
      </c>
      <c r="C136" s="65">
        <v>211503555</v>
      </c>
      <c r="D136" s="66">
        <v>0</v>
      </c>
      <c r="E136" s="65">
        <v>211503555</v>
      </c>
      <c r="F136" s="65">
        <v>211503555</v>
      </c>
      <c r="G136" s="66" t="s">
        <v>883</v>
      </c>
    </row>
    <row r="137" spans="1:7" ht="30" x14ac:dyDescent="0.2">
      <c r="A137" s="69" t="s">
        <v>25679</v>
      </c>
      <c r="B137" s="69" t="s">
        <v>298</v>
      </c>
      <c r="C137" s="74">
        <v>1350000000</v>
      </c>
      <c r="D137" s="74">
        <v>597445577</v>
      </c>
      <c r="E137" s="74">
        <v>752554423</v>
      </c>
      <c r="F137" s="74">
        <v>752554423</v>
      </c>
      <c r="G137" s="75" t="s">
        <v>14668</v>
      </c>
    </row>
    <row r="138" spans="1:7" ht="30" x14ac:dyDescent="0.2">
      <c r="A138" s="69" t="s">
        <v>25680</v>
      </c>
      <c r="B138" s="69" t="s">
        <v>392</v>
      </c>
      <c r="C138" s="74">
        <v>509520000</v>
      </c>
      <c r="D138" s="74">
        <v>206188843</v>
      </c>
      <c r="E138" s="74">
        <v>303331157</v>
      </c>
      <c r="F138" s="74">
        <v>303331157</v>
      </c>
      <c r="G138" s="75" t="s">
        <v>8156</v>
      </c>
    </row>
    <row r="139" spans="1:7" ht="22.5" x14ac:dyDescent="0.2">
      <c r="A139" s="64" t="s">
        <v>25681</v>
      </c>
      <c r="B139" s="64" t="s">
        <v>531</v>
      </c>
      <c r="C139" s="65">
        <v>509520000</v>
      </c>
      <c r="D139" s="65">
        <v>206188843</v>
      </c>
      <c r="E139" s="65">
        <v>303331157</v>
      </c>
      <c r="F139" s="65">
        <v>303331157</v>
      </c>
      <c r="G139" s="66" t="s">
        <v>8156</v>
      </c>
    </row>
    <row r="140" spans="1:7" ht="30" x14ac:dyDescent="0.2">
      <c r="A140" s="69" t="s">
        <v>25682</v>
      </c>
      <c r="B140" s="69" t="s">
        <v>784</v>
      </c>
      <c r="C140" s="74">
        <v>76200000</v>
      </c>
      <c r="D140" s="74">
        <v>33500000</v>
      </c>
      <c r="E140" s="74">
        <v>42700000</v>
      </c>
      <c r="F140" s="74">
        <v>42700000</v>
      </c>
      <c r="G140" s="75" t="s">
        <v>25683</v>
      </c>
    </row>
    <row r="141" spans="1:7" ht="22.5" x14ac:dyDescent="0.2">
      <c r="A141" s="64" t="s">
        <v>25684</v>
      </c>
      <c r="B141" s="64" t="s">
        <v>785</v>
      </c>
      <c r="C141" s="65">
        <v>76200000</v>
      </c>
      <c r="D141" s="65">
        <v>33500000</v>
      </c>
      <c r="E141" s="65">
        <v>42700000</v>
      </c>
      <c r="F141" s="65">
        <v>42700000</v>
      </c>
      <c r="G141" s="66" t="s">
        <v>25683</v>
      </c>
    </row>
    <row r="142" spans="1:7" ht="30" x14ac:dyDescent="0.2">
      <c r="A142" s="69" t="s">
        <v>25685</v>
      </c>
      <c r="B142" s="69" t="s">
        <v>393</v>
      </c>
      <c r="C142" s="74">
        <v>764280000</v>
      </c>
      <c r="D142" s="74">
        <v>357756734</v>
      </c>
      <c r="E142" s="74">
        <v>406523266</v>
      </c>
      <c r="F142" s="74">
        <v>406523266</v>
      </c>
      <c r="G142" s="75" t="s">
        <v>25686</v>
      </c>
    </row>
    <row r="143" spans="1:7" ht="22.5" x14ac:dyDescent="0.2">
      <c r="A143" s="64" t="s">
        <v>25687</v>
      </c>
      <c r="B143" s="64" t="s">
        <v>532</v>
      </c>
      <c r="C143" s="65">
        <v>764280000</v>
      </c>
      <c r="D143" s="65">
        <v>357756734</v>
      </c>
      <c r="E143" s="65">
        <v>406523266</v>
      </c>
      <c r="F143" s="65">
        <v>406523266</v>
      </c>
      <c r="G143" s="66" t="s">
        <v>25686</v>
      </c>
    </row>
    <row r="144" spans="1:7" ht="30" x14ac:dyDescent="0.2">
      <c r="A144" s="69" t="s">
        <v>25688</v>
      </c>
      <c r="B144" s="69" t="s">
        <v>242</v>
      </c>
      <c r="C144" s="74">
        <v>715000000</v>
      </c>
      <c r="D144" s="75">
        <v>0</v>
      </c>
      <c r="E144" s="74">
        <v>715000000</v>
      </c>
      <c r="F144" s="74">
        <v>715000000</v>
      </c>
      <c r="G144" s="75" t="s">
        <v>883</v>
      </c>
    </row>
    <row r="145" spans="1:7" ht="30" x14ac:dyDescent="0.2">
      <c r="A145" s="69" t="s">
        <v>25689</v>
      </c>
      <c r="B145" s="69" t="s">
        <v>307</v>
      </c>
      <c r="C145" s="74">
        <v>715000000</v>
      </c>
      <c r="D145" s="75">
        <v>0</v>
      </c>
      <c r="E145" s="74">
        <v>715000000</v>
      </c>
      <c r="F145" s="74">
        <v>715000000</v>
      </c>
      <c r="G145" s="75" t="s">
        <v>883</v>
      </c>
    </row>
    <row r="146" spans="1:7" ht="30" x14ac:dyDescent="0.2">
      <c r="A146" s="69" t="s">
        <v>25690</v>
      </c>
      <c r="B146" s="69" t="s">
        <v>437</v>
      </c>
      <c r="C146" s="74">
        <v>715000000</v>
      </c>
      <c r="D146" s="75">
        <v>0</v>
      </c>
      <c r="E146" s="74">
        <v>715000000</v>
      </c>
      <c r="F146" s="74">
        <v>715000000</v>
      </c>
      <c r="G146" s="75" t="s">
        <v>883</v>
      </c>
    </row>
    <row r="147" spans="1:7" ht="23.25" thickBot="1" x14ac:dyDescent="0.25">
      <c r="A147" s="64" t="s">
        <v>25691</v>
      </c>
      <c r="B147" s="64" t="s">
        <v>25692</v>
      </c>
      <c r="C147" s="65">
        <v>715000000</v>
      </c>
      <c r="D147" s="66">
        <v>0</v>
      </c>
      <c r="E147" s="65">
        <v>715000000</v>
      </c>
      <c r="F147" s="65">
        <v>715000000</v>
      </c>
      <c r="G147" s="66" t="s">
        <v>883</v>
      </c>
    </row>
    <row r="148" spans="1:7" ht="30.75" thickBot="1" x14ac:dyDescent="0.25">
      <c r="A148" s="70" t="s">
        <v>25693</v>
      </c>
      <c r="B148" s="79" t="s">
        <v>900</v>
      </c>
      <c r="C148" s="71">
        <v>96720000</v>
      </c>
      <c r="D148" s="71">
        <v>30960000</v>
      </c>
      <c r="E148" s="71">
        <v>65760000</v>
      </c>
      <c r="F148" s="71">
        <v>65760000</v>
      </c>
      <c r="G148" s="72" t="s">
        <v>21677</v>
      </c>
    </row>
    <row r="149" spans="1:7" ht="30" x14ac:dyDescent="0.2">
      <c r="A149" s="69" t="s">
        <v>25694</v>
      </c>
      <c r="B149" s="69" t="s">
        <v>236</v>
      </c>
      <c r="C149" s="74">
        <v>96720000</v>
      </c>
      <c r="D149" s="74">
        <v>30960000</v>
      </c>
      <c r="E149" s="74">
        <v>65760000</v>
      </c>
      <c r="F149" s="74">
        <v>65760000</v>
      </c>
      <c r="G149" s="75" t="s">
        <v>21677</v>
      </c>
    </row>
    <row r="150" spans="1:7" ht="30" x14ac:dyDescent="0.2">
      <c r="A150" s="69" t="s">
        <v>25695</v>
      </c>
      <c r="B150" s="69" t="s">
        <v>239</v>
      </c>
      <c r="C150" s="74">
        <v>96720000</v>
      </c>
      <c r="D150" s="74">
        <v>30960000</v>
      </c>
      <c r="E150" s="74">
        <v>65760000</v>
      </c>
      <c r="F150" s="74">
        <v>65760000</v>
      </c>
      <c r="G150" s="75" t="s">
        <v>21677</v>
      </c>
    </row>
    <row r="151" spans="1:7" ht="30" x14ac:dyDescent="0.2">
      <c r="A151" s="69" t="s">
        <v>25696</v>
      </c>
      <c r="B151" s="69" t="s">
        <v>300</v>
      </c>
      <c r="C151" s="74">
        <v>96720000</v>
      </c>
      <c r="D151" s="74">
        <v>30960000</v>
      </c>
      <c r="E151" s="74">
        <v>65760000</v>
      </c>
      <c r="F151" s="74">
        <v>65760000</v>
      </c>
      <c r="G151" s="75" t="s">
        <v>21677</v>
      </c>
    </row>
    <row r="152" spans="1:7" ht="30" x14ac:dyDescent="0.2">
      <c r="A152" s="69" t="s">
        <v>25697</v>
      </c>
      <c r="B152" s="69" t="s">
        <v>399</v>
      </c>
      <c r="C152" s="74">
        <v>96720000</v>
      </c>
      <c r="D152" s="74">
        <v>30960000</v>
      </c>
      <c r="E152" s="74">
        <v>65760000</v>
      </c>
      <c r="F152" s="74">
        <v>65760000</v>
      </c>
      <c r="G152" s="75" t="s">
        <v>21677</v>
      </c>
    </row>
    <row r="153" spans="1:7" ht="22.5" x14ac:dyDescent="0.2">
      <c r="A153" s="64" t="s">
        <v>25698</v>
      </c>
      <c r="B153" s="64" t="s">
        <v>558</v>
      </c>
      <c r="C153" s="65">
        <v>92880000</v>
      </c>
      <c r="D153" s="65">
        <v>30960000</v>
      </c>
      <c r="E153" s="65">
        <v>61920000</v>
      </c>
      <c r="F153" s="65">
        <v>61920000</v>
      </c>
      <c r="G153" s="66" t="s">
        <v>1299</v>
      </c>
    </row>
    <row r="154" spans="1:7" ht="23.25" thickBot="1" x14ac:dyDescent="0.25">
      <c r="A154" s="64" t="s">
        <v>25699</v>
      </c>
      <c r="B154" s="64" t="s">
        <v>559</v>
      </c>
      <c r="C154" s="65">
        <v>3840000</v>
      </c>
      <c r="D154" s="66">
        <v>0</v>
      </c>
      <c r="E154" s="65">
        <v>3840000</v>
      </c>
      <c r="F154" s="65">
        <v>3840000</v>
      </c>
      <c r="G154" s="66" t="s">
        <v>883</v>
      </c>
    </row>
    <row r="155" spans="1:7" ht="30.75" thickBot="1" x14ac:dyDescent="0.25">
      <c r="A155" s="70" t="s">
        <v>25700</v>
      </c>
      <c r="B155" s="79" t="s">
        <v>902</v>
      </c>
      <c r="C155" s="71">
        <v>195725000</v>
      </c>
      <c r="D155" s="71">
        <v>7650000</v>
      </c>
      <c r="E155" s="71">
        <v>188075000</v>
      </c>
      <c r="F155" s="71">
        <v>188075000</v>
      </c>
      <c r="G155" s="72" t="s">
        <v>25701</v>
      </c>
    </row>
    <row r="156" spans="1:7" ht="30" x14ac:dyDescent="0.2">
      <c r="A156" s="69" t="s">
        <v>25702</v>
      </c>
      <c r="B156" s="69" t="s">
        <v>236</v>
      </c>
      <c r="C156" s="74">
        <v>195725000</v>
      </c>
      <c r="D156" s="74">
        <v>7650000</v>
      </c>
      <c r="E156" s="74">
        <v>188075000</v>
      </c>
      <c r="F156" s="74">
        <v>188075000</v>
      </c>
      <c r="G156" s="75" t="s">
        <v>25701</v>
      </c>
    </row>
    <row r="157" spans="1:7" ht="30" x14ac:dyDescent="0.2">
      <c r="A157" s="69" t="s">
        <v>25703</v>
      </c>
      <c r="B157" s="69" t="s">
        <v>242</v>
      </c>
      <c r="C157" s="74">
        <v>195725000</v>
      </c>
      <c r="D157" s="74">
        <v>7650000</v>
      </c>
      <c r="E157" s="74">
        <v>188075000</v>
      </c>
      <c r="F157" s="74">
        <v>188075000</v>
      </c>
      <c r="G157" s="75" t="s">
        <v>25701</v>
      </c>
    </row>
    <row r="158" spans="1:7" ht="30" x14ac:dyDescent="0.2">
      <c r="A158" s="69" t="s">
        <v>25704</v>
      </c>
      <c r="B158" s="69" t="s">
        <v>306</v>
      </c>
      <c r="C158" s="74">
        <v>32400000</v>
      </c>
      <c r="D158" s="74">
        <v>7650000</v>
      </c>
      <c r="E158" s="74">
        <v>24750000</v>
      </c>
      <c r="F158" s="74">
        <v>24750000</v>
      </c>
      <c r="G158" s="75" t="s">
        <v>6742</v>
      </c>
    </row>
    <row r="159" spans="1:7" ht="30" x14ac:dyDescent="0.2">
      <c r="A159" s="69" t="s">
        <v>25705</v>
      </c>
      <c r="B159" s="69" t="s">
        <v>432</v>
      </c>
      <c r="C159" s="74">
        <v>32400000</v>
      </c>
      <c r="D159" s="74">
        <v>7650000</v>
      </c>
      <c r="E159" s="74">
        <v>24750000</v>
      </c>
      <c r="F159" s="74">
        <v>24750000</v>
      </c>
      <c r="G159" s="75" t="s">
        <v>6742</v>
      </c>
    </row>
    <row r="160" spans="1:7" ht="22.5" x14ac:dyDescent="0.2">
      <c r="A160" s="64" t="s">
        <v>25706</v>
      </c>
      <c r="B160" s="64" t="s">
        <v>610</v>
      </c>
      <c r="C160" s="65">
        <v>32400000</v>
      </c>
      <c r="D160" s="65">
        <v>7650000</v>
      </c>
      <c r="E160" s="65">
        <v>24750000</v>
      </c>
      <c r="F160" s="65">
        <v>24750000</v>
      </c>
      <c r="G160" s="66" t="s">
        <v>6742</v>
      </c>
    </row>
    <row r="161" spans="1:7" ht="30" x14ac:dyDescent="0.2">
      <c r="A161" s="69" t="s">
        <v>25707</v>
      </c>
      <c r="B161" s="69" t="s">
        <v>307</v>
      </c>
      <c r="C161" s="74">
        <v>110000000</v>
      </c>
      <c r="D161" s="75">
        <v>0</v>
      </c>
      <c r="E161" s="74">
        <v>110000000</v>
      </c>
      <c r="F161" s="74">
        <v>110000000</v>
      </c>
      <c r="G161" s="75" t="s">
        <v>883</v>
      </c>
    </row>
    <row r="162" spans="1:7" ht="30" x14ac:dyDescent="0.2">
      <c r="A162" s="69" t="s">
        <v>25708</v>
      </c>
      <c r="B162" s="69" t="s">
        <v>437</v>
      </c>
      <c r="C162" s="74">
        <v>100000000</v>
      </c>
      <c r="D162" s="75">
        <v>0</v>
      </c>
      <c r="E162" s="74">
        <v>100000000</v>
      </c>
      <c r="F162" s="74">
        <v>100000000</v>
      </c>
      <c r="G162" s="75" t="s">
        <v>883</v>
      </c>
    </row>
    <row r="163" spans="1:7" ht="22.5" x14ac:dyDescent="0.2">
      <c r="A163" s="64" t="s">
        <v>25709</v>
      </c>
      <c r="B163" s="64" t="s">
        <v>637</v>
      </c>
      <c r="C163" s="65">
        <v>100000000</v>
      </c>
      <c r="D163" s="66">
        <v>0</v>
      </c>
      <c r="E163" s="65">
        <v>100000000</v>
      </c>
      <c r="F163" s="65">
        <v>100000000</v>
      </c>
      <c r="G163" s="66" t="s">
        <v>883</v>
      </c>
    </row>
    <row r="164" spans="1:7" ht="45" x14ac:dyDescent="0.2">
      <c r="A164" s="69" t="s">
        <v>25710</v>
      </c>
      <c r="B164" s="69" t="s">
        <v>450</v>
      </c>
      <c r="C164" s="74">
        <v>10000000</v>
      </c>
      <c r="D164" s="75">
        <v>0</v>
      </c>
      <c r="E164" s="74">
        <v>10000000</v>
      </c>
      <c r="F164" s="74">
        <v>10000000</v>
      </c>
      <c r="G164" s="75" t="s">
        <v>883</v>
      </c>
    </row>
    <row r="165" spans="1:7" ht="22.5" x14ac:dyDescent="0.2">
      <c r="A165" s="64" t="s">
        <v>25711</v>
      </c>
      <c r="B165" s="64" t="s">
        <v>688</v>
      </c>
      <c r="C165" s="65">
        <v>10000000</v>
      </c>
      <c r="D165" s="66">
        <v>0</v>
      </c>
      <c r="E165" s="65">
        <v>10000000</v>
      </c>
      <c r="F165" s="65">
        <v>10000000</v>
      </c>
      <c r="G165" s="66" t="s">
        <v>883</v>
      </c>
    </row>
    <row r="166" spans="1:7" ht="30" x14ac:dyDescent="0.2">
      <c r="A166" s="69" t="s">
        <v>25712</v>
      </c>
      <c r="B166" s="69" t="s">
        <v>309</v>
      </c>
      <c r="C166" s="74">
        <v>53325000</v>
      </c>
      <c r="D166" s="75">
        <v>0</v>
      </c>
      <c r="E166" s="74">
        <v>53325000</v>
      </c>
      <c r="F166" s="74">
        <v>53325000</v>
      </c>
      <c r="G166" s="75" t="s">
        <v>883</v>
      </c>
    </row>
    <row r="167" spans="1:7" ht="30" x14ac:dyDescent="0.2">
      <c r="A167" s="69" t="s">
        <v>25713</v>
      </c>
      <c r="B167" s="69" t="s">
        <v>460</v>
      </c>
      <c r="C167" s="74">
        <v>53325000</v>
      </c>
      <c r="D167" s="75">
        <v>0</v>
      </c>
      <c r="E167" s="74">
        <v>53325000</v>
      </c>
      <c r="F167" s="74">
        <v>53325000</v>
      </c>
      <c r="G167" s="75" t="s">
        <v>883</v>
      </c>
    </row>
    <row r="168" spans="1:7" ht="22.5" x14ac:dyDescent="0.2">
      <c r="A168" s="64" t="s">
        <v>25714</v>
      </c>
      <c r="B168" s="64" t="s">
        <v>721</v>
      </c>
      <c r="C168" s="65">
        <v>24525000</v>
      </c>
      <c r="D168" s="66">
        <v>0</v>
      </c>
      <c r="E168" s="65">
        <v>24525000</v>
      </c>
      <c r="F168" s="65">
        <v>24525000</v>
      </c>
      <c r="G168" s="66" t="s">
        <v>883</v>
      </c>
    </row>
    <row r="169" spans="1:7" ht="23.25" thickBot="1" x14ac:dyDescent="0.25">
      <c r="A169" s="64" t="s">
        <v>25715</v>
      </c>
      <c r="B169" s="64" t="s">
        <v>723</v>
      </c>
      <c r="C169" s="65">
        <v>28800000</v>
      </c>
      <c r="D169" s="66">
        <v>0</v>
      </c>
      <c r="E169" s="65">
        <v>28800000</v>
      </c>
      <c r="F169" s="65">
        <v>28800000</v>
      </c>
      <c r="G169" s="66" t="s">
        <v>883</v>
      </c>
    </row>
    <row r="170" spans="1:7" ht="30.75" thickBot="1" x14ac:dyDescent="0.25">
      <c r="A170" s="70" t="s">
        <v>25716</v>
      </c>
      <c r="B170" s="79" t="s">
        <v>1532</v>
      </c>
      <c r="C170" s="71">
        <v>196200000</v>
      </c>
      <c r="D170" s="71">
        <v>85108000</v>
      </c>
      <c r="E170" s="71">
        <v>111092000</v>
      </c>
      <c r="F170" s="71">
        <v>111092000</v>
      </c>
      <c r="G170" s="72" t="s">
        <v>7476</v>
      </c>
    </row>
    <row r="171" spans="1:7" ht="30" x14ac:dyDescent="0.2">
      <c r="A171" s="69" t="s">
        <v>25717</v>
      </c>
      <c r="B171" s="69" t="s">
        <v>236</v>
      </c>
      <c r="C171" s="74">
        <v>196200000</v>
      </c>
      <c r="D171" s="74">
        <v>85108000</v>
      </c>
      <c r="E171" s="74">
        <v>111092000</v>
      </c>
      <c r="F171" s="74">
        <v>111092000</v>
      </c>
      <c r="G171" s="75" t="s">
        <v>7476</v>
      </c>
    </row>
    <row r="172" spans="1:7" ht="30" x14ac:dyDescent="0.2">
      <c r="A172" s="69" t="s">
        <v>25718</v>
      </c>
      <c r="B172" s="69" t="s">
        <v>242</v>
      </c>
      <c r="C172" s="74">
        <v>196200000</v>
      </c>
      <c r="D172" s="74">
        <v>85108000</v>
      </c>
      <c r="E172" s="74">
        <v>111092000</v>
      </c>
      <c r="F172" s="74">
        <v>111092000</v>
      </c>
      <c r="G172" s="75" t="s">
        <v>7476</v>
      </c>
    </row>
    <row r="173" spans="1:7" ht="30" x14ac:dyDescent="0.2">
      <c r="A173" s="69" t="s">
        <v>25719</v>
      </c>
      <c r="B173" s="69" t="s">
        <v>306</v>
      </c>
      <c r="C173" s="74">
        <v>43200000</v>
      </c>
      <c r="D173" s="74">
        <v>13393000</v>
      </c>
      <c r="E173" s="74">
        <v>29807000</v>
      </c>
      <c r="F173" s="74">
        <v>29807000</v>
      </c>
      <c r="G173" s="75" t="s">
        <v>9649</v>
      </c>
    </row>
    <row r="174" spans="1:7" ht="30" x14ac:dyDescent="0.2">
      <c r="A174" s="69" t="s">
        <v>25720</v>
      </c>
      <c r="B174" s="69" t="s">
        <v>432</v>
      </c>
      <c r="C174" s="74">
        <v>43200000</v>
      </c>
      <c r="D174" s="74">
        <v>13393000</v>
      </c>
      <c r="E174" s="74">
        <v>29807000</v>
      </c>
      <c r="F174" s="74">
        <v>29807000</v>
      </c>
      <c r="G174" s="75" t="s">
        <v>9649</v>
      </c>
    </row>
    <row r="175" spans="1:7" ht="22.5" x14ac:dyDescent="0.2">
      <c r="A175" s="64" t="s">
        <v>25721</v>
      </c>
      <c r="B175" s="64" t="s">
        <v>610</v>
      </c>
      <c r="C175" s="65">
        <v>43200000</v>
      </c>
      <c r="D175" s="65">
        <v>13393000</v>
      </c>
      <c r="E175" s="65">
        <v>29807000</v>
      </c>
      <c r="F175" s="65">
        <v>29807000</v>
      </c>
      <c r="G175" s="66" t="s">
        <v>9649</v>
      </c>
    </row>
    <row r="176" spans="1:7" ht="30" x14ac:dyDescent="0.2">
      <c r="A176" s="69" t="s">
        <v>25722</v>
      </c>
      <c r="B176" s="69" t="s">
        <v>307</v>
      </c>
      <c r="C176" s="74">
        <v>43500000</v>
      </c>
      <c r="D176" s="74">
        <v>31500000</v>
      </c>
      <c r="E176" s="74">
        <v>12000000</v>
      </c>
      <c r="F176" s="74">
        <v>12000000</v>
      </c>
      <c r="G176" s="75" t="s">
        <v>21756</v>
      </c>
    </row>
    <row r="177" spans="1:7" ht="30" x14ac:dyDescent="0.2">
      <c r="A177" s="69" t="s">
        <v>25723</v>
      </c>
      <c r="B177" s="69" t="s">
        <v>437</v>
      </c>
      <c r="C177" s="74">
        <v>43500000</v>
      </c>
      <c r="D177" s="74">
        <v>31500000</v>
      </c>
      <c r="E177" s="74">
        <v>12000000</v>
      </c>
      <c r="F177" s="74">
        <v>12000000</v>
      </c>
      <c r="G177" s="75" t="s">
        <v>21756</v>
      </c>
    </row>
    <row r="178" spans="1:7" ht="22.5" x14ac:dyDescent="0.2">
      <c r="A178" s="64" t="s">
        <v>25724</v>
      </c>
      <c r="B178" s="64" t="s">
        <v>619</v>
      </c>
      <c r="C178" s="65">
        <v>43500000</v>
      </c>
      <c r="D178" s="65">
        <v>31500000</v>
      </c>
      <c r="E178" s="65">
        <v>12000000</v>
      </c>
      <c r="F178" s="65">
        <v>12000000</v>
      </c>
      <c r="G178" s="66" t="s">
        <v>21756</v>
      </c>
    </row>
    <row r="179" spans="1:7" ht="30" x14ac:dyDescent="0.2">
      <c r="A179" s="69" t="s">
        <v>25725</v>
      </c>
      <c r="B179" s="69" t="s">
        <v>309</v>
      </c>
      <c r="C179" s="74">
        <v>109500000</v>
      </c>
      <c r="D179" s="74">
        <v>40215000</v>
      </c>
      <c r="E179" s="74">
        <v>69285000</v>
      </c>
      <c r="F179" s="74">
        <v>69285000</v>
      </c>
      <c r="G179" s="75" t="s">
        <v>8419</v>
      </c>
    </row>
    <row r="180" spans="1:7" ht="30" x14ac:dyDescent="0.2">
      <c r="A180" s="69" t="s">
        <v>25726</v>
      </c>
      <c r="B180" s="69" t="s">
        <v>460</v>
      </c>
      <c r="C180" s="74">
        <v>109500000</v>
      </c>
      <c r="D180" s="74">
        <v>40215000</v>
      </c>
      <c r="E180" s="74">
        <v>69285000</v>
      </c>
      <c r="F180" s="74">
        <v>69285000</v>
      </c>
      <c r="G180" s="75" t="s">
        <v>8419</v>
      </c>
    </row>
    <row r="181" spans="1:7" ht="22.5" x14ac:dyDescent="0.2">
      <c r="A181" s="64" t="s">
        <v>25727</v>
      </c>
      <c r="B181" s="64" t="s">
        <v>721</v>
      </c>
      <c r="C181" s="65">
        <v>71100000</v>
      </c>
      <c r="D181" s="65">
        <v>25815000</v>
      </c>
      <c r="E181" s="65">
        <v>45285000</v>
      </c>
      <c r="F181" s="65">
        <v>45285000</v>
      </c>
      <c r="G181" s="66" t="s">
        <v>25728</v>
      </c>
    </row>
    <row r="182" spans="1:7" ht="23.25" thickBot="1" x14ac:dyDescent="0.25">
      <c r="A182" s="64" t="s">
        <v>25729</v>
      </c>
      <c r="B182" s="64" t="s">
        <v>723</v>
      </c>
      <c r="C182" s="65">
        <v>38400000</v>
      </c>
      <c r="D182" s="65">
        <v>14400000</v>
      </c>
      <c r="E182" s="65">
        <v>24000000</v>
      </c>
      <c r="F182" s="65">
        <v>24000000</v>
      </c>
      <c r="G182" s="66" t="s">
        <v>4687</v>
      </c>
    </row>
    <row r="183" spans="1:7" ht="30.75" thickBot="1" x14ac:dyDescent="0.25">
      <c r="A183" s="70" t="s">
        <v>25730</v>
      </c>
      <c r="B183" s="79" t="s">
        <v>904</v>
      </c>
      <c r="C183" s="71">
        <v>21690000</v>
      </c>
      <c r="D183" s="71">
        <v>15562000</v>
      </c>
      <c r="E183" s="71">
        <v>6128000</v>
      </c>
      <c r="F183" s="71">
        <v>6128000</v>
      </c>
      <c r="G183" s="72" t="s">
        <v>20419</v>
      </c>
    </row>
    <row r="184" spans="1:7" ht="30" x14ac:dyDescent="0.2">
      <c r="A184" s="69" t="s">
        <v>25731</v>
      </c>
      <c r="B184" s="69" t="s">
        <v>236</v>
      </c>
      <c r="C184" s="74">
        <v>21690000</v>
      </c>
      <c r="D184" s="74">
        <v>15562000</v>
      </c>
      <c r="E184" s="74">
        <v>6128000</v>
      </c>
      <c r="F184" s="74">
        <v>6128000</v>
      </c>
      <c r="G184" s="75" t="s">
        <v>20419</v>
      </c>
    </row>
    <row r="185" spans="1:7" ht="30" x14ac:dyDescent="0.2">
      <c r="A185" s="69" t="s">
        <v>25732</v>
      </c>
      <c r="B185" s="69" t="s">
        <v>242</v>
      </c>
      <c r="C185" s="74">
        <v>21690000</v>
      </c>
      <c r="D185" s="74">
        <v>15562000</v>
      </c>
      <c r="E185" s="74">
        <v>6128000</v>
      </c>
      <c r="F185" s="74">
        <v>6128000</v>
      </c>
      <c r="G185" s="75" t="s">
        <v>20419</v>
      </c>
    </row>
    <row r="186" spans="1:7" ht="30" x14ac:dyDescent="0.2">
      <c r="A186" s="69" t="s">
        <v>25733</v>
      </c>
      <c r="B186" s="69" t="s">
        <v>306</v>
      </c>
      <c r="C186" s="74">
        <v>5900000</v>
      </c>
      <c r="D186" s="74">
        <v>3060000</v>
      </c>
      <c r="E186" s="74">
        <v>2840000</v>
      </c>
      <c r="F186" s="74">
        <v>2840000</v>
      </c>
      <c r="G186" s="75" t="s">
        <v>2971</v>
      </c>
    </row>
    <row r="187" spans="1:7" ht="30" x14ac:dyDescent="0.2">
      <c r="A187" s="69" t="s">
        <v>25734</v>
      </c>
      <c r="B187" s="69" t="s">
        <v>432</v>
      </c>
      <c r="C187" s="74">
        <v>5900000</v>
      </c>
      <c r="D187" s="74">
        <v>3060000</v>
      </c>
      <c r="E187" s="74">
        <v>2840000</v>
      </c>
      <c r="F187" s="74">
        <v>2840000</v>
      </c>
      <c r="G187" s="75" t="s">
        <v>2971</v>
      </c>
    </row>
    <row r="188" spans="1:7" ht="22.5" x14ac:dyDescent="0.2">
      <c r="A188" s="64" t="s">
        <v>25735</v>
      </c>
      <c r="B188" s="64" t="s">
        <v>596</v>
      </c>
      <c r="C188" s="65">
        <v>4500000</v>
      </c>
      <c r="D188" s="65">
        <v>2250000</v>
      </c>
      <c r="E188" s="65">
        <v>2250000</v>
      </c>
      <c r="F188" s="65">
        <v>2250000</v>
      </c>
      <c r="G188" s="66" t="s">
        <v>2252</v>
      </c>
    </row>
    <row r="189" spans="1:7" ht="22.5" x14ac:dyDescent="0.2">
      <c r="A189" s="64" t="s">
        <v>25736</v>
      </c>
      <c r="B189" s="64" t="s">
        <v>597</v>
      </c>
      <c r="C189" s="65">
        <v>1400000</v>
      </c>
      <c r="D189" s="65">
        <v>810000</v>
      </c>
      <c r="E189" s="65">
        <v>590000</v>
      </c>
      <c r="F189" s="65">
        <v>590000</v>
      </c>
      <c r="G189" s="66" t="s">
        <v>25737</v>
      </c>
    </row>
    <row r="190" spans="1:7" ht="30" x14ac:dyDescent="0.2">
      <c r="A190" s="69" t="s">
        <v>25738</v>
      </c>
      <c r="B190" s="69" t="s">
        <v>307</v>
      </c>
      <c r="C190" s="74">
        <v>10960000</v>
      </c>
      <c r="D190" s="74">
        <v>7672000</v>
      </c>
      <c r="E190" s="74">
        <v>3288000</v>
      </c>
      <c r="F190" s="74">
        <v>3288000</v>
      </c>
      <c r="G190" s="75" t="s">
        <v>12794</v>
      </c>
    </row>
    <row r="191" spans="1:7" ht="30" x14ac:dyDescent="0.2">
      <c r="A191" s="69" t="s">
        <v>25739</v>
      </c>
      <c r="B191" s="69" t="s">
        <v>437</v>
      </c>
      <c r="C191" s="74">
        <v>10960000</v>
      </c>
      <c r="D191" s="74">
        <v>7672000</v>
      </c>
      <c r="E191" s="74">
        <v>3288000</v>
      </c>
      <c r="F191" s="74">
        <v>3288000</v>
      </c>
      <c r="G191" s="75" t="s">
        <v>12794</v>
      </c>
    </row>
    <row r="192" spans="1:7" ht="22.5" x14ac:dyDescent="0.2">
      <c r="A192" s="64" t="s">
        <v>25740</v>
      </c>
      <c r="B192" s="64" t="s">
        <v>656</v>
      </c>
      <c r="C192" s="65">
        <v>10960000</v>
      </c>
      <c r="D192" s="65">
        <v>7672000</v>
      </c>
      <c r="E192" s="65">
        <v>3288000</v>
      </c>
      <c r="F192" s="65">
        <v>3288000</v>
      </c>
      <c r="G192" s="66" t="s">
        <v>12794</v>
      </c>
    </row>
    <row r="193" spans="1:7" ht="30" x14ac:dyDescent="0.2">
      <c r="A193" s="69" t="s">
        <v>25741</v>
      </c>
      <c r="B193" s="69" t="s">
        <v>308</v>
      </c>
      <c r="C193" s="74">
        <v>4830000</v>
      </c>
      <c r="D193" s="74">
        <v>4830000</v>
      </c>
      <c r="E193" s="75">
        <v>0</v>
      </c>
      <c r="F193" s="75">
        <v>0</v>
      </c>
      <c r="G193" s="75" t="s">
        <v>2816</v>
      </c>
    </row>
    <row r="194" spans="1:7" ht="30" x14ac:dyDescent="0.2">
      <c r="A194" s="69" t="s">
        <v>25742</v>
      </c>
      <c r="B194" s="69" t="s">
        <v>455</v>
      </c>
      <c r="C194" s="74">
        <v>4830000</v>
      </c>
      <c r="D194" s="74">
        <v>4830000</v>
      </c>
      <c r="E194" s="75">
        <v>0</v>
      </c>
      <c r="F194" s="75">
        <v>0</v>
      </c>
      <c r="G194" s="75" t="s">
        <v>2816</v>
      </c>
    </row>
    <row r="195" spans="1:7" ht="23.25" thickBot="1" x14ac:dyDescent="0.25">
      <c r="A195" s="64" t="s">
        <v>25743</v>
      </c>
      <c r="B195" s="64" t="s">
        <v>819</v>
      </c>
      <c r="C195" s="65">
        <v>4830000</v>
      </c>
      <c r="D195" s="65">
        <v>4830000</v>
      </c>
      <c r="E195" s="66">
        <v>0</v>
      </c>
      <c r="F195" s="66">
        <v>0</v>
      </c>
      <c r="G195" s="66" t="s">
        <v>2816</v>
      </c>
    </row>
    <row r="196" spans="1:7" ht="30.75" thickBot="1" x14ac:dyDescent="0.25">
      <c r="A196" s="70" t="s">
        <v>25744</v>
      </c>
      <c r="B196" s="79" t="s">
        <v>905</v>
      </c>
      <c r="C196" s="71">
        <v>9000000</v>
      </c>
      <c r="D196" s="72">
        <v>0</v>
      </c>
      <c r="E196" s="71">
        <v>9000000</v>
      </c>
      <c r="F196" s="71">
        <v>9000000</v>
      </c>
      <c r="G196" s="72" t="s">
        <v>883</v>
      </c>
    </row>
    <row r="197" spans="1:7" ht="30" x14ac:dyDescent="0.2">
      <c r="A197" s="69" t="s">
        <v>25745</v>
      </c>
      <c r="B197" s="69" t="s">
        <v>236</v>
      </c>
      <c r="C197" s="74">
        <v>9000000</v>
      </c>
      <c r="D197" s="75">
        <v>0</v>
      </c>
      <c r="E197" s="74">
        <v>9000000</v>
      </c>
      <c r="F197" s="74">
        <v>9000000</v>
      </c>
      <c r="G197" s="75" t="s">
        <v>883</v>
      </c>
    </row>
    <row r="198" spans="1:7" ht="30" x14ac:dyDescent="0.2">
      <c r="A198" s="69" t="s">
        <v>25746</v>
      </c>
      <c r="B198" s="69" t="s">
        <v>242</v>
      </c>
      <c r="C198" s="74">
        <v>9000000</v>
      </c>
      <c r="D198" s="75">
        <v>0</v>
      </c>
      <c r="E198" s="74">
        <v>9000000</v>
      </c>
      <c r="F198" s="74">
        <v>9000000</v>
      </c>
      <c r="G198" s="75" t="s">
        <v>883</v>
      </c>
    </row>
    <row r="199" spans="1:7" ht="30" x14ac:dyDescent="0.2">
      <c r="A199" s="69" t="s">
        <v>25747</v>
      </c>
      <c r="B199" s="69" t="s">
        <v>306</v>
      </c>
      <c r="C199" s="74">
        <v>9000000</v>
      </c>
      <c r="D199" s="75">
        <v>0</v>
      </c>
      <c r="E199" s="74">
        <v>9000000</v>
      </c>
      <c r="F199" s="74">
        <v>9000000</v>
      </c>
      <c r="G199" s="75" t="s">
        <v>883</v>
      </c>
    </row>
    <row r="200" spans="1:7" ht="30" x14ac:dyDescent="0.2">
      <c r="A200" s="69" t="s">
        <v>25748</v>
      </c>
      <c r="B200" s="69" t="s">
        <v>432</v>
      </c>
      <c r="C200" s="74">
        <v>9000000</v>
      </c>
      <c r="D200" s="75">
        <v>0</v>
      </c>
      <c r="E200" s="74">
        <v>9000000</v>
      </c>
      <c r="F200" s="74">
        <v>9000000</v>
      </c>
      <c r="G200" s="75" t="s">
        <v>883</v>
      </c>
    </row>
    <row r="201" spans="1:7" ht="23.25" thickBot="1" x14ac:dyDescent="0.25">
      <c r="A201" s="64" t="s">
        <v>25749</v>
      </c>
      <c r="B201" s="64" t="s">
        <v>610</v>
      </c>
      <c r="C201" s="65">
        <v>9000000</v>
      </c>
      <c r="D201" s="66">
        <v>0</v>
      </c>
      <c r="E201" s="65">
        <v>9000000</v>
      </c>
      <c r="F201" s="65">
        <v>9000000</v>
      </c>
      <c r="G201" s="66" t="s">
        <v>883</v>
      </c>
    </row>
    <row r="202" spans="1:7" ht="45.75" thickBot="1" x14ac:dyDescent="0.25">
      <c r="A202" s="70" t="s">
        <v>25750</v>
      </c>
      <c r="B202" s="79" t="s">
        <v>18184</v>
      </c>
      <c r="C202" s="71">
        <v>57220000</v>
      </c>
      <c r="D202" s="71">
        <v>17332500</v>
      </c>
      <c r="E202" s="71">
        <v>39887500</v>
      </c>
      <c r="F202" s="71">
        <v>39887500</v>
      </c>
      <c r="G202" s="72" t="s">
        <v>7047</v>
      </c>
    </row>
    <row r="203" spans="1:7" ht="30" x14ac:dyDescent="0.2">
      <c r="A203" s="69" t="s">
        <v>25751</v>
      </c>
      <c r="B203" s="69" t="s">
        <v>236</v>
      </c>
      <c r="C203" s="74">
        <v>57220000</v>
      </c>
      <c r="D203" s="74">
        <v>17332500</v>
      </c>
      <c r="E203" s="74">
        <v>39887500</v>
      </c>
      <c r="F203" s="74">
        <v>39887500</v>
      </c>
      <c r="G203" s="75" t="s">
        <v>7047</v>
      </c>
    </row>
    <row r="204" spans="1:7" ht="30" x14ac:dyDescent="0.2">
      <c r="A204" s="69" t="s">
        <v>25752</v>
      </c>
      <c r="B204" s="69" t="s">
        <v>242</v>
      </c>
      <c r="C204" s="74">
        <v>57220000</v>
      </c>
      <c r="D204" s="74">
        <v>17332500</v>
      </c>
      <c r="E204" s="74">
        <v>39887500</v>
      </c>
      <c r="F204" s="74">
        <v>39887500</v>
      </c>
      <c r="G204" s="75" t="s">
        <v>7047</v>
      </c>
    </row>
    <row r="205" spans="1:7" ht="30" x14ac:dyDescent="0.2">
      <c r="A205" s="69" t="s">
        <v>25753</v>
      </c>
      <c r="B205" s="69" t="s">
        <v>306</v>
      </c>
      <c r="C205" s="74">
        <v>30900000</v>
      </c>
      <c r="D205" s="74">
        <v>13632500</v>
      </c>
      <c r="E205" s="74">
        <v>17267500</v>
      </c>
      <c r="F205" s="74">
        <v>17267500</v>
      </c>
      <c r="G205" s="75" t="s">
        <v>4001</v>
      </c>
    </row>
    <row r="206" spans="1:7" ht="30" x14ac:dyDescent="0.2">
      <c r="A206" s="69" t="s">
        <v>25754</v>
      </c>
      <c r="B206" s="69" t="s">
        <v>432</v>
      </c>
      <c r="C206" s="74">
        <v>30900000</v>
      </c>
      <c r="D206" s="74">
        <v>13632500</v>
      </c>
      <c r="E206" s="74">
        <v>17267500</v>
      </c>
      <c r="F206" s="74">
        <v>17267500</v>
      </c>
      <c r="G206" s="75" t="s">
        <v>4001</v>
      </c>
    </row>
    <row r="207" spans="1:7" ht="22.5" x14ac:dyDescent="0.2">
      <c r="A207" s="64" t="s">
        <v>25755</v>
      </c>
      <c r="B207" s="64" t="s">
        <v>596</v>
      </c>
      <c r="C207" s="65">
        <v>4500000</v>
      </c>
      <c r="D207" s="66">
        <v>0</v>
      </c>
      <c r="E207" s="65">
        <v>4500000</v>
      </c>
      <c r="F207" s="65">
        <v>4500000</v>
      </c>
      <c r="G207" s="66" t="s">
        <v>883</v>
      </c>
    </row>
    <row r="208" spans="1:7" ht="22.5" x14ac:dyDescent="0.2">
      <c r="A208" s="64" t="s">
        <v>25756</v>
      </c>
      <c r="B208" s="64" t="s">
        <v>610</v>
      </c>
      <c r="C208" s="65">
        <v>26400000</v>
      </c>
      <c r="D208" s="65">
        <v>13632500</v>
      </c>
      <c r="E208" s="65">
        <v>12767500</v>
      </c>
      <c r="F208" s="65">
        <v>12767500</v>
      </c>
      <c r="G208" s="66" t="s">
        <v>21907</v>
      </c>
    </row>
    <row r="209" spans="1:7" ht="30" x14ac:dyDescent="0.2">
      <c r="A209" s="69" t="s">
        <v>25757</v>
      </c>
      <c r="B209" s="69" t="s">
        <v>307</v>
      </c>
      <c r="C209" s="74">
        <v>10960000</v>
      </c>
      <c r="D209" s="74">
        <v>2740000</v>
      </c>
      <c r="E209" s="74">
        <v>8220000</v>
      </c>
      <c r="F209" s="74">
        <v>8220000</v>
      </c>
      <c r="G209" s="75" t="s">
        <v>3713</v>
      </c>
    </row>
    <row r="210" spans="1:7" ht="30" x14ac:dyDescent="0.2">
      <c r="A210" s="69" t="s">
        <v>25758</v>
      </c>
      <c r="B210" s="69" t="s">
        <v>437</v>
      </c>
      <c r="C210" s="74">
        <v>10960000</v>
      </c>
      <c r="D210" s="74">
        <v>2740000</v>
      </c>
      <c r="E210" s="74">
        <v>8220000</v>
      </c>
      <c r="F210" s="74">
        <v>8220000</v>
      </c>
      <c r="G210" s="75" t="s">
        <v>3713</v>
      </c>
    </row>
    <row r="211" spans="1:7" ht="22.5" x14ac:dyDescent="0.2">
      <c r="A211" s="64" t="s">
        <v>25759</v>
      </c>
      <c r="B211" s="64" t="s">
        <v>656</v>
      </c>
      <c r="C211" s="65">
        <v>10960000</v>
      </c>
      <c r="D211" s="65">
        <v>2740000</v>
      </c>
      <c r="E211" s="65">
        <v>8220000</v>
      </c>
      <c r="F211" s="65">
        <v>8220000</v>
      </c>
      <c r="G211" s="66" t="s">
        <v>3713</v>
      </c>
    </row>
    <row r="212" spans="1:7" ht="30" x14ac:dyDescent="0.2">
      <c r="A212" s="69" t="s">
        <v>25760</v>
      </c>
      <c r="B212" s="69" t="s">
        <v>309</v>
      </c>
      <c r="C212" s="74">
        <v>15360000</v>
      </c>
      <c r="D212" s="74">
        <v>960000</v>
      </c>
      <c r="E212" s="74">
        <v>14400000</v>
      </c>
      <c r="F212" s="74">
        <v>14400000</v>
      </c>
      <c r="G212" s="75" t="s">
        <v>25761</v>
      </c>
    </row>
    <row r="213" spans="1:7" ht="30" x14ac:dyDescent="0.2">
      <c r="A213" s="69" t="s">
        <v>25762</v>
      </c>
      <c r="B213" s="69" t="s">
        <v>460</v>
      </c>
      <c r="C213" s="74">
        <v>15360000</v>
      </c>
      <c r="D213" s="74">
        <v>960000</v>
      </c>
      <c r="E213" s="74">
        <v>14400000</v>
      </c>
      <c r="F213" s="74">
        <v>14400000</v>
      </c>
      <c r="G213" s="75" t="s">
        <v>25761</v>
      </c>
    </row>
    <row r="214" spans="1:7" ht="22.5" x14ac:dyDescent="0.2">
      <c r="A214" s="64" t="s">
        <v>25763</v>
      </c>
      <c r="B214" s="64" t="s">
        <v>722</v>
      </c>
      <c r="C214" s="65">
        <v>960000</v>
      </c>
      <c r="D214" s="65">
        <v>960000</v>
      </c>
      <c r="E214" s="66">
        <v>0</v>
      </c>
      <c r="F214" s="66">
        <v>0</v>
      </c>
      <c r="G214" s="66" t="s">
        <v>2816</v>
      </c>
    </row>
    <row r="215" spans="1:7" ht="23.25" thickBot="1" x14ac:dyDescent="0.25">
      <c r="A215" s="64" t="s">
        <v>25764</v>
      </c>
      <c r="B215" s="64" t="s">
        <v>723</v>
      </c>
      <c r="C215" s="65">
        <v>14400000</v>
      </c>
      <c r="D215" s="66">
        <v>0</v>
      </c>
      <c r="E215" s="65">
        <v>14400000</v>
      </c>
      <c r="F215" s="65">
        <v>14400000</v>
      </c>
      <c r="G215" s="66" t="s">
        <v>883</v>
      </c>
    </row>
    <row r="216" spans="1:7" ht="30.75" thickBot="1" x14ac:dyDescent="0.25">
      <c r="A216" s="70" t="s">
        <v>25765</v>
      </c>
      <c r="B216" s="70" t="s">
        <v>907</v>
      </c>
      <c r="C216" s="71">
        <v>51969600</v>
      </c>
      <c r="D216" s="71">
        <v>15710000</v>
      </c>
      <c r="E216" s="71">
        <v>36259600</v>
      </c>
      <c r="F216" s="71">
        <v>36259600</v>
      </c>
      <c r="G216" s="72" t="s">
        <v>25766</v>
      </c>
    </row>
    <row r="217" spans="1:7" ht="30.75" thickBot="1" x14ac:dyDescent="0.25">
      <c r="A217" s="70" t="s">
        <v>25767</v>
      </c>
      <c r="B217" s="79" t="s">
        <v>1051</v>
      </c>
      <c r="C217" s="71">
        <v>51969600</v>
      </c>
      <c r="D217" s="71">
        <v>15710000</v>
      </c>
      <c r="E217" s="71">
        <v>36259600</v>
      </c>
      <c r="F217" s="71">
        <v>36259600</v>
      </c>
      <c r="G217" s="72" t="s">
        <v>25766</v>
      </c>
    </row>
    <row r="218" spans="1:7" ht="30" x14ac:dyDescent="0.2">
      <c r="A218" s="69" t="s">
        <v>25768</v>
      </c>
      <c r="B218" s="69" t="s">
        <v>236</v>
      </c>
      <c r="C218" s="74">
        <v>51969600</v>
      </c>
      <c r="D218" s="74">
        <v>15710000</v>
      </c>
      <c r="E218" s="74">
        <v>36259600</v>
      </c>
      <c r="F218" s="74">
        <v>36259600</v>
      </c>
      <c r="G218" s="75" t="s">
        <v>25766</v>
      </c>
    </row>
    <row r="219" spans="1:7" ht="30" x14ac:dyDescent="0.2">
      <c r="A219" s="69" t="s">
        <v>25769</v>
      </c>
      <c r="B219" s="69" t="s">
        <v>242</v>
      </c>
      <c r="C219" s="74">
        <v>51969600</v>
      </c>
      <c r="D219" s="74">
        <v>15710000</v>
      </c>
      <c r="E219" s="74">
        <v>36259600</v>
      </c>
      <c r="F219" s="74">
        <v>36259600</v>
      </c>
      <c r="G219" s="75" t="s">
        <v>25766</v>
      </c>
    </row>
    <row r="220" spans="1:7" ht="30" x14ac:dyDescent="0.2">
      <c r="A220" s="69" t="s">
        <v>25770</v>
      </c>
      <c r="B220" s="69" t="s">
        <v>306</v>
      </c>
      <c r="C220" s="74">
        <v>12600000</v>
      </c>
      <c r="D220" s="74">
        <v>9750000</v>
      </c>
      <c r="E220" s="74">
        <v>2850000</v>
      </c>
      <c r="F220" s="74">
        <v>2850000</v>
      </c>
      <c r="G220" s="75" t="s">
        <v>25771</v>
      </c>
    </row>
    <row r="221" spans="1:7" ht="30" x14ac:dyDescent="0.2">
      <c r="A221" s="69" t="s">
        <v>25772</v>
      </c>
      <c r="B221" s="69" t="s">
        <v>432</v>
      </c>
      <c r="C221" s="74">
        <v>12600000</v>
      </c>
      <c r="D221" s="74">
        <v>9750000</v>
      </c>
      <c r="E221" s="74">
        <v>2850000</v>
      </c>
      <c r="F221" s="74">
        <v>2850000</v>
      </c>
      <c r="G221" s="75" t="s">
        <v>25771</v>
      </c>
    </row>
    <row r="222" spans="1:7" ht="22.5" x14ac:dyDescent="0.2">
      <c r="A222" s="64" t="s">
        <v>25773</v>
      </c>
      <c r="B222" s="64" t="s">
        <v>610</v>
      </c>
      <c r="C222" s="65">
        <v>12600000</v>
      </c>
      <c r="D222" s="65">
        <v>9750000</v>
      </c>
      <c r="E222" s="65">
        <v>2850000</v>
      </c>
      <c r="F222" s="65">
        <v>2850000</v>
      </c>
      <c r="G222" s="66" t="s">
        <v>25771</v>
      </c>
    </row>
    <row r="223" spans="1:7" ht="30" x14ac:dyDescent="0.2">
      <c r="A223" s="69" t="s">
        <v>25774</v>
      </c>
      <c r="B223" s="69" t="s">
        <v>307</v>
      </c>
      <c r="C223" s="74">
        <v>22320000</v>
      </c>
      <c r="D223" s="74">
        <v>5960000</v>
      </c>
      <c r="E223" s="74">
        <v>16360000</v>
      </c>
      <c r="F223" s="74">
        <v>16360000</v>
      </c>
      <c r="G223" s="75" t="s">
        <v>25775</v>
      </c>
    </row>
    <row r="224" spans="1:7" ht="30" x14ac:dyDescent="0.2">
      <c r="A224" s="69" t="s">
        <v>25776</v>
      </c>
      <c r="B224" s="69" t="s">
        <v>437</v>
      </c>
      <c r="C224" s="74">
        <v>22320000</v>
      </c>
      <c r="D224" s="74">
        <v>5960000</v>
      </c>
      <c r="E224" s="74">
        <v>16360000</v>
      </c>
      <c r="F224" s="74">
        <v>16360000</v>
      </c>
      <c r="G224" s="75" t="s">
        <v>25775</v>
      </c>
    </row>
    <row r="225" spans="1:7" ht="22.5" x14ac:dyDescent="0.2">
      <c r="A225" s="64" t="s">
        <v>25777</v>
      </c>
      <c r="B225" s="64" t="s">
        <v>656</v>
      </c>
      <c r="C225" s="65">
        <v>22320000</v>
      </c>
      <c r="D225" s="65">
        <v>5960000</v>
      </c>
      <c r="E225" s="65">
        <v>16360000</v>
      </c>
      <c r="F225" s="65">
        <v>16360000</v>
      </c>
      <c r="G225" s="66" t="s">
        <v>25775</v>
      </c>
    </row>
    <row r="226" spans="1:7" ht="30" x14ac:dyDescent="0.2">
      <c r="A226" s="69" t="s">
        <v>25778</v>
      </c>
      <c r="B226" s="69" t="s">
        <v>309</v>
      </c>
      <c r="C226" s="74">
        <v>17049600</v>
      </c>
      <c r="D226" s="75">
        <v>0</v>
      </c>
      <c r="E226" s="74">
        <v>17049600</v>
      </c>
      <c r="F226" s="74">
        <v>17049600</v>
      </c>
      <c r="G226" s="75" t="s">
        <v>883</v>
      </c>
    </row>
    <row r="227" spans="1:7" ht="30" x14ac:dyDescent="0.2">
      <c r="A227" s="69" t="s">
        <v>25779</v>
      </c>
      <c r="B227" s="69" t="s">
        <v>460</v>
      </c>
      <c r="C227" s="74">
        <v>17049600</v>
      </c>
      <c r="D227" s="75">
        <v>0</v>
      </c>
      <c r="E227" s="74">
        <v>17049600</v>
      </c>
      <c r="F227" s="74">
        <v>17049600</v>
      </c>
      <c r="G227" s="75" t="s">
        <v>883</v>
      </c>
    </row>
    <row r="228" spans="1:7" ht="23.25" thickBot="1" x14ac:dyDescent="0.25">
      <c r="A228" s="64" t="s">
        <v>25780</v>
      </c>
      <c r="B228" s="64" t="s">
        <v>722</v>
      </c>
      <c r="C228" s="65">
        <v>17049600</v>
      </c>
      <c r="D228" s="66">
        <v>0</v>
      </c>
      <c r="E228" s="65">
        <v>17049600</v>
      </c>
      <c r="F228" s="65">
        <v>17049600</v>
      </c>
      <c r="G228" s="66" t="s">
        <v>883</v>
      </c>
    </row>
    <row r="229" spans="1:7" ht="30.75" thickBot="1" x14ac:dyDescent="0.25">
      <c r="A229" s="70" t="s">
        <v>25781</v>
      </c>
      <c r="B229" s="70" t="s">
        <v>1052</v>
      </c>
      <c r="C229" s="71">
        <v>21300000</v>
      </c>
      <c r="D229" s="72">
        <v>0</v>
      </c>
      <c r="E229" s="71">
        <v>21300000</v>
      </c>
      <c r="F229" s="71">
        <v>21300000</v>
      </c>
      <c r="G229" s="72" t="s">
        <v>883</v>
      </c>
    </row>
    <row r="230" spans="1:7" ht="30.75" thickBot="1" x14ac:dyDescent="0.25">
      <c r="A230" s="70" t="s">
        <v>25782</v>
      </c>
      <c r="B230" s="79" t="s">
        <v>1054</v>
      </c>
      <c r="C230" s="71">
        <v>21300000</v>
      </c>
      <c r="D230" s="72">
        <v>0</v>
      </c>
      <c r="E230" s="71">
        <v>21300000</v>
      </c>
      <c r="F230" s="71">
        <v>21300000</v>
      </c>
      <c r="G230" s="72" t="s">
        <v>883</v>
      </c>
    </row>
    <row r="231" spans="1:7" ht="30" x14ac:dyDescent="0.2">
      <c r="A231" s="69" t="s">
        <v>25783</v>
      </c>
      <c r="B231" s="69" t="s">
        <v>236</v>
      </c>
      <c r="C231" s="74">
        <v>21300000</v>
      </c>
      <c r="D231" s="75">
        <v>0</v>
      </c>
      <c r="E231" s="74">
        <v>21300000</v>
      </c>
      <c r="F231" s="74">
        <v>21300000</v>
      </c>
      <c r="G231" s="75" t="s">
        <v>883</v>
      </c>
    </row>
    <row r="232" spans="1:7" ht="30" x14ac:dyDescent="0.2">
      <c r="A232" s="69" t="s">
        <v>25784</v>
      </c>
      <c r="B232" s="69" t="s">
        <v>242</v>
      </c>
      <c r="C232" s="74">
        <v>21300000</v>
      </c>
      <c r="D232" s="75">
        <v>0</v>
      </c>
      <c r="E232" s="74">
        <v>21300000</v>
      </c>
      <c r="F232" s="74">
        <v>21300000</v>
      </c>
      <c r="G232" s="75" t="s">
        <v>883</v>
      </c>
    </row>
    <row r="233" spans="1:7" ht="30" x14ac:dyDescent="0.2">
      <c r="A233" s="69" t="s">
        <v>25785</v>
      </c>
      <c r="B233" s="69" t="s">
        <v>306</v>
      </c>
      <c r="C233" s="74">
        <v>11700000</v>
      </c>
      <c r="D233" s="75">
        <v>0</v>
      </c>
      <c r="E233" s="74">
        <v>11700000</v>
      </c>
      <c r="F233" s="74">
        <v>11700000</v>
      </c>
      <c r="G233" s="75" t="s">
        <v>883</v>
      </c>
    </row>
    <row r="234" spans="1:7" ht="30" x14ac:dyDescent="0.2">
      <c r="A234" s="69" t="s">
        <v>25786</v>
      </c>
      <c r="B234" s="69" t="s">
        <v>432</v>
      </c>
      <c r="C234" s="74">
        <v>11700000</v>
      </c>
      <c r="D234" s="75">
        <v>0</v>
      </c>
      <c r="E234" s="74">
        <v>11700000</v>
      </c>
      <c r="F234" s="74">
        <v>11700000</v>
      </c>
      <c r="G234" s="75" t="s">
        <v>883</v>
      </c>
    </row>
    <row r="235" spans="1:7" ht="22.5" x14ac:dyDescent="0.2">
      <c r="A235" s="64" t="s">
        <v>25787</v>
      </c>
      <c r="B235" s="64" t="s">
        <v>596</v>
      </c>
      <c r="C235" s="65">
        <v>4500000</v>
      </c>
      <c r="D235" s="66">
        <v>0</v>
      </c>
      <c r="E235" s="65">
        <v>4500000</v>
      </c>
      <c r="F235" s="65">
        <v>4500000</v>
      </c>
      <c r="G235" s="66" t="s">
        <v>883</v>
      </c>
    </row>
    <row r="236" spans="1:7" ht="22.5" x14ac:dyDescent="0.2">
      <c r="A236" s="64" t="s">
        <v>25788</v>
      </c>
      <c r="B236" s="64" t="s">
        <v>610</v>
      </c>
      <c r="C236" s="65">
        <v>7200000</v>
      </c>
      <c r="D236" s="66">
        <v>0</v>
      </c>
      <c r="E236" s="65">
        <v>7200000</v>
      </c>
      <c r="F236" s="65">
        <v>7200000</v>
      </c>
      <c r="G236" s="66" t="s">
        <v>883</v>
      </c>
    </row>
    <row r="237" spans="1:7" ht="30" x14ac:dyDescent="0.2">
      <c r="A237" s="69" t="s">
        <v>25789</v>
      </c>
      <c r="B237" s="69" t="s">
        <v>309</v>
      </c>
      <c r="C237" s="74">
        <v>9600000</v>
      </c>
      <c r="D237" s="75">
        <v>0</v>
      </c>
      <c r="E237" s="74">
        <v>9600000</v>
      </c>
      <c r="F237" s="74">
        <v>9600000</v>
      </c>
      <c r="G237" s="75" t="s">
        <v>883</v>
      </c>
    </row>
    <row r="238" spans="1:7" ht="30" x14ac:dyDescent="0.2">
      <c r="A238" s="69" t="s">
        <v>25790</v>
      </c>
      <c r="B238" s="69" t="s">
        <v>460</v>
      </c>
      <c r="C238" s="74">
        <v>9600000</v>
      </c>
      <c r="D238" s="75">
        <v>0</v>
      </c>
      <c r="E238" s="74">
        <v>9600000</v>
      </c>
      <c r="F238" s="74">
        <v>9600000</v>
      </c>
      <c r="G238" s="75" t="s">
        <v>883</v>
      </c>
    </row>
    <row r="239" spans="1:7" ht="23.25" thickBot="1" x14ac:dyDescent="0.25">
      <c r="A239" s="64" t="s">
        <v>25791</v>
      </c>
      <c r="B239" s="64" t="s">
        <v>723</v>
      </c>
      <c r="C239" s="65">
        <v>9600000</v>
      </c>
      <c r="D239" s="66">
        <v>0</v>
      </c>
      <c r="E239" s="65">
        <v>9600000</v>
      </c>
      <c r="F239" s="65">
        <v>9600000</v>
      </c>
      <c r="G239" s="66" t="s">
        <v>883</v>
      </c>
    </row>
    <row r="240" spans="1:7" ht="30.75" thickBot="1" x14ac:dyDescent="0.25">
      <c r="A240" s="70" t="s">
        <v>25792</v>
      </c>
      <c r="B240" s="70" t="s">
        <v>910</v>
      </c>
      <c r="C240" s="71">
        <v>1097500000</v>
      </c>
      <c r="D240" s="71">
        <v>101130000</v>
      </c>
      <c r="E240" s="71">
        <v>996370000</v>
      </c>
      <c r="F240" s="71">
        <v>996370000</v>
      </c>
      <c r="G240" s="72" t="s">
        <v>8998</v>
      </c>
    </row>
    <row r="241" spans="1:7" ht="30.75" thickBot="1" x14ac:dyDescent="0.25">
      <c r="A241" s="70" t="s">
        <v>25793</v>
      </c>
      <c r="B241" s="79" t="s">
        <v>1055</v>
      </c>
      <c r="C241" s="71">
        <v>37200000</v>
      </c>
      <c r="D241" s="71">
        <v>18210000</v>
      </c>
      <c r="E241" s="71">
        <v>18990000</v>
      </c>
      <c r="F241" s="71">
        <v>18990000</v>
      </c>
      <c r="G241" s="72" t="s">
        <v>12187</v>
      </c>
    </row>
    <row r="242" spans="1:7" ht="30" x14ac:dyDescent="0.2">
      <c r="A242" s="69" t="s">
        <v>25794</v>
      </c>
      <c r="B242" s="69" t="s">
        <v>236</v>
      </c>
      <c r="C242" s="74">
        <v>37200000</v>
      </c>
      <c r="D242" s="74">
        <v>18210000</v>
      </c>
      <c r="E242" s="74">
        <v>18990000</v>
      </c>
      <c r="F242" s="74">
        <v>18990000</v>
      </c>
      <c r="G242" s="75" t="s">
        <v>12187</v>
      </c>
    </row>
    <row r="243" spans="1:7" ht="30" x14ac:dyDescent="0.2">
      <c r="A243" s="69" t="s">
        <v>25795</v>
      </c>
      <c r="B243" s="69" t="s">
        <v>242</v>
      </c>
      <c r="C243" s="74">
        <v>37200000</v>
      </c>
      <c r="D243" s="74">
        <v>18210000</v>
      </c>
      <c r="E243" s="74">
        <v>18990000</v>
      </c>
      <c r="F243" s="74">
        <v>18990000</v>
      </c>
      <c r="G243" s="75" t="s">
        <v>12187</v>
      </c>
    </row>
    <row r="244" spans="1:7" ht="30" x14ac:dyDescent="0.2">
      <c r="A244" s="69" t="s">
        <v>25796</v>
      </c>
      <c r="B244" s="69" t="s">
        <v>306</v>
      </c>
      <c r="C244" s="74">
        <v>12000000</v>
      </c>
      <c r="D244" s="74">
        <v>11970000</v>
      </c>
      <c r="E244" s="74">
        <v>30000</v>
      </c>
      <c r="F244" s="74">
        <v>30000</v>
      </c>
      <c r="G244" s="75" t="s">
        <v>1427</v>
      </c>
    </row>
    <row r="245" spans="1:7" ht="30" x14ac:dyDescent="0.2">
      <c r="A245" s="69" t="s">
        <v>25797</v>
      </c>
      <c r="B245" s="69" t="s">
        <v>432</v>
      </c>
      <c r="C245" s="74">
        <v>12000000</v>
      </c>
      <c r="D245" s="74">
        <v>11970000</v>
      </c>
      <c r="E245" s="74">
        <v>30000</v>
      </c>
      <c r="F245" s="74">
        <v>30000</v>
      </c>
      <c r="G245" s="75" t="s">
        <v>1427</v>
      </c>
    </row>
    <row r="246" spans="1:7" ht="22.5" x14ac:dyDescent="0.2">
      <c r="A246" s="64" t="s">
        <v>25798</v>
      </c>
      <c r="B246" s="64" t="s">
        <v>610</v>
      </c>
      <c r="C246" s="65">
        <v>12000000</v>
      </c>
      <c r="D246" s="65">
        <v>11970000</v>
      </c>
      <c r="E246" s="65">
        <v>30000</v>
      </c>
      <c r="F246" s="65">
        <v>30000</v>
      </c>
      <c r="G246" s="66" t="s">
        <v>1427</v>
      </c>
    </row>
    <row r="247" spans="1:7" ht="30" x14ac:dyDescent="0.2">
      <c r="A247" s="69" t="s">
        <v>25799</v>
      </c>
      <c r="B247" s="69" t="s">
        <v>307</v>
      </c>
      <c r="C247" s="74">
        <v>25200000</v>
      </c>
      <c r="D247" s="74">
        <v>6240000</v>
      </c>
      <c r="E247" s="74">
        <v>18960000</v>
      </c>
      <c r="F247" s="74">
        <v>18960000</v>
      </c>
      <c r="G247" s="75" t="s">
        <v>20259</v>
      </c>
    </row>
    <row r="248" spans="1:7" ht="30" x14ac:dyDescent="0.2">
      <c r="A248" s="69" t="s">
        <v>25800</v>
      </c>
      <c r="B248" s="69" t="s">
        <v>437</v>
      </c>
      <c r="C248" s="74">
        <v>25200000</v>
      </c>
      <c r="D248" s="74">
        <v>6240000</v>
      </c>
      <c r="E248" s="74">
        <v>18960000</v>
      </c>
      <c r="F248" s="74">
        <v>18960000</v>
      </c>
      <c r="G248" s="75" t="s">
        <v>20259</v>
      </c>
    </row>
    <row r="249" spans="1:7" ht="23.25" thickBot="1" x14ac:dyDescent="0.25">
      <c r="A249" s="64" t="s">
        <v>25801</v>
      </c>
      <c r="B249" s="64" t="s">
        <v>656</v>
      </c>
      <c r="C249" s="65">
        <v>25200000</v>
      </c>
      <c r="D249" s="65">
        <v>6240000</v>
      </c>
      <c r="E249" s="65">
        <v>18960000</v>
      </c>
      <c r="F249" s="65">
        <v>18960000</v>
      </c>
      <c r="G249" s="66" t="s">
        <v>20259</v>
      </c>
    </row>
    <row r="250" spans="1:7" ht="30.75" thickBot="1" x14ac:dyDescent="0.25">
      <c r="A250" s="70" t="s">
        <v>25802</v>
      </c>
      <c r="B250" s="79" t="s">
        <v>1056</v>
      </c>
      <c r="C250" s="71">
        <v>1060300000</v>
      </c>
      <c r="D250" s="71">
        <v>82920000</v>
      </c>
      <c r="E250" s="71">
        <v>977380000</v>
      </c>
      <c r="F250" s="71">
        <v>977380000</v>
      </c>
      <c r="G250" s="72" t="s">
        <v>25803</v>
      </c>
    </row>
    <row r="251" spans="1:7" ht="30" x14ac:dyDescent="0.2">
      <c r="A251" s="69" t="s">
        <v>25804</v>
      </c>
      <c r="B251" s="69" t="s">
        <v>236</v>
      </c>
      <c r="C251" s="74">
        <v>1060300000</v>
      </c>
      <c r="D251" s="74">
        <v>82920000</v>
      </c>
      <c r="E251" s="74">
        <v>977380000</v>
      </c>
      <c r="F251" s="74">
        <v>977380000</v>
      </c>
      <c r="G251" s="75" t="s">
        <v>25803</v>
      </c>
    </row>
    <row r="252" spans="1:7" ht="30" x14ac:dyDescent="0.2">
      <c r="A252" s="69" t="s">
        <v>25805</v>
      </c>
      <c r="B252" s="69" t="s">
        <v>242</v>
      </c>
      <c r="C252" s="74">
        <v>1060300000</v>
      </c>
      <c r="D252" s="74">
        <v>82920000</v>
      </c>
      <c r="E252" s="74">
        <v>977380000</v>
      </c>
      <c r="F252" s="74">
        <v>977380000</v>
      </c>
      <c r="G252" s="75" t="s">
        <v>25803</v>
      </c>
    </row>
    <row r="253" spans="1:7" ht="30" x14ac:dyDescent="0.2">
      <c r="A253" s="69" t="s">
        <v>25806</v>
      </c>
      <c r="B253" s="69" t="s">
        <v>306</v>
      </c>
      <c r="C253" s="74">
        <v>183600000</v>
      </c>
      <c r="D253" s="74">
        <v>21395000</v>
      </c>
      <c r="E253" s="74">
        <v>162205000</v>
      </c>
      <c r="F253" s="74">
        <v>162205000</v>
      </c>
      <c r="G253" s="75" t="s">
        <v>25807</v>
      </c>
    </row>
    <row r="254" spans="1:7" ht="30" x14ac:dyDescent="0.2">
      <c r="A254" s="69" t="s">
        <v>25808</v>
      </c>
      <c r="B254" s="69" t="s">
        <v>432</v>
      </c>
      <c r="C254" s="74">
        <v>183600000</v>
      </c>
      <c r="D254" s="74">
        <v>21395000</v>
      </c>
      <c r="E254" s="74">
        <v>162205000</v>
      </c>
      <c r="F254" s="74">
        <v>162205000</v>
      </c>
      <c r="G254" s="75" t="s">
        <v>25807</v>
      </c>
    </row>
    <row r="255" spans="1:7" ht="22.5" x14ac:dyDescent="0.2">
      <c r="A255" s="64" t="s">
        <v>25809</v>
      </c>
      <c r="B255" s="64" t="s">
        <v>610</v>
      </c>
      <c r="C255" s="65">
        <v>183600000</v>
      </c>
      <c r="D255" s="65">
        <v>21395000</v>
      </c>
      <c r="E255" s="65">
        <v>162205000</v>
      </c>
      <c r="F255" s="65">
        <v>162205000</v>
      </c>
      <c r="G255" s="66" t="s">
        <v>25807</v>
      </c>
    </row>
    <row r="256" spans="1:7" ht="30" x14ac:dyDescent="0.2">
      <c r="A256" s="69" t="s">
        <v>25810</v>
      </c>
      <c r="B256" s="69" t="s">
        <v>307</v>
      </c>
      <c r="C256" s="74">
        <v>851700000</v>
      </c>
      <c r="D256" s="74">
        <v>61525000</v>
      </c>
      <c r="E256" s="74">
        <v>790175000</v>
      </c>
      <c r="F256" s="74">
        <v>790175000</v>
      </c>
      <c r="G256" s="75" t="s">
        <v>25811</v>
      </c>
    </row>
    <row r="257" spans="1:7" ht="30" x14ac:dyDescent="0.2">
      <c r="A257" s="69" t="s">
        <v>25812</v>
      </c>
      <c r="B257" s="69" t="s">
        <v>437</v>
      </c>
      <c r="C257" s="74">
        <v>847200000</v>
      </c>
      <c r="D257" s="74">
        <v>58575000</v>
      </c>
      <c r="E257" s="74">
        <v>788625000</v>
      </c>
      <c r="F257" s="74">
        <v>788625000</v>
      </c>
      <c r="G257" s="75" t="s">
        <v>25813</v>
      </c>
    </row>
    <row r="258" spans="1:7" ht="22.5" x14ac:dyDescent="0.2">
      <c r="A258" s="64" t="s">
        <v>25814</v>
      </c>
      <c r="B258" s="64" t="s">
        <v>619</v>
      </c>
      <c r="C258" s="65">
        <v>847200000</v>
      </c>
      <c r="D258" s="65">
        <v>58575000</v>
      </c>
      <c r="E258" s="65">
        <v>788625000</v>
      </c>
      <c r="F258" s="65">
        <v>788625000</v>
      </c>
      <c r="G258" s="66" t="s">
        <v>25813</v>
      </c>
    </row>
    <row r="259" spans="1:7" ht="30" x14ac:dyDescent="0.2">
      <c r="A259" s="69" t="s">
        <v>25815</v>
      </c>
      <c r="B259" s="69" t="s">
        <v>443</v>
      </c>
      <c r="C259" s="74">
        <v>4500000</v>
      </c>
      <c r="D259" s="74">
        <v>2950000</v>
      </c>
      <c r="E259" s="74">
        <v>1550000</v>
      </c>
      <c r="F259" s="74">
        <v>1550000</v>
      </c>
      <c r="G259" s="75" t="s">
        <v>7530</v>
      </c>
    </row>
    <row r="260" spans="1:7" ht="22.5" x14ac:dyDescent="0.2">
      <c r="A260" s="64" t="s">
        <v>25816</v>
      </c>
      <c r="B260" s="64" t="s">
        <v>667</v>
      </c>
      <c r="C260" s="65">
        <v>4500000</v>
      </c>
      <c r="D260" s="65">
        <v>2950000</v>
      </c>
      <c r="E260" s="65">
        <v>1550000</v>
      </c>
      <c r="F260" s="65">
        <v>1550000</v>
      </c>
      <c r="G260" s="66" t="s">
        <v>7530</v>
      </c>
    </row>
    <row r="261" spans="1:7" ht="30" x14ac:dyDescent="0.2">
      <c r="A261" s="69" t="s">
        <v>25817</v>
      </c>
      <c r="B261" s="69" t="s">
        <v>309</v>
      </c>
      <c r="C261" s="74">
        <v>25000000</v>
      </c>
      <c r="D261" s="75">
        <v>0</v>
      </c>
      <c r="E261" s="74">
        <v>25000000</v>
      </c>
      <c r="F261" s="74">
        <v>25000000</v>
      </c>
      <c r="G261" s="75" t="s">
        <v>883</v>
      </c>
    </row>
    <row r="262" spans="1:7" ht="30" x14ac:dyDescent="0.2">
      <c r="A262" s="69" t="s">
        <v>25818</v>
      </c>
      <c r="B262" s="69" t="s">
        <v>460</v>
      </c>
      <c r="C262" s="74">
        <v>25000000</v>
      </c>
      <c r="D262" s="75">
        <v>0</v>
      </c>
      <c r="E262" s="74">
        <v>25000000</v>
      </c>
      <c r="F262" s="74">
        <v>25000000</v>
      </c>
      <c r="G262" s="75" t="s">
        <v>883</v>
      </c>
    </row>
    <row r="263" spans="1:7" ht="23.25" thickBot="1" x14ac:dyDescent="0.25">
      <c r="A263" s="64" t="s">
        <v>25819</v>
      </c>
      <c r="B263" s="64" t="s">
        <v>722</v>
      </c>
      <c r="C263" s="65">
        <v>25000000</v>
      </c>
      <c r="D263" s="66">
        <v>0</v>
      </c>
      <c r="E263" s="65">
        <v>25000000</v>
      </c>
      <c r="F263" s="65">
        <v>25000000</v>
      </c>
      <c r="G263" s="66" t="s">
        <v>883</v>
      </c>
    </row>
    <row r="264" spans="1:7" ht="15.75" thickBot="1" x14ac:dyDescent="0.25">
      <c r="A264" s="70" t="s">
        <v>25820</v>
      </c>
      <c r="B264" s="70" t="s">
        <v>911</v>
      </c>
      <c r="C264" s="71">
        <v>699141165</v>
      </c>
      <c r="D264" s="71">
        <v>211201467</v>
      </c>
      <c r="E264" s="71">
        <v>487939698</v>
      </c>
      <c r="F264" s="71">
        <v>487939698</v>
      </c>
      <c r="G264" s="72" t="s">
        <v>19012</v>
      </c>
    </row>
    <row r="265" spans="1:7" ht="30.75" thickBot="1" x14ac:dyDescent="0.25">
      <c r="A265" s="70" t="s">
        <v>25821</v>
      </c>
      <c r="B265" s="79" t="s">
        <v>1057</v>
      </c>
      <c r="C265" s="71">
        <v>10476215</v>
      </c>
      <c r="D265" s="71">
        <v>10026750</v>
      </c>
      <c r="E265" s="71">
        <v>449465</v>
      </c>
      <c r="F265" s="71">
        <v>449465</v>
      </c>
      <c r="G265" s="72" t="s">
        <v>25822</v>
      </c>
    </row>
    <row r="266" spans="1:7" ht="30" x14ac:dyDescent="0.2">
      <c r="A266" s="69" t="s">
        <v>25823</v>
      </c>
      <c r="B266" s="69" t="s">
        <v>236</v>
      </c>
      <c r="C266" s="74">
        <v>10476215</v>
      </c>
      <c r="D266" s="74">
        <v>10026750</v>
      </c>
      <c r="E266" s="74">
        <v>449465</v>
      </c>
      <c r="F266" s="74">
        <v>449465</v>
      </c>
      <c r="G266" s="75" t="s">
        <v>25822</v>
      </c>
    </row>
    <row r="267" spans="1:7" ht="30" x14ac:dyDescent="0.2">
      <c r="A267" s="69" t="s">
        <v>25824</v>
      </c>
      <c r="B267" s="69" t="s">
        <v>242</v>
      </c>
      <c r="C267" s="74">
        <v>10476215</v>
      </c>
      <c r="D267" s="74">
        <v>10026750</v>
      </c>
      <c r="E267" s="74">
        <v>449465</v>
      </c>
      <c r="F267" s="74">
        <v>449465</v>
      </c>
      <c r="G267" s="75" t="s">
        <v>25822</v>
      </c>
    </row>
    <row r="268" spans="1:7" ht="30" x14ac:dyDescent="0.2">
      <c r="A268" s="69" t="s">
        <v>25825</v>
      </c>
      <c r="B268" s="69" t="s">
        <v>306</v>
      </c>
      <c r="C268" s="74">
        <v>10476215</v>
      </c>
      <c r="D268" s="74">
        <v>10026750</v>
      </c>
      <c r="E268" s="74">
        <v>449465</v>
      </c>
      <c r="F268" s="74">
        <v>449465</v>
      </c>
      <c r="G268" s="75" t="s">
        <v>25822</v>
      </c>
    </row>
    <row r="269" spans="1:7" ht="30" x14ac:dyDescent="0.2">
      <c r="A269" s="69" t="s">
        <v>25826</v>
      </c>
      <c r="B269" s="69" t="s">
        <v>432</v>
      </c>
      <c r="C269" s="74">
        <v>10476215</v>
      </c>
      <c r="D269" s="74">
        <v>10026750</v>
      </c>
      <c r="E269" s="74">
        <v>449465</v>
      </c>
      <c r="F269" s="74">
        <v>449465</v>
      </c>
      <c r="G269" s="75" t="s">
        <v>25822</v>
      </c>
    </row>
    <row r="270" spans="1:7" ht="23.25" thickBot="1" x14ac:dyDescent="0.25">
      <c r="A270" s="64" t="s">
        <v>25827</v>
      </c>
      <c r="B270" s="64" t="s">
        <v>600</v>
      </c>
      <c r="C270" s="65">
        <v>10476215</v>
      </c>
      <c r="D270" s="65">
        <v>10026750</v>
      </c>
      <c r="E270" s="65">
        <v>449465</v>
      </c>
      <c r="F270" s="65">
        <v>449465</v>
      </c>
      <c r="G270" s="66" t="s">
        <v>25822</v>
      </c>
    </row>
    <row r="271" spans="1:7" ht="15.75" thickBot="1" x14ac:dyDescent="0.25">
      <c r="A271" s="70" t="s">
        <v>25828</v>
      </c>
      <c r="B271" s="79" t="s">
        <v>1058</v>
      </c>
      <c r="C271" s="71">
        <v>11582850</v>
      </c>
      <c r="D271" s="71">
        <v>11197200</v>
      </c>
      <c r="E271" s="71">
        <v>385650</v>
      </c>
      <c r="F271" s="71">
        <v>385650</v>
      </c>
      <c r="G271" s="72" t="s">
        <v>10900</v>
      </c>
    </row>
    <row r="272" spans="1:7" ht="30" x14ac:dyDescent="0.2">
      <c r="A272" s="69" t="s">
        <v>25829</v>
      </c>
      <c r="B272" s="69" t="s">
        <v>236</v>
      </c>
      <c r="C272" s="74">
        <v>11582850</v>
      </c>
      <c r="D272" s="74">
        <v>11197200</v>
      </c>
      <c r="E272" s="74">
        <v>385650</v>
      </c>
      <c r="F272" s="74">
        <v>385650</v>
      </c>
      <c r="G272" s="75" t="s">
        <v>10900</v>
      </c>
    </row>
    <row r="273" spans="1:7" ht="30" x14ac:dyDescent="0.2">
      <c r="A273" s="69" t="s">
        <v>25830</v>
      </c>
      <c r="B273" s="69" t="s">
        <v>242</v>
      </c>
      <c r="C273" s="74">
        <v>11582850</v>
      </c>
      <c r="D273" s="74">
        <v>11197200</v>
      </c>
      <c r="E273" s="74">
        <v>385650</v>
      </c>
      <c r="F273" s="74">
        <v>385650</v>
      </c>
      <c r="G273" s="75" t="s">
        <v>10900</v>
      </c>
    </row>
    <row r="274" spans="1:7" ht="30" x14ac:dyDescent="0.2">
      <c r="A274" s="69" t="s">
        <v>25831</v>
      </c>
      <c r="B274" s="69" t="s">
        <v>306</v>
      </c>
      <c r="C274" s="74">
        <v>11582850</v>
      </c>
      <c r="D274" s="74">
        <v>11197200</v>
      </c>
      <c r="E274" s="74">
        <v>385650</v>
      </c>
      <c r="F274" s="74">
        <v>385650</v>
      </c>
      <c r="G274" s="75" t="s">
        <v>10900</v>
      </c>
    </row>
    <row r="275" spans="1:7" ht="30" x14ac:dyDescent="0.2">
      <c r="A275" s="69" t="s">
        <v>25832</v>
      </c>
      <c r="B275" s="69" t="s">
        <v>432</v>
      </c>
      <c r="C275" s="74">
        <v>11582850</v>
      </c>
      <c r="D275" s="74">
        <v>11197200</v>
      </c>
      <c r="E275" s="74">
        <v>385650</v>
      </c>
      <c r="F275" s="74">
        <v>385650</v>
      </c>
      <c r="G275" s="75" t="s">
        <v>10900</v>
      </c>
    </row>
    <row r="276" spans="1:7" ht="22.5" x14ac:dyDescent="0.2">
      <c r="A276" s="64" t="s">
        <v>25833</v>
      </c>
      <c r="B276" s="64" t="s">
        <v>584</v>
      </c>
      <c r="C276" s="65">
        <v>1981350</v>
      </c>
      <c r="D276" s="65">
        <v>1935000</v>
      </c>
      <c r="E276" s="65">
        <v>46350</v>
      </c>
      <c r="F276" s="65">
        <v>46350</v>
      </c>
      <c r="G276" s="66" t="s">
        <v>24619</v>
      </c>
    </row>
    <row r="277" spans="1:7" ht="23.25" thickBot="1" x14ac:dyDescent="0.25">
      <c r="A277" s="64" t="s">
        <v>25834</v>
      </c>
      <c r="B277" s="64" t="s">
        <v>599</v>
      </c>
      <c r="C277" s="65">
        <v>9601500</v>
      </c>
      <c r="D277" s="65">
        <v>9262200</v>
      </c>
      <c r="E277" s="65">
        <v>339300</v>
      </c>
      <c r="F277" s="65">
        <v>339300</v>
      </c>
      <c r="G277" s="66" t="s">
        <v>25835</v>
      </c>
    </row>
    <row r="278" spans="1:7" ht="15.75" thickBot="1" x14ac:dyDescent="0.25">
      <c r="A278" s="70" t="s">
        <v>25836</v>
      </c>
      <c r="B278" s="79" t="s">
        <v>917</v>
      </c>
      <c r="C278" s="71">
        <v>152854500</v>
      </c>
      <c r="D278" s="71">
        <v>23100700</v>
      </c>
      <c r="E278" s="71">
        <v>129753800</v>
      </c>
      <c r="F278" s="71">
        <v>129753800</v>
      </c>
      <c r="G278" s="72" t="s">
        <v>25837</v>
      </c>
    </row>
    <row r="279" spans="1:7" ht="30" x14ac:dyDescent="0.2">
      <c r="A279" s="69" t="s">
        <v>25838</v>
      </c>
      <c r="B279" s="69" t="s">
        <v>236</v>
      </c>
      <c r="C279" s="74">
        <v>152854500</v>
      </c>
      <c r="D279" s="74">
        <v>23100700</v>
      </c>
      <c r="E279" s="74">
        <v>129753800</v>
      </c>
      <c r="F279" s="74">
        <v>129753800</v>
      </c>
      <c r="G279" s="75" t="s">
        <v>25837</v>
      </c>
    </row>
    <row r="280" spans="1:7" ht="30" x14ac:dyDescent="0.2">
      <c r="A280" s="69" t="s">
        <v>25839</v>
      </c>
      <c r="B280" s="69" t="s">
        <v>242</v>
      </c>
      <c r="C280" s="74">
        <v>152854500</v>
      </c>
      <c r="D280" s="74">
        <v>23100700</v>
      </c>
      <c r="E280" s="74">
        <v>129753800</v>
      </c>
      <c r="F280" s="74">
        <v>129753800</v>
      </c>
      <c r="G280" s="75" t="s">
        <v>25837</v>
      </c>
    </row>
    <row r="281" spans="1:7" ht="30" x14ac:dyDescent="0.2">
      <c r="A281" s="69" t="s">
        <v>25840</v>
      </c>
      <c r="B281" s="69" t="s">
        <v>306</v>
      </c>
      <c r="C281" s="74">
        <v>152854500</v>
      </c>
      <c r="D281" s="74">
        <v>23100700</v>
      </c>
      <c r="E281" s="74">
        <v>129753800</v>
      </c>
      <c r="F281" s="74">
        <v>129753800</v>
      </c>
      <c r="G281" s="75" t="s">
        <v>25837</v>
      </c>
    </row>
    <row r="282" spans="1:7" ht="30" x14ac:dyDescent="0.2">
      <c r="A282" s="69" t="s">
        <v>25841</v>
      </c>
      <c r="B282" s="69" t="s">
        <v>432</v>
      </c>
      <c r="C282" s="74">
        <v>152854500</v>
      </c>
      <c r="D282" s="74">
        <v>23100700</v>
      </c>
      <c r="E282" s="74">
        <v>129753800</v>
      </c>
      <c r="F282" s="74">
        <v>129753800</v>
      </c>
      <c r="G282" s="75" t="s">
        <v>25837</v>
      </c>
    </row>
    <row r="283" spans="1:7" ht="22.5" x14ac:dyDescent="0.2">
      <c r="A283" s="64" t="s">
        <v>25842</v>
      </c>
      <c r="B283" s="64" t="s">
        <v>594</v>
      </c>
      <c r="C283" s="65">
        <v>43242500</v>
      </c>
      <c r="D283" s="65">
        <v>20100700</v>
      </c>
      <c r="E283" s="65">
        <v>23141800</v>
      </c>
      <c r="F283" s="65">
        <v>23141800</v>
      </c>
      <c r="G283" s="66" t="s">
        <v>9453</v>
      </c>
    </row>
    <row r="284" spans="1:7" ht="22.5" x14ac:dyDescent="0.2">
      <c r="A284" s="64" t="s">
        <v>25843</v>
      </c>
      <c r="B284" s="64" t="s">
        <v>595</v>
      </c>
      <c r="C284" s="65">
        <v>10410000</v>
      </c>
      <c r="D284" s="66">
        <v>0</v>
      </c>
      <c r="E284" s="65">
        <v>10410000</v>
      </c>
      <c r="F284" s="65">
        <v>10410000</v>
      </c>
      <c r="G284" s="66" t="s">
        <v>883</v>
      </c>
    </row>
    <row r="285" spans="1:7" ht="22.5" x14ac:dyDescent="0.2">
      <c r="A285" s="64" t="s">
        <v>25844</v>
      </c>
      <c r="B285" s="64" t="s">
        <v>597</v>
      </c>
      <c r="C285" s="65">
        <v>6000000</v>
      </c>
      <c r="D285" s="65">
        <v>3000000</v>
      </c>
      <c r="E285" s="65">
        <v>3000000</v>
      </c>
      <c r="F285" s="65">
        <v>3000000</v>
      </c>
      <c r="G285" s="66" t="s">
        <v>2252</v>
      </c>
    </row>
    <row r="286" spans="1:7" ht="22.5" x14ac:dyDescent="0.2">
      <c r="A286" s="64" t="s">
        <v>25845</v>
      </c>
      <c r="B286" s="64" t="s">
        <v>598</v>
      </c>
      <c r="C286" s="65">
        <v>83632000</v>
      </c>
      <c r="D286" s="66">
        <v>0</v>
      </c>
      <c r="E286" s="65">
        <v>83632000</v>
      </c>
      <c r="F286" s="65">
        <v>83632000</v>
      </c>
      <c r="G286" s="66" t="s">
        <v>883</v>
      </c>
    </row>
    <row r="287" spans="1:7" ht="23.25" thickBot="1" x14ac:dyDescent="0.25">
      <c r="A287" s="64" t="s">
        <v>25846</v>
      </c>
      <c r="B287" s="64" t="s">
        <v>604</v>
      </c>
      <c r="C287" s="65">
        <v>9570000</v>
      </c>
      <c r="D287" s="66">
        <v>0</v>
      </c>
      <c r="E287" s="65">
        <v>9570000</v>
      </c>
      <c r="F287" s="65">
        <v>9570000</v>
      </c>
      <c r="G287" s="66" t="s">
        <v>883</v>
      </c>
    </row>
    <row r="288" spans="1:7" ht="30.75" thickBot="1" x14ac:dyDescent="0.25">
      <c r="A288" s="70" t="s">
        <v>25847</v>
      </c>
      <c r="B288" s="79" t="s">
        <v>919</v>
      </c>
      <c r="C288" s="71">
        <v>52496600</v>
      </c>
      <c r="D288" s="71">
        <v>27157000</v>
      </c>
      <c r="E288" s="71">
        <v>25339600</v>
      </c>
      <c r="F288" s="71">
        <v>25339600</v>
      </c>
      <c r="G288" s="72" t="s">
        <v>25848</v>
      </c>
    </row>
    <row r="289" spans="1:7" ht="30" x14ac:dyDescent="0.2">
      <c r="A289" s="69" t="s">
        <v>25849</v>
      </c>
      <c r="B289" s="69" t="s">
        <v>236</v>
      </c>
      <c r="C289" s="74">
        <v>52496600</v>
      </c>
      <c r="D289" s="74">
        <v>27157000</v>
      </c>
      <c r="E289" s="74">
        <v>25339600</v>
      </c>
      <c r="F289" s="74">
        <v>25339600</v>
      </c>
      <c r="G289" s="75" t="s">
        <v>25848</v>
      </c>
    </row>
    <row r="290" spans="1:7" ht="30" x14ac:dyDescent="0.2">
      <c r="A290" s="69" t="s">
        <v>25850</v>
      </c>
      <c r="B290" s="69" t="s">
        <v>242</v>
      </c>
      <c r="C290" s="74">
        <v>52496600</v>
      </c>
      <c r="D290" s="74">
        <v>27157000</v>
      </c>
      <c r="E290" s="74">
        <v>25339600</v>
      </c>
      <c r="F290" s="74">
        <v>25339600</v>
      </c>
      <c r="G290" s="75" t="s">
        <v>25848</v>
      </c>
    </row>
    <row r="291" spans="1:7" ht="30" x14ac:dyDescent="0.2">
      <c r="A291" s="69" t="s">
        <v>25851</v>
      </c>
      <c r="B291" s="69" t="s">
        <v>306</v>
      </c>
      <c r="C291" s="74">
        <v>46196600</v>
      </c>
      <c r="D291" s="74">
        <v>25582000</v>
      </c>
      <c r="E291" s="74">
        <v>20614600</v>
      </c>
      <c r="F291" s="74">
        <v>20614600</v>
      </c>
      <c r="G291" s="75" t="s">
        <v>19933</v>
      </c>
    </row>
    <row r="292" spans="1:7" ht="30" x14ac:dyDescent="0.2">
      <c r="A292" s="69" t="s">
        <v>25852</v>
      </c>
      <c r="B292" s="69" t="s">
        <v>432</v>
      </c>
      <c r="C292" s="74">
        <v>46196600</v>
      </c>
      <c r="D292" s="74">
        <v>25582000</v>
      </c>
      <c r="E292" s="74">
        <v>20614600</v>
      </c>
      <c r="F292" s="74">
        <v>20614600</v>
      </c>
      <c r="G292" s="75" t="s">
        <v>19933</v>
      </c>
    </row>
    <row r="293" spans="1:7" ht="22.5" x14ac:dyDescent="0.2">
      <c r="A293" s="64" t="s">
        <v>25853</v>
      </c>
      <c r="B293" s="64" t="s">
        <v>594</v>
      </c>
      <c r="C293" s="65">
        <v>4570000</v>
      </c>
      <c r="D293" s="66">
        <v>0</v>
      </c>
      <c r="E293" s="65">
        <v>4570000</v>
      </c>
      <c r="F293" s="65">
        <v>4570000</v>
      </c>
      <c r="G293" s="66" t="s">
        <v>883</v>
      </c>
    </row>
    <row r="294" spans="1:7" ht="22.5" x14ac:dyDescent="0.2">
      <c r="A294" s="64" t="s">
        <v>25854</v>
      </c>
      <c r="B294" s="64" t="s">
        <v>595</v>
      </c>
      <c r="C294" s="65">
        <v>25620000</v>
      </c>
      <c r="D294" s="65">
        <v>25582000</v>
      </c>
      <c r="E294" s="65">
        <v>38000</v>
      </c>
      <c r="F294" s="65">
        <v>38000</v>
      </c>
      <c r="G294" s="66" t="s">
        <v>1060</v>
      </c>
    </row>
    <row r="295" spans="1:7" ht="22.5" x14ac:dyDescent="0.2">
      <c r="A295" s="64" t="s">
        <v>25855</v>
      </c>
      <c r="B295" s="64" t="s">
        <v>596</v>
      </c>
      <c r="C295" s="65">
        <v>16006600</v>
      </c>
      <c r="D295" s="66">
        <v>0</v>
      </c>
      <c r="E295" s="65">
        <v>16006600</v>
      </c>
      <c r="F295" s="65">
        <v>16006600</v>
      </c>
      <c r="G295" s="66" t="s">
        <v>883</v>
      </c>
    </row>
    <row r="296" spans="1:7" ht="30" x14ac:dyDescent="0.2">
      <c r="A296" s="69" t="s">
        <v>25856</v>
      </c>
      <c r="B296" s="69" t="s">
        <v>307</v>
      </c>
      <c r="C296" s="74">
        <v>6300000</v>
      </c>
      <c r="D296" s="74">
        <v>1575000</v>
      </c>
      <c r="E296" s="74">
        <v>4725000</v>
      </c>
      <c r="F296" s="74">
        <v>4725000</v>
      </c>
      <c r="G296" s="75" t="s">
        <v>3713</v>
      </c>
    </row>
    <row r="297" spans="1:7" ht="30" x14ac:dyDescent="0.2">
      <c r="A297" s="69" t="s">
        <v>25857</v>
      </c>
      <c r="B297" s="69" t="s">
        <v>437</v>
      </c>
      <c r="C297" s="74">
        <v>6300000</v>
      </c>
      <c r="D297" s="74">
        <v>1575000</v>
      </c>
      <c r="E297" s="74">
        <v>4725000</v>
      </c>
      <c r="F297" s="74">
        <v>4725000</v>
      </c>
      <c r="G297" s="75" t="s">
        <v>3713</v>
      </c>
    </row>
    <row r="298" spans="1:7" ht="23.25" thickBot="1" x14ac:dyDescent="0.25">
      <c r="A298" s="64" t="s">
        <v>25858</v>
      </c>
      <c r="B298" s="64" t="s">
        <v>652</v>
      </c>
      <c r="C298" s="65">
        <v>6300000</v>
      </c>
      <c r="D298" s="65">
        <v>1575000</v>
      </c>
      <c r="E298" s="65">
        <v>4725000</v>
      </c>
      <c r="F298" s="65">
        <v>4725000</v>
      </c>
      <c r="G298" s="66" t="s">
        <v>3713</v>
      </c>
    </row>
    <row r="299" spans="1:7" ht="30.75" thickBot="1" x14ac:dyDescent="0.25">
      <c r="A299" s="70" t="s">
        <v>25859</v>
      </c>
      <c r="B299" s="79" t="s">
        <v>921</v>
      </c>
      <c r="C299" s="71">
        <v>471731000</v>
      </c>
      <c r="D299" s="71">
        <v>139719817</v>
      </c>
      <c r="E299" s="71">
        <v>332011183</v>
      </c>
      <c r="F299" s="71">
        <v>332011183</v>
      </c>
      <c r="G299" s="72" t="s">
        <v>8418</v>
      </c>
    </row>
    <row r="300" spans="1:7" ht="30" x14ac:dyDescent="0.2">
      <c r="A300" s="69" t="s">
        <v>25860</v>
      </c>
      <c r="B300" s="69" t="s">
        <v>236</v>
      </c>
      <c r="C300" s="74">
        <v>471731000</v>
      </c>
      <c r="D300" s="74">
        <v>139719817</v>
      </c>
      <c r="E300" s="74">
        <v>332011183</v>
      </c>
      <c r="F300" s="74">
        <v>332011183</v>
      </c>
      <c r="G300" s="75" t="s">
        <v>8418</v>
      </c>
    </row>
    <row r="301" spans="1:7" ht="30" x14ac:dyDescent="0.2">
      <c r="A301" s="69" t="s">
        <v>25861</v>
      </c>
      <c r="B301" s="69" t="s">
        <v>242</v>
      </c>
      <c r="C301" s="74">
        <v>471731000</v>
      </c>
      <c r="D301" s="74">
        <v>139719817</v>
      </c>
      <c r="E301" s="74">
        <v>332011183</v>
      </c>
      <c r="F301" s="74">
        <v>332011183</v>
      </c>
      <c r="G301" s="75" t="s">
        <v>8418</v>
      </c>
    </row>
    <row r="302" spans="1:7" ht="30" x14ac:dyDescent="0.2">
      <c r="A302" s="69" t="s">
        <v>25862</v>
      </c>
      <c r="B302" s="69" t="s">
        <v>306</v>
      </c>
      <c r="C302" s="74">
        <v>149175000</v>
      </c>
      <c r="D302" s="74">
        <v>49883820</v>
      </c>
      <c r="E302" s="74">
        <v>99291180</v>
      </c>
      <c r="F302" s="74">
        <v>99291180</v>
      </c>
      <c r="G302" s="75" t="s">
        <v>25863</v>
      </c>
    </row>
    <row r="303" spans="1:7" ht="30" x14ac:dyDescent="0.2">
      <c r="A303" s="69" t="s">
        <v>25864</v>
      </c>
      <c r="B303" s="69" t="s">
        <v>432</v>
      </c>
      <c r="C303" s="74">
        <v>149175000</v>
      </c>
      <c r="D303" s="74">
        <v>49883820</v>
      </c>
      <c r="E303" s="74">
        <v>99291180</v>
      </c>
      <c r="F303" s="74">
        <v>99291180</v>
      </c>
      <c r="G303" s="75" t="s">
        <v>25863</v>
      </c>
    </row>
    <row r="304" spans="1:7" ht="22.5" x14ac:dyDescent="0.2">
      <c r="A304" s="64" t="s">
        <v>25865</v>
      </c>
      <c r="B304" s="64" t="s">
        <v>585</v>
      </c>
      <c r="C304" s="65">
        <v>96375000</v>
      </c>
      <c r="D304" s="66">
        <v>0</v>
      </c>
      <c r="E304" s="65">
        <v>96375000</v>
      </c>
      <c r="F304" s="65">
        <v>96375000</v>
      </c>
      <c r="G304" s="66" t="s">
        <v>883</v>
      </c>
    </row>
    <row r="305" spans="1:7" ht="22.5" x14ac:dyDescent="0.2">
      <c r="A305" s="64" t="s">
        <v>25866</v>
      </c>
      <c r="B305" s="64" t="s">
        <v>610</v>
      </c>
      <c r="C305" s="65">
        <v>52800000</v>
      </c>
      <c r="D305" s="65">
        <v>49883820</v>
      </c>
      <c r="E305" s="65">
        <v>2916180</v>
      </c>
      <c r="F305" s="65">
        <v>2916180</v>
      </c>
      <c r="G305" s="66" t="s">
        <v>25867</v>
      </c>
    </row>
    <row r="306" spans="1:7" ht="30" x14ac:dyDescent="0.2">
      <c r="A306" s="69" t="s">
        <v>25868</v>
      </c>
      <c r="B306" s="69" t="s">
        <v>307</v>
      </c>
      <c r="C306" s="74">
        <v>33460000</v>
      </c>
      <c r="D306" s="74">
        <v>2250000</v>
      </c>
      <c r="E306" s="74">
        <v>31210000</v>
      </c>
      <c r="F306" s="74">
        <v>31210000</v>
      </c>
      <c r="G306" s="75" t="s">
        <v>25869</v>
      </c>
    </row>
    <row r="307" spans="1:7" ht="30" x14ac:dyDescent="0.2">
      <c r="A307" s="69" t="s">
        <v>25870</v>
      </c>
      <c r="B307" s="69" t="s">
        <v>437</v>
      </c>
      <c r="C307" s="74">
        <v>33460000</v>
      </c>
      <c r="D307" s="74">
        <v>2250000</v>
      </c>
      <c r="E307" s="74">
        <v>31210000</v>
      </c>
      <c r="F307" s="74">
        <v>31210000</v>
      </c>
      <c r="G307" s="75" t="s">
        <v>25869</v>
      </c>
    </row>
    <row r="308" spans="1:7" ht="22.5" x14ac:dyDescent="0.2">
      <c r="A308" s="64" t="s">
        <v>25871</v>
      </c>
      <c r="B308" s="64" t="s">
        <v>619</v>
      </c>
      <c r="C308" s="65">
        <v>24100000</v>
      </c>
      <c r="D308" s="66">
        <v>0</v>
      </c>
      <c r="E308" s="65">
        <v>24100000</v>
      </c>
      <c r="F308" s="65">
        <v>24100000</v>
      </c>
      <c r="G308" s="66" t="s">
        <v>883</v>
      </c>
    </row>
    <row r="309" spans="1:7" ht="22.5" x14ac:dyDescent="0.2">
      <c r="A309" s="64" t="s">
        <v>25872</v>
      </c>
      <c r="B309" s="64" t="s">
        <v>647</v>
      </c>
      <c r="C309" s="65">
        <v>9360000</v>
      </c>
      <c r="D309" s="65">
        <v>2250000</v>
      </c>
      <c r="E309" s="65">
        <v>7110000</v>
      </c>
      <c r="F309" s="65">
        <v>7110000</v>
      </c>
      <c r="G309" s="66" t="s">
        <v>21837</v>
      </c>
    </row>
    <row r="310" spans="1:7" ht="30" x14ac:dyDescent="0.2">
      <c r="A310" s="69" t="s">
        <v>25873</v>
      </c>
      <c r="B310" s="69" t="s">
        <v>309</v>
      </c>
      <c r="C310" s="74">
        <v>289096000</v>
      </c>
      <c r="D310" s="74">
        <v>87585997</v>
      </c>
      <c r="E310" s="74">
        <v>201510003</v>
      </c>
      <c r="F310" s="74">
        <v>201510003</v>
      </c>
      <c r="G310" s="75" t="s">
        <v>25874</v>
      </c>
    </row>
    <row r="311" spans="1:7" ht="30" x14ac:dyDescent="0.2">
      <c r="A311" s="69" t="s">
        <v>25875</v>
      </c>
      <c r="B311" s="69" t="s">
        <v>460</v>
      </c>
      <c r="C311" s="74">
        <v>289096000</v>
      </c>
      <c r="D311" s="74">
        <v>87585997</v>
      </c>
      <c r="E311" s="74">
        <v>201510003</v>
      </c>
      <c r="F311" s="74">
        <v>201510003</v>
      </c>
      <c r="G311" s="75" t="s">
        <v>25874</v>
      </c>
    </row>
    <row r="312" spans="1:7" ht="22.5" x14ac:dyDescent="0.2">
      <c r="A312" s="64" t="s">
        <v>25876</v>
      </c>
      <c r="B312" s="64" t="s">
        <v>721</v>
      </c>
      <c r="C312" s="65">
        <v>199516000</v>
      </c>
      <c r="D312" s="65">
        <v>69005997</v>
      </c>
      <c r="E312" s="65">
        <v>130510003</v>
      </c>
      <c r="F312" s="65">
        <v>130510003</v>
      </c>
      <c r="G312" s="66" t="s">
        <v>8221</v>
      </c>
    </row>
    <row r="313" spans="1:7" ht="22.5" x14ac:dyDescent="0.2">
      <c r="A313" s="64" t="s">
        <v>25877</v>
      </c>
      <c r="B313" s="64" t="s">
        <v>722</v>
      </c>
      <c r="C313" s="65">
        <v>48160000</v>
      </c>
      <c r="D313" s="65">
        <v>18580000</v>
      </c>
      <c r="E313" s="65">
        <v>29580000</v>
      </c>
      <c r="F313" s="65">
        <v>29580000</v>
      </c>
      <c r="G313" s="66" t="s">
        <v>25878</v>
      </c>
    </row>
    <row r="314" spans="1:7" ht="22.5" x14ac:dyDescent="0.2">
      <c r="A314" s="64" t="s">
        <v>25879</v>
      </c>
      <c r="B314" s="64" t="s">
        <v>723</v>
      </c>
      <c r="C314" s="65">
        <v>40000000</v>
      </c>
      <c r="D314" s="66">
        <v>0</v>
      </c>
      <c r="E314" s="65">
        <v>40000000</v>
      </c>
      <c r="F314" s="65">
        <v>40000000</v>
      </c>
      <c r="G314" s="66" t="s">
        <v>883</v>
      </c>
    </row>
    <row r="315" spans="1:7" ht="23.25" thickBot="1" x14ac:dyDescent="0.25">
      <c r="A315" s="64" t="s">
        <v>25880</v>
      </c>
      <c r="B315" s="64" t="s">
        <v>724</v>
      </c>
      <c r="C315" s="65">
        <v>1420000</v>
      </c>
      <c r="D315" s="66">
        <v>0</v>
      </c>
      <c r="E315" s="65">
        <v>1420000</v>
      </c>
      <c r="F315" s="65">
        <v>1420000</v>
      </c>
      <c r="G315" s="66" t="s">
        <v>883</v>
      </c>
    </row>
    <row r="316" spans="1:7" ht="30.75" thickBot="1" x14ac:dyDescent="0.25">
      <c r="A316" s="70" t="s">
        <v>25881</v>
      </c>
      <c r="B316" s="70" t="s">
        <v>924</v>
      </c>
      <c r="C316" s="71">
        <v>346275244</v>
      </c>
      <c r="D316" s="71">
        <v>39499360</v>
      </c>
      <c r="E316" s="71">
        <v>306775884</v>
      </c>
      <c r="F316" s="71">
        <v>306775884</v>
      </c>
      <c r="G316" s="72" t="s">
        <v>11049</v>
      </c>
    </row>
    <row r="317" spans="1:7" ht="15.75" thickBot="1" x14ac:dyDescent="0.25">
      <c r="A317" s="70" t="s">
        <v>25882</v>
      </c>
      <c r="B317" s="79" t="s">
        <v>1064</v>
      </c>
      <c r="C317" s="71">
        <v>111802000</v>
      </c>
      <c r="D317" s="71">
        <v>35530000</v>
      </c>
      <c r="E317" s="71">
        <v>76272000</v>
      </c>
      <c r="F317" s="71">
        <v>76272000</v>
      </c>
      <c r="G317" s="72" t="s">
        <v>4979</v>
      </c>
    </row>
    <row r="318" spans="1:7" ht="30" x14ac:dyDescent="0.2">
      <c r="A318" s="69" t="s">
        <v>25883</v>
      </c>
      <c r="B318" s="69" t="s">
        <v>236</v>
      </c>
      <c r="C318" s="74">
        <v>36300000</v>
      </c>
      <c r="D318" s="74">
        <v>35530000</v>
      </c>
      <c r="E318" s="74">
        <v>770000</v>
      </c>
      <c r="F318" s="74">
        <v>770000</v>
      </c>
      <c r="G318" s="75" t="s">
        <v>1154</v>
      </c>
    </row>
    <row r="319" spans="1:7" ht="30" x14ac:dyDescent="0.2">
      <c r="A319" s="69" t="s">
        <v>25884</v>
      </c>
      <c r="B319" s="69" t="s">
        <v>242</v>
      </c>
      <c r="C319" s="74">
        <v>36300000</v>
      </c>
      <c r="D319" s="74">
        <v>35530000</v>
      </c>
      <c r="E319" s="74">
        <v>770000</v>
      </c>
      <c r="F319" s="74">
        <v>770000</v>
      </c>
      <c r="G319" s="75" t="s">
        <v>1154</v>
      </c>
    </row>
    <row r="320" spans="1:7" ht="30" x14ac:dyDescent="0.2">
      <c r="A320" s="69" t="s">
        <v>25885</v>
      </c>
      <c r="B320" s="69" t="s">
        <v>306</v>
      </c>
      <c r="C320" s="74">
        <v>36300000</v>
      </c>
      <c r="D320" s="74">
        <v>35530000</v>
      </c>
      <c r="E320" s="74">
        <v>770000</v>
      </c>
      <c r="F320" s="74">
        <v>770000</v>
      </c>
      <c r="G320" s="75" t="s">
        <v>1154</v>
      </c>
    </row>
    <row r="321" spans="1:7" ht="30" x14ac:dyDescent="0.2">
      <c r="A321" s="69" t="s">
        <v>25886</v>
      </c>
      <c r="B321" s="69" t="s">
        <v>432</v>
      </c>
      <c r="C321" s="74">
        <v>36300000</v>
      </c>
      <c r="D321" s="74">
        <v>35530000</v>
      </c>
      <c r="E321" s="74">
        <v>770000</v>
      </c>
      <c r="F321" s="74">
        <v>770000</v>
      </c>
      <c r="G321" s="75" t="s">
        <v>1154</v>
      </c>
    </row>
    <row r="322" spans="1:7" ht="22.5" x14ac:dyDescent="0.2">
      <c r="A322" s="64" t="s">
        <v>25887</v>
      </c>
      <c r="B322" s="64" t="s">
        <v>599</v>
      </c>
      <c r="C322" s="65">
        <v>36300000</v>
      </c>
      <c r="D322" s="65">
        <v>35530000</v>
      </c>
      <c r="E322" s="65">
        <v>770000</v>
      </c>
      <c r="F322" s="65">
        <v>770000</v>
      </c>
      <c r="G322" s="66" t="s">
        <v>1154</v>
      </c>
    </row>
    <row r="323" spans="1:7" ht="30" x14ac:dyDescent="0.2">
      <c r="A323" s="69" t="s">
        <v>25888</v>
      </c>
      <c r="B323" s="69" t="s">
        <v>249</v>
      </c>
      <c r="C323" s="74">
        <v>75502000</v>
      </c>
      <c r="D323" s="75">
        <v>0</v>
      </c>
      <c r="E323" s="74">
        <v>75502000</v>
      </c>
      <c r="F323" s="74">
        <v>75502000</v>
      </c>
      <c r="G323" s="75" t="s">
        <v>883</v>
      </c>
    </row>
    <row r="324" spans="1:7" ht="30" x14ac:dyDescent="0.2">
      <c r="A324" s="69" t="s">
        <v>25889</v>
      </c>
      <c r="B324" s="69" t="s">
        <v>254</v>
      </c>
      <c r="C324" s="74">
        <v>75502000</v>
      </c>
      <c r="D324" s="75">
        <v>0</v>
      </c>
      <c r="E324" s="74">
        <v>75502000</v>
      </c>
      <c r="F324" s="74">
        <v>75502000</v>
      </c>
      <c r="G324" s="75" t="s">
        <v>883</v>
      </c>
    </row>
    <row r="325" spans="1:7" ht="30" x14ac:dyDescent="0.2">
      <c r="A325" s="69" t="s">
        <v>25890</v>
      </c>
      <c r="B325" s="69" t="s">
        <v>342</v>
      </c>
      <c r="C325" s="74">
        <v>75502000</v>
      </c>
      <c r="D325" s="75">
        <v>0</v>
      </c>
      <c r="E325" s="74">
        <v>75502000</v>
      </c>
      <c r="F325" s="74">
        <v>75502000</v>
      </c>
      <c r="G325" s="75" t="s">
        <v>883</v>
      </c>
    </row>
    <row r="326" spans="1:7" ht="30" x14ac:dyDescent="0.2">
      <c r="A326" s="69" t="s">
        <v>25891</v>
      </c>
      <c r="B326" s="69" t="s">
        <v>493</v>
      </c>
      <c r="C326" s="74">
        <v>75502000</v>
      </c>
      <c r="D326" s="75">
        <v>0</v>
      </c>
      <c r="E326" s="74">
        <v>75502000</v>
      </c>
      <c r="F326" s="74">
        <v>75502000</v>
      </c>
      <c r="G326" s="75" t="s">
        <v>883</v>
      </c>
    </row>
    <row r="327" spans="1:7" ht="22.5" x14ac:dyDescent="0.2">
      <c r="A327" s="64" t="s">
        <v>25892</v>
      </c>
      <c r="B327" s="64" t="s">
        <v>744</v>
      </c>
      <c r="C327" s="65">
        <v>39180000</v>
      </c>
      <c r="D327" s="66">
        <v>0</v>
      </c>
      <c r="E327" s="65">
        <v>39180000</v>
      </c>
      <c r="F327" s="65">
        <v>39180000</v>
      </c>
      <c r="G327" s="66" t="s">
        <v>883</v>
      </c>
    </row>
    <row r="328" spans="1:7" ht="23.25" thickBot="1" x14ac:dyDescent="0.25">
      <c r="A328" s="64" t="s">
        <v>25893</v>
      </c>
      <c r="B328" s="64" t="s">
        <v>748</v>
      </c>
      <c r="C328" s="65">
        <v>36322000</v>
      </c>
      <c r="D328" s="66">
        <v>0</v>
      </c>
      <c r="E328" s="65">
        <v>36322000</v>
      </c>
      <c r="F328" s="65">
        <v>36322000</v>
      </c>
      <c r="G328" s="66" t="s">
        <v>883</v>
      </c>
    </row>
    <row r="329" spans="1:7" ht="30.75" thickBot="1" x14ac:dyDescent="0.25">
      <c r="A329" s="70" t="s">
        <v>25894</v>
      </c>
      <c r="B329" s="79" t="s">
        <v>1065</v>
      </c>
      <c r="C329" s="71">
        <v>27247460</v>
      </c>
      <c r="D329" s="72">
        <v>0</v>
      </c>
      <c r="E329" s="71">
        <v>27247460</v>
      </c>
      <c r="F329" s="71">
        <v>27247460</v>
      </c>
      <c r="G329" s="72" t="s">
        <v>883</v>
      </c>
    </row>
    <row r="330" spans="1:7" ht="30" x14ac:dyDescent="0.2">
      <c r="A330" s="69" t="s">
        <v>25895</v>
      </c>
      <c r="B330" s="69" t="s">
        <v>236</v>
      </c>
      <c r="C330" s="74">
        <v>3203460</v>
      </c>
      <c r="D330" s="75">
        <v>0</v>
      </c>
      <c r="E330" s="74">
        <v>3203460</v>
      </c>
      <c r="F330" s="74">
        <v>3203460</v>
      </c>
      <c r="G330" s="75" t="s">
        <v>883</v>
      </c>
    </row>
    <row r="331" spans="1:7" ht="30" x14ac:dyDescent="0.2">
      <c r="A331" s="69" t="s">
        <v>25896</v>
      </c>
      <c r="B331" s="69" t="s">
        <v>242</v>
      </c>
      <c r="C331" s="74">
        <v>3203460</v>
      </c>
      <c r="D331" s="75">
        <v>0</v>
      </c>
      <c r="E331" s="74">
        <v>3203460</v>
      </c>
      <c r="F331" s="74">
        <v>3203460</v>
      </c>
      <c r="G331" s="75" t="s">
        <v>883</v>
      </c>
    </row>
    <row r="332" spans="1:7" ht="30" x14ac:dyDescent="0.2">
      <c r="A332" s="69" t="s">
        <v>25897</v>
      </c>
      <c r="B332" s="69" t="s">
        <v>306</v>
      </c>
      <c r="C332" s="74">
        <v>3203460</v>
      </c>
      <c r="D332" s="75">
        <v>0</v>
      </c>
      <c r="E332" s="74">
        <v>3203460</v>
      </c>
      <c r="F332" s="74">
        <v>3203460</v>
      </c>
      <c r="G332" s="75" t="s">
        <v>883</v>
      </c>
    </row>
    <row r="333" spans="1:7" ht="30" x14ac:dyDescent="0.2">
      <c r="A333" s="69" t="s">
        <v>25898</v>
      </c>
      <c r="B333" s="69" t="s">
        <v>432</v>
      </c>
      <c r="C333" s="74">
        <v>3203460</v>
      </c>
      <c r="D333" s="75">
        <v>0</v>
      </c>
      <c r="E333" s="74">
        <v>3203460</v>
      </c>
      <c r="F333" s="74">
        <v>3203460</v>
      </c>
      <c r="G333" s="75" t="s">
        <v>883</v>
      </c>
    </row>
    <row r="334" spans="1:7" ht="22.5" x14ac:dyDescent="0.2">
      <c r="A334" s="64" t="s">
        <v>25899</v>
      </c>
      <c r="B334" s="64" t="s">
        <v>599</v>
      </c>
      <c r="C334" s="65">
        <v>3203460</v>
      </c>
      <c r="D334" s="66">
        <v>0</v>
      </c>
      <c r="E334" s="65">
        <v>3203460</v>
      </c>
      <c r="F334" s="65">
        <v>3203460</v>
      </c>
      <c r="G334" s="66" t="s">
        <v>883</v>
      </c>
    </row>
    <row r="335" spans="1:7" ht="30" x14ac:dyDescent="0.2">
      <c r="A335" s="69" t="s">
        <v>25900</v>
      </c>
      <c r="B335" s="69" t="s">
        <v>249</v>
      </c>
      <c r="C335" s="74">
        <v>24044000</v>
      </c>
      <c r="D335" s="75">
        <v>0</v>
      </c>
      <c r="E335" s="74">
        <v>24044000</v>
      </c>
      <c r="F335" s="74">
        <v>24044000</v>
      </c>
      <c r="G335" s="75" t="s">
        <v>883</v>
      </c>
    </row>
    <row r="336" spans="1:7" ht="30" x14ac:dyDescent="0.2">
      <c r="A336" s="69" t="s">
        <v>25901</v>
      </c>
      <c r="B336" s="69" t="s">
        <v>254</v>
      </c>
      <c r="C336" s="74">
        <v>24044000</v>
      </c>
      <c r="D336" s="75">
        <v>0</v>
      </c>
      <c r="E336" s="74">
        <v>24044000</v>
      </c>
      <c r="F336" s="74">
        <v>24044000</v>
      </c>
      <c r="G336" s="75" t="s">
        <v>883</v>
      </c>
    </row>
    <row r="337" spans="1:7" ht="30" x14ac:dyDescent="0.2">
      <c r="A337" s="69" t="s">
        <v>25902</v>
      </c>
      <c r="B337" s="69" t="s">
        <v>342</v>
      </c>
      <c r="C337" s="74">
        <v>21602000</v>
      </c>
      <c r="D337" s="75">
        <v>0</v>
      </c>
      <c r="E337" s="74">
        <v>21602000</v>
      </c>
      <c r="F337" s="74">
        <v>21602000</v>
      </c>
      <c r="G337" s="75" t="s">
        <v>883</v>
      </c>
    </row>
    <row r="338" spans="1:7" ht="30" x14ac:dyDescent="0.2">
      <c r="A338" s="69" t="s">
        <v>25903</v>
      </c>
      <c r="B338" s="69" t="s">
        <v>492</v>
      </c>
      <c r="C338" s="74">
        <v>21602000</v>
      </c>
      <c r="D338" s="75">
        <v>0</v>
      </c>
      <c r="E338" s="74">
        <v>21602000</v>
      </c>
      <c r="F338" s="74">
        <v>21602000</v>
      </c>
      <c r="G338" s="75" t="s">
        <v>883</v>
      </c>
    </row>
    <row r="339" spans="1:7" ht="22.5" x14ac:dyDescent="0.2">
      <c r="A339" s="64" t="s">
        <v>25904</v>
      </c>
      <c r="B339" s="64" t="s">
        <v>743</v>
      </c>
      <c r="C339" s="65">
        <v>21602000</v>
      </c>
      <c r="D339" s="66">
        <v>0</v>
      </c>
      <c r="E339" s="65">
        <v>21602000</v>
      </c>
      <c r="F339" s="65">
        <v>21602000</v>
      </c>
      <c r="G339" s="66" t="s">
        <v>883</v>
      </c>
    </row>
    <row r="340" spans="1:7" ht="30" x14ac:dyDescent="0.2">
      <c r="A340" s="69" t="s">
        <v>25905</v>
      </c>
      <c r="B340" s="69" t="s">
        <v>345</v>
      </c>
      <c r="C340" s="74">
        <v>2442000</v>
      </c>
      <c r="D340" s="75">
        <v>0</v>
      </c>
      <c r="E340" s="74">
        <v>2442000</v>
      </c>
      <c r="F340" s="74">
        <v>2442000</v>
      </c>
      <c r="G340" s="75" t="s">
        <v>883</v>
      </c>
    </row>
    <row r="341" spans="1:7" ht="30" x14ac:dyDescent="0.2">
      <c r="A341" s="69" t="s">
        <v>25906</v>
      </c>
      <c r="B341" s="69" t="s">
        <v>495</v>
      </c>
      <c r="C341" s="74">
        <v>2442000</v>
      </c>
      <c r="D341" s="75">
        <v>0</v>
      </c>
      <c r="E341" s="74">
        <v>2442000</v>
      </c>
      <c r="F341" s="74">
        <v>2442000</v>
      </c>
      <c r="G341" s="75" t="s">
        <v>883</v>
      </c>
    </row>
    <row r="342" spans="1:7" ht="23.25" thickBot="1" x14ac:dyDescent="0.25">
      <c r="A342" s="64" t="s">
        <v>25907</v>
      </c>
      <c r="B342" s="64" t="s">
        <v>752</v>
      </c>
      <c r="C342" s="65">
        <v>2442000</v>
      </c>
      <c r="D342" s="66">
        <v>0</v>
      </c>
      <c r="E342" s="65">
        <v>2442000</v>
      </c>
      <c r="F342" s="65">
        <v>2442000</v>
      </c>
      <c r="G342" s="66" t="s">
        <v>883</v>
      </c>
    </row>
    <row r="343" spans="1:7" ht="30.75" thickBot="1" x14ac:dyDescent="0.25">
      <c r="A343" s="70" t="s">
        <v>25908</v>
      </c>
      <c r="B343" s="79" t="s">
        <v>1066</v>
      </c>
      <c r="C343" s="71">
        <v>207225784</v>
      </c>
      <c r="D343" s="71">
        <v>3969360</v>
      </c>
      <c r="E343" s="71">
        <v>203256424</v>
      </c>
      <c r="F343" s="71">
        <v>203256424</v>
      </c>
      <c r="G343" s="72" t="s">
        <v>19748</v>
      </c>
    </row>
    <row r="344" spans="1:7" ht="30" x14ac:dyDescent="0.2">
      <c r="A344" s="69" t="s">
        <v>25909</v>
      </c>
      <c r="B344" s="69" t="s">
        <v>236</v>
      </c>
      <c r="C344" s="74">
        <v>52491450</v>
      </c>
      <c r="D344" s="75">
        <v>0</v>
      </c>
      <c r="E344" s="74">
        <v>52491450</v>
      </c>
      <c r="F344" s="74">
        <v>52491450</v>
      </c>
      <c r="G344" s="75" t="s">
        <v>883</v>
      </c>
    </row>
    <row r="345" spans="1:7" ht="30" x14ac:dyDescent="0.2">
      <c r="A345" s="69" t="s">
        <v>25910</v>
      </c>
      <c r="B345" s="69" t="s">
        <v>239</v>
      </c>
      <c r="C345" s="74">
        <v>41340000</v>
      </c>
      <c r="D345" s="75">
        <v>0</v>
      </c>
      <c r="E345" s="74">
        <v>41340000</v>
      </c>
      <c r="F345" s="74">
        <v>41340000</v>
      </c>
      <c r="G345" s="75" t="s">
        <v>883</v>
      </c>
    </row>
    <row r="346" spans="1:7" ht="30" x14ac:dyDescent="0.2">
      <c r="A346" s="69" t="s">
        <v>25911</v>
      </c>
      <c r="B346" s="69" t="s">
        <v>300</v>
      </c>
      <c r="C346" s="74">
        <v>41340000</v>
      </c>
      <c r="D346" s="75">
        <v>0</v>
      </c>
      <c r="E346" s="74">
        <v>41340000</v>
      </c>
      <c r="F346" s="74">
        <v>41340000</v>
      </c>
      <c r="G346" s="75" t="s">
        <v>883</v>
      </c>
    </row>
    <row r="347" spans="1:7" ht="30" x14ac:dyDescent="0.2">
      <c r="A347" s="69" t="s">
        <v>25912</v>
      </c>
      <c r="B347" s="69" t="s">
        <v>399</v>
      </c>
      <c r="C347" s="74">
        <v>41340000</v>
      </c>
      <c r="D347" s="75">
        <v>0</v>
      </c>
      <c r="E347" s="74">
        <v>41340000</v>
      </c>
      <c r="F347" s="74">
        <v>41340000</v>
      </c>
      <c r="G347" s="75" t="s">
        <v>883</v>
      </c>
    </row>
    <row r="348" spans="1:7" ht="22.5" x14ac:dyDescent="0.2">
      <c r="A348" s="64" t="s">
        <v>25913</v>
      </c>
      <c r="B348" s="64" t="s">
        <v>558</v>
      </c>
      <c r="C348" s="65">
        <v>13200000</v>
      </c>
      <c r="D348" s="66">
        <v>0</v>
      </c>
      <c r="E348" s="65">
        <v>13200000</v>
      </c>
      <c r="F348" s="65">
        <v>13200000</v>
      </c>
      <c r="G348" s="66" t="s">
        <v>883</v>
      </c>
    </row>
    <row r="349" spans="1:7" ht="22.5" x14ac:dyDescent="0.2">
      <c r="A349" s="64" t="s">
        <v>25914</v>
      </c>
      <c r="B349" s="64" t="s">
        <v>559</v>
      </c>
      <c r="C349" s="65">
        <v>28140000</v>
      </c>
      <c r="D349" s="66">
        <v>0</v>
      </c>
      <c r="E349" s="65">
        <v>28140000</v>
      </c>
      <c r="F349" s="65">
        <v>28140000</v>
      </c>
      <c r="G349" s="66" t="s">
        <v>883</v>
      </c>
    </row>
    <row r="350" spans="1:7" ht="30" x14ac:dyDescent="0.2">
      <c r="A350" s="69" t="s">
        <v>25915</v>
      </c>
      <c r="B350" s="69" t="s">
        <v>242</v>
      </c>
      <c r="C350" s="74">
        <v>11151450</v>
      </c>
      <c r="D350" s="75">
        <v>0</v>
      </c>
      <c r="E350" s="74">
        <v>11151450</v>
      </c>
      <c r="F350" s="74">
        <v>11151450</v>
      </c>
      <c r="G350" s="75" t="s">
        <v>883</v>
      </c>
    </row>
    <row r="351" spans="1:7" ht="30" x14ac:dyDescent="0.2">
      <c r="A351" s="69" t="s">
        <v>25916</v>
      </c>
      <c r="B351" s="69" t="s">
        <v>306</v>
      </c>
      <c r="C351" s="74">
        <v>3651450</v>
      </c>
      <c r="D351" s="75">
        <v>0</v>
      </c>
      <c r="E351" s="74">
        <v>3651450</v>
      </c>
      <c r="F351" s="74">
        <v>3651450</v>
      </c>
      <c r="G351" s="75" t="s">
        <v>883</v>
      </c>
    </row>
    <row r="352" spans="1:7" ht="30" x14ac:dyDescent="0.2">
      <c r="A352" s="69" t="s">
        <v>25917</v>
      </c>
      <c r="B352" s="69" t="s">
        <v>432</v>
      </c>
      <c r="C352" s="74">
        <v>3651450</v>
      </c>
      <c r="D352" s="75">
        <v>0</v>
      </c>
      <c r="E352" s="74">
        <v>3651450</v>
      </c>
      <c r="F352" s="74">
        <v>3651450</v>
      </c>
      <c r="G352" s="75" t="s">
        <v>883</v>
      </c>
    </row>
    <row r="353" spans="1:7" ht="22.5" x14ac:dyDescent="0.2">
      <c r="A353" s="64" t="s">
        <v>25918</v>
      </c>
      <c r="B353" s="64" t="s">
        <v>595</v>
      </c>
      <c r="C353" s="65">
        <v>271950</v>
      </c>
      <c r="D353" s="66">
        <v>0</v>
      </c>
      <c r="E353" s="65">
        <v>271950</v>
      </c>
      <c r="F353" s="65">
        <v>271950</v>
      </c>
      <c r="G353" s="66" t="s">
        <v>883</v>
      </c>
    </row>
    <row r="354" spans="1:7" ht="22.5" x14ac:dyDescent="0.2">
      <c r="A354" s="64" t="s">
        <v>25919</v>
      </c>
      <c r="B354" s="64" t="s">
        <v>596</v>
      </c>
      <c r="C354" s="65">
        <v>499500</v>
      </c>
      <c r="D354" s="66">
        <v>0</v>
      </c>
      <c r="E354" s="65">
        <v>499500</v>
      </c>
      <c r="F354" s="65">
        <v>499500</v>
      </c>
      <c r="G354" s="66" t="s">
        <v>883</v>
      </c>
    </row>
    <row r="355" spans="1:7" ht="22.5" x14ac:dyDescent="0.2">
      <c r="A355" s="64" t="s">
        <v>25920</v>
      </c>
      <c r="B355" s="64" t="s">
        <v>598</v>
      </c>
      <c r="C355" s="65">
        <v>180000</v>
      </c>
      <c r="D355" s="66">
        <v>0</v>
      </c>
      <c r="E355" s="65">
        <v>180000</v>
      </c>
      <c r="F355" s="65">
        <v>180000</v>
      </c>
      <c r="G355" s="66" t="s">
        <v>883</v>
      </c>
    </row>
    <row r="356" spans="1:7" ht="22.5" x14ac:dyDescent="0.2">
      <c r="A356" s="64" t="s">
        <v>25921</v>
      </c>
      <c r="B356" s="64" t="s">
        <v>610</v>
      </c>
      <c r="C356" s="65">
        <v>2700000</v>
      </c>
      <c r="D356" s="66">
        <v>0</v>
      </c>
      <c r="E356" s="65">
        <v>2700000</v>
      </c>
      <c r="F356" s="65">
        <v>2700000</v>
      </c>
      <c r="G356" s="66" t="s">
        <v>883</v>
      </c>
    </row>
    <row r="357" spans="1:7" ht="30" x14ac:dyDescent="0.2">
      <c r="A357" s="69" t="s">
        <v>25922</v>
      </c>
      <c r="B357" s="69" t="s">
        <v>307</v>
      </c>
      <c r="C357" s="74">
        <v>7500000</v>
      </c>
      <c r="D357" s="75">
        <v>0</v>
      </c>
      <c r="E357" s="74">
        <v>7500000</v>
      </c>
      <c r="F357" s="74">
        <v>7500000</v>
      </c>
      <c r="G357" s="75" t="s">
        <v>883</v>
      </c>
    </row>
    <row r="358" spans="1:7" ht="30" x14ac:dyDescent="0.2">
      <c r="A358" s="69" t="s">
        <v>25923</v>
      </c>
      <c r="B358" s="69" t="s">
        <v>437</v>
      </c>
      <c r="C358" s="74">
        <v>7500000</v>
      </c>
      <c r="D358" s="75">
        <v>0</v>
      </c>
      <c r="E358" s="74">
        <v>7500000</v>
      </c>
      <c r="F358" s="74">
        <v>7500000</v>
      </c>
      <c r="G358" s="75" t="s">
        <v>883</v>
      </c>
    </row>
    <row r="359" spans="1:7" ht="22.5" x14ac:dyDescent="0.2">
      <c r="A359" s="64" t="s">
        <v>25924</v>
      </c>
      <c r="B359" s="64" t="s">
        <v>619</v>
      </c>
      <c r="C359" s="65">
        <v>7500000</v>
      </c>
      <c r="D359" s="66">
        <v>0</v>
      </c>
      <c r="E359" s="65">
        <v>7500000</v>
      </c>
      <c r="F359" s="65">
        <v>7500000</v>
      </c>
      <c r="G359" s="66" t="s">
        <v>883</v>
      </c>
    </row>
    <row r="360" spans="1:7" ht="30" x14ac:dyDescent="0.2">
      <c r="A360" s="69" t="s">
        <v>25925</v>
      </c>
      <c r="B360" s="69" t="s">
        <v>249</v>
      </c>
      <c r="C360" s="74">
        <v>154734334</v>
      </c>
      <c r="D360" s="74">
        <v>3969360</v>
      </c>
      <c r="E360" s="74">
        <v>150764974</v>
      </c>
      <c r="F360" s="74">
        <v>150764974</v>
      </c>
      <c r="G360" s="75" t="s">
        <v>25926</v>
      </c>
    </row>
    <row r="361" spans="1:7" ht="30" x14ac:dyDescent="0.2">
      <c r="A361" s="69" t="s">
        <v>25927</v>
      </c>
      <c r="B361" s="69" t="s">
        <v>256</v>
      </c>
      <c r="C361" s="74">
        <v>154734334</v>
      </c>
      <c r="D361" s="74">
        <v>3969360</v>
      </c>
      <c r="E361" s="74">
        <v>150764974</v>
      </c>
      <c r="F361" s="74">
        <v>150764974</v>
      </c>
      <c r="G361" s="75" t="s">
        <v>25926</v>
      </c>
    </row>
    <row r="362" spans="1:7" ht="30" x14ac:dyDescent="0.2">
      <c r="A362" s="69" t="s">
        <v>25928</v>
      </c>
      <c r="B362" s="69" t="s">
        <v>357</v>
      </c>
      <c r="C362" s="74">
        <v>154734334</v>
      </c>
      <c r="D362" s="74">
        <v>3969360</v>
      </c>
      <c r="E362" s="74">
        <v>150764974</v>
      </c>
      <c r="F362" s="74">
        <v>150764974</v>
      </c>
      <c r="G362" s="75" t="s">
        <v>25926</v>
      </c>
    </row>
    <row r="363" spans="1:7" ht="30" x14ac:dyDescent="0.2">
      <c r="A363" s="69" t="s">
        <v>25929</v>
      </c>
      <c r="B363" s="69" t="s">
        <v>513</v>
      </c>
      <c r="C363" s="74">
        <v>154734334</v>
      </c>
      <c r="D363" s="74">
        <v>3969360</v>
      </c>
      <c r="E363" s="74">
        <v>150764974</v>
      </c>
      <c r="F363" s="74">
        <v>150764974</v>
      </c>
      <c r="G363" s="75" t="s">
        <v>25926</v>
      </c>
    </row>
    <row r="364" spans="1:7" ht="23.25" thickBot="1" x14ac:dyDescent="0.25">
      <c r="A364" s="64" t="s">
        <v>25930</v>
      </c>
      <c r="B364" s="64" t="s">
        <v>762</v>
      </c>
      <c r="C364" s="65">
        <v>154734334</v>
      </c>
      <c r="D364" s="65">
        <v>3969360</v>
      </c>
      <c r="E364" s="65">
        <v>150764974</v>
      </c>
      <c r="F364" s="65">
        <v>150764974</v>
      </c>
      <c r="G364" s="66" t="s">
        <v>25926</v>
      </c>
    </row>
    <row r="365" spans="1:7" ht="30.75" thickBot="1" x14ac:dyDescent="0.25">
      <c r="A365" s="70" t="s">
        <v>25931</v>
      </c>
      <c r="B365" s="70" t="s">
        <v>928</v>
      </c>
      <c r="C365" s="71">
        <v>221322136</v>
      </c>
      <c r="D365" s="71">
        <v>86902613</v>
      </c>
      <c r="E365" s="71">
        <v>134419523</v>
      </c>
      <c r="F365" s="71">
        <v>134419523</v>
      </c>
      <c r="G365" s="72" t="s">
        <v>2182</v>
      </c>
    </row>
    <row r="366" spans="1:7" ht="30.75" thickBot="1" x14ac:dyDescent="0.25">
      <c r="A366" s="70" t="s">
        <v>25932</v>
      </c>
      <c r="B366" s="79" t="s">
        <v>933</v>
      </c>
      <c r="C366" s="71">
        <v>164422136</v>
      </c>
      <c r="D366" s="71">
        <v>85302613</v>
      </c>
      <c r="E366" s="71">
        <v>79119523</v>
      </c>
      <c r="F366" s="71">
        <v>79119523</v>
      </c>
      <c r="G366" s="72" t="s">
        <v>12208</v>
      </c>
    </row>
    <row r="367" spans="1:7" ht="30" x14ac:dyDescent="0.2">
      <c r="A367" s="69" t="s">
        <v>25933</v>
      </c>
      <c r="B367" s="69" t="s">
        <v>236</v>
      </c>
      <c r="C367" s="74">
        <v>164422136</v>
      </c>
      <c r="D367" s="74">
        <v>85302613</v>
      </c>
      <c r="E367" s="74">
        <v>79119523</v>
      </c>
      <c r="F367" s="74">
        <v>79119523</v>
      </c>
      <c r="G367" s="75" t="s">
        <v>12208</v>
      </c>
    </row>
    <row r="368" spans="1:7" ht="30" x14ac:dyDescent="0.2">
      <c r="A368" s="69" t="s">
        <v>25934</v>
      </c>
      <c r="B368" s="69" t="s">
        <v>242</v>
      </c>
      <c r="C368" s="74">
        <v>164422136</v>
      </c>
      <c r="D368" s="74">
        <v>85302613</v>
      </c>
      <c r="E368" s="74">
        <v>79119523</v>
      </c>
      <c r="F368" s="74">
        <v>79119523</v>
      </c>
      <c r="G368" s="75" t="s">
        <v>12208</v>
      </c>
    </row>
    <row r="369" spans="1:7" ht="30" x14ac:dyDescent="0.2">
      <c r="A369" s="69" t="s">
        <v>25935</v>
      </c>
      <c r="B369" s="69" t="s">
        <v>307</v>
      </c>
      <c r="C369" s="74">
        <v>164422136</v>
      </c>
      <c r="D369" s="74">
        <v>85302613</v>
      </c>
      <c r="E369" s="74">
        <v>79119523</v>
      </c>
      <c r="F369" s="74">
        <v>79119523</v>
      </c>
      <c r="G369" s="75" t="s">
        <v>12208</v>
      </c>
    </row>
    <row r="370" spans="1:7" ht="30" x14ac:dyDescent="0.2">
      <c r="A370" s="69" t="s">
        <v>25936</v>
      </c>
      <c r="B370" s="69" t="s">
        <v>437</v>
      </c>
      <c r="C370" s="74">
        <v>164422136</v>
      </c>
      <c r="D370" s="74">
        <v>85302613</v>
      </c>
      <c r="E370" s="74">
        <v>79119523</v>
      </c>
      <c r="F370" s="74">
        <v>79119523</v>
      </c>
      <c r="G370" s="75" t="s">
        <v>12208</v>
      </c>
    </row>
    <row r="371" spans="1:7" ht="22.5" x14ac:dyDescent="0.2">
      <c r="A371" s="64" t="s">
        <v>25937</v>
      </c>
      <c r="B371" s="64" t="s">
        <v>649</v>
      </c>
      <c r="C371" s="65">
        <v>33801900</v>
      </c>
      <c r="D371" s="65">
        <v>12728785</v>
      </c>
      <c r="E371" s="65">
        <v>21073115</v>
      </c>
      <c r="F371" s="65">
        <v>21073115</v>
      </c>
      <c r="G371" s="66" t="s">
        <v>25938</v>
      </c>
    </row>
    <row r="372" spans="1:7" ht="22.5" x14ac:dyDescent="0.2">
      <c r="A372" s="64" t="s">
        <v>25939</v>
      </c>
      <c r="B372" s="64" t="s">
        <v>650</v>
      </c>
      <c r="C372" s="65">
        <v>6740400</v>
      </c>
      <c r="D372" s="65">
        <v>1814190</v>
      </c>
      <c r="E372" s="65">
        <v>4926210</v>
      </c>
      <c r="F372" s="65">
        <v>4926210</v>
      </c>
      <c r="G372" s="66" t="s">
        <v>2337</v>
      </c>
    </row>
    <row r="373" spans="1:7" ht="23.25" thickBot="1" x14ac:dyDescent="0.25">
      <c r="A373" s="64" t="s">
        <v>25940</v>
      </c>
      <c r="B373" s="64" t="s">
        <v>651</v>
      </c>
      <c r="C373" s="65">
        <v>123879836</v>
      </c>
      <c r="D373" s="65">
        <v>70759638</v>
      </c>
      <c r="E373" s="65">
        <v>53120198</v>
      </c>
      <c r="F373" s="65">
        <v>53120198</v>
      </c>
      <c r="G373" s="66" t="s">
        <v>25941</v>
      </c>
    </row>
    <row r="374" spans="1:7" ht="30.75" thickBot="1" x14ac:dyDescent="0.25">
      <c r="A374" s="70" t="s">
        <v>25942</v>
      </c>
      <c r="B374" s="79" t="s">
        <v>934</v>
      </c>
      <c r="C374" s="71">
        <v>56900000</v>
      </c>
      <c r="D374" s="71">
        <v>1600000</v>
      </c>
      <c r="E374" s="71">
        <v>55300000</v>
      </c>
      <c r="F374" s="71">
        <v>55300000</v>
      </c>
      <c r="G374" s="72" t="s">
        <v>5246</v>
      </c>
    </row>
    <row r="375" spans="1:7" ht="30" x14ac:dyDescent="0.2">
      <c r="A375" s="69" t="s">
        <v>25943</v>
      </c>
      <c r="B375" s="69" t="s">
        <v>236</v>
      </c>
      <c r="C375" s="74">
        <v>56900000</v>
      </c>
      <c r="D375" s="74">
        <v>1600000</v>
      </c>
      <c r="E375" s="74">
        <v>55300000</v>
      </c>
      <c r="F375" s="74">
        <v>55300000</v>
      </c>
      <c r="G375" s="75" t="s">
        <v>5246</v>
      </c>
    </row>
    <row r="376" spans="1:7" ht="30" x14ac:dyDescent="0.2">
      <c r="A376" s="69" t="s">
        <v>25944</v>
      </c>
      <c r="B376" s="69" t="s">
        <v>242</v>
      </c>
      <c r="C376" s="74">
        <v>56900000</v>
      </c>
      <c r="D376" s="74">
        <v>1600000</v>
      </c>
      <c r="E376" s="74">
        <v>55300000</v>
      </c>
      <c r="F376" s="74">
        <v>55300000</v>
      </c>
      <c r="G376" s="75" t="s">
        <v>5246</v>
      </c>
    </row>
    <row r="377" spans="1:7" ht="30" x14ac:dyDescent="0.2">
      <c r="A377" s="69" t="s">
        <v>25945</v>
      </c>
      <c r="B377" s="69" t="s">
        <v>306</v>
      </c>
      <c r="C377" s="74">
        <v>1100000</v>
      </c>
      <c r="D377" s="75">
        <v>0</v>
      </c>
      <c r="E377" s="74">
        <v>1100000</v>
      </c>
      <c r="F377" s="74">
        <v>1100000</v>
      </c>
      <c r="G377" s="75" t="s">
        <v>883</v>
      </c>
    </row>
    <row r="378" spans="1:7" ht="30" x14ac:dyDescent="0.2">
      <c r="A378" s="69" t="s">
        <v>25946</v>
      </c>
      <c r="B378" s="69" t="s">
        <v>432</v>
      </c>
      <c r="C378" s="74">
        <v>1100000</v>
      </c>
      <c r="D378" s="75">
        <v>0</v>
      </c>
      <c r="E378" s="74">
        <v>1100000</v>
      </c>
      <c r="F378" s="74">
        <v>1100000</v>
      </c>
      <c r="G378" s="75" t="s">
        <v>883</v>
      </c>
    </row>
    <row r="379" spans="1:7" ht="22.5" x14ac:dyDescent="0.2">
      <c r="A379" s="64" t="s">
        <v>25947</v>
      </c>
      <c r="B379" s="64" t="s">
        <v>588</v>
      </c>
      <c r="C379" s="65">
        <v>1100000</v>
      </c>
      <c r="D379" s="66">
        <v>0</v>
      </c>
      <c r="E379" s="65">
        <v>1100000</v>
      </c>
      <c r="F379" s="65">
        <v>1100000</v>
      </c>
      <c r="G379" s="66" t="s">
        <v>883</v>
      </c>
    </row>
    <row r="380" spans="1:7" ht="30" x14ac:dyDescent="0.2">
      <c r="A380" s="69" t="s">
        <v>25948</v>
      </c>
      <c r="B380" s="69" t="s">
        <v>307</v>
      </c>
      <c r="C380" s="74">
        <v>55800000</v>
      </c>
      <c r="D380" s="74">
        <v>1600000</v>
      </c>
      <c r="E380" s="74">
        <v>54200000</v>
      </c>
      <c r="F380" s="74">
        <v>54200000</v>
      </c>
      <c r="G380" s="75" t="s">
        <v>22127</v>
      </c>
    </row>
    <row r="381" spans="1:7" ht="30" x14ac:dyDescent="0.2">
      <c r="A381" s="69" t="s">
        <v>25949</v>
      </c>
      <c r="B381" s="69" t="s">
        <v>437</v>
      </c>
      <c r="C381" s="74">
        <v>4800000</v>
      </c>
      <c r="D381" s="74">
        <v>1600000</v>
      </c>
      <c r="E381" s="74">
        <v>3200000</v>
      </c>
      <c r="F381" s="74">
        <v>3200000</v>
      </c>
      <c r="G381" s="75" t="s">
        <v>1299</v>
      </c>
    </row>
    <row r="382" spans="1:7" ht="22.5" x14ac:dyDescent="0.2">
      <c r="A382" s="64" t="s">
        <v>25950</v>
      </c>
      <c r="B382" s="64" t="s">
        <v>646</v>
      </c>
      <c r="C382" s="65">
        <v>4800000</v>
      </c>
      <c r="D382" s="65">
        <v>1600000</v>
      </c>
      <c r="E382" s="65">
        <v>3200000</v>
      </c>
      <c r="F382" s="65">
        <v>3200000</v>
      </c>
      <c r="G382" s="66" t="s">
        <v>1299</v>
      </c>
    </row>
    <row r="383" spans="1:7" ht="30" x14ac:dyDescent="0.2">
      <c r="A383" s="69" t="s">
        <v>25951</v>
      </c>
      <c r="B383" s="69" t="s">
        <v>440</v>
      </c>
      <c r="C383" s="74">
        <v>51000000</v>
      </c>
      <c r="D383" s="75">
        <v>0</v>
      </c>
      <c r="E383" s="74">
        <v>51000000</v>
      </c>
      <c r="F383" s="74">
        <v>51000000</v>
      </c>
      <c r="G383" s="75" t="s">
        <v>883</v>
      </c>
    </row>
    <row r="384" spans="1:7" ht="23.25" thickBot="1" x14ac:dyDescent="0.25">
      <c r="A384" s="64" t="s">
        <v>25952</v>
      </c>
      <c r="B384" s="64" t="s">
        <v>661</v>
      </c>
      <c r="C384" s="65">
        <v>51000000</v>
      </c>
      <c r="D384" s="66">
        <v>0</v>
      </c>
      <c r="E384" s="65">
        <v>51000000</v>
      </c>
      <c r="F384" s="65">
        <v>51000000</v>
      </c>
      <c r="G384" s="66" t="s">
        <v>883</v>
      </c>
    </row>
    <row r="385" spans="1:7" ht="45.75" thickBot="1" x14ac:dyDescent="0.25">
      <c r="A385" s="70" t="s">
        <v>25953</v>
      </c>
      <c r="B385" s="70" t="s">
        <v>935</v>
      </c>
      <c r="C385" s="71">
        <v>325065500</v>
      </c>
      <c r="D385" s="71">
        <v>49421333</v>
      </c>
      <c r="E385" s="71">
        <v>275644167</v>
      </c>
      <c r="F385" s="71">
        <v>275644167</v>
      </c>
      <c r="G385" s="72" t="s">
        <v>22677</v>
      </c>
    </row>
    <row r="386" spans="1:7" ht="60.75" thickBot="1" x14ac:dyDescent="0.25">
      <c r="A386" s="70" t="s">
        <v>25954</v>
      </c>
      <c r="B386" s="79" t="s">
        <v>18955</v>
      </c>
      <c r="C386" s="71">
        <v>24685625</v>
      </c>
      <c r="D386" s="71">
        <v>7718364</v>
      </c>
      <c r="E386" s="71">
        <v>16967261</v>
      </c>
      <c r="F386" s="71">
        <v>16967261</v>
      </c>
      <c r="G386" s="72" t="s">
        <v>20531</v>
      </c>
    </row>
    <row r="387" spans="1:7" ht="30" x14ac:dyDescent="0.2">
      <c r="A387" s="69" t="s">
        <v>25955</v>
      </c>
      <c r="B387" s="69" t="s">
        <v>236</v>
      </c>
      <c r="C387" s="74">
        <v>24685625</v>
      </c>
      <c r="D387" s="74">
        <v>7718364</v>
      </c>
      <c r="E387" s="74">
        <v>16967261</v>
      </c>
      <c r="F387" s="74">
        <v>16967261</v>
      </c>
      <c r="G387" s="75" t="s">
        <v>20531</v>
      </c>
    </row>
    <row r="388" spans="1:7" ht="30" x14ac:dyDescent="0.2">
      <c r="A388" s="69" t="s">
        <v>25956</v>
      </c>
      <c r="B388" s="69" t="s">
        <v>242</v>
      </c>
      <c r="C388" s="74">
        <v>24685625</v>
      </c>
      <c r="D388" s="74">
        <v>7718364</v>
      </c>
      <c r="E388" s="74">
        <v>16967261</v>
      </c>
      <c r="F388" s="74">
        <v>16967261</v>
      </c>
      <c r="G388" s="75" t="s">
        <v>20531</v>
      </c>
    </row>
    <row r="389" spans="1:7" ht="30" x14ac:dyDescent="0.2">
      <c r="A389" s="69" t="s">
        <v>25957</v>
      </c>
      <c r="B389" s="69" t="s">
        <v>306</v>
      </c>
      <c r="C389" s="74">
        <v>2965625</v>
      </c>
      <c r="D389" s="74">
        <v>945253</v>
      </c>
      <c r="E389" s="74">
        <v>2020372</v>
      </c>
      <c r="F389" s="74">
        <v>2020372</v>
      </c>
      <c r="G389" s="75" t="s">
        <v>25958</v>
      </c>
    </row>
    <row r="390" spans="1:7" ht="30" x14ac:dyDescent="0.2">
      <c r="A390" s="69" t="s">
        <v>25959</v>
      </c>
      <c r="B390" s="69" t="s">
        <v>432</v>
      </c>
      <c r="C390" s="74">
        <v>2965625</v>
      </c>
      <c r="D390" s="74">
        <v>945253</v>
      </c>
      <c r="E390" s="74">
        <v>2020372</v>
      </c>
      <c r="F390" s="74">
        <v>2020372</v>
      </c>
      <c r="G390" s="75" t="s">
        <v>25958</v>
      </c>
    </row>
    <row r="391" spans="1:7" ht="22.5" x14ac:dyDescent="0.2">
      <c r="A391" s="64" t="s">
        <v>25960</v>
      </c>
      <c r="B391" s="64" t="s">
        <v>585</v>
      </c>
      <c r="C391" s="65">
        <v>2965625</v>
      </c>
      <c r="D391" s="65">
        <v>945253</v>
      </c>
      <c r="E391" s="65">
        <v>2020372</v>
      </c>
      <c r="F391" s="65">
        <v>2020372</v>
      </c>
      <c r="G391" s="66" t="s">
        <v>25958</v>
      </c>
    </row>
    <row r="392" spans="1:7" ht="30" x14ac:dyDescent="0.2">
      <c r="A392" s="69" t="s">
        <v>25961</v>
      </c>
      <c r="B392" s="69" t="s">
        <v>307</v>
      </c>
      <c r="C392" s="74">
        <v>2220000</v>
      </c>
      <c r="D392" s="75">
        <v>0</v>
      </c>
      <c r="E392" s="74">
        <v>2220000</v>
      </c>
      <c r="F392" s="74">
        <v>2220000</v>
      </c>
      <c r="G392" s="75" t="s">
        <v>883</v>
      </c>
    </row>
    <row r="393" spans="1:7" ht="30" x14ac:dyDescent="0.2">
      <c r="A393" s="69" t="s">
        <v>25962</v>
      </c>
      <c r="B393" s="69" t="s">
        <v>437</v>
      </c>
      <c r="C393" s="74">
        <v>2220000</v>
      </c>
      <c r="D393" s="75">
        <v>0</v>
      </c>
      <c r="E393" s="74">
        <v>2220000</v>
      </c>
      <c r="F393" s="74">
        <v>2220000</v>
      </c>
      <c r="G393" s="75" t="s">
        <v>883</v>
      </c>
    </row>
    <row r="394" spans="1:7" ht="22.5" x14ac:dyDescent="0.2">
      <c r="A394" s="64" t="s">
        <v>25963</v>
      </c>
      <c r="B394" s="64" t="s">
        <v>655</v>
      </c>
      <c r="C394" s="65">
        <v>2220000</v>
      </c>
      <c r="D394" s="66">
        <v>0</v>
      </c>
      <c r="E394" s="65">
        <v>2220000</v>
      </c>
      <c r="F394" s="65">
        <v>2220000</v>
      </c>
      <c r="G394" s="66" t="s">
        <v>883</v>
      </c>
    </row>
    <row r="395" spans="1:7" ht="30" x14ac:dyDescent="0.2">
      <c r="A395" s="69" t="s">
        <v>25964</v>
      </c>
      <c r="B395" s="69" t="s">
        <v>308</v>
      </c>
      <c r="C395" s="74">
        <v>19500000</v>
      </c>
      <c r="D395" s="74">
        <v>6773111</v>
      </c>
      <c r="E395" s="74">
        <v>12726889</v>
      </c>
      <c r="F395" s="74">
        <v>12726889</v>
      </c>
      <c r="G395" s="75" t="s">
        <v>3809</v>
      </c>
    </row>
    <row r="396" spans="1:7" ht="30" x14ac:dyDescent="0.2">
      <c r="A396" s="69" t="s">
        <v>25965</v>
      </c>
      <c r="B396" s="69" t="s">
        <v>455</v>
      </c>
      <c r="C396" s="74">
        <v>19500000</v>
      </c>
      <c r="D396" s="74">
        <v>6773111</v>
      </c>
      <c r="E396" s="74">
        <v>12726889</v>
      </c>
      <c r="F396" s="74">
        <v>12726889</v>
      </c>
      <c r="G396" s="75" t="s">
        <v>3809</v>
      </c>
    </row>
    <row r="397" spans="1:7" ht="34.5" thickBot="1" x14ac:dyDescent="0.25">
      <c r="A397" s="64" t="s">
        <v>25966</v>
      </c>
      <c r="B397" s="64" t="s">
        <v>709</v>
      </c>
      <c r="C397" s="65">
        <v>19500000</v>
      </c>
      <c r="D397" s="65">
        <v>6773111</v>
      </c>
      <c r="E397" s="65">
        <v>12726889</v>
      </c>
      <c r="F397" s="65">
        <v>12726889</v>
      </c>
      <c r="G397" s="66" t="s">
        <v>3809</v>
      </c>
    </row>
    <row r="398" spans="1:7" ht="60.75" thickBot="1" x14ac:dyDescent="0.25">
      <c r="A398" s="70" t="s">
        <v>25967</v>
      </c>
      <c r="B398" s="79" t="s">
        <v>18230</v>
      </c>
      <c r="C398" s="71">
        <v>221875875</v>
      </c>
      <c r="D398" s="71">
        <v>41702969</v>
      </c>
      <c r="E398" s="71">
        <v>180172906</v>
      </c>
      <c r="F398" s="71">
        <v>180172906</v>
      </c>
      <c r="G398" s="72" t="s">
        <v>13636</v>
      </c>
    </row>
    <row r="399" spans="1:7" ht="30" x14ac:dyDescent="0.2">
      <c r="A399" s="69" t="s">
        <v>25968</v>
      </c>
      <c r="B399" s="69" t="s">
        <v>236</v>
      </c>
      <c r="C399" s="74">
        <v>221875875</v>
      </c>
      <c r="D399" s="74">
        <v>41702969</v>
      </c>
      <c r="E399" s="74">
        <v>180172906</v>
      </c>
      <c r="F399" s="74">
        <v>180172906</v>
      </c>
      <c r="G399" s="75" t="s">
        <v>13636</v>
      </c>
    </row>
    <row r="400" spans="1:7" ht="30" x14ac:dyDescent="0.2">
      <c r="A400" s="69" t="s">
        <v>25969</v>
      </c>
      <c r="B400" s="69" t="s">
        <v>242</v>
      </c>
      <c r="C400" s="74">
        <v>221875875</v>
      </c>
      <c r="D400" s="74">
        <v>41702969</v>
      </c>
      <c r="E400" s="74">
        <v>180172906</v>
      </c>
      <c r="F400" s="74">
        <v>180172906</v>
      </c>
      <c r="G400" s="75" t="s">
        <v>13636</v>
      </c>
    </row>
    <row r="401" spans="1:7" ht="30" x14ac:dyDescent="0.2">
      <c r="A401" s="69" t="s">
        <v>25970</v>
      </c>
      <c r="B401" s="69" t="s">
        <v>306</v>
      </c>
      <c r="C401" s="74">
        <v>87931875</v>
      </c>
      <c r="D401" s="74">
        <v>21613731</v>
      </c>
      <c r="E401" s="74">
        <v>66318144</v>
      </c>
      <c r="F401" s="74">
        <v>66318144</v>
      </c>
      <c r="G401" s="75" t="s">
        <v>25971</v>
      </c>
    </row>
    <row r="402" spans="1:7" ht="30" x14ac:dyDescent="0.2">
      <c r="A402" s="69" t="s">
        <v>25972</v>
      </c>
      <c r="B402" s="69" t="s">
        <v>432</v>
      </c>
      <c r="C402" s="74">
        <v>87931875</v>
      </c>
      <c r="D402" s="74">
        <v>21613731</v>
      </c>
      <c r="E402" s="74">
        <v>66318144</v>
      </c>
      <c r="F402" s="74">
        <v>66318144</v>
      </c>
      <c r="G402" s="75" t="s">
        <v>25971</v>
      </c>
    </row>
    <row r="403" spans="1:7" ht="22.5" x14ac:dyDescent="0.2">
      <c r="A403" s="64" t="s">
        <v>25973</v>
      </c>
      <c r="B403" s="64" t="s">
        <v>585</v>
      </c>
      <c r="C403" s="65">
        <v>32591875</v>
      </c>
      <c r="D403" s="65">
        <v>21613731</v>
      </c>
      <c r="E403" s="65">
        <v>10978144</v>
      </c>
      <c r="F403" s="65">
        <v>10978144</v>
      </c>
      <c r="G403" s="66" t="s">
        <v>25974</v>
      </c>
    </row>
    <row r="404" spans="1:7" ht="22.5" x14ac:dyDescent="0.2">
      <c r="A404" s="64" t="s">
        <v>25975</v>
      </c>
      <c r="B404" s="64" t="s">
        <v>592</v>
      </c>
      <c r="C404" s="65">
        <v>55340000</v>
      </c>
      <c r="D404" s="66">
        <v>0</v>
      </c>
      <c r="E404" s="65">
        <v>55340000</v>
      </c>
      <c r="F404" s="65">
        <v>55340000</v>
      </c>
      <c r="G404" s="66" t="s">
        <v>883</v>
      </c>
    </row>
    <row r="405" spans="1:7" ht="30" x14ac:dyDescent="0.2">
      <c r="A405" s="69" t="s">
        <v>25976</v>
      </c>
      <c r="B405" s="69" t="s">
        <v>307</v>
      </c>
      <c r="C405" s="74">
        <v>26694000</v>
      </c>
      <c r="D405" s="74">
        <v>12040900</v>
      </c>
      <c r="E405" s="74">
        <v>14653100</v>
      </c>
      <c r="F405" s="74">
        <v>14653100</v>
      </c>
      <c r="G405" s="75" t="s">
        <v>25977</v>
      </c>
    </row>
    <row r="406" spans="1:7" ht="30" x14ac:dyDescent="0.2">
      <c r="A406" s="69" t="s">
        <v>25978</v>
      </c>
      <c r="B406" s="69" t="s">
        <v>437</v>
      </c>
      <c r="C406" s="74">
        <v>26694000</v>
      </c>
      <c r="D406" s="74">
        <v>12040900</v>
      </c>
      <c r="E406" s="74">
        <v>14653100</v>
      </c>
      <c r="F406" s="74">
        <v>14653100</v>
      </c>
      <c r="G406" s="75" t="s">
        <v>25977</v>
      </c>
    </row>
    <row r="407" spans="1:7" ht="22.5" x14ac:dyDescent="0.2">
      <c r="A407" s="64" t="s">
        <v>25979</v>
      </c>
      <c r="B407" s="64" t="s">
        <v>655</v>
      </c>
      <c r="C407" s="65">
        <v>26694000</v>
      </c>
      <c r="D407" s="65">
        <v>12040900</v>
      </c>
      <c r="E407" s="65">
        <v>14653100</v>
      </c>
      <c r="F407" s="65">
        <v>14653100</v>
      </c>
      <c r="G407" s="66" t="s">
        <v>25977</v>
      </c>
    </row>
    <row r="408" spans="1:7" ht="30" x14ac:dyDescent="0.2">
      <c r="A408" s="69" t="s">
        <v>25980</v>
      </c>
      <c r="B408" s="69" t="s">
        <v>308</v>
      </c>
      <c r="C408" s="74">
        <v>107250000</v>
      </c>
      <c r="D408" s="74">
        <v>8048338</v>
      </c>
      <c r="E408" s="74">
        <v>99201662</v>
      </c>
      <c r="F408" s="74">
        <v>99201662</v>
      </c>
      <c r="G408" s="75" t="s">
        <v>9689</v>
      </c>
    </row>
    <row r="409" spans="1:7" ht="30" x14ac:dyDescent="0.2">
      <c r="A409" s="69" t="s">
        <v>25981</v>
      </c>
      <c r="B409" s="69" t="s">
        <v>455</v>
      </c>
      <c r="C409" s="74">
        <v>107250000</v>
      </c>
      <c r="D409" s="74">
        <v>8048338</v>
      </c>
      <c r="E409" s="74">
        <v>99201662</v>
      </c>
      <c r="F409" s="74">
        <v>99201662</v>
      </c>
      <c r="G409" s="75" t="s">
        <v>9689</v>
      </c>
    </row>
    <row r="410" spans="1:7" ht="34.5" thickBot="1" x14ac:dyDescent="0.25">
      <c r="A410" s="64" t="s">
        <v>25982</v>
      </c>
      <c r="B410" s="64" t="s">
        <v>709</v>
      </c>
      <c r="C410" s="65">
        <v>107250000</v>
      </c>
      <c r="D410" s="65">
        <v>8048338</v>
      </c>
      <c r="E410" s="65">
        <v>99201662</v>
      </c>
      <c r="F410" s="65">
        <v>99201662</v>
      </c>
      <c r="G410" s="66" t="s">
        <v>9689</v>
      </c>
    </row>
    <row r="411" spans="1:7" ht="30.75" thickBot="1" x14ac:dyDescent="0.25">
      <c r="A411" s="70" t="s">
        <v>25983</v>
      </c>
      <c r="B411" s="79" t="s">
        <v>1071</v>
      </c>
      <c r="C411" s="71">
        <v>45480000</v>
      </c>
      <c r="D411" s="72">
        <v>0</v>
      </c>
      <c r="E411" s="71">
        <v>45480000</v>
      </c>
      <c r="F411" s="71">
        <v>45480000</v>
      </c>
      <c r="G411" s="72" t="s">
        <v>883</v>
      </c>
    </row>
    <row r="412" spans="1:7" ht="30" x14ac:dyDescent="0.2">
      <c r="A412" s="69" t="s">
        <v>25984</v>
      </c>
      <c r="B412" s="69" t="s">
        <v>236</v>
      </c>
      <c r="C412" s="74">
        <v>45480000</v>
      </c>
      <c r="D412" s="75">
        <v>0</v>
      </c>
      <c r="E412" s="74">
        <v>45480000</v>
      </c>
      <c r="F412" s="74">
        <v>45480000</v>
      </c>
      <c r="G412" s="75" t="s">
        <v>883</v>
      </c>
    </row>
    <row r="413" spans="1:7" ht="30" x14ac:dyDescent="0.2">
      <c r="A413" s="69" t="s">
        <v>25985</v>
      </c>
      <c r="B413" s="69" t="s">
        <v>242</v>
      </c>
      <c r="C413" s="74">
        <v>45480000</v>
      </c>
      <c r="D413" s="75">
        <v>0</v>
      </c>
      <c r="E413" s="74">
        <v>45480000</v>
      </c>
      <c r="F413" s="74">
        <v>45480000</v>
      </c>
      <c r="G413" s="75" t="s">
        <v>883</v>
      </c>
    </row>
    <row r="414" spans="1:7" ht="30" x14ac:dyDescent="0.2">
      <c r="A414" s="69" t="s">
        <v>25986</v>
      </c>
      <c r="B414" s="69" t="s">
        <v>308</v>
      </c>
      <c r="C414" s="74">
        <v>45480000</v>
      </c>
      <c r="D414" s="75">
        <v>0</v>
      </c>
      <c r="E414" s="74">
        <v>45480000</v>
      </c>
      <c r="F414" s="74">
        <v>45480000</v>
      </c>
      <c r="G414" s="75" t="s">
        <v>883</v>
      </c>
    </row>
    <row r="415" spans="1:7" ht="30" x14ac:dyDescent="0.2">
      <c r="A415" s="69" t="s">
        <v>25987</v>
      </c>
      <c r="B415" s="69" t="s">
        <v>455</v>
      </c>
      <c r="C415" s="74">
        <v>45480000</v>
      </c>
      <c r="D415" s="75">
        <v>0</v>
      </c>
      <c r="E415" s="74">
        <v>45480000</v>
      </c>
      <c r="F415" s="74">
        <v>45480000</v>
      </c>
      <c r="G415" s="75" t="s">
        <v>883</v>
      </c>
    </row>
    <row r="416" spans="1:7" ht="22.5" x14ac:dyDescent="0.2">
      <c r="A416" s="64" t="s">
        <v>25988</v>
      </c>
      <c r="B416" s="64" t="s">
        <v>714</v>
      </c>
      <c r="C416" s="65">
        <v>14640000</v>
      </c>
      <c r="D416" s="66">
        <v>0</v>
      </c>
      <c r="E416" s="65">
        <v>14640000</v>
      </c>
      <c r="F416" s="65">
        <v>14640000</v>
      </c>
      <c r="G416" s="66" t="s">
        <v>883</v>
      </c>
    </row>
    <row r="417" spans="1:7" ht="22.5" x14ac:dyDescent="0.2">
      <c r="A417" s="64" t="s">
        <v>25989</v>
      </c>
      <c r="B417" s="64" t="s">
        <v>718</v>
      </c>
      <c r="C417" s="65">
        <v>8760000</v>
      </c>
      <c r="D417" s="66">
        <v>0</v>
      </c>
      <c r="E417" s="65">
        <v>8760000</v>
      </c>
      <c r="F417" s="65">
        <v>8760000</v>
      </c>
      <c r="G417" s="66" t="s">
        <v>883</v>
      </c>
    </row>
    <row r="418" spans="1:7" ht="23.25" thickBot="1" x14ac:dyDescent="0.25">
      <c r="A418" s="64" t="s">
        <v>25990</v>
      </c>
      <c r="B418" s="64" t="s">
        <v>819</v>
      </c>
      <c r="C418" s="65">
        <v>22080000</v>
      </c>
      <c r="D418" s="66">
        <v>0</v>
      </c>
      <c r="E418" s="65">
        <v>22080000</v>
      </c>
      <c r="F418" s="65">
        <v>22080000</v>
      </c>
      <c r="G418" s="66" t="s">
        <v>883</v>
      </c>
    </row>
    <row r="419" spans="1:7" ht="45.75" thickBot="1" x14ac:dyDescent="0.25">
      <c r="A419" s="70" t="s">
        <v>25991</v>
      </c>
      <c r="B419" s="79" t="s">
        <v>936</v>
      </c>
      <c r="C419" s="71">
        <v>33024000</v>
      </c>
      <c r="D419" s="72">
        <v>0</v>
      </c>
      <c r="E419" s="71">
        <v>33024000</v>
      </c>
      <c r="F419" s="71">
        <v>33024000</v>
      </c>
      <c r="G419" s="72" t="s">
        <v>883</v>
      </c>
    </row>
    <row r="420" spans="1:7" ht="30" x14ac:dyDescent="0.2">
      <c r="A420" s="69" t="s">
        <v>25992</v>
      </c>
      <c r="B420" s="69" t="s">
        <v>236</v>
      </c>
      <c r="C420" s="74">
        <v>28224000</v>
      </c>
      <c r="D420" s="75">
        <v>0</v>
      </c>
      <c r="E420" s="74">
        <v>28224000</v>
      </c>
      <c r="F420" s="74">
        <v>28224000</v>
      </c>
      <c r="G420" s="75" t="s">
        <v>883</v>
      </c>
    </row>
    <row r="421" spans="1:7" ht="30" x14ac:dyDescent="0.2">
      <c r="A421" s="69" t="s">
        <v>25993</v>
      </c>
      <c r="B421" s="69" t="s">
        <v>242</v>
      </c>
      <c r="C421" s="74">
        <v>28224000</v>
      </c>
      <c r="D421" s="75">
        <v>0</v>
      </c>
      <c r="E421" s="74">
        <v>28224000</v>
      </c>
      <c r="F421" s="74">
        <v>28224000</v>
      </c>
      <c r="G421" s="75" t="s">
        <v>883</v>
      </c>
    </row>
    <row r="422" spans="1:7" ht="30" x14ac:dyDescent="0.2">
      <c r="A422" s="69" t="s">
        <v>25994</v>
      </c>
      <c r="B422" s="69" t="s">
        <v>308</v>
      </c>
      <c r="C422" s="74">
        <v>28224000</v>
      </c>
      <c r="D422" s="75">
        <v>0</v>
      </c>
      <c r="E422" s="74">
        <v>28224000</v>
      </c>
      <c r="F422" s="74">
        <v>28224000</v>
      </c>
      <c r="G422" s="75" t="s">
        <v>883</v>
      </c>
    </row>
    <row r="423" spans="1:7" ht="30" x14ac:dyDescent="0.2">
      <c r="A423" s="69" t="s">
        <v>25995</v>
      </c>
      <c r="B423" s="69" t="s">
        <v>456</v>
      </c>
      <c r="C423" s="74">
        <v>28224000</v>
      </c>
      <c r="D423" s="75">
        <v>0</v>
      </c>
      <c r="E423" s="74">
        <v>28224000</v>
      </c>
      <c r="F423" s="74">
        <v>28224000</v>
      </c>
      <c r="G423" s="75" t="s">
        <v>883</v>
      </c>
    </row>
    <row r="424" spans="1:7" ht="33.75" x14ac:dyDescent="0.2">
      <c r="A424" s="64" t="s">
        <v>25996</v>
      </c>
      <c r="B424" s="64" t="s">
        <v>719</v>
      </c>
      <c r="C424" s="65">
        <v>28224000</v>
      </c>
      <c r="D424" s="66">
        <v>0</v>
      </c>
      <c r="E424" s="65">
        <v>28224000</v>
      </c>
      <c r="F424" s="65">
        <v>28224000</v>
      </c>
      <c r="G424" s="66" t="s">
        <v>883</v>
      </c>
    </row>
    <row r="425" spans="1:7" ht="30" x14ac:dyDescent="0.2">
      <c r="A425" s="69" t="s">
        <v>25997</v>
      </c>
      <c r="B425" s="69" t="s">
        <v>249</v>
      </c>
      <c r="C425" s="74">
        <v>4800000</v>
      </c>
      <c r="D425" s="75">
        <v>0</v>
      </c>
      <c r="E425" s="74">
        <v>4800000</v>
      </c>
      <c r="F425" s="74">
        <v>4800000</v>
      </c>
      <c r="G425" s="75" t="s">
        <v>883</v>
      </c>
    </row>
    <row r="426" spans="1:7" ht="30" x14ac:dyDescent="0.2">
      <c r="A426" s="69" t="s">
        <v>25998</v>
      </c>
      <c r="B426" s="69" t="s">
        <v>254</v>
      </c>
      <c r="C426" s="74">
        <v>4800000</v>
      </c>
      <c r="D426" s="75">
        <v>0</v>
      </c>
      <c r="E426" s="74">
        <v>4800000</v>
      </c>
      <c r="F426" s="74">
        <v>4800000</v>
      </c>
      <c r="G426" s="75" t="s">
        <v>883</v>
      </c>
    </row>
    <row r="427" spans="1:7" ht="30" x14ac:dyDescent="0.2">
      <c r="A427" s="69" t="s">
        <v>25999</v>
      </c>
      <c r="B427" s="69" t="s">
        <v>342</v>
      </c>
      <c r="C427" s="74">
        <v>4800000</v>
      </c>
      <c r="D427" s="75">
        <v>0</v>
      </c>
      <c r="E427" s="74">
        <v>4800000</v>
      </c>
      <c r="F427" s="74">
        <v>4800000</v>
      </c>
      <c r="G427" s="75" t="s">
        <v>883</v>
      </c>
    </row>
    <row r="428" spans="1:7" ht="30" x14ac:dyDescent="0.2">
      <c r="A428" s="69" t="s">
        <v>26000</v>
      </c>
      <c r="B428" s="69" t="s">
        <v>493</v>
      </c>
      <c r="C428" s="74">
        <v>4800000</v>
      </c>
      <c r="D428" s="75">
        <v>0</v>
      </c>
      <c r="E428" s="74">
        <v>4800000</v>
      </c>
      <c r="F428" s="74">
        <v>4800000</v>
      </c>
      <c r="G428" s="75" t="s">
        <v>883</v>
      </c>
    </row>
    <row r="429" spans="1:7" ht="23.25" thickBot="1" x14ac:dyDescent="0.25">
      <c r="A429" s="64" t="s">
        <v>26001</v>
      </c>
      <c r="B429" s="64" t="s">
        <v>744</v>
      </c>
      <c r="C429" s="65">
        <v>4800000</v>
      </c>
      <c r="D429" s="66">
        <v>0</v>
      </c>
      <c r="E429" s="65">
        <v>4800000</v>
      </c>
      <c r="F429" s="65">
        <v>4800000</v>
      </c>
      <c r="G429" s="66" t="s">
        <v>883</v>
      </c>
    </row>
    <row r="430" spans="1:7" ht="15.75" thickBot="1" x14ac:dyDescent="0.25">
      <c r="A430" s="70" t="s">
        <v>26002</v>
      </c>
      <c r="B430" s="70" t="s">
        <v>1167</v>
      </c>
      <c r="C430" s="71">
        <v>766282748712</v>
      </c>
      <c r="D430" s="71">
        <v>13128501205.299999</v>
      </c>
      <c r="E430" s="71">
        <v>753154247506.69995</v>
      </c>
      <c r="F430" s="71">
        <v>753154247506.69995</v>
      </c>
      <c r="G430" s="72" t="s">
        <v>26003</v>
      </c>
    </row>
    <row r="431" spans="1:7" ht="30.75" thickBot="1" x14ac:dyDescent="0.25">
      <c r="A431" s="70" t="s">
        <v>26004</v>
      </c>
      <c r="B431" s="79" t="s">
        <v>1168</v>
      </c>
      <c r="C431" s="71">
        <v>31928447863</v>
      </c>
      <c r="D431" s="71">
        <v>13128501205.299999</v>
      </c>
      <c r="E431" s="71">
        <v>18799946657.700001</v>
      </c>
      <c r="F431" s="71">
        <v>18799946657.700001</v>
      </c>
      <c r="G431" s="72" t="s">
        <v>16438</v>
      </c>
    </row>
    <row r="432" spans="1:7" ht="30" x14ac:dyDescent="0.2">
      <c r="A432" s="69" t="s">
        <v>26005</v>
      </c>
      <c r="B432" s="69" t="s">
        <v>236</v>
      </c>
      <c r="C432" s="74">
        <v>30030924446</v>
      </c>
      <c r="D432" s="74">
        <v>12972931165.299999</v>
      </c>
      <c r="E432" s="74">
        <v>17057993280.700001</v>
      </c>
      <c r="F432" s="74">
        <v>17057993280.700001</v>
      </c>
      <c r="G432" s="75" t="s">
        <v>9570</v>
      </c>
    </row>
    <row r="433" spans="1:7" ht="30" x14ac:dyDescent="0.2">
      <c r="A433" s="69" t="s">
        <v>26006</v>
      </c>
      <c r="B433" s="69" t="s">
        <v>239</v>
      </c>
      <c r="C433" s="74">
        <v>19622784824</v>
      </c>
      <c r="D433" s="74">
        <v>8303436962.3000002</v>
      </c>
      <c r="E433" s="74">
        <v>11319347861.700001</v>
      </c>
      <c r="F433" s="74">
        <v>11319347861.700001</v>
      </c>
      <c r="G433" s="75" t="s">
        <v>6329</v>
      </c>
    </row>
    <row r="434" spans="1:7" ht="30" x14ac:dyDescent="0.2">
      <c r="A434" s="69" t="s">
        <v>26007</v>
      </c>
      <c r="B434" s="69" t="s">
        <v>304</v>
      </c>
      <c r="C434" s="74">
        <v>19622784824</v>
      </c>
      <c r="D434" s="74">
        <v>8303436962.3000002</v>
      </c>
      <c r="E434" s="74">
        <v>11319347861.700001</v>
      </c>
      <c r="F434" s="74">
        <v>11319347861.700001</v>
      </c>
      <c r="G434" s="75" t="s">
        <v>6329</v>
      </c>
    </row>
    <row r="435" spans="1:7" ht="30" x14ac:dyDescent="0.2">
      <c r="A435" s="69" t="s">
        <v>26008</v>
      </c>
      <c r="B435" s="69" t="s">
        <v>304</v>
      </c>
      <c r="C435" s="74">
        <v>19622784824</v>
      </c>
      <c r="D435" s="74">
        <v>8303436962.3000002</v>
      </c>
      <c r="E435" s="74">
        <v>11319347861.700001</v>
      </c>
      <c r="F435" s="74">
        <v>11319347861.700001</v>
      </c>
      <c r="G435" s="75" t="s">
        <v>6329</v>
      </c>
    </row>
    <row r="436" spans="1:7" ht="22.5" x14ac:dyDescent="0.2">
      <c r="A436" s="64" t="s">
        <v>26009</v>
      </c>
      <c r="B436" s="64" t="s">
        <v>304</v>
      </c>
      <c r="C436" s="65">
        <v>19622784824</v>
      </c>
      <c r="D436" s="65">
        <v>8303436962.3000002</v>
      </c>
      <c r="E436" s="65">
        <v>11319347861.700001</v>
      </c>
      <c r="F436" s="65">
        <v>11319347861.700001</v>
      </c>
      <c r="G436" s="66" t="s">
        <v>6329</v>
      </c>
    </row>
    <row r="437" spans="1:7" ht="30" x14ac:dyDescent="0.2">
      <c r="A437" s="69" t="s">
        <v>26010</v>
      </c>
      <c r="B437" s="69" t="s">
        <v>242</v>
      </c>
      <c r="C437" s="74">
        <v>10408139622</v>
      </c>
      <c r="D437" s="74">
        <v>4669494203</v>
      </c>
      <c r="E437" s="74">
        <v>5738645419</v>
      </c>
      <c r="F437" s="74">
        <v>5738645419</v>
      </c>
      <c r="G437" s="75" t="s">
        <v>9757</v>
      </c>
    </row>
    <row r="438" spans="1:7" ht="30" x14ac:dyDescent="0.2">
      <c r="A438" s="69" t="s">
        <v>26011</v>
      </c>
      <c r="B438" s="69" t="s">
        <v>307</v>
      </c>
      <c r="C438" s="74">
        <v>9000000</v>
      </c>
      <c r="D438" s="75">
        <v>0</v>
      </c>
      <c r="E438" s="74">
        <v>9000000</v>
      </c>
      <c r="F438" s="74">
        <v>9000000</v>
      </c>
      <c r="G438" s="75" t="s">
        <v>883</v>
      </c>
    </row>
    <row r="439" spans="1:7" ht="30" x14ac:dyDescent="0.2">
      <c r="A439" s="69" t="s">
        <v>26012</v>
      </c>
      <c r="B439" s="69" t="s">
        <v>448</v>
      </c>
      <c r="C439" s="74">
        <v>9000000</v>
      </c>
      <c r="D439" s="75">
        <v>0</v>
      </c>
      <c r="E439" s="74">
        <v>9000000</v>
      </c>
      <c r="F439" s="74">
        <v>9000000</v>
      </c>
      <c r="G439" s="75" t="s">
        <v>883</v>
      </c>
    </row>
    <row r="440" spans="1:7" ht="22.5" x14ac:dyDescent="0.2">
      <c r="A440" s="64" t="s">
        <v>26013</v>
      </c>
      <c r="B440" s="64" t="s">
        <v>682</v>
      </c>
      <c r="C440" s="65">
        <v>9000000</v>
      </c>
      <c r="D440" s="66">
        <v>0</v>
      </c>
      <c r="E440" s="65">
        <v>9000000</v>
      </c>
      <c r="F440" s="65">
        <v>9000000</v>
      </c>
      <c r="G440" s="66" t="s">
        <v>883</v>
      </c>
    </row>
    <row r="441" spans="1:7" ht="30" x14ac:dyDescent="0.2">
      <c r="A441" s="69" t="s">
        <v>26014</v>
      </c>
      <c r="B441" s="69" t="s">
        <v>314</v>
      </c>
      <c r="C441" s="74">
        <v>10399139622</v>
      </c>
      <c r="D441" s="74">
        <v>4669494203</v>
      </c>
      <c r="E441" s="74">
        <v>5729645419</v>
      </c>
      <c r="F441" s="74">
        <v>5729645419</v>
      </c>
      <c r="G441" s="75" t="s">
        <v>10344</v>
      </c>
    </row>
    <row r="442" spans="1:7" ht="30" x14ac:dyDescent="0.2">
      <c r="A442" s="69" t="s">
        <v>26015</v>
      </c>
      <c r="B442" s="69" t="s">
        <v>314</v>
      </c>
      <c r="C442" s="74">
        <v>10399139622</v>
      </c>
      <c r="D442" s="74">
        <v>4669494203</v>
      </c>
      <c r="E442" s="74">
        <v>5729645419</v>
      </c>
      <c r="F442" s="74">
        <v>5729645419</v>
      </c>
      <c r="G442" s="75" t="s">
        <v>10344</v>
      </c>
    </row>
    <row r="443" spans="1:7" ht="22.5" x14ac:dyDescent="0.2">
      <c r="A443" s="64" t="s">
        <v>26016</v>
      </c>
      <c r="B443" s="64" t="s">
        <v>314</v>
      </c>
      <c r="C443" s="65">
        <v>10399139622</v>
      </c>
      <c r="D443" s="65">
        <v>4669494203</v>
      </c>
      <c r="E443" s="65">
        <v>5729645419</v>
      </c>
      <c r="F443" s="65">
        <v>5729645419</v>
      </c>
      <c r="G443" s="66" t="s">
        <v>10344</v>
      </c>
    </row>
    <row r="444" spans="1:7" ht="30" x14ac:dyDescent="0.2">
      <c r="A444" s="69" t="s">
        <v>26017</v>
      </c>
      <c r="B444" s="69" t="s">
        <v>249</v>
      </c>
      <c r="C444" s="74">
        <v>1897523417</v>
      </c>
      <c r="D444" s="74">
        <v>155570040</v>
      </c>
      <c r="E444" s="74">
        <v>1741953377</v>
      </c>
      <c r="F444" s="74">
        <v>1741953377</v>
      </c>
      <c r="G444" s="75" t="s">
        <v>12837</v>
      </c>
    </row>
    <row r="445" spans="1:7" ht="30" x14ac:dyDescent="0.2">
      <c r="A445" s="69" t="s">
        <v>26018</v>
      </c>
      <c r="B445" s="69" t="s">
        <v>254</v>
      </c>
      <c r="C445" s="74">
        <v>1897523417</v>
      </c>
      <c r="D445" s="74">
        <v>155570040</v>
      </c>
      <c r="E445" s="74">
        <v>1741953377</v>
      </c>
      <c r="F445" s="74">
        <v>1741953377</v>
      </c>
      <c r="G445" s="75" t="s">
        <v>12837</v>
      </c>
    </row>
    <row r="446" spans="1:7" ht="30" x14ac:dyDescent="0.2">
      <c r="A446" s="69" t="s">
        <v>26019</v>
      </c>
      <c r="B446" s="69" t="s">
        <v>356</v>
      </c>
      <c r="C446" s="74">
        <v>1897523417</v>
      </c>
      <c r="D446" s="74">
        <v>155570040</v>
      </c>
      <c r="E446" s="74">
        <v>1741953377</v>
      </c>
      <c r="F446" s="74">
        <v>1741953377</v>
      </c>
      <c r="G446" s="75" t="s">
        <v>12837</v>
      </c>
    </row>
    <row r="447" spans="1:7" ht="30" x14ac:dyDescent="0.2">
      <c r="A447" s="69" t="s">
        <v>26020</v>
      </c>
      <c r="B447" s="69" t="s">
        <v>356</v>
      </c>
      <c r="C447" s="74">
        <v>1897523417</v>
      </c>
      <c r="D447" s="74">
        <v>155570040</v>
      </c>
      <c r="E447" s="74">
        <v>1741953377</v>
      </c>
      <c r="F447" s="74">
        <v>1741953377</v>
      </c>
      <c r="G447" s="75" t="s">
        <v>12837</v>
      </c>
    </row>
    <row r="448" spans="1:7" ht="23.25" thickBot="1" x14ac:dyDescent="0.25">
      <c r="A448" s="64" t="s">
        <v>26021</v>
      </c>
      <c r="B448" s="64" t="s">
        <v>356</v>
      </c>
      <c r="C448" s="65">
        <v>1897523417</v>
      </c>
      <c r="D448" s="65">
        <v>155570040</v>
      </c>
      <c r="E448" s="65">
        <v>1741953377</v>
      </c>
      <c r="F448" s="65">
        <v>1741953377</v>
      </c>
      <c r="G448" s="66" t="s">
        <v>12837</v>
      </c>
    </row>
    <row r="449" spans="1:7" ht="45.75" thickBot="1" x14ac:dyDescent="0.25">
      <c r="A449" s="70" t="s">
        <v>26022</v>
      </c>
      <c r="B449" s="70" t="s">
        <v>1075</v>
      </c>
      <c r="C449" s="71">
        <v>2139978512750</v>
      </c>
      <c r="D449" s="71">
        <v>12826851182</v>
      </c>
      <c r="E449" s="71">
        <v>2127151661568</v>
      </c>
      <c r="F449" s="71">
        <v>2127151661568</v>
      </c>
      <c r="G449" s="72" t="s">
        <v>26023</v>
      </c>
    </row>
    <row r="450" spans="1:7" ht="45.75" thickBot="1" x14ac:dyDescent="0.25">
      <c r="A450" s="70" t="s">
        <v>26024</v>
      </c>
      <c r="B450" s="70" t="s">
        <v>1076</v>
      </c>
      <c r="C450" s="71">
        <v>774784985625</v>
      </c>
      <c r="D450" s="71">
        <v>1301847069</v>
      </c>
      <c r="E450" s="71">
        <v>773483138556</v>
      </c>
      <c r="F450" s="71">
        <v>773483138556</v>
      </c>
      <c r="G450" s="72" t="s">
        <v>26025</v>
      </c>
    </row>
    <row r="451" spans="1:7" ht="30.75" thickBot="1" x14ac:dyDescent="0.25">
      <c r="A451" s="70" t="s">
        <v>26026</v>
      </c>
      <c r="B451" s="79" t="s">
        <v>1080</v>
      </c>
      <c r="C451" s="71">
        <v>20806140841</v>
      </c>
      <c r="D451" s="71">
        <v>612259674</v>
      </c>
      <c r="E451" s="71">
        <v>20193881167</v>
      </c>
      <c r="F451" s="71">
        <v>20193881167</v>
      </c>
      <c r="G451" s="72" t="s">
        <v>9832</v>
      </c>
    </row>
    <row r="452" spans="1:7" ht="30" x14ac:dyDescent="0.2">
      <c r="A452" s="69" t="s">
        <v>26027</v>
      </c>
      <c r="B452" s="69" t="s">
        <v>236</v>
      </c>
      <c r="C452" s="74">
        <v>406167900</v>
      </c>
      <c r="D452" s="74">
        <v>59060316</v>
      </c>
      <c r="E452" s="74">
        <v>347107584</v>
      </c>
      <c r="F452" s="74">
        <v>347107584</v>
      </c>
      <c r="G452" s="75" t="s">
        <v>26028</v>
      </c>
    </row>
    <row r="453" spans="1:7" ht="30" x14ac:dyDescent="0.2">
      <c r="A453" s="69" t="s">
        <v>26029</v>
      </c>
      <c r="B453" s="69" t="s">
        <v>239</v>
      </c>
      <c r="C453" s="74">
        <v>37080000</v>
      </c>
      <c r="D453" s="74">
        <v>12360000</v>
      </c>
      <c r="E453" s="74">
        <v>24720000</v>
      </c>
      <c r="F453" s="74">
        <v>24720000</v>
      </c>
      <c r="G453" s="75" t="s">
        <v>1299</v>
      </c>
    </row>
    <row r="454" spans="1:7" ht="30" x14ac:dyDescent="0.2">
      <c r="A454" s="69" t="s">
        <v>26030</v>
      </c>
      <c r="B454" s="69" t="s">
        <v>300</v>
      </c>
      <c r="C454" s="74">
        <v>37080000</v>
      </c>
      <c r="D454" s="74">
        <v>12360000</v>
      </c>
      <c r="E454" s="74">
        <v>24720000</v>
      </c>
      <c r="F454" s="74">
        <v>24720000</v>
      </c>
      <c r="G454" s="75" t="s">
        <v>1299</v>
      </c>
    </row>
    <row r="455" spans="1:7" ht="30" x14ac:dyDescent="0.2">
      <c r="A455" s="69" t="s">
        <v>26031</v>
      </c>
      <c r="B455" s="69" t="s">
        <v>399</v>
      </c>
      <c r="C455" s="74">
        <v>37080000</v>
      </c>
      <c r="D455" s="74">
        <v>12360000</v>
      </c>
      <c r="E455" s="74">
        <v>24720000</v>
      </c>
      <c r="F455" s="74">
        <v>24720000</v>
      </c>
      <c r="G455" s="75" t="s">
        <v>1299</v>
      </c>
    </row>
    <row r="456" spans="1:7" ht="22.5" x14ac:dyDescent="0.2">
      <c r="A456" s="64" t="s">
        <v>26032</v>
      </c>
      <c r="B456" s="64" t="s">
        <v>559</v>
      </c>
      <c r="C456" s="65">
        <v>37080000</v>
      </c>
      <c r="D456" s="65">
        <v>12360000</v>
      </c>
      <c r="E456" s="65">
        <v>24720000</v>
      </c>
      <c r="F456" s="65">
        <v>24720000</v>
      </c>
      <c r="G456" s="66" t="s">
        <v>1299</v>
      </c>
    </row>
    <row r="457" spans="1:7" ht="30" x14ac:dyDescent="0.2">
      <c r="A457" s="69" t="s">
        <v>26033</v>
      </c>
      <c r="B457" s="69" t="s">
        <v>242</v>
      </c>
      <c r="C457" s="74">
        <v>369087900</v>
      </c>
      <c r="D457" s="74">
        <v>46700316</v>
      </c>
      <c r="E457" s="74">
        <v>322387584</v>
      </c>
      <c r="F457" s="74">
        <v>322387584</v>
      </c>
      <c r="G457" s="75" t="s">
        <v>26034</v>
      </c>
    </row>
    <row r="458" spans="1:7" ht="30" x14ac:dyDescent="0.2">
      <c r="A458" s="69" t="s">
        <v>26035</v>
      </c>
      <c r="B458" s="69" t="s">
        <v>306</v>
      </c>
      <c r="C458" s="74">
        <v>34114100</v>
      </c>
      <c r="D458" s="74">
        <v>9609500</v>
      </c>
      <c r="E458" s="74">
        <v>24504600</v>
      </c>
      <c r="F458" s="74">
        <v>24504600</v>
      </c>
      <c r="G458" s="75" t="s">
        <v>8120</v>
      </c>
    </row>
    <row r="459" spans="1:7" ht="30" x14ac:dyDescent="0.2">
      <c r="A459" s="69" t="s">
        <v>26036</v>
      </c>
      <c r="B459" s="69" t="s">
        <v>432</v>
      </c>
      <c r="C459" s="74">
        <v>34114100</v>
      </c>
      <c r="D459" s="74">
        <v>9609500</v>
      </c>
      <c r="E459" s="74">
        <v>24504600</v>
      </c>
      <c r="F459" s="74">
        <v>24504600</v>
      </c>
      <c r="G459" s="75" t="s">
        <v>8120</v>
      </c>
    </row>
    <row r="460" spans="1:7" ht="22.5" x14ac:dyDescent="0.2">
      <c r="A460" s="64" t="s">
        <v>26037</v>
      </c>
      <c r="B460" s="64" t="s">
        <v>585</v>
      </c>
      <c r="C460" s="65">
        <v>19386000</v>
      </c>
      <c r="D460" s="65">
        <v>3000000</v>
      </c>
      <c r="E460" s="65">
        <v>16386000</v>
      </c>
      <c r="F460" s="65">
        <v>16386000</v>
      </c>
      <c r="G460" s="66" t="s">
        <v>26038</v>
      </c>
    </row>
    <row r="461" spans="1:7" ht="22.5" x14ac:dyDescent="0.2">
      <c r="A461" s="64" t="s">
        <v>26039</v>
      </c>
      <c r="B461" s="64" t="s">
        <v>594</v>
      </c>
      <c r="C461" s="65">
        <v>116550</v>
      </c>
      <c r="D461" s="65">
        <v>86500</v>
      </c>
      <c r="E461" s="65">
        <v>30050</v>
      </c>
      <c r="F461" s="65">
        <v>30050</v>
      </c>
      <c r="G461" s="66" t="s">
        <v>26040</v>
      </c>
    </row>
    <row r="462" spans="1:7" ht="22.5" x14ac:dyDescent="0.2">
      <c r="A462" s="64" t="s">
        <v>26041</v>
      </c>
      <c r="B462" s="64" t="s">
        <v>595</v>
      </c>
      <c r="C462" s="65">
        <v>1265694</v>
      </c>
      <c r="D462" s="65">
        <v>931000</v>
      </c>
      <c r="E462" s="65">
        <v>334694</v>
      </c>
      <c r="F462" s="65">
        <v>334694</v>
      </c>
      <c r="G462" s="66" t="s">
        <v>26042</v>
      </c>
    </row>
    <row r="463" spans="1:7" ht="22.5" x14ac:dyDescent="0.2">
      <c r="A463" s="64" t="s">
        <v>26043</v>
      </c>
      <c r="B463" s="64" t="s">
        <v>596</v>
      </c>
      <c r="C463" s="65">
        <v>3346856</v>
      </c>
      <c r="D463" s="65">
        <v>1410000</v>
      </c>
      <c r="E463" s="65">
        <v>1936856</v>
      </c>
      <c r="F463" s="65">
        <v>1936856</v>
      </c>
      <c r="G463" s="66" t="s">
        <v>26044</v>
      </c>
    </row>
    <row r="464" spans="1:7" ht="22.5" x14ac:dyDescent="0.2">
      <c r="A464" s="64" t="s">
        <v>26045</v>
      </c>
      <c r="B464" s="64" t="s">
        <v>598</v>
      </c>
      <c r="C464" s="65">
        <v>999000</v>
      </c>
      <c r="D464" s="65">
        <v>882000</v>
      </c>
      <c r="E464" s="65">
        <v>117000</v>
      </c>
      <c r="F464" s="65">
        <v>117000</v>
      </c>
      <c r="G464" s="66" t="s">
        <v>26046</v>
      </c>
    </row>
    <row r="465" spans="1:7" ht="22.5" x14ac:dyDescent="0.2">
      <c r="A465" s="64" t="s">
        <v>26047</v>
      </c>
      <c r="B465" s="64" t="s">
        <v>610</v>
      </c>
      <c r="C465" s="65">
        <v>9000000</v>
      </c>
      <c r="D465" s="65">
        <v>3300000</v>
      </c>
      <c r="E465" s="65">
        <v>5700000</v>
      </c>
      <c r="F465" s="65">
        <v>5700000</v>
      </c>
      <c r="G465" s="66" t="s">
        <v>12766</v>
      </c>
    </row>
    <row r="466" spans="1:7" ht="30" x14ac:dyDescent="0.2">
      <c r="A466" s="69" t="s">
        <v>26048</v>
      </c>
      <c r="B466" s="69" t="s">
        <v>307</v>
      </c>
      <c r="C466" s="74">
        <v>116258800</v>
      </c>
      <c r="D466" s="74">
        <v>28690816</v>
      </c>
      <c r="E466" s="74">
        <v>87567984</v>
      </c>
      <c r="F466" s="74">
        <v>87567984</v>
      </c>
      <c r="G466" s="75" t="s">
        <v>10099</v>
      </c>
    </row>
    <row r="467" spans="1:7" ht="30" x14ac:dyDescent="0.2">
      <c r="A467" s="69" t="s">
        <v>26049</v>
      </c>
      <c r="B467" s="69" t="s">
        <v>437</v>
      </c>
      <c r="C467" s="74">
        <v>57258800</v>
      </c>
      <c r="D467" s="74">
        <v>923500</v>
      </c>
      <c r="E467" s="74">
        <v>56335300</v>
      </c>
      <c r="F467" s="74">
        <v>56335300</v>
      </c>
      <c r="G467" s="75" t="s">
        <v>26050</v>
      </c>
    </row>
    <row r="468" spans="1:7" ht="22.5" x14ac:dyDescent="0.2">
      <c r="A468" s="64" t="s">
        <v>26051</v>
      </c>
      <c r="B468" s="64" t="s">
        <v>619</v>
      </c>
      <c r="C468" s="65">
        <v>56250000</v>
      </c>
      <c r="D468" s="66">
        <v>0</v>
      </c>
      <c r="E468" s="65">
        <v>56250000</v>
      </c>
      <c r="F468" s="65">
        <v>56250000</v>
      </c>
      <c r="G468" s="66" t="s">
        <v>883</v>
      </c>
    </row>
    <row r="469" spans="1:7" ht="22.5" x14ac:dyDescent="0.2">
      <c r="A469" s="64" t="s">
        <v>26052</v>
      </c>
      <c r="B469" s="64" t="s">
        <v>647</v>
      </c>
      <c r="C469" s="65">
        <v>1008800</v>
      </c>
      <c r="D469" s="65">
        <v>923500</v>
      </c>
      <c r="E469" s="65">
        <v>85300</v>
      </c>
      <c r="F469" s="65">
        <v>85300</v>
      </c>
      <c r="G469" s="66" t="s">
        <v>26053</v>
      </c>
    </row>
    <row r="470" spans="1:7" ht="30" x14ac:dyDescent="0.2">
      <c r="A470" s="69" t="s">
        <v>26054</v>
      </c>
      <c r="B470" s="69" t="s">
        <v>446</v>
      </c>
      <c r="C470" s="74">
        <v>59000000</v>
      </c>
      <c r="D470" s="74">
        <v>27767316</v>
      </c>
      <c r="E470" s="74">
        <v>31232684</v>
      </c>
      <c r="F470" s="74">
        <v>31232684</v>
      </c>
      <c r="G470" s="75" t="s">
        <v>10442</v>
      </c>
    </row>
    <row r="471" spans="1:7" ht="22.5" x14ac:dyDescent="0.2">
      <c r="A471" s="64" t="s">
        <v>26055</v>
      </c>
      <c r="B471" s="64" t="s">
        <v>670</v>
      </c>
      <c r="C471" s="65">
        <v>35000000</v>
      </c>
      <c r="D471" s="65">
        <v>27767316</v>
      </c>
      <c r="E471" s="65">
        <v>7232684</v>
      </c>
      <c r="F471" s="65">
        <v>7232684</v>
      </c>
      <c r="G471" s="66" t="s">
        <v>26056</v>
      </c>
    </row>
    <row r="472" spans="1:7" ht="22.5" x14ac:dyDescent="0.2">
      <c r="A472" s="64" t="s">
        <v>26057</v>
      </c>
      <c r="B472" s="64" t="s">
        <v>676</v>
      </c>
      <c r="C472" s="65">
        <v>24000000</v>
      </c>
      <c r="D472" s="66">
        <v>0</v>
      </c>
      <c r="E472" s="65">
        <v>24000000</v>
      </c>
      <c r="F472" s="65">
        <v>24000000</v>
      </c>
      <c r="G472" s="66" t="s">
        <v>883</v>
      </c>
    </row>
    <row r="473" spans="1:7" ht="30" x14ac:dyDescent="0.2">
      <c r="A473" s="69" t="s">
        <v>26058</v>
      </c>
      <c r="B473" s="69" t="s">
        <v>308</v>
      </c>
      <c r="C473" s="74">
        <v>198135000</v>
      </c>
      <c r="D473" s="75">
        <v>0</v>
      </c>
      <c r="E473" s="74">
        <v>198135000</v>
      </c>
      <c r="F473" s="74">
        <v>198135000</v>
      </c>
      <c r="G473" s="75" t="s">
        <v>883</v>
      </c>
    </row>
    <row r="474" spans="1:7" ht="30" x14ac:dyDescent="0.2">
      <c r="A474" s="69" t="s">
        <v>26059</v>
      </c>
      <c r="B474" s="69" t="s">
        <v>456</v>
      </c>
      <c r="C474" s="74">
        <v>198135000</v>
      </c>
      <c r="D474" s="75">
        <v>0</v>
      </c>
      <c r="E474" s="74">
        <v>198135000</v>
      </c>
      <c r="F474" s="74">
        <v>198135000</v>
      </c>
      <c r="G474" s="75" t="s">
        <v>883</v>
      </c>
    </row>
    <row r="475" spans="1:7" ht="33.75" x14ac:dyDescent="0.2">
      <c r="A475" s="64" t="s">
        <v>26060</v>
      </c>
      <c r="B475" s="64" t="s">
        <v>719</v>
      </c>
      <c r="C475" s="65">
        <v>198135000</v>
      </c>
      <c r="D475" s="66">
        <v>0</v>
      </c>
      <c r="E475" s="65">
        <v>198135000</v>
      </c>
      <c r="F475" s="65">
        <v>198135000</v>
      </c>
      <c r="G475" s="66" t="s">
        <v>883</v>
      </c>
    </row>
    <row r="476" spans="1:7" ht="30" x14ac:dyDescent="0.2">
      <c r="A476" s="69" t="s">
        <v>26061</v>
      </c>
      <c r="B476" s="69" t="s">
        <v>309</v>
      </c>
      <c r="C476" s="74">
        <v>20580000</v>
      </c>
      <c r="D476" s="74">
        <v>8400000</v>
      </c>
      <c r="E476" s="74">
        <v>12180000</v>
      </c>
      <c r="F476" s="74">
        <v>12180000</v>
      </c>
      <c r="G476" s="75" t="s">
        <v>5621</v>
      </c>
    </row>
    <row r="477" spans="1:7" ht="30" x14ac:dyDescent="0.2">
      <c r="A477" s="69" t="s">
        <v>26062</v>
      </c>
      <c r="B477" s="69" t="s">
        <v>460</v>
      </c>
      <c r="C477" s="74">
        <v>20580000</v>
      </c>
      <c r="D477" s="74">
        <v>8400000</v>
      </c>
      <c r="E477" s="74">
        <v>12180000</v>
      </c>
      <c r="F477" s="74">
        <v>12180000</v>
      </c>
      <c r="G477" s="75" t="s">
        <v>5621</v>
      </c>
    </row>
    <row r="478" spans="1:7" ht="22.5" x14ac:dyDescent="0.2">
      <c r="A478" s="64" t="s">
        <v>26063</v>
      </c>
      <c r="B478" s="64" t="s">
        <v>721</v>
      </c>
      <c r="C478" s="65">
        <v>7380000</v>
      </c>
      <c r="D478" s="65">
        <v>3660000</v>
      </c>
      <c r="E478" s="65">
        <v>3720000</v>
      </c>
      <c r="F478" s="65">
        <v>3720000</v>
      </c>
      <c r="G478" s="66" t="s">
        <v>4319</v>
      </c>
    </row>
    <row r="479" spans="1:7" ht="22.5" x14ac:dyDescent="0.2">
      <c r="A479" s="64" t="s">
        <v>26064</v>
      </c>
      <c r="B479" s="64" t="s">
        <v>722</v>
      </c>
      <c r="C479" s="65">
        <v>13200000</v>
      </c>
      <c r="D479" s="65">
        <v>4740000</v>
      </c>
      <c r="E479" s="65">
        <v>8460000</v>
      </c>
      <c r="F479" s="65">
        <v>8460000</v>
      </c>
      <c r="G479" s="66" t="s">
        <v>8992</v>
      </c>
    </row>
    <row r="480" spans="1:7" ht="30" x14ac:dyDescent="0.2">
      <c r="A480" s="69" t="s">
        <v>26065</v>
      </c>
      <c r="B480" s="69" t="s">
        <v>249</v>
      </c>
      <c r="C480" s="74">
        <v>20399972941</v>
      </c>
      <c r="D480" s="74">
        <v>553199358</v>
      </c>
      <c r="E480" s="74">
        <v>19846773583</v>
      </c>
      <c r="F480" s="74">
        <v>19846773583</v>
      </c>
      <c r="G480" s="75" t="s">
        <v>2712</v>
      </c>
    </row>
    <row r="481" spans="1:7" ht="30" x14ac:dyDescent="0.2">
      <c r="A481" s="69" t="s">
        <v>26066</v>
      </c>
      <c r="B481" s="69" t="s">
        <v>256</v>
      </c>
      <c r="C481" s="74">
        <v>20201238541</v>
      </c>
      <c r="D481" s="74">
        <v>553199358</v>
      </c>
      <c r="E481" s="74">
        <v>19648039183</v>
      </c>
      <c r="F481" s="74">
        <v>19648039183</v>
      </c>
      <c r="G481" s="75" t="s">
        <v>26067</v>
      </c>
    </row>
    <row r="482" spans="1:7" ht="30" x14ac:dyDescent="0.2">
      <c r="A482" s="69" t="s">
        <v>26068</v>
      </c>
      <c r="B482" s="69" t="s">
        <v>357</v>
      </c>
      <c r="C482" s="74">
        <v>20201238541</v>
      </c>
      <c r="D482" s="74">
        <v>553199358</v>
      </c>
      <c r="E482" s="74">
        <v>19648039183</v>
      </c>
      <c r="F482" s="74">
        <v>19648039183</v>
      </c>
      <c r="G482" s="75" t="s">
        <v>26067</v>
      </c>
    </row>
    <row r="483" spans="1:7" ht="30" x14ac:dyDescent="0.2">
      <c r="A483" s="69" t="s">
        <v>26069</v>
      </c>
      <c r="B483" s="69" t="s">
        <v>513</v>
      </c>
      <c r="C483" s="74">
        <v>20201238541</v>
      </c>
      <c r="D483" s="74">
        <v>553199358</v>
      </c>
      <c r="E483" s="74">
        <v>19648039183</v>
      </c>
      <c r="F483" s="74">
        <v>19648039183</v>
      </c>
      <c r="G483" s="75" t="s">
        <v>26067</v>
      </c>
    </row>
    <row r="484" spans="1:7" ht="22.5" x14ac:dyDescent="0.2">
      <c r="A484" s="64" t="s">
        <v>26070</v>
      </c>
      <c r="B484" s="64" t="s">
        <v>26071</v>
      </c>
      <c r="C484" s="65">
        <v>20201238541</v>
      </c>
      <c r="D484" s="65">
        <v>553199358</v>
      </c>
      <c r="E484" s="65">
        <v>19648039183</v>
      </c>
      <c r="F484" s="65">
        <v>19648039183</v>
      </c>
      <c r="G484" s="66" t="s">
        <v>26067</v>
      </c>
    </row>
    <row r="485" spans="1:7" ht="30" x14ac:dyDescent="0.2">
      <c r="A485" s="69" t="s">
        <v>26072</v>
      </c>
      <c r="B485" s="69" t="s">
        <v>259</v>
      </c>
      <c r="C485" s="74">
        <v>198734400</v>
      </c>
      <c r="D485" s="75">
        <v>0</v>
      </c>
      <c r="E485" s="74">
        <v>198734400</v>
      </c>
      <c r="F485" s="74">
        <v>198734400</v>
      </c>
      <c r="G485" s="75" t="s">
        <v>883</v>
      </c>
    </row>
    <row r="486" spans="1:7" ht="30" x14ac:dyDescent="0.2">
      <c r="A486" s="69" t="s">
        <v>26073</v>
      </c>
      <c r="B486" s="69" t="s">
        <v>362</v>
      </c>
      <c r="C486" s="74">
        <v>198734400</v>
      </c>
      <c r="D486" s="75">
        <v>0</v>
      </c>
      <c r="E486" s="74">
        <v>198734400</v>
      </c>
      <c r="F486" s="74">
        <v>198734400</v>
      </c>
      <c r="G486" s="75" t="s">
        <v>883</v>
      </c>
    </row>
    <row r="487" spans="1:7" ht="30" x14ac:dyDescent="0.2">
      <c r="A487" s="69" t="s">
        <v>26074</v>
      </c>
      <c r="B487" s="69" t="s">
        <v>520</v>
      </c>
      <c r="C487" s="74">
        <v>198734400</v>
      </c>
      <c r="D487" s="75">
        <v>0</v>
      </c>
      <c r="E487" s="74">
        <v>198734400</v>
      </c>
      <c r="F487" s="74">
        <v>198734400</v>
      </c>
      <c r="G487" s="75" t="s">
        <v>883</v>
      </c>
    </row>
    <row r="488" spans="1:7" ht="23.25" thickBot="1" x14ac:dyDescent="0.25">
      <c r="A488" s="64" t="s">
        <v>26075</v>
      </c>
      <c r="B488" s="64" t="s">
        <v>820</v>
      </c>
      <c r="C488" s="65">
        <v>198734400</v>
      </c>
      <c r="D488" s="66">
        <v>0</v>
      </c>
      <c r="E488" s="65">
        <v>198734400</v>
      </c>
      <c r="F488" s="65">
        <v>198734400</v>
      </c>
      <c r="G488" s="66" t="s">
        <v>883</v>
      </c>
    </row>
    <row r="489" spans="1:7" ht="30.75" thickBot="1" x14ac:dyDescent="0.25">
      <c r="A489" s="70" t="s">
        <v>26076</v>
      </c>
      <c r="B489" s="79" t="s">
        <v>26077</v>
      </c>
      <c r="C489" s="71">
        <v>655908300</v>
      </c>
      <c r="D489" s="71">
        <v>973000</v>
      </c>
      <c r="E489" s="71">
        <v>654935300</v>
      </c>
      <c r="F489" s="71">
        <v>654935300</v>
      </c>
      <c r="G489" s="72" t="s">
        <v>26078</v>
      </c>
    </row>
    <row r="490" spans="1:7" ht="30" x14ac:dyDescent="0.2">
      <c r="A490" s="69" t="s">
        <v>26079</v>
      </c>
      <c r="B490" s="69" t="s">
        <v>236</v>
      </c>
      <c r="C490" s="74">
        <v>20784300</v>
      </c>
      <c r="D490" s="74">
        <v>973000</v>
      </c>
      <c r="E490" s="74">
        <v>19811300</v>
      </c>
      <c r="F490" s="74">
        <v>19811300</v>
      </c>
      <c r="G490" s="75" t="s">
        <v>26080</v>
      </c>
    </row>
    <row r="491" spans="1:7" ht="30" x14ac:dyDescent="0.2">
      <c r="A491" s="69" t="s">
        <v>26081</v>
      </c>
      <c r="B491" s="69" t="s">
        <v>239</v>
      </c>
      <c r="C491" s="74">
        <v>19800000</v>
      </c>
      <c r="D491" s="75">
        <v>0</v>
      </c>
      <c r="E491" s="74">
        <v>19800000</v>
      </c>
      <c r="F491" s="74">
        <v>19800000</v>
      </c>
      <c r="G491" s="75" t="s">
        <v>883</v>
      </c>
    </row>
    <row r="492" spans="1:7" ht="30" x14ac:dyDescent="0.2">
      <c r="A492" s="69" t="s">
        <v>26082</v>
      </c>
      <c r="B492" s="69" t="s">
        <v>300</v>
      </c>
      <c r="C492" s="74">
        <v>19800000</v>
      </c>
      <c r="D492" s="75">
        <v>0</v>
      </c>
      <c r="E492" s="74">
        <v>19800000</v>
      </c>
      <c r="F492" s="74">
        <v>19800000</v>
      </c>
      <c r="G492" s="75" t="s">
        <v>883</v>
      </c>
    </row>
    <row r="493" spans="1:7" ht="30" x14ac:dyDescent="0.2">
      <c r="A493" s="69" t="s">
        <v>26083</v>
      </c>
      <c r="B493" s="69" t="s">
        <v>399</v>
      </c>
      <c r="C493" s="74">
        <v>19800000</v>
      </c>
      <c r="D493" s="75">
        <v>0</v>
      </c>
      <c r="E493" s="74">
        <v>19800000</v>
      </c>
      <c r="F493" s="74">
        <v>19800000</v>
      </c>
      <c r="G493" s="75" t="s">
        <v>883</v>
      </c>
    </row>
    <row r="494" spans="1:7" ht="22.5" x14ac:dyDescent="0.2">
      <c r="A494" s="64" t="s">
        <v>26084</v>
      </c>
      <c r="B494" s="64" t="s">
        <v>559</v>
      </c>
      <c r="C494" s="65">
        <v>19800000</v>
      </c>
      <c r="D494" s="66">
        <v>0</v>
      </c>
      <c r="E494" s="65">
        <v>19800000</v>
      </c>
      <c r="F494" s="65">
        <v>19800000</v>
      </c>
      <c r="G494" s="66" t="s">
        <v>883</v>
      </c>
    </row>
    <row r="495" spans="1:7" ht="30" x14ac:dyDescent="0.2">
      <c r="A495" s="69" t="s">
        <v>26085</v>
      </c>
      <c r="B495" s="69" t="s">
        <v>242</v>
      </c>
      <c r="C495" s="74">
        <v>984300</v>
      </c>
      <c r="D495" s="74">
        <v>973000</v>
      </c>
      <c r="E495" s="74">
        <v>11300</v>
      </c>
      <c r="F495" s="74">
        <v>11300</v>
      </c>
      <c r="G495" s="75" t="s">
        <v>964</v>
      </c>
    </row>
    <row r="496" spans="1:7" ht="30" x14ac:dyDescent="0.2">
      <c r="A496" s="69" t="s">
        <v>26086</v>
      </c>
      <c r="B496" s="69" t="s">
        <v>306</v>
      </c>
      <c r="C496" s="74">
        <v>984300</v>
      </c>
      <c r="D496" s="74">
        <v>973000</v>
      </c>
      <c r="E496" s="74">
        <v>11300</v>
      </c>
      <c r="F496" s="74">
        <v>11300</v>
      </c>
      <c r="G496" s="75" t="s">
        <v>964</v>
      </c>
    </row>
    <row r="497" spans="1:7" ht="30" x14ac:dyDescent="0.2">
      <c r="A497" s="69" t="s">
        <v>26087</v>
      </c>
      <c r="B497" s="69" t="s">
        <v>432</v>
      </c>
      <c r="C497" s="74">
        <v>984300</v>
      </c>
      <c r="D497" s="74">
        <v>973000</v>
      </c>
      <c r="E497" s="74">
        <v>11300</v>
      </c>
      <c r="F497" s="74">
        <v>11300</v>
      </c>
      <c r="G497" s="75" t="s">
        <v>964</v>
      </c>
    </row>
    <row r="498" spans="1:7" ht="22.5" x14ac:dyDescent="0.2">
      <c r="A498" s="64" t="s">
        <v>26088</v>
      </c>
      <c r="B498" s="64" t="s">
        <v>594</v>
      </c>
      <c r="C498" s="65">
        <v>366300</v>
      </c>
      <c r="D498" s="65">
        <v>358000</v>
      </c>
      <c r="E498" s="65">
        <v>8300</v>
      </c>
      <c r="F498" s="65">
        <v>8300</v>
      </c>
      <c r="G498" s="66" t="s">
        <v>1401</v>
      </c>
    </row>
    <row r="499" spans="1:7" ht="22.5" x14ac:dyDescent="0.2">
      <c r="A499" s="64" t="s">
        <v>26089</v>
      </c>
      <c r="B499" s="64" t="s">
        <v>595</v>
      </c>
      <c r="C499" s="65">
        <v>285000</v>
      </c>
      <c r="D499" s="65">
        <v>285000</v>
      </c>
      <c r="E499" s="66">
        <v>0</v>
      </c>
      <c r="F499" s="66">
        <v>0</v>
      </c>
      <c r="G499" s="66" t="s">
        <v>2816</v>
      </c>
    </row>
    <row r="500" spans="1:7" ht="22.5" x14ac:dyDescent="0.2">
      <c r="A500" s="64" t="s">
        <v>26090</v>
      </c>
      <c r="B500" s="64" t="s">
        <v>596</v>
      </c>
      <c r="C500" s="65">
        <v>333000</v>
      </c>
      <c r="D500" s="65">
        <v>330000</v>
      </c>
      <c r="E500" s="65">
        <v>3000</v>
      </c>
      <c r="F500" s="65">
        <v>3000</v>
      </c>
      <c r="G500" s="66" t="s">
        <v>10132</v>
      </c>
    </row>
    <row r="501" spans="1:7" ht="30" x14ac:dyDescent="0.2">
      <c r="A501" s="69" t="s">
        <v>26091</v>
      </c>
      <c r="B501" s="69" t="s">
        <v>249</v>
      </c>
      <c r="C501" s="74">
        <v>635124000</v>
      </c>
      <c r="D501" s="75">
        <v>0</v>
      </c>
      <c r="E501" s="74">
        <v>635124000</v>
      </c>
      <c r="F501" s="74">
        <v>635124000</v>
      </c>
      <c r="G501" s="75" t="s">
        <v>883</v>
      </c>
    </row>
    <row r="502" spans="1:7" ht="30" x14ac:dyDescent="0.2">
      <c r="A502" s="69" t="s">
        <v>26092</v>
      </c>
      <c r="B502" s="69" t="s">
        <v>254</v>
      </c>
      <c r="C502" s="74">
        <v>635124000</v>
      </c>
      <c r="D502" s="75">
        <v>0</v>
      </c>
      <c r="E502" s="74">
        <v>635124000</v>
      </c>
      <c r="F502" s="74">
        <v>635124000</v>
      </c>
      <c r="G502" s="75" t="s">
        <v>883</v>
      </c>
    </row>
    <row r="503" spans="1:7" ht="30" x14ac:dyDescent="0.2">
      <c r="A503" s="69" t="s">
        <v>26093</v>
      </c>
      <c r="B503" s="69" t="s">
        <v>331</v>
      </c>
      <c r="C503" s="74">
        <v>133216000</v>
      </c>
      <c r="D503" s="75">
        <v>0</v>
      </c>
      <c r="E503" s="74">
        <v>133216000</v>
      </c>
      <c r="F503" s="74">
        <v>133216000</v>
      </c>
      <c r="G503" s="75" t="s">
        <v>883</v>
      </c>
    </row>
    <row r="504" spans="1:7" ht="30" x14ac:dyDescent="0.2">
      <c r="A504" s="69" t="s">
        <v>26094</v>
      </c>
      <c r="B504" s="69" t="s">
        <v>484</v>
      </c>
      <c r="C504" s="74">
        <v>133216000</v>
      </c>
      <c r="D504" s="75">
        <v>0</v>
      </c>
      <c r="E504" s="74">
        <v>133216000</v>
      </c>
      <c r="F504" s="74">
        <v>133216000</v>
      </c>
      <c r="G504" s="75" t="s">
        <v>883</v>
      </c>
    </row>
    <row r="505" spans="1:7" ht="22.5" x14ac:dyDescent="0.2">
      <c r="A505" s="64" t="s">
        <v>26095</v>
      </c>
      <c r="B505" s="64" t="s">
        <v>735</v>
      </c>
      <c r="C505" s="65">
        <v>133216000</v>
      </c>
      <c r="D505" s="66">
        <v>0</v>
      </c>
      <c r="E505" s="65">
        <v>133216000</v>
      </c>
      <c r="F505" s="65">
        <v>133216000</v>
      </c>
      <c r="G505" s="66" t="s">
        <v>883</v>
      </c>
    </row>
    <row r="506" spans="1:7" ht="30" x14ac:dyDescent="0.2">
      <c r="A506" s="69" t="s">
        <v>26096</v>
      </c>
      <c r="B506" s="69" t="s">
        <v>342</v>
      </c>
      <c r="C506" s="74">
        <v>42560000</v>
      </c>
      <c r="D506" s="75">
        <v>0</v>
      </c>
      <c r="E506" s="74">
        <v>42560000</v>
      </c>
      <c r="F506" s="74">
        <v>42560000</v>
      </c>
      <c r="G506" s="75" t="s">
        <v>883</v>
      </c>
    </row>
    <row r="507" spans="1:7" ht="30" x14ac:dyDescent="0.2">
      <c r="A507" s="69" t="s">
        <v>26097</v>
      </c>
      <c r="B507" s="69" t="s">
        <v>493</v>
      </c>
      <c r="C507" s="74">
        <v>42560000</v>
      </c>
      <c r="D507" s="75">
        <v>0</v>
      </c>
      <c r="E507" s="74">
        <v>42560000</v>
      </c>
      <c r="F507" s="74">
        <v>42560000</v>
      </c>
      <c r="G507" s="75" t="s">
        <v>883</v>
      </c>
    </row>
    <row r="508" spans="1:7" ht="22.5" x14ac:dyDescent="0.2">
      <c r="A508" s="64" t="s">
        <v>26098</v>
      </c>
      <c r="B508" s="64" t="s">
        <v>744</v>
      </c>
      <c r="C508" s="65">
        <v>42560000</v>
      </c>
      <c r="D508" s="66">
        <v>0</v>
      </c>
      <c r="E508" s="65">
        <v>42560000</v>
      </c>
      <c r="F508" s="65">
        <v>42560000</v>
      </c>
      <c r="G508" s="66" t="s">
        <v>883</v>
      </c>
    </row>
    <row r="509" spans="1:7" ht="30" x14ac:dyDescent="0.2">
      <c r="A509" s="69" t="s">
        <v>26099</v>
      </c>
      <c r="B509" s="69" t="s">
        <v>349</v>
      </c>
      <c r="C509" s="74">
        <v>397200000</v>
      </c>
      <c r="D509" s="75">
        <v>0</v>
      </c>
      <c r="E509" s="74">
        <v>397200000</v>
      </c>
      <c r="F509" s="74">
        <v>397200000</v>
      </c>
      <c r="G509" s="75" t="s">
        <v>883</v>
      </c>
    </row>
    <row r="510" spans="1:7" ht="30" x14ac:dyDescent="0.2">
      <c r="A510" s="69" t="s">
        <v>26100</v>
      </c>
      <c r="B510" s="69" t="s">
        <v>499</v>
      </c>
      <c r="C510" s="74">
        <v>397200000</v>
      </c>
      <c r="D510" s="75">
        <v>0</v>
      </c>
      <c r="E510" s="74">
        <v>397200000</v>
      </c>
      <c r="F510" s="74">
        <v>397200000</v>
      </c>
      <c r="G510" s="75" t="s">
        <v>883</v>
      </c>
    </row>
    <row r="511" spans="1:7" ht="22.5" x14ac:dyDescent="0.2">
      <c r="A511" s="64" t="s">
        <v>26101</v>
      </c>
      <c r="B511" s="64" t="s">
        <v>26102</v>
      </c>
      <c r="C511" s="65">
        <v>397200000</v>
      </c>
      <c r="D511" s="66">
        <v>0</v>
      </c>
      <c r="E511" s="65">
        <v>397200000</v>
      </c>
      <c r="F511" s="65">
        <v>397200000</v>
      </c>
      <c r="G511" s="66" t="s">
        <v>883</v>
      </c>
    </row>
    <row r="512" spans="1:7" ht="30" x14ac:dyDescent="0.2">
      <c r="A512" s="69" t="s">
        <v>26103</v>
      </c>
      <c r="B512" s="69" t="s">
        <v>350</v>
      </c>
      <c r="C512" s="74">
        <v>62148000</v>
      </c>
      <c r="D512" s="75">
        <v>0</v>
      </c>
      <c r="E512" s="74">
        <v>62148000</v>
      </c>
      <c r="F512" s="74">
        <v>62148000</v>
      </c>
      <c r="G512" s="75" t="s">
        <v>883</v>
      </c>
    </row>
    <row r="513" spans="1:7" ht="30" x14ac:dyDescent="0.2">
      <c r="A513" s="69" t="s">
        <v>26104</v>
      </c>
      <c r="B513" s="69" t="s">
        <v>500</v>
      </c>
      <c r="C513" s="74">
        <v>62148000</v>
      </c>
      <c r="D513" s="75">
        <v>0</v>
      </c>
      <c r="E513" s="74">
        <v>62148000</v>
      </c>
      <c r="F513" s="74">
        <v>62148000</v>
      </c>
      <c r="G513" s="75" t="s">
        <v>883</v>
      </c>
    </row>
    <row r="514" spans="1:7" ht="23.25" thickBot="1" x14ac:dyDescent="0.25">
      <c r="A514" s="64" t="s">
        <v>26105</v>
      </c>
      <c r="B514" s="64" t="s">
        <v>757</v>
      </c>
      <c r="C514" s="65">
        <v>62148000</v>
      </c>
      <c r="D514" s="66">
        <v>0</v>
      </c>
      <c r="E514" s="65">
        <v>62148000</v>
      </c>
      <c r="F514" s="65">
        <v>62148000</v>
      </c>
      <c r="G514" s="66" t="s">
        <v>883</v>
      </c>
    </row>
    <row r="515" spans="1:7" ht="45.75" thickBot="1" x14ac:dyDescent="0.25">
      <c r="A515" s="70" t="s">
        <v>26106</v>
      </c>
      <c r="B515" s="79" t="s">
        <v>1086</v>
      </c>
      <c r="C515" s="71">
        <v>3066338652</v>
      </c>
      <c r="D515" s="71">
        <v>30844202</v>
      </c>
      <c r="E515" s="71">
        <v>3035494450</v>
      </c>
      <c r="F515" s="71">
        <v>3035494450</v>
      </c>
      <c r="G515" s="72" t="s">
        <v>26107</v>
      </c>
    </row>
    <row r="516" spans="1:7" ht="30" x14ac:dyDescent="0.2">
      <c r="A516" s="69" t="s">
        <v>26108</v>
      </c>
      <c r="B516" s="69" t="s">
        <v>236</v>
      </c>
      <c r="C516" s="74">
        <v>302836162</v>
      </c>
      <c r="D516" s="74">
        <v>30844202</v>
      </c>
      <c r="E516" s="74">
        <v>271991960</v>
      </c>
      <c r="F516" s="74">
        <v>271991960</v>
      </c>
      <c r="G516" s="75" t="s">
        <v>22157</v>
      </c>
    </row>
    <row r="517" spans="1:7" ht="30" x14ac:dyDescent="0.2">
      <c r="A517" s="69" t="s">
        <v>26109</v>
      </c>
      <c r="B517" s="69" t="s">
        <v>239</v>
      </c>
      <c r="C517" s="74">
        <v>28140000</v>
      </c>
      <c r="D517" s="75">
        <v>0</v>
      </c>
      <c r="E517" s="74">
        <v>28140000</v>
      </c>
      <c r="F517" s="74">
        <v>28140000</v>
      </c>
      <c r="G517" s="75" t="s">
        <v>883</v>
      </c>
    </row>
    <row r="518" spans="1:7" ht="30" x14ac:dyDescent="0.2">
      <c r="A518" s="69" t="s">
        <v>26110</v>
      </c>
      <c r="B518" s="69" t="s">
        <v>300</v>
      </c>
      <c r="C518" s="74">
        <v>28140000</v>
      </c>
      <c r="D518" s="75">
        <v>0</v>
      </c>
      <c r="E518" s="74">
        <v>28140000</v>
      </c>
      <c r="F518" s="74">
        <v>28140000</v>
      </c>
      <c r="G518" s="75" t="s">
        <v>883</v>
      </c>
    </row>
    <row r="519" spans="1:7" ht="30" x14ac:dyDescent="0.2">
      <c r="A519" s="69" t="s">
        <v>26111</v>
      </c>
      <c r="B519" s="69" t="s">
        <v>399</v>
      </c>
      <c r="C519" s="74">
        <v>28140000</v>
      </c>
      <c r="D519" s="75">
        <v>0</v>
      </c>
      <c r="E519" s="74">
        <v>28140000</v>
      </c>
      <c r="F519" s="74">
        <v>28140000</v>
      </c>
      <c r="G519" s="75" t="s">
        <v>883</v>
      </c>
    </row>
    <row r="520" spans="1:7" ht="22.5" x14ac:dyDescent="0.2">
      <c r="A520" s="64" t="s">
        <v>26112</v>
      </c>
      <c r="B520" s="64" t="s">
        <v>559</v>
      </c>
      <c r="C520" s="65">
        <v>28140000</v>
      </c>
      <c r="D520" s="66">
        <v>0</v>
      </c>
      <c r="E520" s="65">
        <v>28140000</v>
      </c>
      <c r="F520" s="65">
        <v>28140000</v>
      </c>
      <c r="G520" s="66" t="s">
        <v>883</v>
      </c>
    </row>
    <row r="521" spans="1:7" ht="30" x14ac:dyDescent="0.2">
      <c r="A521" s="69" t="s">
        <v>26113</v>
      </c>
      <c r="B521" s="69" t="s">
        <v>242</v>
      </c>
      <c r="C521" s="74">
        <v>274696162</v>
      </c>
      <c r="D521" s="74">
        <v>30844202</v>
      </c>
      <c r="E521" s="74">
        <v>243851960</v>
      </c>
      <c r="F521" s="74">
        <v>243851960</v>
      </c>
      <c r="G521" s="75" t="s">
        <v>19522</v>
      </c>
    </row>
    <row r="522" spans="1:7" ht="30" x14ac:dyDescent="0.2">
      <c r="A522" s="69" t="s">
        <v>26114</v>
      </c>
      <c r="B522" s="69" t="s">
        <v>306</v>
      </c>
      <c r="C522" s="74">
        <v>228236162</v>
      </c>
      <c r="D522" s="74">
        <v>7350000</v>
      </c>
      <c r="E522" s="74">
        <v>220886162</v>
      </c>
      <c r="F522" s="74">
        <v>220886162</v>
      </c>
      <c r="G522" s="75" t="s">
        <v>19382</v>
      </c>
    </row>
    <row r="523" spans="1:7" ht="30" x14ac:dyDescent="0.2">
      <c r="A523" s="69" t="s">
        <v>26115</v>
      </c>
      <c r="B523" s="69" t="s">
        <v>432</v>
      </c>
      <c r="C523" s="74">
        <v>228236162</v>
      </c>
      <c r="D523" s="74">
        <v>7350000</v>
      </c>
      <c r="E523" s="74">
        <v>220886162</v>
      </c>
      <c r="F523" s="74">
        <v>220886162</v>
      </c>
      <c r="G523" s="75" t="s">
        <v>19382</v>
      </c>
    </row>
    <row r="524" spans="1:7" ht="22.5" x14ac:dyDescent="0.2">
      <c r="A524" s="64" t="s">
        <v>26116</v>
      </c>
      <c r="B524" s="64" t="s">
        <v>584</v>
      </c>
      <c r="C524" s="65">
        <v>205846000</v>
      </c>
      <c r="D524" s="66">
        <v>0</v>
      </c>
      <c r="E524" s="65">
        <v>205846000</v>
      </c>
      <c r="F524" s="65">
        <v>205846000</v>
      </c>
      <c r="G524" s="66" t="s">
        <v>883</v>
      </c>
    </row>
    <row r="525" spans="1:7" ht="22.5" x14ac:dyDescent="0.2">
      <c r="A525" s="64" t="s">
        <v>26117</v>
      </c>
      <c r="B525" s="64" t="s">
        <v>594</v>
      </c>
      <c r="C525" s="65">
        <v>1198800</v>
      </c>
      <c r="D525" s="65">
        <v>1150000</v>
      </c>
      <c r="E525" s="65">
        <v>48800</v>
      </c>
      <c r="F525" s="65">
        <v>48800</v>
      </c>
      <c r="G525" s="66" t="s">
        <v>975</v>
      </c>
    </row>
    <row r="526" spans="1:7" ht="22.5" x14ac:dyDescent="0.2">
      <c r="A526" s="64" t="s">
        <v>26118</v>
      </c>
      <c r="B526" s="64" t="s">
        <v>595</v>
      </c>
      <c r="C526" s="65">
        <v>1328670</v>
      </c>
      <c r="D526" s="65">
        <v>1000000</v>
      </c>
      <c r="E526" s="65">
        <v>328670</v>
      </c>
      <c r="F526" s="65">
        <v>328670</v>
      </c>
      <c r="G526" s="66" t="s">
        <v>26119</v>
      </c>
    </row>
    <row r="527" spans="1:7" ht="22.5" x14ac:dyDescent="0.2">
      <c r="A527" s="64" t="s">
        <v>26120</v>
      </c>
      <c r="B527" s="64" t="s">
        <v>596</v>
      </c>
      <c r="C527" s="65">
        <v>1339992</v>
      </c>
      <c r="D527" s="65">
        <v>1140000</v>
      </c>
      <c r="E527" s="65">
        <v>199992</v>
      </c>
      <c r="F527" s="65">
        <v>199992</v>
      </c>
      <c r="G527" s="66" t="s">
        <v>26121</v>
      </c>
    </row>
    <row r="528" spans="1:7" ht="22.5" x14ac:dyDescent="0.2">
      <c r="A528" s="64" t="s">
        <v>26122</v>
      </c>
      <c r="B528" s="64" t="s">
        <v>597</v>
      </c>
      <c r="C528" s="65">
        <v>1000000</v>
      </c>
      <c r="D528" s="65">
        <v>500000</v>
      </c>
      <c r="E528" s="65">
        <v>500000</v>
      </c>
      <c r="F528" s="65">
        <v>500000</v>
      </c>
      <c r="G528" s="66" t="s">
        <v>2252</v>
      </c>
    </row>
    <row r="529" spans="1:7" ht="22.5" x14ac:dyDescent="0.2">
      <c r="A529" s="64" t="s">
        <v>26123</v>
      </c>
      <c r="B529" s="64" t="s">
        <v>598</v>
      </c>
      <c r="C529" s="65">
        <v>3629700</v>
      </c>
      <c r="D529" s="65">
        <v>3560000</v>
      </c>
      <c r="E529" s="65">
        <v>69700</v>
      </c>
      <c r="F529" s="65">
        <v>69700</v>
      </c>
      <c r="G529" s="66" t="s">
        <v>6857</v>
      </c>
    </row>
    <row r="530" spans="1:7" ht="22.5" x14ac:dyDescent="0.2">
      <c r="A530" s="64" t="s">
        <v>26124</v>
      </c>
      <c r="B530" s="64" t="s">
        <v>604</v>
      </c>
      <c r="C530" s="65">
        <v>6093000</v>
      </c>
      <c r="D530" s="66">
        <v>0</v>
      </c>
      <c r="E530" s="65">
        <v>6093000</v>
      </c>
      <c r="F530" s="65">
        <v>6093000</v>
      </c>
      <c r="G530" s="66" t="s">
        <v>883</v>
      </c>
    </row>
    <row r="531" spans="1:7" ht="22.5" x14ac:dyDescent="0.2">
      <c r="A531" s="64" t="s">
        <v>26125</v>
      </c>
      <c r="B531" s="64" t="s">
        <v>610</v>
      </c>
      <c r="C531" s="65">
        <v>7800000</v>
      </c>
      <c r="D531" s="66">
        <v>0</v>
      </c>
      <c r="E531" s="65">
        <v>7800000</v>
      </c>
      <c r="F531" s="65">
        <v>7800000</v>
      </c>
      <c r="G531" s="66" t="s">
        <v>883</v>
      </c>
    </row>
    <row r="532" spans="1:7" ht="30" x14ac:dyDescent="0.2">
      <c r="A532" s="69" t="s">
        <v>26126</v>
      </c>
      <c r="B532" s="69" t="s">
        <v>307</v>
      </c>
      <c r="C532" s="74">
        <v>20400000</v>
      </c>
      <c r="D532" s="74">
        <v>3500000</v>
      </c>
      <c r="E532" s="74">
        <v>16900000</v>
      </c>
      <c r="F532" s="74">
        <v>16900000</v>
      </c>
      <c r="G532" s="75" t="s">
        <v>4127</v>
      </c>
    </row>
    <row r="533" spans="1:7" ht="30" x14ac:dyDescent="0.2">
      <c r="A533" s="69" t="s">
        <v>26127</v>
      </c>
      <c r="B533" s="69" t="s">
        <v>437</v>
      </c>
      <c r="C533" s="74">
        <v>20400000</v>
      </c>
      <c r="D533" s="74">
        <v>3500000</v>
      </c>
      <c r="E533" s="74">
        <v>16900000</v>
      </c>
      <c r="F533" s="74">
        <v>16900000</v>
      </c>
      <c r="G533" s="75" t="s">
        <v>4127</v>
      </c>
    </row>
    <row r="534" spans="1:7" ht="22.5" x14ac:dyDescent="0.2">
      <c r="A534" s="64" t="s">
        <v>26128</v>
      </c>
      <c r="B534" s="64" t="s">
        <v>656</v>
      </c>
      <c r="C534" s="65">
        <v>20400000</v>
      </c>
      <c r="D534" s="65">
        <v>3500000</v>
      </c>
      <c r="E534" s="65">
        <v>16900000</v>
      </c>
      <c r="F534" s="65">
        <v>16900000</v>
      </c>
      <c r="G534" s="66" t="s">
        <v>4127</v>
      </c>
    </row>
    <row r="535" spans="1:7" ht="30" x14ac:dyDescent="0.2">
      <c r="A535" s="69" t="s">
        <v>26129</v>
      </c>
      <c r="B535" s="69" t="s">
        <v>309</v>
      </c>
      <c r="C535" s="74">
        <v>26060000</v>
      </c>
      <c r="D535" s="74">
        <v>19994202</v>
      </c>
      <c r="E535" s="74">
        <v>6065798</v>
      </c>
      <c r="F535" s="74">
        <v>6065798</v>
      </c>
      <c r="G535" s="75" t="s">
        <v>26130</v>
      </c>
    </row>
    <row r="536" spans="1:7" ht="30" x14ac:dyDescent="0.2">
      <c r="A536" s="69" t="s">
        <v>26131</v>
      </c>
      <c r="B536" s="69" t="s">
        <v>460</v>
      </c>
      <c r="C536" s="74">
        <v>26060000</v>
      </c>
      <c r="D536" s="74">
        <v>19994202</v>
      </c>
      <c r="E536" s="74">
        <v>6065798</v>
      </c>
      <c r="F536" s="74">
        <v>6065798</v>
      </c>
      <c r="G536" s="75" t="s">
        <v>26130</v>
      </c>
    </row>
    <row r="537" spans="1:7" ht="22.5" x14ac:dyDescent="0.2">
      <c r="A537" s="64" t="s">
        <v>26132</v>
      </c>
      <c r="B537" s="64" t="s">
        <v>721</v>
      </c>
      <c r="C537" s="65">
        <v>9800000</v>
      </c>
      <c r="D537" s="65">
        <v>6074202</v>
      </c>
      <c r="E537" s="65">
        <v>3725798</v>
      </c>
      <c r="F537" s="65">
        <v>3725798</v>
      </c>
      <c r="G537" s="66" t="s">
        <v>26133</v>
      </c>
    </row>
    <row r="538" spans="1:7" ht="22.5" x14ac:dyDescent="0.2">
      <c r="A538" s="64" t="s">
        <v>26134</v>
      </c>
      <c r="B538" s="64" t="s">
        <v>722</v>
      </c>
      <c r="C538" s="65">
        <v>16260000</v>
      </c>
      <c r="D538" s="65">
        <v>13920000</v>
      </c>
      <c r="E538" s="65">
        <v>2340000</v>
      </c>
      <c r="F538" s="65">
        <v>2340000</v>
      </c>
      <c r="G538" s="66" t="s">
        <v>26135</v>
      </c>
    </row>
    <row r="539" spans="1:7" ht="30" x14ac:dyDescent="0.2">
      <c r="A539" s="69" t="s">
        <v>26136</v>
      </c>
      <c r="B539" s="69" t="s">
        <v>249</v>
      </c>
      <c r="C539" s="74">
        <v>2763502490</v>
      </c>
      <c r="D539" s="75">
        <v>0</v>
      </c>
      <c r="E539" s="74">
        <v>2763502490</v>
      </c>
      <c r="F539" s="74">
        <v>2763502490</v>
      </c>
      <c r="G539" s="75" t="s">
        <v>883</v>
      </c>
    </row>
    <row r="540" spans="1:7" ht="30" x14ac:dyDescent="0.2">
      <c r="A540" s="69" t="s">
        <v>26137</v>
      </c>
      <c r="B540" s="69" t="s">
        <v>254</v>
      </c>
      <c r="C540" s="74">
        <v>2763502490</v>
      </c>
      <c r="D540" s="75">
        <v>0</v>
      </c>
      <c r="E540" s="74">
        <v>2763502490</v>
      </c>
      <c r="F540" s="74">
        <v>2763502490</v>
      </c>
      <c r="G540" s="75" t="s">
        <v>883</v>
      </c>
    </row>
    <row r="541" spans="1:7" ht="30" x14ac:dyDescent="0.2">
      <c r="A541" s="69" t="s">
        <v>26138</v>
      </c>
      <c r="B541" s="69" t="s">
        <v>346</v>
      </c>
      <c r="C541" s="74">
        <v>2098091000</v>
      </c>
      <c r="D541" s="75">
        <v>0</v>
      </c>
      <c r="E541" s="74">
        <v>2098091000</v>
      </c>
      <c r="F541" s="74">
        <v>2098091000</v>
      </c>
      <c r="G541" s="75" t="s">
        <v>883</v>
      </c>
    </row>
    <row r="542" spans="1:7" ht="30" x14ac:dyDescent="0.2">
      <c r="A542" s="69" t="s">
        <v>26139</v>
      </c>
      <c r="B542" s="69" t="s">
        <v>498</v>
      </c>
      <c r="C542" s="74">
        <v>2098091000</v>
      </c>
      <c r="D542" s="75">
        <v>0</v>
      </c>
      <c r="E542" s="74">
        <v>2098091000</v>
      </c>
      <c r="F542" s="74">
        <v>2098091000</v>
      </c>
      <c r="G542" s="75" t="s">
        <v>883</v>
      </c>
    </row>
    <row r="543" spans="1:7" ht="22.5" x14ac:dyDescent="0.2">
      <c r="A543" s="64" t="s">
        <v>26140</v>
      </c>
      <c r="B543" s="64" t="s">
        <v>756</v>
      </c>
      <c r="C543" s="65">
        <v>2098091000</v>
      </c>
      <c r="D543" s="66">
        <v>0</v>
      </c>
      <c r="E543" s="65">
        <v>2098091000</v>
      </c>
      <c r="F543" s="65">
        <v>2098091000</v>
      </c>
      <c r="G543" s="66" t="s">
        <v>883</v>
      </c>
    </row>
    <row r="544" spans="1:7" ht="30" x14ac:dyDescent="0.2">
      <c r="A544" s="69" t="s">
        <v>26141</v>
      </c>
      <c r="B544" s="69" t="s">
        <v>349</v>
      </c>
      <c r="C544" s="74">
        <v>665411490</v>
      </c>
      <c r="D544" s="75">
        <v>0</v>
      </c>
      <c r="E544" s="74">
        <v>665411490</v>
      </c>
      <c r="F544" s="74">
        <v>665411490</v>
      </c>
      <c r="G544" s="75" t="s">
        <v>883</v>
      </c>
    </row>
    <row r="545" spans="1:7" ht="30" x14ac:dyDescent="0.2">
      <c r="A545" s="69" t="s">
        <v>26142</v>
      </c>
      <c r="B545" s="69" t="s">
        <v>499</v>
      </c>
      <c r="C545" s="74">
        <v>665411490</v>
      </c>
      <c r="D545" s="75">
        <v>0</v>
      </c>
      <c r="E545" s="74">
        <v>665411490</v>
      </c>
      <c r="F545" s="74">
        <v>665411490</v>
      </c>
      <c r="G545" s="75" t="s">
        <v>883</v>
      </c>
    </row>
    <row r="546" spans="1:7" ht="22.5" x14ac:dyDescent="0.2">
      <c r="A546" s="64" t="s">
        <v>26143</v>
      </c>
      <c r="B546" s="64" t="s">
        <v>26144</v>
      </c>
      <c r="C546" s="65">
        <v>240191490</v>
      </c>
      <c r="D546" s="66">
        <v>0</v>
      </c>
      <c r="E546" s="65">
        <v>240191490</v>
      </c>
      <c r="F546" s="65">
        <v>240191490</v>
      </c>
      <c r="G546" s="66" t="s">
        <v>883</v>
      </c>
    </row>
    <row r="547" spans="1:7" ht="23.25" thickBot="1" x14ac:dyDescent="0.25">
      <c r="A547" s="64" t="s">
        <v>26145</v>
      </c>
      <c r="B547" s="64" t="s">
        <v>26146</v>
      </c>
      <c r="C547" s="65">
        <v>425220000</v>
      </c>
      <c r="D547" s="66">
        <v>0</v>
      </c>
      <c r="E547" s="65">
        <v>425220000</v>
      </c>
      <c r="F547" s="65">
        <v>425220000</v>
      </c>
      <c r="G547" s="66" t="s">
        <v>883</v>
      </c>
    </row>
    <row r="548" spans="1:7" ht="15.75" thickBot="1" x14ac:dyDescent="0.25">
      <c r="A548" s="70" t="s">
        <v>26147</v>
      </c>
      <c r="B548" s="79" t="s">
        <v>1090</v>
      </c>
      <c r="C548" s="71">
        <v>2770004000</v>
      </c>
      <c r="D548" s="71">
        <v>454841476</v>
      </c>
      <c r="E548" s="71">
        <v>2315162524</v>
      </c>
      <c r="F548" s="71">
        <v>2315162524</v>
      </c>
      <c r="G548" s="72" t="s">
        <v>26148</v>
      </c>
    </row>
    <row r="549" spans="1:7" ht="30" x14ac:dyDescent="0.2">
      <c r="A549" s="69" t="s">
        <v>26149</v>
      </c>
      <c r="B549" s="69" t="s">
        <v>236</v>
      </c>
      <c r="C549" s="74">
        <v>2770004000</v>
      </c>
      <c r="D549" s="74">
        <v>454841476</v>
      </c>
      <c r="E549" s="74">
        <v>2315162524</v>
      </c>
      <c r="F549" s="74">
        <v>2315162524</v>
      </c>
      <c r="G549" s="75" t="s">
        <v>26148</v>
      </c>
    </row>
    <row r="550" spans="1:7" ht="30" x14ac:dyDescent="0.2">
      <c r="A550" s="69" t="s">
        <v>26150</v>
      </c>
      <c r="B550" s="69" t="s">
        <v>239</v>
      </c>
      <c r="C550" s="74">
        <v>19440000</v>
      </c>
      <c r="D550" s="75">
        <v>0</v>
      </c>
      <c r="E550" s="74">
        <v>19440000</v>
      </c>
      <c r="F550" s="74">
        <v>19440000</v>
      </c>
      <c r="G550" s="75" t="s">
        <v>883</v>
      </c>
    </row>
    <row r="551" spans="1:7" ht="30" x14ac:dyDescent="0.2">
      <c r="A551" s="69" t="s">
        <v>26151</v>
      </c>
      <c r="B551" s="69" t="s">
        <v>300</v>
      </c>
      <c r="C551" s="74">
        <v>19440000</v>
      </c>
      <c r="D551" s="75">
        <v>0</v>
      </c>
      <c r="E551" s="74">
        <v>19440000</v>
      </c>
      <c r="F551" s="74">
        <v>19440000</v>
      </c>
      <c r="G551" s="75" t="s">
        <v>883</v>
      </c>
    </row>
    <row r="552" spans="1:7" ht="30" x14ac:dyDescent="0.2">
      <c r="A552" s="69" t="s">
        <v>26152</v>
      </c>
      <c r="B552" s="69" t="s">
        <v>399</v>
      </c>
      <c r="C552" s="74">
        <v>19440000</v>
      </c>
      <c r="D552" s="75">
        <v>0</v>
      </c>
      <c r="E552" s="74">
        <v>19440000</v>
      </c>
      <c r="F552" s="74">
        <v>19440000</v>
      </c>
      <c r="G552" s="75" t="s">
        <v>883</v>
      </c>
    </row>
    <row r="553" spans="1:7" ht="22.5" x14ac:dyDescent="0.2">
      <c r="A553" s="64" t="s">
        <v>26153</v>
      </c>
      <c r="B553" s="64" t="s">
        <v>558</v>
      </c>
      <c r="C553" s="65">
        <v>13200000</v>
      </c>
      <c r="D553" s="66">
        <v>0</v>
      </c>
      <c r="E553" s="65">
        <v>13200000</v>
      </c>
      <c r="F553" s="65">
        <v>13200000</v>
      </c>
      <c r="G553" s="66" t="s">
        <v>883</v>
      </c>
    </row>
    <row r="554" spans="1:7" ht="22.5" x14ac:dyDescent="0.2">
      <c r="A554" s="64" t="s">
        <v>26154</v>
      </c>
      <c r="B554" s="64" t="s">
        <v>559</v>
      </c>
      <c r="C554" s="65">
        <v>6240000</v>
      </c>
      <c r="D554" s="66">
        <v>0</v>
      </c>
      <c r="E554" s="65">
        <v>6240000</v>
      </c>
      <c r="F554" s="65">
        <v>6240000</v>
      </c>
      <c r="G554" s="66" t="s">
        <v>883</v>
      </c>
    </row>
    <row r="555" spans="1:7" ht="30" x14ac:dyDescent="0.2">
      <c r="A555" s="69" t="s">
        <v>26155</v>
      </c>
      <c r="B555" s="69" t="s">
        <v>242</v>
      </c>
      <c r="C555" s="74">
        <v>2750564000</v>
      </c>
      <c r="D555" s="74">
        <v>454841476</v>
      </c>
      <c r="E555" s="74">
        <v>2295722524</v>
      </c>
      <c r="F555" s="74">
        <v>2295722524</v>
      </c>
      <c r="G555" s="75" t="s">
        <v>26156</v>
      </c>
    </row>
    <row r="556" spans="1:7" ht="30" x14ac:dyDescent="0.2">
      <c r="A556" s="69" t="s">
        <v>26157</v>
      </c>
      <c r="B556" s="69" t="s">
        <v>306</v>
      </c>
      <c r="C556" s="74">
        <v>2688004000</v>
      </c>
      <c r="D556" s="74">
        <v>454841476</v>
      </c>
      <c r="E556" s="74">
        <v>2233162524</v>
      </c>
      <c r="F556" s="74">
        <v>2233162524</v>
      </c>
      <c r="G556" s="75" t="s">
        <v>26158</v>
      </c>
    </row>
    <row r="557" spans="1:7" ht="30" x14ac:dyDescent="0.2">
      <c r="A557" s="69" t="s">
        <v>26159</v>
      </c>
      <c r="B557" s="69" t="s">
        <v>432</v>
      </c>
      <c r="C557" s="74">
        <v>2688004000</v>
      </c>
      <c r="D557" s="74">
        <v>454841476</v>
      </c>
      <c r="E557" s="74">
        <v>2233162524</v>
      </c>
      <c r="F557" s="74">
        <v>2233162524</v>
      </c>
      <c r="G557" s="75" t="s">
        <v>26158</v>
      </c>
    </row>
    <row r="558" spans="1:7" ht="22.5" x14ac:dyDescent="0.2">
      <c r="A558" s="64" t="s">
        <v>26160</v>
      </c>
      <c r="B558" s="64" t="s">
        <v>596</v>
      </c>
      <c r="C558" s="65">
        <v>672900</v>
      </c>
      <c r="D558" s="66">
        <v>0</v>
      </c>
      <c r="E558" s="65">
        <v>672900</v>
      </c>
      <c r="F558" s="65">
        <v>672900</v>
      </c>
      <c r="G558" s="66" t="s">
        <v>883</v>
      </c>
    </row>
    <row r="559" spans="1:7" ht="22.5" x14ac:dyDescent="0.2">
      <c r="A559" s="64" t="s">
        <v>26161</v>
      </c>
      <c r="B559" s="64" t="s">
        <v>605</v>
      </c>
      <c r="C559" s="65">
        <v>2678631100</v>
      </c>
      <c r="D559" s="65">
        <v>446901476</v>
      </c>
      <c r="E559" s="65">
        <v>2231729624</v>
      </c>
      <c r="F559" s="65">
        <v>2231729624</v>
      </c>
      <c r="G559" s="66" t="s">
        <v>26162</v>
      </c>
    </row>
    <row r="560" spans="1:7" ht="22.5" x14ac:dyDescent="0.2">
      <c r="A560" s="64" t="s">
        <v>26163</v>
      </c>
      <c r="B560" s="64" t="s">
        <v>610</v>
      </c>
      <c r="C560" s="65">
        <v>8700000</v>
      </c>
      <c r="D560" s="65">
        <v>7940000</v>
      </c>
      <c r="E560" s="65">
        <v>760000</v>
      </c>
      <c r="F560" s="65">
        <v>760000</v>
      </c>
      <c r="G560" s="66" t="s">
        <v>18318</v>
      </c>
    </row>
    <row r="561" spans="1:7" ht="30" x14ac:dyDescent="0.2">
      <c r="A561" s="69" t="s">
        <v>26164</v>
      </c>
      <c r="B561" s="69" t="s">
        <v>307</v>
      </c>
      <c r="C561" s="74">
        <v>28400000</v>
      </c>
      <c r="D561" s="75">
        <v>0</v>
      </c>
      <c r="E561" s="74">
        <v>28400000</v>
      </c>
      <c r="F561" s="74">
        <v>28400000</v>
      </c>
      <c r="G561" s="75" t="s">
        <v>883</v>
      </c>
    </row>
    <row r="562" spans="1:7" ht="30" x14ac:dyDescent="0.2">
      <c r="A562" s="69" t="s">
        <v>26165</v>
      </c>
      <c r="B562" s="69" t="s">
        <v>437</v>
      </c>
      <c r="C562" s="74">
        <v>28400000</v>
      </c>
      <c r="D562" s="75">
        <v>0</v>
      </c>
      <c r="E562" s="74">
        <v>28400000</v>
      </c>
      <c r="F562" s="74">
        <v>28400000</v>
      </c>
      <c r="G562" s="75" t="s">
        <v>883</v>
      </c>
    </row>
    <row r="563" spans="1:7" ht="22.5" x14ac:dyDescent="0.2">
      <c r="A563" s="64" t="s">
        <v>26166</v>
      </c>
      <c r="B563" s="64" t="s">
        <v>656</v>
      </c>
      <c r="C563" s="65">
        <v>28400000</v>
      </c>
      <c r="D563" s="66">
        <v>0</v>
      </c>
      <c r="E563" s="65">
        <v>28400000</v>
      </c>
      <c r="F563" s="65">
        <v>28400000</v>
      </c>
      <c r="G563" s="66" t="s">
        <v>883</v>
      </c>
    </row>
    <row r="564" spans="1:7" ht="30" x14ac:dyDescent="0.2">
      <c r="A564" s="69" t="s">
        <v>26167</v>
      </c>
      <c r="B564" s="69" t="s">
        <v>309</v>
      </c>
      <c r="C564" s="74">
        <v>34160000</v>
      </c>
      <c r="D564" s="75">
        <v>0</v>
      </c>
      <c r="E564" s="74">
        <v>34160000</v>
      </c>
      <c r="F564" s="74">
        <v>34160000</v>
      </c>
      <c r="G564" s="75" t="s">
        <v>883</v>
      </c>
    </row>
    <row r="565" spans="1:7" ht="30" x14ac:dyDescent="0.2">
      <c r="A565" s="69" t="s">
        <v>26168</v>
      </c>
      <c r="B565" s="69" t="s">
        <v>460</v>
      </c>
      <c r="C565" s="74">
        <v>34160000</v>
      </c>
      <c r="D565" s="75">
        <v>0</v>
      </c>
      <c r="E565" s="74">
        <v>34160000</v>
      </c>
      <c r="F565" s="74">
        <v>34160000</v>
      </c>
      <c r="G565" s="75" t="s">
        <v>883</v>
      </c>
    </row>
    <row r="566" spans="1:7" ht="23.25" thickBot="1" x14ac:dyDescent="0.25">
      <c r="A566" s="64" t="s">
        <v>26169</v>
      </c>
      <c r="B566" s="64" t="s">
        <v>721</v>
      </c>
      <c r="C566" s="65">
        <v>34160000</v>
      </c>
      <c r="D566" s="66">
        <v>0</v>
      </c>
      <c r="E566" s="65">
        <v>34160000</v>
      </c>
      <c r="F566" s="65">
        <v>34160000</v>
      </c>
      <c r="G566" s="66" t="s">
        <v>883</v>
      </c>
    </row>
    <row r="567" spans="1:7" ht="15.75" thickBot="1" x14ac:dyDescent="0.25">
      <c r="A567" s="70" t="s">
        <v>26170</v>
      </c>
      <c r="B567" s="79" t="s">
        <v>26171</v>
      </c>
      <c r="C567" s="71">
        <v>3440494732</v>
      </c>
      <c r="D567" s="71">
        <v>148348717</v>
      </c>
      <c r="E567" s="71">
        <v>3292146015</v>
      </c>
      <c r="F567" s="71">
        <v>3292146015</v>
      </c>
      <c r="G567" s="72" t="s">
        <v>26172</v>
      </c>
    </row>
    <row r="568" spans="1:7" ht="30" x14ac:dyDescent="0.2">
      <c r="A568" s="69" t="s">
        <v>26173</v>
      </c>
      <c r="B568" s="69" t="s">
        <v>236</v>
      </c>
      <c r="C568" s="74">
        <v>3317784232</v>
      </c>
      <c r="D568" s="74">
        <v>148348717</v>
      </c>
      <c r="E568" s="74">
        <v>3169435515</v>
      </c>
      <c r="F568" s="74">
        <v>3169435515</v>
      </c>
      <c r="G568" s="75" t="s">
        <v>26174</v>
      </c>
    </row>
    <row r="569" spans="1:7" ht="30" x14ac:dyDescent="0.2">
      <c r="A569" s="69" t="s">
        <v>26175</v>
      </c>
      <c r="B569" s="69" t="s">
        <v>239</v>
      </c>
      <c r="C569" s="74">
        <v>37080000</v>
      </c>
      <c r="D569" s="74">
        <v>18540000</v>
      </c>
      <c r="E569" s="74">
        <v>18540000</v>
      </c>
      <c r="F569" s="74">
        <v>18540000</v>
      </c>
      <c r="G569" s="75" t="s">
        <v>2252</v>
      </c>
    </row>
    <row r="570" spans="1:7" ht="30" x14ac:dyDescent="0.2">
      <c r="A570" s="69" t="s">
        <v>26176</v>
      </c>
      <c r="B570" s="69" t="s">
        <v>300</v>
      </c>
      <c r="C570" s="74">
        <v>37080000</v>
      </c>
      <c r="D570" s="74">
        <v>18540000</v>
      </c>
      <c r="E570" s="74">
        <v>18540000</v>
      </c>
      <c r="F570" s="74">
        <v>18540000</v>
      </c>
      <c r="G570" s="75" t="s">
        <v>2252</v>
      </c>
    </row>
    <row r="571" spans="1:7" ht="30" x14ac:dyDescent="0.2">
      <c r="A571" s="69" t="s">
        <v>26177</v>
      </c>
      <c r="B571" s="69" t="s">
        <v>399</v>
      </c>
      <c r="C571" s="74">
        <v>37080000</v>
      </c>
      <c r="D571" s="74">
        <v>18540000</v>
      </c>
      <c r="E571" s="74">
        <v>18540000</v>
      </c>
      <c r="F571" s="74">
        <v>18540000</v>
      </c>
      <c r="G571" s="75" t="s">
        <v>2252</v>
      </c>
    </row>
    <row r="572" spans="1:7" ht="22.5" x14ac:dyDescent="0.2">
      <c r="A572" s="64" t="s">
        <v>26178</v>
      </c>
      <c r="B572" s="64" t="s">
        <v>559</v>
      </c>
      <c r="C572" s="65">
        <v>37080000</v>
      </c>
      <c r="D572" s="65">
        <v>18540000</v>
      </c>
      <c r="E572" s="65">
        <v>18540000</v>
      </c>
      <c r="F572" s="65">
        <v>18540000</v>
      </c>
      <c r="G572" s="66" t="s">
        <v>2252</v>
      </c>
    </row>
    <row r="573" spans="1:7" ht="30" x14ac:dyDescent="0.2">
      <c r="A573" s="69" t="s">
        <v>26179</v>
      </c>
      <c r="B573" s="69" t="s">
        <v>242</v>
      </c>
      <c r="C573" s="74">
        <v>3280704232</v>
      </c>
      <c r="D573" s="74">
        <v>129808717</v>
      </c>
      <c r="E573" s="74">
        <v>3150895515</v>
      </c>
      <c r="F573" s="74">
        <v>3150895515</v>
      </c>
      <c r="G573" s="75" t="s">
        <v>26180</v>
      </c>
    </row>
    <row r="574" spans="1:7" ht="30" x14ac:dyDescent="0.2">
      <c r="A574" s="69" t="s">
        <v>26181</v>
      </c>
      <c r="B574" s="69" t="s">
        <v>306</v>
      </c>
      <c r="C574" s="74">
        <v>3188304232</v>
      </c>
      <c r="D574" s="74">
        <v>110674992</v>
      </c>
      <c r="E574" s="74">
        <v>3077629240</v>
      </c>
      <c r="F574" s="74">
        <v>3077629240</v>
      </c>
      <c r="G574" s="75" t="s">
        <v>26182</v>
      </c>
    </row>
    <row r="575" spans="1:7" ht="30" x14ac:dyDescent="0.2">
      <c r="A575" s="69" t="s">
        <v>26183</v>
      </c>
      <c r="B575" s="69" t="s">
        <v>432</v>
      </c>
      <c r="C575" s="74">
        <v>3188304232</v>
      </c>
      <c r="D575" s="74">
        <v>110674992</v>
      </c>
      <c r="E575" s="74">
        <v>3077629240</v>
      </c>
      <c r="F575" s="74">
        <v>3077629240</v>
      </c>
      <c r="G575" s="75" t="s">
        <v>26182</v>
      </c>
    </row>
    <row r="576" spans="1:7" ht="22.5" x14ac:dyDescent="0.2">
      <c r="A576" s="64" t="s">
        <v>26184</v>
      </c>
      <c r="B576" s="64" t="s">
        <v>584</v>
      </c>
      <c r="C576" s="65">
        <v>1780445821</v>
      </c>
      <c r="D576" s="65">
        <v>17900000</v>
      </c>
      <c r="E576" s="65">
        <v>1762545821</v>
      </c>
      <c r="F576" s="65">
        <v>1762545821</v>
      </c>
      <c r="G576" s="66" t="s">
        <v>26107</v>
      </c>
    </row>
    <row r="577" spans="1:7" ht="22.5" x14ac:dyDescent="0.2">
      <c r="A577" s="64" t="s">
        <v>26185</v>
      </c>
      <c r="B577" s="64" t="s">
        <v>594</v>
      </c>
      <c r="C577" s="65">
        <v>1135530</v>
      </c>
      <c r="D577" s="66">
        <v>0</v>
      </c>
      <c r="E577" s="65">
        <v>1135530</v>
      </c>
      <c r="F577" s="65">
        <v>1135530</v>
      </c>
      <c r="G577" s="66" t="s">
        <v>883</v>
      </c>
    </row>
    <row r="578" spans="1:7" ht="22.5" x14ac:dyDescent="0.2">
      <c r="A578" s="64" t="s">
        <v>26186</v>
      </c>
      <c r="B578" s="64" t="s">
        <v>595</v>
      </c>
      <c r="C578" s="65">
        <v>769120</v>
      </c>
      <c r="D578" s="65">
        <v>580000</v>
      </c>
      <c r="E578" s="65">
        <v>189120</v>
      </c>
      <c r="F578" s="65">
        <v>189120</v>
      </c>
      <c r="G578" s="66" t="s">
        <v>24382</v>
      </c>
    </row>
    <row r="579" spans="1:7" ht="22.5" x14ac:dyDescent="0.2">
      <c r="A579" s="64" t="s">
        <v>26187</v>
      </c>
      <c r="B579" s="64" t="s">
        <v>598</v>
      </c>
      <c r="C579" s="65">
        <v>965700</v>
      </c>
      <c r="D579" s="66">
        <v>0</v>
      </c>
      <c r="E579" s="65">
        <v>965700</v>
      </c>
      <c r="F579" s="65">
        <v>965700</v>
      </c>
      <c r="G579" s="66" t="s">
        <v>883</v>
      </c>
    </row>
    <row r="580" spans="1:7" ht="22.5" x14ac:dyDescent="0.2">
      <c r="A580" s="64" t="s">
        <v>26188</v>
      </c>
      <c r="B580" s="64" t="s">
        <v>604</v>
      </c>
      <c r="C580" s="65">
        <v>1404988061</v>
      </c>
      <c r="D580" s="65">
        <v>92194992</v>
      </c>
      <c r="E580" s="65">
        <v>1312793069</v>
      </c>
      <c r="F580" s="65">
        <v>1312793069</v>
      </c>
      <c r="G580" s="66" t="s">
        <v>26189</v>
      </c>
    </row>
    <row r="581" spans="1:7" ht="30" x14ac:dyDescent="0.2">
      <c r="A581" s="69" t="s">
        <v>26190</v>
      </c>
      <c r="B581" s="69" t="s">
        <v>307</v>
      </c>
      <c r="C581" s="74">
        <v>38640000</v>
      </c>
      <c r="D581" s="75">
        <v>0</v>
      </c>
      <c r="E581" s="74">
        <v>38640000</v>
      </c>
      <c r="F581" s="74">
        <v>38640000</v>
      </c>
      <c r="G581" s="75" t="s">
        <v>883</v>
      </c>
    </row>
    <row r="582" spans="1:7" ht="30" x14ac:dyDescent="0.2">
      <c r="A582" s="69" t="s">
        <v>26191</v>
      </c>
      <c r="B582" s="69" t="s">
        <v>437</v>
      </c>
      <c r="C582" s="74">
        <v>38640000</v>
      </c>
      <c r="D582" s="75">
        <v>0</v>
      </c>
      <c r="E582" s="74">
        <v>38640000</v>
      </c>
      <c r="F582" s="74">
        <v>38640000</v>
      </c>
      <c r="G582" s="75" t="s">
        <v>883</v>
      </c>
    </row>
    <row r="583" spans="1:7" ht="22.5" x14ac:dyDescent="0.2">
      <c r="A583" s="64" t="s">
        <v>26192</v>
      </c>
      <c r="B583" s="64" t="s">
        <v>656</v>
      </c>
      <c r="C583" s="65">
        <v>38640000</v>
      </c>
      <c r="D583" s="66">
        <v>0</v>
      </c>
      <c r="E583" s="65">
        <v>38640000</v>
      </c>
      <c r="F583" s="65">
        <v>38640000</v>
      </c>
      <c r="G583" s="66" t="s">
        <v>883</v>
      </c>
    </row>
    <row r="584" spans="1:7" ht="30" x14ac:dyDescent="0.2">
      <c r="A584" s="69" t="s">
        <v>26193</v>
      </c>
      <c r="B584" s="69" t="s">
        <v>309</v>
      </c>
      <c r="C584" s="74">
        <v>53760000</v>
      </c>
      <c r="D584" s="74">
        <v>19133725</v>
      </c>
      <c r="E584" s="74">
        <v>34626275</v>
      </c>
      <c r="F584" s="74">
        <v>34626275</v>
      </c>
      <c r="G584" s="75" t="s">
        <v>26194</v>
      </c>
    </row>
    <row r="585" spans="1:7" ht="30" x14ac:dyDescent="0.2">
      <c r="A585" s="69" t="s">
        <v>26195</v>
      </c>
      <c r="B585" s="69" t="s">
        <v>460</v>
      </c>
      <c r="C585" s="74">
        <v>53760000</v>
      </c>
      <c r="D585" s="74">
        <v>19133725</v>
      </c>
      <c r="E585" s="74">
        <v>34626275</v>
      </c>
      <c r="F585" s="74">
        <v>34626275</v>
      </c>
      <c r="G585" s="75" t="s">
        <v>26194</v>
      </c>
    </row>
    <row r="586" spans="1:7" ht="22.5" x14ac:dyDescent="0.2">
      <c r="A586" s="64" t="s">
        <v>26196</v>
      </c>
      <c r="B586" s="64" t="s">
        <v>721</v>
      </c>
      <c r="C586" s="65">
        <v>46080000</v>
      </c>
      <c r="D586" s="65">
        <v>15533725</v>
      </c>
      <c r="E586" s="65">
        <v>30546275</v>
      </c>
      <c r="F586" s="65">
        <v>30546275</v>
      </c>
      <c r="G586" s="66" t="s">
        <v>4144</v>
      </c>
    </row>
    <row r="587" spans="1:7" ht="22.5" x14ac:dyDescent="0.2">
      <c r="A587" s="64" t="s">
        <v>26197</v>
      </c>
      <c r="B587" s="64" t="s">
        <v>722</v>
      </c>
      <c r="C587" s="65">
        <v>7680000</v>
      </c>
      <c r="D587" s="65">
        <v>3600000</v>
      </c>
      <c r="E587" s="65">
        <v>4080000</v>
      </c>
      <c r="F587" s="65">
        <v>4080000</v>
      </c>
      <c r="G587" s="66" t="s">
        <v>16129</v>
      </c>
    </row>
    <row r="588" spans="1:7" ht="30" x14ac:dyDescent="0.2">
      <c r="A588" s="69" t="s">
        <v>26198</v>
      </c>
      <c r="B588" s="69" t="s">
        <v>249</v>
      </c>
      <c r="C588" s="74">
        <v>122710500</v>
      </c>
      <c r="D588" s="75">
        <v>0</v>
      </c>
      <c r="E588" s="74">
        <v>122710500</v>
      </c>
      <c r="F588" s="74">
        <v>122710500</v>
      </c>
      <c r="G588" s="75" t="s">
        <v>883</v>
      </c>
    </row>
    <row r="589" spans="1:7" ht="30" x14ac:dyDescent="0.2">
      <c r="A589" s="69" t="s">
        <v>26199</v>
      </c>
      <c r="B589" s="69" t="s">
        <v>254</v>
      </c>
      <c r="C589" s="74">
        <v>122710500</v>
      </c>
      <c r="D589" s="75">
        <v>0</v>
      </c>
      <c r="E589" s="74">
        <v>122710500</v>
      </c>
      <c r="F589" s="74">
        <v>122710500</v>
      </c>
      <c r="G589" s="75" t="s">
        <v>883</v>
      </c>
    </row>
    <row r="590" spans="1:7" ht="30" x14ac:dyDescent="0.2">
      <c r="A590" s="69" t="s">
        <v>26200</v>
      </c>
      <c r="B590" s="69" t="s">
        <v>346</v>
      </c>
      <c r="C590" s="74">
        <v>122710500</v>
      </c>
      <c r="D590" s="75">
        <v>0</v>
      </c>
      <c r="E590" s="74">
        <v>122710500</v>
      </c>
      <c r="F590" s="74">
        <v>122710500</v>
      </c>
      <c r="G590" s="75" t="s">
        <v>883</v>
      </c>
    </row>
    <row r="591" spans="1:7" ht="30" x14ac:dyDescent="0.2">
      <c r="A591" s="69" t="s">
        <v>26201</v>
      </c>
      <c r="B591" s="69" t="s">
        <v>498</v>
      </c>
      <c r="C591" s="74">
        <v>122710500</v>
      </c>
      <c r="D591" s="75">
        <v>0</v>
      </c>
      <c r="E591" s="74">
        <v>122710500</v>
      </c>
      <c r="F591" s="74">
        <v>122710500</v>
      </c>
      <c r="G591" s="75" t="s">
        <v>883</v>
      </c>
    </row>
    <row r="592" spans="1:7" ht="23.25" thickBot="1" x14ac:dyDescent="0.25">
      <c r="A592" s="64" t="s">
        <v>26202</v>
      </c>
      <c r="B592" s="64" t="s">
        <v>756</v>
      </c>
      <c r="C592" s="65">
        <v>122710500</v>
      </c>
      <c r="D592" s="66">
        <v>0</v>
      </c>
      <c r="E592" s="65">
        <v>122710500</v>
      </c>
      <c r="F592" s="65">
        <v>122710500</v>
      </c>
      <c r="G592" s="66" t="s">
        <v>883</v>
      </c>
    </row>
    <row r="593" spans="1:7" ht="45.75" thickBot="1" x14ac:dyDescent="0.25">
      <c r="A593" s="70" t="s">
        <v>26203</v>
      </c>
      <c r="B593" s="79" t="s">
        <v>1094</v>
      </c>
      <c r="C593" s="71">
        <v>77931000</v>
      </c>
      <c r="D593" s="71">
        <v>28548000</v>
      </c>
      <c r="E593" s="71">
        <v>49383000</v>
      </c>
      <c r="F593" s="71">
        <v>49383000</v>
      </c>
      <c r="G593" s="72" t="s">
        <v>26204</v>
      </c>
    </row>
    <row r="594" spans="1:7" ht="30" x14ac:dyDescent="0.2">
      <c r="A594" s="69" t="s">
        <v>26205</v>
      </c>
      <c r="B594" s="69" t="s">
        <v>236</v>
      </c>
      <c r="C594" s="74">
        <v>77931000</v>
      </c>
      <c r="D594" s="74">
        <v>28548000</v>
      </c>
      <c r="E594" s="74">
        <v>49383000</v>
      </c>
      <c r="F594" s="74">
        <v>49383000</v>
      </c>
      <c r="G594" s="75" t="s">
        <v>26204</v>
      </c>
    </row>
    <row r="595" spans="1:7" ht="30" x14ac:dyDescent="0.2">
      <c r="A595" s="69" t="s">
        <v>26206</v>
      </c>
      <c r="B595" s="69" t="s">
        <v>242</v>
      </c>
      <c r="C595" s="74">
        <v>77931000</v>
      </c>
      <c r="D595" s="74">
        <v>28548000</v>
      </c>
      <c r="E595" s="74">
        <v>49383000</v>
      </c>
      <c r="F595" s="74">
        <v>49383000</v>
      </c>
      <c r="G595" s="75" t="s">
        <v>26204</v>
      </c>
    </row>
    <row r="596" spans="1:7" ht="30" x14ac:dyDescent="0.2">
      <c r="A596" s="69" t="s">
        <v>26207</v>
      </c>
      <c r="B596" s="69" t="s">
        <v>306</v>
      </c>
      <c r="C596" s="74">
        <v>21803000</v>
      </c>
      <c r="D596" s="75">
        <v>0</v>
      </c>
      <c r="E596" s="74">
        <v>21803000</v>
      </c>
      <c r="F596" s="74">
        <v>21803000</v>
      </c>
      <c r="G596" s="75" t="s">
        <v>883</v>
      </c>
    </row>
    <row r="597" spans="1:7" ht="30" x14ac:dyDescent="0.2">
      <c r="A597" s="69" t="s">
        <v>26208</v>
      </c>
      <c r="B597" s="69" t="s">
        <v>432</v>
      </c>
      <c r="C597" s="74">
        <v>21803000</v>
      </c>
      <c r="D597" s="75">
        <v>0</v>
      </c>
      <c r="E597" s="74">
        <v>21803000</v>
      </c>
      <c r="F597" s="74">
        <v>21803000</v>
      </c>
      <c r="G597" s="75" t="s">
        <v>883</v>
      </c>
    </row>
    <row r="598" spans="1:7" ht="22.5" x14ac:dyDescent="0.2">
      <c r="A598" s="64" t="s">
        <v>26209</v>
      </c>
      <c r="B598" s="64" t="s">
        <v>583</v>
      </c>
      <c r="C598" s="65">
        <v>3360000</v>
      </c>
      <c r="D598" s="66">
        <v>0</v>
      </c>
      <c r="E598" s="65">
        <v>3360000</v>
      </c>
      <c r="F598" s="65">
        <v>3360000</v>
      </c>
      <c r="G598" s="66" t="s">
        <v>883</v>
      </c>
    </row>
    <row r="599" spans="1:7" ht="22.5" x14ac:dyDescent="0.2">
      <c r="A599" s="64" t="s">
        <v>26210</v>
      </c>
      <c r="B599" s="64" t="s">
        <v>596</v>
      </c>
      <c r="C599" s="65">
        <v>1333000</v>
      </c>
      <c r="D599" s="66">
        <v>0</v>
      </c>
      <c r="E599" s="65">
        <v>1333000</v>
      </c>
      <c r="F599" s="65">
        <v>1333000</v>
      </c>
      <c r="G599" s="66" t="s">
        <v>883</v>
      </c>
    </row>
    <row r="600" spans="1:7" ht="22.5" x14ac:dyDescent="0.2">
      <c r="A600" s="64" t="s">
        <v>26211</v>
      </c>
      <c r="B600" s="64" t="s">
        <v>604</v>
      </c>
      <c r="C600" s="65">
        <v>17110000</v>
      </c>
      <c r="D600" s="66">
        <v>0</v>
      </c>
      <c r="E600" s="65">
        <v>17110000</v>
      </c>
      <c r="F600" s="65">
        <v>17110000</v>
      </c>
      <c r="G600" s="66" t="s">
        <v>883</v>
      </c>
    </row>
    <row r="601" spans="1:7" ht="30" x14ac:dyDescent="0.2">
      <c r="A601" s="69" t="s">
        <v>26212</v>
      </c>
      <c r="B601" s="69" t="s">
        <v>308</v>
      </c>
      <c r="C601" s="74">
        <v>30288000</v>
      </c>
      <c r="D601" s="74">
        <v>17068000</v>
      </c>
      <c r="E601" s="74">
        <v>13220000</v>
      </c>
      <c r="F601" s="74">
        <v>13220000</v>
      </c>
      <c r="G601" s="75" t="s">
        <v>15515</v>
      </c>
    </row>
    <row r="602" spans="1:7" ht="30" x14ac:dyDescent="0.2">
      <c r="A602" s="69" t="s">
        <v>26213</v>
      </c>
      <c r="B602" s="69" t="s">
        <v>455</v>
      </c>
      <c r="C602" s="74">
        <v>30288000</v>
      </c>
      <c r="D602" s="74">
        <v>17068000</v>
      </c>
      <c r="E602" s="74">
        <v>13220000</v>
      </c>
      <c r="F602" s="74">
        <v>13220000</v>
      </c>
      <c r="G602" s="75" t="s">
        <v>15515</v>
      </c>
    </row>
    <row r="603" spans="1:7" ht="33.75" x14ac:dyDescent="0.2">
      <c r="A603" s="64" t="s">
        <v>26214</v>
      </c>
      <c r="B603" s="64" t="s">
        <v>26215</v>
      </c>
      <c r="C603" s="65">
        <v>3120000</v>
      </c>
      <c r="D603" s="66">
        <v>0</v>
      </c>
      <c r="E603" s="65">
        <v>3120000</v>
      </c>
      <c r="F603" s="65">
        <v>3120000</v>
      </c>
      <c r="G603" s="66" t="s">
        <v>883</v>
      </c>
    </row>
    <row r="604" spans="1:7" ht="33.75" x14ac:dyDescent="0.2">
      <c r="A604" s="64" t="s">
        <v>26216</v>
      </c>
      <c r="B604" s="64" t="s">
        <v>26217</v>
      </c>
      <c r="C604" s="65">
        <v>27168000</v>
      </c>
      <c r="D604" s="65">
        <v>17068000</v>
      </c>
      <c r="E604" s="65">
        <v>10100000</v>
      </c>
      <c r="F604" s="65">
        <v>10100000</v>
      </c>
      <c r="G604" s="66" t="s">
        <v>19800</v>
      </c>
    </row>
    <row r="605" spans="1:7" ht="30" x14ac:dyDescent="0.2">
      <c r="A605" s="69" t="s">
        <v>26218</v>
      </c>
      <c r="B605" s="69" t="s">
        <v>309</v>
      </c>
      <c r="C605" s="74">
        <v>25840000</v>
      </c>
      <c r="D605" s="74">
        <v>11480000</v>
      </c>
      <c r="E605" s="74">
        <v>14360000</v>
      </c>
      <c r="F605" s="74">
        <v>14360000</v>
      </c>
      <c r="G605" s="75" t="s">
        <v>17136</v>
      </c>
    </row>
    <row r="606" spans="1:7" ht="30" x14ac:dyDescent="0.2">
      <c r="A606" s="69" t="s">
        <v>26219</v>
      </c>
      <c r="B606" s="69" t="s">
        <v>460</v>
      </c>
      <c r="C606" s="74">
        <v>25840000</v>
      </c>
      <c r="D606" s="74">
        <v>11480000</v>
      </c>
      <c r="E606" s="74">
        <v>14360000</v>
      </c>
      <c r="F606" s="74">
        <v>14360000</v>
      </c>
      <c r="G606" s="75" t="s">
        <v>17136</v>
      </c>
    </row>
    <row r="607" spans="1:7" ht="22.5" x14ac:dyDescent="0.2">
      <c r="A607" s="64" t="s">
        <v>26220</v>
      </c>
      <c r="B607" s="64" t="s">
        <v>721</v>
      </c>
      <c r="C607" s="65">
        <v>11440000</v>
      </c>
      <c r="D607" s="65">
        <v>9080000</v>
      </c>
      <c r="E607" s="65">
        <v>2360000</v>
      </c>
      <c r="F607" s="65">
        <v>2360000</v>
      </c>
      <c r="G607" s="66" t="s">
        <v>26221</v>
      </c>
    </row>
    <row r="608" spans="1:7" ht="23.25" thickBot="1" x14ac:dyDescent="0.25">
      <c r="A608" s="64" t="s">
        <v>26222</v>
      </c>
      <c r="B608" s="64" t="s">
        <v>722</v>
      </c>
      <c r="C608" s="65">
        <v>14400000</v>
      </c>
      <c r="D608" s="65">
        <v>2400000</v>
      </c>
      <c r="E608" s="65">
        <v>12000000</v>
      </c>
      <c r="F608" s="65">
        <v>12000000</v>
      </c>
      <c r="G608" s="66" t="s">
        <v>5345</v>
      </c>
    </row>
    <row r="609" spans="1:7" ht="75.75" thickBot="1" x14ac:dyDescent="0.25">
      <c r="A609" s="70" t="s">
        <v>26223</v>
      </c>
      <c r="B609" s="79" t="s">
        <v>1095</v>
      </c>
      <c r="C609" s="71">
        <v>174581900</v>
      </c>
      <c r="D609" s="71">
        <v>26032000</v>
      </c>
      <c r="E609" s="71">
        <v>148549900</v>
      </c>
      <c r="F609" s="71">
        <v>148549900</v>
      </c>
      <c r="G609" s="72" t="s">
        <v>26224</v>
      </c>
    </row>
    <row r="610" spans="1:7" ht="30" x14ac:dyDescent="0.2">
      <c r="A610" s="69" t="s">
        <v>26225</v>
      </c>
      <c r="B610" s="69" t="s">
        <v>236</v>
      </c>
      <c r="C610" s="74">
        <v>174581900</v>
      </c>
      <c r="D610" s="74">
        <v>26032000</v>
      </c>
      <c r="E610" s="74">
        <v>148549900</v>
      </c>
      <c r="F610" s="74">
        <v>148549900</v>
      </c>
      <c r="G610" s="75" t="s">
        <v>26224</v>
      </c>
    </row>
    <row r="611" spans="1:7" ht="30" x14ac:dyDescent="0.2">
      <c r="A611" s="69" t="s">
        <v>26226</v>
      </c>
      <c r="B611" s="69" t="s">
        <v>242</v>
      </c>
      <c r="C611" s="74">
        <v>174581900</v>
      </c>
      <c r="D611" s="74">
        <v>26032000</v>
      </c>
      <c r="E611" s="74">
        <v>148549900</v>
      </c>
      <c r="F611" s="74">
        <v>148549900</v>
      </c>
      <c r="G611" s="75" t="s">
        <v>26224</v>
      </c>
    </row>
    <row r="612" spans="1:7" ht="30" x14ac:dyDescent="0.2">
      <c r="A612" s="69" t="s">
        <v>26227</v>
      </c>
      <c r="B612" s="69" t="s">
        <v>306</v>
      </c>
      <c r="C612" s="74">
        <v>125021900</v>
      </c>
      <c r="D612" s="74">
        <v>8857000</v>
      </c>
      <c r="E612" s="74">
        <v>116164900</v>
      </c>
      <c r="F612" s="74">
        <v>116164900</v>
      </c>
      <c r="G612" s="75" t="s">
        <v>26228</v>
      </c>
    </row>
    <row r="613" spans="1:7" ht="30" x14ac:dyDescent="0.2">
      <c r="A613" s="69" t="s">
        <v>26229</v>
      </c>
      <c r="B613" s="69" t="s">
        <v>432</v>
      </c>
      <c r="C613" s="74">
        <v>125021900</v>
      </c>
      <c r="D613" s="74">
        <v>8857000</v>
      </c>
      <c r="E613" s="74">
        <v>116164900</v>
      </c>
      <c r="F613" s="74">
        <v>116164900</v>
      </c>
      <c r="G613" s="75" t="s">
        <v>26228</v>
      </c>
    </row>
    <row r="614" spans="1:7" ht="22.5" x14ac:dyDescent="0.2">
      <c r="A614" s="64" t="s">
        <v>26230</v>
      </c>
      <c r="B614" s="64" t="s">
        <v>585</v>
      </c>
      <c r="C614" s="65">
        <v>43828125</v>
      </c>
      <c r="D614" s="65">
        <v>8857000</v>
      </c>
      <c r="E614" s="65">
        <v>34971125</v>
      </c>
      <c r="F614" s="65">
        <v>34971125</v>
      </c>
      <c r="G614" s="66" t="s">
        <v>10743</v>
      </c>
    </row>
    <row r="615" spans="1:7" ht="22.5" x14ac:dyDescent="0.2">
      <c r="A615" s="64" t="s">
        <v>26231</v>
      </c>
      <c r="B615" s="64" t="s">
        <v>594</v>
      </c>
      <c r="C615" s="65">
        <v>6227100</v>
      </c>
      <c r="D615" s="66">
        <v>0</v>
      </c>
      <c r="E615" s="65">
        <v>6227100</v>
      </c>
      <c r="F615" s="65">
        <v>6227100</v>
      </c>
      <c r="G615" s="66" t="s">
        <v>883</v>
      </c>
    </row>
    <row r="616" spans="1:7" ht="22.5" x14ac:dyDescent="0.2">
      <c r="A616" s="64" t="s">
        <v>26232</v>
      </c>
      <c r="B616" s="64" t="s">
        <v>595</v>
      </c>
      <c r="C616" s="65">
        <v>27720635</v>
      </c>
      <c r="D616" s="66">
        <v>0</v>
      </c>
      <c r="E616" s="65">
        <v>27720635</v>
      </c>
      <c r="F616" s="65">
        <v>27720635</v>
      </c>
      <c r="G616" s="66" t="s">
        <v>883</v>
      </c>
    </row>
    <row r="617" spans="1:7" ht="22.5" x14ac:dyDescent="0.2">
      <c r="A617" s="64" t="s">
        <v>26233</v>
      </c>
      <c r="B617" s="64" t="s">
        <v>604</v>
      </c>
      <c r="C617" s="65">
        <v>47246040</v>
      </c>
      <c r="D617" s="66">
        <v>0</v>
      </c>
      <c r="E617" s="65">
        <v>47246040</v>
      </c>
      <c r="F617" s="65">
        <v>47246040</v>
      </c>
      <c r="G617" s="66" t="s">
        <v>883</v>
      </c>
    </row>
    <row r="618" spans="1:7" ht="30" x14ac:dyDescent="0.2">
      <c r="A618" s="69" t="s">
        <v>26234</v>
      </c>
      <c r="B618" s="69" t="s">
        <v>307</v>
      </c>
      <c r="C618" s="74">
        <v>8760000</v>
      </c>
      <c r="D618" s="74">
        <v>5475000</v>
      </c>
      <c r="E618" s="74">
        <v>3285000</v>
      </c>
      <c r="F618" s="74">
        <v>3285000</v>
      </c>
      <c r="G618" s="75" t="s">
        <v>2424</v>
      </c>
    </row>
    <row r="619" spans="1:7" ht="30" x14ac:dyDescent="0.2">
      <c r="A619" s="69" t="s">
        <v>26235</v>
      </c>
      <c r="B619" s="69" t="s">
        <v>437</v>
      </c>
      <c r="C619" s="74">
        <v>8760000</v>
      </c>
      <c r="D619" s="74">
        <v>5475000</v>
      </c>
      <c r="E619" s="74">
        <v>3285000</v>
      </c>
      <c r="F619" s="74">
        <v>3285000</v>
      </c>
      <c r="G619" s="75" t="s">
        <v>2424</v>
      </c>
    </row>
    <row r="620" spans="1:7" ht="22.5" x14ac:dyDescent="0.2">
      <c r="A620" s="64" t="s">
        <v>26236</v>
      </c>
      <c r="B620" s="64" t="s">
        <v>630</v>
      </c>
      <c r="C620" s="65">
        <v>8760000</v>
      </c>
      <c r="D620" s="65">
        <v>5475000</v>
      </c>
      <c r="E620" s="65">
        <v>3285000</v>
      </c>
      <c r="F620" s="65">
        <v>3285000</v>
      </c>
      <c r="G620" s="66" t="s">
        <v>2424</v>
      </c>
    </row>
    <row r="621" spans="1:7" ht="30" x14ac:dyDescent="0.2">
      <c r="A621" s="69" t="s">
        <v>26237</v>
      </c>
      <c r="B621" s="69" t="s">
        <v>309</v>
      </c>
      <c r="C621" s="74">
        <v>40800000</v>
      </c>
      <c r="D621" s="74">
        <v>11700000</v>
      </c>
      <c r="E621" s="74">
        <v>29100000</v>
      </c>
      <c r="F621" s="74">
        <v>29100000</v>
      </c>
      <c r="G621" s="75" t="s">
        <v>26238</v>
      </c>
    </row>
    <row r="622" spans="1:7" ht="30" x14ac:dyDescent="0.2">
      <c r="A622" s="69" t="s">
        <v>26239</v>
      </c>
      <c r="B622" s="69" t="s">
        <v>460</v>
      </c>
      <c r="C622" s="74">
        <v>40800000</v>
      </c>
      <c r="D622" s="74">
        <v>11700000</v>
      </c>
      <c r="E622" s="74">
        <v>29100000</v>
      </c>
      <c r="F622" s="74">
        <v>29100000</v>
      </c>
      <c r="G622" s="75" t="s">
        <v>26238</v>
      </c>
    </row>
    <row r="623" spans="1:7" ht="23.25" thickBot="1" x14ac:dyDescent="0.25">
      <c r="A623" s="64" t="s">
        <v>26240</v>
      </c>
      <c r="B623" s="64" t="s">
        <v>722</v>
      </c>
      <c r="C623" s="65">
        <v>40800000</v>
      </c>
      <c r="D623" s="65">
        <v>11700000</v>
      </c>
      <c r="E623" s="65">
        <v>29100000</v>
      </c>
      <c r="F623" s="65">
        <v>29100000</v>
      </c>
      <c r="G623" s="66" t="s">
        <v>26238</v>
      </c>
    </row>
    <row r="624" spans="1:7" ht="45.75" thickBot="1" x14ac:dyDescent="0.25">
      <c r="A624" s="70" t="s">
        <v>26241</v>
      </c>
      <c r="B624" s="70" t="s">
        <v>1096</v>
      </c>
      <c r="C624" s="71">
        <v>1296803895500</v>
      </c>
      <c r="D624" s="71">
        <v>10882537827</v>
      </c>
      <c r="E624" s="71">
        <v>1285921357673</v>
      </c>
      <c r="F624" s="71">
        <v>1285921357673</v>
      </c>
      <c r="G624" s="72" t="s">
        <v>26242</v>
      </c>
    </row>
    <row r="625" spans="1:7" ht="30.75" thickBot="1" x14ac:dyDescent="0.25">
      <c r="A625" s="70" t="s">
        <v>26243</v>
      </c>
      <c r="B625" s="79" t="s">
        <v>1097</v>
      </c>
      <c r="C625" s="71">
        <v>2015020000</v>
      </c>
      <c r="D625" s="71">
        <v>226839900</v>
      </c>
      <c r="E625" s="71">
        <v>1788180100</v>
      </c>
      <c r="F625" s="71">
        <v>1788180100</v>
      </c>
      <c r="G625" s="72" t="s">
        <v>26244</v>
      </c>
    </row>
    <row r="626" spans="1:7" ht="30" x14ac:dyDescent="0.2">
      <c r="A626" s="69" t="s">
        <v>26245</v>
      </c>
      <c r="B626" s="69" t="s">
        <v>236</v>
      </c>
      <c r="C626" s="74">
        <v>2015020000</v>
      </c>
      <c r="D626" s="74">
        <v>226839900</v>
      </c>
      <c r="E626" s="74">
        <v>1788180100</v>
      </c>
      <c r="F626" s="74">
        <v>1788180100</v>
      </c>
      <c r="G626" s="75" t="s">
        <v>26244</v>
      </c>
    </row>
    <row r="627" spans="1:7" ht="30" x14ac:dyDescent="0.2">
      <c r="A627" s="69" t="s">
        <v>26246</v>
      </c>
      <c r="B627" s="69" t="s">
        <v>242</v>
      </c>
      <c r="C627" s="74">
        <v>2015020000</v>
      </c>
      <c r="D627" s="74">
        <v>226839900</v>
      </c>
      <c r="E627" s="74">
        <v>1788180100</v>
      </c>
      <c r="F627" s="74">
        <v>1788180100</v>
      </c>
      <c r="G627" s="75" t="s">
        <v>26244</v>
      </c>
    </row>
    <row r="628" spans="1:7" ht="30" x14ac:dyDescent="0.2">
      <c r="A628" s="69" t="s">
        <v>26247</v>
      </c>
      <c r="B628" s="69" t="s">
        <v>306</v>
      </c>
      <c r="C628" s="74">
        <v>653560000</v>
      </c>
      <c r="D628" s="74">
        <v>32999900</v>
      </c>
      <c r="E628" s="74">
        <v>620560100</v>
      </c>
      <c r="F628" s="74">
        <v>620560100</v>
      </c>
      <c r="G628" s="75" t="s">
        <v>26248</v>
      </c>
    </row>
    <row r="629" spans="1:7" ht="30" x14ac:dyDescent="0.2">
      <c r="A629" s="69" t="s">
        <v>26249</v>
      </c>
      <c r="B629" s="69" t="s">
        <v>432</v>
      </c>
      <c r="C629" s="74">
        <v>653560000</v>
      </c>
      <c r="D629" s="74">
        <v>32999900</v>
      </c>
      <c r="E629" s="74">
        <v>620560100</v>
      </c>
      <c r="F629" s="74">
        <v>620560100</v>
      </c>
      <c r="G629" s="75" t="s">
        <v>26248</v>
      </c>
    </row>
    <row r="630" spans="1:7" ht="22.5" x14ac:dyDescent="0.2">
      <c r="A630" s="64" t="s">
        <v>26250</v>
      </c>
      <c r="B630" s="64" t="s">
        <v>596</v>
      </c>
      <c r="C630" s="65">
        <v>2460000</v>
      </c>
      <c r="D630" s="66">
        <v>0</v>
      </c>
      <c r="E630" s="65">
        <v>2460000</v>
      </c>
      <c r="F630" s="65">
        <v>2460000</v>
      </c>
      <c r="G630" s="66" t="s">
        <v>883</v>
      </c>
    </row>
    <row r="631" spans="1:7" ht="22.5" x14ac:dyDescent="0.2">
      <c r="A631" s="64" t="s">
        <v>26251</v>
      </c>
      <c r="B631" s="64" t="s">
        <v>610</v>
      </c>
      <c r="C631" s="65">
        <v>606100000</v>
      </c>
      <c r="D631" s="65">
        <v>32999900</v>
      </c>
      <c r="E631" s="65">
        <v>573100100</v>
      </c>
      <c r="F631" s="65">
        <v>573100100</v>
      </c>
      <c r="G631" s="66" t="s">
        <v>26252</v>
      </c>
    </row>
    <row r="632" spans="1:7" ht="22.5" x14ac:dyDescent="0.2">
      <c r="A632" s="64" t="s">
        <v>26253</v>
      </c>
      <c r="B632" s="64" t="s">
        <v>612</v>
      </c>
      <c r="C632" s="65">
        <v>45000000</v>
      </c>
      <c r="D632" s="66">
        <v>0</v>
      </c>
      <c r="E632" s="65">
        <v>45000000</v>
      </c>
      <c r="F632" s="65">
        <v>45000000</v>
      </c>
      <c r="G632" s="66" t="s">
        <v>883</v>
      </c>
    </row>
    <row r="633" spans="1:7" ht="30" x14ac:dyDescent="0.2">
      <c r="A633" s="69" t="s">
        <v>26254</v>
      </c>
      <c r="B633" s="69" t="s">
        <v>307</v>
      </c>
      <c r="C633" s="74">
        <v>50800000</v>
      </c>
      <c r="D633" s="74">
        <v>1500000</v>
      </c>
      <c r="E633" s="74">
        <v>49300000</v>
      </c>
      <c r="F633" s="74">
        <v>49300000</v>
      </c>
      <c r="G633" s="75" t="s">
        <v>26255</v>
      </c>
    </row>
    <row r="634" spans="1:7" ht="30" x14ac:dyDescent="0.2">
      <c r="A634" s="69" t="s">
        <v>26256</v>
      </c>
      <c r="B634" s="69" t="s">
        <v>437</v>
      </c>
      <c r="C634" s="74">
        <v>10800000</v>
      </c>
      <c r="D634" s="74">
        <v>1500000</v>
      </c>
      <c r="E634" s="74">
        <v>9300000</v>
      </c>
      <c r="F634" s="74">
        <v>9300000</v>
      </c>
      <c r="G634" s="75" t="s">
        <v>3603</v>
      </c>
    </row>
    <row r="635" spans="1:7" ht="22.5" x14ac:dyDescent="0.2">
      <c r="A635" s="64" t="s">
        <v>26257</v>
      </c>
      <c r="B635" s="64" t="s">
        <v>619</v>
      </c>
      <c r="C635" s="65">
        <v>10800000</v>
      </c>
      <c r="D635" s="65">
        <v>1500000</v>
      </c>
      <c r="E635" s="65">
        <v>9300000</v>
      </c>
      <c r="F635" s="65">
        <v>9300000</v>
      </c>
      <c r="G635" s="66" t="s">
        <v>3603</v>
      </c>
    </row>
    <row r="636" spans="1:7" ht="30" x14ac:dyDescent="0.2">
      <c r="A636" s="69" t="s">
        <v>26258</v>
      </c>
      <c r="B636" s="69" t="s">
        <v>443</v>
      </c>
      <c r="C636" s="74">
        <v>40000000</v>
      </c>
      <c r="D636" s="75">
        <v>0</v>
      </c>
      <c r="E636" s="74">
        <v>40000000</v>
      </c>
      <c r="F636" s="74">
        <v>40000000</v>
      </c>
      <c r="G636" s="75" t="s">
        <v>883</v>
      </c>
    </row>
    <row r="637" spans="1:7" ht="22.5" x14ac:dyDescent="0.2">
      <c r="A637" s="64" t="s">
        <v>26259</v>
      </c>
      <c r="B637" s="64" t="s">
        <v>26260</v>
      </c>
      <c r="C637" s="65">
        <v>40000000</v>
      </c>
      <c r="D637" s="66">
        <v>0</v>
      </c>
      <c r="E637" s="65">
        <v>40000000</v>
      </c>
      <c r="F637" s="65">
        <v>40000000</v>
      </c>
      <c r="G637" s="66" t="s">
        <v>883</v>
      </c>
    </row>
    <row r="638" spans="1:7" ht="30" x14ac:dyDescent="0.2">
      <c r="A638" s="69" t="s">
        <v>26261</v>
      </c>
      <c r="B638" s="69" t="s">
        <v>309</v>
      </c>
      <c r="C638" s="74">
        <v>1310660000</v>
      </c>
      <c r="D638" s="74">
        <v>192340000</v>
      </c>
      <c r="E638" s="74">
        <v>1118320000</v>
      </c>
      <c r="F638" s="74">
        <v>1118320000</v>
      </c>
      <c r="G638" s="75" t="s">
        <v>21867</v>
      </c>
    </row>
    <row r="639" spans="1:7" ht="30" x14ac:dyDescent="0.2">
      <c r="A639" s="69" t="s">
        <v>26262</v>
      </c>
      <c r="B639" s="69" t="s">
        <v>460</v>
      </c>
      <c r="C639" s="74">
        <v>1310660000</v>
      </c>
      <c r="D639" s="74">
        <v>192340000</v>
      </c>
      <c r="E639" s="74">
        <v>1118320000</v>
      </c>
      <c r="F639" s="74">
        <v>1118320000</v>
      </c>
      <c r="G639" s="75" t="s">
        <v>21867</v>
      </c>
    </row>
    <row r="640" spans="1:7" ht="22.5" x14ac:dyDescent="0.2">
      <c r="A640" s="64" t="s">
        <v>26263</v>
      </c>
      <c r="B640" s="64" t="s">
        <v>722</v>
      </c>
      <c r="C640" s="65">
        <v>1293060000</v>
      </c>
      <c r="D640" s="65">
        <v>188340000</v>
      </c>
      <c r="E640" s="65">
        <v>1104720000</v>
      </c>
      <c r="F640" s="65">
        <v>1104720000</v>
      </c>
      <c r="G640" s="66" t="s">
        <v>26264</v>
      </c>
    </row>
    <row r="641" spans="1:7" ht="23.25" thickBot="1" x14ac:dyDescent="0.25">
      <c r="A641" s="64" t="s">
        <v>26265</v>
      </c>
      <c r="B641" s="64" t="s">
        <v>723</v>
      </c>
      <c r="C641" s="65">
        <v>17600000</v>
      </c>
      <c r="D641" s="65">
        <v>4000000</v>
      </c>
      <c r="E641" s="65">
        <v>13600000</v>
      </c>
      <c r="F641" s="65">
        <v>13600000</v>
      </c>
      <c r="G641" s="66" t="s">
        <v>19380</v>
      </c>
    </row>
    <row r="642" spans="1:7" ht="30.75" thickBot="1" x14ac:dyDescent="0.25">
      <c r="A642" s="70" t="s">
        <v>26266</v>
      </c>
      <c r="B642" s="79" t="s">
        <v>1100</v>
      </c>
      <c r="C642" s="71">
        <v>118260250</v>
      </c>
      <c r="D642" s="71">
        <v>5184160</v>
      </c>
      <c r="E642" s="71">
        <v>113076090</v>
      </c>
      <c r="F642" s="71">
        <v>113076090</v>
      </c>
      <c r="G642" s="72" t="s">
        <v>26267</v>
      </c>
    </row>
    <row r="643" spans="1:7" ht="30" x14ac:dyDescent="0.2">
      <c r="A643" s="69" t="s">
        <v>26268</v>
      </c>
      <c r="B643" s="69" t="s">
        <v>236</v>
      </c>
      <c r="C643" s="74">
        <v>118260250</v>
      </c>
      <c r="D643" s="74">
        <v>5184160</v>
      </c>
      <c r="E643" s="74">
        <v>113076090</v>
      </c>
      <c r="F643" s="74">
        <v>113076090</v>
      </c>
      <c r="G643" s="75" t="s">
        <v>26267</v>
      </c>
    </row>
    <row r="644" spans="1:7" ht="30" x14ac:dyDescent="0.2">
      <c r="A644" s="69" t="s">
        <v>26269</v>
      </c>
      <c r="B644" s="69" t="s">
        <v>242</v>
      </c>
      <c r="C644" s="74">
        <v>118260250</v>
      </c>
      <c r="D644" s="74">
        <v>5184160</v>
      </c>
      <c r="E644" s="74">
        <v>113076090</v>
      </c>
      <c r="F644" s="74">
        <v>113076090</v>
      </c>
      <c r="G644" s="75" t="s">
        <v>26267</v>
      </c>
    </row>
    <row r="645" spans="1:7" ht="30" x14ac:dyDescent="0.2">
      <c r="A645" s="69" t="s">
        <v>26270</v>
      </c>
      <c r="B645" s="69" t="s">
        <v>306</v>
      </c>
      <c r="C645" s="74">
        <v>13906250</v>
      </c>
      <c r="D645" s="74">
        <v>744160</v>
      </c>
      <c r="E645" s="74">
        <v>13162090</v>
      </c>
      <c r="F645" s="74">
        <v>13162090</v>
      </c>
      <c r="G645" s="75" t="s">
        <v>24080</v>
      </c>
    </row>
    <row r="646" spans="1:7" ht="30" x14ac:dyDescent="0.2">
      <c r="A646" s="69" t="s">
        <v>26271</v>
      </c>
      <c r="B646" s="69" t="s">
        <v>432</v>
      </c>
      <c r="C646" s="74">
        <v>13906250</v>
      </c>
      <c r="D646" s="74">
        <v>744160</v>
      </c>
      <c r="E646" s="74">
        <v>13162090</v>
      </c>
      <c r="F646" s="74">
        <v>13162090</v>
      </c>
      <c r="G646" s="75" t="s">
        <v>24080</v>
      </c>
    </row>
    <row r="647" spans="1:7" ht="22.5" x14ac:dyDescent="0.2">
      <c r="A647" s="64" t="s">
        <v>26272</v>
      </c>
      <c r="B647" s="64" t="s">
        <v>585</v>
      </c>
      <c r="C647" s="65">
        <v>13906250</v>
      </c>
      <c r="D647" s="65">
        <v>744160</v>
      </c>
      <c r="E647" s="65">
        <v>13162090</v>
      </c>
      <c r="F647" s="65">
        <v>13162090</v>
      </c>
      <c r="G647" s="66" t="s">
        <v>24080</v>
      </c>
    </row>
    <row r="648" spans="1:7" ht="30" x14ac:dyDescent="0.2">
      <c r="A648" s="69" t="s">
        <v>26273</v>
      </c>
      <c r="B648" s="69" t="s">
        <v>309</v>
      </c>
      <c r="C648" s="74">
        <v>104354000</v>
      </c>
      <c r="D648" s="74">
        <v>4440000</v>
      </c>
      <c r="E648" s="74">
        <v>99914000</v>
      </c>
      <c r="F648" s="74">
        <v>99914000</v>
      </c>
      <c r="G648" s="75" t="s">
        <v>26274</v>
      </c>
    </row>
    <row r="649" spans="1:7" ht="30" x14ac:dyDescent="0.2">
      <c r="A649" s="69" t="s">
        <v>26275</v>
      </c>
      <c r="B649" s="69" t="s">
        <v>460</v>
      </c>
      <c r="C649" s="74">
        <v>104354000</v>
      </c>
      <c r="D649" s="74">
        <v>4440000</v>
      </c>
      <c r="E649" s="74">
        <v>99914000</v>
      </c>
      <c r="F649" s="74">
        <v>99914000</v>
      </c>
      <c r="G649" s="75" t="s">
        <v>26274</v>
      </c>
    </row>
    <row r="650" spans="1:7" ht="22.5" x14ac:dyDescent="0.2">
      <c r="A650" s="64" t="s">
        <v>26276</v>
      </c>
      <c r="B650" s="64" t="s">
        <v>721</v>
      </c>
      <c r="C650" s="65">
        <v>44354000</v>
      </c>
      <c r="D650" s="66">
        <v>0</v>
      </c>
      <c r="E650" s="65">
        <v>44354000</v>
      </c>
      <c r="F650" s="65">
        <v>44354000</v>
      </c>
      <c r="G650" s="66" t="s">
        <v>883</v>
      </c>
    </row>
    <row r="651" spans="1:7" ht="23.25" thickBot="1" x14ac:dyDescent="0.25">
      <c r="A651" s="64" t="s">
        <v>26277</v>
      </c>
      <c r="B651" s="64" t="s">
        <v>722</v>
      </c>
      <c r="C651" s="65">
        <v>60000000</v>
      </c>
      <c r="D651" s="65">
        <v>4440000</v>
      </c>
      <c r="E651" s="65">
        <v>55560000</v>
      </c>
      <c r="F651" s="65">
        <v>55560000</v>
      </c>
      <c r="G651" s="66" t="s">
        <v>14017</v>
      </c>
    </row>
    <row r="652" spans="1:7" ht="30.75" thickBot="1" x14ac:dyDescent="0.25">
      <c r="A652" s="70" t="s">
        <v>26278</v>
      </c>
      <c r="B652" s="79" t="s">
        <v>1101</v>
      </c>
      <c r="C652" s="71">
        <v>132120000</v>
      </c>
      <c r="D652" s="71">
        <v>39300000</v>
      </c>
      <c r="E652" s="71">
        <v>92820000</v>
      </c>
      <c r="F652" s="71">
        <v>92820000</v>
      </c>
      <c r="G652" s="72" t="s">
        <v>26279</v>
      </c>
    </row>
    <row r="653" spans="1:7" ht="30" x14ac:dyDescent="0.2">
      <c r="A653" s="69" t="s">
        <v>26280</v>
      </c>
      <c r="B653" s="69" t="s">
        <v>236</v>
      </c>
      <c r="C653" s="74">
        <v>132120000</v>
      </c>
      <c r="D653" s="74">
        <v>39300000</v>
      </c>
      <c r="E653" s="74">
        <v>92820000</v>
      </c>
      <c r="F653" s="74">
        <v>92820000</v>
      </c>
      <c r="G653" s="75" t="s">
        <v>26279</v>
      </c>
    </row>
    <row r="654" spans="1:7" ht="30" x14ac:dyDescent="0.2">
      <c r="A654" s="69" t="s">
        <v>26281</v>
      </c>
      <c r="B654" s="69" t="s">
        <v>242</v>
      </c>
      <c r="C654" s="74">
        <v>132120000</v>
      </c>
      <c r="D654" s="74">
        <v>39300000</v>
      </c>
      <c r="E654" s="74">
        <v>92820000</v>
      </c>
      <c r="F654" s="74">
        <v>92820000</v>
      </c>
      <c r="G654" s="75" t="s">
        <v>26279</v>
      </c>
    </row>
    <row r="655" spans="1:7" ht="30" x14ac:dyDescent="0.2">
      <c r="A655" s="69" t="s">
        <v>26282</v>
      </c>
      <c r="B655" s="69" t="s">
        <v>306</v>
      </c>
      <c r="C655" s="75">
        <v>0</v>
      </c>
      <c r="D655" s="74">
        <v>24720000</v>
      </c>
      <c r="E655" s="74">
        <v>-24720000</v>
      </c>
      <c r="F655" s="74">
        <v>-24720000</v>
      </c>
      <c r="G655" s="75" t="s">
        <v>2816</v>
      </c>
    </row>
    <row r="656" spans="1:7" ht="30" x14ac:dyDescent="0.2">
      <c r="A656" s="69" t="s">
        <v>26283</v>
      </c>
      <c r="B656" s="69" t="s">
        <v>432</v>
      </c>
      <c r="C656" s="75">
        <v>0</v>
      </c>
      <c r="D656" s="74">
        <v>24720000</v>
      </c>
      <c r="E656" s="74">
        <v>-24720000</v>
      </c>
      <c r="F656" s="74">
        <v>-24720000</v>
      </c>
      <c r="G656" s="75" t="s">
        <v>2816</v>
      </c>
    </row>
    <row r="657" spans="1:7" ht="22.5" x14ac:dyDescent="0.2">
      <c r="A657" s="64" t="s">
        <v>26284</v>
      </c>
      <c r="B657" s="64" t="s">
        <v>610</v>
      </c>
      <c r="C657" s="66">
        <v>0</v>
      </c>
      <c r="D657" s="65">
        <v>24720000</v>
      </c>
      <c r="E657" s="65">
        <v>-24720000</v>
      </c>
      <c r="F657" s="65">
        <v>-24720000</v>
      </c>
      <c r="G657" s="66" t="s">
        <v>2816</v>
      </c>
    </row>
    <row r="658" spans="1:7" ht="30" x14ac:dyDescent="0.2">
      <c r="A658" s="69" t="s">
        <v>26285</v>
      </c>
      <c r="B658" s="69" t="s">
        <v>309</v>
      </c>
      <c r="C658" s="74">
        <v>132120000</v>
      </c>
      <c r="D658" s="74">
        <v>14580000</v>
      </c>
      <c r="E658" s="74">
        <v>117540000</v>
      </c>
      <c r="F658" s="74">
        <v>117540000</v>
      </c>
      <c r="G658" s="75" t="s">
        <v>26286</v>
      </c>
    </row>
    <row r="659" spans="1:7" ht="30" x14ac:dyDescent="0.2">
      <c r="A659" s="69" t="s">
        <v>26287</v>
      </c>
      <c r="B659" s="69" t="s">
        <v>460</v>
      </c>
      <c r="C659" s="74">
        <v>132120000</v>
      </c>
      <c r="D659" s="74">
        <v>14580000</v>
      </c>
      <c r="E659" s="74">
        <v>117540000</v>
      </c>
      <c r="F659" s="74">
        <v>117540000</v>
      </c>
      <c r="G659" s="75" t="s">
        <v>26286</v>
      </c>
    </row>
    <row r="660" spans="1:7" ht="23.25" thickBot="1" x14ac:dyDescent="0.25">
      <c r="A660" s="64" t="s">
        <v>26288</v>
      </c>
      <c r="B660" s="64" t="s">
        <v>722</v>
      </c>
      <c r="C660" s="65">
        <v>132120000</v>
      </c>
      <c r="D660" s="65">
        <v>14580000</v>
      </c>
      <c r="E660" s="65">
        <v>117540000</v>
      </c>
      <c r="F660" s="65">
        <v>117540000</v>
      </c>
      <c r="G660" s="66" t="s">
        <v>26286</v>
      </c>
    </row>
    <row r="661" spans="1:7" ht="30.75" thickBot="1" x14ac:dyDescent="0.25">
      <c r="A661" s="70" t="s">
        <v>26289</v>
      </c>
      <c r="B661" s="79" t="s">
        <v>1102</v>
      </c>
      <c r="C661" s="71">
        <v>442300000</v>
      </c>
      <c r="D661" s="71">
        <v>11880000</v>
      </c>
      <c r="E661" s="71">
        <v>430420000</v>
      </c>
      <c r="F661" s="71">
        <v>430420000</v>
      </c>
      <c r="G661" s="72" t="s">
        <v>26290</v>
      </c>
    </row>
    <row r="662" spans="1:7" ht="30" x14ac:dyDescent="0.2">
      <c r="A662" s="69" t="s">
        <v>26291</v>
      </c>
      <c r="B662" s="69" t="s">
        <v>236</v>
      </c>
      <c r="C662" s="74">
        <v>442300000</v>
      </c>
      <c r="D662" s="74">
        <v>11880000</v>
      </c>
      <c r="E662" s="74">
        <v>430420000</v>
      </c>
      <c r="F662" s="74">
        <v>430420000</v>
      </c>
      <c r="G662" s="75" t="s">
        <v>26290</v>
      </c>
    </row>
    <row r="663" spans="1:7" ht="30" x14ac:dyDescent="0.2">
      <c r="A663" s="69" t="s">
        <v>26292</v>
      </c>
      <c r="B663" s="69" t="s">
        <v>242</v>
      </c>
      <c r="C663" s="74">
        <v>442300000</v>
      </c>
      <c r="D663" s="74">
        <v>11880000</v>
      </c>
      <c r="E663" s="74">
        <v>430420000</v>
      </c>
      <c r="F663" s="74">
        <v>430420000</v>
      </c>
      <c r="G663" s="75" t="s">
        <v>26290</v>
      </c>
    </row>
    <row r="664" spans="1:7" ht="30" x14ac:dyDescent="0.2">
      <c r="A664" s="69" t="s">
        <v>26293</v>
      </c>
      <c r="B664" s="69" t="s">
        <v>306</v>
      </c>
      <c r="C664" s="74">
        <v>19070000</v>
      </c>
      <c r="D664" s="75">
        <v>0</v>
      </c>
      <c r="E664" s="74">
        <v>19070000</v>
      </c>
      <c r="F664" s="74">
        <v>19070000</v>
      </c>
      <c r="G664" s="75" t="s">
        <v>883</v>
      </c>
    </row>
    <row r="665" spans="1:7" ht="30" x14ac:dyDescent="0.2">
      <c r="A665" s="69" t="s">
        <v>26294</v>
      </c>
      <c r="B665" s="69" t="s">
        <v>432</v>
      </c>
      <c r="C665" s="74">
        <v>19070000</v>
      </c>
      <c r="D665" s="75">
        <v>0</v>
      </c>
      <c r="E665" s="74">
        <v>19070000</v>
      </c>
      <c r="F665" s="74">
        <v>19070000</v>
      </c>
      <c r="G665" s="75" t="s">
        <v>883</v>
      </c>
    </row>
    <row r="666" spans="1:7" ht="22.5" x14ac:dyDescent="0.2">
      <c r="A666" s="64" t="s">
        <v>26295</v>
      </c>
      <c r="B666" s="64" t="s">
        <v>596</v>
      </c>
      <c r="C666" s="65">
        <v>1950000</v>
      </c>
      <c r="D666" s="66">
        <v>0</v>
      </c>
      <c r="E666" s="65">
        <v>1950000</v>
      </c>
      <c r="F666" s="65">
        <v>1950000</v>
      </c>
      <c r="G666" s="66" t="s">
        <v>883</v>
      </c>
    </row>
    <row r="667" spans="1:7" ht="22.5" x14ac:dyDescent="0.2">
      <c r="A667" s="64" t="s">
        <v>26296</v>
      </c>
      <c r="B667" s="64" t="s">
        <v>610</v>
      </c>
      <c r="C667" s="65">
        <v>17120000</v>
      </c>
      <c r="D667" s="66">
        <v>0</v>
      </c>
      <c r="E667" s="65">
        <v>17120000</v>
      </c>
      <c r="F667" s="65">
        <v>17120000</v>
      </c>
      <c r="G667" s="66" t="s">
        <v>883</v>
      </c>
    </row>
    <row r="668" spans="1:7" ht="30" x14ac:dyDescent="0.2">
      <c r="A668" s="69" t="s">
        <v>26297</v>
      </c>
      <c r="B668" s="69" t="s">
        <v>307</v>
      </c>
      <c r="C668" s="74">
        <v>4110000</v>
      </c>
      <c r="D668" s="75">
        <v>0</v>
      </c>
      <c r="E668" s="74">
        <v>4110000</v>
      </c>
      <c r="F668" s="74">
        <v>4110000</v>
      </c>
      <c r="G668" s="75" t="s">
        <v>883</v>
      </c>
    </row>
    <row r="669" spans="1:7" ht="30" x14ac:dyDescent="0.2">
      <c r="A669" s="69" t="s">
        <v>26298</v>
      </c>
      <c r="B669" s="69" t="s">
        <v>437</v>
      </c>
      <c r="C669" s="74">
        <v>3000000</v>
      </c>
      <c r="D669" s="75">
        <v>0</v>
      </c>
      <c r="E669" s="74">
        <v>3000000</v>
      </c>
      <c r="F669" s="74">
        <v>3000000</v>
      </c>
      <c r="G669" s="75" t="s">
        <v>883</v>
      </c>
    </row>
    <row r="670" spans="1:7" ht="22.5" x14ac:dyDescent="0.2">
      <c r="A670" s="64" t="s">
        <v>26299</v>
      </c>
      <c r="B670" s="64" t="s">
        <v>619</v>
      </c>
      <c r="C670" s="65">
        <v>3000000</v>
      </c>
      <c r="D670" s="66">
        <v>0</v>
      </c>
      <c r="E670" s="65">
        <v>3000000</v>
      </c>
      <c r="F670" s="65">
        <v>3000000</v>
      </c>
      <c r="G670" s="66" t="s">
        <v>883</v>
      </c>
    </row>
    <row r="671" spans="1:7" ht="30" x14ac:dyDescent="0.2">
      <c r="A671" s="69" t="s">
        <v>26300</v>
      </c>
      <c r="B671" s="69" t="s">
        <v>443</v>
      </c>
      <c r="C671" s="74">
        <v>1110000</v>
      </c>
      <c r="D671" s="75">
        <v>0</v>
      </c>
      <c r="E671" s="74">
        <v>1110000</v>
      </c>
      <c r="F671" s="74">
        <v>1110000</v>
      </c>
      <c r="G671" s="75" t="s">
        <v>883</v>
      </c>
    </row>
    <row r="672" spans="1:7" ht="22.5" x14ac:dyDescent="0.2">
      <c r="A672" s="64" t="s">
        <v>26301</v>
      </c>
      <c r="B672" s="64" t="s">
        <v>667</v>
      </c>
      <c r="C672" s="65">
        <v>1110000</v>
      </c>
      <c r="D672" s="66">
        <v>0</v>
      </c>
      <c r="E672" s="65">
        <v>1110000</v>
      </c>
      <c r="F672" s="65">
        <v>1110000</v>
      </c>
      <c r="G672" s="66" t="s">
        <v>883</v>
      </c>
    </row>
    <row r="673" spans="1:7" ht="30" x14ac:dyDescent="0.2">
      <c r="A673" s="69" t="s">
        <v>26302</v>
      </c>
      <c r="B673" s="69" t="s">
        <v>309</v>
      </c>
      <c r="C673" s="74">
        <v>419120000</v>
      </c>
      <c r="D673" s="74">
        <v>11880000</v>
      </c>
      <c r="E673" s="74">
        <v>407240000</v>
      </c>
      <c r="F673" s="74">
        <v>407240000</v>
      </c>
      <c r="G673" s="75" t="s">
        <v>26303</v>
      </c>
    </row>
    <row r="674" spans="1:7" ht="30" x14ac:dyDescent="0.2">
      <c r="A674" s="69" t="s">
        <v>26304</v>
      </c>
      <c r="B674" s="69" t="s">
        <v>460</v>
      </c>
      <c r="C674" s="74">
        <v>419120000</v>
      </c>
      <c r="D674" s="74">
        <v>11880000</v>
      </c>
      <c r="E674" s="74">
        <v>407240000</v>
      </c>
      <c r="F674" s="74">
        <v>407240000</v>
      </c>
      <c r="G674" s="75" t="s">
        <v>26303</v>
      </c>
    </row>
    <row r="675" spans="1:7" ht="22.5" x14ac:dyDescent="0.2">
      <c r="A675" s="64" t="s">
        <v>26305</v>
      </c>
      <c r="B675" s="64" t="s">
        <v>722</v>
      </c>
      <c r="C675" s="65">
        <v>398520000</v>
      </c>
      <c r="D675" s="65">
        <v>10440000</v>
      </c>
      <c r="E675" s="65">
        <v>388080000</v>
      </c>
      <c r="F675" s="65">
        <v>388080000</v>
      </c>
      <c r="G675" s="66" t="s">
        <v>26306</v>
      </c>
    </row>
    <row r="676" spans="1:7" ht="23.25" thickBot="1" x14ac:dyDescent="0.25">
      <c r="A676" s="64" t="s">
        <v>26307</v>
      </c>
      <c r="B676" s="64" t="s">
        <v>723</v>
      </c>
      <c r="C676" s="65">
        <v>20600000</v>
      </c>
      <c r="D676" s="65">
        <v>1440000</v>
      </c>
      <c r="E676" s="65">
        <v>19160000</v>
      </c>
      <c r="F676" s="65">
        <v>19160000</v>
      </c>
      <c r="G676" s="66" t="s">
        <v>26308</v>
      </c>
    </row>
    <row r="677" spans="1:7" ht="30.75" thickBot="1" x14ac:dyDescent="0.25">
      <c r="A677" s="70" t="s">
        <v>26309</v>
      </c>
      <c r="B677" s="79" t="s">
        <v>1103</v>
      </c>
      <c r="C677" s="71">
        <v>1799513500</v>
      </c>
      <c r="D677" s="71">
        <v>299174271</v>
      </c>
      <c r="E677" s="71">
        <v>1500339229</v>
      </c>
      <c r="F677" s="71">
        <v>1500339229</v>
      </c>
      <c r="G677" s="72" t="s">
        <v>26310</v>
      </c>
    </row>
    <row r="678" spans="1:7" ht="30" x14ac:dyDescent="0.2">
      <c r="A678" s="69" t="s">
        <v>26311</v>
      </c>
      <c r="B678" s="69" t="s">
        <v>236</v>
      </c>
      <c r="C678" s="74">
        <v>1799513500</v>
      </c>
      <c r="D678" s="74">
        <v>299174271</v>
      </c>
      <c r="E678" s="74">
        <v>1500339229</v>
      </c>
      <c r="F678" s="74">
        <v>1500339229</v>
      </c>
      <c r="G678" s="75" t="s">
        <v>26310</v>
      </c>
    </row>
    <row r="679" spans="1:7" ht="30" x14ac:dyDescent="0.2">
      <c r="A679" s="69" t="s">
        <v>26312</v>
      </c>
      <c r="B679" s="69" t="s">
        <v>242</v>
      </c>
      <c r="C679" s="74">
        <v>1799513500</v>
      </c>
      <c r="D679" s="74">
        <v>299174271</v>
      </c>
      <c r="E679" s="74">
        <v>1500339229</v>
      </c>
      <c r="F679" s="74">
        <v>1500339229</v>
      </c>
      <c r="G679" s="75" t="s">
        <v>26310</v>
      </c>
    </row>
    <row r="680" spans="1:7" ht="30" x14ac:dyDescent="0.2">
      <c r="A680" s="69" t="s">
        <v>26313</v>
      </c>
      <c r="B680" s="69" t="s">
        <v>306</v>
      </c>
      <c r="C680" s="74">
        <v>603083500</v>
      </c>
      <c r="D680" s="74">
        <v>99199982</v>
      </c>
      <c r="E680" s="74">
        <v>503883518</v>
      </c>
      <c r="F680" s="74">
        <v>503883518</v>
      </c>
      <c r="G680" s="75" t="s">
        <v>26314</v>
      </c>
    </row>
    <row r="681" spans="1:7" ht="30" x14ac:dyDescent="0.2">
      <c r="A681" s="69" t="s">
        <v>26315</v>
      </c>
      <c r="B681" s="69" t="s">
        <v>432</v>
      </c>
      <c r="C681" s="74">
        <v>603083500</v>
      </c>
      <c r="D681" s="74">
        <v>99199982</v>
      </c>
      <c r="E681" s="74">
        <v>503883518</v>
      </c>
      <c r="F681" s="74">
        <v>503883518</v>
      </c>
      <c r="G681" s="75" t="s">
        <v>26314</v>
      </c>
    </row>
    <row r="682" spans="1:7" ht="22.5" x14ac:dyDescent="0.2">
      <c r="A682" s="64" t="s">
        <v>26316</v>
      </c>
      <c r="B682" s="64" t="s">
        <v>585</v>
      </c>
      <c r="C682" s="65">
        <v>10000000</v>
      </c>
      <c r="D682" s="65">
        <v>4199982</v>
      </c>
      <c r="E682" s="65">
        <v>5800018</v>
      </c>
      <c r="F682" s="65">
        <v>5800018</v>
      </c>
      <c r="G682" s="66" t="s">
        <v>26317</v>
      </c>
    </row>
    <row r="683" spans="1:7" ht="22.5" x14ac:dyDescent="0.2">
      <c r="A683" s="64" t="s">
        <v>26318</v>
      </c>
      <c r="B683" s="64" t="s">
        <v>596</v>
      </c>
      <c r="C683" s="65">
        <v>17083500</v>
      </c>
      <c r="D683" s="66">
        <v>0</v>
      </c>
      <c r="E683" s="65">
        <v>17083500</v>
      </c>
      <c r="F683" s="65">
        <v>17083500</v>
      </c>
      <c r="G683" s="66" t="s">
        <v>883</v>
      </c>
    </row>
    <row r="684" spans="1:7" ht="22.5" x14ac:dyDescent="0.2">
      <c r="A684" s="64" t="s">
        <v>26319</v>
      </c>
      <c r="B684" s="64" t="s">
        <v>610</v>
      </c>
      <c r="C684" s="65">
        <v>576000000</v>
      </c>
      <c r="D684" s="65">
        <v>95000000</v>
      </c>
      <c r="E684" s="65">
        <v>481000000</v>
      </c>
      <c r="F684" s="65">
        <v>481000000</v>
      </c>
      <c r="G684" s="66" t="s">
        <v>18236</v>
      </c>
    </row>
    <row r="685" spans="1:7" ht="30" x14ac:dyDescent="0.2">
      <c r="A685" s="69" t="s">
        <v>26320</v>
      </c>
      <c r="B685" s="69" t="s">
        <v>307</v>
      </c>
      <c r="C685" s="74">
        <v>367150000</v>
      </c>
      <c r="D685" s="74">
        <v>59750000</v>
      </c>
      <c r="E685" s="74">
        <v>307400000</v>
      </c>
      <c r="F685" s="74">
        <v>307400000</v>
      </c>
      <c r="G685" s="75" t="s">
        <v>26321</v>
      </c>
    </row>
    <row r="686" spans="1:7" ht="30" x14ac:dyDescent="0.2">
      <c r="A686" s="69" t="s">
        <v>26322</v>
      </c>
      <c r="B686" s="69" t="s">
        <v>437</v>
      </c>
      <c r="C686" s="74">
        <v>361600000</v>
      </c>
      <c r="D686" s="74">
        <v>59750000</v>
      </c>
      <c r="E686" s="74">
        <v>301850000</v>
      </c>
      <c r="F686" s="74">
        <v>301850000</v>
      </c>
      <c r="G686" s="75" t="s">
        <v>26323</v>
      </c>
    </row>
    <row r="687" spans="1:7" ht="22.5" x14ac:dyDescent="0.2">
      <c r="A687" s="64" t="s">
        <v>26324</v>
      </c>
      <c r="B687" s="64" t="s">
        <v>619</v>
      </c>
      <c r="C687" s="65">
        <v>361600000</v>
      </c>
      <c r="D687" s="65">
        <v>59750000</v>
      </c>
      <c r="E687" s="65">
        <v>301850000</v>
      </c>
      <c r="F687" s="65">
        <v>301850000</v>
      </c>
      <c r="G687" s="66" t="s">
        <v>26323</v>
      </c>
    </row>
    <row r="688" spans="1:7" ht="30" x14ac:dyDescent="0.2">
      <c r="A688" s="69" t="s">
        <v>26325</v>
      </c>
      <c r="B688" s="69" t="s">
        <v>443</v>
      </c>
      <c r="C688" s="74">
        <v>5550000</v>
      </c>
      <c r="D688" s="75">
        <v>0</v>
      </c>
      <c r="E688" s="74">
        <v>5550000</v>
      </c>
      <c r="F688" s="74">
        <v>5550000</v>
      </c>
      <c r="G688" s="75" t="s">
        <v>883</v>
      </c>
    </row>
    <row r="689" spans="1:7" ht="22.5" x14ac:dyDescent="0.2">
      <c r="A689" s="64" t="s">
        <v>26326</v>
      </c>
      <c r="B689" s="64" t="s">
        <v>667</v>
      </c>
      <c r="C689" s="65">
        <v>5550000</v>
      </c>
      <c r="D689" s="66">
        <v>0</v>
      </c>
      <c r="E689" s="65">
        <v>5550000</v>
      </c>
      <c r="F689" s="65">
        <v>5550000</v>
      </c>
      <c r="G689" s="66" t="s">
        <v>883</v>
      </c>
    </row>
    <row r="690" spans="1:7" ht="30" x14ac:dyDescent="0.2">
      <c r="A690" s="69" t="s">
        <v>26327</v>
      </c>
      <c r="B690" s="69" t="s">
        <v>309</v>
      </c>
      <c r="C690" s="74">
        <v>829280000</v>
      </c>
      <c r="D690" s="74">
        <v>140224289</v>
      </c>
      <c r="E690" s="74">
        <v>689055711</v>
      </c>
      <c r="F690" s="74">
        <v>689055711</v>
      </c>
      <c r="G690" s="75" t="s">
        <v>12302</v>
      </c>
    </row>
    <row r="691" spans="1:7" ht="30" x14ac:dyDescent="0.2">
      <c r="A691" s="69" t="s">
        <v>26328</v>
      </c>
      <c r="B691" s="69" t="s">
        <v>460</v>
      </c>
      <c r="C691" s="74">
        <v>829280000</v>
      </c>
      <c r="D691" s="74">
        <v>140224289</v>
      </c>
      <c r="E691" s="74">
        <v>689055711</v>
      </c>
      <c r="F691" s="74">
        <v>689055711</v>
      </c>
      <c r="G691" s="75" t="s">
        <v>12302</v>
      </c>
    </row>
    <row r="692" spans="1:7" ht="22.5" x14ac:dyDescent="0.2">
      <c r="A692" s="64" t="s">
        <v>26329</v>
      </c>
      <c r="B692" s="64" t="s">
        <v>721</v>
      </c>
      <c r="C692" s="65">
        <v>68520000</v>
      </c>
      <c r="D692" s="65">
        <v>17604289</v>
      </c>
      <c r="E692" s="65">
        <v>50915711</v>
      </c>
      <c r="F692" s="65">
        <v>50915711</v>
      </c>
      <c r="G692" s="66" t="s">
        <v>11223</v>
      </c>
    </row>
    <row r="693" spans="1:7" ht="22.5" x14ac:dyDescent="0.2">
      <c r="A693" s="64" t="s">
        <v>26330</v>
      </c>
      <c r="B693" s="64" t="s">
        <v>722</v>
      </c>
      <c r="C693" s="65">
        <v>209460000</v>
      </c>
      <c r="D693" s="65">
        <v>10980000</v>
      </c>
      <c r="E693" s="65">
        <v>198480000</v>
      </c>
      <c r="F693" s="65">
        <v>198480000</v>
      </c>
      <c r="G693" s="66" t="s">
        <v>26331</v>
      </c>
    </row>
    <row r="694" spans="1:7" ht="23.25" thickBot="1" x14ac:dyDescent="0.25">
      <c r="A694" s="64" t="s">
        <v>26332</v>
      </c>
      <c r="B694" s="64" t="s">
        <v>723</v>
      </c>
      <c r="C694" s="65">
        <v>551300000</v>
      </c>
      <c r="D694" s="65">
        <v>111640000</v>
      </c>
      <c r="E694" s="65">
        <v>439660000</v>
      </c>
      <c r="F694" s="65">
        <v>439660000</v>
      </c>
      <c r="G694" s="66" t="s">
        <v>26333</v>
      </c>
    </row>
    <row r="695" spans="1:7" ht="30.75" thickBot="1" x14ac:dyDescent="0.25">
      <c r="A695" s="70" t="s">
        <v>26334</v>
      </c>
      <c r="B695" s="79" t="s">
        <v>26335</v>
      </c>
      <c r="C695" s="71">
        <v>1155161500</v>
      </c>
      <c r="D695" s="71">
        <v>115350000</v>
      </c>
      <c r="E695" s="71">
        <v>1039811500</v>
      </c>
      <c r="F695" s="71">
        <v>1039811500</v>
      </c>
      <c r="G695" s="72" t="s">
        <v>26336</v>
      </c>
    </row>
    <row r="696" spans="1:7" ht="30" x14ac:dyDescent="0.2">
      <c r="A696" s="69" t="s">
        <v>26337</v>
      </c>
      <c r="B696" s="69" t="s">
        <v>236</v>
      </c>
      <c r="C696" s="74">
        <v>1155161500</v>
      </c>
      <c r="D696" s="74">
        <v>115350000</v>
      </c>
      <c r="E696" s="74">
        <v>1039811500</v>
      </c>
      <c r="F696" s="74">
        <v>1039811500</v>
      </c>
      <c r="G696" s="75" t="s">
        <v>26336</v>
      </c>
    </row>
    <row r="697" spans="1:7" ht="30" x14ac:dyDescent="0.2">
      <c r="A697" s="69" t="s">
        <v>26338</v>
      </c>
      <c r="B697" s="69" t="s">
        <v>242</v>
      </c>
      <c r="C697" s="74">
        <v>1155161500</v>
      </c>
      <c r="D697" s="74">
        <v>115350000</v>
      </c>
      <c r="E697" s="74">
        <v>1039811500</v>
      </c>
      <c r="F697" s="74">
        <v>1039811500</v>
      </c>
      <c r="G697" s="75" t="s">
        <v>26336</v>
      </c>
    </row>
    <row r="698" spans="1:7" ht="30" x14ac:dyDescent="0.2">
      <c r="A698" s="69" t="s">
        <v>26339</v>
      </c>
      <c r="B698" s="69" t="s">
        <v>306</v>
      </c>
      <c r="C698" s="74">
        <v>656481500</v>
      </c>
      <c r="D698" s="74">
        <v>43790000</v>
      </c>
      <c r="E698" s="74">
        <v>612691500</v>
      </c>
      <c r="F698" s="74">
        <v>612691500</v>
      </c>
      <c r="G698" s="75" t="s">
        <v>2574</v>
      </c>
    </row>
    <row r="699" spans="1:7" ht="30" x14ac:dyDescent="0.2">
      <c r="A699" s="69" t="s">
        <v>26340</v>
      </c>
      <c r="B699" s="69" t="s">
        <v>432</v>
      </c>
      <c r="C699" s="74">
        <v>656481500</v>
      </c>
      <c r="D699" s="74">
        <v>43790000</v>
      </c>
      <c r="E699" s="74">
        <v>612691500</v>
      </c>
      <c r="F699" s="74">
        <v>612691500</v>
      </c>
      <c r="G699" s="75" t="s">
        <v>2574</v>
      </c>
    </row>
    <row r="700" spans="1:7" ht="22.5" x14ac:dyDescent="0.2">
      <c r="A700" s="64" t="s">
        <v>26341</v>
      </c>
      <c r="B700" s="64" t="s">
        <v>595</v>
      </c>
      <c r="C700" s="65">
        <v>166500</v>
      </c>
      <c r="D700" s="66">
        <v>0</v>
      </c>
      <c r="E700" s="65">
        <v>166500</v>
      </c>
      <c r="F700" s="65">
        <v>166500</v>
      </c>
      <c r="G700" s="66" t="s">
        <v>883</v>
      </c>
    </row>
    <row r="701" spans="1:7" ht="22.5" x14ac:dyDescent="0.2">
      <c r="A701" s="64" t="s">
        <v>26342</v>
      </c>
      <c r="B701" s="64" t="s">
        <v>596</v>
      </c>
      <c r="C701" s="65">
        <v>3675000</v>
      </c>
      <c r="D701" s="66">
        <v>0</v>
      </c>
      <c r="E701" s="65">
        <v>3675000</v>
      </c>
      <c r="F701" s="65">
        <v>3675000</v>
      </c>
      <c r="G701" s="66" t="s">
        <v>883</v>
      </c>
    </row>
    <row r="702" spans="1:7" ht="22.5" x14ac:dyDescent="0.2">
      <c r="A702" s="64" t="s">
        <v>26343</v>
      </c>
      <c r="B702" s="64" t="s">
        <v>601</v>
      </c>
      <c r="C702" s="65">
        <v>6000000</v>
      </c>
      <c r="D702" s="66">
        <v>0</v>
      </c>
      <c r="E702" s="65">
        <v>6000000</v>
      </c>
      <c r="F702" s="65">
        <v>6000000</v>
      </c>
      <c r="G702" s="66" t="s">
        <v>883</v>
      </c>
    </row>
    <row r="703" spans="1:7" ht="22.5" x14ac:dyDescent="0.2">
      <c r="A703" s="64" t="s">
        <v>26344</v>
      </c>
      <c r="B703" s="64" t="s">
        <v>610</v>
      </c>
      <c r="C703" s="65">
        <v>646640000</v>
      </c>
      <c r="D703" s="65">
        <v>43790000</v>
      </c>
      <c r="E703" s="65">
        <v>602850000</v>
      </c>
      <c r="F703" s="65">
        <v>602850000</v>
      </c>
      <c r="G703" s="66" t="s">
        <v>19443</v>
      </c>
    </row>
    <row r="704" spans="1:7" ht="30" x14ac:dyDescent="0.2">
      <c r="A704" s="69" t="s">
        <v>26345</v>
      </c>
      <c r="B704" s="69" t="s">
        <v>307</v>
      </c>
      <c r="C704" s="74">
        <v>57800000</v>
      </c>
      <c r="D704" s="74">
        <v>18000000</v>
      </c>
      <c r="E704" s="74">
        <v>39800000</v>
      </c>
      <c r="F704" s="74">
        <v>39800000</v>
      </c>
      <c r="G704" s="75" t="s">
        <v>19021</v>
      </c>
    </row>
    <row r="705" spans="1:7" ht="30" x14ac:dyDescent="0.2">
      <c r="A705" s="69" t="s">
        <v>26346</v>
      </c>
      <c r="B705" s="69" t="s">
        <v>437</v>
      </c>
      <c r="C705" s="74">
        <v>57800000</v>
      </c>
      <c r="D705" s="74">
        <v>18000000</v>
      </c>
      <c r="E705" s="74">
        <v>39800000</v>
      </c>
      <c r="F705" s="74">
        <v>39800000</v>
      </c>
      <c r="G705" s="75" t="s">
        <v>19021</v>
      </c>
    </row>
    <row r="706" spans="1:7" ht="22.5" x14ac:dyDescent="0.2">
      <c r="A706" s="64" t="s">
        <v>26347</v>
      </c>
      <c r="B706" s="64" t="s">
        <v>619</v>
      </c>
      <c r="C706" s="65">
        <v>57800000</v>
      </c>
      <c r="D706" s="65">
        <v>18000000</v>
      </c>
      <c r="E706" s="65">
        <v>39800000</v>
      </c>
      <c r="F706" s="65">
        <v>39800000</v>
      </c>
      <c r="G706" s="66" t="s">
        <v>19021</v>
      </c>
    </row>
    <row r="707" spans="1:7" ht="30" x14ac:dyDescent="0.2">
      <c r="A707" s="69" t="s">
        <v>26348</v>
      </c>
      <c r="B707" s="69" t="s">
        <v>309</v>
      </c>
      <c r="C707" s="74">
        <v>440880000</v>
      </c>
      <c r="D707" s="74">
        <v>53560000</v>
      </c>
      <c r="E707" s="74">
        <v>387320000</v>
      </c>
      <c r="F707" s="74">
        <v>387320000</v>
      </c>
      <c r="G707" s="75" t="s">
        <v>26349</v>
      </c>
    </row>
    <row r="708" spans="1:7" ht="30" x14ac:dyDescent="0.2">
      <c r="A708" s="69" t="s">
        <v>26350</v>
      </c>
      <c r="B708" s="69" t="s">
        <v>460</v>
      </c>
      <c r="C708" s="74">
        <v>440880000</v>
      </c>
      <c r="D708" s="74">
        <v>53560000</v>
      </c>
      <c r="E708" s="74">
        <v>387320000</v>
      </c>
      <c r="F708" s="74">
        <v>387320000</v>
      </c>
      <c r="G708" s="75" t="s">
        <v>26349</v>
      </c>
    </row>
    <row r="709" spans="1:7" ht="22.5" x14ac:dyDescent="0.2">
      <c r="A709" s="64" t="s">
        <v>26351</v>
      </c>
      <c r="B709" s="64" t="s">
        <v>722</v>
      </c>
      <c r="C709" s="65">
        <v>311580000</v>
      </c>
      <c r="D709" s="65">
        <v>14760000</v>
      </c>
      <c r="E709" s="65">
        <v>296820000</v>
      </c>
      <c r="F709" s="65">
        <v>296820000</v>
      </c>
      <c r="G709" s="66" t="s">
        <v>20407</v>
      </c>
    </row>
    <row r="710" spans="1:7" ht="23.25" thickBot="1" x14ac:dyDescent="0.25">
      <c r="A710" s="64" t="s">
        <v>26352</v>
      </c>
      <c r="B710" s="64" t="s">
        <v>723</v>
      </c>
      <c r="C710" s="65">
        <v>129300000</v>
      </c>
      <c r="D710" s="65">
        <v>38800000</v>
      </c>
      <c r="E710" s="65">
        <v>90500000</v>
      </c>
      <c r="F710" s="65">
        <v>90500000</v>
      </c>
      <c r="G710" s="66" t="s">
        <v>26353</v>
      </c>
    </row>
    <row r="711" spans="1:7" ht="30.75" thickBot="1" x14ac:dyDescent="0.25">
      <c r="A711" s="70" t="s">
        <v>26354</v>
      </c>
      <c r="B711" s="79" t="s">
        <v>1105</v>
      </c>
      <c r="C711" s="71">
        <v>599680000</v>
      </c>
      <c r="D711" s="72">
        <v>0</v>
      </c>
      <c r="E711" s="71">
        <v>599680000</v>
      </c>
      <c r="F711" s="71">
        <v>599680000</v>
      </c>
      <c r="G711" s="72" t="s">
        <v>883</v>
      </c>
    </row>
    <row r="712" spans="1:7" ht="30" x14ac:dyDescent="0.2">
      <c r="A712" s="69" t="s">
        <v>26355</v>
      </c>
      <c r="B712" s="69" t="s">
        <v>236</v>
      </c>
      <c r="C712" s="74">
        <v>599680000</v>
      </c>
      <c r="D712" s="75">
        <v>0</v>
      </c>
      <c r="E712" s="74">
        <v>599680000</v>
      </c>
      <c r="F712" s="74">
        <v>599680000</v>
      </c>
      <c r="G712" s="75" t="s">
        <v>883</v>
      </c>
    </row>
    <row r="713" spans="1:7" ht="30" x14ac:dyDescent="0.2">
      <c r="A713" s="69" t="s">
        <v>26356</v>
      </c>
      <c r="B713" s="69" t="s">
        <v>242</v>
      </c>
      <c r="C713" s="74">
        <v>599680000</v>
      </c>
      <c r="D713" s="75">
        <v>0</v>
      </c>
      <c r="E713" s="74">
        <v>599680000</v>
      </c>
      <c r="F713" s="74">
        <v>599680000</v>
      </c>
      <c r="G713" s="75" t="s">
        <v>883</v>
      </c>
    </row>
    <row r="714" spans="1:7" ht="30" x14ac:dyDescent="0.2">
      <c r="A714" s="69" t="s">
        <v>26357</v>
      </c>
      <c r="B714" s="69" t="s">
        <v>306</v>
      </c>
      <c r="C714" s="74">
        <v>599680000</v>
      </c>
      <c r="D714" s="75">
        <v>0</v>
      </c>
      <c r="E714" s="74">
        <v>599680000</v>
      </c>
      <c r="F714" s="74">
        <v>599680000</v>
      </c>
      <c r="G714" s="75" t="s">
        <v>883</v>
      </c>
    </row>
    <row r="715" spans="1:7" ht="30" x14ac:dyDescent="0.2">
      <c r="A715" s="69" t="s">
        <v>26358</v>
      </c>
      <c r="B715" s="69" t="s">
        <v>432</v>
      </c>
      <c r="C715" s="74">
        <v>599680000</v>
      </c>
      <c r="D715" s="75">
        <v>0</v>
      </c>
      <c r="E715" s="74">
        <v>599680000</v>
      </c>
      <c r="F715" s="74">
        <v>599680000</v>
      </c>
      <c r="G715" s="75" t="s">
        <v>883</v>
      </c>
    </row>
    <row r="716" spans="1:7" ht="23.25" thickBot="1" x14ac:dyDescent="0.25">
      <c r="A716" s="64" t="s">
        <v>26359</v>
      </c>
      <c r="B716" s="64" t="s">
        <v>584</v>
      </c>
      <c r="C716" s="65">
        <v>599680000</v>
      </c>
      <c r="D716" s="66">
        <v>0</v>
      </c>
      <c r="E716" s="65">
        <v>599680000</v>
      </c>
      <c r="F716" s="65">
        <v>599680000</v>
      </c>
      <c r="G716" s="66" t="s">
        <v>883</v>
      </c>
    </row>
    <row r="717" spans="1:7" ht="30.75" thickBot="1" x14ac:dyDescent="0.25">
      <c r="A717" s="70" t="s">
        <v>26360</v>
      </c>
      <c r="B717" s="79" t="s">
        <v>1106</v>
      </c>
      <c r="C717" s="71">
        <v>213960000</v>
      </c>
      <c r="D717" s="71">
        <v>13200000</v>
      </c>
      <c r="E717" s="71">
        <v>200760000</v>
      </c>
      <c r="F717" s="71">
        <v>200760000</v>
      </c>
      <c r="G717" s="72" t="s">
        <v>26361</v>
      </c>
    </row>
    <row r="718" spans="1:7" ht="30" x14ac:dyDescent="0.2">
      <c r="A718" s="69" t="s">
        <v>26362</v>
      </c>
      <c r="B718" s="69" t="s">
        <v>236</v>
      </c>
      <c r="C718" s="74">
        <v>213960000</v>
      </c>
      <c r="D718" s="74">
        <v>13200000</v>
      </c>
      <c r="E718" s="74">
        <v>200760000</v>
      </c>
      <c r="F718" s="74">
        <v>200760000</v>
      </c>
      <c r="G718" s="75" t="s">
        <v>26361</v>
      </c>
    </row>
    <row r="719" spans="1:7" ht="30" x14ac:dyDescent="0.2">
      <c r="A719" s="69" t="s">
        <v>26363</v>
      </c>
      <c r="B719" s="69" t="s">
        <v>242</v>
      </c>
      <c r="C719" s="74">
        <v>213960000</v>
      </c>
      <c r="D719" s="74">
        <v>13200000</v>
      </c>
      <c r="E719" s="74">
        <v>200760000</v>
      </c>
      <c r="F719" s="74">
        <v>200760000</v>
      </c>
      <c r="G719" s="75" t="s">
        <v>26361</v>
      </c>
    </row>
    <row r="720" spans="1:7" ht="30" x14ac:dyDescent="0.2">
      <c r="A720" s="69" t="s">
        <v>26364</v>
      </c>
      <c r="B720" s="69" t="s">
        <v>309</v>
      </c>
      <c r="C720" s="74">
        <v>213960000</v>
      </c>
      <c r="D720" s="74">
        <v>13200000</v>
      </c>
      <c r="E720" s="74">
        <v>200760000</v>
      </c>
      <c r="F720" s="74">
        <v>200760000</v>
      </c>
      <c r="G720" s="75" t="s">
        <v>26361</v>
      </c>
    </row>
    <row r="721" spans="1:7" ht="30" x14ac:dyDescent="0.2">
      <c r="A721" s="69" t="s">
        <v>26365</v>
      </c>
      <c r="B721" s="69" t="s">
        <v>460</v>
      </c>
      <c r="C721" s="74">
        <v>213960000</v>
      </c>
      <c r="D721" s="74">
        <v>13200000</v>
      </c>
      <c r="E721" s="74">
        <v>200760000</v>
      </c>
      <c r="F721" s="74">
        <v>200760000</v>
      </c>
      <c r="G721" s="75" t="s">
        <v>26361</v>
      </c>
    </row>
    <row r="722" spans="1:7" ht="23.25" thickBot="1" x14ac:dyDescent="0.25">
      <c r="A722" s="64" t="s">
        <v>26366</v>
      </c>
      <c r="B722" s="64" t="s">
        <v>722</v>
      </c>
      <c r="C722" s="65">
        <v>213960000</v>
      </c>
      <c r="D722" s="65">
        <v>13200000</v>
      </c>
      <c r="E722" s="65">
        <v>200760000</v>
      </c>
      <c r="F722" s="65">
        <v>200760000</v>
      </c>
      <c r="G722" s="66" t="s">
        <v>26361</v>
      </c>
    </row>
    <row r="723" spans="1:7" ht="30.75" thickBot="1" x14ac:dyDescent="0.25">
      <c r="A723" s="70" t="s">
        <v>26367</v>
      </c>
      <c r="B723" s="79" t="s">
        <v>1107</v>
      </c>
      <c r="C723" s="71">
        <v>1686100000</v>
      </c>
      <c r="D723" s="71">
        <v>94632880</v>
      </c>
      <c r="E723" s="71">
        <v>1591467120</v>
      </c>
      <c r="F723" s="71">
        <v>1591467120</v>
      </c>
      <c r="G723" s="72" t="s">
        <v>26368</v>
      </c>
    </row>
    <row r="724" spans="1:7" ht="30" x14ac:dyDescent="0.2">
      <c r="A724" s="69" t="s">
        <v>26369</v>
      </c>
      <c r="B724" s="69" t="s">
        <v>236</v>
      </c>
      <c r="C724" s="74">
        <v>1686100000</v>
      </c>
      <c r="D724" s="74">
        <v>94632880</v>
      </c>
      <c r="E724" s="74">
        <v>1591467120</v>
      </c>
      <c r="F724" s="74">
        <v>1591467120</v>
      </c>
      <c r="G724" s="75" t="s">
        <v>26368</v>
      </c>
    </row>
    <row r="725" spans="1:7" ht="30" x14ac:dyDescent="0.2">
      <c r="A725" s="69" t="s">
        <v>26370</v>
      </c>
      <c r="B725" s="69" t="s">
        <v>242</v>
      </c>
      <c r="C725" s="74">
        <v>1686100000</v>
      </c>
      <c r="D725" s="74">
        <v>94632880</v>
      </c>
      <c r="E725" s="74">
        <v>1591467120</v>
      </c>
      <c r="F725" s="74">
        <v>1591467120</v>
      </c>
      <c r="G725" s="75" t="s">
        <v>26368</v>
      </c>
    </row>
    <row r="726" spans="1:7" ht="30" x14ac:dyDescent="0.2">
      <c r="A726" s="69" t="s">
        <v>26371</v>
      </c>
      <c r="B726" s="69" t="s">
        <v>306</v>
      </c>
      <c r="C726" s="74">
        <v>1341555000</v>
      </c>
      <c r="D726" s="74">
        <v>28392880</v>
      </c>
      <c r="E726" s="74">
        <v>1313162120</v>
      </c>
      <c r="F726" s="74">
        <v>1313162120</v>
      </c>
      <c r="G726" s="75" t="s">
        <v>24824</v>
      </c>
    </row>
    <row r="727" spans="1:7" ht="30" x14ac:dyDescent="0.2">
      <c r="A727" s="69" t="s">
        <v>26372</v>
      </c>
      <c r="B727" s="69" t="s">
        <v>432</v>
      </c>
      <c r="C727" s="74">
        <v>1341555000</v>
      </c>
      <c r="D727" s="74">
        <v>28392880</v>
      </c>
      <c r="E727" s="74">
        <v>1313162120</v>
      </c>
      <c r="F727" s="74">
        <v>1313162120</v>
      </c>
      <c r="G727" s="75" t="s">
        <v>24824</v>
      </c>
    </row>
    <row r="728" spans="1:7" ht="22.5" x14ac:dyDescent="0.2">
      <c r="A728" s="64" t="s">
        <v>26373</v>
      </c>
      <c r="B728" s="64" t="s">
        <v>585</v>
      </c>
      <c r="C728" s="65">
        <v>23375000</v>
      </c>
      <c r="D728" s="65">
        <v>3892880</v>
      </c>
      <c r="E728" s="65">
        <v>19482120</v>
      </c>
      <c r="F728" s="65">
        <v>19482120</v>
      </c>
      <c r="G728" s="66" t="s">
        <v>8283</v>
      </c>
    </row>
    <row r="729" spans="1:7" ht="22.5" x14ac:dyDescent="0.2">
      <c r="A729" s="64" t="s">
        <v>26374</v>
      </c>
      <c r="B729" s="64" t="s">
        <v>596</v>
      </c>
      <c r="C729" s="65">
        <v>4650000</v>
      </c>
      <c r="D729" s="66">
        <v>0</v>
      </c>
      <c r="E729" s="65">
        <v>4650000</v>
      </c>
      <c r="F729" s="65">
        <v>4650000</v>
      </c>
      <c r="G729" s="66" t="s">
        <v>883</v>
      </c>
    </row>
    <row r="730" spans="1:7" ht="22.5" x14ac:dyDescent="0.2">
      <c r="A730" s="64" t="s">
        <v>26375</v>
      </c>
      <c r="B730" s="64" t="s">
        <v>597</v>
      </c>
      <c r="C730" s="65">
        <v>570000</v>
      </c>
      <c r="D730" s="65">
        <v>500000</v>
      </c>
      <c r="E730" s="65">
        <v>70000</v>
      </c>
      <c r="F730" s="65">
        <v>70000</v>
      </c>
      <c r="G730" s="66" t="s">
        <v>26376</v>
      </c>
    </row>
    <row r="731" spans="1:7" ht="22.5" x14ac:dyDescent="0.2">
      <c r="A731" s="64" t="s">
        <v>26377</v>
      </c>
      <c r="B731" s="64" t="s">
        <v>604</v>
      </c>
      <c r="C731" s="65">
        <v>1182960000</v>
      </c>
      <c r="D731" s="66">
        <v>0</v>
      </c>
      <c r="E731" s="65">
        <v>1182960000</v>
      </c>
      <c r="F731" s="65">
        <v>1182960000</v>
      </c>
      <c r="G731" s="66" t="s">
        <v>883</v>
      </c>
    </row>
    <row r="732" spans="1:7" ht="22.5" x14ac:dyDescent="0.2">
      <c r="A732" s="64" t="s">
        <v>26378</v>
      </c>
      <c r="B732" s="64" t="s">
        <v>610</v>
      </c>
      <c r="C732" s="65">
        <v>130000000</v>
      </c>
      <c r="D732" s="65">
        <v>24000000</v>
      </c>
      <c r="E732" s="65">
        <v>106000000</v>
      </c>
      <c r="F732" s="65">
        <v>106000000</v>
      </c>
      <c r="G732" s="66" t="s">
        <v>26379</v>
      </c>
    </row>
    <row r="733" spans="1:7" ht="30" x14ac:dyDescent="0.2">
      <c r="A733" s="69" t="s">
        <v>26380</v>
      </c>
      <c r="B733" s="69" t="s">
        <v>307</v>
      </c>
      <c r="C733" s="74">
        <v>27525000</v>
      </c>
      <c r="D733" s="74">
        <v>5200000</v>
      </c>
      <c r="E733" s="74">
        <v>22325000</v>
      </c>
      <c r="F733" s="74">
        <v>22325000</v>
      </c>
      <c r="G733" s="75" t="s">
        <v>26381</v>
      </c>
    </row>
    <row r="734" spans="1:7" ht="30" x14ac:dyDescent="0.2">
      <c r="A734" s="69" t="s">
        <v>26382</v>
      </c>
      <c r="B734" s="69" t="s">
        <v>437</v>
      </c>
      <c r="C734" s="74">
        <v>23600000</v>
      </c>
      <c r="D734" s="74">
        <v>5200000</v>
      </c>
      <c r="E734" s="74">
        <v>18400000</v>
      </c>
      <c r="F734" s="74">
        <v>18400000</v>
      </c>
      <c r="G734" s="75" t="s">
        <v>26383</v>
      </c>
    </row>
    <row r="735" spans="1:7" ht="22.5" x14ac:dyDescent="0.2">
      <c r="A735" s="64" t="s">
        <v>26384</v>
      </c>
      <c r="B735" s="64" t="s">
        <v>654</v>
      </c>
      <c r="C735" s="65">
        <v>2000000</v>
      </c>
      <c r="D735" s="66">
        <v>0</v>
      </c>
      <c r="E735" s="65">
        <v>2000000</v>
      </c>
      <c r="F735" s="65">
        <v>2000000</v>
      </c>
      <c r="G735" s="66" t="s">
        <v>883</v>
      </c>
    </row>
    <row r="736" spans="1:7" ht="22.5" x14ac:dyDescent="0.2">
      <c r="A736" s="64" t="s">
        <v>26385</v>
      </c>
      <c r="B736" s="64" t="s">
        <v>656</v>
      </c>
      <c r="C736" s="65">
        <v>21600000</v>
      </c>
      <c r="D736" s="65">
        <v>5200000</v>
      </c>
      <c r="E736" s="65">
        <v>16400000</v>
      </c>
      <c r="F736" s="65">
        <v>16400000</v>
      </c>
      <c r="G736" s="66" t="s">
        <v>16010</v>
      </c>
    </row>
    <row r="737" spans="1:7" ht="30" x14ac:dyDescent="0.2">
      <c r="A737" s="69" t="s">
        <v>26386</v>
      </c>
      <c r="B737" s="69" t="s">
        <v>446</v>
      </c>
      <c r="C737" s="74">
        <v>3925000</v>
      </c>
      <c r="D737" s="75">
        <v>0</v>
      </c>
      <c r="E737" s="74">
        <v>3925000</v>
      </c>
      <c r="F737" s="74">
        <v>3925000</v>
      </c>
      <c r="G737" s="75" t="s">
        <v>883</v>
      </c>
    </row>
    <row r="738" spans="1:7" ht="33.75" x14ac:dyDescent="0.2">
      <c r="A738" s="64" t="s">
        <v>26387</v>
      </c>
      <c r="B738" s="64" t="s">
        <v>679</v>
      </c>
      <c r="C738" s="65">
        <v>3925000</v>
      </c>
      <c r="D738" s="66">
        <v>0</v>
      </c>
      <c r="E738" s="65">
        <v>3925000</v>
      </c>
      <c r="F738" s="65">
        <v>3925000</v>
      </c>
      <c r="G738" s="66" t="s">
        <v>883</v>
      </c>
    </row>
    <row r="739" spans="1:7" ht="30" x14ac:dyDescent="0.2">
      <c r="A739" s="69" t="s">
        <v>26388</v>
      </c>
      <c r="B739" s="69" t="s">
        <v>309</v>
      </c>
      <c r="C739" s="74">
        <v>317020000</v>
      </c>
      <c r="D739" s="74">
        <v>61040000</v>
      </c>
      <c r="E739" s="74">
        <v>255980000</v>
      </c>
      <c r="F739" s="74">
        <v>255980000</v>
      </c>
      <c r="G739" s="75" t="s">
        <v>26389</v>
      </c>
    </row>
    <row r="740" spans="1:7" ht="30" x14ac:dyDescent="0.2">
      <c r="A740" s="69" t="s">
        <v>26390</v>
      </c>
      <c r="B740" s="69" t="s">
        <v>460</v>
      </c>
      <c r="C740" s="74">
        <v>317020000</v>
      </c>
      <c r="D740" s="74">
        <v>61040000</v>
      </c>
      <c r="E740" s="74">
        <v>255980000</v>
      </c>
      <c r="F740" s="74">
        <v>255980000</v>
      </c>
      <c r="G740" s="75" t="s">
        <v>26389</v>
      </c>
    </row>
    <row r="741" spans="1:7" ht="22.5" x14ac:dyDescent="0.2">
      <c r="A741" s="64" t="s">
        <v>26391</v>
      </c>
      <c r="B741" s="64" t="s">
        <v>721</v>
      </c>
      <c r="C741" s="65">
        <v>27880000</v>
      </c>
      <c r="D741" s="65">
        <v>9000000</v>
      </c>
      <c r="E741" s="65">
        <v>18880000</v>
      </c>
      <c r="F741" s="65">
        <v>18880000</v>
      </c>
      <c r="G741" s="66" t="s">
        <v>24316</v>
      </c>
    </row>
    <row r="742" spans="1:7" ht="23.25" thickBot="1" x14ac:dyDescent="0.25">
      <c r="A742" s="64" t="s">
        <v>26392</v>
      </c>
      <c r="B742" s="64" t="s">
        <v>722</v>
      </c>
      <c r="C742" s="65">
        <v>289140000</v>
      </c>
      <c r="D742" s="65">
        <v>52040000</v>
      </c>
      <c r="E742" s="65">
        <v>237100000</v>
      </c>
      <c r="F742" s="65">
        <v>237100000</v>
      </c>
      <c r="G742" s="66" t="s">
        <v>20134</v>
      </c>
    </row>
    <row r="743" spans="1:7" ht="30.75" thickBot="1" x14ac:dyDescent="0.25">
      <c r="A743" s="70" t="s">
        <v>26393</v>
      </c>
      <c r="B743" s="79" t="s">
        <v>1108</v>
      </c>
      <c r="C743" s="71">
        <v>110520000</v>
      </c>
      <c r="D743" s="72">
        <v>0</v>
      </c>
      <c r="E743" s="71">
        <v>110520000</v>
      </c>
      <c r="F743" s="71">
        <v>110520000</v>
      </c>
      <c r="G743" s="72" t="s">
        <v>883</v>
      </c>
    </row>
    <row r="744" spans="1:7" ht="30" x14ac:dyDescent="0.2">
      <c r="A744" s="69" t="s">
        <v>26394</v>
      </c>
      <c r="B744" s="69" t="s">
        <v>236</v>
      </c>
      <c r="C744" s="74">
        <v>110520000</v>
      </c>
      <c r="D744" s="75">
        <v>0</v>
      </c>
      <c r="E744" s="74">
        <v>110520000</v>
      </c>
      <c r="F744" s="74">
        <v>110520000</v>
      </c>
      <c r="G744" s="75" t="s">
        <v>883</v>
      </c>
    </row>
    <row r="745" spans="1:7" ht="30" x14ac:dyDescent="0.2">
      <c r="A745" s="69" t="s">
        <v>26395</v>
      </c>
      <c r="B745" s="69" t="s">
        <v>242</v>
      </c>
      <c r="C745" s="74">
        <v>110520000</v>
      </c>
      <c r="D745" s="75">
        <v>0</v>
      </c>
      <c r="E745" s="74">
        <v>110520000</v>
      </c>
      <c r="F745" s="74">
        <v>110520000</v>
      </c>
      <c r="G745" s="75" t="s">
        <v>883</v>
      </c>
    </row>
    <row r="746" spans="1:7" ht="30" x14ac:dyDescent="0.2">
      <c r="A746" s="69" t="s">
        <v>26396</v>
      </c>
      <c r="B746" s="69" t="s">
        <v>306</v>
      </c>
      <c r="C746" s="74">
        <v>110520000</v>
      </c>
      <c r="D746" s="75">
        <v>0</v>
      </c>
      <c r="E746" s="74">
        <v>110520000</v>
      </c>
      <c r="F746" s="74">
        <v>110520000</v>
      </c>
      <c r="G746" s="75" t="s">
        <v>883</v>
      </c>
    </row>
    <row r="747" spans="1:7" ht="30" x14ac:dyDescent="0.2">
      <c r="A747" s="69" t="s">
        <v>26397</v>
      </c>
      <c r="B747" s="69" t="s">
        <v>432</v>
      </c>
      <c r="C747" s="74">
        <v>110520000</v>
      </c>
      <c r="D747" s="75">
        <v>0</v>
      </c>
      <c r="E747" s="74">
        <v>110520000</v>
      </c>
      <c r="F747" s="74">
        <v>110520000</v>
      </c>
      <c r="G747" s="75" t="s">
        <v>883</v>
      </c>
    </row>
    <row r="748" spans="1:7" ht="23.25" thickBot="1" x14ac:dyDescent="0.25">
      <c r="A748" s="64" t="s">
        <v>26398</v>
      </c>
      <c r="B748" s="64" t="s">
        <v>584</v>
      </c>
      <c r="C748" s="65">
        <v>110520000</v>
      </c>
      <c r="D748" s="66">
        <v>0</v>
      </c>
      <c r="E748" s="65">
        <v>110520000</v>
      </c>
      <c r="F748" s="65">
        <v>110520000</v>
      </c>
      <c r="G748" s="66" t="s">
        <v>883</v>
      </c>
    </row>
    <row r="749" spans="1:7" ht="60.75" thickBot="1" x14ac:dyDescent="0.25">
      <c r="A749" s="70" t="s">
        <v>26399</v>
      </c>
      <c r="B749" s="79" t="s">
        <v>26400</v>
      </c>
      <c r="C749" s="71">
        <v>10560000</v>
      </c>
      <c r="D749" s="72">
        <v>0</v>
      </c>
      <c r="E749" s="71">
        <v>10560000</v>
      </c>
      <c r="F749" s="71">
        <v>10560000</v>
      </c>
      <c r="G749" s="72" t="s">
        <v>883</v>
      </c>
    </row>
    <row r="750" spans="1:7" ht="30" x14ac:dyDescent="0.2">
      <c r="A750" s="69" t="s">
        <v>26401</v>
      </c>
      <c r="B750" s="69" t="s">
        <v>236</v>
      </c>
      <c r="C750" s="74">
        <v>10560000</v>
      </c>
      <c r="D750" s="75">
        <v>0</v>
      </c>
      <c r="E750" s="74">
        <v>10560000</v>
      </c>
      <c r="F750" s="74">
        <v>10560000</v>
      </c>
      <c r="G750" s="75" t="s">
        <v>883</v>
      </c>
    </row>
    <row r="751" spans="1:7" ht="30" x14ac:dyDescent="0.2">
      <c r="A751" s="69" t="s">
        <v>26402</v>
      </c>
      <c r="B751" s="69" t="s">
        <v>242</v>
      </c>
      <c r="C751" s="74">
        <v>10560000</v>
      </c>
      <c r="D751" s="75">
        <v>0</v>
      </c>
      <c r="E751" s="74">
        <v>10560000</v>
      </c>
      <c r="F751" s="74">
        <v>10560000</v>
      </c>
      <c r="G751" s="75" t="s">
        <v>883</v>
      </c>
    </row>
    <row r="752" spans="1:7" ht="30" x14ac:dyDescent="0.2">
      <c r="A752" s="69" t="s">
        <v>26403</v>
      </c>
      <c r="B752" s="69" t="s">
        <v>309</v>
      </c>
      <c r="C752" s="74">
        <v>10560000</v>
      </c>
      <c r="D752" s="75">
        <v>0</v>
      </c>
      <c r="E752" s="74">
        <v>10560000</v>
      </c>
      <c r="F752" s="74">
        <v>10560000</v>
      </c>
      <c r="G752" s="75" t="s">
        <v>883</v>
      </c>
    </row>
    <row r="753" spans="1:7" ht="30" x14ac:dyDescent="0.2">
      <c r="A753" s="69" t="s">
        <v>26404</v>
      </c>
      <c r="B753" s="69" t="s">
        <v>460</v>
      </c>
      <c r="C753" s="74">
        <v>10560000</v>
      </c>
      <c r="D753" s="75">
        <v>0</v>
      </c>
      <c r="E753" s="74">
        <v>10560000</v>
      </c>
      <c r="F753" s="74">
        <v>10560000</v>
      </c>
      <c r="G753" s="75" t="s">
        <v>883</v>
      </c>
    </row>
    <row r="754" spans="1:7" ht="23.25" thickBot="1" x14ac:dyDescent="0.25">
      <c r="A754" s="64" t="s">
        <v>26405</v>
      </c>
      <c r="B754" s="64" t="s">
        <v>722</v>
      </c>
      <c r="C754" s="65">
        <v>10560000</v>
      </c>
      <c r="D754" s="66">
        <v>0</v>
      </c>
      <c r="E754" s="65">
        <v>10560000</v>
      </c>
      <c r="F754" s="65">
        <v>10560000</v>
      </c>
      <c r="G754" s="66" t="s">
        <v>883</v>
      </c>
    </row>
    <row r="755" spans="1:7" ht="30.75" thickBot="1" x14ac:dyDescent="0.25">
      <c r="A755" s="70" t="s">
        <v>26406</v>
      </c>
      <c r="B755" s="79" t="s">
        <v>1113</v>
      </c>
      <c r="C755" s="71">
        <v>14035881600</v>
      </c>
      <c r="D755" s="71">
        <v>185961800</v>
      </c>
      <c r="E755" s="71">
        <v>13849919800</v>
      </c>
      <c r="F755" s="71">
        <v>13849919800</v>
      </c>
      <c r="G755" s="72" t="s">
        <v>26407</v>
      </c>
    </row>
    <row r="756" spans="1:7" ht="30" x14ac:dyDescent="0.2">
      <c r="A756" s="69" t="s">
        <v>26408</v>
      </c>
      <c r="B756" s="69" t="s">
        <v>236</v>
      </c>
      <c r="C756" s="74">
        <v>6161034600</v>
      </c>
      <c r="D756" s="74">
        <v>185961800</v>
      </c>
      <c r="E756" s="74">
        <v>5975072800</v>
      </c>
      <c r="F756" s="74">
        <v>5975072800</v>
      </c>
      <c r="G756" s="75" t="s">
        <v>26409</v>
      </c>
    </row>
    <row r="757" spans="1:7" ht="30" x14ac:dyDescent="0.2">
      <c r="A757" s="69" t="s">
        <v>26410</v>
      </c>
      <c r="B757" s="69" t="s">
        <v>242</v>
      </c>
      <c r="C757" s="74">
        <v>6161034600</v>
      </c>
      <c r="D757" s="74">
        <v>185961800</v>
      </c>
      <c r="E757" s="74">
        <v>5975072800</v>
      </c>
      <c r="F757" s="74">
        <v>5975072800</v>
      </c>
      <c r="G757" s="75" t="s">
        <v>26409</v>
      </c>
    </row>
    <row r="758" spans="1:7" ht="30" x14ac:dyDescent="0.2">
      <c r="A758" s="69" t="s">
        <v>26411</v>
      </c>
      <c r="B758" s="69" t="s">
        <v>306</v>
      </c>
      <c r="C758" s="74">
        <v>5116484600</v>
      </c>
      <c r="D758" s="74">
        <v>47501800</v>
      </c>
      <c r="E758" s="74">
        <v>5068982800</v>
      </c>
      <c r="F758" s="74">
        <v>5068982800</v>
      </c>
      <c r="G758" s="75" t="s">
        <v>26412</v>
      </c>
    </row>
    <row r="759" spans="1:7" ht="30" x14ac:dyDescent="0.2">
      <c r="A759" s="69" t="s">
        <v>26413</v>
      </c>
      <c r="B759" s="69" t="s">
        <v>432</v>
      </c>
      <c r="C759" s="74">
        <v>5116484600</v>
      </c>
      <c r="D759" s="74">
        <v>47501800</v>
      </c>
      <c r="E759" s="74">
        <v>5068982800</v>
      </c>
      <c r="F759" s="74">
        <v>5068982800</v>
      </c>
      <c r="G759" s="75" t="s">
        <v>26412</v>
      </c>
    </row>
    <row r="760" spans="1:7" ht="22.5" x14ac:dyDescent="0.2">
      <c r="A760" s="64" t="s">
        <v>26414</v>
      </c>
      <c r="B760" s="64" t="s">
        <v>595</v>
      </c>
      <c r="C760" s="66">
        <v>500</v>
      </c>
      <c r="D760" s="66">
        <v>0</v>
      </c>
      <c r="E760" s="66">
        <v>500</v>
      </c>
      <c r="F760" s="66">
        <v>500</v>
      </c>
      <c r="G760" s="66" t="s">
        <v>883</v>
      </c>
    </row>
    <row r="761" spans="1:7" ht="22.5" x14ac:dyDescent="0.2">
      <c r="A761" s="64" t="s">
        <v>26415</v>
      </c>
      <c r="B761" s="64" t="s">
        <v>596</v>
      </c>
      <c r="C761" s="65">
        <v>8003100</v>
      </c>
      <c r="D761" s="66">
        <v>0</v>
      </c>
      <c r="E761" s="65">
        <v>8003100</v>
      </c>
      <c r="F761" s="65">
        <v>8003100</v>
      </c>
      <c r="G761" s="66" t="s">
        <v>883</v>
      </c>
    </row>
    <row r="762" spans="1:7" ht="22.5" x14ac:dyDescent="0.2">
      <c r="A762" s="64" t="s">
        <v>26416</v>
      </c>
      <c r="B762" s="64" t="s">
        <v>610</v>
      </c>
      <c r="C762" s="65">
        <v>657880000</v>
      </c>
      <c r="D762" s="65">
        <v>47501800</v>
      </c>
      <c r="E762" s="65">
        <v>610378200</v>
      </c>
      <c r="F762" s="65">
        <v>610378200</v>
      </c>
      <c r="G762" s="66" t="s">
        <v>25811</v>
      </c>
    </row>
    <row r="763" spans="1:7" ht="22.5" x14ac:dyDescent="0.2">
      <c r="A763" s="64" t="s">
        <v>26417</v>
      </c>
      <c r="B763" s="64" t="s">
        <v>612</v>
      </c>
      <c r="C763" s="65">
        <v>4450601000</v>
      </c>
      <c r="D763" s="66">
        <v>0</v>
      </c>
      <c r="E763" s="65">
        <v>4450601000</v>
      </c>
      <c r="F763" s="65">
        <v>4450601000</v>
      </c>
      <c r="G763" s="66" t="s">
        <v>883</v>
      </c>
    </row>
    <row r="764" spans="1:7" ht="30" x14ac:dyDescent="0.2">
      <c r="A764" s="69" t="s">
        <v>26418</v>
      </c>
      <c r="B764" s="69" t="s">
        <v>307</v>
      </c>
      <c r="C764" s="74">
        <v>90930000</v>
      </c>
      <c r="D764" s="74">
        <v>16650000</v>
      </c>
      <c r="E764" s="74">
        <v>74280000</v>
      </c>
      <c r="F764" s="74">
        <v>74280000</v>
      </c>
      <c r="G764" s="75" t="s">
        <v>21516</v>
      </c>
    </row>
    <row r="765" spans="1:7" ht="30" x14ac:dyDescent="0.2">
      <c r="A765" s="69" t="s">
        <v>26419</v>
      </c>
      <c r="B765" s="69" t="s">
        <v>437</v>
      </c>
      <c r="C765" s="74">
        <v>87600000</v>
      </c>
      <c r="D765" s="74">
        <v>16650000</v>
      </c>
      <c r="E765" s="74">
        <v>70950000</v>
      </c>
      <c r="F765" s="74">
        <v>70950000</v>
      </c>
      <c r="G765" s="75" t="s">
        <v>13326</v>
      </c>
    </row>
    <row r="766" spans="1:7" ht="22.5" x14ac:dyDescent="0.2">
      <c r="A766" s="64" t="s">
        <v>26420</v>
      </c>
      <c r="B766" s="64" t="s">
        <v>619</v>
      </c>
      <c r="C766" s="65">
        <v>87600000</v>
      </c>
      <c r="D766" s="65">
        <v>16650000</v>
      </c>
      <c r="E766" s="65">
        <v>70950000</v>
      </c>
      <c r="F766" s="65">
        <v>70950000</v>
      </c>
      <c r="G766" s="66" t="s">
        <v>13326</v>
      </c>
    </row>
    <row r="767" spans="1:7" ht="30" x14ac:dyDescent="0.2">
      <c r="A767" s="69" t="s">
        <v>26421</v>
      </c>
      <c r="B767" s="69" t="s">
        <v>443</v>
      </c>
      <c r="C767" s="74">
        <v>3330000</v>
      </c>
      <c r="D767" s="75">
        <v>0</v>
      </c>
      <c r="E767" s="74">
        <v>3330000</v>
      </c>
      <c r="F767" s="74">
        <v>3330000</v>
      </c>
      <c r="G767" s="75" t="s">
        <v>883</v>
      </c>
    </row>
    <row r="768" spans="1:7" ht="22.5" x14ac:dyDescent="0.2">
      <c r="A768" s="64" t="s">
        <v>26422</v>
      </c>
      <c r="B768" s="64" t="s">
        <v>667</v>
      </c>
      <c r="C768" s="65">
        <v>3330000</v>
      </c>
      <c r="D768" s="66">
        <v>0</v>
      </c>
      <c r="E768" s="65">
        <v>3330000</v>
      </c>
      <c r="F768" s="65">
        <v>3330000</v>
      </c>
      <c r="G768" s="66" t="s">
        <v>883</v>
      </c>
    </row>
    <row r="769" spans="1:7" ht="30" x14ac:dyDescent="0.2">
      <c r="A769" s="69" t="s">
        <v>26423</v>
      </c>
      <c r="B769" s="69" t="s">
        <v>309</v>
      </c>
      <c r="C769" s="74">
        <v>953620000</v>
      </c>
      <c r="D769" s="74">
        <v>121810000</v>
      </c>
      <c r="E769" s="74">
        <v>831810000</v>
      </c>
      <c r="F769" s="74">
        <v>831810000</v>
      </c>
      <c r="G769" s="75" t="s">
        <v>26424</v>
      </c>
    </row>
    <row r="770" spans="1:7" ht="30" x14ac:dyDescent="0.2">
      <c r="A770" s="69" t="s">
        <v>26425</v>
      </c>
      <c r="B770" s="69" t="s">
        <v>460</v>
      </c>
      <c r="C770" s="74">
        <v>953620000</v>
      </c>
      <c r="D770" s="74">
        <v>121810000</v>
      </c>
      <c r="E770" s="74">
        <v>831810000</v>
      </c>
      <c r="F770" s="74">
        <v>831810000</v>
      </c>
      <c r="G770" s="75" t="s">
        <v>26424</v>
      </c>
    </row>
    <row r="771" spans="1:7" ht="22.5" x14ac:dyDescent="0.2">
      <c r="A771" s="64" t="s">
        <v>26426</v>
      </c>
      <c r="B771" s="64" t="s">
        <v>721</v>
      </c>
      <c r="C771" s="65">
        <v>31360000</v>
      </c>
      <c r="D771" s="65">
        <v>23070000</v>
      </c>
      <c r="E771" s="65">
        <v>8290000</v>
      </c>
      <c r="F771" s="65">
        <v>8290000</v>
      </c>
      <c r="G771" s="66" t="s">
        <v>26427</v>
      </c>
    </row>
    <row r="772" spans="1:7" ht="22.5" x14ac:dyDescent="0.2">
      <c r="A772" s="64" t="s">
        <v>26428</v>
      </c>
      <c r="B772" s="64" t="s">
        <v>722</v>
      </c>
      <c r="C772" s="65">
        <v>766560000</v>
      </c>
      <c r="D772" s="65">
        <v>64500000</v>
      </c>
      <c r="E772" s="65">
        <v>702060000</v>
      </c>
      <c r="F772" s="65">
        <v>702060000</v>
      </c>
      <c r="G772" s="66" t="s">
        <v>26429</v>
      </c>
    </row>
    <row r="773" spans="1:7" ht="22.5" x14ac:dyDescent="0.2">
      <c r="A773" s="64" t="s">
        <v>26430</v>
      </c>
      <c r="B773" s="64" t="s">
        <v>723</v>
      </c>
      <c r="C773" s="65">
        <v>155700000</v>
      </c>
      <c r="D773" s="65">
        <v>34240000</v>
      </c>
      <c r="E773" s="65">
        <v>121460000</v>
      </c>
      <c r="F773" s="65">
        <v>121460000</v>
      </c>
      <c r="G773" s="66" t="s">
        <v>26431</v>
      </c>
    </row>
    <row r="774" spans="1:7" ht="30" x14ac:dyDescent="0.2">
      <c r="A774" s="69" t="s">
        <v>26432</v>
      </c>
      <c r="B774" s="69" t="s">
        <v>249</v>
      </c>
      <c r="C774" s="74">
        <v>7874847000</v>
      </c>
      <c r="D774" s="75">
        <v>0</v>
      </c>
      <c r="E774" s="74">
        <v>7874847000</v>
      </c>
      <c r="F774" s="74">
        <v>7874847000</v>
      </c>
      <c r="G774" s="75" t="s">
        <v>883</v>
      </c>
    </row>
    <row r="775" spans="1:7" ht="30" x14ac:dyDescent="0.2">
      <c r="A775" s="69" t="s">
        <v>26433</v>
      </c>
      <c r="B775" s="69" t="s">
        <v>254</v>
      </c>
      <c r="C775" s="74">
        <v>7874847000</v>
      </c>
      <c r="D775" s="75">
        <v>0</v>
      </c>
      <c r="E775" s="74">
        <v>7874847000</v>
      </c>
      <c r="F775" s="74">
        <v>7874847000</v>
      </c>
      <c r="G775" s="75" t="s">
        <v>883</v>
      </c>
    </row>
    <row r="776" spans="1:7" ht="30" x14ac:dyDescent="0.2">
      <c r="A776" s="69" t="s">
        <v>26434</v>
      </c>
      <c r="B776" s="69" t="s">
        <v>346</v>
      </c>
      <c r="C776" s="74">
        <v>7874847000</v>
      </c>
      <c r="D776" s="75">
        <v>0</v>
      </c>
      <c r="E776" s="74">
        <v>7874847000</v>
      </c>
      <c r="F776" s="74">
        <v>7874847000</v>
      </c>
      <c r="G776" s="75" t="s">
        <v>883</v>
      </c>
    </row>
    <row r="777" spans="1:7" ht="30" x14ac:dyDescent="0.2">
      <c r="A777" s="69" t="s">
        <v>26435</v>
      </c>
      <c r="B777" s="69" t="s">
        <v>498</v>
      </c>
      <c r="C777" s="74">
        <v>7874847000</v>
      </c>
      <c r="D777" s="75">
        <v>0</v>
      </c>
      <c r="E777" s="74">
        <v>7874847000</v>
      </c>
      <c r="F777" s="74">
        <v>7874847000</v>
      </c>
      <c r="G777" s="75" t="s">
        <v>883</v>
      </c>
    </row>
    <row r="778" spans="1:7" ht="23.25" thickBot="1" x14ac:dyDescent="0.25">
      <c r="A778" s="64" t="s">
        <v>26436</v>
      </c>
      <c r="B778" s="64" t="s">
        <v>756</v>
      </c>
      <c r="C778" s="65">
        <v>7874847000</v>
      </c>
      <c r="D778" s="66">
        <v>0</v>
      </c>
      <c r="E778" s="65">
        <v>7874847000</v>
      </c>
      <c r="F778" s="65">
        <v>7874847000</v>
      </c>
      <c r="G778" s="66" t="s">
        <v>883</v>
      </c>
    </row>
    <row r="779" spans="1:7" ht="30.75" thickBot="1" x14ac:dyDescent="0.25">
      <c r="A779" s="70" t="s">
        <v>26437</v>
      </c>
      <c r="B779" s="79" t="s">
        <v>1114</v>
      </c>
      <c r="C779" s="71">
        <v>652471200</v>
      </c>
      <c r="D779" s="71">
        <v>92829000</v>
      </c>
      <c r="E779" s="71">
        <v>559642200</v>
      </c>
      <c r="F779" s="71">
        <v>559642200</v>
      </c>
      <c r="G779" s="72" t="s">
        <v>18445</v>
      </c>
    </row>
    <row r="780" spans="1:7" ht="30" x14ac:dyDescent="0.2">
      <c r="A780" s="69" t="s">
        <v>26438</v>
      </c>
      <c r="B780" s="69" t="s">
        <v>236</v>
      </c>
      <c r="C780" s="74">
        <v>652471200</v>
      </c>
      <c r="D780" s="74">
        <v>92829000</v>
      </c>
      <c r="E780" s="74">
        <v>559642200</v>
      </c>
      <c r="F780" s="74">
        <v>559642200</v>
      </c>
      <c r="G780" s="75" t="s">
        <v>18445</v>
      </c>
    </row>
    <row r="781" spans="1:7" ht="30" x14ac:dyDescent="0.2">
      <c r="A781" s="69" t="s">
        <v>26439</v>
      </c>
      <c r="B781" s="69" t="s">
        <v>239</v>
      </c>
      <c r="C781" s="74">
        <v>35820000</v>
      </c>
      <c r="D781" s="74">
        <v>6105000</v>
      </c>
      <c r="E781" s="74">
        <v>29715000</v>
      </c>
      <c r="F781" s="74">
        <v>29715000</v>
      </c>
      <c r="G781" s="75" t="s">
        <v>26440</v>
      </c>
    </row>
    <row r="782" spans="1:7" ht="30" x14ac:dyDescent="0.2">
      <c r="A782" s="69" t="s">
        <v>26441</v>
      </c>
      <c r="B782" s="69" t="s">
        <v>300</v>
      </c>
      <c r="C782" s="74">
        <v>35820000</v>
      </c>
      <c r="D782" s="74">
        <v>6105000</v>
      </c>
      <c r="E782" s="74">
        <v>29715000</v>
      </c>
      <c r="F782" s="74">
        <v>29715000</v>
      </c>
      <c r="G782" s="75" t="s">
        <v>26440</v>
      </c>
    </row>
    <row r="783" spans="1:7" ht="30" x14ac:dyDescent="0.2">
      <c r="A783" s="69" t="s">
        <v>26442</v>
      </c>
      <c r="B783" s="69" t="s">
        <v>399</v>
      </c>
      <c r="C783" s="74">
        <v>35820000</v>
      </c>
      <c r="D783" s="74">
        <v>6105000</v>
      </c>
      <c r="E783" s="74">
        <v>29715000</v>
      </c>
      <c r="F783" s="74">
        <v>29715000</v>
      </c>
      <c r="G783" s="75" t="s">
        <v>26440</v>
      </c>
    </row>
    <row r="784" spans="1:7" ht="22.5" x14ac:dyDescent="0.2">
      <c r="A784" s="64" t="s">
        <v>26443</v>
      </c>
      <c r="B784" s="64" t="s">
        <v>558</v>
      </c>
      <c r="C784" s="65">
        <v>11400000</v>
      </c>
      <c r="D784" s="66">
        <v>0</v>
      </c>
      <c r="E784" s="65">
        <v>11400000</v>
      </c>
      <c r="F784" s="65">
        <v>11400000</v>
      </c>
      <c r="G784" s="66" t="s">
        <v>883</v>
      </c>
    </row>
    <row r="785" spans="1:7" ht="22.5" x14ac:dyDescent="0.2">
      <c r="A785" s="64" t="s">
        <v>26444</v>
      </c>
      <c r="B785" s="64" t="s">
        <v>559</v>
      </c>
      <c r="C785" s="65">
        <v>24420000</v>
      </c>
      <c r="D785" s="65">
        <v>6105000</v>
      </c>
      <c r="E785" s="65">
        <v>18315000</v>
      </c>
      <c r="F785" s="65">
        <v>18315000</v>
      </c>
      <c r="G785" s="66" t="s">
        <v>3713</v>
      </c>
    </row>
    <row r="786" spans="1:7" ht="30" x14ac:dyDescent="0.2">
      <c r="A786" s="69" t="s">
        <v>26445</v>
      </c>
      <c r="B786" s="69" t="s">
        <v>242</v>
      </c>
      <c r="C786" s="74">
        <v>616651200</v>
      </c>
      <c r="D786" s="74">
        <v>86724000</v>
      </c>
      <c r="E786" s="74">
        <v>529927200</v>
      </c>
      <c r="F786" s="74">
        <v>529927200</v>
      </c>
      <c r="G786" s="75" t="s">
        <v>26446</v>
      </c>
    </row>
    <row r="787" spans="1:7" ht="30" x14ac:dyDescent="0.2">
      <c r="A787" s="69" t="s">
        <v>26447</v>
      </c>
      <c r="B787" s="69" t="s">
        <v>306</v>
      </c>
      <c r="C787" s="74">
        <v>361371200</v>
      </c>
      <c r="D787" s="74">
        <v>11044000</v>
      </c>
      <c r="E787" s="74">
        <v>350327200</v>
      </c>
      <c r="F787" s="74">
        <v>350327200</v>
      </c>
      <c r="G787" s="75" t="s">
        <v>26448</v>
      </c>
    </row>
    <row r="788" spans="1:7" ht="30" x14ac:dyDescent="0.2">
      <c r="A788" s="69" t="s">
        <v>26449</v>
      </c>
      <c r="B788" s="69" t="s">
        <v>432</v>
      </c>
      <c r="C788" s="74">
        <v>361371200</v>
      </c>
      <c r="D788" s="74">
        <v>11044000</v>
      </c>
      <c r="E788" s="74">
        <v>350327200</v>
      </c>
      <c r="F788" s="74">
        <v>350327200</v>
      </c>
      <c r="G788" s="75" t="s">
        <v>26448</v>
      </c>
    </row>
    <row r="789" spans="1:7" ht="22.5" x14ac:dyDescent="0.2">
      <c r="A789" s="64" t="s">
        <v>26450</v>
      </c>
      <c r="B789" s="64" t="s">
        <v>595</v>
      </c>
      <c r="C789" s="65">
        <v>13600</v>
      </c>
      <c r="D789" s="66">
        <v>0</v>
      </c>
      <c r="E789" s="65">
        <v>13600</v>
      </c>
      <c r="F789" s="65">
        <v>13600</v>
      </c>
      <c r="G789" s="66" t="s">
        <v>883</v>
      </c>
    </row>
    <row r="790" spans="1:7" ht="22.5" x14ac:dyDescent="0.2">
      <c r="A790" s="64" t="s">
        <v>26451</v>
      </c>
      <c r="B790" s="64" t="s">
        <v>596</v>
      </c>
      <c r="C790" s="65">
        <v>66717600</v>
      </c>
      <c r="D790" s="65">
        <v>744000</v>
      </c>
      <c r="E790" s="65">
        <v>65973600</v>
      </c>
      <c r="F790" s="65">
        <v>65973600</v>
      </c>
      <c r="G790" s="66" t="s">
        <v>26452</v>
      </c>
    </row>
    <row r="791" spans="1:7" ht="22.5" x14ac:dyDescent="0.2">
      <c r="A791" s="64" t="s">
        <v>26453</v>
      </c>
      <c r="B791" s="64" t="s">
        <v>610</v>
      </c>
      <c r="C791" s="65">
        <v>294640000</v>
      </c>
      <c r="D791" s="65">
        <v>10300000</v>
      </c>
      <c r="E791" s="65">
        <v>284340000</v>
      </c>
      <c r="F791" s="65">
        <v>284340000</v>
      </c>
      <c r="G791" s="66" t="s">
        <v>26454</v>
      </c>
    </row>
    <row r="792" spans="1:7" ht="30" x14ac:dyDescent="0.2">
      <c r="A792" s="69" t="s">
        <v>26455</v>
      </c>
      <c r="B792" s="69" t="s">
        <v>307</v>
      </c>
      <c r="C792" s="74">
        <v>73900000</v>
      </c>
      <c r="D792" s="74">
        <v>6800000</v>
      </c>
      <c r="E792" s="74">
        <v>67100000</v>
      </c>
      <c r="F792" s="74">
        <v>67100000</v>
      </c>
      <c r="G792" s="75" t="s">
        <v>26456</v>
      </c>
    </row>
    <row r="793" spans="1:7" ht="30" x14ac:dyDescent="0.2">
      <c r="A793" s="69" t="s">
        <v>26457</v>
      </c>
      <c r="B793" s="69" t="s">
        <v>437</v>
      </c>
      <c r="C793" s="74">
        <v>73900000</v>
      </c>
      <c r="D793" s="74">
        <v>6800000</v>
      </c>
      <c r="E793" s="74">
        <v>67100000</v>
      </c>
      <c r="F793" s="74">
        <v>67100000</v>
      </c>
      <c r="G793" s="75" t="s">
        <v>26456</v>
      </c>
    </row>
    <row r="794" spans="1:7" ht="22.5" x14ac:dyDescent="0.2">
      <c r="A794" s="64" t="s">
        <v>26458</v>
      </c>
      <c r="B794" s="64" t="s">
        <v>619</v>
      </c>
      <c r="C794" s="65">
        <v>63900000</v>
      </c>
      <c r="D794" s="65">
        <v>6800000</v>
      </c>
      <c r="E794" s="65">
        <v>57100000</v>
      </c>
      <c r="F794" s="65">
        <v>57100000</v>
      </c>
      <c r="G794" s="66" t="s">
        <v>26459</v>
      </c>
    </row>
    <row r="795" spans="1:7" ht="22.5" x14ac:dyDescent="0.2">
      <c r="A795" s="64" t="s">
        <v>26460</v>
      </c>
      <c r="B795" s="64" t="s">
        <v>643</v>
      </c>
      <c r="C795" s="65">
        <v>10000000</v>
      </c>
      <c r="D795" s="66">
        <v>0</v>
      </c>
      <c r="E795" s="65">
        <v>10000000</v>
      </c>
      <c r="F795" s="65">
        <v>10000000</v>
      </c>
      <c r="G795" s="66" t="s">
        <v>883</v>
      </c>
    </row>
    <row r="796" spans="1:7" ht="30" x14ac:dyDescent="0.2">
      <c r="A796" s="69" t="s">
        <v>26461</v>
      </c>
      <c r="B796" s="69" t="s">
        <v>309</v>
      </c>
      <c r="C796" s="74">
        <v>181380000</v>
      </c>
      <c r="D796" s="74">
        <v>68880000</v>
      </c>
      <c r="E796" s="74">
        <v>112500000</v>
      </c>
      <c r="F796" s="74">
        <v>112500000</v>
      </c>
      <c r="G796" s="75" t="s">
        <v>2697</v>
      </c>
    </row>
    <row r="797" spans="1:7" ht="30" x14ac:dyDescent="0.2">
      <c r="A797" s="69" t="s">
        <v>26462</v>
      </c>
      <c r="B797" s="69" t="s">
        <v>460</v>
      </c>
      <c r="C797" s="74">
        <v>181380000</v>
      </c>
      <c r="D797" s="74">
        <v>68880000</v>
      </c>
      <c r="E797" s="74">
        <v>112500000</v>
      </c>
      <c r="F797" s="74">
        <v>112500000</v>
      </c>
      <c r="G797" s="75" t="s">
        <v>2697</v>
      </c>
    </row>
    <row r="798" spans="1:7" ht="22.5" x14ac:dyDescent="0.2">
      <c r="A798" s="64" t="s">
        <v>26463</v>
      </c>
      <c r="B798" s="64" t="s">
        <v>722</v>
      </c>
      <c r="C798" s="65">
        <v>145980000</v>
      </c>
      <c r="D798" s="65">
        <v>56880000</v>
      </c>
      <c r="E798" s="65">
        <v>89100000</v>
      </c>
      <c r="F798" s="65">
        <v>89100000</v>
      </c>
      <c r="G798" s="66" t="s">
        <v>26464</v>
      </c>
    </row>
    <row r="799" spans="1:7" ht="23.25" thickBot="1" x14ac:dyDescent="0.25">
      <c r="A799" s="64" t="s">
        <v>26465</v>
      </c>
      <c r="B799" s="64" t="s">
        <v>723</v>
      </c>
      <c r="C799" s="65">
        <v>35400000</v>
      </c>
      <c r="D799" s="65">
        <v>12000000</v>
      </c>
      <c r="E799" s="65">
        <v>23400000</v>
      </c>
      <c r="F799" s="65">
        <v>23400000</v>
      </c>
      <c r="G799" s="66" t="s">
        <v>18232</v>
      </c>
    </row>
    <row r="800" spans="1:7" ht="30.75" thickBot="1" x14ac:dyDescent="0.25">
      <c r="A800" s="70" t="s">
        <v>26466</v>
      </c>
      <c r="B800" s="79" t="s">
        <v>26467</v>
      </c>
      <c r="C800" s="71">
        <v>775093450</v>
      </c>
      <c r="D800" s="71">
        <v>93548000</v>
      </c>
      <c r="E800" s="71">
        <v>681545450</v>
      </c>
      <c r="F800" s="71">
        <v>681545450</v>
      </c>
      <c r="G800" s="72" t="s">
        <v>22513</v>
      </c>
    </row>
    <row r="801" spans="1:7" ht="30" x14ac:dyDescent="0.2">
      <c r="A801" s="69" t="s">
        <v>26468</v>
      </c>
      <c r="B801" s="69" t="s">
        <v>236</v>
      </c>
      <c r="C801" s="74">
        <v>775093450</v>
      </c>
      <c r="D801" s="74">
        <v>93548000</v>
      </c>
      <c r="E801" s="74">
        <v>681545450</v>
      </c>
      <c r="F801" s="74">
        <v>681545450</v>
      </c>
      <c r="G801" s="75" t="s">
        <v>22513</v>
      </c>
    </row>
    <row r="802" spans="1:7" ht="30" x14ac:dyDescent="0.2">
      <c r="A802" s="69" t="s">
        <v>26469</v>
      </c>
      <c r="B802" s="69" t="s">
        <v>242</v>
      </c>
      <c r="C802" s="74">
        <v>775093450</v>
      </c>
      <c r="D802" s="74">
        <v>93548000</v>
      </c>
      <c r="E802" s="74">
        <v>681545450</v>
      </c>
      <c r="F802" s="74">
        <v>681545450</v>
      </c>
      <c r="G802" s="75" t="s">
        <v>22513</v>
      </c>
    </row>
    <row r="803" spans="1:7" ht="30" x14ac:dyDescent="0.2">
      <c r="A803" s="69" t="s">
        <v>26470</v>
      </c>
      <c r="B803" s="69" t="s">
        <v>306</v>
      </c>
      <c r="C803" s="74">
        <v>119399450</v>
      </c>
      <c r="D803" s="74">
        <v>28300000</v>
      </c>
      <c r="E803" s="74">
        <v>91099450</v>
      </c>
      <c r="F803" s="74">
        <v>91099450</v>
      </c>
      <c r="G803" s="75" t="s">
        <v>21734</v>
      </c>
    </row>
    <row r="804" spans="1:7" ht="30" x14ac:dyDescent="0.2">
      <c r="A804" s="69" t="s">
        <v>26471</v>
      </c>
      <c r="B804" s="69" t="s">
        <v>432</v>
      </c>
      <c r="C804" s="74">
        <v>119399450</v>
      </c>
      <c r="D804" s="74">
        <v>28300000</v>
      </c>
      <c r="E804" s="74">
        <v>91099450</v>
      </c>
      <c r="F804" s="74">
        <v>91099450</v>
      </c>
      <c r="G804" s="75" t="s">
        <v>21734</v>
      </c>
    </row>
    <row r="805" spans="1:7" ht="22.5" x14ac:dyDescent="0.2">
      <c r="A805" s="64" t="s">
        <v>26472</v>
      </c>
      <c r="B805" s="64" t="s">
        <v>594</v>
      </c>
      <c r="C805" s="65">
        <v>27195</v>
      </c>
      <c r="D805" s="66">
        <v>0</v>
      </c>
      <c r="E805" s="65">
        <v>27195</v>
      </c>
      <c r="F805" s="65">
        <v>27195</v>
      </c>
      <c r="G805" s="66" t="s">
        <v>883</v>
      </c>
    </row>
    <row r="806" spans="1:7" ht="22.5" x14ac:dyDescent="0.2">
      <c r="A806" s="64" t="s">
        <v>26473</v>
      </c>
      <c r="B806" s="64" t="s">
        <v>595</v>
      </c>
      <c r="C806" s="65">
        <v>2255</v>
      </c>
      <c r="D806" s="66">
        <v>0</v>
      </c>
      <c r="E806" s="65">
        <v>2255</v>
      </c>
      <c r="F806" s="65">
        <v>2255</v>
      </c>
      <c r="G806" s="66" t="s">
        <v>883</v>
      </c>
    </row>
    <row r="807" spans="1:7" ht="22.5" x14ac:dyDescent="0.2">
      <c r="A807" s="64" t="s">
        <v>26474</v>
      </c>
      <c r="B807" s="64" t="s">
        <v>596</v>
      </c>
      <c r="C807" s="65">
        <v>4170000</v>
      </c>
      <c r="D807" s="66">
        <v>0</v>
      </c>
      <c r="E807" s="65">
        <v>4170000</v>
      </c>
      <c r="F807" s="65">
        <v>4170000</v>
      </c>
      <c r="G807" s="66" t="s">
        <v>883</v>
      </c>
    </row>
    <row r="808" spans="1:7" ht="22.5" x14ac:dyDescent="0.2">
      <c r="A808" s="64" t="s">
        <v>26475</v>
      </c>
      <c r="B808" s="64" t="s">
        <v>610</v>
      </c>
      <c r="C808" s="65">
        <v>115200000</v>
      </c>
      <c r="D808" s="65">
        <v>28300000</v>
      </c>
      <c r="E808" s="65">
        <v>86900000</v>
      </c>
      <c r="F808" s="65">
        <v>86900000</v>
      </c>
      <c r="G808" s="66" t="s">
        <v>26476</v>
      </c>
    </row>
    <row r="809" spans="1:7" ht="30" x14ac:dyDescent="0.2">
      <c r="A809" s="69" t="s">
        <v>26477</v>
      </c>
      <c r="B809" s="69" t="s">
        <v>307</v>
      </c>
      <c r="C809" s="74">
        <v>58634000</v>
      </c>
      <c r="D809" s="74">
        <v>13328000</v>
      </c>
      <c r="E809" s="74">
        <v>45306000</v>
      </c>
      <c r="F809" s="74">
        <v>45306000</v>
      </c>
      <c r="G809" s="75" t="s">
        <v>19380</v>
      </c>
    </row>
    <row r="810" spans="1:7" ht="30" x14ac:dyDescent="0.2">
      <c r="A810" s="69" t="s">
        <v>26478</v>
      </c>
      <c r="B810" s="69" t="s">
        <v>437</v>
      </c>
      <c r="C810" s="74">
        <v>52200000</v>
      </c>
      <c r="D810" s="74">
        <v>11000000</v>
      </c>
      <c r="E810" s="74">
        <v>41200000</v>
      </c>
      <c r="F810" s="74">
        <v>41200000</v>
      </c>
      <c r="G810" s="75" t="s">
        <v>26479</v>
      </c>
    </row>
    <row r="811" spans="1:7" ht="22.5" x14ac:dyDescent="0.2">
      <c r="A811" s="64" t="s">
        <v>26480</v>
      </c>
      <c r="B811" s="64" t="s">
        <v>619</v>
      </c>
      <c r="C811" s="65">
        <v>52200000</v>
      </c>
      <c r="D811" s="65">
        <v>11000000</v>
      </c>
      <c r="E811" s="65">
        <v>41200000</v>
      </c>
      <c r="F811" s="65">
        <v>41200000</v>
      </c>
      <c r="G811" s="66" t="s">
        <v>26479</v>
      </c>
    </row>
    <row r="812" spans="1:7" ht="30" x14ac:dyDescent="0.2">
      <c r="A812" s="69" t="s">
        <v>26481</v>
      </c>
      <c r="B812" s="69" t="s">
        <v>446</v>
      </c>
      <c r="C812" s="74">
        <v>6434000</v>
      </c>
      <c r="D812" s="74">
        <v>2328000</v>
      </c>
      <c r="E812" s="74">
        <v>4106000</v>
      </c>
      <c r="F812" s="74">
        <v>4106000</v>
      </c>
      <c r="G812" s="75" t="s">
        <v>19804</v>
      </c>
    </row>
    <row r="813" spans="1:7" ht="33.75" x14ac:dyDescent="0.2">
      <c r="A813" s="64" t="s">
        <v>26482</v>
      </c>
      <c r="B813" s="64" t="s">
        <v>679</v>
      </c>
      <c r="C813" s="65">
        <v>6434000</v>
      </c>
      <c r="D813" s="65">
        <v>2328000</v>
      </c>
      <c r="E813" s="65">
        <v>4106000</v>
      </c>
      <c r="F813" s="65">
        <v>4106000</v>
      </c>
      <c r="G813" s="66" t="s">
        <v>19804</v>
      </c>
    </row>
    <row r="814" spans="1:7" ht="30" x14ac:dyDescent="0.2">
      <c r="A814" s="69" t="s">
        <v>26483</v>
      </c>
      <c r="B814" s="69" t="s">
        <v>309</v>
      </c>
      <c r="C814" s="74">
        <v>597060000</v>
      </c>
      <c r="D814" s="74">
        <v>51920000</v>
      </c>
      <c r="E814" s="74">
        <v>545140000</v>
      </c>
      <c r="F814" s="74">
        <v>545140000</v>
      </c>
      <c r="G814" s="75" t="s">
        <v>26484</v>
      </c>
    </row>
    <row r="815" spans="1:7" ht="30" x14ac:dyDescent="0.2">
      <c r="A815" s="69" t="s">
        <v>26485</v>
      </c>
      <c r="B815" s="69" t="s">
        <v>460</v>
      </c>
      <c r="C815" s="74">
        <v>597060000</v>
      </c>
      <c r="D815" s="74">
        <v>51920000</v>
      </c>
      <c r="E815" s="74">
        <v>545140000</v>
      </c>
      <c r="F815" s="74">
        <v>545140000</v>
      </c>
      <c r="G815" s="75" t="s">
        <v>26484</v>
      </c>
    </row>
    <row r="816" spans="1:7" ht="22.5" x14ac:dyDescent="0.2">
      <c r="A816" s="64" t="s">
        <v>26486</v>
      </c>
      <c r="B816" s="64" t="s">
        <v>721</v>
      </c>
      <c r="C816" s="65">
        <v>10960000</v>
      </c>
      <c r="D816" s="65">
        <v>1160000</v>
      </c>
      <c r="E816" s="65">
        <v>9800000</v>
      </c>
      <c r="F816" s="65">
        <v>9800000</v>
      </c>
      <c r="G816" s="66" t="s">
        <v>26487</v>
      </c>
    </row>
    <row r="817" spans="1:7" ht="22.5" x14ac:dyDescent="0.2">
      <c r="A817" s="64" t="s">
        <v>26488</v>
      </c>
      <c r="B817" s="64" t="s">
        <v>722</v>
      </c>
      <c r="C817" s="65">
        <v>479900000</v>
      </c>
      <c r="D817" s="65">
        <v>26760000</v>
      </c>
      <c r="E817" s="65">
        <v>453140000</v>
      </c>
      <c r="F817" s="65">
        <v>453140000</v>
      </c>
      <c r="G817" s="66" t="s">
        <v>26489</v>
      </c>
    </row>
    <row r="818" spans="1:7" ht="23.25" thickBot="1" x14ac:dyDescent="0.25">
      <c r="A818" s="64" t="s">
        <v>26490</v>
      </c>
      <c r="B818" s="64" t="s">
        <v>723</v>
      </c>
      <c r="C818" s="65">
        <v>106200000</v>
      </c>
      <c r="D818" s="65">
        <v>24000000</v>
      </c>
      <c r="E818" s="65">
        <v>82200000</v>
      </c>
      <c r="F818" s="65">
        <v>82200000</v>
      </c>
      <c r="G818" s="66" t="s">
        <v>4829</v>
      </c>
    </row>
    <row r="819" spans="1:7" ht="30.75" thickBot="1" x14ac:dyDescent="0.25">
      <c r="A819" s="70" t="s">
        <v>26491</v>
      </c>
      <c r="B819" s="79" t="s">
        <v>26492</v>
      </c>
      <c r="C819" s="71">
        <v>1082398300</v>
      </c>
      <c r="D819" s="71">
        <v>46277000</v>
      </c>
      <c r="E819" s="71">
        <v>1036121300</v>
      </c>
      <c r="F819" s="71">
        <v>1036121300</v>
      </c>
      <c r="G819" s="72" t="s">
        <v>26493</v>
      </c>
    </row>
    <row r="820" spans="1:7" ht="30" x14ac:dyDescent="0.2">
      <c r="A820" s="69" t="s">
        <v>26494</v>
      </c>
      <c r="B820" s="69" t="s">
        <v>236</v>
      </c>
      <c r="C820" s="74">
        <v>1082398300</v>
      </c>
      <c r="D820" s="74">
        <v>46277000</v>
      </c>
      <c r="E820" s="74">
        <v>1036121300</v>
      </c>
      <c r="F820" s="74">
        <v>1036121300</v>
      </c>
      <c r="G820" s="75" t="s">
        <v>26493</v>
      </c>
    </row>
    <row r="821" spans="1:7" ht="30" x14ac:dyDescent="0.2">
      <c r="A821" s="69" t="s">
        <v>26495</v>
      </c>
      <c r="B821" s="69" t="s">
        <v>242</v>
      </c>
      <c r="C821" s="74">
        <v>1082398300</v>
      </c>
      <c r="D821" s="74">
        <v>46277000</v>
      </c>
      <c r="E821" s="74">
        <v>1036121300</v>
      </c>
      <c r="F821" s="74">
        <v>1036121300</v>
      </c>
      <c r="G821" s="75" t="s">
        <v>26493</v>
      </c>
    </row>
    <row r="822" spans="1:7" ht="30" x14ac:dyDescent="0.2">
      <c r="A822" s="69" t="s">
        <v>26496</v>
      </c>
      <c r="B822" s="69" t="s">
        <v>306</v>
      </c>
      <c r="C822" s="74">
        <v>790318300</v>
      </c>
      <c r="D822" s="74">
        <v>29927000</v>
      </c>
      <c r="E822" s="74">
        <v>760391300</v>
      </c>
      <c r="F822" s="74">
        <v>760391300</v>
      </c>
      <c r="G822" s="75" t="s">
        <v>26497</v>
      </c>
    </row>
    <row r="823" spans="1:7" ht="30" x14ac:dyDescent="0.2">
      <c r="A823" s="69" t="s">
        <v>26498</v>
      </c>
      <c r="B823" s="69" t="s">
        <v>432</v>
      </c>
      <c r="C823" s="74">
        <v>790318300</v>
      </c>
      <c r="D823" s="74">
        <v>29927000</v>
      </c>
      <c r="E823" s="74">
        <v>760391300</v>
      </c>
      <c r="F823" s="74">
        <v>760391300</v>
      </c>
      <c r="G823" s="75" t="s">
        <v>26497</v>
      </c>
    </row>
    <row r="824" spans="1:7" ht="22.5" x14ac:dyDescent="0.2">
      <c r="A824" s="64" t="s">
        <v>26499</v>
      </c>
      <c r="B824" s="64" t="s">
        <v>595</v>
      </c>
      <c r="C824" s="66">
        <v>106</v>
      </c>
      <c r="D824" s="66">
        <v>0</v>
      </c>
      <c r="E824" s="66">
        <v>106</v>
      </c>
      <c r="F824" s="66">
        <v>106</v>
      </c>
      <c r="G824" s="66" t="s">
        <v>883</v>
      </c>
    </row>
    <row r="825" spans="1:7" ht="22.5" x14ac:dyDescent="0.2">
      <c r="A825" s="64" t="s">
        <v>26500</v>
      </c>
      <c r="B825" s="64" t="s">
        <v>596</v>
      </c>
      <c r="C825" s="65">
        <v>192908194</v>
      </c>
      <c r="D825" s="65">
        <v>2873000</v>
      </c>
      <c r="E825" s="65">
        <v>190035194</v>
      </c>
      <c r="F825" s="65">
        <v>190035194</v>
      </c>
      <c r="G825" s="66" t="s">
        <v>19210</v>
      </c>
    </row>
    <row r="826" spans="1:7" ht="22.5" x14ac:dyDescent="0.2">
      <c r="A826" s="64" t="s">
        <v>26501</v>
      </c>
      <c r="B826" s="64" t="s">
        <v>610</v>
      </c>
      <c r="C826" s="65">
        <v>597410000</v>
      </c>
      <c r="D826" s="65">
        <v>27054000</v>
      </c>
      <c r="E826" s="65">
        <v>570356000</v>
      </c>
      <c r="F826" s="65">
        <v>570356000</v>
      </c>
      <c r="G826" s="66" t="s">
        <v>26502</v>
      </c>
    </row>
    <row r="827" spans="1:7" ht="30" x14ac:dyDescent="0.2">
      <c r="A827" s="69" t="s">
        <v>26503</v>
      </c>
      <c r="B827" s="69" t="s">
        <v>307</v>
      </c>
      <c r="C827" s="74">
        <v>56740000</v>
      </c>
      <c r="D827" s="74">
        <v>3020000</v>
      </c>
      <c r="E827" s="74">
        <v>53720000</v>
      </c>
      <c r="F827" s="74">
        <v>53720000</v>
      </c>
      <c r="G827" s="75" t="s">
        <v>26504</v>
      </c>
    </row>
    <row r="828" spans="1:7" ht="30" x14ac:dyDescent="0.2">
      <c r="A828" s="69" t="s">
        <v>26505</v>
      </c>
      <c r="B828" s="69" t="s">
        <v>437</v>
      </c>
      <c r="C828" s="74">
        <v>56740000</v>
      </c>
      <c r="D828" s="74">
        <v>3020000</v>
      </c>
      <c r="E828" s="74">
        <v>53720000</v>
      </c>
      <c r="F828" s="74">
        <v>53720000</v>
      </c>
      <c r="G828" s="75" t="s">
        <v>26504</v>
      </c>
    </row>
    <row r="829" spans="1:7" ht="22.5" x14ac:dyDescent="0.2">
      <c r="A829" s="64" t="s">
        <v>26506</v>
      </c>
      <c r="B829" s="64" t="s">
        <v>619</v>
      </c>
      <c r="C829" s="65">
        <v>44100000</v>
      </c>
      <c r="D829" s="65">
        <v>2300000</v>
      </c>
      <c r="E829" s="65">
        <v>41800000</v>
      </c>
      <c r="F829" s="65">
        <v>41800000</v>
      </c>
      <c r="G829" s="66" t="s">
        <v>26507</v>
      </c>
    </row>
    <row r="830" spans="1:7" ht="22.5" x14ac:dyDescent="0.2">
      <c r="A830" s="64" t="s">
        <v>26508</v>
      </c>
      <c r="B830" s="64" t="s">
        <v>643</v>
      </c>
      <c r="C830" s="65">
        <v>10000000</v>
      </c>
      <c r="D830" s="66">
        <v>0</v>
      </c>
      <c r="E830" s="65">
        <v>10000000</v>
      </c>
      <c r="F830" s="65">
        <v>10000000</v>
      </c>
      <c r="G830" s="66" t="s">
        <v>883</v>
      </c>
    </row>
    <row r="831" spans="1:7" ht="22.5" x14ac:dyDescent="0.2">
      <c r="A831" s="64" t="s">
        <v>26509</v>
      </c>
      <c r="B831" s="64" t="s">
        <v>656</v>
      </c>
      <c r="C831" s="65">
        <v>2640000</v>
      </c>
      <c r="D831" s="65">
        <v>720000</v>
      </c>
      <c r="E831" s="65">
        <v>1920000</v>
      </c>
      <c r="F831" s="65">
        <v>1920000</v>
      </c>
      <c r="G831" s="66" t="s">
        <v>26510</v>
      </c>
    </row>
    <row r="832" spans="1:7" ht="30" x14ac:dyDescent="0.2">
      <c r="A832" s="69" t="s">
        <v>26511</v>
      </c>
      <c r="B832" s="69" t="s">
        <v>309</v>
      </c>
      <c r="C832" s="74">
        <v>235340000</v>
      </c>
      <c r="D832" s="74">
        <v>13330000</v>
      </c>
      <c r="E832" s="74">
        <v>222010000</v>
      </c>
      <c r="F832" s="74">
        <v>222010000</v>
      </c>
      <c r="G832" s="75" t="s">
        <v>3120</v>
      </c>
    </row>
    <row r="833" spans="1:7" ht="30" x14ac:dyDescent="0.2">
      <c r="A833" s="69" t="s">
        <v>26512</v>
      </c>
      <c r="B833" s="69" t="s">
        <v>460</v>
      </c>
      <c r="C833" s="74">
        <v>235340000</v>
      </c>
      <c r="D833" s="74">
        <v>13330000</v>
      </c>
      <c r="E833" s="74">
        <v>222010000</v>
      </c>
      <c r="F833" s="74">
        <v>222010000</v>
      </c>
      <c r="G833" s="75" t="s">
        <v>3120</v>
      </c>
    </row>
    <row r="834" spans="1:7" ht="22.5" x14ac:dyDescent="0.2">
      <c r="A834" s="64" t="s">
        <v>26513</v>
      </c>
      <c r="B834" s="64" t="s">
        <v>721</v>
      </c>
      <c r="C834" s="65">
        <v>15680000</v>
      </c>
      <c r="D834" s="65">
        <v>9850000</v>
      </c>
      <c r="E834" s="65">
        <v>5830000</v>
      </c>
      <c r="F834" s="65">
        <v>5830000</v>
      </c>
      <c r="G834" s="66" t="s">
        <v>19800</v>
      </c>
    </row>
    <row r="835" spans="1:7" ht="23.25" thickBot="1" x14ac:dyDescent="0.25">
      <c r="A835" s="64" t="s">
        <v>26514</v>
      </c>
      <c r="B835" s="64" t="s">
        <v>722</v>
      </c>
      <c r="C835" s="65">
        <v>219660000</v>
      </c>
      <c r="D835" s="65">
        <v>3480000</v>
      </c>
      <c r="E835" s="65">
        <v>216180000</v>
      </c>
      <c r="F835" s="65">
        <v>216180000</v>
      </c>
      <c r="G835" s="66" t="s">
        <v>26515</v>
      </c>
    </row>
    <row r="836" spans="1:7" ht="45.75" thickBot="1" x14ac:dyDescent="0.25">
      <c r="A836" s="70" t="s">
        <v>26516</v>
      </c>
      <c r="B836" s="79" t="s">
        <v>1116</v>
      </c>
      <c r="C836" s="71">
        <v>397050000</v>
      </c>
      <c r="D836" s="71">
        <v>123270500</v>
      </c>
      <c r="E836" s="71">
        <v>273779500</v>
      </c>
      <c r="F836" s="71">
        <v>273779500</v>
      </c>
      <c r="G836" s="72" t="s">
        <v>26517</v>
      </c>
    </row>
    <row r="837" spans="1:7" ht="30" x14ac:dyDescent="0.2">
      <c r="A837" s="69" t="s">
        <v>26518</v>
      </c>
      <c r="B837" s="69" t="s">
        <v>236</v>
      </c>
      <c r="C837" s="74">
        <v>397050000</v>
      </c>
      <c r="D837" s="74">
        <v>123270500</v>
      </c>
      <c r="E837" s="74">
        <v>273779500</v>
      </c>
      <c r="F837" s="74">
        <v>273779500</v>
      </c>
      <c r="G837" s="75" t="s">
        <v>26517</v>
      </c>
    </row>
    <row r="838" spans="1:7" ht="30" x14ac:dyDescent="0.2">
      <c r="A838" s="69" t="s">
        <v>26519</v>
      </c>
      <c r="B838" s="69" t="s">
        <v>242</v>
      </c>
      <c r="C838" s="74">
        <v>397050000</v>
      </c>
      <c r="D838" s="74">
        <v>123270500</v>
      </c>
      <c r="E838" s="74">
        <v>273779500</v>
      </c>
      <c r="F838" s="74">
        <v>273779500</v>
      </c>
      <c r="G838" s="75" t="s">
        <v>26517</v>
      </c>
    </row>
    <row r="839" spans="1:7" ht="30" x14ac:dyDescent="0.2">
      <c r="A839" s="69" t="s">
        <v>26520</v>
      </c>
      <c r="B839" s="69" t="s">
        <v>306</v>
      </c>
      <c r="C839" s="74">
        <v>155700000</v>
      </c>
      <c r="D839" s="74">
        <v>47720500</v>
      </c>
      <c r="E839" s="74">
        <v>107979500</v>
      </c>
      <c r="F839" s="74">
        <v>107979500</v>
      </c>
      <c r="G839" s="75" t="s">
        <v>2884</v>
      </c>
    </row>
    <row r="840" spans="1:7" ht="30" x14ac:dyDescent="0.2">
      <c r="A840" s="69" t="s">
        <v>26521</v>
      </c>
      <c r="B840" s="69" t="s">
        <v>432</v>
      </c>
      <c r="C840" s="74">
        <v>155700000</v>
      </c>
      <c r="D840" s="74">
        <v>47720500</v>
      </c>
      <c r="E840" s="74">
        <v>107979500</v>
      </c>
      <c r="F840" s="74">
        <v>107979500</v>
      </c>
      <c r="G840" s="75" t="s">
        <v>2884</v>
      </c>
    </row>
    <row r="841" spans="1:7" ht="22.5" x14ac:dyDescent="0.2">
      <c r="A841" s="64" t="s">
        <v>26522</v>
      </c>
      <c r="B841" s="64" t="s">
        <v>596</v>
      </c>
      <c r="C841" s="65">
        <v>4500000</v>
      </c>
      <c r="D841" s="65">
        <v>2160500</v>
      </c>
      <c r="E841" s="65">
        <v>2339500</v>
      </c>
      <c r="F841" s="65">
        <v>2339500</v>
      </c>
      <c r="G841" s="66" t="s">
        <v>6455</v>
      </c>
    </row>
    <row r="842" spans="1:7" ht="22.5" x14ac:dyDescent="0.2">
      <c r="A842" s="64" t="s">
        <v>26523</v>
      </c>
      <c r="B842" s="64" t="s">
        <v>610</v>
      </c>
      <c r="C842" s="65">
        <v>151200000</v>
      </c>
      <c r="D842" s="65">
        <v>45560000</v>
      </c>
      <c r="E842" s="65">
        <v>105640000</v>
      </c>
      <c r="F842" s="65">
        <v>105640000</v>
      </c>
      <c r="G842" s="66" t="s">
        <v>26524</v>
      </c>
    </row>
    <row r="843" spans="1:7" ht="30" x14ac:dyDescent="0.2">
      <c r="A843" s="69" t="s">
        <v>26525</v>
      </c>
      <c r="B843" s="69" t="s">
        <v>307</v>
      </c>
      <c r="C843" s="74">
        <v>72000000</v>
      </c>
      <c r="D843" s="74">
        <v>19250000</v>
      </c>
      <c r="E843" s="74">
        <v>52750000</v>
      </c>
      <c r="F843" s="74">
        <v>52750000</v>
      </c>
      <c r="G843" s="75" t="s">
        <v>26526</v>
      </c>
    </row>
    <row r="844" spans="1:7" ht="30" x14ac:dyDescent="0.2">
      <c r="A844" s="69" t="s">
        <v>26527</v>
      </c>
      <c r="B844" s="69" t="s">
        <v>437</v>
      </c>
      <c r="C844" s="74">
        <v>72000000</v>
      </c>
      <c r="D844" s="74">
        <v>19250000</v>
      </c>
      <c r="E844" s="74">
        <v>52750000</v>
      </c>
      <c r="F844" s="74">
        <v>52750000</v>
      </c>
      <c r="G844" s="75" t="s">
        <v>26526</v>
      </c>
    </row>
    <row r="845" spans="1:7" ht="22.5" x14ac:dyDescent="0.2">
      <c r="A845" s="64" t="s">
        <v>26528</v>
      </c>
      <c r="B845" s="64" t="s">
        <v>619</v>
      </c>
      <c r="C845" s="65">
        <v>72000000</v>
      </c>
      <c r="D845" s="65">
        <v>19250000</v>
      </c>
      <c r="E845" s="65">
        <v>52750000</v>
      </c>
      <c r="F845" s="65">
        <v>52750000</v>
      </c>
      <c r="G845" s="66" t="s">
        <v>26526</v>
      </c>
    </row>
    <row r="846" spans="1:7" ht="30" x14ac:dyDescent="0.2">
      <c r="A846" s="69" t="s">
        <v>26529</v>
      </c>
      <c r="B846" s="69" t="s">
        <v>309</v>
      </c>
      <c r="C846" s="74">
        <v>169350000</v>
      </c>
      <c r="D846" s="74">
        <v>56300000</v>
      </c>
      <c r="E846" s="74">
        <v>113050000</v>
      </c>
      <c r="F846" s="74">
        <v>113050000</v>
      </c>
      <c r="G846" s="75" t="s">
        <v>4154</v>
      </c>
    </row>
    <row r="847" spans="1:7" ht="30" x14ac:dyDescent="0.2">
      <c r="A847" s="69" t="s">
        <v>26530</v>
      </c>
      <c r="B847" s="69" t="s">
        <v>460</v>
      </c>
      <c r="C847" s="74">
        <v>169350000</v>
      </c>
      <c r="D847" s="74">
        <v>56300000</v>
      </c>
      <c r="E847" s="74">
        <v>113050000</v>
      </c>
      <c r="F847" s="74">
        <v>113050000</v>
      </c>
      <c r="G847" s="75" t="s">
        <v>4154</v>
      </c>
    </row>
    <row r="848" spans="1:7" ht="22.5" x14ac:dyDescent="0.2">
      <c r="A848" s="64" t="s">
        <v>26531</v>
      </c>
      <c r="B848" s="64" t="s">
        <v>721</v>
      </c>
      <c r="C848" s="65">
        <v>6630000</v>
      </c>
      <c r="D848" s="65">
        <v>1180000</v>
      </c>
      <c r="E848" s="65">
        <v>5450000</v>
      </c>
      <c r="F848" s="65">
        <v>5450000</v>
      </c>
      <c r="G848" s="66" t="s">
        <v>26532</v>
      </c>
    </row>
    <row r="849" spans="1:7" ht="22.5" x14ac:dyDescent="0.2">
      <c r="A849" s="64" t="s">
        <v>26533</v>
      </c>
      <c r="B849" s="64" t="s">
        <v>722</v>
      </c>
      <c r="C849" s="65">
        <v>21120000</v>
      </c>
      <c r="D849" s="65">
        <v>19200000</v>
      </c>
      <c r="E849" s="65">
        <v>1920000</v>
      </c>
      <c r="F849" s="65">
        <v>1920000</v>
      </c>
      <c r="G849" s="66" t="s">
        <v>2896</v>
      </c>
    </row>
    <row r="850" spans="1:7" ht="23.25" thickBot="1" x14ac:dyDescent="0.25">
      <c r="A850" s="64" t="s">
        <v>26534</v>
      </c>
      <c r="B850" s="64" t="s">
        <v>723</v>
      </c>
      <c r="C850" s="65">
        <v>141600000</v>
      </c>
      <c r="D850" s="65">
        <v>35920000</v>
      </c>
      <c r="E850" s="65">
        <v>105680000</v>
      </c>
      <c r="F850" s="65">
        <v>105680000</v>
      </c>
      <c r="G850" s="66" t="s">
        <v>26535</v>
      </c>
    </row>
    <row r="851" spans="1:7" ht="15.75" thickBot="1" x14ac:dyDescent="0.25">
      <c r="A851" s="70" t="s">
        <v>26536</v>
      </c>
      <c r="B851" s="79" t="s">
        <v>1118</v>
      </c>
      <c r="C851" s="71">
        <v>528992900</v>
      </c>
      <c r="D851" s="71">
        <v>65105224</v>
      </c>
      <c r="E851" s="71">
        <v>463887676</v>
      </c>
      <c r="F851" s="71">
        <v>463887676</v>
      </c>
      <c r="G851" s="72" t="s">
        <v>26537</v>
      </c>
    </row>
    <row r="852" spans="1:7" ht="30" x14ac:dyDescent="0.2">
      <c r="A852" s="69" t="s">
        <v>26538</v>
      </c>
      <c r="B852" s="69" t="s">
        <v>236</v>
      </c>
      <c r="C852" s="74">
        <v>528992900</v>
      </c>
      <c r="D852" s="74">
        <v>65105224</v>
      </c>
      <c r="E852" s="74">
        <v>463887676</v>
      </c>
      <c r="F852" s="74">
        <v>463887676</v>
      </c>
      <c r="G852" s="75" t="s">
        <v>26537</v>
      </c>
    </row>
    <row r="853" spans="1:7" ht="30" x14ac:dyDescent="0.2">
      <c r="A853" s="69" t="s">
        <v>26539</v>
      </c>
      <c r="B853" s="69" t="s">
        <v>239</v>
      </c>
      <c r="C853" s="74">
        <v>33000000</v>
      </c>
      <c r="D853" s="75">
        <v>0</v>
      </c>
      <c r="E853" s="74">
        <v>33000000</v>
      </c>
      <c r="F853" s="74">
        <v>33000000</v>
      </c>
      <c r="G853" s="75" t="s">
        <v>883</v>
      </c>
    </row>
    <row r="854" spans="1:7" ht="30" x14ac:dyDescent="0.2">
      <c r="A854" s="69" t="s">
        <v>26540</v>
      </c>
      <c r="B854" s="69" t="s">
        <v>300</v>
      </c>
      <c r="C854" s="74">
        <v>33000000</v>
      </c>
      <c r="D854" s="75">
        <v>0</v>
      </c>
      <c r="E854" s="74">
        <v>33000000</v>
      </c>
      <c r="F854" s="74">
        <v>33000000</v>
      </c>
      <c r="G854" s="75" t="s">
        <v>883</v>
      </c>
    </row>
    <row r="855" spans="1:7" ht="30" x14ac:dyDescent="0.2">
      <c r="A855" s="69" t="s">
        <v>26541</v>
      </c>
      <c r="B855" s="69" t="s">
        <v>399</v>
      </c>
      <c r="C855" s="74">
        <v>33000000</v>
      </c>
      <c r="D855" s="75">
        <v>0</v>
      </c>
      <c r="E855" s="74">
        <v>33000000</v>
      </c>
      <c r="F855" s="74">
        <v>33000000</v>
      </c>
      <c r="G855" s="75" t="s">
        <v>883</v>
      </c>
    </row>
    <row r="856" spans="1:7" ht="22.5" x14ac:dyDescent="0.2">
      <c r="A856" s="64" t="s">
        <v>26542</v>
      </c>
      <c r="B856" s="64" t="s">
        <v>559</v>
      </c>
      <c r="C856" s="65">
        <v>33000000</v>
      </c>
      <c r="D856" s="66">
        <v>0</v>
      </c>
      <c r="E856" s="65">
        <v>33000000</v>
      </c>
      <c r="F856" s="65">
        <v>33000000</v>
      </c>
      <c r="G856" s="66" t="s">
        <v>883</v>
      </c>
    </row>
    <row r="857" spans="1:7" ht="30" x14ac:dyDescent="0.2">
      <c r="A857" s="69" t="s">
        <v>26543</v>
      </c>
      <c r="B857" s="69" t="s">
        <v>242</v>
      </c>
      <c r="C857" s="74">
        <v>495992900</v>
      </c>
      <c r="D857" s="74">
        <v>65105224</v>
      </c>
      <c r="E857" s="74">
        <v>430887676</v>
      </c>
      <c r="F857" s="74">
        <v>430887676</v>
      </c>
      <c r="G857" s="75" t="s">
        <v>26544</v>
      </c>
    </row>
    <row r="858" spans="1:7" ht="30" x14ac:dyDescent="0.2">
      <c r="A858" s="69" t="s">
        <v>26545</v>
      </c>
      <c r="B858" s="69" t="s">
        <v>306</v>
      </c>
      <c r="C858" s="74">
        <v>9642900</v>
      </c>
      <c r="D858" s="74">
        <v>2896500</v>
      </c>
      <c r="E858" s="74">
        <v>6746400</v>
      </c>
      <c r="F858" s="74">
        <v>6746400</v>
      </c>
      <c r="G858" s="75" t="s">
        <v>14911</v>
      </c>
    </row>
    <row r="859" spans="1:7" ht="30" x14ac:dyDescent="0.2">
      <c r="A859" s="69" t="s">
        <v>26546</v>
      </c>
      <c r="B859" s="69" t="s">
        <v>432</v>
      </c>
      <c r="C859" s="74">
        <v>9642900</v>
      </c>
      <c r="D859" s="74">
        <v>2896500</v>
      </c>
      <c r="E859" s="74">
        <v>6746400</v>
      </c>
      <c r="F859" s="74">
        <v>6746400</v>
      </c>
      <c r="G859" s="75" t="s">
        <v>14911</v>
      </c>
    </row>
    <row r="860" spans="1:7" ht="22.5" x14ac:dyDescent="0.2">
      <c r="A860" s="64" t="s">
        <v>26547</v>
      </c>
      <c r="B860" s="64" t="s">
        <v>585</v>
      </c>
      <c r="C860" s="65">
        <v>6250000</v>
      </c>
      <c r="D860" s="65">
        <v>2896500</v>
      </c>
      <c r="E860" s="65">
        <v>3353500</v>
      </c>
      <c r="F860" s="65">
        <v>3353500</v>
      </c>
      <c r="G860" s="66" t="s">
        <v>5477</v>
      </c>
    </row>
    <row r="861" spans="1:7" ht="22.5" x14ac:dyDescent="0.2">
      <c r="A861" s="64" t="s">
        <v>26548</v>
      </c>
      <c r="B861" s="64" t="s">
        <v>595</v>
      </c>
      <c r="C861" s="65">
        <v>3350</v>
      </c>
      <c r="D861" s="66">
        <v>0</v>
      </c>
      <c r="E861" s="65">
        <v>3350</v>
      </c>
      <c r="F861" s="65">
        <v>3350</v>
      </c>
      <c r="G861" s="66" t="s">
        <v>883</v>
      </c>
    </row>
    <row r="862" spans="1:7" ht="22.5" x14ac:dyDescent="0.2">
      <c r="A862" s="64" t="s">
        <v>26549</v>
      </c>
      <c r="B862" s="64" t="s">
        <v>596</v>
      </c>
      <c r="C862" s="65">
        <v>2246250</v>
      </c>
      <c r="D862" s="66">
        <v>0</v>
      </c>
      <c r="E862" s="65">
        <v>2246250</v>
      </c>
      <c r="F862" s="65">
        <v>2246250</v>
      </c>
      <c r="G862" s="66" t="s">
        <v>883</v>
      </c>
    </row>
    <row r="863" spans="1:7" ht="22.5" x14ac:dyDescent="0.2">
      <c r="A863" s="64" t="s">
        <v>26550</v>
      </c>
      <c r="B863" s="64" t="s">
        <v>597</v>
      </c>
      <c r="C863" s="65">
        <v>1143300</v>
      </c>
      <c r="D863" s="66">
        <v>0</v>
      </c>
      <c r="E863" s="65">
        <v>1143300</v>
      </c>
      <c r="F863" s="65">
        <v>1143300</v>
      </c>
      <c r="G863" s="66" t="s">
        <v>883</v>
      </c>
    </row>
    <row r="864" spans="1:7" ht="30" x14ac:dyDescent="0.2">
      <c r="A864" s="69" t="s">
        <v>26551</v>
      </c>
      <c r="B864" s="69" t="s">
        <v>307</v>
      </c>
      <c r="C864" s="74">
        <v>11550000</v>
      </c>
      <c r="D864" s="74">
        <v>4154000</v>
      </c>
      <c r="E864" s="74">
        <v>7396000</v>
      </c>
      <c r="F864" s="74">
        <v>7396000</v>
      </c>
      <c r="G864" s="75" t="s">
        <v>26552</v>
      </c>
    </row>
    <row r="865" spans="1:7" ht="30" x14ac:dyDescent="0.2">
      <c r="A865" s="69" t="s">
        <v>26553</v>
      </c>
      <c r="B865" s="69" t="s">
        <v>437</v>
      </c>
      <c r="C865" s="74">
        <v>11550000</v>
      </c>
      <c r="D865" s="74">
        <v>4154000</v>
      </c>
      <c r="E865" s="74">
        <v>7396000</v>
      </c>
      <c r="F865" s="74">
        <v>7396000</v>
      </c>
      <c r="G865" s="75" t="s">
        <v>26552</v>
      </c>
    </row>
    <row r="866" spans="1:7" ht="22.5" x14ac:dyDescent="0.2">
      <c r="A866" s="64" t="s">
        <v>26554</v>
      </c>
      <c r="B866" s="64" t="s">
        <v>647</v>
      </c>
      <c r="C866" s="65">
        <v>1950000</v>
      </c>
      <c r="D866" s="65">
        <v>954000</v>
      </c>
      <c r="E866" s="65">
        <v>996000</v>
      </c>
      <c r="F866" s="65">
        <v>996000</v>
      </c>
      <c r="G866" s="66" t="s">
        <v>26555</v>
      </c>
    </row>
    <row r="867" spans="1:7" ht="22.5" x14ac:dyDescent="0.2">
      <c r="A867" s="64" t="s">
        <v>26556</v>
      </c>
      <c r="B867" s="64" t="s">
        <v>656</v>
      </c>
      <c r="C867" s="65">
        <v>9600000</v>
      </c>
      <c r="D867" s="65">
        <v>3200000</v>
      </c>
      <c r="E867" s="65">
        <v>6400000</v>
      </c>
      <c r="F867" s="65">
        <v>6400000</v>
      </c>
      <c r="G867" s="66" t="s">
        <v>1299</v>
      </c>
    </row>
    <row r="868" spans="1:7" ht="30" x14ac:dyDescent="0.2">
      <c r="A868" s="69" t="s">
        <v>26557</v>
      </c>
      <c r="B868" s="69" t="s">
        <v>309</v>
      </c>
      <c r="C868" s="74">
        <v>474800000</v>
      </c>
      <c r="D868" s="74">
        <v>58054724</v>
      </c>
      <c r="E868" s="74">
        <v>416745276</v>
      </c>
      <c r="F868" s="74">
        <v>416745276</v>
      </c>
      <c r="G868" s="75" t="s">
        <v>26558</v>
      </c>
    </row>
    <row r="869" spans="1:7" ht="30" x14ac:dyDescent="0.2">
      <c r="A869" s="69" t="s">
        <v>26559</v>
      </c>
      <c r="B869" s="69" t="s">
        <v>460</v>
      </c>
      <c r="C869" s="74">
        <v>474800000</v>
      </c>
      <c r="D869" s="74">
        <v>58054724</v>
      </c>
      <c r="E869" s="74">
        <v>416745276</v>
      </c>
      <c r="F869" s="74">
        <v>416745276</v>
      </c>
      <c r="G869" s="75" t="s">
        <v>26558</v>
      </c>
    </row>
    <row r="870" spans="1:7" ht="22.5" x14ac:dyDescent="0.2">
      <c r="A870" s="64" t="s">
        <v>26560</v>
      </c>
      <c r="B870" s="64" t="s">
        <v>721</v>
      </c>
      <c r="C870" s="65">
        <v>30180000</v>
      </c>
      <c r="D870" s="65">
        <v>13434724</v>
      </c>
      <c r="E870" s="65">
        <v>16745276</v>
      </c>
      <c r="F870" s="65">
        <v>16745276</v>
      </c>
      <c r="G870" s="66" t="s">
        <v>7205</v>
      </c>
    </row>
    <row r="871" spans="1:7" ht="23.25" thickBot="1" x14ac:dyDescent="0.25">
      <c r="A871" s="64" t="s">
        <v>26561</v>
      </c>
      <c r="B871" s="64" t="s">
        <v>722</v>
      </c>
      <c r="C871" s="65">
        <v>444620000</v>
      </c>
      <c r="D871" s="65">
        <v>44620000</v>
      </c>
      <c r="E871" s="65">
        <v>400000000</v>
      </c>
      <c r="F871" s="65">
        <v>400000000</v>
      </c>
      <c r="G871" s="66" t="s">
        <v>26562</v>
      </c>
    </row>
    <row r="872" spans="1:7" ht="45.75" thickBot="1" x14ac:dyDescent="0.25">
      <c r="A872" s="70" t="s">
        <v>26563</v>
      </c>
      <c r="B872" s="79" t="s">
        <v>26564</v>
      </c>
      <c r="C872" s="71">
        <v>66040000</v>
      </c>
      <c r="D872" s="72">
        <v>0</v>
      </c>
      <c r="E872" s="71">
        <v>66040000</v>
      </c>
      <c r="F872" s="71">
        <v>66040000</v>
      </c>
      <c r="G872" s="72" t="s">
        <v>883</v>
      </c>
    </row>
    <row r="873" spans="1:7" ht="30" x14ac:dyDescent="0.2">
      <c r="A873" s="69" t="s">
        <v>26565</v>
      </c>
      <c r="B873" s="69" t="s">
        <v>236</v>
      </c>
      <c r="C873" s="74">
        <v>66040000</v>
      </c>
      <c r="D873" s="75">
        <v>0</v>
      </c>
      <c r="E873" s="74">
        <v>66040000</v>
      </c>
      <c r="F873" s="74">
        <v>66040000</v>
      </c>
      <c r="G873" s="75" t="s">
        <v>883</v>
      </c>
    </row>
    <row r="874" spans="1:7" ht="30" x14ac:dyDescent="0.2">
      <c r="A874" s="69" t="s">
        <v>26566</v>
      </c>
      <c r="B874" s="69" t="s">
        <v>242</v>
      </c>
      <c r="C874" s="74">
        <v>66040000</v>
      </c>
      <c r="D874" s="75">
        <v>0</v>
      </c>
      <c r="E874" s="74">
        <v>66040000</v>
      </c>
      <c r="F874" s="74">
        <v>66040000</v>
      </c>
      <c r="G874" s="75" t="s">
        <v>883</v>
      </c>
    </row>
    <row r="875" spans="1:7" ht="30" x14ac:dyDescent="0.2">
      <c r="A875" s="69" t="s">
        <v>26567</v>
      </c>
      <c r="B875" s="69" t="s">
        <v>306</v>
      </c>
      <c r="C875" s="74">
        <v>12000000</v>
      </c>
      <c r="D875" s="75">
        <v>0</v>
      </c>
      <c r="E875" s="74">
        <v>12000000</v>
      </c>
      <c r="F875" s="74">
        <v>12000000</v>
      </c>
      <c r="G875" s="75" t="s">
        <v>883</v>
      </c>
    </row>
    <row r="876" spans="1:7" ht="30" x14ac:dyDescent="0.2">
      <c r="A876" s="69" t="s">
        <v>26568</v>
      </c>
      <c r="B876" s="69" t="s">
        <v>432</v>
      </c>
      <c r="C876" s="74">
        <v>12000000</v>
      </c>
      <c r="D876" s="75">
        <v>0</v>
      </c>
      <c r="E876" s="74">
        <v>12000000</v>
      </c>
      <c r="F876" s="74">
        <v>12000000</v>
      </c>
      <c r="G876" s="75" t="s">
        <v>883</v>
      </c>
    </row>
    <row r="877" spans="1:7" ht="22.5" x14ac:dyDescent="0.2">
      <c r="A877" s="64" t="s">
        <v>26569</v>
      </c>
      <c r="B877" s="64" t="s">
        <v>610</v>
      </c>
      <c r="C877" s="65">
        <v>12000000</v>
      </c>
      <c r="D877" s="66">
        <v>0</v>
      </c>
      <c r="E877" s="65">
        <v>12000000</v>
      </c>
      <c r="F877" s="65">
        <v>12000000</v>
      </c>
      <c r="G877" s="66" t="s">
        <v>883</v>
      </c>
    </row>
    <row r="878" spans="1:7" ht="30" x14ac:dyDescent="0.2">
      <c r="A878" s="69" t="s">
        <v>26570</v>
      </c>
      <c r="B878" s="69" t="s">
        <v>307</v>
      </c>
      <c r="C878" s="74">
        <v>12600000</v>
      </c>
      <c r="D878" s="75">
        <v>0</v>
      </c>
      <c r="E878" s="74">
        <v>12600000</v>
      </c>
      <c r="F878" s="74">
        <v>12600000</v>
      </c>
      <c r="G878" s="75" t="s">
        <v>883</v>
      </c>
    </row>
    <row r="879" spans="1:7" ht="30" x14ac:dyDescent="0.2">
      <c r="A879" s="69" t="s">
        <v>26571</v>
      </c>
      <c r="B879" s="69" t="s">
        <v>437</v>
      </c>
      <c r="C879" s="74">
        <v>12600000</v>
      </c>
      <c r="D879" s="75">
        <v>0</v>
      </c>
      <c r="E879" s="74">
        <v>12600000</v>
      </c>
      <c r="F879" s="74">
        <v>12600000</v>
      </c>
      <c r="G879" s="75" t="s">
        <v>883</v>
      </c>
    </row>
    <row r="880" spans="1:7" ht="22.5" x14ac:dyDescent="0.2">
      <c r="A880" s="64" t="s">
        <v>26572</v>
      </c>
      <c r="B880" s="64" t="s">
        <v>619</v>
      </c>
      <c r="C880" s="65">
        <v>12600000</v>
      </c>
      <c r="D880" s="66">
        <v>0</v>
      </c>
      <c r="E880" s="65">
        <v>12600000</v>
      </c>
      <c r="F880" s="65">
        <v>12600000</v>
      </c>
      <c r="G880" s="66" t="s">
        <v>883</v>
      </c>
    </row>
    <row r="881" spans="1:7" ht="30" x14ac:dyDescent="0.2">
      <c r="A881" s="69" t="s">
        <v>26573</v>
      </c>
      <c r="B881" s="69" t="s">
        <v>309</v>
      </c>
      <c r="C881" s="74">
        <v>41440000</v>
      </c>
      <c r="D881" s="75">
        <v>0</v>
      </c>
      <c r="E881" s="74">
        <v>41440000</v>
      </c>
      <c r="F881" s="74">
        <v>41440000</v>
      </c>
      <c r="G881" s="75" t="s">
        <v>883</v>
      </c>
    </row>
    <row r="882" spans="1:7" ht="30" x14ac:dyDescent="0.2">
      <c r="A882" s="69" t="s">
        <v>26574</v>
      </c>
      <c r="B882" s="69" t="s">
        <v>460</v>
      </c>
      <c r="C882" s="74">
        <v>41440000</v>
      </c>
      <c r="D882" s="75">
        <v>0</v>
      </c>
      <c r="E882" s="74">
        <v>41440000</v>
      </c>
      <c r="F882" s="74">
        <v>41440000</v>
      </c>
      <c r="G882" s="75" t="s">
        <v>883</v>
      </c>
    </row>
    <row r="883" spans="1:7" ht="22.5" x14ac:dyDescent="0.2">
      <c r="A883" s="64" t="s">
        <v>26575</v>
      </c>
      <c r="B883" s="64" t="s">
        <v>722</v>
      </c>
      <c r="C883" s="65">
        <v>23040000</v>
      </c>
      <c r="D883" s="66">
        <v>0</v>
      </c>
      <c r="E883" s="65">
        <v>23040000</v>
      </c>
      <c r="F883" s="65">
        <v>23040000</v>
      </c>
      <c r="G883" s="66" t="s">
        <v>883</v>
      </c>
    </row>
    <row r="884" spans="1:7" ht="23.25" thickBot="1" x14ac:dyDescent="0.25">
      <c r="A884" s="64" t="s">
        <v>26576</v>
      </c>
      <c r="B884" s="64" t="s">
        <v>723</v>
      </c>
      <c r="C884" s="65">
        <v>18400000</v>
      </c>
      <c r="D884" s="66">
        <v>0</v>
      </c>
      <c r="E884" s="65">
        <v>18400000</v>
      </c>
      <c r="F884" s="65">
        <v>18400000</v>
      </c>
      <c r="G884" s="66" t="s">
        <v>883</v>
      </c>
    </row>
    <row r="885" spans="1:7" ht="30.75" thickBot="1" x14ac:dyDescent="0.25">
      <c r="A885" s="70" t="s">
        <v>26577</v>
      </c>
      <c r="B885" s="79" t="s">
        <v>26578</v>
      </c>
      <c r="C885" s="71">
        <v>123960000</v>
      </c>
      <c r="D885" s="71">
        <v>4200000</v>
      </c>
      <c r="E885" s="71">
        <v>119760000</v>
      </c>
      <c r="F885" s="71">
        <v>119760000</v>
      </c>
      <c r="G885" s="72" t="s">
        <v>26579</v>
      </c>
    </row>
    <row r="886" spans="1:7" ht="30" x14ac:dyDescent="0.2">
      <c r="A886" s="69" t="s">
        <v>26580</v>
      </c>
      <c r="B886" s="69" t="s">
        <v>236</v>
      </c>
      <c r="C886" s="74">
        <v>123960000</v>
      </c>
      <c r="D886" s="74">
        <v>4200000</v>
      </c>
      <c r="E886" s="74">
        <v>119760000</v>
      </c>
      <c r="F886" s="74">
        <v>119760000</v>
      </c>
      <c r="G886" s="75" t="s">
        <v>26579</v>
      </c>
    </row>
    <row r="887" spans="1:7" ht="30" x14ac:dyDescent="0.2">
      <c r="A887" s="69" t="s">
        <v>26581</v>
      </c>
      <c r="B887" s="69" t="s">
        <v>242</v>
      </c>
      <c r="C887" s="74">
        <v>123960000</v>
      </c>
      <c r="D887" s="74">
        <v>4200000</v>
      </c>
      <c r="E887" s="74">
        <v>119760000</v>
      </c>
      <c r="F887" s="74">
        <v>119760000</v>
      </c>
      <c r="G887" s="75" t="s">
        <v>26579</v>
      </c>
    </row>
    <row r="888" spans="1:7" ht="30" x14ac:dyDescent="0.2">
      <c r="A888" s="69" t="s">
        <v>26582</v>
      </c>
      <c r="B888" s="69" t="s">
        <v>309</v>
      </c>
      <c r="C888" s="74">
        <v>123960000</v>
      </c>
      <c r="D888" s="74">
        <v>4200000</v>
      </c>
      <c r="E888" s="74">
        <v>119760000</v>
      </c>
      <c r="F888" s="74">
        <v>119760000</v>
      </c>
      <c r="G888" s="75" t="s">
        <v>26579</v>
      </c>
    </row>
    <row r="889" spans="1:7" ht="30" x14ac:dyDescent="0.2">
      <c r="A889" s="69" t="s">
        <v>26583</v>
      </c>
      <c r="B889" s="69" t="s">
        <v>460</v>
      </c>
      <c r="C889" s="74">
        <v>123960000</v>
      </c>
      <c r="D889" s="74">
        <v>4200000</v>
      </c>
      <c r="E889" s="74">
        <v>119760000</v>
      </c>
      <c r="F889" s="74">
        <v>119760000</v>
      </c>
      <c r="G889" s="75" t="s">
        <v>26579</v>
      </c>
    </row>
    <row r="890" spans="1:7" ht="23.25" thickBot="1" x14ac:dyDescent="0.25">
      <c r="A890" s="64" t="s">
        <v>26584</v>
      </c>
      <c r="B890" s="64" t="s">
        <v>722</v>
      </c>
      <c r="C890" s="65">
        <v>123960000</v>
      </c>
      <c r="D890" s="65">
        <v>4200000</v>
      </c>
      <c r="E890" s="65">
        <v>119760000</v>
      </c>
      <c r="F890" s="65">
        <v>119760000</v>
      </c>
      <c r="G890" s="66" t="s">
        <v>26579</v>
      </c>
    </row>
    <row r="891" spans="1:7" ht="30.75" thickBot="1" x14ac:dyDescent="0.25">
      <c r="A891" s="70" t="s">
        <v>26585</v>
      </c>
      <c r="B891" s="79" t="s">
        <v>1120</v>
      </c>
      <c r="C891" s="71">
        <v>2761795000</v>
      </c>
      <c r="D891" s="71">
        <v>382395000</v>
      </c>
      <c r="E891" s="71">
        <v>2379400000</v>
      </c>
      <c r="F891" s="71">
        <v>2379400000</v>
      </c>
      <c r="G891" s="72" t="s">
        <v>22041</v>
      </c>
    </row>
    <row r="892" spans="1:7" ht="30" x14ac:dyDescent="0.2">
      <c r="A892" s="69" t="s">
        <v>26586</v>
      </c>
      <c r="B892" s="69" t="s">
        <v>236</v>
      </c>
      <c r="C892" s="74">
        <v>2761795000</v>
      </c>
      <c r="D892" s="74">
        <v>382395000</v>
      </c>
      <c r="E892" s="74">
        <v>2379400000</v>
      </c>
      <c r="F892" s="74">
        <v>2379400000</v>
      </c>
      <c r="G892" s="75" t="s">
        <v>22041</v>
      </c>
    </row>
    <row r="893" spans="1:7" ht="30" x14ac:dyDescent="0.2">
      <c r="A893" s="69" t="s">
        <v>26587</v>
      </c>
      <c r="B893" s="69" t="s">
        <v>242</v>
      </c>
      <c r="C893" s="74">
        <v>2761795000</v>
      </c>
      <c r="D893" s="74">
        <v>382395000</v>
      </c>
      <c r="E893" s="74">
        <v>2379400000</v>
      </c>
      <c r="F893" s="74">
        <v>2379400000</v>
      </c>
      <c r="G893" s="75" t="s">
        <v>22041</v>
      </c>
    </row>
    <row r="894" spans="1:7" ht="30" x14ac:dyDescent="0.2">
      <c r="A894" s="69" t="s">
        <v>26588</v>
      </c>
      <c r="B894" s="69" t="s">
        <v>306</v>
      </c>
      <c r="C894" s="74">
        <v>163520000</v>
      </c>
      <c r="D894" s="74">
        <v>25650000</v>
      </c>
      <c r="E894" s="74">
        <v>137870000</v>
      </c>
      <c r="F894" s="74">
        <v>137870000</v>
      </c>
      <c r="G894" s="75" t="s">
        <v>26589</v>
      </c>
    </row>
    <row r="895" spans="1:7" ht="30" x14ac:dyDescent="0.2">
      <c r="A895" s="69" t="s">
        <v>26590</v>
      </c>
      <c r="B895" s="69" t="s">
        <v>432</v>
      </c>
      <c r="C895" s="74">
        <v>163520000</v>
      </c>
      <c r="D895" s="74">
        <v>25650000</v>
      </c>
      <c r="E895" s="74">
        <v>137870000</v>
      </c>
      <c r="F895" s="74">
        <v>137870000</v>
      </c>
      <c r="G895" s="75" t="s">
        <v>26589</v>
      </c>
    </row>
    <row r="896" spans="1:7" ht="22.5" x14ac:dyDescent="0.2">
      <c r="A896" s="64" t="s">
        <v>26591</v>
      </c>
      <c r="B896" s="64" t="s">
        <v>596</v>
      </c>
      <c r="C896" s="65">
        <v>870000</v>
      </c>
      <c r="D896" s="66">
        <v>0</v>
      </c>
      <c r="E896" s="65">
        <v>870000</v>
      </c>
      <c r="F896" s="65">
        <v>870000</v>
      </c>
      <c r="G896" s="66" t="s">
        <v>883</v>
      </c>
    </row>
    <row r="897" spans="1:7" ht="22.5" x14ac:dyDescent="0.2">
      <c r="A897" s="64" t="s">
        <v>26592</v>
      </c>
      <c r="B897" s="64" t="s">
        <v>597</v>
      </c>
      <c r="C897" s="65">
        <v>1070000</v>
      </c>
      <c r="D897" s="66">
        <v>0</v>
      </c>
      <c r="E897" s="65">
        <v>1070000</v>
      </c>
      <c r="F897" s="65">
        <v>1070000</v>
      </c>
      <c r="G897" s="66" t="s">
        <v>883</v>
      </c>
    </row>
    <row r="898" spans="1:7" ht="22.5" x14ac:dyDescent="0.2">
      <c r="A898" s="64" t="s">
        <v>26593</v>
      </c>
      <c r="B898" s="64" t="s">
        <v>610</v>
      </c>
      <c r="C898" s="65">
        <v>161580000</v>
      </c>
      <c r="D898" s="65">
        <v>25650000</v>
      </c>
      <c r="E898" s="65">
        <v>135930000</v>
      </c>
      <c r="F898" s="65">
        <v>135930000</v>
      </c>
      <c r="G898" s="66" t="s">
        <v>26594</v>
      </c>
    </row>
    <row r="899" spans="1:7" ht="30" x14ac:dyDescent="0.2">
      <c r="A899" s="69" t="s">
        <v>26595</v>
      </c>
      <c r="B899" s="69" t="s">
        <v>307</v>
      </c>
      <c r="C899" s="74">
        <v>242895000</v>
      </c>
      <c r="D899" s="74">
        <v>5925000</v>
      </c>
      <c r="E899" s="74">
        <v>236970000</v>
      </c>
      <c r="F899" s="74">
        <v>236970000</v>
      </c>
      <c r="G899" s="75" t="s">
        <v>26596</v>
      </c>
    </row>
    <row r="900" spans="1:7" ht="30" x14ac:dyDescent="0.2">
      <c r="A900" s="69" t="s">
        <v>26597</v>
      </c>
      <c r="B900" s="69" t="s">
        <v>437</v>
      </c>
      <c r="C900" s="74">
        <v>54280000</v>
      </c>
      <c r="D900" s="74">
        <v>5925000</v>
      </c>
      <c r="E900" s="74">
        <v>48355000</v>
      </c>
      <c r="F900" s="74">
        <v>48355000</v>
      </c>
      <c r="G900" s="75" t="s">
        <v>22903</v>
      </c>
    </row>
    <row r="901" spans="1:7" ht="22.5" x14ac:dyDescent="0.2">
      <c r="A901" s="64" t="s">
        <v>26598</v>
      </c>
      <c r="B901" s="64" t="s">
        <v>619</v>
      </c>
      <c r="C901" s="65">
        <v>52200000</v>
      </c>
      <c r="D901" s="65">
        <v>5925000</v>
      </c>
      <c r="E901" s="65">
        <v>46275000</v>
      </c>
      <c r="F901" s="65">
        <v>46275000</v>
      </c>
      <c r="G901" s="66" t="s">
        <v>26599</v>
      </c>
    </row>
    <row r="902" spans="1:7" ht="22.5" x14ac:dyDescent="0.2">
      <c r="A902" s="64" t="s">
        <v>26600</v>
      </c>
      <c r="B902" s="64" t="s">
        <v>654</v>
      </c>
      <c r="C902" s="65">
        <v>2080000</v>
      </c>
      <c r="D902" s="66">
        <v>0</v>
      </c>
      <c r="E902" s="65">
        <v>2080000</v>
      </c>
      <c r="F902" s="65">
        <v>2080000</v>
      </c>
      <c r="G902" s="66" t="s">
        <v>883</v>
      </c>
    </row>
    <row r="903" spans="1:7" ht="30" x14ac:dyDescent="0.2">
      <c r="A903" s="69" t="s">
        <v>26601</v>
      </c>
      <c r="B903" s="69" t="s">
        <v>443</v>
      </c>
      <c r="C903" s="74">
        <v>11100000</v>
      </c>
      <c r="D903" s="75">
        <v>0</v>
      </c>
      <c r="E903" s="74">
        <v>11100000</v>
      </c>
      <c r="F903" s="74">
        <v>11100000</v>
      </c>
      <c r="G903" s="75" t="s">
        <v>883</v>
      </c>
    </row>
    <row r="904" spans="1:7" ht="22.5" x14ac:dyDescent="0.2">
      <c r="A904" s="64" t="s">
        <v>26602</v>
      </c>
      <c r="B904" s="64" t="s">
        <v>667</v>
      </c>
      <c r="C904" s="65">
        <v>11100000</v>
      </c>
      <c r="D904" s="66">
        <v>0</v>
      </c>
      <c r="E904" s="65">
        <v>11100000</v>
      </c>
      <c r="F904" s="65">
        <v>11100000</v>
      </c>
      <c r="G904" s="66" t="s">
        <v>883</v>
      </c>
    </row>
    <row r="905" spans="1:7" ht="30" x14ac:dyDescent="0.2">
      <c r="A905" s="69" t="s">
        <v>26603</v>
      </c>
      <c r="B905" s="69" t="s">
        <v>446</v>
      </c>
      <c r="C905" s="74">
        <v>177515000</v>
      </c>
      <c r="D905" s="75">
        <v>0</v>
      </c>
      <c r="E905" s="74">
        <v>177515000</v>
      </c>
      <c r="F905" s="74">
        <v>177515000</v>
      </c>
      <c r="G905" s="75" t="s">
        <v>883</v>
      </c>
    </row>
    <row r="906" spans="1:7" ht="33.75" x14ac:dyDescent="0.2">
      <c r="A906" s="64" t="s">
        <v>26604</v>
      </c>
      <c r="B906" s="64" t="s">
        <v>679</v>
      </c>
      <c r="C906" s="65">
        <v>177515000</v>
      </c>
      <c r="D906" s="66">
        <v>0</v>
      </c>
      <c r="E906" s="65">
        <v>177515000</v>
      </c>
      <c r="F906" s="65">
        <v>177515000</v>
      </c>
      <c r="G906" s="66" t="s">
        <v>883</v>
      </c>
    </row>
    <row r="907" spans="1:7" ht="30" x14ac:dyDescent="0.2">
      <c r="A907" s="69" t="s">
        <v>26605</v>
      </c>
      <c r="B907" s="69" t="s">
        <v>309</v>
      </c>
      <c r="C907" s="74">
        <v>2355380000</v>
      </c>
      <c r="D907" s="74">
        <v>350820000</v>
      </c>
      <c r="E907" s="74">
        <v>2004560000</v>
      </c>
      <c r="F907" s="74">
        <v>2004560000</v>
      </c>
      <c r="G907" s="75" t="s">
        <v>26606</v>
      </c>
    </row>
    <row r="908" spans="1:7" ht="30" x14ac:dyDescent="0.2">
      <c r="A908" s="69" t="s">
        <v>26607</v>
      </c>
      <c r="B908" s="69" t="s">
        <v>460</v>
      </c>
      <c r="C908" s="74">
        <v>2355380000</v>
      </c>
      <c r="D908" s="74">
        <v>350820000</v>
      </c>
      <c r="E908" s="74">
        <v>2004560000</v>
      </c>
      <c r="F908" s="74">
        <v>2004560000</v>
      </c>
      <c r="G908" s="75" t="s">
        <v>26606</v>
      </c>
    </row>
    <row r="909" spans="1:7" ht="22.5" x14ac:dyDescent="0.2">
      <c r="A909" s="64" t="s">
        <v>26608</v>
      </c>
      <c r="B909" s="64" t="s">
        <v>722</v>
      </c>
      <c r="C909" s="65">
        <v>2290680000</v>
      </c>
      <c r="D909" s="65">
        <v>324320000</v>
      </c>
      <c r="E909" s="65">
        <v>1966360000</v>
      </c>
      <c r="F909" s="65">
        <v>1966360000</v>
      </c>
      <c r="G909" s="66" t="s">
        <v>26609</v>
      </c>
    </row>
    <row r="910" spans="1:7" ht="23.25" thickBot="1" x14ac:dyDescent="0.25">
      <c r="A910" s="64" t="s">
        <v>26610</v>
      </c>
      <c r="B910" s="64" t="s">
        <v>723</v>
      </c>
      <c r="C910" s="65">
        <v>64700000</v>
      </c>
      <c r="D910" s="65">
        <v>26500000</v>
      </c>
      <c r="E910" s="65">
        <v>38200000</v>
      </c>
      <c r="F910" s="65">
        <v>38200000</v>
      </c>
      <c r="G910" s="66" t="s">
        <v>26611</v>
      </c>
    </row>
    <row r="911" spans="1:7" ht="30.75" thickBot="1" x14ac:dyDescent="0.25">
      <c r="A911" s="70" t="s">
        <v>26612</v>
      </c>
      <c r="B911" s="79" t="s">
        <v>1121</v>
      </c>
      <c r="C911" s="71">
        <v>16418866240</v>
      </c>
      <c r="D911" s="71">
        <v>7906088500</v>
      </c>
      <c r="E911" s="71">
        <v>8512777740</v>
      </c>
      <c r="F911" s="71">
        <v>8512777740</v>
      </c>
      <c r="G911" s="72" t="s">
        <v>25270</v>
      </c>
    </row>
    <row r="912" spans="1:7" ht="30" x14ac:dyDescent="0.2">
      <c r="A912" s="69" t="s">
        <v>26613</v>
      </c>
      <c r="B912" s="69" t="s">
        <v>236</v>
      </c>
      <c r="C912" s="74">
        <v>16418866240</v>
      </c>
      <c r="D912" s="74">
        <v>7906088500</v>
      </c>
      <c r="E912" s="74">
        <v>8512777740</v>
      </c>
      <c r="F912" s="74">
        <v>8512777740</v>
      </c>
      <c r="G912" s="75" t="s">
        <v>25270</v>
      </c>
    </row>
    <row r="913" spans="1:7" ht="30" x14ac:dyDescent="0.2">
      <c r="A913" s="69" t="s">
        <v>26614</v>
      </c>
      <c r="B913" s="69" t="s">
        <v>239</v>
      </c>
      <c r="C913" s="74">
        <v>28680000</v>
      </c>
      <c r="D913" s="74">
        <v>14340000</v>
      </c>
      <c r="E913" s="74">
        <v>14340000</v>
      </c>
      <c r="F913" s="74">
        <v>14340000</v>
      </c>
      <c r="G913" s="75" t="s">
        <v>2252</v>
      </c>
    </row>
    <row r="914" spans="1:7" ht="30" x14ac:dyDescent="0.2">
      <c r="A914" s="69" t="s">
        <v>26615</v>
      </c>
      <c r="B914" s="69" t="s">
        <v>300</v>
      </c>
      <c r="C914" s="74">
        <v>28680000</v>
      </c>
      <c r="D914" s="74">
        <v>14340000</v>
      </c>
      <c r="E914" s="74">
        <v>14340000</v>
      </c>
      <c r="F914" s="74">
        <v>14340000</v>
      </c>
      <c r="G914" s="75" t="s">
        <v>2252</v>
      </c>
    </row>
    <row r="915" spans="1:7" ht="30" x14ac:dyDescent="0.2">
      <c r="A915" s="69" t="s">
        <v>26616</v>
      </c>
      <c r="B915" s="69" t="s">
        <v>399</v>
      </c>
      <c r="C915" s="74">
        <v>28680000</v>
      </c>
      <c r="D915" s="74">
        <v>14340000</v>
      </c>
      <c r="E915" s="74">
        <v>14340000</v>
      </c>
      <c r="F915" s="74">
        <v>14340000</v>
      </c>
      <c r="G915" s="75" t="s">
        <v>2252</v>
      </c>
    </row>
    <row r="916" spans="1:7" ht="22.5" x14ac:dyDescent="0.2">
      <c r="A916" s="64" t="s">
        <v>26617</v>
      </c>
      <c r="B916" s="64" t="s">
        <v>559</v>
      </c>
      <c r="C916" s="65">
        <v>28680000</v>
      </c>
      <c r="D916" s="65">
        <v>14340000</v>
      </c>
      <c r="E916" s="65">
        <v>14340000</v>
      </c>
      <c r="F916" s="65">
        <v>14340000</v>
      </c>
      <c r="G916" s="66" t="s">
        <v>2252</v>
      </c>
    </row>
    <row r="917" spans="1:7" ht="30" x14ac:dyDescent="0.2">
      <c r="A917" s="69" t="s">
        <v>26618</v>
      </c>
      <c r="B917" s="69" t="s">
        <v>242</v>
      </c>
      <c r="C917" s="74">
        <v>16390186240</v>
      </c>
      <c r="D917" s="74">
        <v>7891748500</v>
      </c>
      <c r="E917" s="74">
        <v>8498437740</v>
      </c>
      <c r="F917" s="74">
        <v>8498437740</v>
      </c>
      <c r="G917" s="75" t="s">
        <v>25270</v>
      </c>
    </row>
    <row r="918" spans="1:7" ht="30" x14ac:dyDescent="0.2">
      <c r="A918" s="69" t="s">
        <v>26619</v>
      </c>
      <c r="B918" s="69" t="s">
        <v>306</v>
      </c>
      <c r="C918" s="74">
        <v>90834040</v>
      </c>
      <c r="D918" s="74">
        <v>19580000</v>
      </c>
      <c r="E918" s="74">
        <v>71254040</v>
      </c>
      <c r="F918" s="74">
        <v>71254040</v>
      </c>
      <c r="G918" s="75" t="s">
        <v>26620</v>
      </c>
    </row>
    <row r="919" spans="1:7" ht="30" x14ac:dyDescent="0.2">
      <c r="A919" s="69" t="s">
        <v>26621</v>
      </c>
      <c r="B919" s="69" t="s">
        <v>432</v>
      </c>
      <c r="C919" s="74">
        <v>90834040</v>
      </c>
      <c r="D919" s="74">
        <v>19580000</v>
      </c>
      <c r="E919" s="74">
        <v>71254040</v>
      </c>
      <c r="F919" s="74">
        <v>71254040</v>
      </c>
      <c r="G919" s="75" t="s">
        <v>26620</v>
      </c>
    </row>
    <row r="920" spans="1:7" ht="22.5" x14ac:dyDescent="0.2">
      <c r="A920" s="64" t="s">
        <v>26622</v>
      </c>
      <c r="B920" s="64" t="s">
        <v>585</v>
      </c>
      <c r="C920" s="65">
        <v>10651704</v>
      </c>
      <c r="D920" s="66">
        <v>0</v>
      </c>
      <c r="E920" s="65">
        <v>10651704</v>
      </c>
      <c r="F920" s="65">
        <v>10651704</v>
      </c>
      <c r="G920" s="66" t="s">
        <v>883</v>
      </c>
    </row>
    <row r="921" spans="1:7" ht="22.5" x14ac:dyDescent="0.2">
      <c r="A921" s="64" t="s">
        <v>26623</v>
      </c>
      <c r="B921" s="64" t="s">
        <v>594</v>
      </c>
      <c r="C921" s="65">
        <v>158325</v>
      </c>
      <c r="D921" s="66">
        <v>0</v>
      </c>
      <c r="E921" s="65">
        <v>158325</v>
      </c>
      <c r="F921" s="65">
        <v>158325</v>
      </c>
      <c r="G921" s="66" t="s">
        <v>883</v>
      </c>
    </row>
    <row r="922" spans="1:7" ht="22.5" x14ac:dyDescent="0.2">
      <c r="A922" s="64" t="s">
        <v>26624</v>
      </c>
      <c r="B922" s="64" t="s">
        <v>595</v>
      </c>
      <c r="C922" s="65">
        <v>675075</v>
      </c>
      <c r="D922" s="66">
        <v>0</v>
      </c>
      <c r="E922" s="65">
        <v>675075</v>
      </c>
      <c r="F922" s="65">
        <v>675075</v>
      </c>
      <c r="G922" s="66" t="s">
        <v>883</v>
      </c>
    </row>
    <row r="923" spans="1:7" ht="22.5" x14ac:dyDescent="0.2">
      <c r="A923" s="64" t="s">
        <v>26625</v>
      </c>
      <c r="B923" s="64" t="s">
        <v>596</v>
      </c>
      <c r="C923" s="65">
        <v>2005036</v>
      </c>
      <c r="D923" s="65">
        <v>500000</v>
      </c>
      <c r="E923" s="65">
        <v>1505036</v>
      </c>
      <c r="F923" s="65">
        <v>1505036</v>
      </c>
      <c r="G923" s="66" t="s">
        <v>26626</v>
      </c>
    </row>
    <row r="924" spans="1:7" ht="22.5" x14ac:dyDescent="0.2">
      <c r="A924" s="64" t="s">
        <v>26627</v>
      </c>
      <c r="B924" s="64" t="s">
        <v>598</v>
      </c>
      <c r="C924" s="65">
        <v>543900</v>
      </c>
      <c r="D924" s="66">
        <v>0</v>
      </c>
      <c r="E924" s="65">
        <v>543900</v>
      </c>
      <c r="F924" s="65">
        <v>543900</v>
      </c>
      <c r="G924" s="66" t="s">
        <v>883</v>
      </c>
    </row>
    <row r="925" spans="1:7" ht="22.5" x14ac:dyDescent="0.2">
      <c r="A925" s="64" t="s">
        <v>26628</v>
      </c>
      <c r="B925" s="64" t="s">
        <v>610</v>
      </c>
      <c r="C925" s="65">
        <v>76800000</v>
      </c>
      <c r="D925" s="65">
        <v>19080000</v>
      </c>
      <c r="E925" s="65">
        <v>57720000</v>
      </c>
      <c r="F925" s="65">
        <v>57720000</v>
      </c>
      <c r="G925" s="66" t="s">
        <v>26629</v>
      </c>
    </row>
    <row r="926" spans="1:7" ht="30" x14ac:dyDescent="0.2">
      <c r="A926" s="69" t="s">
        <v>26630</v>
      </c>
      <c r="B926" s="69" t="s">
        <v>307</v>
      </c>
      <c r="C926" s="74">
        <v>16206417200</v>
      </c>
      <c r="D926" s="74">
        <v>7843648500</v>
      </c>
      <c r="E926" s="74">
        <v>8362768700</v>
      </c>
      <c r="F926" s="74">
        <v>8362768700</v>
      </c>
      <c r="G926" s="75" t="s">
        <v>26631</v>
      </c>
    </row>
    <row r="927" spans="1:7" ht="30" x14ac:dyDescent="0.2">
      <c r="A927" s="69" t="s">
        <v>26632</v>
      </c>
      <c r="B927" s="69" t="s">
        <v>437</v>
      </c>
      <c r="C927" s="74">
        <v>52900000</v>
      </c>
      <c r="D927" s="74">
        <v>24250000</v>
      </c>
      <c r="E927" s="74">
        <v>28650000</v>
      </c>
      <c r="F927" s="74">
        <v>28650000</v>
      </c>
      <c r="G927" s="75" t="s">
        <v>26633</v>
      </c>
    </row>
    <row r="928" spans="1:7" ht="22.5" x14ac:dyDescent="0.2">
      <c r="A928" s="64" t="s">
        <v>26634</v>
      </c>
      <c r="B928" s="64" t="s">
        <v>619</v>
      </c>
      <c r="C928" s="65">
        <v>35200000</v>
      </c>
      <c r="D928" s="65">
        <v>12250000</v>
      </c>
      <c r="E928" s="65">
        <v>22950000</v>
      </c>
      <c r="F928" s="65">
        <v>22950000</v>
      </c>
      <c r="G928" s="66" t="s">
        <v>26635</v>
      </c>
    </row>
    <row r="929" spans="1:7" ht="22.5" x14ac:dyDescent="0.2">
      <c r="A929" s="64" t="s">
        <v>26636</v>
      </c>
      <c r="B929" s="64" t="s">
        <v>620</v>
      </c>
      <c r="C929" s="65">
        <v>17700000</v>
      </c>
      <c r="D929" s="65">
        <v>12000000</v>
      </c>
      <c r="E929" s="65">
        <v>5700000</v>
      </c>
      <c r="F929" s="65">
        <v>5700000</v>
      </c>
      <c r="G929" s="66" t="s">
        <v>14308</v>
      </c>
    </row>
    <row r="930" spans="1:7" ht="30" x14ac:dyDescent="0.2">
      <c r="A930" s="69" t="s">
        <v>26637</v>
      </c>
      <c r="B930" s="69" t="s">
        <v>438</v>
      </c>
      <c r="C930" s="74">
        <v>16150187200</v>
      </c>
      <c r="D930" s="74">
        <v>7816373500</v>
      </c>
      <c r="E930" s="74">
        <v>8333813700</v>
      </c>
      <c r="F930" s="74">
        <v>8333813700</v>
      </c>
      <c r="G930" s="75" t="s">
        <v>26631</v>
      </c>
    </row>
    <row r="931" spans="1:7" ht="22.5" x14ac:dyDescent="0.2">
      <c r="A931" s="64" t="s">
        <v>26638</v>
      </c>
      <c r="B931" s="64" t="s">
        <v>26639</v>
      </c>
      <c r="C931" s="65">
        <v>14194740000</v>
      </c>
      <c r="D931" s="65">
        <v>7037670000</v>
      </c>
      <c r="E931" s="65">
        <v>7157070000</v>
      </c>
      <c r="F931" s="65">
        <v>7157070000</v>
      </c>
      <c r="G931" s="66" t="s">
        <v>20395</v>
      </c>
    </row>
    <row r="932" spans="1:7" ht="22.5" x14ac:dyDescent="0.2">
      <c r="A932" s="64" t="s">
        <v>26640</v>
      </c>
      <c r="B932" s="64" t="s">
        <v>26641</v>
      </c>
      <c r="C932" s="65">
        <v>1955447200</v>
      </c>
      <c r="D932" s="65">
        <v>778703500</v>
      </c>
      <c r="E932" s="65">
        <v>1176743700</v>
      </c>
      <c r="F932" s="65">
        <v>1176743700</v>
      </c>
      <c r="G932" s="66" t="s">
        <v>18137</v>
      </c>
    </row>
    <row r="933" spans="1:7" ht="30" x14ac:dyDescent="0.2">
      <c r="A933" s="69" t="s">
        <v>26642</v>
      </c>
      <c r="B933" s="69" t="s">
        <v>443</v>
      </c>
      <c r="C933" s="74">
        <v>3330000</v>
      </c>
      <c r="D933" s="74">
        <v>3025000</v>
      </c>
      <c r="E933" s="74">
        <v>305000</v>
      </c>
      <c r="F933" s="74">
        <v>305000</v>
      </c>
      <c r="G933" s="75" t="s">
        <v>26643</v>
      </c>
    </row>
    <row r="934" spans="1:7" ht="22.5" x14ac:dyDescent="0.2">
      <c r="A934" s="64" t="s">
        <v>26644</v>
      </c>
      <c r="B934" s="64" t="s">
        <v>667</v>
      </c>
      <c r="C934" s="65">
        <v>3330000</v>
      </c>
      <c r="D934" s="65">
        <v>3025000</v>
      </c>
      <c r="E934" s="65">
        <v>305000</v>
      </c>
      <c r="F934" s="65">
        <v>305000</v>
      </c>
      <c r="G934" s="66" t="s">
        <v>26643</v>
      </c>
    </row>
    <row r="935" spans="1:7" ht="30" x14ac:dyDescent="0.2">
      <c r="A935" s="69" t="s">
        <v>26645</v>
      </c>
      <c r="B935" s="69" t="s">
        <v>309</v>
      </c>
      <c r="C935" s="74">
        <v>92935000</v>
      </c>
      <c r="D935" s="74">
        <v>28520000</v>
      </c>
      <c r="E935" s="74">
        <v>64415000</v>
      </c>
      <c r="F935" s="74">
        <v>64415000</v>
      </c>
      <c r="G935" s="75" t="s">
        <v>13297</v>
      </c>
    </row>
    <row r="936" spans="1:7" ht="30" x14ac:dyDescent="0.2">
      <c r="A936" s="69" t="s">
        <v>26646</v>
      </c>
      <c r="B936" s="69" t="s">
        <v>460</v>
      </c>
      <c r="C936" s="74">
        <v>92935000</v>
      </c>
      <c r="D936" s="74">
        <v>28520000</v>
      </c>
      <c r="E936" s="74">
        <v>64415000</v>
      </c>
      <c r="F936" s="74">
        <v>64415000</v>
      </c>
      <c r="G936" s="75" t="s">
        <v>13297</v>
      </c>
    </row>
    <row r="937" spans="1:7" ht="22.5" x14ac:dyDescent="0.2">
      <c r="A937" s="64" t="s">
        <v>26647</v>
      </c>
      <c r="B937" s="64" t="s">
        <v>721</v>
      </c>
      <c r="C937" s="65">
        <v>14595000</v>
      </c>
      <c r="D937" s="65">
        <v>3180000</v>
      </c>
      <c r="E937" s="65">
        <v>11415000</v>
      </c>
      <c r="F937" s="65">
        <v>11415000</v>
      </c>
      <c r="G937" s="66" t="s">
        <v>25189</v>
      </c>
    </row>
    <row r="938" spans="1:7" ht="22.5" x14ac:dyDescent="0.2">
      <c r="A938" s="64" t="s">
        <v>26648</v>
      </c>
      <c r="B938" s="64" t="s">
        <v>722</v>
      </c>
      <c r="C938" s="65">
        <v>13440000</v>
      </c>
      <c r="D938" s="65">
        <v>1140000</v>
      </c>
      <c r="E938" s="65">
        <v>12300000</v>
      </c>
      <c r="F938" s="65">
        <v>12300000</v>
      </c>
      <c r="G938" s="66" t="s">
        <v>15150</v>
      </c>
    </row>
    <row r="939" spans="1:7" ht="23.25" thickBot="1" x14ac:dyDescent="0.25">
      <c r="A939" s="64" t="s">
        <v>26649</v>
      </c>
      <c r="B939" s="64" t="s">
        <v>723</v>
      </c>
      <c r="C939" s="65">
        <v>64900000</v>
      </c>
      <c r="D939" s="65">
        <v>24200000</v>
      </c>
      <c r="E939" s="65">
        <v>40700000</v>
      </c>
      <c r="F939" s="65">
        <v>40700000</v>
      </c>
      <c r="G939" s="66" t="s">
        <v>26650</v>
      </c>
    </row>
    <row r="940" spans="1:7" ht="45.75" thickBot="1" x14ac:dyDescent="0.25">
      <c r="A940" s="70" t="s">
        <v>26651</v>
      </c>
      <c r="B940" s="79" t="s">
        <v>26652</v>
      </c>
      <c r="C940" s="71">
        <v>26280000</v>
      </c>
      <c r="D940" s="72">
        <v>0</v>
      </c>
      <c r="E940" s="71">
        <v>26280000</v>
      </c>
      <c r="F940" s="71">
        <v>26280000</v>
      </c>
      <c r="G940" s="72" t="s">
        <v>883</v>
      </c>
    </row>
    <row r="941" spans="1:7" ht="30" x14ac:dyDescent="0.2">
      <c r="A941" s="69" t="s">
        <v>26653</v>
      </c>
      <c r="B941" s="69" t="s">
        <v>236</v>
      </c>
      <c r="C941" s="74">
        <v>26280000</v>
      </c>
      <c r="D941" s="75">
        <v>0</v>
      </c>
      <c r="E941" s="74">
        <v>26280000</v>
      </c>
      <c r="F941" s="74">
        <v>26280000</v>
      </c>
      <c r="G941" s="75" t="s">
        <v>883</v>
      </c>
    </row>
    <row r="942" spans="1:7" ht="30" x14ac:dyDescent="0.2">
      <c r="A942" s="69" t="s">
        <v>26654</v>
      </c>
      <c r="B942" s="69" t="s">
        <v>242</v>
      </c>
      <c r="C942" s="74">
        <v>26280000</v>
      </c>
      <c r="D942" s="75">
        <v>0</v>
      </c>
      <c r="E942" s="74">
        <v>26280000</v>
      </c>
      <c r="F942" s="74">
        <v>26280000</v>
      </c>
      <c r="G942" s="75" t="s">
        <v>883</v>
      </c>
    </row>
    <row r="943" spans="1:7" ht="30" x14ac:dyDescent="0.2">
      <c r="A943" s="69" t="s">
        <v>26655</v>
      </c>
      <c r="B943" s="69" t="s">
        <v>309</v>
      </c>
      <c r="C943" s="74">
        <v>26280000</v>
      </c>
      <c r="D943" s="75">
        <v>0</v>
      </c>
      <c r="E943" s="74">
        <v>26280000</v>
      </c>
      <c r="F943" s="74">
        <v>26280000</v>
      </c>
      <c r="G943" s="75" t="s">
        <v>883</v>
      </c>
    </row>
    <row r="944" spans="1:7" ht="30" x14ac:dyDescent="0.2">
      <c r="A944" s="69" t="s">
        <v>26656</v>
      </c>
      <c r="B944" s="69" t="s">
        <v>460</v>
      </c>
      <c r="C944" s="74">
        <v>26280000</v>
      </c>
      <c r="D944" s="75">
        <v>0</v>
      </c>
      <c r="E944" s="74">
        <v>26280000</v>
      </c>
      <c r="F944" s="74">
        <v>26280000</v>
      </c>
      <c r="G944" s="75" t="s">
        <v>883</v>
      </c>
    </row>
    <row r="945" spans="1:7" ht="23.25" thickBot="1" x14ac:dyDescent="0.25">
      <c r="A945" s="64" t="s">
        <v>26657</v>
      </c>
      <c r="B945" s="64" t="s">
        <v>722</v>
      </c>
      <c r="C945" s="65">
        <v>26280000</v>
      </c>
      <c r="D945" s="66">
        <v>0</v>
      </c>
      <c r="E945" s="65">
        <v>26280000</v>
      </c>
      <c r="F945" s="65">
        <v>26280000</v>
      </c>
      <c r="G945" s="66" t="s">
        <v>883</v>
      </c>
    </row>
    <row r="946" spans="1:7" ht="30.75" thickBot="1" x14ac:dyDescent="0.25">
      <c r="A946" s="70" t="s">
        <v>26658</v>
      </c>
      <c r="B946" s="79" t="s">
        <v>1122</v>
      </c>
      <c r="C946" s="71">
        <v>250000000</v>
      </c>
      <c r="D946" s="71">
        <v>95687000</v>
      </c>
      <c r="E946" s="71">
        <v>154313000</v>
      </c>
      <c r="F946" s="71">
        <v>154313000</v>
      </c>
      <c r="G946" s="72" t="s">
        <v>2954</v>
      </c>
    </row>
    <row r="947" spans="1:7" ht="30" x14ac:dyDescent="0.2">
      <c r="A947" s="69" t="s">
        <v>26659</v>
      </c>
      <c r="B947" s="69" t="s">
        <v>236</v>
      </c>
      <c r="C947" s="74">
        <v>250000000</v>
      </c>
      <c r="D947" s="74">
        <v>95687000</v>
      </c>
      <c r="E947" s="74">
        <v>154313000</v>
      </c>
      <c r="F947" s="74">
        <v>154313000</v>
      </c>
      <c r="G947" s="75" t="s">
        <v>2954</v>
      </c>
    </row>
    <row r="948" spans="1:7" ht="30" x14ac:dyDescent="0.2">
      <c r="A948" s="69" t="s">
        <v>26660</v>
      </c>
      <c r="B948" s="69" t="s">
        <v>242</v>
      </c>
      <c r="C948" s="74">
        <v>250000000</v>
      </c>
      <c r="D948" s="74">
        <v>95687000</v>
      </c>
      <c r="E948" s="74">
        <v>154313000</v>
      </c>
      <c r="F948" s="74">
        <v>154313000</v>
      </c>
      <c r="G948" s="75" t="s">
        <v>2954</v>
      </c>
    </row>
    <row r="949" spans="1:7" ht="30" x14ac:dyDescent="0.2">
      <c r="A949" s="69" t="s">
        <v>26661</v>
      </c>
      <c r="B949" s="69" t="s">
        <v>306</v>
      </c>
      <c r="C949" s="74">
        <v>107350000</v>
      </c>
      <c r="D949" s="74">
        <v>18647000</v>
      </c>
      <c r="E949" s="74">
        <v>88703000</v>
      </c>
      <c r="F949" s="74">
        <v>88703000</v>
      </c>
      <c r="G949" s="75" t="s">
        <v>21808</v>
      </c>
    </row>
    <row r="950" spans="1:7" ht="30" x14ac:dyDescent="0.2">
      <c r="A950" s="69" t="s">
        <v>26662</v>
      </c>
      <c r="B950" s="69" t="s">
        <v>432</v>
      </c>
      <c r="C950" s="74">
        <v>107350000</v>
      </c>
      <c r="D950" s="74">
        <v>18647000</v>
      </c>
      <c r="E950" s="74">
        <v>88703000</v>
      </c>
      <c r="F950" s="74">
        <v>88703000</v>
      </c>
      <c r="G950" s="75" t="s">
        <v>21808</v>
      </c>
    </row>
    <row r="951" spans="1:7" ht="22.5" x14ac:dyDescent="0.2">
      <c r="A951" s="64" t="s">
        <v>26663</v>
      </c>
      <c r="B951" s="64" t="s">
        <v>594</v>
      </c>
      <c r="C951" s="65">
        <v>1116105</v>
      </c>
      <c r="D951" s="66">
        <v>0</v>
      </c>
      <c r="E951" s="65">
        <v>1116105</v>
      </c>
      <c r="F951" s="65">
        <v>1116105</v>
      </c>
      <c r="G951" s="66" t="s">
        <v>883</v>
      </c>
    </row>
    <row r="952" spans="1:7" ht="22.5" x14ac:dyDescent="0.2">
      <c r="A952" s="64" t="s">
        <v>26664</v>
      </c>
      <c r="B952" s="64" t="s">
        <v>595</v>
      </c>
      <c r="C952" s="65">
        <v>3790375</v>
      </c>
      <c r="D952" s="66">
        <v>0</v>
      </c>
      <c r="E952" s="65">
        <v>3790375</v>
      </c>
      <c r="F952" s="65">
        <v>3790375</v>
      </c>
      <c r="G952" s="66" t="s">
        <v>883</v>
      </c>
    </row>
    <row r="953" spans="1:7" ht="22.5" x14ac:dyDescent="0.2">
      <c r="A953" s="64" t="s">
        <v>26665</v>
      </c>
      <c r="B953" s="64" t="s">
        <v>596</v>
      </c>
      <c r="C953" s="65">
        <v>26806500</v>
      </c>
      <c r="D953" s="66">
        <v>0</v>
      </c>
      <c r="E953" s="65">
        <v>26806500</v>
      </c>
      <c r="F953" s="65">
        <v>26806500</v>
      </c>
      <c r="G953" s="66" t="s">
        <v>883</v>
      </c>
    </row>
    <row r="954" spans="1:7" ht="22.5" x14ac:dyDescent="0.2">
      <c r="A954" s="64" t="s">
        <v>26666</v>
      </c>
      <c r="B954" s="64" t="s">
        <v>598</v>
      </c>
      <c r="C954" s="65">
        <v>1198800</v>
      </c>
      <c r="D954" s="66">
        <v>0</v>
      </c>
      <c r="E954" s="65">
        <v>1198800</v>
      </c>
      <c r="F954" s="65">
        <v>1198800</v>
      </c>
      <c r="G954" s="66" t="s">
        <v>883</v>
      </c>
    </row>
    <row r="955" spans="1:7" ht="22.5" x14ac:dyDescent="0.2">
      <c r="A955" s="64" t="s">
        <v>26667</v>
      </c>
      <c r="B955" s="64" t="s">
        <v>599</v>
      </c>
      <c r="C955" s="65">
        <v>8438220</v>
      </c>
      <c r="D955" s="66">
        <v>0</v>
      </c>
      <c r="E955" s="65">
        <v>8438220</v>
      </c>
      <c r="F955" s="65">
        <v>8438220</v>
      </c>
      <c r="G955" s="66" t="s">
        <v>883</v>
      </c>
    </row>
    <row r="956" spans="1:7" ht="22.5" x14ac:dyDescent="0.2">
      <c r="A956" s="64" t="s">
        <v>26668</v>
      </c>
      <c r="B956" s="64" t="s">
        <v>610</v>
      </c>
      <c r="C956" s="65">
        <v>66000000</v>
      </c>
      <c r="D956" s="65">
        <v>18647000</v>
      </c>
      <c r="E956" s="65">
        <v>47353000</v>
      </c>
      <c r="F956" s="65">
        <v>47353000</v>
      </c>
      <c r="G956" s="66" t="s">
        <v>24545</v>
      </c>
    </row>
    <row r="957" spans="1:7" ht="30" x14ac:dyDescent="0.2">
      <c r="A957" s="69" t="s">
        <v>26669</v>
      </c>
      <c r="B957" s="69" t="s">
        <v>307</v>
      </c>
      <c r="C957" s="74">
        <v>60600000</v>
      </c>
      <c r="D957" s="74">
        <v>25250000</v>
      </c>
      <c r="E957" s="74">
        <v>35350000</v>
      </c>
      <c r="F957" s="74">
        <v>35350000</v>
      </c>
      <c r="G957" s="75" t="s">
        <v>4977</v>
      </c>
    </row>
    <row r="958" spans="1:7" ht="30" x14ac:dyDescent="0.2">
      <c r="A958" s="69" t="s">
        <v>26670</v>
      </c>
      <c r="B958" s="69" t="s">
        <v>437</v>
      </c>
      <c r="C958" s="74">
        <v>60600000</v>
      </c>
      <c r="D958" s="74">
        <v>25250000</v>
      </c>
      <c r="E958" s="74">
        <v>35350000</v>
      </c>
      <c r="F958" s="74">
        <v>35350000</v>
      </c>
      <c r="G958" s="75" t="s">
        <v>4977</v>
      </c>
    </row>
    <row r="959" spans="1:7" ht="22.5" x14ac:dyDescent="0.2">
      <c r="A959" s="64" t="s">
        <v>26671</v>
      </c>
      <c r="B959" s="64" t="s">
        <v>620</v>
      </c>
      <c r="C959" s="65">
        <v>60600000</v>
      </c>
      <c r="D959" s="65">
        <v>25250000</v>
      </c>
      <c r="E959" s="65">
        <v>35350000</v>
      </c>
      <c r="F959" s="65">
        <v>35350000</v>
      </c>
      <c r="G959" s="66" t="s">
        <v>4977</v>
      </c>
    </row>
    <row r="960" spans="1:7" ht="30" x14ac:dyDescent="0.2">
      <c r="A960" s="69" t="s">
        <v>26672</v>
      </c>
      <c r="B960" s="69" t="s">
        <v>309</v>
      </c>
      <c r="C960" s="74">
        <v>82050000</v>
      </c>
      <c r="D960" s="74">
        <v>51790000</v>
      </c>
      <c r="E960" s="74">
        <v>30260000</v>
      </c>
      <c r="F960" s="74">
        <v>30260000</v>
      </c>
      <c r="G960" s="75" t="s">
        <v>23470</v>
      </c>
    </row>
    <row r="961" spans="1:7" ht="30" x14ac:dyDescent="0.2">
      <c r="A961" s="69" t="s">
        <v>26673</v>
      </c>
      <c r="B961" s="69" t="s">
        <v>460</v>
      </c>
      <c r="C961" s="74">
        <v>82050000</v>
      </c>
      <c r="D961" s="74">
        <v>51790000</v>
      </c>
      <c r="E961" s="74">
        <v>30260000</v>
      </c>
      <c r="F961" s="74">
        <v>30260000</v>
      </c>
      <c r="G961" s="75" t="s">
        <v>23470</v>
      </c>
    </row>
    <row r="962" spans="1:7" ht="22.5" x14ac:dyDescent="0.2">
      <c r="A962" s="64" t="s">
        <v>26674</v>
      </c>
      <c r="B962" s="64" t="s">
        <v>721</v>
      </c>
      <c r="C962" s="65">
        <v>27650000</v>
      </c>
      <c r="D962" s="65">
        <v>12690000</v>
      </c>
      <c r="E962" s="65">
        <v>14960000</v>
      </c>
      <c r="F962" s="65">
        <v>14960000</v>
      </c>
      <c r="G962" s="66" t="s">
        <v>6453</v>
      </c>
    </row>
    <row r="963" spans="1:7" ht="23.25" thickBot="1" x14ac:dyDescent="0.25">
      <c r="A963" s="64" t="s">
        <v>26675</v>
      </c>
      <c r="B963" s="64" t="s">
        <v>722</v>
      </c>
      <c r="C963" s="65">
        <v>54400000</v>
      </c>
      <c r="D963" s="65">
        <v>39100000</v>
      </c>
      <c r="E963" s="65">
        <v>15300000</v>
      </c>
      <c r="F963" s="65">
        <v>15300000</v>
      </c>
      <c r="G963" s="66" t="s">
        <v>19632</v>
      </c>
    </row>
    <row r="964" spans="1:7" ht="15.75" thickBot="1" x14ac:dyDescent="0.25">
      <c r="A964" s="70" t="s">
        <v>26676</v>
      </c>
      <c r="B964" s="79" t="s">
        <v>1124</v>
      </c>
      <c r="C964" s="71">
        <v>4900711000</v>
      </c>
      <c r="D964" s="71">
        <v>533464004</v>
      </c>
      <c r="E964" s="71">
        <v>4367246996</v>
      </c>
      <c r="F964" s="71">
        <v>4367246996</v>
      </c>
      <c r="G964" s="72" t="s">
        <v>26677</v>
      </c>
    </row>
    <row r="965" spans="1:7" ht="30" x14ac:dyDescent="0.2">
      <c r="A965" s="69" t="s">
        <v>26678</v>
      </c>
      <c r="B965" s="69" t="s">
        <v>236</v>
      </c>
      <c r="C965" s="74">
        <v>4879856250</v>
      </c>
      <c r="D965" s="74">
        <v>533464004</v>
      </c>
      <c r="E965" s="74">
        <v>4346392246</v>
      </c>
      <c r="F965" s="74">
        <v>4346392246</v>
      </c>
      <c r="G965" s="75" t="s">
        <v>26679</v>
      </c>
    </row>
    <row r="966" spans="1:7" ht="30" x14ac:dyDescent="0.2">
      <c r="A966" s="69" t="s">
        <v>26680</v>
      </c>
      <c r="B966" s="69" t="s">
        <v>239</v>
      </c>
      <c r="C966" s="74">
        <v>2923997000</v>
      </c>
      <c r="D966" s="74">
        <v>4976750</v>
      </c>
      <c r="E966" s="74">
        <v>2919020250</v>
      </c>
      <c r="F966" s="74">
        <v>2919020250</v>
      </c>
      <c r="G966" s="75" t="s">
        <v>26025</v>
      </c>
    </row>
    <row r="967" spans="1:7" ht="30" x14ac:dyDescent="0.2">
      <c r="A967" s="69" t="s">
        <v>26681</v>
      </c>
      <c r="B967" s="69" t="s">
        <v>300</v>
      </c>
      <c r="C967" s="74">
        <v>2923997000</v>
      </c>
      <c r="D967" s="74">
        <v>4976750</v>
      </c>
      <c r="E967" s="74">
        <v>2919020250</v>
      </c>
      <c r="F967" s="74">
        <v>2919020250</v>
      </c>
      <c r="G967" s="75" t="s">
        <v>26025</v>
      </c>
    </row>
    <row r="968" spans="1:7" ht="30" x14ac:dyDescent="0.2">
      <c r="A968" s="69" t="s">
        <v>26682</v>
      </c>
      <c r="B968" s="69" t="s">
        <v>398</v>
      </c>
      <c r="C968" s="74">
        <v>2923997000</v>
      </c>
      <c r="D968" s="74">
        <v>4976750</v>
      </c>
      <c r="E968" s="74">
        <v>2919020250</v>
      </c>
      <c r="F968" s="74">
        <v>2919020250</v>
      </c>
      <c r="G968" s="75" t="s">
        <v>26025</v>
      </c>
    </row>
    <row r="969" spans="1:7" ht="22.5" x14ac:dyDescent="0.2">
      <c r="A969" s="64" t="s">
        <v>26683</v>
      </c>
      <c r="B969" s="64" t="s">
        <v>398</v>
      </c>
      <c r="C969" s="65">
        <v>2923997000</v>
      </c>
      <c r="D969" s="65">
        <v>4976750</v>
      </c>
      <c r="E969" s="65">
        <v>2919020250</v>
      </c>
      <c r="F969" s="65">
        <v>2919020250</v>
      </c>
      <c r="G969" s="66" t="s">
        <v>26025</v>
      </c>
    </row>
    <row r="970" spans="1:7" ht="30" x14ac:dyDescent="0.2">
      <c r="A970" s="69" t="s">
        <v>26684</v>
      </c>
      <c r="B970" s="69" t="s">
        <v>242</v>
      </c>
      <c r="C970" s="74">
        <v>1955859250</v>
      </c>
      <c r="D970" s="74">
        <v>528487254</v>
      </c>
      <c r="E970" s="74">
        <v>1427371996</v>
      </c>
      <c r="F970" s="74">
        <v>1427371996</v>
      </c>
      <c r="G970" s="75" t="s">
        <v>26685</v>
      </c>
    </row>
    <row r="971" spans="1:7" ht="30" x14ac:dyDescent="0.2">
      <c r="A971" s="69" t="s">
        <v>26686</v>
      </c>
      <c r="B971" s="69" t="s">
        <v>306</v>
      </c>
      <c r="C971" s="74">
        <v>1385366014</v>
      </c>
      <c r="D971" s="74">
        <v>280504077</v>
      </c>
      <c r="E971" s="74">
        <v>1104861937</v>
      </c>
      <c r="F971" s="74">
        <v>1104861937</v>
      </c>
      <c r="G971" s="75" t="s">
        <v>26333</v>
      </c>
    </row>
    <row r="972" spans="1:7" ht="30" x14ac:dyDescent="0.2">
      <c r="A972" s="69" t="s">
        <v>26687</v>
      </c>
      <c r="B972" s="69" t="s">
        <v>432</v>
      </c>
      <c r="C972" s="74">
        <v>1385366014</v>
      </c>
      <c r="D972" s="74">
        <v>280504077</v>
      </c>
      <c r="E972" s="74">
        <v>1104861937</v>
      </c>
      <c r="F972" s="74">
        <v>1104861937</v>
      </c>
      <c r="G972" s="75" t="s">
        <v>26333</v>
      </c>
    </row>
    <row r="973" spans="1:7" ht="22.5" x14ac:dyDescent="0.2">
      <c r="A973" s="64" t="s">
        <v>26688</v>
      </c>
      <c r="B973" s="64" t="s">
        <v>585</v>
      </c>
      <c r="C973" s="65">
        <v>85519086</v>
      </c>
      <c r="D973" s="65">
        <v>41082488</v>
      </c>
      <c r="E973" s="65">
        <v>44436598</v>
      </c>
      <c r="F973" s="65">
        <v>44436598</v>
      </c>
      <c r="G973" s="66" t="s">
        <v>21384</v>
      </c>
    </row>
    <row r="974" spans="1:7" ht="22.5" x14ac:dyDescent="0.2">
      <c r="A974" s="64" t="s">
        <v>26689</v>
      </c>
      <c r="B974" s="64" t="s">
        <v>588</v>
      </c>
      <c r="C974" s="65">
        <v>800000</v>
      </c>
      <c r="D974" s="66">
        <v>0</v>
      </c>
      <c r="E974" s="65">
        <v>800000</v>
      </c>
      <c r="F974" s="65">
        <v>800000</v>
      </c>
      <c r="G974" s="66" t="s">
        <v>883</v>
      </c>
    </row>
    <row r="975" spans="1:7" ht="22.5" x14ac:dyDescent="0.2">
      <c r="A975" s="64" t="s">
        <v>26690</v>
      </c>
      <c r="B975" s="64" t="s">
        <v>589</v>
      </c>
      <c r="C975" s="65">
        <v>12391500</v>
      </c>
      <c r="D975" s="65">
        <v>5016200</v>
      </c>
      <c r="E975" s="65">
        <v>7375300</v>
      </c>
      <c r="F975" s="65">
        <v>7375300</v>
      </c>
      <c r="G975" s="66" t="s">
        <v>26691</v>
      </c>
    </row>
    <row r="976" spans="1:7" ht="22.5" x14ac:dyDescent="0.2">
      <c r="A976" s="64" t="s">
        <v>26692</v>
      </c>
      <c r="B976" s="64" t="s">
        <v>592</v>
      </c>
      <c r="C976" s="65">
        <v>18664650</v>
      </c>
      <c r="D976" s="66">
        <v>0</v>
      </c>
      <c r="E976" s="65">
        <v>18664650</v>
      </c>
      <c r="F976" s="65">
        <v>18664650</v>
      </c>
      <c r="G976" s="66" t="s">
        <v>883</v>
      </c>
    </row>
    <row r="977" spans="1:7" ht="22.5" x14ac:dyDescent="0.2">
      <c r="A977" s="64" t="s">
        <v>26693</v>
      </c>
      <c r="B977" s="64" t="s">
        <v>594</v>
      </c>
      <c r="C977" s="65">
        <v>121555495</v>
      </c>
      <c r="D977" s="65">
        <v>32565425</v>
      </c>
      <c r="E977" s="65">
        <v>88990070</v>
      </c>
      <c r="F977" s="65">
        <v>88990070</v>
      </c>
      <c r="G977" s="66" t="s">
        <v>21735</v>
      </c>
    </row>
    <row r="978" spans="1:7" ht="22.5" x14ac:dyDescent="0.2">
      <c r="A978" s="64" t="s">
        <v>26694</v>
      </c>
      <c r="B978" s="64" t="s">
        <v>595</v>
      </c>
      <c r="C978" s="65">
        <v>89824067</v>
      </c>
      <c r="D978" s="65">
        <v>34253490</v>
      </c>
      <c r="E978" s="65">
        <v>55570577</v>
      </c>
      <c r="F978" s="65">
        <v>55570577</v>
      </c>
      <c r="G978" s="66" t="s">
        <v>26695</v>
      </c>
    </row>
    <row r="979" spans="1:7" ht="22.5" x14ac:dyDescent="0.2">
      <c r="A979" s="64" t="s">
        <v>26696</v>
      </c>
      <c r="B979" s="64" t="s">
        <v>596</v>
      </c>
      <c r="C979" s="65">
        <v>86597366</v>
      </c>
      <c r="D979" s="65">
        <v>9943000</v>
      </c>
      <c r="E979" s="65">
        <v>76654366</v>
      </c>
      <c r="F979" s="65">
        <v>76654366</v>
      </c>
      <c r="G979" s="66" t="s">
        <v>26697</v>
      </c>
    </row>
    <row r="980" spans="1:7" ht="22.5" x14ac:dyDescent="0.2">
      <c r="A980" s="64" t="s">
        <v>26698</v>
      </c>
      <c r="B980" s="64" t="s">
        <v>597</v>
      </c>
      <c r="C980" s="65">
        <v>2180000</v>
      </c>
      <c r="D980" s="66">
        <v>0</v>
      </c>
      <c r="E980" s="65">
        <v>2180000</v>
      </c>
      <c r="F980" s="65">
        <v>2180000</v>
      </c>
      <c r="G980" s="66" t="s">
        <v>883</v>
      </c>
    </row>
    <row r="981" spans="1:7" ht="22.5" x14ac:dyDescent="0.2">
      <c r="A981" s="64" t="s">
        <v>26699</v>
      </c>
      <c r="B981" s="64" t="s">
        <v>598</v>
      </c>
      <c r="C981" s="65">
        <v>45588110</v>
      </c>
      <c r="D981" s="65">
        <v>16638000</v>
      </c>
      <c r="E981" s="65">
        <v>28950110</v>
      </c>
      <c r="F981" s="65">
        <v>28950110</v>
      </c>
      <c r="G981" s="66" t="s">
        <v>26700</v>
      </c>
    </row>
    <row r="982" spans="1:7" ht="22.5" x14ac:dyDescent="0.2">
      <c r="A982" s="64" t="s">
        <v>26701</v>
      </c>
      <c r="B982" s="64" t="s">
        <v>599</v>
      </c>
      <c r="C982" s="65">
        <v>27679250</v>
      </c>
      <c r="D982" s="65">
        <v>11486000</v>
      </c>
      <c r="E982" s="65">
        <v>16193250</v>
      </c>
      <c r="F982" s="65">
        <v>16193250</v>
      </c>
      <c r="G982" s="66" t="s">
        <v>23676</v>
      </c>
    </row>
    <row r="983" spans="1:7" ht="22.5" x14ac:dyDescent="0.2">
      <c r="A983" s="64" t="s">
        <v>26702</v>
      </c>
      <c r="B983" s="64" t="s">
        <v>600</v>
      </c>
      <c r="C983" s="65">
        <v>15332620</v>
      </c>
      <c r="D983" s="65">
        <v>7156000</v>
      </c>
      <c r="E983" s="65">
        <v>8176620</v>
      </c>
      <c r="F983" s="65">
        <v>8176620</v>
      </c>
      <c r="G983" s="66" t="s">
        <v>5608</v>
      </c>
    </row>
    <row r="984" spans="1:7" ht="22.5" x14ac:dyDescent="0.2">
      <c r="A984" s="64" t="s">
        <v>26703</v>
      </c>
      <c r="B984" s="64" t="s">
        <v>601</v>
      </c>
      <c r="C984" s="65">
        <v>22740000</v>
      </c>
      <c r="D984" s="66">
        <v>0</v>
      </c>
      <c r="E984" s="65">
        <v>22740000</v>
      </c>
      <c r="F984" s="65">
        <v>22740000</v>
      </c>
      <c r="G984" s="66" t="s">
        <v>883</v>
      </c>
    </row>
    <row r="985" spans="1:7" ht="22.5" x14ac:dyDescent="0.2">
      <c r="A985" s="64" t="s">
        <v>26704</v>
      </c>
      <c r="B985" s="64" t="s">
        <v>602</v>
      </c>
      <c r="C985" s="65">
        <v>22185000</v>
      </c>
      <c r="D985" s="66">
        <v>0</v>
      </c>
      <c r="E985" s="65">
        <v>22185000</v>
      </c>
      <c r="F985" s="65">
        <v>22185000</v>
      </c>
      <c r="G985" s="66" t="s">
        <v>883</v>
      </c>
    </row>
    <row r="986" spans="1:7" ht="22.5" x14ac:dyDescent="0.2">
      <c r="A986" s="64" t="s">
        <v>26705</v>
      </c>
      <c r="B986" s="64" t="s">
        <v>604</v>
      </c>
      <c r="C986" s="65">
        <v>16557870</v>
      </c>
      <c r="D986" s="66">
        <v>0</v>
      </c>
      <c r="E986" s="65">
        <v>16557870</v>
      </c>
      <c r="F986" s="65">
        <v>16557870</v>
      </c>
      <c r="G986" s="66" t="s">
        <v>883</v>
      </c>
    </row>
    <row r="987" spans="1:7" ht="22.5" x14ac:dyDescent="0.2">
      <c r="A987" s="64" t="s">
        <v>26706</v>
      </c>
      <c r="B987" s="64" t="s">
        <v>608</v>
      </c>
      <c r="C987" s="65">
        <v>112531000</v>
      </c>
      <c r="D987" s="65">
        <v>63117300</v>
      </c>
      <c r="E987" s="65">
        <v>49413700</v>
      </c>
      <c r="F987" s="65">
        <v>49413700</v>
      </c>
      <c r="G987" s="66" t="s">
        <v>23445</v>
      </c>
    </row>
    <row r="988" spans="1:7" ht="22.5" x14ac:dyDescent="0.2">
      <c r="A988" s="64" t="s">
        <v>26707</v>
      </c>
      <c r="B988" s="64" t="s">
        <v>610</v>
      </c>
      <c r="C988" s="65">
        <v>704020000</v>
      </c>
      <c r="D988" s="65">
        <v>59246174</v>
      </c>
      <c r="E988" s="65">
        <v>644773826</v>
      </c>
      <c r="F988" s="65">
        <v>644773826</v>
      </c>
      <c r="G988" s="66" t="s">
        <v>26708</v>
      </c>
    </row>
    <row r="989" spans="1:7" ht="22.5" x14ac:dyDescent="0.2">
      <c r="A989" s="64" t="s">
        <v>26709</v>
      </c>
      <c r="B989" s="64" t="s">
        <v>612</v>
      </c>
      <c r="C989" s="65">
        <v>1200000</v>
      </c>
      <c r="D989" s="66">
        <v>0</v>
      </c>
      <c r="E989" s="65">
        <v>1200000</v>
      </c>
      <c r="F989" s="65">
        <v>1200000</v>
      </c>
      <c r="G989" s="66" t="s">
        <v>883</v>
      </c>
    </row>
    <row r="990" spans="1:7" ht="30" x14ac:dyDescent="0.2">
      <c r="A990" s="69" t="s">
        <v>26710</v>
      </c>
      <c r="B990" s="69" t="s">
        <v>307</v>
      </c>
      <c r="C990" s="74">
        <v>553873236</v>
      </c>
      <c r="D990" s="74">
        <v>242738377</v>
      </c>
      <c r="E990" s="74">
        <v>311134859</v>
      </c>
      <c r="F990" s="74">
        <v>311134859</v>
      </c>
      <c r="G990" s="75" t="s">
        <v>9604</v>
      </c>
    </row>
    <row r="991" spans="1:7" ht="30" x14ac:dyDescent="0.2">
      <c r="A991" s="69" t="s">
        <v>26711</v>
      </c>
      <c r="B991" s="69" t="s">
        <v>437</v>
      </c>
      <c r="C991" s="74">
        <v>391873236</v>
      </c>
      <c r="D991" s="74">
        <v>173738377</v>
      </c>
      <c r="E991" s="74">
        <v>218134859</v>
      </c>
      <c r="F991" s="74">
        <v>218134859</v>
      </c>
      <c r="G991" s="75" t="s">
        <v>26712</v>
      </c>
    </row>
    <row r="992" spans="1:7" ht="22.5" x14ac:dyDescent="0.2">
      <c r="A992" s="64" t="s">
        <v>26713</v>
      </c>
      <c r="B992" s="64" t="s">
        <v>646</v>
      </c>
      <c r="C992" s="65">
        <v>27641340</v>
      </c>
      <c r="D992" s="65">
        <v>8887722</v>
      </c>
      <c r="E992" s="65">
        <v>18753618</v>
      </c>
      <c r="F992" s="65">
        <v>18753618</v>
      </c>
      <c r="G992" s="66" t="s">
        <v>21869</v>
      </c>
    </row>
    <row r="993" spans="1:7" ht="22.5" x14ac:dyDescent="0.2">
      <c r="A993" s="64" t="s">
        <v>26714</v>
      </c>
      <c r="B993" s="64" t="s">
        <v>649</v>
      </c>
      <c r="C993" s="65">
        <v>27177500</v>
      </c>
      <c r="D993" s="65">
        <v>12697562</v>
      </c>
      <c r="E993" s="65">
        <v>14479938</v>
      </c>
      <c r="F993" s="65">
        <v>14479938</v>
      </c>
      <c r="G993" s="66" t="s">
        <v>4419</v>
      </c>
    </row>
    <row r="994" spans="1:7" ht="22.5" x14ac:dyDescent="0.2">
      <c r="A994" s="64" t="s">
        <v>26715</v>
      </c>
      <c r="B994" s="64" t="s">
        <v>650</v>
      </c>
      <c r="C994" s="65">
        <v>19814360</v>
      </c>
      <c r="D994" s="65">
        <v>7671560</v>
      </c>
      <c r="E994" s="65">
        <v>12142800</v>
      </c>
      <c r="F994" s="65">
        <v>12142800</v>
      </c>
      <c r="G994" s="66" t="s">
        <v>26716</v>
      </c>
    </row>
    <row r="995" spans="1:7" ht="22.5" x14ac:dyDescent="0.2">
      <c r="A995" s="64" t="s">
        <v>26717</v>
      </c>
      <c r="B995" s="64" t="s">
        <v>651</v>
      </c>
      <c r="C995" s="65">
        <v>240649036</v>
      </c>
      <c r="D995" s="65">
        <v>114027847</v>
      </c>
      <c r="E995" s="65">
        <v>126621189</v>
      </c>
      <c r="F995" s="65">
        <v>126621189</v>
      </c>
      <c r="G995" s="66" t="s">
        <v>4220</v>
      </c>
    </row>
    <row r="996" spans="1:7" ht="22.5" x14ac:dyDescent="0.2">
      <c r="A996" s="64" t="s">
        <v>26718</v>
      </c>
      <c r="B996" s="64" t="s">
        <v>652</v>
      </c>
      <c r="C996" s="65">
        <v>4431000</v>
      </c>
      <c r="D996" s="65">
        <v>875000</v>
      </c>
      <c r="E996" s="65">
        <v>3556000</v>
      </c>
      <c r="F996" s="65">
        <v>3556000</v>
      </c>
      <c r="G996" s="66" t="s">
        <v>19533</v>
      </c>
    </row>
    <row r="997" spans="1:7" ht="22.5" x14ac:dyDescent="0.2">
      <c r="A997" s="64" t="s">
        <v>26719</v>
      </c>
      <c r="B997" s="64" t="s">
        <v>653</v>
      </c>
      <c r="C997" s="65">
        <v>62660000</v>
      </c>
      <c r="D997" s="65">
        <v>27596686</v>
      </c>
      <c r="E997" s="65">
        <v>35063314</v>
      </c>
      <c r="F997" s="65">
        <v>35063314</v>
      </c>
      <c r="G997" s="66" t="s">
        <v>15893</v>
      </c>
    </row>
    <row r="998" spans="1:7" ht="22.5" x14ac:dyDescent="0.2">
      <c r="A998" s="64" t="s">
        <v>26720</v>
      </c>
      <c r="B998" s="64" t="s">
        <v>655</v>
      </c>
      <c r="C998" s="65">
        <v>9500000</v>
      </c>
      <c r="D998" s="65">
        <v>1982000</v>
      </c>
      <c r="E998" s="65">
        <v>7518000</v>
      </c>
      <c r="F998" s="65">
        <v>7518000</v>
      </c>
      <c r="G998" s="66" t="s">
        <v>22740</v>
      </c>
    </row>
    <row r="999" spans="1:7" ht="30" x14ac:dyDescent="0.2">
      <c r="A999" s="69" t="s">
        <v>26721</v>
      </c>
      <c r="B999" s="69" t="s">
        <v>448</v>
      </c>
      <c r="C999" s="74">
        <v>162000000</v>
      </c>
      <c r="D999" s="74">
        <v>69000000</v>
      </c>
      <c r="E999" s="74">
        <v>93000000</v>
      </c>
      <c r="F999" s="74">
        <v>93000000</v>
      </c>
      <c r="G999" s="75" t="s">
        <v>26722</v>
      </c>
    </row>
    <row r="1000" spans="1:7" ht="22.5" x14ac:dyDescent="0.2">
      <c r="A1000" s="64" t="s">
        <v>26723</v>
      </c>
      <c r="B1000" s="64" t="s">
        <v>682</v>
      </c>
      <c r="C1000" s="65">
        <v>162000000</v>
      </c>
      <c r="D1000" s="65">
        <v>69000000</v>
      </c>
      <c r="E1000" s="65">
        <v>93000000</v>
      </c>
      <c r="F1000" s="65">
        <v>93000000</v>
      </c>
      <c r="G1000" s="66" t="s">
        <v>26722</v>
      </c>
    </row>
    <row r="1001" spans="1:7" ht="30" x14ac:dyDescent="0.2">
      <c r="A1001" s="69" t="s">
        <v>26724</v>
      </c>
      <c r="B1001" s="69" t="s">
        <v>308</v>
      </c>
      <c r="C1001" s="74">
        <v>9660000</v>
      </c>
      <c r="D1001" s="74">
        <v>5244800</v>
      </c>
      <c r="E1001" s="74">
        <v>4415200</v>
      </c>
      <c r="F1001" s="74">
        <v>4415200</v>
      </c>
      <c r="G1001" s="75" t="s">
        <v>26725</v>
      </c>
    </row>
    <row r="1002" spans="1:7" ht="30" x14ac:dyDescent="0.2">
      <c r="A1002" s="69" t="s">
        <v>26726</v>
      </c>
      <c r="B1002" s="69" t="s">
        <v>455</v>
      </c>
      <c r="C1002" s="74">
        <v>9660000</v>
      </c>
      <c r="D1002" s="74">
        <v>5244800</v>
      </c>
      <c r="E1002" s="74">
        <v>4415200</v>
      </c>
      <c r="F1002" s="74">
        <v>4415200</v>
      </c>
      <c r="G1002" s="75" t="s">
        <v>26725</v>
      </c>
    </row>
    <row r="1003" spans="1:7" ht="33.75" x14ac:dyDescent="0.2">
      <c r="A1003" s="64" t="s">
        <v>26727</v>
      </c>
      <c r="B1003" s="64" t="s">
        <v>709</v>
      </c>
      <c r="C1003" s="65">
        <v>9660000</v>
      </c>
      <c r="D1003" s="65">
        <v>5244800</v>
      </c>
      <c r="E1003" s="65">
        <v>4415200</v>
      </c>
      <c r="F1003" s="65">
        <v>4415200</v>
      </c>
      <c r="G1003" s="66" t="s">
        <v>26725</v>
      </c>
    </row>
    <row r="1004" spans="1:7" ht="30" x14ac:dyDescent="0.2">
      <c r="A1004" s="69" t="s">
        <v>26728</v>
      </c>
      <c r="B1004" s="69" t="s">
        <v>309</v>
      </c>
      <c r="C1004" s="74">
        <v>6960000</v>
      </c>
      <c r="D1004" s="75">
        <v>0</v>
      </c>
      <c r="E1004" s="74">
        <v>6960000</v>
      </c>
      <c r="F1004" s="74">
        <v>6960000</v>
      </c>
      <c r="G1004" s="75" t="s">
        <v>883</v>
      </c>
    </row>
    <row r="1005" spans="1:7" ht="30" x14ac:dyDescent="0.2">
      <c r="A1005" s="69" t="s">
        <v>26729</v>
      </c>
      <c r="B1005" s="69" t="s">
        <v>460</v>
      </c>
      <c r="C1005" s="74">
        <v>6960000</v>
      </c>
      <c r="D1005" s="75">
        <v>0</v>
      </c>
      <c r="E1005" s="74">
        <v>6960000</v>
      </c>
      <c r="F1005" s="74">
        <v>6960000</v>
      </c>
      <c r="G1005" s="75" t="s">
        <v>883</v>
      </c>
    </row>
    <row r="1006" spans="1:7" ht="22.5" x14ac:dyDescent="0.2">
      <c r="A1006" s="64" t="s">
        <v>26730</v>
      </c>
      <c r="B1006" s="64" t="s">
        <v>722</v>
      </c>
      <c r="C1006" s="65">
        <v>6960000</v>
      </c>
      <c r="D1006" s="66">
        <v>0</v>
      </c>
      <c r="E1006" s="65">
        <v>6960000</v>
      </c>
      <c r="F1006" s="65">
        <v>6960000</v>
      </c>
      <c r="G1006" s="66" t="s">
        <v>883</v>
      </c>
    </row>
    <row r="1007" spans="1:7" ht="30" x14ac:dyDescent="0.2">
      <c r="A1007" s="69" t="s">
        <v>26731</v>
      </c>
      <c r="B1007" s="69" t="s">
        <v>249</v>
      </c>
      <c r="C1007" s="74">
        <v>20854750</v>
      </c>
      <c r="D1007" s="75">
        <v>0</v>
      </c>
      <c r="E1007" s="74">
        <v>20854750</v>
      </c>
      <c r="F1007" s="74">
        <v>20854750</v>
      </c>
      <c r="G1007" s="75" t="s">
        <v>883</v>
      </c>
    </row>
    <row r="1008" spans="1:7" ht="30" x14ac:dyDescent="0.2">
      <c r="A1008" s="69" t="s">
        <v>26732</v>
      </c>
      <c r="B1008" s="69" t="s">
        <v>254</v>
      </c>
      <c r="C1008" s="74">
        <v>20854750</v>
      </c>
      <c r="D1008" s="75">
        <v>0</v>
      </c>
      <c r="E1008" s="74">
        <v>20854750</v>
      </c>
      <c r="F1008" s="74">
        <v>20854750</v>
      </c>
      <c r="G1008" s="75" t="s">
        <v>883</v>
      </c>
    </row>
    <row r="1009" spans="1:7" ht="30" x14ac:dyDescent="0.2">
      <c r="A1009" s="69" t="s">
        <v>26733</v>
      </c>
      <c r="B1009" s="69" t="s">
        <v>345</v>
      </c>
      <c r="C1009" s="74">
        <v>925000</v>
      </c>
      <c r="D1009" s="75">
        <v>0</v>
      </c>
      <c r="E1009" s="74">
        <v>925000</v>
      </c>
      <c r="F1009" s="74">
        <v>925000</v>
      </c>
      <c r="G1009" s="75" t="s">
        <v>883</v>
      </c>
    </row>
    <row r="1010" spans="1:7" ht="30" x14ac:dyDescent="0.2">
      <c r="A1010" s="69" t="s">
        <v>26734</v>
      </c>
      <c r="B1010" s="69" t="s">
        <v>495</v>
      </c>
      <c r="C1010" s="74">
        <v>925000</v>
      </c>
      <c r="D1010" s="75">
        <v>0</v>
      </c>
      <c r="E1010" s="74">
        <v>925000</v>
      </c>
      <c r="F1010" s="74">
        <v>925000</v>
      </c>
      <c r="G1010" s="75" t="s">
        <v>883</v>
      </c>
    </row>
    <row r="1011" spans="1:7" ht="22.5" x14ac:dyDescent="0.2">
      <c r="A1011" s="64" t="s">
        <v>26735</v>
      </c>
      <c r="B1011" s="64" t="s">
        <v>752</v>
      </c>
      <c r="C1011" s="65">
        <v>925000</v>
      </c>
      <c r="D1011" s="66">
        <v>0</v>
      </c>
      <c r="E1011" s="65">
        <v>925000</v>
      </c>
      <c r="F1011" s="65">
        <v>925000</v>
      </c>
      <c r="G1011" s="66" t="s">
        <v>883</v>
      </c>
    </row>
    <row r="1012" spans="1:7" ht="30" x14ac:dyDescent="0.2">
      <c r="A1012" s="69" t="s">
        <v>26736</v>
      </c>
      <c r="B1012" s="69" t="s">
        <v>350</v>
      </c>
      <c r="C1012" s="74">
        <v>19929750</v>
      </c>
      <c r="D1012" s="75">
        <v>0</v>
      </c>
      <c r="E1012" s="74">
        <v>19929750</v>
      </c>
      <c r="F1012" s="74">
        <v>19929750</v>
      </c>
      <c r="G1012" s="75" t="s">
        <v>883</v>
      </c>
    </row>
    <row r="1013" spans="1:7" ht="30" x14ac:dyDescent="0.2">
      <c r="A1013" s="69" t="s">
        <v>26737</v>
      </c>
      <c r="B1013" s="69" t="s">
        <v>500</v>
      </c>
      <c r="C1013" s="74">
        <v>13125000</v>
      </c>
      <c r="D1013" s="75">
        <v>0</v>
      </c>
      <c r="E1013" s="74">
        <v>13125000</v>
      </c>
      <c r="F1013" s="74">
        <v>13125000</v>
      </c>
      <c r="G1013" s="75" t="s">
        <v>883</v>
      </c>
    </row>
    <row r="1014" spans="1:7" ht="22.5" x14ac:dyDescent="0.2">
      <c r="A1014" s="64" t="s">
        <v>26738</v>
      </c>
      <c r="B1014" s="64" t="s">
        <v>757</v>
      </c>
      <c r="C1014" s="65">
        <v>13125000</v>
      </c>
      <c r="D1014" s="66">
        <v>0</v>
      </c>
      <c r="E1014" s="65">
        <v>13125000</v>
      </c>
      <c r="F1014" s="65">
        <v>13125000</v>
      </c>
      <c r="G1014" s="66" t="s">
        <v>883</v>
      </c>
    </row>
    <row r="1015" spans="1:7" ht="30" x14ac:dyDescent="0.2">
      <c r="A1015" s="69" t="s">
        <v>26739</v>
      </c>
      <c r="B1015" s="69" t="s">
        <v>501</v>
      </c>
      <c r="C1015" s="74">
        <v>6804750</v>
      </c>
      <c r="D1015" s="75">
        <v>0</v>
      </c>
      <c r="E1015" s="74">
        <v>6804750</v>
      </c>
      <c r="F1015" s="74">
        <v>6804750</v>
      </c>
      <c r="G1015" s="75" t="s">
        <v>883</v>
      </c>
    </row>
    <row r="1016" spans="1:7" ht="23.25" thickBot="1" x14ac:dyDescent="0.25">
      <c r="A1016" s="64" t="s">
        <v>26740</v>
      </c>
      <c r="B1016" s="64" t="s">
        <v>758</v>
      </c>
      <c r="C1016" s="65">
        <v>6804750</v>
      </c>
      <c r="D1016" s="66">
        <v>0</v>
      </c>
      <c r="E1016" s="65">
        <v>6804750</v>
      </c>
      <c r="F1016" s="65">
        <v>6804750</v>
      </c>
      <c r="G1016" s="66" t="s">
        <v>883</v>
      </c>
    </row>
    <row r="1017" spans="1:7" ht="30.75" thickBot="1" x14ac:dyDescent="0.25">
      <c r="A1017" s="70" t="s">
        <v>26741</v>
      </c>
      <c r="B1017" s="79" t="s">
        <v>1125</v>
      </c>
      <c r="C1017" s="71">
        <v>719714280</v>
      </c>
      <c r="D1017" s="71">
        <v>286916666</v>
      </c>
      <c r="E1017" s="71">
        <v>432797614</v>
      </c>
      <c r="F1017" s="71">
        <v>432797614</v>
      </c>
      <c r="G1017" s="72" t="s">
        <v>26742</v>
      </c>
    </row>
    <row r="1018" spans="1:7" ht="30" x14ac:dyDescent="0.2">
      <c r="A1018" s="69" t="s">
        <v>26743</v>
      </c>
      <c r="B1018" s="69" t="s">
        <v>236</v>
      </c>
      <c r="C1018" s="74">
        <v>683077422</v>
      </c>
      <c r="D1018" s="74">
        <v>286916666</v>
      </c>
      <c r="E1018" s="74">
        <v>396160756</v>
      </c>
      <c r="F1018" s="74">
        <v>396160756</v>
      </c>
      <c r="G1018" s="75" t="s">
        <v>26317</v>
      </c>
    </row>
    <row r="1019" spans="1:7" ht="30" x14ac:dyDescent="0.2">
      <c r="A1019" s="69" t="s">
        <v>26744</v>
      </c>
      <c r="B1019" s="69" t="s">
        <v>242</v>
      </c>
      <c r="C1019" s="74">
        <v>483077422</v>
      </c>
      <c r="D1019" s="74">
        <v>86916666</v>
      </c>
      <c r="E1019" s="74">
        <v>396160756</v>
      </c>
      <c r="F1019" s="74">
        <v>396160756</v>
      </c>
      <c r="G1019" s="75" t="s">
        <v>26745</v>
      </c>
    </row>
    <row r="1020" spans="1:7" ht="30" x14ac:dyDescent="0.2">
      <c r="A1020" s="69" t="s">
        <v>26746</v>
      </c>
      <c r="B1020" s="69" t="s">
        <v>306</v>
      </c>
      <c r="C1020" s="74">
        <v>176688048</v>
      </c>
      <c r="D1020" s="74">
        <v>1065000</v>
      </c>
      <c r="E1020" s="74">
        <v>175623048</v>
      </c>
      <c r="F1020" s="74">
        <v>175623048</v>
      </c>
      <c r="G1020" s="75" t="s">
        <v>26023</v>
      </c>
    </row>
    <row r="1021" spans="1:7" ht="30" x14ac:dyDescent="0.2">
      <c r="A1021" s="69" t="s">
        <v>26747</v>
      </c>
      <c r="B1021" s="69" t="s">
        <v>432</v>
      </c>
      <c r="C1021" s="74">
        <v>176688048</v>
      </c>
      <c r="D1021" s="74">
        <v>1065000</v>
      </c>
      <c r="E1021" s="74">
        <v>175623048</v>
      </c>
      <c r="F1021" s="74">
        <v>175623048</v>
      </c>
      <c r="G1021" s="75" t="s">
        <v>26023</v>
      </c>
    </row>
    <row r="1022" spans="1:7" ht="22.5" x14ac:dyDescent="0.2">
      <c r="A1022" s="64" t="s">
        <v>26748</v>
      </c>
      <c r="B1022" s="64" t="s">
        <v>584</v>
      </c>
      <c r="C1022" s="65">
        <v>132888645</v>
      </c>
      <c r="D1022" s="66">
        <v>0</v>
      </c>
      <c r="E1022" s="65">
        <v>132888645</v>
      </c>
      <c r="F1022" s="65">
        <v>132888645</v>
      </c>
      <c r="G1022" s="66" t="s">
        <v>883</v>
      </c>
    </row>
    <row r="1023" spans="1:7" ht="22.5" x14ac:dyDescent="0.2">
      <c r="A1023" s="64" t="s">
        <v>26749</v>
      </c>
      <c r="B1023" s="64" t="s">
        <v>585</v>
      </c>
      <c r="C1023" s="65">
        <v>12370945</v>
      </c>
      <c r="D1023" s="65">
        <v>1065000</v>
      </c>
      <c r="E1023" s="65">
        <v>11305945</v>
      </c>
      <c r="F1023" s="65">
        <v>11305945</v>
      </c>
      <c r="G1023" s="66" t="s">
        <v>26750</v>
      </c>
    </row>
    <row r="1024" spans="1:7" ht="22.5" x14ac:dyDescent="0.2">
      <c r="A1024" s="64" t="s">
        <v>26751</v>
      </c>
      <c r="B1024" s="64" t="s">
        <v>588</v>
      </c>
      <c r="C1024" s="65">
        <v>2442000</v>
      </c>
      <c r="D1024" s="66">
        <v>0</v>
      </c>
      <c r="E1024" s="65">
        <v>2442000</v>
      </c>
      <c r="F1024" s="65">
        <v>2442000</v>
      </c>
      <c r="G1024" s="66" t="s">
        <v>883</v>
      </c>
    </row>
    <row r="1025" spans="1:7" ht="22.5" x14ac:dyDescent="0.2">
      <c r="A1025" s="64" t="s">
        <v>26752</v>
      </c>
      <c r="B1025" s="64" t="s">
        <v>592</v>
      </c>
      <c r="C1025" s="65">
        <v>6526800</v>
      </c>
      <c r="D1025" s="66">
        <v>0</v>
      </c>
      <c r="E1025" s="65">
        <v>6526800</v>
      </c>
      <c r="F1025" s="65">
        <v>6526800</v>
      </c>
      <c r="G1025" s="66" t="s">
        <v>883</v>
      </c>
    </row>
    <row r="1026" spans="1:7" ht="22.5" x14ac:dyDescent="0.2">
      <c r="A1026" s="64" t="s">
        <v>26753</v>
      </c>
      <c r="B1026" s="64" t="s">
        <v>594</v>
      </c>
      <c r="C1026" s="65">
        <v>1406370</v>
      </c>
      <c r="D1026" s="66">
        <v>0</v>
      </c>
      <c r="E1026" s="65">
        <v>1406370</v>
      </c>
      <c r="F1026" s="65">
        <v>1406370</v>
      </c>
      <c r="G1026" s="66" t="s">
        <v>883</v>
      </c>
    </row>
    <row r="1027" spans="1:7" ht="22.5" x14ac:dyDescent="0.2">
      <c r="A1027" s="64" t="s">
        <v>26754</v>
      </c>
      <c r="B1027" s="64" t="s">
        <v>595</v>
      </c>
      <c r="C1027" s="65">
        <v>2641829</v>
      </c>
      <c r="D1027" s="66">
        <v>0</v>
      </c>
      <c r="E1027" s="65">
        <v>2641829</v>
      </c>
      <c r="F1027" s="65">
        <v>2641829</v>
      </c>
      <c r="G1027" s="66" t="s">
        <v>883</v>
      </c>
    </row>
    <row r="1028" spans="1:7" ht="22.5" x14ac:dyDescent="0.2">
      <c r="A1028" s="64" t="s">
        <v>26755</v>
      </c>
      <c r="B1028" s="64" t="s">
        <v>596</v>
      </c>
      <c r="C1028" s="65">
        <v>1592739</v>
      </c>
      <c r="D1028" s="66">
        <v>0</v>
      </c>
      <c r="E1028" s="65">
        <v>1592739</v>
      </c>
      <c r="F1028" s="65">
        <v>1592739</v>
      </c>
      <c r="G1028" s="66" t="s">
        <v>883</v>
      </c>
    </row>
    <row r="1029" spans="1:7" ht="22.5" x14ac:dyDescent="0.2">
      <c r="A1029" s="64" t="s">
        <v>26756</v>
      </c>
      <c r="B1029" s="64" t="s">
        <v>598</v>
      </c>
      <c r="C1029" s="65">
        <v>4711950</v>
      </c>
      <c r="D1029" s="66">
        <v>0</v>
      </c>
      <c r="E1029" s="65">
        <v>4711950</v>
      </c>
      <c r="F1029" s="65">
        <v>4711950</v>
      </c>
      <c r="G1029" s="66" t="s">
        <v>883</v>
      </c>
    </row>
    <row r="1030" spans="1:7" ht="22.5" x14ac:dyDescent="0.2">
      <c r="A1030" s="64" t="s">
        <v>26757</v>
      </c>
      <c r="B1030" s="64" t="s">
        <v>599</v>
      </c>
      <c r="C1030" s="65">
        <v>2087910</v>
      </c>
      <c r="D1030" s="66">
        <v>0</v>
      </c>
      <c r="E1030" s="65">
        <v>2087910</v>
      </c>
      <c r="F1030" s="65">
        <v>2087910</v>
      </c>
      <c r="G1030" s="66" t="s">
        <v>883</v>
      </c>
    </row>
    <row r="1031" spans="1:7" ht="22.5" x14ac:dyDescent="0.2">
      <c r="A1031" s="64" t="s">
        <v>26758</v>
      </c>
      <c r="B1031" s="64" t="s">
        <v>600</v>
      </c>
      <c r="C1031" s="65">
        <v>1560660</v>
      </c>
      <c r="D1031" s="66">
        <v>0</v>
      </c>
      <c r="E1031" s="65">
        <v>1560660</v>
      </c>
      <c r="F1031" s="65">
        <v>1560660</v>
      </c>
      <c r="G1031" s="66" t="s">
        <v>883</v>
      </c>
    </row>
    <row r="1032" spans="1:7" ht="22.5" x14ac:dyDescent="0.2">
      <c r="A1032" s="64" t="s">
        <v>26759</v>
      </c>
      <c r="B1032" s="64" t="s">
        <v>610</v>
      </c>
      <c r="C1032" s="65">
        <v>8458200</v>
      </c>
      <c r="D1032" s="66">
        <v>0</v>
      </c>
      <c r="E1032" s="65">
        <v>8458200</v>
      </c>
      <c r="F1032" s="65">
        <v>8458200</v>
      </c>
      <c r="G1032" s="66" t="s">
        <v>883</v>
      </c>
    </row>
    <row r="1033" spans="1:7" ht="30" x14ac:dyDescent="0.2">
      <c r="A1033" s="69" t="s">
        <v>26760</v>
      </c>
      <c r="B1033" s="69" t="s">
        <v>307</v>
      </c>
      <c r="C1033" s="74">
        <v>262545174</v>
      </c>
      <c r="D1033" s="74">
        <v>76371666</v>
      </c>
      <c r="E1033" s="74">
        <v>186173508</v>
      </c>
      <c r="F1033" s="74">
        <v>186173508</v>
      </c>
      <c r="G1033" s="75" t="s">
        <v>26761</v>
      </c>
    </row>
    <row r="1034" spans="1:7" ht="30" x14ac:dyDescent="0.2">
      <c r="A1034" s="69" t="s">
        <v>26762</v>
      </c>
      <c r="B1034" s="69" t="s">
        <v>437</v>
      </c>
      <c r="C1034" s="74">
        <v>262545174</v>
      </c>
      <c r="D1034" s="74">
        <v>76371666</v>
      </c>
      <c r="E1034" s="74">
        <v>186173508</v>
      </c>
      <c r="F1034" s="74">
        <v>186173508</v>
      </c>
      <c r="G1034" s="75" t="s">
        <v>26761</v>
      </c>
    </row>
    <row r="1035" spans="1:7" ht="22.5" x14ac:dyDescent="0.2">
      <c r="A1035" s="64" t="s">
        <v>26763</v>
      </c>
      <c r="B1035" s="64" t="s">
        <v>634</v>
      </c>
      <c r="C1035" s="65">
        <v>12000000</v>
      </c>
      <c r="D1035" s="65">
        <v>6000000</v>
      </c>
      <c r="E1035" s="65">
        <v>6000000</v>
      </c>
      <c r="F1035" s="65">
        <v>6000000</v>
      </c>
      <c r="G1035" s="66" t="s">
        <v>2252</v>
      </c>
    </row>
    <row r="1036" spans="1:7" ht="22.5" x14ac:dyDescent="0.2">
      <c r="A1036" s="64" t="s">
        <v>26764</v>
      </c>
      <c r="B1036" s="64" t="s">
        <v>646</v>
      </c>
      <c r="C1036" s="65">
        <v>41208750</v>
      </c>
      <c r="D1036" s="66">
        <v>0</v>
      </c>
      <c r="E1036" s="65">
        <v>41208750</v>
      </c>
      <c r="F1036" s="65">
        <v>41208750</v>
      </c>
      <c r="G1036" s="66" t="s">
        <v>883</v>
      </c>
    </row>
    <row r="1037" spans="1:7" ht="22.5" x14ac:dyDescent="0.2">
      <c r="A1037" s="64" t="s">
        <v>26765</v>
      </c>
      <c r="B1037" s="64" t="s">
        <v>650</v>
      </c>
      <c r="C1037" s="65">
        <v>2466000</v>
      </c>
      <c r="D1037" s="65">
        <v>910290</v>
      </c>
      <c r="E1037" s="65">
        <v>1555710</v>
      </c>
      <c r="F1037" s="65">
        <v>1555710</v>
      </c>
      <c r="G1037" s="66" t="s">
        <v>19684</v>
      </c>
    </row>
    <row r="1038" spans="1:7" ht="22.5" x14ac:dyDescent="0.2">
      <c r="A1038" s="64" t="s">
        <v>26766</v>
      </c>
      <c r="B1038" s="64" t="s">
        <v>651</v>
      </c>
      <c r="C1038" s="65">
        <v>197270424</v>
      </c>
      <c r="D1038" s="65">
        <v>64589000</v>
      </c>
      <c r="E1038" s="65">
        <v>132681424</v>
      </c>
      <c r="F1038" s="65">
        <v>132681424</v>
      </c>
      <c r="G1038" s="66" t="s">
        <v>26767</v>
      </c>
    </row>
    <row r="1039" spans="1:7" ht="22.5" x14ac:dyDescent="0.2">
      <c r="A1039" s="64" t="s">
        <v>26768</v>
      </c>
      <c r="B1039" s="64" t="s">
        <v>653</v>
      </c>
      <c r="C1039" s="65">
        <v>9600000</v>
      </c>
      <c r="D1039" s="65">
        <v>4872376</v>
      </c>
      <c r="E1039" s="65">
        <v>4727624</v>
      </c>
      <c r="F1039" s="65">
        <v>4727624</v>
      </c>
      <c r="G1039" s="66" t="s">
        <v>26769</v>
      </c>
    </row>
    <row r="1040" spans="1:7" ht="30" x14ac:dyDescent="0.2">
      <c r="A1040" s="69" t="s">
        <v>26770</v>
      </c>
      <c r="B1040" s="69" t="s">
        <v>308</v>
      </c>
      <c r="C1040" s="74">
        <v>1354200</v>
      </c>
      <c r="D1040" s="75">
        <v>0</v>
      </c>
      <c r="E1040" s="74">
        <v>1354200</v>
      </c>
      <c r="F1040" s="74">
        <v>1354200</v>
      </c>
      <c r="G1040" s="75" t="s">
        <v>883</v>
      </c>
    </row>
    <row r="1041" spans="1:7" ht="30" x14ac:dyDescent="0.2">
      <c r="A1041" s="69" t="s">
        <v>26771</v>
      </c>
      <c r="B1041" s="69" t="s">
        <v>455</v>
      </c>
      <c r="C1041" s="74">
        <v>1354200</v>
      </c>
      <c r="D1041" s="75">
        <v>0</v>
      </c>
      <c r="E1041" s="74">
        <v>1354200</v>
      </c>
      <c r="F1041" s="74">
        <v>1354200</v>
      </c>
      <c r="G1041" s="75" t="s">
        <v>883</v>
      </c>
    </row>
    <row r="1042" spans="1:7" ht="22.5" x14ac:dyDescent="0.2">
      <c r="A1042" s="64" t="s">
        <v>26772</v>
      </c>
      <c r="B1042" s="64" t="s">
        <v>714</v>
      </c>
      <c r="C1042" s="65">
        <v>1354200</v>
      </c>
      <c r="D1042" s="66">
        <v>0</v>
      </c>
      <c r="E1042" s="65">
        <v>1354200</v>
      </c>
      <c r="F1042" s="65">
        <v>1354200</v>
      </c>
      <c r="G1042" s="66" t="s">
        <v>883</v>
      </c>
    </row>
    <row r="1043" spans="1:7" ht="30" x14ac:dyDescent="0.2">
      <c r="A1043" s="69" t="s">
        <v>26773</v>
      </c>
      <c r="B1043" s="69" t="s">
        <v>309</v>
      </c>
      <c r="C1043" s="74">
        <v>42490000</v>
      </c>
      <c r="D1043" s="74">
        <v>9480000</v>
      </c>
      <c r="E1043" s="74">
        <v>33010000</v>
      </c>
      <c r="F1043" s="74">
        <v>33010000</v>
      </c>
      <c r="G1043" s="75" t="s">
        <v>26774</v>
      </c>
    </row>
    <row r="1044" spans="1:7" ht="30" x14ac:dyDescent="0.2">
      <c r="A1044" s="69" t="s">
        <v>26775</v>
      </c>
      <c r="B1044" s="69" t="s">
        <v>460</v>
      </c>
      <c r="C1044" s="74">
        <v>42490000</v>
      </c>
      <c r="D1044" s="74">
        <v>9480000</v>
      </c>
      <c r="E1044" s="74">
        <v>33010000</v>
      </c>
      <c r="F1044" s="74">
        <v>33010000</v>
      </c>
      <c r="G1044" s="75" t="s">
        <v>26774</v>
      </c>
    </row>
    <row r="1045" spans="1:7" ht="22.5" x14ac:dyDescent="0.2">
      <c r="A1045" s="64" t="s">
        <v>26776</v>
      </c>
      <c r="B1045" s="64" t="s">
        <v>721</v>
      </c>
      <c r="C1045" s="65">
        <v>33010000</v>
      </c>
      <c r="D1045" s="66">
        <v>0</v>
      </c>
      <c r="E1045" s="65">
        <v>33010000</v>
      </c>
      <c r="F1045" s="65">
        <v>33010000</v>
      </c>
      <c r="G1045" s="66" t="s">
        <v>883</v>
      </c>
    </row>
    <row r="1046" spans="1:7" ht="22.5" x14ac:dyDescent="0.2">
      <c r="A1046" s="64" t="s">
        <v>26777</v>
      </c>
      <c r="B1046" s="64" t="s">
        <v>722</v>
      </c>
      <c r="C1046" s="65">
        <v>9480000</v>
      </c>
      <c r="D1046" s="65">
        <v>9480000</v>
      </c>
      <c r="E1046" s="66">
        <v>0</v>
      </c>
      <c r="F1046" s="66">
        <v>0</v>
      </c>
      <c r="G1046" s="66" t="s">
        <v>2816</v>
      </c>
    </row>
    <row r="1047" spans="1:7" ht="30" x14ac:dyDescent="0.2">
      <c r="A1047" s="69" t="s">
        <v>26778</v>
      </c>
      <c r="B1047" s="69" t="s">
        <v>245</v>
      </c>
      <c r="C1047" s="74">
        <v>200000000</v>
      </c>
      <c r="D1047" s="74">
        <v>200000000</v>
      </c>
      <c r="E1047" s="75">
        <v>0</v>
      </c>
      <c r="F1047" s="75">
        <v>0</v>
      </c>
      <c r="G1047" s="75" t="s">
        <v>2816</v>
      </c>
    </row>
    <row r="1048" spans="1:7" ht="45" x14ac:dyDescent="0.2">
      <c r="A1048" s="69" t="s">
        <v>26779</v>
      </c>
      <c r="B1048" s="69" t="s">
        <v>322</v>
      </c>
      <c r="C1048" s="74">
        <v>200000000</v>
      </c>
      <c r="D1048" s="74">
        <v>200000000</v>
      </c>
      <c r="E1048" s="75">
        <v>0</v>
      </c>
      <c r="F1048" s="75">
        <v>0</v>
      </c>
      <c r="G1048" s="75" t="s">
        <v>2816</v>
      </c>
    </row>
    <row r="1049" spans="1:7" ht="45" x14ac:dyDescent="0.2">
      <c r="A1049" s="69" t="s">
        <v>26780</v>
      </c>
      <c r="B1049" s="69" t="s">
        <v>472</v>
      </c>
      <c r="C1049" s="74">
        <v>200000000</v>
      </c>
      <c r="D1049" s="74">
        <v>200000000</v>
      </c>
      <c r="E1049" s="75">
        <v>0</v>
      </c>
      <c r="F1049" s="75">
        <v>0</v>
      </c>
      <c r="G1049" s="75" t="s">
        <v>2816</v>
      </c>
    </row>
    <row r="1050" spans="1:7" ht="22.5" x14ac:dyDescent="0.2">
      <c r="A1050" s="64" t="s">
        <v>26781</v>
      </c>
      <c r="B1050" s="64" t="s">
        <v>787</v>
      </c>
      <c r="C1050" s="65">
        <v>200000000</v>
      </c>
      <c r="D1050" s="65">
        <v>200000000</v>
      </c>
      <c r="E1050" s="66">
        <v>0</v>
      </c>
      <c r="F1050" s="66">
        <v>0</v>
      </c>
      <c r="G1050" s="66" t="s">
        <v>2816</v>
      </c>
    </row>
    <row r="1051" spans="1:7" ht="30" x14ac:dyDescent="0.2">
      <c r="A1051" s="69" t="s">
        <v>26782</v>
      </c>
      <c r="B1051" s="69" t="s">
        <v>249</v>
      </c>
      <c r="C1051" s="74">
        <v>36636858</v>
      </c>
      <c r="D1051" s="75">
        <v>0</v>
      </c>
      <c r="E1051" s="74">
        <v>36636858</v>
      </c>
      <c r="F1051" s="74">
        <v>36636858</v>
      </c>
      <c r="G1051" s="75" t="s">
        <v>883</v>
      </c>
    </row>
    <row r="1052" spans="1:7" ht="30" x14ac:dyDescent="0.2">
      <c r="A1052" s="69" t="s">
        <v>26783</v>
      </c>
      <c r="B1052" s="69" t="s">
        <v>254</v>
      </c>
      <c r="C1052" s="74">
        <v>36636858</v>
      </c>
      <c r="D1052" s="75">
        <v>0</v>
      </c>
      <c r="E1052" s="74">
        <v>36636858</v>
      </c>
      <c r="F1052" s="74">
        <v>36636858</v>
      </c>
      <c r="G1052" s="75" t="s">
        <v>883</v>
      </c>
    </row>
    <row r="1053" spans="1:7" ht="30" x14ac:dyDescent="0.2">
      <c r="A1053" s="69" t="s">
        <v>26784</v>
      </c>
      <c r="B1053" s="69" t="s">
        <v>342</v>
      </c>
      <c r="C1053" s="74">
        <v>9859020</v>
      </c>
      <c r="D1053" s="75">
        <v>0</v>
      </c>
      <c r="E1053" s="74">
        <v>9859020</v>
      </c>
      <c r="F1053" s="74">
        <v>9859020</v>
      </c>
      <c r="G1053" s="75" t="s">
        <v>883</v>
      </c>
    </row>
    <row r="1054" spans="1:7" ht="30" x14ac:dyDescent="0.2">
      <c r="A1054" s="69" t="s">
        <v>26785</v>
      </c>
      <c r="B1054" s="69" t="s">
        <v>493</v>
      </c>
      <c r="C1054" s="74">
        <v>9859020</v>
      </c>
      <c r="D1054" s="75">
        <v>0</v>
      </c>
      <c r="E1054" s="74">
        <v>9859020</v>
      </c>
      <c r="F1054" s="74">
        <v>9859020</v>
      </c>
      <c r="G1054" s="75" t="s">
        <v>883</v>
      </c>
    </row>
    <row r="1055" spans="1:7" ht="22.5" x14ac:dyDescent="0.2">
      <c r="A1055" s="64" t="s">
        <v>26786</v>
      </c>
      <c r="B1055" s="64" t="s">
        <v>746</v>
      </c>
      <c r="C1055" s="65">
        <v>8491500</v>
      </c>
      <c r="D1055" s="66">
        <v>0</v>
      </c>
      <c r="E1055" s="65">
        <v>8491500</v>
      </c>
      <c r="F1055" s="65">
        <v>8491500</v>
      </c>
      <c r="G1055" s="66" t="s">
        <v>883</v>
      </c>
    </row>
    <row r="1056" spans="1:7" ht="22.5" x14ac:dyDescent="0.2">
      <c r="A1056" s="64" t="s">
        <v>26787</v>
      </c>
      <c r="B1056" s="64" t="s">
        <v>748</v>
      </c>
      <c r="C1056" s="65">
        <v>1367520</v>
      </c>
      <c r="D1056" s="66">
        <v>0</v>
      </c>
      <c r="E1056" s="65">
        <v>1367520</v>
      </c>
      <c r="F1056" s="65">
        <v>1367520</v>
      </c>
      <c r="G1056" s="66" t="s">
        <v>883</v>
      </c>
    </row>
    <row r="1057" spans="1:7" ht="30" x14ac:dyDescent="0.2">
      <c r="A1057" s="69" t="s">
        <v>26788</v>
      </c>
      <c r="B1057" s="69" t="s">
        <v>349</v>
      </c>
      <c r="C1057" s="74">
        <v>18467268</v>
      </c>
      <c r="D1057" s="75">
        <v>0</v>
      </c>
      <c r="E1057" s="74">
        <v>18467268</v>
      </c>
      <c r="F1057" s="74">
        <v>18467268</v>
      </c>
      <c r="G1057" s="75" t="s">
        <v>883</v>
      </c>
    </row>
    <row r="1058" spans="1:7" ht="30" x14ac:dyDescent="0.2">
      <c r="A1058" s="69" t="s">
        <v>26789</v>
      </c>
      <c r="B1058" s="69" t="s">
        <v>499</v>
      </c>
      <c r="C1058" s="74">
        <v>18467268</v>
      </c>
      <c r="D1058" s="75">
        <v>0</v>
      </c>
      <c r="E1058" s="74">
        <v>18467268</v>
      </c>
      <c r="F1058" s="74">
        <v>18467268</v>
      </c>
      <c r="G1058" s="75" t="s">
        <v>883</v>
      </c>
    </row>
    <row r="1059" spans="1:7" ht="22.5" x14ac:dyDescent="0.2">
      <c r="A1059" s="64" t="s">
        <v>26790</v>
      </c>
      <c r="B1059" s="64" t="s">
        <v>26144</v>
      </c>
      <c r="C1059" s="65">
        <v>9167268</v>
      </c>
      <c r="D1059" s="66">
        <v>0</v>
      </c>
      <c r="E1059" s="65">
        <v>9167268</v>
      </c>
      <c r="F1059" s="65">
        <v>9167268</v>
      </c>
      <c r="G1059" s="66" t="s">
        <v>883</v>
      </c>
    </row>
    <row r="1060" spans="1:7" ht="22.5" x14ac:dyDescent="0.2">
      <c r="A1060" s="64" t="s">
        <v>26791</v>
      </c>
      <c r="B1060" s="64" t="s">
        <v>26146</v>
      </c>
      <c r="C1060" s="65">
        <v>9300000</v>
      </c>
      <c r="D1060" s="66">
        <v>0</v>
      </c>
      <c r="E1060" s="65">
        <v>9300000</v>
      </c>
      <c r="F1060" s="65">
        <v>9300000</v>
      </c>
      <c r="G1060" s="66" t="s">
        <v>883</v>
      </c>
    </row>
    <row r="1061" spans="1:7" ht="30" x14ac:dyDescent="0.2">
      <c r="A1061" s="69" t="s">
        <v>26792</v>
      </c>
      <c r="B1061" s="69" t="s">
        <v>350</v>
      </c>
      <c r="C1061" s="74">
        <v>8310570</v>
      </c>
      <c r="D1061" s="75">
        <v>0</v>
      </c>
      <c r="E1061" s="74">
        <v>8310570</v>
      </c>
      <c r="F1061" s="74">
        <v>8310570</v>
      </c>
      <c r="G1061" s="75" t="s">
        <v>883</v>
      </c>
    </row>
    <row r="1062" spans="1:7" ht="30" x14ac:dyDescent="0.2">
      <c r="A1062" s="69" t="s">
        <v>26793</v>
      </c>
      <c r="B1062" s="69" t="s">
        <v>500</v>
      </c>
      <c r="C1062" s="74">
        <v>7200570</v>
      </c>
      <c r="D1062" s="75">
        <v>0</v>
      </c>
      <c r="E1062" s="74">
        <v>7200570</v>
      </c>
      <c r="F1062" s="74">
        <v>7200570</v>
      </c>
      <c r="G1062" s="75" t="s">
        <v>883</v>
      </c>
    </row>
    <row r="1063" spans="1:7" ht="22.5" x14ac:dyDescent="0.2">
      <c r="A1063" s="64" t="s">
        <v>26794</v>
      </c>
      <c r="B1063" s="64" t="s">
        <v>757</v>
      </c>
      <c r="C1063" s="65">
        <v>7200570</v>
      </c>
      <c r="D1063" s="66">
        <v>0</v>
      </c>
      <c r="E1063" s="65">
        <v>7200570</v>
      </c>
      <c r="F1063" s="65">
        <v>7200570</v>
      </c>
      <c r="G1063" s="66" t="s">
        <v>883</v>
      </c>
    </row>
    <row r="1064" spans="1:7" ht="30" x14ac:dyDescent="0.2">
      <c r="A1064" s="69" t="s">
        <v>26795</v>
      </c>
      <c r="B1064" s="69" t="s">
        <v>501</v>
      </c>
      <c r="C1064" s="74">
        <v>1110000</v>
      </c>
      <c r="D1064" s="75">
        <v>0</v>
      </c>
      <c r="E1064" s="74">
        <v>1110000</v>
      </c>
      <c r="F1064" s="74">
        <v>1110000</v>
      </c>
      <c r="G1064" s="75" t="s">
        <v>883</v>
      </c>
    </row>
    <row r="1065" spans="1:7" ht="23.25" thickBot="1" x14ac:dyDescent="0.25">
      <c r="A1065" s="64" t="s">
        <v>26796</v>
      </c>
      <c r="B1065" s="64" t="s">
        <v>758</v>
      </c>
      <c r="C1065" s="65">
        <v>1110000</v>
      </c>
      <c r="D1065" s="66">
        <v>0</v>
      </c>
      <c r="E1065" s="65">
        <v>1110000</v>
      </c>
      <c r="F1065" s="65">
        <v>1110000</v>
      </c>
      <c r="G1065" s="66" t="s">
        <v>883</v>
      </c>
    </row>
    <row r="1066" spans="1:7" ht="45.75" thickBot="1" x14ac:dyDescent="0.25">
      <c r="A1066" s="70" t="s">
        <v>26797</v>
      </c>
      <c r="B1066" s="79" t="s">
        <v>26798</v>
      </c>
      <c r="C1066" s="71">
        <v>28380000</v>
      </c>
      <c r="D1066" s="71">
        <v>1320000</v>
      </c>
      <c r="E1066" s="71">
        <v>27060000</v>
      </c>
      <c r="F1066" s="71">
        <v>27060000</v>
      </c>
      <c r="G1066" s="72" t="s">
        <v>2973</v>
      </c>
    </row>
    <row r="1067" spans="1:7" ht="30" x14ac:dyDescent="0.2">
      <c r="A1067" s="69" t="s">
        <v>26799</v>
      </c>
      <c r="B1067" s="69" t="s">
        <v>236</v>
      </c>
      <c r="C1067" s="74">
        <v>28380000</v>
      </c>
      <c r="D1067" s="74">
        <v>1320000</v>
      </c>
      <c r="E1067" s="74">
        <v>27060000</v>
      </c>
      <c r="F1067" s="74">
        <v>27060000</v>
      </c>
      <c r="G1067" s="75" t="s">
        <v>2973</v>
      </c>
    </row>
    <row r="1068" spans="1:7" ht="30" x14ac:dyDescent="0.2">
      <c r="A1068" s="69" t="s">
        <v>26800</v>
      </c>
      <c r="B1068" s="69" t="s">
        <v>242</v>
      </c>
      <c r="C1068" s="74">
        <v>28380000</v>
      </c>
      <c r="D1068" s="74">
        <v>1320000</v>
      </c>
      <c r="E1068" s="74">
        <v>27060000</v>
      </c>
      <c r="F1068" s="74">
        <v>27060000</v>
      </c>
      <c r="G1068" s="75" t="s">
        <v>2973</v>
      </c>
    </row>
    <row r="1069" spans="1:7" ht="30" x14ac:dyDescent="0.2">
      <c r="A1069" s="69" t="s">
        <v>26801</v>
      </c>
      <c r="B1069" s="69" t="s">
        <v>309</v>
      </c>
      <c r="C1069" s="74">
        <v>28380000</v>
      </c>
      <c r="D1069" s="74">
        <v>1320000</v>
      </c>
      <c r="E1069" s="74">
        <v>27060000</v>
      </c>
      <c r="F1069" s="74">
        <v>27060000</v>
      </c>
      <c r="G1069" s="75" t="s">
        <v>2973</v>
      </c>
    </row>
    <row r="1070" spans="1:7" ht="30" x14ac:dyDescent="0.2">
      <c r="A1070" s="69" t="s">
        <v>26802</v>
      </c>
      <c r="B1070" s="69" t="s">
        <v>460</v>
      </c>
      <c r="C1070" s="74">
        <v>28380000</v>
      </c>
      <c r="D1070" s="74">
        <v>1320000</v>
      </c>
      <c r="E1070" s="74">
        <v>27060000</v>
      </c>
      <c r="F1070" s="74">
        <v>27060000</v>
      </c>
      <c r="G1070" s="75" t="s">
        <v>2973</v>
      </c>
    </row>
    <row r="1071" spans="1:7" ht="23.25" thickBot="1" x14ac:dyDescent="0.25">
      <c r="A1071" s="64" t="s">
        <v>26803</v>
      </c>
      <c r="B1071" s="64" t="s">
        <v>722</v>
      </c>
      <c r="C1071" s="65">
        <v>28380000</v>
      </c>
      <c r="D1071" s="65">
        <v>1320000</v>
      </c>
      <c r="E1071" s="65">
        <v>27060000</v>
      </c>
      <c r="F1071" s="65">
        <v>27060000</v>
      </c>
      <c r="G1071" s="66" t="s">
        <v>2973</v>
      </c>
    </row>
    <row r="1072" spans="1:7" ht="30.75" thickBot="1" x14ac:dyDescent="0.25">
      <c r="A1072" s="70" t="s">
        <v>26804</v>
      </c>
      <c r="B1072" s="79" t="s">
        <v>26805</v>
      </c>
      <c r="C1072" s="71">
        <v>373875400</v>
      </c>
      <c r="D1072" s="71">
        <v>94067497</v>
      </c>
      <c r="E1072" s="71">
        <v>279807903</v>
      </c>
      <c r="F1072" s="71">
        <v>279807903</v>
      </c>
      <c r="G1072" s="72" t="s">
        <v>26806</v>
      </c>
    </row>
    <row r="1073" spans="1:7" ht="30" x14ac:dyDescent="0.2">
      <c r="A1073" s="69" t="s">
        <v>26807</v>
      </c>
      <c r="B1073" s="69" t="s">
        <v>236</v>
      </c>
      <c r="C1073" s="74">
        <v>373875400</v>
      </c>
      <c r="D1073" s="74">
        <v>94067497</v>
      </c>
      <c r="E1073" s="74">
        <v>279807903</v>
      </c>
      <c r="F1073" s="74">
        <v>279807903</v>
      </c>
      <c r="G1073" s="75" t="s">
        <v>26806</v>
      </c>
    </row>
    <row r="1074" spans="1:7" ht="30" x14ac:dyDescent="0.2">
      <c r="A1074" s="69" t="s">
        <v>26808</v>
      </c>
      <c r="B1074" s="69" t="s">
        <v>242</v>
      </c>
      <c r="C1074" s="74">
        <v>373875400</v>
      </c>
      <c r="D1074" s="74">
        <v>94067497</v>
      </c>
      <c r="E1074" s="74">
        <v>279807903</v>
      </c>
      <c r="F1074" s="74">
        <v>279807903</v>
      </c>
      <c r="G1074" s="75" t="s">
        <v>26806</v>
      </c>
    </row>
    <row r="1075" spans="1:7" ht="30" x14ac:dyDescent="0.2">
      <c r="A1075" s="69" t="s">
        <v>26809</v>
      </c>
      <c r="B1075" s="69" t="s">
        <v>306</v>
      </c>
      <c r="C1075" s="74">
        <v>154215400</v>
      </c>
      <c r="D1075" s="74">
        <v>14949100</v>
      </c>
      <c r="E1075" s="74">
        <v>139266300</v>
      </c>
      <c r="F1075" s="74">
        <v>139266300</v>
      </c>
      <c r="G1075" s="75" t="s">
        <v>26810</v>
      </c>
    </row>
    <row r="1076" spans="1:7" ht="30" x14ac:dyDescent="0.2">
      <c r="A1076" s="69" t="s">
        <v>26811</v>
      </c>
      <c r="B1076" s="69" t="s">
        <v>432</v>
      </c>
      <c r="C1076" s="74">
        <v>154215400</v>
      </c>
      <c r="D1076" s="74">
        <v>14949100</v>
      </c>
      <c r="E1076" s="74">
        <v>139266300</v>
      </c>
      <c r="F1076" s="74">
        <v>139266300</v>
      </c>
      <c r="G1076" s="75" t="s">
        <v>26810</v>
      </c>
    </row>
    <row r="1077" spans="1:7" ht="22.5" x14ac:dyDescent="0.2">
      <c r="A1077" s="64" t="s">
        <v>26812</v>
      </c>
      <c r="B1077" s="64" t="s">
        <v>584</v>
      </c>
      <c r="C1077" s="65">
        <v>10489500</v>
      </c>
      <c r="D1077" s="66">
        <v>0</v>
      </c>
      <c r="E1077" s="65">
        <v>10489500</v>
      </c>
      <c r="F1077" s="65">
        <v>10489500</v>
      </c>
      <c r="G1077" s="66" t="s">
        <v>883</v>
      </c>
    </row>
    <row r="1078" spans="1:7" ht="22.5" x14ac:dyDescent="0.2">
      <c r="A1078" s="64" t="s">
        <v>26813</v>
      </c>
      <c r="B1078" s="64" t="s">
        <v>585</v>
      </c>
      <c r="C1078" s="65">
        <v>95451400</v>
      </c>
      <c r="D1078" s="65">
        <v>14949100</v>
      </c>
      <c r="E1078" s="65">
        <v>80502300</v>
      </c>
      <c r="F1078" s="65">
        <v>80502300</v>
      </c>
      <c r="G1078" s="66" t="s">
        <v>26814</v>
      </c>
    </row>
    <row r="1079" spans="1:7" ht="22.5" x14ac:dyDescent="0.2">
      <c r="A1079" s="64" t="s">
        <v>26815</v>
      </c>
      <c r="B1079" s="64" t="s">
        <v>595</v>
      </c>
      <c r="C1079" s="66">
        <v>375</v>
      </c>
      <c r="D1079" s="66">
        <v>0</v>
      </c>
      <c r="E1079" s="66">
        <v>375</v>
      </c>
      <c r="F1079" s="66">
        <v>375</v>
      </c>
      <c r="G1079" s="66" t="s">
        <v>883</v>
      </c>
    </row>
    <row r="1080" spans="1:7" ht="22.5" x14ac:dyDescent="0.2">
      <c r="A1080" s="64" t="s">
        <v>26816</v>
      </c>
      <c r="B1080" s="64" t="s">
        <v>596</v>
      </c>
      <c r="C1080" s="65">
        <v>23074125</v>
      </c>
      <c r="D1080" s="66">
        <v>0</v>
      </c>
      <c r="E1080" s="65">
        <v>23074125</v>
      </c>
      <c r="F1080" s="65">
        <v>23074125</v>
      </c>
      <c r="G1080" s="66" t="s">
        <v>883</v>
      </c>
    </row>
    <row r="1081" spans="1:7" ht="22.5" x14ac:dyDescent="0.2">
      <c r="A1081" s="64" t="s">
        <v>26817</v>
      </c>
      <c r="B1081" s="64" t="s">
        <v>610</v>
      </c>
      <c r="C1081" s="65">
        <v>25200000</v>
      </c>
      <c r="D1081" s="66">
        <v>0</v>
      </c>
      <c r="E1081" s="65">
        <v>25200000</v>
      </c>
      <c r="F1081" s="65">
        <v>25200000</v>
      </c>
      <c r="G1081" s="66" t="s">
        <v>883</v>
      </c>
    </row>
    <row r="1082" spans="1:7" ht="30" x14ac:dyDescent="0.2">
      <c r="A1082" s="69" t="s">
        <v>26818</v>
      </c>
      <c r="B1082" s="69" t="s">
        <v>307</v>
      </c>
      <c r="C1082" s="74">
        <v>37620000</v>
      </c>
      <c r="D1082" s="74">
        <v>12309000</v>
      </c>
      <c r="E1082" s="74">
        <v>25311000</v>
      </c>
      <c r="F1082" s="74">
        <v>25311000</v>
      </c>
      <c r="G1082" s="75" t="s">
        <v>9432</v>
      </c>
    </row>
    <row r="1083" spans="1:7" ht="30" x14ac:dyDescent="0.2">
      <c r="A1083" s="69" t="s">
        <v>26819</v>
      </c>
      <c r="B1083" s="69" t="s">
        <v>437</v>
      </c>
      <c r="C1083" s="74">
        <v>30960000</v>
      </c>
      <c r="D1083" s="74">
        <v>12309000</v>
      </c>
      <c r="E1083" s="74">
        <v>18651000</v>
      </c>
      <c r="F1083" s="74">
        <v>18651000</v>
      </c>
      <c r="G1083" s="75" t="s">
        <v>18863</v>
      </c>
    </row>
    <row r="1084" spans="1:7" ht="22.5" x14ac:dyDescent="0.2">
      <c r="A1084" s="64" t="s">
        <v>26820</v>
      </c>
      <c r="B1084" s="64" t="s">
        <v>619</v>
      </c>
      <c r="C1084" s="65">
        <v>21600000</v>
      </c>
      <c r="D1084" s="65">
        <v>10400000</v>
      </c>
      <c r="E1084" s="65">
        <v>11200000</v>
      </c>
      <c r="F1084" s="65">
        <v>11200000</v>
      </c>
      <c r="G1084" s="66" t="s">
        <v>25270</v>
      </c>
    </row>
    <row r="1085" spans="1:7" ht="22.5" x14ac:dyDescent="0.2">
      <c r="A1085" s="64" t="s">
        <v>26821</v>
      </c>
      <c r="B1085" s="64" t="s">
        <v>647</v>
      </c>
      <c r="C1085" s="65">
        <v>9360000</v>
      </c>
      <c r="D1085" s="65">
        <v>1909000</v>
      </c>
      <c r="E1085" s="65">
        <v>7451000</v>
      </c>
      <c r="F1085" s="65">
        <v>7451000</v>
      </c>
      <c r="G1085" s="66" t="s">
        <v>26822</v>
      </c>
    </row>
    <row r="1086" spans="1:7" ht="30" x14ac:dyDescent="0.2">
      <c r="A1086" s="69" t="s">
        <v>26823</v>
      </c>
      <c r="B1086" s="69" t="s">
        <v>443</v>
      </c>
      <c r="C1086" s="74">
        <v>6660000</v>
      </c>
      <c r="D1086" s="75">
        <v>0</v>
      </c>
      <c r="E1086" s="74">
        <v>6660000</v>
      </c>
      <c r="F1086" s="74">
        <v>6660000</v>
      </c>
      <c r="G1086" s="75" t="s">
        <v>883</v>
      </c>
    </row>
    <row r="1087" spans="1:7" ht="22.5" x14ac:dyDescent="0.2">
      <c r="A1087" s="64" t="s">
        <v>26824</v>
      </c>
      <c r="B1087" s="64" t="s">
        <v>667</v>
      </c>
      <c r="C1087" s="65">
        <v>6660000</v>
      </c>
      <c r="D1087" s="66">
        <v>0</v>
      </c>
      <c r="E1087" s="65">
        <v>6660000</v>
      </c>
      <c r="F1087" s="65">
        <v>6660000</v>
      </c>
      <c r="G1087" s="66" t="s">
        <v>883</v>
      </c>
    </row>
    <row r="1088" spans="1:7" ht="30" x14ac:dyDescent="0.2">
      <c r="A1088" s="69" t="s">
        <v>26825</v>
      </c>
      <c r="B1088" s="69" t="s">
        <v>309</v>
      </c>
      <c r="C1088" s="74">
        <v>182040000</v>
      </c>
      <c r="D1088" s="74">
        <v>66809397</v>
      </c>
      <c r="E1088" s="74">
        <v>115230603</v>
      </c>
      <c r="F1088" s="74">
        <v>115230603</v>
      </c>
      <c r="G1088" s="75" t="s">
        <v>14574</v>
      </c>
    </row>
    <row r="1089" spans="1:7" ht="30" x14ac:dyDescent="0.2">
      <c r="A1089" s="69" t="s">
        <v>26826</v>
      </c>
      <c r="B1089" s="69" t="s">
        <v>460</v>
      </c>
      <c r="C1089" s="74">
        <v>182040000</v>
      </c>
      <c r="D1089" s="74">
        <v>66809397</v>
      </c>
      <c r="E1089" s="74">
        <v>115230603</v>
      </c>
      <c r="F1089" s="74">
        <v>115230603</v>
      </c>
      <c r="G1089" s="75" t="s">
        <v>14574</v>
      </c>
    </row>
    <row r="1090" spans="1:7" ht="22.5" x14ac:dyDescent="0.2">
      <c r="A1090" s="64" t="s">
        <v>26827</v>
      </c>
      <c r="B1090" s="64" t="s">
        <v>721</v>
      </c>
      <c r="C1090" s="65">
        <v>85440000</v>
      </c>
      <c r="D1090" s="65">
        <v>4129397</v>
      </c>
      <c r="E1090" s="65">
        <v>81310603</v>
      </c>
      <c r="F1090" s="65">
        <v>81310603</v>
      </c>
      <c r="G1090" s="66" t="s">
        <v>26828</v>
      </c>
    </row>
    <row r="1091" spans="1:7" ht="23.25" thickBot="1" x14ac:dyDescent="0.25">
      <c r="A1091" s="64" t="s">
        <v>26829</v>
      </c>
      <c r="B1091" s="64" t="s">
        <v>722</v>
      </c>
      <c r="C1091" s="65">
        <v>96600000</v>
      </c>
      <c r="D1091" s="65">
        <v>62680000</v>
      </c>
      <c r="E1091" s="65">
        <v>33920000</v>
      </c>
      <c r="F1091" s="65">
        <v>33920000</v>
      </c>
      <c r="G1091" s="66" t="s">
        <v>17693</v>
      </c>
    </row>
    <row r="1092" spans="1:7" ht="45.75" thickBot="1" x14ac:dyDescent="0.25">
      <c r="A1092" s="70" t="s">
        <v>26830</v>
      </c>
      <c r="B1092" s="79" t="s">
        <v>1128</v>
      </c>
      <c r="C1092" s="71">
        <v>300000000</v>
      </c>
      <c r="D1092" s="71">
        <v>152766425</v>
      </c>
      <c r="E1092" s="71">
        <v>147233575</v>
      </c>
      <c r="F1092" s="71">
        <v>147233575</v>
      </c>
      <c r="G1092" s="72" t="s">
        <v>20212</v>
      </c>
    </row>
    <row r="1093" spans="1:7" ht="30" x14ac:dyDescent="0.2">
      <c r="A1093" s="69" t="s">
        <v>26831</v>
      </c>
      <c r="B1093" s="69" t="s">
        <v>236</v>
      </c>
      <c r="C1093" s="74">
        <v>300000000</v>
      </c>
      <c r="D1093" s="74">
        <v>152766425</v>
      </c>
      <c r="E1093" s="74">
        <v>147233575</v>
      </c>
      <c r="F1093" s="74">
        <v>147233575</v>
      </c>
      <c r="G1093" s="75" t="s">
        <v>20212</v>
      </c>
    </row>
    <row r="1094" spans="1:7" ht="30" x14ac:dyDescent="0.2">
      <c r="A1094" s="69" t="s">
        <v>26832</v>
      </c>
      <c r="B1094" s="69" t="s">
        <v>242</v>
      </c>
      <c r="C1094" s="74">
        <v>300000000</v>
      </c>
      <c r="D1094" s="74">
        <v>152766425</v>
      </c>
      <c r="E1094" s="74">
        <v>147233575</v>
      </c>
      <c r="F1094" s="74">
        <v>147233575</v>
      </c>
      <c r="G1094" s="75" t="s">
        <v>20212</v>
      </c>
    </row>
    <row r="1095" spans="1:7" ht="30" x14ac:dyDescent="0.2">
      <c r="A1095" s="69" t="s">
        <v>26833</v>
      </c>
      <c r="B1095" s="69" t="s">
        <v>306</v>
      </c>
      <c r="C1095" s="74">
        <v>33123728</v>
      </c>
      <c r="D1095" s="74">
        <v>21423345</v>
      </c>
      <c r="E1095" s="74">
        <v>11700383</v>
      </c>
      <c r="F1095" s="74">
        <v>11700383</v>
      </c>
      <c r="G1095" s="75" t="s">
        <v>26834</v>
      </c>
    </row>
    <row r="1096" spans="1:7" ht="30" x14ac:dyDescent="0.2">
      <c r="A1096" s="69" t="s">
        <v>26835</v>
      </c>
      <c r="B1096" s="69" t="s">
        <v>432</v>
      </c>
      <c r="C1096" s="74">
        <v>33123728</v>
      </c>
      <c r="D1096" s="74">
        <v>21423345</v>
      </c>
      <c r="E1096" s="74">
        <v>11700383</v>
      </c>
      <c r="F1096" s="74">
        <v>11700383</v>
      </c>
      <c r="G1096" s="75" t="s">
        <v>26834</v>
      </c>
    </row>
    <row r="1097" spans="1:7" ht="22.5" x14ac:dyDescent="0.2">
      <c r="A1097" s="64" t="s">
        <v>26836</v>
      </c>
      <c r="B1097" s="64" t="s">
        <v>585</v>
      </c>
      <c r="C1097" s="65">
        <v>18616200</v>
      </c>
      <c r="D1097" s="65">
        <v>14738345</v>
      </c>
      <c r="E1097" s="65">
        <v>3877855</v>
      </c>
      <c r="F1097" s="65">
        <v>3877855</v>
      </c>
      <c r="G1097" s="66" t="s">
        <v>23368</v>
      </c>
    </row>
    <row r="1098" spans="1:7" ht="22.5" x14ac:dyDescent="0.2">
      <c r="A1098" s="64" t="s">
        <v>26837</v>
      </c>
      <c r="B1098" s="64" t="s">
        <v>594</v>
      </c>
      <c r="C1098" s="65">
        <v>421245</v>
      </c>
      <c r="D1098" s="66">
        <v>0</v>
      </c>
      <c r="E1098" s="65">
        <v>421245</v>
      </c>
      <c r="F1098" s="65">
        <v>421245</v>
      </c>
      <c r="G1098" s="66" t="s">
        <v>883</v>
      </c>
    </row>
    <row r="1099" spans="1:7" ht="22.5" x14ac:dyDescent="0.2">
      <c r="A1099" s="64" t="s">
        <v>26838</v>
      </c>
      <c r="B1099" s="64" t="s">
        <v>595</v>
      </c>
      <c r="C1099" s="65">
        <v>821606</v>
      </c>
      <c r="D1099" s="66">
        <v>0</v>
      </c>
      <c r="E1099" s="65">
        <v>821606</v>
      </c>
      <c r="F1099" s="65">
        <v>821606</v>
      </c>
      <c r="G1099" s="66" t="s">
        <v>883</v>
      </c>
    </row>
    <row r="1100" spans="1:7" ht="22.5" x14ac:dyDescent="0.2">
      <c r="A1100" s="64" t="s">
        <v>26839</v>
      </c>
      <c r="B1100" s="64" t="s">
        <v>596</v>
      </c>
      <c r="C1100" s="65">
        <v>1241757</v>
      </c>
      <c r="D1100" s="66">
        <v>0</v>
      </c>
      <c r="E1100" s="65">
        <v>1241757</v>
      </c>
      <c r="F1100" s="65">
        <v>1241757</v>
      </c>
      <c r="G1100" s="66" t="s">
        <v>883</v>
      </c>
    </row>
    <row r="1101" spans="1:7" ht="22.5" x14ac:dyDescent="0.2">
      <c r="A1101" s="64" t="s">
        <v>26840</v>
      </c>
      <c r="B1101" s="64" t="s">
        <v>598</v>
      </c>
      <c r="C1101" s="65">
        <v>1522920</v>
      </c>
      <c r="D1101" s="66">
        <v>0</v>
      </c>
      <c r="E1101" s="65">
        <v>1522920</v>
      </c>
      <c r="F1101" s="65">
        <v>1522920</v>
      </c>
      <c r="G1101" s="66" t="s">
        <v>883</v>
      </c>
    </row>
    <row r="1102" spans="1:7" ht="22.5" x14ac:dyDescent="0.2">
      <c r="A1102" s="64" t="s">
        <v>26841</v>
      </c>
      <c r="B1102" s="64" t="s">
        <v>610</v>
      </c>
      <c r="C1102" s="65">
        <v>10500000</v>
      </c>
      <c r="D1102" s="65">
        <v>6685000</v>
      </c>
      <c r="E1102" s="65">
        <v>3815000</v>
      </c>
      <c r="F1102" s="65">
        <v>3815000</v>
      </c>
      <c r="G1102" s="66" t="s">
        <v>26842</v>
      </c>
    </row>
    <row r="1103" spans="1:7" ht="30" x14ac:dyDescent="0.2">
      <c r="A1103" s="69" t="s">
        <v>26843</v>
      </c>
      <c r="B1103" s="69" t="s">
        <v>307</v>
      </c>
      <c r="C1103" s="74">
        <v>198976272</v>
      </c>
      <c r="D1103" s="74">
        <v>85935080</v>
      </c>
      <c r="E1103" s="74">
        <v>113041192</v>
      </c>
      <c r="F1103" s="74">
        <v>113041192</v>
      </c>
      <c r="G1103" s="75" t="s">
        <v>7247</v>
      </c>
    </row>
    <row r="1104" spans="1:7" ht="30" x14ac:dyDescent="0.2">
      <c r="A1104" s="69" t="s">
        <v>26844</v>
      </c>
      <c r="B1104" s="69" t="s">
        <v>437</v>
      </c>
      <c r="C1104" s="74">
        <v>198976272</v>
      </c>
      <c r="D1104" s="74">
        <v>85935080</v>
      </c>
      <c r="E1104" s="74">
        <v>113041192</v>
      </c>
      <c r="F1104" s="74">
        <v>113041192</v>
      </c>
      <c r="G1104" s="75" t="s">
        <v>7247</v>
      </c>
    </row>
    <row r="1105" spans="1:7" ht="22.5" x14ac:dyDescent="0.2">
      <c r="A1105" s="64" t="s">
        <v>26845</v>
      </c>
      <c r="B1105" s="64" t="s">
        <v>619</v>
      </c>
      <c r="C1105" s="65">
        <v>5250000</v>
      </c>
      <c r="D1105" s="65">
        <v>1650000</v>
      </c>
      <c r="E1105" s="65">
        <v>3600000</v>
      </c>
      <c r="F1105" s="65">
        <v>3600000</v>
      </c>
      <c r="G1105" s="66" t="s">
        <v>17358</v>
      </c>
    </row>
    <row r="1106" spans="1:7" ht="22.5" x14ac:dyDescent="0.2">
      <c r="A1106" s="64" t="s">
        <v>26846</v>
      </c>
      <c r="B1106" s="64" t="s">
        <v>634</v>
      </c>
      <c r="C1106" s="65">
        <v>192000000</v>
      </c>
      <c r="D1106" s="65">
        <v>83000000</v>
      </c>
      <c r="E1106" s="65">
        <v>109000000</v>
      </c>
      <c r="F1106" s="65">
        <v>109000000</v>
      </c>
      <c r="G1106" s="66" t="s">
        <v>11189</v>
      </c>
    </row>
    <row r="1107" spans="1:7" ht="22.5" x14ac:dyDescent="0.2">
      <c r="A1107" s="64" t="s">
        <v>26847</v>
      </c>
      <c r="B1107" s="64" t="s">
        <v>649</v>
      </c>
      <c r="C1107" s="65">
        <v>1726272</v>
      </c>
      <c r="D1107" s="65">
        <v>1285080</v>
      </c>
      <c r="E1107" s="65">
        <v>441192</v>
      </c>
      <c r="F1107" s="65">
        <v>441192</v>
      </c>
      <c r="G1107" s="66" t="s">
        <v>26848</v>
      </c>
    </row>
    <row r="1108" spans="1:7" ht="30" x14ac:dyDescent="0.2">
      <c r="A1108" s="69" t="s">
        <v>26849</v>
      </c>
      <c r="B1108" s="69" t="s">
        <v>309</v>
      </c>
      <c r="C1108" s="74">
        <v>67900000</v>
      </c>
      <c r="D1108" s="74">
        <v>45408000</v>
      </c>
      <c r="E1108" s="74">
        <v>22492000</v>
      </c>
      <c r="F1108" s="74">
        <v>22492000</v>
      </c>
      <c r="G1108" s="75" t="s">
        <v>26850</v>
      </c>
    </row>
    <row r="1109" spans="1:7" ht="30" x14ac:dyDescent="0.2">
      <c r="A1109" s="69" t="s">
        <v>26851</v>
      </c>
      <c r="B1109" s="69" t="s">
        <v>460</v>
      </c>
      <c r="C1109" s="74">
        <v>67900000</v>
      </c>
      <c r="D1109" s="74">
        <v>45408000</v>
      </c>
      <c r="E1109" s="74">
        <v>22492000</v>
      </c>
      <c r="F1109" s="74">
        <v>22492000</v>
      </c>
      <c r="G1109" s="75" t="s">
        <v>26850</v>
      </c>
    </row>
    <row r="1110" spans="1:7" ht="22.5" x14ac:dyDescent="0.2">
      <c r="A1110" s="64" t="s">
        <v>26852</v>
      </c>
      <c r="B1110" s="64" t="s">
        <v>721</v>
      </c>
      <c r="C1110" s="65">
        <v>26700000</v>
      </c>
      <c r="D1110" s="65">
        <v>12828000</v>
      </c>
      <c r="E1110" s="65">
        <v>13872000</v>
      </c>
      <c r="F1110" s="65">
        <v>13872000</v>
      </c>
      <c r="G1110" s="66" t="s">
        <v>21384</v>
      </c>
    </row>
    <row r="1111" spans="1:7" ht="22.5" x14ac:dyDescent="0.2">
      <c r="A1111" s="64" t="s">
        <v>26853</v>
      </c>
      <c r="B1111" s="64" t="s">
        <v>722</v>
      </c>
      <c r="C1111" s="65">
        <v>38400000</v>
      </c>
      <c r="D1111" s="65">
        <v>30980000</v>
      </c>
      <c r="E1111" s="65">
        <v>7420000</v>
      </c>
      <c r="F1111" s="65">
        <v>7420000</v>
      </c>
      <c r="G1111" s="66" t="s">
        <v>18167</v>
      </c>
    </row>
    <row r="1112" spans="1:7" ht="23.25" thickBot="1" x14ac:dyDescent="0.25">
      <c r="A1112" s="64" t="s">
        <v>26854</v>
      </c>
      <c r="B1112" s="64" t="s">
        <v>723</v>
      </c>
      <c r="C1112" s="65">
        <v>2800000</v>
      </c>
      <c r="D1112" s="65">
        <v>1600000</v>
      </c>
      <c r="E1112" s="65">
        <v>1200000</v>
      </c>
      <c r="F1112" s="65">
        <v>1200000</v>
      </c>
      <c r="G1112" s="66" t="s">
        <v>7015</v>
      </c>
    </row>
    <row r="1113" spans="1:7" ht="30.75" thickBot="1" x14ac:dyDescent="0.25">
      <c r="A1113" s="70" t="s">
        <v>26855</v>
      </c>
      <c r="B1113" s="79" t="s">
        <v>26856</v>
      </c>
      <c r="C1113" s="71">
        <v>98280000</v>
      </c>
      <c r="D1113" s="71">
        <v>13080000</v>
      </c>
      <c r="E1113" s="71">
        <v>85200000</v>
      </c>
      <c r="F1113" s="71">
        <v>85200000</v>
      </c>
      <c r="G1113" s="72" t="s">
        <v>23774</v>
      </c>
    </row>
    <row r="1114" spans="1:7" ht="30" x14ac:dyDescent="0.2">
      <c r="A1114" s="69" t="s">
        <v>26857</v>
      </c>
      <c r="B1114" s="69" t="s">
        <v>236</v>
      </c>
      <c r="C1114" s="74">
        <v>98280000</v>
      </c>
      <c r="D1114" s="74">
        <v>13080000</v>
      </c>
      <c r="E1114" s="74">
        <v>85200000</v>
      </c>
      <c r="F1114" s="74">
        <v>85200000</v>
      </c>
      <c r="G1114" s="75" t="s">
        <v>23774</v>
      </c>
    </row>
    <row r="1115" spans="1:7" ht="30" x14ac:dyDescent="0.2">
      <c r="A1115" s="69" t="s">
        <v>26858</v>
      </c>
      <c r="B1115" s="69" t="s">
        <v>242</v>
      </c>
      <c r="C1115" s="74">
        <v>98280000</v>
      </c>
      <c r="D1115" s="74">
        <v>13080000</v>
      </c>
      <c r="E1115" s="74">
        <v>85200000</v>
      </c>
      <c r="F1115" s="74">
        <v>85200000</v>
      </c>
      <c r="G1115" s="75" t="s">
        <v>23774</v>
      </c>
    </row>
    <row r="1116" spans="1:7" ht="30" x14ac:dyDescent="0.2">
      <c r="A1116" s="69" t="s">
        <v>26859</v>
      </c>
      <c r="B1116" s="69" t="s">
        <v>309</v>
      </c>
      <c r="C1116" s="74">
        <v>98280000</v>
      </c>
      <c r="D1116" s="74">
        <v>13080000</v>
      </c>
      <c r="E1116" s="74">
        <v>85200000</v>
      </c>
      <c r="F1116" s="74">
        <v>85200000</v>
      </c>
      <c r="G1116" s="75" t="s">
        <v>23774</v>
      </c>
    </row>
    <row r="1117" spans="1:7" ht="30" x14ac:dyDescent="0.2">
      <c r="A1117" s="69" t="s">
        <v>26860</v>
      </c>
      <c r="B1117" s="69" t="s">
        <v>460</v>
      </c>
      <c r="C1117" s="74">
        <v>98280000</v>
      </c>
      <c r="D1117" s="74">
        <v>13080000</v>
      </c>
      <c r="E1117" s="74">
        <v>85200000</v>
      </c>
      <c r="F1117" s="74">
        <v>85200000</v>
      </c>
      <c r="G1117" s="75" t="s">
        <v>23774</v>
      </c>
    </row>
    <row r="1118" spans="1:7" ht="23.25" thickBot="1" x14ac:dyDescent="0.25">
      <c r="A1118" s="64" t="s">
        <v>26861</v>
      </c>
      <c r="B1118" s="64" t="s">
        <v>722</v>
      </c>
      <c r="C1118" s="65">
        <v>98280000</v>
      </c>
      <c r="D1118" s="65">
        <v>13080000</v>
      </c>
      <c r="E1118" s="65">
        <v>85200000</v>
      </c>
      <c r="F1118" s="65">
        <v>85200000</v>
      </c>
      <c r="G1118" s="66" t="s">
        <v>23774</v>
      </c>
    </row>
    <row r="1119" spans="1:7" ht="30.75" thickBot="1" x14ac:dyDescent="0.25">
      <c r="A1119" s="70" t="s">
        <v>26862</v>
      </c>
      <c r="B1119" s="79" t="s">
        <v>26863</v>
      </c>
      <c r="C1119" s="71">
        <v>49171200</v>
      </c>
      <c r="D1119" s="72">
        <v>0</v>
      </c>
      <c r="E1119" s="71">
        <v>49171200</v>
      </c>
      <c r="F1119" s="71">
        <v>49171200</v>
      </c>
      <c r="G1119" s="72" t="s">
        <v>883</v>
      </c>
    </row>
    <row r="1120" spans="1:7" ht="30" x14ac:dyDescent="0.2">
      <c r="A1120" s="69" t="s">
        <v>26864</v>
      </c>
      <c r="B1120" s="69" t="s">
        <v>236</v>
      </c>
      <c r="C1120" s="74">
        <v>49171200</v>
      </c>
      <c r="D1120" s="75">
        <v>0</v>
      </c>
      <c r="E1120" s="74">
        <v>49171200</v>
      </c>
      <c r="F1120" s="74">
        <v>49171200</v>
      </c>
      <c r="G1120" s="75" t="s">
        <v>883</v>
      </c>
    </row>
    <row r="1121" spans="1:7" ht="30" x14ac:dyDescent="0.2">
      <c r="A1121" s="69" t="s">
        <v>26865</v>
      </c>
      <c r="B1121" s="69" t="s">
        <v>242</v>
      </c>
      <c r="C1121" s="74">
        <v>49171200</v>
      </c>
      <c r="D1121" s="75">
        <v>0</v>
      </c>
      <c r="E1121" s="74">
        <v>49171200</v>
      </c>
      <c r="F1121" s="74">
        <v>49171200</v>
      </c>
      <c r="G1121" s="75" t="s">
        <v>883</v>
      </c>
    </row>
    <row r="1122" spans="1:7" ht="30" x14ac:dyDescent="0.2">
      <c r="A1122" s="69" t="s">
        <v>26866</v>
      </c>
      <c r="B1122" s="69" t="s">
        <v>306</v>
      </c>
      <c r="C1122" s="74">
        <v>49171200</v>
      </c>
      <c r="D1122" s="75">
        <v>0</v>
      </c>
      <c r="E1122" s="74">
        <v>49171200</v>
      </c>
      <c r="F1122" s="74">
        <v>49171200</v>
      </c>
      <c r="G1122" s="75" t="s">
        <v>883</v>
      </c>
    </row>
    <row r="1123" spans="1:7" ht="30" x14ac:dyDescent="0.2">
      <c r="A1123" s="69" t="s">
        <v>26867</v>
      </c>
      <c r="B1123" s="69" t="s">
        <v>432</v>
      </c>
      <c r="C1123" s="74">
        <v>49171200</v>
      </c>
      <c r="D1123" s="75">
        <v>0</v>
      </c>
      <c r="E1123" s="74">
        <v>49171200</v>
      </c>
      <c r="F1123" s="74">
        <v>49171200</v>
      </c>
      <c r="G1123" s="75" t="s">
        <v>883</v>
      </c>
    </row>
    <row r="1124" spans="1:7" ht="23.25" thickBot="1" x14ac:dyDescent="0.25">
      <c r="A1124" s="64" t="s">
        <v>26868</v>
      </c>
      <c r="B1124" s="64" t="s">
        <v>584</v>
      </c>
      <c r="C1124" s="65">
        <v>49171200</v>
      </c>
      <c r="D1124" s="66">
        <v>0</v>
      </c>
      <c r="E1124" s="65">
        <v>49171200</v>
      </c>
      <c r="F1124" s="65">
        <v>49171200</v>
      </c>
      <c r="G1124" s="66" t="s">
        <v>883</v>
      </c>
    </row>
    <row r="1125" spans="1:7" ht="30.75" thickBot="1" x14ac:dyDescent="0.25">
      <c r="A1125" s="70" t="s">
        <v>26869</v>
      </c>
      <c r="B1125" s="70" t="s">
        <v>26870</v>
      </c>
      <c r="C1125" s="71">
        <v>120380000</v>
      </c>
      <c r="D1125" s="71">
        <v>26290500</v>
      </c>
      <c r="E1125" s="71">
        <v>94089500</v>
      </c>
      <c r="F1125" s="71">
        <v>94089500</v>
      </c>
      <c r="G1125" s="72" t="s">
        <v>26871</v>
      </c>
    </row>
    <row r="1126" spans="1:7" ht="30.75" thickBot="1" x14ac:dyDescent="0.25">
      <c r="A1126" s="70" t="s">
        <v>26872</v>
      </c>
      <c r="B1126" s="79" t="s">
        <v>1130</v>
      </c>
      <c r="C1126" s="71">
        <v>18120000</v>
      </c>
      <c r="D1126" s="71">
        <v>13705000</v>
      </c>
      <c r="E1126" s="71">
        <v>4415000</v>
      </c>
      <c r="F1126" s="71">
        <v>4415000</v>
      </c>
      <c r="G1126" s="72" t="s">
        <v>23750</v>
      </c>
    </row>
    <row r="1127" spans="1:7" ht="30" x14ac:dyDescent="0.2">
      <c r="A1127" s="69" t="s">
        <v>26873</v>
      </c>
      <c r="B1127" s="69" t="s">
        <v>236</v>
      </c>
      <c r="C1127" s="74">
        <v>18120000</v>
      </c>
      <c r="D1127" s="74">
        <v>13705000</v>
      </c>
      <c r="E1127" s="74">
        <v>4415000</v>
      </c>
      <c r="F1127" s="74">
        <v>4415000</v>
      </c>
      <c r="G1127" s="75" t="s">
        <v>23750</v>
      </c>
    </row>
    <row r="1128" spans="1:7" ht="30" x14ac:dyDescent="0.2">
      <c r="A1128" s="69" t="s">
        <v>26874</v>
      </c>
      <c r="B1128" s="69" t="s">
        <v>242</v>
      </c>
      <c r="C1128" s="74">
        <v>18120000</v>
      </c>
      <c r="D1128" s="74">
        <v>13705000</v>
      </c>
      <c r="E1128" s="74">
        <v>4415000</v>
      </c>
      <c r="F1128" s="74">
        <v>4415000</v>
      </c>
      <c r="G1128" s="75" t="s">
        <v>23750</v>
      </c>
    </row>
    <row r="1129" spans="1:7" ht="30" x14ac:dyDescent="0.2">
      <c r="A1129" s="69" t="s">
        <v>26875</v>
      </c>
      <c r="B1129" s="69" t="s">
        <v>306</v>
      </c>
      <c r="C1129" s="74">
        <v>6600000</v>
      </c>
      <c r="D1129" s="74">
        <v>4105000</v>
      </c>
      <c r="E1129" s="74">
        <v>2495000</v>
      </c>
      <c r="F1129" s="74">
        <v>2495000</v>
      </c>
      <c r="G1129" s="75" t="s">
        <v>26876</v>
      </c>
    </row>
    <row r="1130" spans="1:7" ht="30" x14ac:dyDescent="0.2">
      <c r="A1130" s="69" t="s">
        <v>26877</v>
      </c>
      <c r="B1130" s="69" t="s">
        <v>432</v>
      </c>
      <c r="C1130" s="74">
        <v>6600000</v>
      </c>
      <c r="D1130" s="74">
        <v>4105000</v>
      </c>
      <c r="E1130" s="74">
        <v>2495000</v>
      </c>
      <c r="F1130" s="74">
        <v>2495000</v>
      </c>
      <c r="G1130" s="75" t="s">
        <v>26876</v>
      </c>
    </row>
    <row r="1131" spans="1:7" ht="22.5" x14ac:dyDescent="0.2">
      <c r="A1131" s="64" t="s">
        <v>26878</v>
      </c>
      <c r="B1131" s="64" t="s">
        <v>596</v>
      </c>
      <c r="C1131" s="65">
        <v>3000000</v>
      </c>
      <c r="D1131" s="65">
        <v>2565000</v>
      </c>
      <c r="E1131" s="65">
        <v>435000</v>
      </c>
      <c r="F1131" s="65">
        <v>435000</v>
      </c>
      <c r="G1131" s="66" t="s">
        <v>18536</v>
      </c>
    </row>
    <row r="1132" spans="1:7" ht="22.5" x14ac:dyDescent="0.2">
      <c r="A1132" s="64" t="s">
        <v>26879</v>
      </c>
      <c r="B1132" s="64" t="s">
        <v>610</v>
      </c>
      <c r="C1132" s="65">
        <v>3600000</v>
      </c>
      <c r="D1132" s="65">
        <v>1540000</v>
      </c>
      <c r="E1132" s="65">
        <v>2060000</v>
      </c>
      <c r="F1132" s="65">
        <v>2060000</v>
      </c>
      <c r="G1132" s="66" t="s">
        <v>26880</v>
      </c>
    </row>
    <row r="1133" spans="1:7" ht="30" x14ac:dyDescent="0.2">
      <c r="A1133" s="69" t="s">
        <v>26881</v>
      </c>
      <c r="B1133" s="69" t="s">
        <v>309</v>
      </c>
      <c r="C1133" s="74">
        <v>11520000</v>
      </c>
      <c r="D1133" s="74">
        <v>9600000</v>
      </c>
      <c r="E1133" s="74">
        <v>1920000</v>
      </c>
      <c r="F1133" s="74">
        <v>1920000</v>
      </c>
      <c r="G1133" s="75" t="s">
        <v>1226</v>
      </c>
    </row>
    <row r="1134" spans="1:7" ht="30" x14ac:dyDescent="0.2">
      <c r="A1134" s="69" t="s">
        <v>26882</v>
      </c>
      <c r="B1134" s="69" t="s">
        <v>460</v>
      </c>
      <c r="C1134" s="74">
        <v>11520000</v>
      </c>
      <c r="D1134" s="74">
        <v>9600000</v>
      </c>
      <c r="E1134" s="74">
        <v>1920000</v>
      </c>
      <c r="F1134" s="74">
        <v>1920000</v>
      </c>
      <c r="G1134" s="75" t="s">
        <v>1226</v>
      </c>
    </row>
    <row r="1135" spans="1:7" ht="23.25" thickBot="1" x14ac:dyDescent="0.25">
      <c r="A1135" s="64" t="s">
        <v>26883</v>
      </c>
      <c r="B1135" s="64" t="s">
        <v>722</v>
      </c>
      <c r="C1135" s="65">
        <v>11520000</v>
      </c>
      <c r="D1135" s="65">
        <v>9600000</v>
      </c>
      <c r="E1135" s="65">
        <v>1920000</v>
      </c>
      <c r="F1135" s="65">
        <v>1920000</v>
      </c>
      <c r="G1135" s="66" t="s">
        <v>1226</v>
      </c>
    </row>
    <row r="1136" spans="1:7" ht="30.75" thickBot="1" x14ac:dyDescent="0.25">
      <c r="A1136" s="70" t="s">
        <v>26884</v>
      </c>
      <c r="B1136" s="79" t="s">
        <v>1132</v>
      </c>
      <c r="C1136" s="71">
        <v>102260000</v>
      </c>
      <c r="D1136" s="71">
        <v>12585500</v>
      </c>
      <c r="E1136" s="71">
        <v>89674500</v>
      </c>
      <c r="F1136" s="71">
        <v>89674500</v>
      </c>
      <c r="G1136" s="72" t="s">
        <v>26537</v>
      </c>
    </row>
    <row r="1137" spans="1:7" ht="30" x14ac:dyDescent="0.2">
      <c r="A1137" s="69" t="s">
        <v>26885</v>
      </c>
      <c r="B1137" s="69" t="s">
        <v>236</v>
      </c>
      <c r="C1137" s="74">
        <v>102260000</v>
      </c>
      <c r="D1137" s="74">
        <v>12585500</v>
      </c>
      <c r="E1137" s="74">
        <v>89674500</v>
      </c>
      <c r="F1137" s="74">
        <v>89674500</v>
      </c>
      <c r="G1137" s="75" t="s">
        <v>26537</v>
      </c>
    </row>
    <row r="1138" spans="1:7" ht="30" x14ac:dyDescent="0.2">
      <c r="A1138" s="69" t="s">
        <v>26886</v>
      </c>
      <c r="B1138" s="69" t="s">
        <v>242</v>
      </c>
      <c r="C1138" s="74">
        <v>102260000</v>
      </c>
      <c r="D1138" s="74">
        <v>12585500</v>
      </c>
      <c r="E1138" s="74">
        <v>89674500</v>
      </c>
      <c r="F1138" s="74">
        <v>89674500</v>
      </c>
      <c r="G1138" s="75" t="s">
        <v>26537</v>
      </c>
    </row>
    <row r="1139" spans="1:7" ht="30" x14ac:dyDescent="0.2">
      <c r="A1139" s="69" t="s">
        <v>26887</v>
      </c>
      <c r="B1139" s="69" t="s">
        <v>306</v>
      </c>
      <c r="C1139" s="74">
        <v>6900000</v>
      </c>
      <c r="D1139" s="74">
        <v>6485500</v>
      </c>
      <c r="E1139" s="74">
        <v>414500</v>
      </c>
      <c r="F1139" s="74">
        <v>414500</v>
      </c>
      <c r="G1139" s="75" t="s">
        <v>26888</v>
      </c>
    </row>
    <row r="1140" spans="1:7" ht="30" x14ac:dyDescent="0.2">
      <c r="A1140" s="69" t="s">
        <v>26889</v>
      </c>
      <c r="B1140" s="69" t="s">
        <v>432</v>
      </c>
      <c r="C1140" s="74">
        <v>6900000</v>
      </c>
      <c r="D1140" s="74">
        <v>6485500</v>
      </c>
      <c r="E1140" s="74">
        <v>414500</v>
      </c>
      <c r="F1140" s="74">
        <v>414500</v>
      </c>
      <c r="G1140" s="75" t="s">
        <v>26888</v>
      </c>
    </row>
    <row r="1141" spans="1:7" ht="22.5" x14ac:dyDescent="0.2">
      <c r="A1141" s="64" t="s">
        <v>26890</v>
      </c>
      <c r="B1141" s="64" t="s">
        <v>596</v>
      </c>
      <c r="C1141" s="65">
        <v>1500000</v>
      </c>
      <c r="D1141" s="65">
        <v>1285500</v>
      </c>
      <c r="E1141" s="65">
        <v>214500</v>
      </c>
      <c r="F1141" s="65">
        <v>214500</v>
      </c>
      <c r="G1141" s="66" t="s">
        <v>21995</v>
      </c>
    </row>
    <row r="1142" spans="1:7" ht="22.5" x14ac:dyDescent="0.2">
      <c r="A1142" s="64" t="s">
        <v>26891</v>
      </c>
      <c r="B1142" s="64" t="s">
        <v>610</v>
      </c>
      <c r="C1142" s="65">
        <v>5400000</v>
      </c>
      <c r="D1142" s="65">
        <v>5200000</v>
      </c>
      <c r="E1142" s="65">
        <v>200000</v>
      </c>
      <c r="F1142" s="65">
        <v>200000</v>
      </c>
      <c r="G1142" s="66" t="s">
        <v>26892</v>
      </c>
    </row>
    <row r="1143" spans="1:7" ht="30" x14ac:dyDescent="0.2">
      <c r="A1143" s="69" t="s">
        <v>26893</v>
      </c>
      <c r="B1143" s="69" t="s">
        <v>307</v>
      </c>
      <c r="C1143" s="74">
        <v>75000000</v>
      </c>
      <c r="D1143" s="75">
        <v>0</v>
      </c>
      <c r="E1143" s="74">
        <v>75000000</v>
      </c>
      <c r="F1143" s="74">
        <v>75000000</v>
      </c>
      <c r="G1143" s="75" t="s">
        <v>883</v>
      </c>
    </row>
    <row r="1144" spans="1:7" ht="30" x14ac:dyDescent="0.2">
      <c r="A1144" s="69" t="s">
        <v>26894</v>
      </c>
      <c r="B1144" s="69" t="s">
        <v>437</v>
      </c>
      <c r="C1144" s="74">
        <v>75000000</v>
      </c>
      <c r="D1144" s="75">
        <v>0</v>
      </c>
      <c r="E1144" s="74">
        <v>75000000</v>
      </c>
      <c r="F1144" s="74">
        <v>75000000</v>
      </c>
      <c r="G1144" s="75" t="s">
        <v>883</v>
      </c>
    </row>
    <row r="1145" spans="1:7" ht="22.5" x14ac:dyDescent="0.2">
      <c r="A1145" s="64" t="s">
        <v>26895</v>
      </c>
      <c r="B1145" s="64" t="s">
        <v>637</v>
      </c>
      <c r="C1145" s="65">
        <v>75000000</v>
      </c>
      <c r="D1145" s="66">
        <v>0</v>
      </c>
      <c r="E1145" s="65">
        <v>75000000</v>
      </c>
      <c r="F1145" s="65">
        <v>75000000</v>
      </c>
      <c r="G1145" s="66" t="s">
        <v>883</v>
      </c>
    </row>
    <row r="1146" spans="1:7" ht="30" x14ac:dyDescent="0.2">
      <c r="A1146" s="69" t="s">
        <v>26896</v>
      </c>
      <c r="B1146" s="69" t="s">
        <v>309</v>
      </c>
      <c r="C1146" s="74">
        <v>20360000</v>
      </c>
      <c r="D1146" s="74">
        <v>6100000</v>
      </c>
      <c r="E1146" s="74">
        <v>14260000</v>
      </c>
      <c r="F1146" s="74">
        <v>14260000</v>
      </c>
      <c r="G1146" s="75" t="s">
        <v>26897</v>
      </c>
    </row>
    <row r="1147" spans="1:7" ht="30" x14ac:dyDescent="0.2">
      <c r="A1147" s="69" t="s">
        <v>26898</v>
      </c>
      <c r="B1147" s="69" t="s">
        <v>460</v>
      </c>
      <c r="C1147" s="74">
        <v>20360000</v>
      </c>
      <c r="D1147" s="74">
        <v>6100000</v>
      </c>
      <c r="E1147" s="74">
        <v>14260000</v>
      </c>
      <c r="F1147" s="74">
        <v>14260000</v>
      </c>
      <c r="G1147" s="75" t="s">
        <v>26897</v>
      </c>
    </row>
    <row r="1148" spans="1:7" ht="22.5" x14ac:dyDescent="0.2">
      <c r="A1148" s="64" t="s">
        <v>26899</v>
      </c>
      <c r="B1148" s="64" t="s">
        <v>721</v>
      </c>
      <c r="C1148" s="65">
        <v>8840000</v>
      </c>
      <c r="D1148" s="65">
        <v>6100000</v>
      </c>
      <c r="E1148" s="65">
        <v>2740000</v>
      </c>
      <c r="F1148" s="65">
        <v>2740000</v>
      </c>
      <c r="G1148" s="66" t="s">
        <v>21421</v>
      </c>
    </row>
    <row r="1149" spans="1:7" ht="23.25" thickBot="1" x14ac:dyDescent="0.25">
      <c r="A1149" s="64" t="s">
        <v>26900</v>
      </c>
      <c r="B1149" s="64" t="s">
        <v>722</v>
      </c>
      <c r="C1149" s="65">
        <v>11520000</v>
      </c>
      <c r="D1149" s="66">
        <v>0</v>
      </c>
      <c r="E1149" s="65">
        <v>11520000</v>
      </c>
      <c r="F1149" s="65">
        <v>11520000</v>
      </c>
      <c r="G1149" s="66" t="s">
        <v>883</v>
      </c>
    </row>
    <row r="1150" spans="1:7" ht="45.75" thickBot="1" x14ac:dyDescent="0.25">
      <c r="A1150" s="70" t="s">
        <v>26901</v>
      </c>
      <c r="B1150" s="70" t="s">
        <v>1134</v>
      </c>
      <c r="C1150" s="71">
        <v>7845615795</v>
      </c>
      <c r="D1150" s="71">
        <v>616175786</v>
      </c>
      <c r="E1150" s="71">
        <v>7229440009</v>
      </c>
      <c r="F1150" s="71">
        <v>7229440009</v>
      </c>
      <c r="G1150" s="72" t="s">
        <v>26902</v>
      </c>
    </row>
    <row r="1151" spans="1:7" ht="45.75" thickBot="1" x14ac:dyDescent="0.25">
      <c r="A1151" s="70" t="s">
        <v>26903</v>
      </c>
      <c r="B1151" s="79" t="s">
        <v>1135</v>
      </c>
      <c r="C1151" s="71">
        <v>84687428</v>
      </c>
      <c r="D1151" s="72">
        <v>0</v>
      </c>
      <c r="E1151" s="71">
        <v>84687428</v>
      </c>
      <c r="F1151" s="71">
        <v>84687428</v>
      </c>
      <c r="G1151" s="72" t="s">
        <v>883</v>
      </c>
    </row>
    <row r="1152" spans="1:7" ht="30" x14ac:dyDescent="0.2">
      <c r="A1152" s="69" t="s">
        <v>26904</v>
      </c>
      <c r="B1152" s="69" t="s">
        <v>236</v>
      </c>
      <c r="C1152" s="74">
        <v>84687428</v>
      </c>
      <c r="D1152" s="75">
        <v>0</v>
      </c>
      <c r="E1152" s="74">
        <v>84687428</v>
      </c>
      <c r="F1152" s="74">
        <v>84687428</v>
      </c>
      <c r="G1152" s="75" t="s">
        <v>883</v>
      </c>
    </row>
    <row r="1153" spans="1:7" ht="30" x14ac:dyDescent="0.2">
      <c r="A1153" s="69" t="s">
        <v>26905</v>
      </c>
      <c r="B1153" s="69" t="s">
        <v>242</v>
      </c>
      <c r="C1153" s="74">
        <v>84687428</v>
      </c>
      <c r="D1153" s="75">
        <v>0</v>
      </c>
      <c r="E1153" s="74">
        <v>84687428</v>
      </c>
      <c r="F1153" s="74">
        <v>84687428</v>
      </c>
      <c r="G1153" s="75" t="s">
        <v>883</v>
      </c>
    </row>
    <row r="1154" spans="1:7" ht="30" x14ac:dyDescent="0.2">
      <c r="A1154" s="69" t="s">
        <v>26906</v>
      </c>
      <c r="B1154" s="69" t="s">
        <v>306</v>
      </c>
      <c r="C1154" s="74">
        <v>8947428</v>
      </c>
      <c r="D1154" s="75">
        <v>0</v>
      </c>
      <c r="E1154" s="74">
        <v>8947428</v>
      </c>
      <c r="F1154" s="74">
        <v>8947428</v>
      </c>
      <c r="G1154" s="75" t="s">
        <v>883</v>
      </c>
    </row>
    <row r="1155" spans="1:7" ht="30" x14ac:dyDescent="0.2">
      <c r="A1155" s="69" t="s">
        <v>26907</v>
      </c>
      <c r="B1155" s="69" t="s">
        <v>432</v>
      </c>
      <c r="C1155" s="74">
        <v>8947428</v>
      </c>
      <c r="D1155" s="75">
        <v>0</v>
      </c>
      <c r="E1155" s="74">
        <v>8947428</v>
      </c>
      <c r="F1155" s="74">
        <v>8947428</v>
      </c>
      <c r="G1155" s="75" t="s">
        <v>883</v>
      </c>
    </row>
    <row r="1156" spans="1:7" ht="22.5" x14ac:dyDescent="0.2">
      <c r="A1156" s="64" t="s">
        <v>26908</v>
      </c>
      <c r="B1156" s="64" t="s">
        <v>585</v>
      </c>
      <c r="C1156" s="65">
        <v>1311228</v>
      </c>
      <c r="D1156" s="66">
        <v>0</v>
      </c>
      <c r="E1156" s="65">
        <v>1311228</v>
      </c>
      <c r="F1156" s="65">
        <v>1311228</v>
      </c>
      <c r="G1156" s="66" t="s">
        <v>883</v>
      </c>
    </row>
    <row r="1157" spans="1:7" ht="22.5" x14ac:dyDescent="0.2">
      <c r="A1157" s="64" t="s">
        <v>26909</v>
      </c>
      <c r="B1157" s="64" t="s">
        <v>596</v>
      </c>
      <c r="C1157" s="65">
        <v>556200</v>
      </c>
      <c r="D1157" s="66">
        <v>0</v>
      </c>
      <c r="E1157" s="65">
        <v>556200</v>
      </c>
      <c r="F1157" s="65">
        <v>556200</v>
      </c>
      <c r="G1157" s="66" t="s">
        <v>883</v>
      </c>
    </row>
    <row r="1158" spans="1:7" ht="22.5" x14ac:dyDescent="0.2">
      <c r="A1158" s="64" t="s">
        <v>26910</v>
      </c>
      <c r="B1158" s="64" t="s">
        <v>610</v>
      </c>
      <c r="C1158" s="65">
        <v>7080000</v>
      </c>
      <c r="D1158" s="66">
        <v>0</v>
      </c>
      <c r="E1158" s="65">
        <v>7080000</v>
      </c>
      <c r="F1158" s="65">
        <v>7080000</v>
      </c>
      <c r="G1158" s="66" t="s">
        <v>883</v>
      </c>
    </row>
    <row r="1159" spans="1:7" ht="30" x14ac:dyDescent="0.2">
      <c r="A1159" s="69" t="s">
        <v>26911</v>
      </c>
      <c r="B1159" s="69" t="s">
        <v>307</v>
      </c>
      <c r="C1159" s="74">
        <v>50000000</v>
      </c>
      <c r="D1159" s="75">
        <v>0</v>
      </c>
      <c r="E1159" s="74">
        <v>50000000</v>
      </c>
      <c r="F1159" s="74">
        <v>50000000</v>
      </c>
      <c r="G1159" s="75" t="s">
        <v>883</v>
      </c>
    </row>
    <row r="1160" spans="1:7" ht="30" x14ac:dyDescent="0.2">
      <c r="A1160" s="69" t="s">
        <v>26912</v>
      </c>
      <c r="B1160" s="69" t="s">
        <v>448</v>
      </c>
      <c r="C1160" s="74">
        <v>50000000</v>
      </c>
      <c r="D1160" s="75">
        <v>0</v>
      </c>
      <c r="E1160" s="74">
        <v>50000000</v>
      </c>
      <c r="F1160" s="74">
        <v>50000000</v>
      </c>
      <c r="G1160" s="75" t="s">
        <v>883</v>
      </c>
    </row>
    <row r="1161" spans="1:7" ht="22.5" x14ac:dyDescent="0.2">
      <c r="A1161" s="64" t="s">
        <v>26913</v>
      </c>
      <c r="B1161" s="64" t="s">
        <v>26914</v>
      </c>
      <c r="C1161" s="65">
        <v>50000000</v>
      </c>
      <c r="D1161" s="66">
        <v>0</v>
      </c>
      <c r="E1161" s="65">
        <v>50000000</v>
      </c>
      <c r="F1161" s="65">
        <v>50000000</v>
      </c>
      <c r="G1161" s="66" t="s">
        <v>883</v>
      </c>
    </row>
    <row r="1162" spans="1:7" ht="30" x14ac:dyDescent="0.2">
      <c r="A1162" s="69" t="s">
        <v>26915</v>
      </c>
      <c r="B1162" s="69" t="s">
        <v>309</v>
      </c>
      <c r="C1162" s="74">
        <v>25740000</v>
      </c>
      <c r="D1162" s="75">
        <v>0</v>
      </c>
      <c r="E1162" s="74">
        <v>25740000</v>
      </c>
      <c r="F1162" s="74">
        <v>25740000</v>
      </c>
      <c r="G1162" s="75" t="s">
        <v>883</v>
      </c>
    </row>
    <row r="1163" spans="1:7" ht="30" x14ac:dyDescent="0.2">
      <c r="A1163" s="69" t="s">
        <v>26916</v>
      </c>
      <c r="B1163" s="69" t="s">
        <v>460</v>
      </c>
      <c r="C1163" s="74">
        <v>25740000</v>
      </c>
      <c r="D1163" s="75">
        <v>0</v>
      </c>
      <c r="E1163" s="74">
        <v>25740000</v>
      </c>
      <c r="F1163" s="74">
        <v>25740000</v>
      </c>
      <c r="G1163" s="75" t="s">
        <v>883</v>
      </c>
    </row>
    <row r="1164" spans="1:7" ht="22.5" x14ac:dyDescent="0.2">
      <c r="A1164" s="64" t="s">
        <v>26917</v>
      </c>
      <c r="B1164" s="64" t="s">
        <v>721</v>
      </c>
      <c r="C1164" s="65">
        <v>17680000</v>
      </c>
      <c r="D1164" s="66">
        <v>0</v>
      </c>
      <c r="E1164" s="65">
        <v>17680000</v>
      </c>
      <c r="F1164" s="65">
        <v>17680000</v>
      </c>
      <c r="G1164" s="66" t="s">
        <v>883</v>
      </c>
    </row>
    <row r="1165" spans="1:7" ht="23.25" thickBot="1" x14ac:dyDescent="0.25">
      <c r="A1165" s="64" t="s">
        <v>26918</v>
      </c>
      <c r="B1165" s="64" t="s">
        <v>722</v>
      </c>
      <c r="C1165" s="65">
        <v>8060000</v>
      </c>
      <c r="D1165" s="66">
        <v>0</v>
      </c>
      <c r="E1165" s="65">
        <v>8060000</v>
      </c>
      <c r="F1165" s="65">
        <v>8060000</v>
      </c>
      <c r="G1165" s="66" t="s">
        <v>883</v>
      </c>
    </row>
    <row r="1166" spans="1:7" ht="30.75" thickBot="1" x14ac:dyDescent="0.25">
      <c r="A1166" s="70" t="s">
        <v>26919</v>
      </c>
      <c r="B1166" s="79" t="s">
        <v>26920</v>
      </c>
      <c r="C1166" s="71">
        <v>2530517837</v>
      </c>
      <c r="D1166" s="71">
        <v>616175786</v>
      </c>
      <c r="E1166" s="71">
        <v>1914342051</v>
      </c>
      <c r="F1166" s="71">
        <v>1914342051</v>
      </c>
      <c r="G1166" s="72" t="s">
        <v>26921</v>
      </c>
    </row>
    <row r="1167" spans="1:7" ht="30" x14ac:dyDescent="0.2">
      <c r="A1167" s="69" t="s">
        <v>26922</v>
      </c>
      <c r="B1167" s="69" t="s">
        <v>236</v>
      </c>
      <c r="C1167" s="74">
        <v>2530517837</v>
      </c>
      <c r="D1167" s="74">
        <v>616175786</v>
      </c>
      <c r="E1167" s="74">
        <v>1914342051</v>
      </c>
      <c r="F1167" s="74">
        <v>1914342051</v>
      </c>
      <c r="G1167" s="75" t="s">
        <v>26921</v>
      </c>
    </row>
    <row r="1168" spans="1:7" ht="30" x14ac:dyDescent="0.2">
      <c r="A1168" s="69" t="s">
        <v>26923</v>
      </c>
      <c r="B1168" s="69" t="s">
        <v>239</v>
      </c>
      <c r="C1168" s="74">
        <v>29940000</v>
      </c>
      <c r="D1168" s="75">
        <v>0</v>
      </c>
      <c r="E1168" s="74">
        <v>29940000</v>
      </c>
      <c r="F1168" s="74">
        <v>29940000</v>
      </c>
      <c r="G1168" s="75" t="s">
        <v>883</v>
      </c>
    </row>
    <row r="1169" spans="1:7" ht="30" x14ac:dyDescent="0.2">
      <c r="A1169" s="69" t="s">
        <v>26924</v>
      </c>
      <c r="B1169" s="69" t="s">
        <v>300</v>
      </c>
      <c r="C1169" s="74">
        <v>29940000</v>
      </c>
      <c r="D1169" s="75">
        <v>0</v>
      </c>
      <c r="E1169" s="74">
        <v>29940000</v>
      </c>
      <c r="F1169" s="74">
        <v>29940000</v>
      </c>
      <c r="G1169" s="75" t="s">
        <v>883</v>
      </c>
    </row>
    <row r="1170" spans="1:7" ht="30" x14ac:dyDescent="0.2">
      <c r="A1170" s="69" t="s">
        <v>26925</v>
      </c>
      <c r="B1170" s="69" t="s">
        <v>399</v>
      </c>
      <c r="C1170" s="74">
        <v>29940000</v>
      </c>
      <c r="D1170" s="75">
        <v>0</v>
      </c>
      <c r="E1170" s="74">
        <v>29940000</v>
      </c>
      <c r="F1170" s="74">
        <v>29940000</v>
      </c>
      <c r="G1170" s="75" t="s">
        <v>883</v>
      </c>
    </row>
    <row r="1171" spans="1:7" ht="22.5" x14ac:dyDescent="0.2">
      <c r="A1171" s="64" t="s">
        <v>26926</v>
      </c>
      <c r="B1171" s="64" t="s">
        <v>559</v>
      </c>
      <c r="C1171" s="65">
        <v>29940000</v>
      </c>
      <c r="D1171" s="66">
        <v>0</v>
      </c>
      <c r="E1171" s="65">
        <v>29940000</v>
      </c>
      <c r="F1171" s="65">
        <v>29940000</v>
      </c>
      <c r="G1171" s="66" t="s">
        <v>883</v>
      </c>
    </row>
    <row r="1172" spans="1:7" ht="30" x14ac:dyDescent="0.2">
      <c r="A1172" s="69" t="s">
        <v>26927</v>
      </c>
      <c r="B1172" s="69" t="s">
        <v>242</v>
      </c>
      <c r="C1172" s="74">
        <v>2500577837</v>
      </c>
      <c r="D1172" s="74">
        <v>616175786</v>
      </c>
      <c r="E1172" s="74">
        <v>1884402051</v>
      </c>
      <c r="F1172" s="74">
        <v>1884402051</v>
      </c>
      <c r="G1172" s="75" t="s">
        <v>26928</v>
      </c>
    </row>
    <row r="1173" spans="1:7" ht="30" x14ac:dyDescent="0.2">
      <c r="A1173" s="69" t="s">
        <v>26929</v>
      </c>
      <c r="B1173" s="69" t="s">
        <v>306</v>
      </c>
      <c r="C1173" s="74">
        <v>477897837</v>
      </c>
      <c r="D1173" s="74">
        <v>66344992</v>
      </c>
      <c r="E1173" s="74">
        <v>411552845</v>
      </c>
      <c r="F1173" s="74">
        <v>411552845</v>
      </c>
      <c r="G1173" s="75" t="s">
        <v>26930</v>
      </c>
    </row>
    <row r="1174" spans="1:7" ht="30" x14ac:dyDescent="0.2">
      <c r="A1174" s="69" t="s">
        <v>26931</v>
      </c>
      <c r="B1174" s="69" t="s">
        <v>432</v>
      </c>
      <c r="C1174" s="74">
        <v>477897837</v>
      </c>
      <c r="D1174" s="74">
        <v>66344992</v>
      </c>
      <c r="E1174" s="74">
        <v>411552845</v>
      </c>
      <c r="F1174" s="74">
        <v>411552845</v>
      </c>
      <c r="G1174" s="75" t="s">
        <v>26930</v>
      </c>
    </row>
    <row r="1175" spans="1:7" ht="22.5" x14ac:dyDescent="0.2">
      <c r="A1175" s="64" t="s">
        <v>26932</v>
      </c>
      <c r="B1175" s="64" t="s">
        <v>585</v>
      </c>
      <c r="C1175" s="65">
        <v>81630000</v>
      </c>
      <c r="D1175" s="65">
        <v>24290992</v>
      </c>
      <c r="E1175" s="65">
        <v>57339008</v>
      </c>
      <c r="F1175" s="65">
        <v>57339008</v>
      </c>
      <c r="G1175" s="66" t="s">
        <v>2308</v>
      </c>
    </row>
    <row r="1176" spans="1:7" ht="22.5" x14ac:dyDescent="0.2">
      <c r="A1176" s="64" t="s">
        <v>26933</v>
      </c>
      <c r="B1176" s="64" t="s">
        <v>594</v>
      </c>
      <c r="C1176" s="65">
        <v>11575080</v>
      </c>
      <c r="D1176" s="66">
        <v>0</v>
      </c>
      <c r="E1176" s="65">
        <v>11575080</v>
      </c>
      <c r="F1176" s="65">
        <v>11575080</v>
      </c>
      <c r="G1176" s="66" t="s">
        <v>883</v>
      </c>
    </row>
    <row r="1177" spans="1:7" ht="22.5" x14ac:dyDescent="0.2">
      <c r="A1177" s="64" t="s">
        <v>26934</v>
      </c>
      <c r="B1177" s="64" t="s">
        <v>595</v>
      </c>
      <c r="C1177" s="66">
        <v>402</v>
      </c>
      <c r="D1177" s="66">
        <v>0</v>
      </c>
      <c r="E1177" s="66">
        <v>402</v>
      </c>
      <c r="F1177" s="66">
        <v>402</v>
      </c>
      <c r="G1177" s="66" t="s">
        <v>883</v>
      </c>
    </row>
    <row r="1178" spans="1:7" ht="22.5" x14ac:dyDescent="0.2">
      <c r="A1178" s="64" t="s">
        <v>26935</v>
      </c>
      <c r="B1178" s="64" t="s">
        <v>596</v>
      </c>
      <c r="C1178" s="65">
        <v>6138855</v>
      </c>
      <c r="D1178" s="66">
        <v>0</v>
      </c>
      <c r="E1178" s="65">
        <v>6138855</v>
      </c>
      <c r="F1178" s="65">
        <v>6138855</v>
      </c>
      <c r="G1178" s="66" t="s">
        <v>883</v>
      </c>
    </row>
    <row r="1179" spans="1:7" ht="22.5" x14ac:dyDescent="0.2">
      <c r="A1179" s="64" t="s">
        <v>26936</v>
      </c>
      <c r="B1179" s="64" t="s">
        <v>601</v>
      </c>
      <c r="C1179" s="65">
        <v>4273500</v>
      </c>
      <c r="D1179" s="65">
        <v>4176000</v>
      </c>
      <c r="E1179" s="65">
        <v>97500</v>
      </c>
      <c r="F1179" s="65">
        <v>97500</v>
      </c>
      <c r="G1179" s="66" t="s">
        <v>26937</v>
      </c>
    </row>
    <row r="1180" spans="1:7" ht="22.5" x14ac:dyDescent="0.2">
      <c r="A1180" s="64" t="s">
        <v>26938</v>
      </c>
      <c r="B1180" s="64" t="s">
        <v>610</v>
      </c>
      <c r="C1180" s="65">
        <v>374280000</v>
      </c>
      <c r="D1180" s="65">
        <v>37878000</v>
      </c>
      <c r="E1180" s="65">
        <v>336402000</v>
      </c>
      <c r="F1180" s="65">
        <v>336402000</v>
      </c>
      <c r="G1180" s="66" t="s">
        <v>26939</v>
      </c>
    </row>
    <row r="1181" spans="1:7" ht="30" x14ac:dyDescent="0.2">
      <c r="A1181" s="69" t="s">
        <v>26940</v>
      </c>
      <c r="B1181" s="69" t="s">
        <v>307</v>
      </c>
      <c r="C1181" s="74">
        <v>1093740000</v>
      </c>
      <c r="D1181" s="74">
        <v>361800000</v>
      </c>
      <c r="E1181" s="74">
        <v>731940000</v>
      </c>
      <c r="F1181" s="74">
        <v>731940000</v>
      </c>
      <c r="G1181" s="75" t="s">
        <v>6671</v>
      </c>
    </row>
    <row r="1182" spans="1:7" ht="30" x14ac:dyDescent="0.2">
      <c r="A1182" s="69" t="s">
        <v>26941</v>
      </c>
      <c r="B1182" s="69" t="s">
        <v>437</v>
      </c>
      <c r="C1182" s="74">
        <v>997740000</v>
      </c>
      <c r="D1182" s="74">
        <v>361800000</v>
      </c>
      <c r="E1182" s="74">
        <v>635940000</v>
      </c>
      <c r="F1182" s="74">
        <v>635940000</v>
      </c>
      <c r="G1182" s="75" t="s">
        <v>26942</v>
      </c>
    </row>
    <row r="1183" spans="1:7" ht="22.5" x14ac:dyDescent="0.2">
      <c r="A1183" s="64" t="s">
        <v>26943</v>
      </c>
      <c r="B1183" s="64" t="s">
        <v>619</v>
      </c>
      <c r="C1183" s="65">
        <v>734400000</v>
      </c>
      <c r="D1183" s="65">
        <v>361800000</v>
      </c>
      <c r="E1183" s="65">
        <v>372600000</v>
      </c>
      <c r="F1183" s="65">
        <v>372600000</v>
      </c>
      <c r="G1183" s="66" t="s">
        <v>4135</v>
      </c>
    </row>
    <row r="1184" spans="1:7" ht="22.5" x14ac:dyDescent="0.2">
      <c r="A1184" s="64" t="s">
        <v>26944</v>
      </c>
      <c r="B1184" s="64" t="s">
        <v>26945</v>
      </c>
      <c r="C1184" s="65">
        <v>263340000</v>
      </c>
      <c r="D1184" s="66">
        <v>0</v>
      </c>
      <c r="E1184" s="65">
        <v>263340000</v>
      </c>
      <c r="F1184" s="65">
        <v>263340000</v>
      </c>
      <c r="G1184" s="66" t="s">
        <v>883</v>
      </c>
    </row>
    <row r="1185" spans="1:7" ht="30" x14ac:dyDescent="0.2">
      <c r="A1185" s="69" t="s">
        <v>26946</v>
      </c>
      <c r="B1185" s="69" t="s">
        <v>442</v>
      </c>
      <c r="C1185" s="74">
        <v>72000000</v>
      </c>
      <c r="D1185" s="75">
        <v>0</v>
      </c>
      <c r="E1185" s="74">
        <v>72000000</v>
      </c>
      <c r="F1185" s="74">
        <v>72000000</v>
      </c>
      <c r="G1185" s="75" t="s">
        <v>883</v>
      </c>
    </row>
    <row r="1186" spans="1:7" ht="22.5" x14ac:dyDescent="0.2">
      <c r="A1186" s="64" t="s">
        <v>26947</v>
      </c>
      <c r="B1186" s="64" t="s">
        <v>663</v>
      </c>
      <c r="C1186" s="65">
        <v>72000000</v>
      </c>
      <c r="D1186" s="66">
        <v>0</v>
      </c>
      <c r="E1186" s="65">
        <v>72000000</v>
      </c>
      <c r="F1186" s="65">
        <v>72000000</v>
      </c>
      <c r="G1186" s="66" t="s">
        <v>883</v>
      </c>
    </row>
    <row r="1187" spans="1:7" ht="30" x14ac:dyDescent="0.2">
      <c r="A1187" s="69" t="s">
        <v>26948</v>
      </c>
      <c r="B1187" s="69" t="s">
        <v>443</v>
      </c>
      <c r="C1187" s="74">
        <v>24000000</v>
      </c>
      <c r="D1187" s="75">
        <v>0</v>
      </c>
      <c r="E1187" s="74">
        <v>24000000</v>
      </c>
      <c r="F1187" s="74">
        <v>24000000</v>
      </c>
      <c r="G1187" s="75" t="s">
        <v>883</v>
      </c>
    </row>
    <row r="1188" spans="1:7" ht="22.5" x14ac:dyDescent="0.2">
      <c r="A1188" s="64" t="s">
        <v>26949</v>
      </c>
      <c r="B1188" s="64" t="s">
        <v>667</v>
      </c>
      <c r="C1188" s="65">
        <v>24000000</v>
      </c>
      <c r="D1188" s="66">
        <v>0</v>
      </c>
      <c r="E1188" s="65">
        <v>24000000</v>
      </c>
      <c r="F1188" s="65">
        <v>24000000</v>
      </c>
      <c r="G1188" s="66" t="s">
        <v>883</v>
      </c>
    </row>
    <row r="1189" spans="1:7" ht="30" x14ac:dyDescent="0.2">
      <c r="A1189" s="69" t="s">
        <v>26950</v>
      </c>
      <c r="B1189" s="69" t="s">
        <v>309</v>
      </c>
      <c r="C1189" s="74">
        <v>928940000</v>
      </c>
      <c r="D1189" s="74">
        <v>188030794</v>
      </c>
      <c r="E1189" s="74">
        <v>740909206</v>
      </c>
      <c r="F1189" s="74">
        <v>740909206</v>
      </c>
      <c r="G1189" s="75" t="s">
        <v>11567</v>
      </c>
    </row>
    <row r="1190" spans="1:7" ht="30" x14ac:dyDescent="0.2">
      <c r="A1190" s="69" t="s">
        <v>26951</v>
      </c>
      <c r="B1190" s="69" t="s">
        <v>460</v>
      </c>
      <c r="C1190" s="74">
        <v>928940000</v>
      </c>
      <c r="D1190" s="74">
        <v>188030794</v>
      </c>
      <c r="E1190" s="74">
        <v>740909206</v>
      </c>
      <c r="F1190" s="74">
        <v>740909206</v>
      </c>
      <c r="G1190" s="75" t="s">
        <v>11567</v>
      </c>
    </row>
    <row r="1191" spans="1:7" ht="22.5" x14ac:dyDescent="0.2">
      <c r="A1191" s="64" t="s">
        <v>26952</v>
      </c>
      <c r="B1191" s="64" t="s">
        <v>721</v>
      </c>
      <c r="C1191" s="65">
        <v>370100000</v>
      </c>
      <c r="D1191" s="65">
        <v>95766494</v>
      </c>
      <c r="E1191" s="65">
        <v>274333506</v>
      </c>
      <c r="F1191" s="65">
        <v>274333506</v>
      </c>
      <c r="G1191" s="66" t="s">
        <v>22117</v>
      </c>
    </row>
    <row r="1192" spans="1:7" ht="22.5" x14ac:dyDescent="0.2">
      <c r="A1192" s="64" t="s">
        <v>26953</v>
      </c>
      <c r="B1192" s="64" t="s">
        <v>722</v>
      </c>
      <c r="C1192" s="65">
        <v>77440000</v>
      </c>
      <c r="D1192" s="65">
        <v>24400000</v>
      </c>
      <c r="E1192" s="65">
        <v>53040000</v>
      </c>
      <c r="F1192" s="65">
        <v>53040000</v>
      </c>
      <c r="G1192" s="66" t="s">
        <v>26954</v>
      </c>
    </row>
    <row r="1193" spans="1:7" ht="23.25" thickBot="1" x14ac:dyDescent="0.25">
      <c r="A1193" s="64" t="s">
        <v>26955</v>
      </c>
      <c r="B1193" s="64" t="s">
        <v>723</v>
      </c>
      <c r="C1193" s="65">
        <v>481400000</v>
      </c>
      <c r="D1193" s="65">
        <v>67864300</v>
      </c>
      <c r="E1193" s="65">
        <v>413535700</v>
      </c>
      <c r="F1193" s="65">
        <v>413535700</v>
      </c>
      <c r="G1193" s="66" t="s">
        <v>4604</v>
      </c>
    </row>
    <row r="1194" spans="1:7" ht="30.75" thickBot="1" x14ac:dyDescent="0.25">
      <c r="A1194" s="70" t="s">
        <v>26956</v>
      </c>
      <c r="B1194" s="70" t="s">
        <v>1138</v>
      </c>
      <c r="C1194" s="71">
        <v>93629288650</v>
      </c>
      <c r="D1194" s="71">
        <v>1251164116</v>
      </c>
      <c r="E1194" s="71">
        <v>92378124534</v>
      </c>
      <c r="F1194" s="71">
        <v>92378124534</v>
      </c>
      <c r="G1194" s="72" t="s">
        <v>25019</v>
      </c>
    </row>
    <row r="1195" spans="1:7" ht="30.75" thickBot="1" x14ac:dyDescent="0.25">
      <c r="A1195" s="70" t="s">
        <v>26957</v>
      </c>
      <c r="B1195" s="70" t="s">
        <v>1140</v>
      </c>
      <c r="C1195" s="71">
        <v>4999884</v>
      </c>
      <c r="D1195" s="72">
        <v>0</v>
      </c>
      <c r="E1195" s="71">
        <v>4999884</v>
      </c>
      <c r="F1195" s="71">
        <v>4999884</v>
      </c>
      <c r="G1195" s="72" t="s">
        <v>883</v>
      </c>
    </row>
    <row r="1196" spans="1:7" ht="30.75" thickBot="1" x14ac:dyDescent="0.25">
      <c r="A1196" s="70" t="s">
        <v>26958</v>
      </c>
      <c r="B1196" s="79" t="s">
        <v>1141</v>
      </c>
      <c r="C1196" s="71">
        <v>4999884</v>
      </c>
      <c r="D1196" s="72">
        <v>0</v>
      </c>
      <c r="E1196" s="71">
        <v>4999884</v>
      </c>
      <c r="F1196" s="71">
        <v>4999884</v>
      </c>
      <c r="G1196" s="72" t="s">
        <v>883</v>
      </c>
    </row>
    <row r="1197" spans="1:7" ht="30" x14ac:dyDescent="0.2">
      <c r="A1197" s="69" t="s">
        <v>26959</v>
      </c>
      <c r="B1197" s="69" t="s">
        <v>236</v>
      </c>
      <c r="C1197" s="74">
        <v>4999884</v>
      </c>
      <c r="D1197" s="75">
        <v>0</v>
      </c>
      <c r="E1197" s="74">
        <v>4999884</v>
      </c>
      <c r="F1197" s="74">
        <v>4999884</v>
      </c>
      <c r="G1197" s="75" t="s">
        <v>883</v>
      </c>
    </row>
    <row r="1198" spans="1:7" ht="30" x14ac:dyDescent="0.2">
      <c r="A1198" s="69" t="s">
        <v>26960</v>
      </c>
      <c r="B1198" s="69" t="s">
        <v>242</v>
      </c>
      <c r="C1198" s="74">
        <v>4999884</v>
      </c>
      <c r="D1198" s="75">
        <v>0</v>
      </c>
      <c r="E1198" s="74">
        <v>4999884</v>
      </c>
      <c r="F1198" s="74">
        <v>4999884</v>
      </c>
      <c r="G1198" s="75" t="s">
        <v>883</v>
      </c>
    </row>
    <row r="1199" spans="1:7" ht="30" x14ac:dyDescent="0.2">
      <c r="A1199" s="69" t="s">
        <v>26961</v>
      </c>
      <c r="B1199" s="69" t="s">
        <v>306</v>
      </c>
      <c r="C1199" s="74">
        <v>4999884</v>
      </c>
      <c r="D1199" s="75">
        <v>0</v>
      </c>
      <c r="E1199" s="74">
        <v>4999884</v>
      </c>
      <c r="F1199" s="74">
        <v>4999884</v>
      </c>
      <c r="G1199" s="75" t="s">
        <v>883</v>
      </c>
    </row>
    <row r="1200" spans="1:7" ht="30" x14ac:dyDescent="0.2">
      <c r="A1200" s="69" t="s">
        <v>26962</v>
      </c>
      <c r="B1200" s="69" t="s">
        <v>432</v>
      </c>
      <c r="C1200" s="74">
        <v>4999884</v>
      </c>
      <c r="D1200" s="75">
        <v>0</v>
      </c>
      <c r="E1200" s="74">
        <v>4999884</v>
      </c>
      <c r="F1200" s="74">
        <v>4999884</v>
      </c>
      <c r="G1200" s="75" t="s">
        <v>883</v>
      </c>
    </row>
    <row r="1201" spans="1:7" ht="22.5" x14ac:dyDescent="0.2">
      <c r="A1201" s="64" t="s">
        <v>26963</v>
      </c>
      <c r="B1201" s="64" t="s">
        <v>594</v>
      </c>
      <c r="C1201" s="65">
        <v>788544</v>
      </c>
      <c r="D1201" s="66">
        <v>0</v>
      </c>
      <c r="E1201" s="65">
        <v>788544</v>
      </c>
      <c r="F1201" s="65">
        <v>788544</v>
      </c>
      <c r="G1201" s="66" t="s">
        <v>883</v>
      </c>
    </row>
    <row r="1202" spans="1:7" ht="22.5" x14ac:dyDescent="0.2">
      <c r="A1202" s="64" t="s">
        <v>26964</v>
      </c>
      <c r="B1202" s="64" t="s">
        <v>595</v>
      </c>
      <c r="C1202" s="65">
        <v>1842600</v>
      </c>
      <c r="D1202" s="66">
        <v>0</v>
      </c>
      <c r="E1202" s="65">
        <v>1842600</v>
      </c>
      <c r="F1202" s="65">
        <v>1842600</v>
      </c>
      <c r="G1202" s="66" t="s">
        <v>883</v>
      </c>
    </row>
    <row r="1203" spans="1:7" ht="22.5" x14ac:dyDescent="0.2">
      <c r="A1203" s="64" t="s">
        <v>26965</v>
      </c>
      <c r="B1203" s="64" t="s">
        <v>596</v>
      </c>
      <c r="C1203" s="65">
        <v>1498500</v>
      </c>
      <c r="D1203" s="66">
        <v>0</v>
      </c>
      <c r="E1203" s="65">
        <v>1498500</v>
      </c>
      <c r="F1203" s="65">
        <v>1498500</v>
      </c>
      <c r="G1203" s="66" t="s">
        <v>883</v>
      </c>
    </row>
    <row r="1204" spans="1:7" ht="23.25" thickBot="1" x14ac:dyDescent="0.25">
      <c r="A1204" s="64" t="s">
        <v>26966</v>
      </c>
      <c r="B1204" s="64" t="s">
        <v>598</v>
      </c>
      <c r="C1204" s="65">
        <v>870240</v>
      </c>
      <c r="D1204" s="66">
        <v>0</v>
      </c>
      <c r="E1204" s="65">
        <v>870240</v>
      </c>
      <c r="F1204" s="65">
        <v>870240</v>
      </c>
      <c r="G1204" s="66" t="s">
        <v>883</v>
      </c>
    </row>
    <row r="1205" spans="1:7" ht="60.75" thickBot="1" x14ac:dyDescent="0.25">
      <c r="A1205" s="70" t="s">
        <v>26967</v>
      </c>
      <c r="B1205" s="70" t="s">
        <v>18149</v>
      </c>
      <c r="C1205" s="71">
        <v>63923741550</v>
      </c>
      <c r="D1205" s="71">
        <v>1236679116</v>
      </c>
      <c r="E1205" s="71">
        <v>62687062434</v>
      </c>
      <c r="F1205" s="71">
        <v>62687062434</v>
      </c>
      <c r="G1205" s="72" t="s">
        <v>26968</v>
      </c>
    </row>
    <row r="1206" spans="1:7" ht="45.75" thickBot="1" x14ac:dyDescent="0.25">
      <c r="A1206" s="70" t="s">
        <v>26969</v>
      </c>
      <c r="B1206" s="79" t="s">
        <v>1143</v>
      </c>
      <c r="C1206" s="71">
        <v>69999560</v>
      </c>
      <c r="D1206" s="71">
        <v>20291258</v>
      </c>
      <c r="E1206" s="71">
        <v>49708302</v>
      </c>
      <c r="F1206" s="71">
        <v>49708302</v>
      </c>
      <c r="G1206" s="72" t="s">
        <v>7710</v>
      </c>
    </row>
    <row r="1207" spans="1:7" ht="30" x14ac:dyDescent="0.2">
      <c r="A1207" s="69" t="s">
        <v>26970</v>
      </c>
      <c r="B1207" s="69" t="s">
        <v>236</v>
      </c>
      <c r="C1207" s="74">
        <v>69999560</v>
      </c>
      <c r="D1207" s="74">
        <v>20291258</v>
      </c>
      <c r="E1207" s="74">
        <v>49708302</v>
      </c>
      <c r="F1207" s="74">
        <v>49708302</v>
      </c>
      <c r="G1207" s="75" t="s">
        <v>7710</v>
      </c>
    </row>
    <row r="1208" spans="1:7" ht="30" x14ac:dyDescent="0.2">
      <c r="A1208" s="69" t="s">
        <v>26971</v>
      </c>
      <c r="B1208" s="69" t="s">
        <v>242</v>
      </c>
      <c r="C1208" s="74">
        <v>69999560</v>
      </c>
      <c r="D1208" s="74">
        <v>20291258</v>
      </c>
      <c r="E1208" s="74">
        <v>49708302</v>
      </c>
      <c r="F1208" s="74">
        <v>49708302</v>
      </c>
      <c r="G1208" s="75" t="s">
        <v>7710</v>
      </c>
    </row>
    <row r="1209" spans="1:7" ht="30" x14ac:dyDescent="0.2">
      <c r="A1209" s="69" t="s">
        <v>26972</v>
      </c>
      <c r="B1209" s="69" t="s">
        <v>306</v>
      </c>
      <c r="C1209" s="74">
        <v>5211560</v>
      </c>
      <c r="D1209" s="74">
        <v>2091500</v>
      </c>
      <c r="E1209" s="74">
        <v>3120060</v>
      </c>
      <c r="F1209" s="74">
        <v>3120060</v>
      </c>
      <c r="G1209" s="75" t="s">
        <v>13877</v>
      </c>
    </row>
    <row r="1210" spans="1:7" ht="30" x14ac:dyDescent="0.2">
      <c r="A1210" s="69" t="s">
        <v>26973</v>
      </c>
      <c r="B1210" s="69" t="s">
        <v>432</v>
      </c>
      <c r="C1210" s="74">
        <v>5211560</v>
      </c>
      <c r="D1210" s="74">
        <v>2091500</v>
      </c>
      <c r="E1210" s="74">
        <v>3120060</v>
      </c>
      <c r="F1210" s="74">
        <v>3120060</v>
      </c>
      <c r="G1210" s="75" t="s">
        <v>13877</v>
      </c>
    </row>
    <row r="1211" spans="1:7" ht="22.5" x14ac:dyDescent="0.2">
      <c r="A1211" s="64" t="s">
        <v>26974</v>
      </c>
      <c r="B1211" s="64" t="s">
        <v>594</v>
      </c>
      <c r="C1211" s="65">
        <v>133200</v>
      </c>
      <c r="D1211" s="66">
        <v>0</v>
      </c>
      <c r="E1211" s="65">
        <v>133200</v>
      </c>
      <c r="F1211" s="65">
        <v>133200</v>
      </c>
      <c r="G1211" s="66" t="s">
        <v>883</v>
      </c>
    </row>
    <row r="1212" spans="1:7" ht="22.5" x14ac:dyDescent="0.2">
      <c r="A1212" s="64" t="s">
        <v>26975</v>
      </c>
      <c r="B1212" s="64" t="s">
        <v>595</v>
      </c>
      <c r="C1212" s="65">
        <v>611360</v>
      </c>
      <c r="D1212" s="66">
        <v>0</v>
      </c>
      <c r="E1212" s="65">
        <v>611360</v>
      </c>
      <c r="F1212" s="65">
        <v>611360</v>
      </c>
      <c r="G1212" s="66" t="s">
        <v>883</v>
      </c>
    </row>
    <row r="1213" spans="1:7" ht="22.5" x14ac:dyDescent="0.2">
      <c r="A1213" s="64" t="s">
        <v>26976</v>
      </c>
      <c r="B1213" s="64" t="s">
        <v>596</v>
      </c>
      <c r="C1213" s="65">
        <v>747000</v>
      </c>
      <c r="D1213" s="66">
        <v>0</v>
      </c>
      <c r="E1213" s="65">
        <v>747000</v>
      </c>
      <c r="F1213" s="65">
        <v>747000</v>
      </c>
      <c r="G1213" s="66" t="s">
        <v>883</v>
      </c>
    </row>
    <row r="1214" spans="1:7" ht="22.5" x14ac:dyDescent="0.2">
      <c r="A1214" s="64" t="s">
        <v>26977</v>
      </c>
      <c r="B1214" s="64" t="s">
        <v>610</v>
      </c>
      <c r="C1214" s="65">
        <v>3720000</v>
      </c>
      <c r="D1214" s="65">
        <v>2091500</v>
      </c>
      <c r="E1214" s="65">
        <v>1628500</v>
      </c>
      <c r="F1214" s="65">
        <v>1628500</v>
      </c>
      <c r="G1214" s="66" t="s">
        <v>10396</v>
      </c>
    </row>
    <row r="1215" spans="1:7" ht="30" x14ac:dyDescent="0.2">
      <c r="A1215" s="69" t="s">
        <v>26978</v>
      </c>
      <c r="B1215" s="69" t="s">
        <v>307</v>
      </c>
      <c r="C1215" s="74">
        <v>50932000</v>
      </c>
      <c r="D1215" s="74">
        <v>5697000</v>
      </c>
      <c r="E1215" s="74">
        <v>45235000</v>
      </c>
      <c r="F1215" s="74">
        <v>45235000</v>
      </c>
      <c r="G1215" s="75" t="s">
        <v>26979</v>
      </c>
    </row>
    <row r="1216" spans="1:7" ht="30" x14ac:dyDescent="0.2">
      <c r="A1216" s="69" t="s">
        <v>26980</v>
      </c>
      <c r="B1216" s="69" t="s">
        <v>437</v>
      </c>
      <c r="C1216" s="74">
        <v>2980000</v>
      </c>
      <c r="D1216" s="75">
        <v>0</v>
      </c>
      <c r="E1216" s="74">
        <v>2980000</v>
      </c>
      <c r="F1216" s="74">
        <v>2980000</v>
      </c>
      <c r="G1216" s="75" t="s">
        <v>883</v>
      </c>
    </row>
    <row r="1217" spans="1:7" ht="22.5" x14ac:dyDescent="0.2">
      <c r="A1217" s="64" t="s">
        <v>26981</v>
      </c>
      <c r="B1217" s="64" t="s">
        <v>620</v>
      </c>
      <c r="C1217" s="65">
        <v>2980000</v>
      </c>
      <c r="D1217" s="66">
        <v>0</v>
      </c>
      <c r="E1217" s="65">
        <v>2980000</v>
      </c>
      <c r="F1217" s="65">
        <v>2980000</v>
      </c>
      <c r="G1217" s="66" t="s">
        <v>883</v>
      </c>
    </row>
    <row r="1218" spans="1:7" ht="30" x14ac:dyDescent="0.2">
      <c r="A1218" s="69" t="s">
        <v>26982</v>
      </c>
      <c r="B1218" s="69" t="s">
        <v>443</v>
      </c>
      <c r="C1218" s="74">
        <v>47952000</v>
      </c>
      <c r="D1218" s="74">
        <v>5697000</v>
      </c>
      <c r="E1218" s="74">
        <v>42255000</v>
      </c>
      <c r="F1218" s="74">
        <v>42255000</v>
      </c>
      <c r="G1218" s="75" t="s">
        <v>18967</v>
      </c>
    </row>
    <row r="1219" spans="1:7" ht="22.5" x14ac:dyDescent="0.2">
      <c r="A1219" s="64" t="s">
        <v>26983</v>
      </c>
      <c r="B1219" s="64" t="s">
        <v>26260</v>
      </c>
      <c r="C1219" s="65">
        <v>47952000</v>
      </c>
      <c r="D1219" s="65">
        <v>5697000</v>
      </c>
      <c r="E1219" s="65">
        <v>42255000</v>
      </c>
      <c r="F1219" s="65">
        <v>42255000</v>
      </c>
      <c r="G1219" s="66" t="s">
        <v>18967</v>
      </c>
    </row>
    <row r="1220" spans="1:7" ht="30" x14ac:dyDescent="0.2">
      <c r="A1220" s="69" t="s">
        <v>26984</v>
      </c>
      <c r="B1220" s="69" t="s">
        <v>309</v>
      </c>
      <c r="C1220" s="74">
        <v>13856000</v>
      </c>
      <c r="D1220" s="74">
        <v>12502758</v>
      </c>
      <c r="E1220" s="74">
        <v>1353242</v>
      </c>
      <c r="F1220" s="74">
        <v>1353242</v>
      </c>
      <c r="G1220" s="75" t="s">
        <v>26985</v>
      </c>
    </row>
    <row r="1221" spans="1:7" ht="30" x14ac:dyDescent="0.2">
      <c r="A1221" s="69" t="s">
        <v>26986</v>
      </c>
      <c r="B1221" s="69" t="s">
        <v>460</v>
      </c>
      <c r="C1221" s="74">
        <v>13856000</v>
      </c>
      <c r="D1221" s="74">
        <v>12502758</v>
      </c>
      <c r="E1221" s="74">
        <v>1353242</v>
      </c>
      <c r="F1221" s="74">
        <v>1353242</v>
      </c>
      <c r="G1221" s="75" t="s">
        <v>26985</v>
      </c>
    </row>
    <row r="1222" spans="1:7" ht="23.25" thickBot="1" x14ac:dyDescent="0.25">
      <c r="A1222" s="64" t="s">
        <v>26987</v>
      </c>
      <c r="B1222" s="64" t="s">
        <v>721</v>
      </c>
      <c r="C1222" s="65">
        <v>13856000</v>
      </c>
      <c r="D1222" s="65">
        <v>12502758</v>
      </c>
      <c r="E1222" s="65">
        <v>1353242</v>
      </c>
      <c r="F1222" s="65">
        <v>1353242</v>
      </c>
      <c r="G1222" s="66" t="s">
        <v>26985</v>
      </c>
    </row>
    <row r="1223" spans="1:7" ht="30.75" thickBot="1" x14ac:dyDescent="0.25">
      <c r="A1223" s="70" t="s">
        <v>26988</v>
      </c>
      <c r="B1223" s="79" t="s">
        <v>18150</v>
      </c>
      <c r="C1223" s="71">
        <v>2357694462</v>
      </c>
      <c r="D1223" s="71">
        <v>1190817858</v>
      </c>
      <c r="E1223" s="71">
        <v>1166876604</v>
      </c>
      <c r="F1223" s="71">
        <v>1166876604</v>
      </c>
      <c r="G1223" s="72" t="s">
        <v>26989</v>
      </c>
    </row>
    <row r="1224" spans="1:7" ht="30" x14ac:dyDescent="0.2">
      <c r="A1224" s="69" t="s">
        <v>26990</v>
      </c>
      <c r="B1224" s="69" t="s">
        <v>236</v>
      </c>
      <c r="C1224" s="74">
        <v>2357694462</v>
      </c>
      <c r="D1224" s="74">
        <v>1190817858</v>
      </c>
      <c r="E1224" s="74">
        <v>1166876604</v>
      </c>
      <c r="F1224" s="74">
        <v>1166876604</v>
      </c>
      <c r="G1224" s="75" t="s">
        <v>26989</v>
      </c>
    </row>
    <row r="1225" spans="1:7" ht="30" x14ac:dyDescent="0.2">
      <c r="A1225" s="69" t="s">
        <v>26991</v>
      </c>
      <c r="B1225" s="69" t="s">
        <v>242</v>
      </c>
      <c r="C1225" s="74">
        <v>2357694462</v>
      </c>
      <c r="D1225" s="74">
        <v>1190817858</v>
      </c>
      <c r="E1225" s="74">
        <v>1166876604</v>
      </c>
      <c r="F1225" s="74">
        <v>1166876604</v>
      </c>
      <c r="G1225" s="75" t="s">
        <v>26989</v>
      </c>
    </row>
    <row r="1226" spans="1:7" ht="30" x14ac:dyDescent="0.2">
      <c r="A1226" s="69" t="s">
        <v>26992</v>
      </c>
      <c r="B1226" s="69" t="s">
        <v>307</v>
      </c>
      <c r="C1226" s="74">
        <v>2357694462</v>
      </c>
      <c r="D1226" s="74">
        <v>1190817858</v>
      </c>
      <c r="E1226" s="74">
        <v>1166876604</v>
      </c>
      <c r="F1226" s="74">
        <v>1166876604</v>
      </c>
      <c r="G1226" s="75" t="s">
        <v>26989</v>
      </c>
    </row>
    <row r="1227" spans="1:7" ht="30" x14ac:dyDescent="0.2">
      <c r="A1227" s="69" t="s">
        <v>26993</v>
      </c>
      <c r="B1227" s="69" t="s">
        <v>437</v>
      </c>
      <c r="C1227" s="74">
        <v>2357694462</v>
      </c>
      <c r="D1227" s="74">
        <v>1190817858</v>
      </c>
      <c r="E1227" s="74">
        <v>1166876604</v>
      </c>
      <c r="F1227" s="74">
        <v>1166876604</v>
      </c>
      <c r="G1227" s="75" t="s">
        <v>26989</v>
      </c>
    </row>
    <row r="1228" spans="1:7" ht="22.5" x14ac:dyDescent="0.2">
      <c r="A1228" s="64" t="s">
        <v>26994</v>
      </c>
      <c r="B1228" s="64" t="s">
        <v>628</v>
      </c>
      <c r="C1228" s="65">
        <v>1803294462</v>
      </c>
      <c r="D1228" s="65">
        <v>919117858</v>
      </c>
      <c r="E1228" s="65">
        <v>884176604</v>
      </c>
      <c r="F1228" s="65">
        <v>884176604</v>
      </c>
      <c r="G1228" s="66" t="s">
        <v>26995</v>
      </c>
    </row>
    <row r="1229" spans="1:7" ht="23.25" thickBot="1" x14ac:dyDescent="0.25">
      <c r="A1229" s="64" t="s">
        <v>26996</v>
      </c>
      <c r="B1229" s="64" t="s">
        <v>634</v>
      </c>
      <c r="C1229" s="65">
        <v>554400000</v>
      </c>
      <c r="D1229" s="65">
        <v>271700000</v>
      </c>
      <c r="E1229" s="65">
        <v>282700000</v>
      </c>
      <c r="F1229" s="65">
        <v>282700000</v>
      </c>
      <c r="G1229" s="66" t="s">
        <v>3302</v>
      </c>
    </row>
    <row r="1230" spans="1:7" ht="30.75" thickBot="1" x14ac:dyDescent="0.25">
      <c r="A1230" s="70" t="s">
        <v>26997</v>
      </c>
      <c r="B1230" s="79" t="s">
        <v>1144</v>
      </c>
      <c r="C1230" s="71">
        <v>129255640</v>
      </c>
      <c r="D1230" s="71">
        <v>25570000</v>
      </c>
      <c r="E1230" s="71">
        <v>103685640</v>
      </c>
      <c r="F1230" s="71">
        <v>103685640</v>
      </c>
      <c r="G1230" s="72" t="s">
        <v>26998</v>
      </c>
    </row>
    <row r="1231" spans="1:7" ht="30" x14ac:dyDescent="0.2">
      <c r="A1231" s="69" t="s">
        <v>26999</v>
      </c>
      <c r="B1231" s="69" t="s">
        <v>236</v>
      </c>
      <c r="C1231" s="74">
        <v>129255640</v>
      </c>
      <c r="D1231" s="74">
        <v>25570000</v>
      </c>
      <c r="E1231" s="74">
        <v>103685640</v>
      </c>
      <c r="F1231" s="74">
        <v>103685640</v>
      </c>
      <c r="G1231" s="75" t="s">
        <v>26998</v>
      </c>
    </row>
    <row r="1232" spans="1:7" ht="30" x14ac:dyDescent="0.2">
      <c r="A1232" s="69" t="s">
        <v>27000</v>
      </c>
      <c r="B1232" s="69" t="s">
        <v>239</v>
      </c>
      <c r="C1232" s="74">
        <v>3600000</v>
      </c>
      <c r="D1232" s="75">
        <v>0</v>
      </c>
      <c r="E1232" s="74">
        <v>3600000</v>
      </c>
      <c r="F1232" s="74">
        <v>3600000</v>
      </c>
      <c r="G1232" s="75" t="s">
        <v>883</v>
      </c>
    </row>
    <row r="1233" spans="1:7" ht="30" x14ac:dyDescent="0.2">
      <c r="A1233" s="69" t="s">
        <v>27001</v>
      </c>
      <c r="B1233" s="69" t="s">
        <v>300</v>
      </c>
      <c r="C1233" s="74">
        <v>3600000</v>
      </c>
      <c r="D1233" s="75">
        <v>0</v>
      </c>
      <c r="E1233" s="74">
        <v>3600000</v>
      </c>
      <c r="F1233" s="74">
        <v>3600000</v>
      </c>
      <c r="G1233" s="75" t="s">
        <v>883</v>
      </c>
    </row>
    <row r="1234" spans="1:7" ht="30" x14ac:dyDescent="0.2">
      <c r="A1234" s="69" t="s">
        <v>27002</v>
      </c>
      <c r="B1234" s="69" t="s">
        <v>399</v>
      </c>
      <c r="C1234" s="74">
        <v>3600000</v>
      </c>
      <c r="D1234" s="75">
        <v>0</v>
      </c>
      <c r="E1234" s="74">
        <v>3600000</v>
      </c>
      <c r="F1234" s="74">
        <v>3600000</v>
      </c>
      <c r="G1234" s="75" t="s">
        <v>883</v>
      </c>
    </row>
    <row r="1235" spans="1:7" ht="22.5" x14ac:dyDescent="0.2">
      <c r="A1235" s="64" t="s">
        <v>27003</v>
      </c>
      <c r="B1235" s="64" t="s">
        <v>558</v>
      </c>
      <c r="C1235" s="65">
        <v>2160000</v>
      </c>
      <c r="D1235" s="66">
        <v>0</v>
      </c>
      <c r="E1235" s="65">
        <v>2160000</v>
      </c>
      <c r="F1235" s="65">
        <v>2160000</v>
      </c>
      <c r="G1235" s="66" t="s">
        <v>883</v>
      </c>
    </row>
    <row r="1236" spans="1:7" ht="22.5" x14ac:dyDescent="0.2">
      <c r="A1236" s="64" t="s">
        <v>27004</v>
      </c>
      <c r="B1236" s="64" t="s">
        <v>559</v>
      </c>
      <c r="C1236" s="65">
        <v>1440000</v>
      </c>
      <c r="D1236" s="66">
        <v>0</v>
      </c>
      <c r="E1236" s="65">
        <v>1440000</v>
      </c>
      <c r="F1236" s="65">
        <v>1440000</v>
      </c>
      <c r="G1236" s="66" t="s">
        <v>883</v>
      </c>
    </row>
    <row r="1237" spans="1:7" ht="30" x14ac:dyDescent="0.2">
      <c r="A1237" s="69" t="s">
        <v>27005</v>
      </c>
      <c r="B1237" s="69" t="s">
        <v>242</v>
      </c>
      <c r="C1237" s="74">
        <v>125655640</v>
      </c>
      <c r="D1237" s="74">
        <v>25570000</v>
      </c>
      <c r="E1237" s="74">
        <v>100085640</v>
      </c>
      <c r="F1237" s="74">
        <v>100085640</v>
      </c>
      <c r="G1237" s="75" t="s">
        <v>4013</v>
      </c>
    </row>
    <row r="1238" spans="1:7" ht="30" x14ac:dyDescent="0.2">
      <c r="A1238" s="69" t="s">
        <v>27006</v>
      </c>
      <c r="B1238" s="69" t="s">
        <v>306</v>
      </c>
      <c r="C1238" s="74">
        <v>55155640</v>
      </c>
      <c r="D1238" s="74">
        <v>11230000</v>
      </c>
      <c r="E1238" s="74">
        <v>43925640</v>
      </c>
      <c r="F1238" s="74">
        <v>43925640</v>
      </c>
      <c r="G1238" s="75" t="s">
        <v>3362</v>
      </c>
    </row>
    <row r="1239" spans="1:7" ht="30" x14ac:dyDescent="0.2">
      <c r="A1239" s="69" t="s">
        <v>27007</v>
      </c>
      <c r="B1239" s="69" t="s">
        <v>432</v>
      </c>
      <c r="C1239" s="74">
        <v>55155640</v>
      </c>
      <c r="D1239" s="74">
        <v>11230000</v>
      </c>
      <c r="E1239" s="74">
        <v>43925640</v>
      </c>
      <c r="F1239" s="74">
        <v>43925640</v>
      </c>
      <c r="G1239" s="75" t="s">
        <v>3362</v>
      </c>
    </row>
    <row r="1240" spans="1:7" ht="22.5" x14ac:dyDescent="0.2">
      <c r="A1240" s="64" t="s">
        <v>27008</v>
      </c>
      <c r="B1240" s="64" t="s">
        <v>594</v>
      </c>
      <c r="C1240" s="65">
        <v>676545</v>
      </c>
      <c r="D1240" s="66">
        <v>0</v>
      </c>
      <c r="E1240" s="65">
        <v>676545</v>
      </c>
      <c r="F1240" s="65">
        <v>676545</v>
      </c>
      <c r="G1240" s="66" t="s">
        <v>883</v>
      </c>
    </row>
    <row r="1241" spans="1:7" ht="22.5" x14ac:dyDescent="0.2">
      <c r="A1241" s="64" t="s">
        <v>27009</v>
      </c>
      <c r="B1241" s="64" t="s">
        <v>595</v>
      </c>
      <c r="C1241" s="65">
        <v>555995</v>
      </c>
      <c r="D1241" s="66">
        <v>0</v>
      </c>
      <c r="E1241" s="65">
        <v>555995</v>
      </c>
      <c r="F1241" s="65">
        <v>555995</v>
      </c>
      <c r="G1241" s="66" t="s">
        <v>883</v>
      </c>
    </row>
    <row r="1242" spans="1:7" ht="22.5" x14ac:dyDescent="0.2">
      <c r="A1242" s="64" t="s">
        <v>27010</v>
      </c>
      <c r="B1242" s="64" t="s">
        <v>596</v>
      </c>
      <c r="C1242" s="65">
        <v>1800000</v>
      </c>
      <c r="D1242" s="66">
        <v>0</v>
      </c>
      <c r="E1242" s="65">
        <v>1800000</v>
      </c>
      <c r="F1242" s="65">
        <v>1800000</v>
      </c>
      <c r="G1242" s="66" t="s">
        <v>883</v>
      </c>
    </row>
    <row r="1243" spans="1:7" ht="22.5" x14ac:dyDescent="0.2">
      <c r="A1243" s="64" t="s">
        <v>27011</v>
      </c>
      <c r="B1243" s="64" t="s">
        <v>598</v>
      </c>
      <c r="C1243" s="65">
        <v>1343100</v>
      </c>
      <c r="D1243" s="66">
        <v>0</v>
      </c>
      <c r="E1243" s="65">
        <v>1343100</v>
      </c>
      <c r="F1243" s="65">
        <v>1343100</v>
      </c>
      <c r="G1243" s="66" t="s">
        <v>883</v>
      </c>
    </row>
    <row r="1244" spans="1:7" ht="22.5" x14ac:dyDescent="0.2">
      <c r="A1244" s="64" t="s">
        <v>27012</v>
      </c>
      <c r="B1244" s="64" t="s">
        <v>610</v>
      </c>
      <c r="C1244" s="65">
        <v>50780000</v>
      </c>
      <c r="D1244" s="65">
        <v>11230000</v>
      </c>
      <c r="E1244" s="65">
        <v>39550000</v>
      </c>
      <c r="F1244" s="65">
        <v>39550000</v>
      </c>
      <c r="G1244" s="66" t="s">
        <v>10188</v>
      </c>
    </row>
    <row r="1245" spans="1:7" ht="30" x14ac:dyDescent="0.2">
      <c r="A1245" s="69" t="s">
        <v>27013</v>
      </c>
      <c r="B1245" s="69" t="s">
        <v>307</v>
      </c>
      <c r="C1245" s="74">
        <v>25800000</v>
      </c>
      <c r="D1245" s="75">
        <v>0</v>
      </c>
      <c r="E1245" s="74">
        <v>25800000</v>
      </c>
      <c r="F1245" s="74">
        <v>25800000</v>
      </c>
      <c r="G1245" s="75" t="s">
        <v>883</v>
      </c>
    </row>
    <row r="1246" spans="1:7" ht="30" x14ac:dyDescent="0.2">
      <c r="A1246" s="69" t="s">
        <v>27014</v>
      </c>
      <c r="B1246" s="69" t="s">
        <v>437</v>
      </c>
      <c r="C1246" s="74">
        <v>19800000</v>
      </c>
      <c r="D1246" s="75">
        <v>0</v>
      </c>
      <c r="E1246" s="74">
        <v>19800000</v>
      </c>
      <c r="F1246" s="74">
        <v>19800000</v>
      </c>
      <c r="G1246" s="75" t="s">
        <v>883</v>
      </c>
    </row>
    <row r="1247" spans="1:7" ht="22.5" x14ac:dyDescent="0.2">
      <c r="A1247" s="64" t="s">
        <v>27015</v>
      </c>
      <c r="B1247" s="64" t="s">
        <v>619</v>
      </c>
      <c r="C1247" s="65">
        <v>19800000</v>
      </c>
      <c r="D1247" s="66">
        <v>0</v>
      </c>
      <c r="E1247" s="65">
        <v>19800000</v>
      </c>
      <c r="F1247" s="65">
        <v>19800000</v>
      </c>
      <c r="G1247" s="66" t="s">
        <v>883</v>
      </c>
    </row>
    <row r="1248" spans="1:7" ht="30" x14ac:dyDescent="0.2">
      <c r="A1248" s="69" t="s">
        <v>27016</v>
      </c>
      <c r="B1248" s="69" t="s">
        <v>443</v>
      </c>
      <c r="C1248" s="74">
        <v>6000000</v>
      </c>
      <c r="D1248" s="75">
        <v>0</v>
      </c>
      <c r="E1248" s="74">
        <v>6000000</v>
      </c>
      <c r="F1248" s="74">
        <v>6000000</v>
      </c>
      <c r="G1248" s="75" t="s">
        <v>883</v>
      </c>
    </row>
    <row r="1249" spans="1:7" ht="22.5" x14ac:dyDescent="0.2">
      <c r="A1249" s="64" t="s">
        <v>27017</v>
      </c>
      <c r="B1249" s="64" t="s">
        <v>667</v>
      </c>
      <c r="C1249" s="65">
        <v>6000000</v>
      </c>
      <c r="D1249" s="66">
        <v>0</v>
      </c>
      <c r="E1249" s="65">
        <v>6000000</v>
      </c>
      <c r="F1249" s="65">
        <v>6000000</v>
      </c>
      <c r="G1249" s="66" t="s">
        <v>883</v>
      </c>
    </row>
    <row r="1250" spans="1:7" ht="30" x14ac:dyDescent="0.2">
      <c r="A1250" s="69" t="s">
        <v>27018</v>
      </c>
      <c r="B1250" s="69" t="s">
        <v>309</v>
      </c>
      <c r="C1250" s="74">
        <v>44700000</v>
      </c>
      <c r="D1250" s="74">
        <v>14340000</v>
      </c>
      <c r="E1250" s="74">
        <v>30360000</v>
      </c>
      <c r="F1250" s="74">
        <v>30360000</v>
      </c>
      <c r="G1250" s="75" t="s">
        <v>20832</v>
      </c>
    </row>
    <row r="1251" spans="1:7" ht="30" x14ac:dyDescent="0.2">
      <c r="A1251" s="69" t="s">
        <v>27019</v>
      </c>
      <c r="B1251" s="69" t="s">
        <v>460</v>
      </c>
      <c r="C1251" s="74">
        <v>44700000</v>
      </c>
      <c r="D1251" s="74">
        <v>14340000</v>
      </c>
      <c r="E1251" s="74">
        <v>30360000</v>
      </c>
      <c r="F1251" s="74">
        <v>30360000</v>
      </c>
      <c r="G1251" s="75" t="s">
        <v>20832</v>
      </c>
    </row>
    <row r="1252" spans="1:7" ht="22.5" x14ac:dyDescent="0.2">
      <c r="A1252" s="64" t="s">
        <v>27020</v>
      </c>
      <c r="B1252" s="64" t="s">
        <v>721</v>
      </c>
      <c r="C1252" s="65">
        <v>14380000</v>
      </c>
      <c r="D1252" s="65">
        <v>14340000</v>
      </c>
      <c r="E1252" s="65">
        <v>40000</v>
      </c>
      <c r="F1252" s="65">
        <v>40000</v>
      </c>
      <c r="G1252" s="66" t="s">
        <v>1005</v>
      </c>
    </row>
    <row r="1253" spans="1:7" ht="22.5" x14ac:dyDescent="0.2">
      <c r="A1253" s="64" t="s">
        <v>27021</v>
      </c>
      <c r="B1253" s="64" t="s">
        <v>722</v>
      </c>
      <c r="C1253" s="65">
        <v>19520000</v>
      </c>
      <c r="D1253" s="66">
        <v>0</v>
      </c>
      <c r="E1253" s="65">
        <v>19520000</v>
      </c>
      <c r="F1253" s="65">
        <v>19520000</v>
      </c>
      <c r="G1253" s="66" t="s">
        <v>883</v>
      </c>
    </row>
    <row r="1254" spans="1:7" ht="23.25" thickBot="1" x14ac:dyDescent="0.25">
      <c r="A1254" s="64" t="s">
        <v>27022</v>
      </c>
      <c r="B1254" s="64" t="s">
        <v>723</v>
      </c>
      <c r="C1254" s="65">
        <v>10800000</v>
      </c>
      <c r="D1254" s="66">
        <v>0</v>
      </c>
      <c r="E1254" s="65">
        <v>10800000</v>
      </c>
      <c r="F1254" s="65">
        <v>10800000</v>
      </c>
      <c r="G1254" s="66" t="s">
        <v>883</v>
      </c>
    </row>
    <row r="1255" spans="1:7" ht="60.75" thickBot="1" x14ac:dyDescent="0.25">
      <c r="A1255" s="70" t="s">
        <v>27023</v>
      </c>
      <c r="B1255" s="70" t="s">
        <v>1145</v>
      </c>
      <c r="C1255" s="71">
        <v>21297996000</v>
      </c>
      <c r="D1255" s="71">
        <v>14485000</v>
      </c>
      <c r="E1255" s="71">
        <v>21283511000</v>
      </c>
      <c r="F1255" s="71">
        <v>21283511000</v>
      </c>
      <c r="G1255" s="72" t="s">
        <v>27024</v>
      </c>
    </row>
    <row r="1256" spans="1:7" ht="60.75" thickBot="1" x14ac:dyDescent="0.25">
      <c r="A1256" s="70" t="s">
        <v>27025</v>
      </c>
      <c r="B1256" s="79" t="s">
        <v>1145</v>
      </c>
      <c r="C1256" s="71">
        <v>1183222000</v>
      </c>
      <c r="D1256" s="71">
        <v>14485000</v>
      </c>
      <c r="E1256" s="71">
        <v>1168737000</v>
      </c>
      <c r="F1256" s="71">
        <v>1168737000</v>
      </c>
      <c r="G1256" s="72" t="s">
        <v>12742</v>
      </c>
    </row>
    <row r="1257" spans="1:7" ht="30" x14ac:dyDescent="0.2">
      <c r="A1257" s="69" t="s">
        <v>27026</v>
      </c>
      <c r="B1257" s="69" t="s">
        <v>236</v>
      </c>
      <c r="C1257" s="74">
        <v>1183222000</v>
      </c>
      <c r="D1257" s="74">
        <v>14485000</v>
      </c>
      <c r="E1257" s="74">
        <v>1168737000</v>
      </c>
      <c r="F1257" s="74">
        <v>1168737000</v>
      </c>
      <c r="G1257" s="75" t="s">
        <v>12742</v>
      </c>
    </row>
    <row r="1258" spans="1:7" ht="30" x14ac:dyDescent="0.2">
      <c r="A1258" s="69" t="s">
        <v>27027</v>
      </c>
      <c r="B1258" s="69" t="s">
        <v>242</v>
      </c>
      <c r="C1258" s="74">
        <v>1183222000</v>
      </c>
      <c r="D1258" s="74">
        <v>14485000</v>
      </c>
      <c r="E1258" s="74">
        <v>1168737000</v>
      </c>
      <c r="F1258" s="74">
        <v>1168737000</v>
      </c>
      <c r="G1258" s="75" t="s">
        <v>12742</v>
      </c>
    </row>
    <row r="1259" spans="1:7" ht="30" x14ac:dyDescent="0.2">
      <c r="A1259" s="69" t="s">
        <v>27028</v>
      </c>
      <c r="B1259" s="69" t="s">
        <v>306</v>
      </c>
      <c r="C1259" s="74">
        <v>24125000</v>
      </c>
      <c r="D1259" s="74">
        <v>13075000</v>
      </c>
      <c r="E1259" s="74">
        <v>11050000</v>
      </c>
      <c r="F1259" s="74">
        <v>11050000</v>
      </c>
      <c r="G1259" s="75" t="s">
        <v>19665</v>
      </c>
    </row>
    <row r="1260" spans="1:7" ht="30" x14ac:dyDescent="0.2">
      <c r="A1260" s="69" t="s">
        <v>27029</v>
      </c>
      <c r="B1260" s="69" t="s">
        <v>432</v>
      </c>
      <c r="C1260" s="74">
        <v>24125000</v>
      </c>
      <c r="D1260" s="74">
        <v>13075000</v>
      </c>
      <c r="E1260" s="74">
        <v>11050000</v>
      </c>
      <c r="F1260" s="74">
        <v>11050000</v>
      </c>
      <c r="G1260" s="75" t="s">
        <v>19665</v>
      </c>
    </row>
    <row r="1261" spans="1:7" ht="22.5" x14ac:dyDescent="0.2">
      <c r="A1261" s="64" t="s">
        <v>27030</v>
      </c>
      <c r="B1261" s="64" t="s">
        <v>594</v>
      </c>
      <c r="C1261" s="65">
        <v>509490</v>
      </c>
      <c r="D1261" s="66">
        <v>0</v>
      </c>
      <c r="E1261" s="65">
        <v>509490</v>
      </c>
      <c r="F1261" s="65">
        <v>509490</v>
      </c>
      <c r="G1261" s="66" t="s">
        <v>883</v>
      </c>
    </row>
    <row r="1262" spans="1:7" ht="22.5" x14ac:dyDescent="0.2">
      <c r="A1262" s="64" t="s">
        <v>27031</v>
      </c>
      <c r="B1262" s="64" t="s">
        <v>595</v>
      </c>
      <c r="C1262" s="65">
        <v>833510</v>
      </c>
      <c r="D1262" s="66">
        <v>0</v>
      </c>
      <c r="E1262" s="65">
        <v>833510</v>
      </c>
      <c r="F1262" s="65">
        <v>833510</v>
      </c>
      <c r="G1262" s="66" t="s">
        <v>883</v>
      </c>
    </row>
    <row r="1263" spans="1:7" ht="22.5" x14ac:dyDescent="0.2">
      <c r="A1263" s="64" t="s">
        <v>27032</v>
      </c>
      <c r="B1263" s="64" t="s">
        <v>596</v>
      </c>
      <c r="C1263" s="65">
        <v>1302000</v>
      </c>
      <c r="D1263" s="66">
        <v>0</v>
      </c>
      <c r="E1263" s="65">
        <v>1302000</v>
      </c>
      <c r="F1263" s="65">
        <v>1302000</v>
      </c>
      <c r="G1263" s="66" t="s">
        <v>883</v>
      </c>
    </row>
    <row r="1264" spans="1:7" ht="22.5" x14ac:dyDescent="0.2">
      <c r="A1264" s="64" t="s">
        <v>27033</v>
      </c>
      <c r="B1264" s="64" t="s">
        <v>610</v>
      </c>
      <c r="C1264" s="65">
        <v>21480000</v>
      </c>
      <c r="D1264" s="65">
        <v>13075000</v>
      </c>
      <c r="E1264" s="65">
        <v>8405000</v>
      </c>
      <c r="F1264" s="65">
        <v>8405000</v>
      </c>
      <c r="G1264" s="66" t="s">
        <v>20532</v>
      </c>
    </row>
    <row r="1265" spans="1:7" ht="30" x14ac:dyDescent="0.2">
      <c r="A1265" s="69" t="s">
        <v>27034</v>
      </c>
      <c r="B1265" s="69" t="s">
        <v>307</v>
      </c>
      <c r="C1265" s="74">
        <v>885900000</v>
      </c>
      <c r="D1265" s="75">
        <v>0</v>
      </c>
      <c r="E1265" s="74">
        <v>885900000</v>
      </c>
      <c r="F1265" s="74">
        <v>885900000</v>
      </c>
      <c r="G1265" s="75" t="s">
        <v>883</v>
      </c>
    </row>
    <row r="1266" spans="1:7" ht="30" x14ac:dyDescent="0.2">
      <c r="A1266" s="69" t="s">
        <v>27035</v>
      </c>
      <c r="B1266" s="69" t="s">
        <v>437</v>
      </c>
      <c r="C1266" s="74">
        <v>111300000</v>
      </c>
      <c r="D1266" s="75">
        <v>0</v>
      </c>
      <c r="E1266" s="74">
        <v>111300000</v>
      </c>
      <c r="F1266" s="74">
        <v>111300000</v>
      </c>
      <c r="G1266" s="75" t="s">
        <v>883</v>
      </c>
    </row>
    <row r="1267" spans="1:7" ht="22.5" x14ac:dyDescent="0.2">
      <c r="A1267" s="64" t="s">
        <v>27036</v>
      </c>
      <c r="B1267" s="64" t="s">
        <v>619</v>
      </c>
      <c r="C1267" s="65">
        <v>111300000</v>
      </c>
      <c r="D1267" s="66">
        <v>0</v>
      </c>
      <c r="E1267" s="65">
        <v>111300000</v>
      </c>
      <c r="F1267" s="65">
        <v>111300000</v>
      </c>
      <c r="G1267" s="66" t="s">
        <v>883</v>
      </c>
    </row>
    <row r="1268" spans="1:7" ht="45" x14ac:dyDescent="0.2">
      <c r="A1268" s="69" t="s">
        <v>27037</v>
      </c>
      <c r="B1268" s="69" t="s">
        <v>450</v>
      </c>
      <c r="C1268" s="74">
        <v>774600000</v>
      </c>
      <c r="D1268" s="75">
        <v>0</v>
      </c>
      <c r="E1268" s="74">
        <v>774600000</v>
      </c>
      <c r="F1268" s="74">
        <v>774600000</v>
      </c>
      <c r="G1268" s="75" t="s">
        <v>883</v>
      </c>
    </row>
    <row r="1269" spans="1:7" ht="22.5" x14ac:dyDescent="0.2">
      <c r="A1269" s="64" t="s">
        <v>27038</v>
      </c>
      <c r="B1269" s="64" t="s">
        <v>688</v>
      </c>
      <c r="C1269" s="65">
        <v>774600000</v>
      </c>
      <c r="D1269" s="66">
        <v>0</v>
      </c>
      <c r="E1269" s="65">
        <v>774600000</v>
      </c>
      <c r="F1269" s="65">
        <v>774600000</v>
      </c>
      <c r="G1269" s="66" t="s">
        <v>883</v>
      </c>
    </row>
    <row r="1270" spans="1:7" ht="30" x14ac:dyDescent="0.2">
      <c r="A1270" s="69" t="s">
        <v>27039</v>
      </c>
      <c r="B1270" s="69" t="s">
        <v>309</v>
      </c>
      <c r="C1270" s="74">
        <v>273197000</v>
      </c>
      <c r="D1270" s="74">
        <v>1410000</v>
      </c>
      <c r="E1270" s="74">
        <v>271787000</v>
      </c>
      <c r="F1270" s="74">
        <v>271787000</v>
      </c>
      <c r="G1270" s="75" t="s">
        <v>3057</v>
      </c>
    </row>
    <row r="1271" spans="1:7" ht="30" x14ac:dyDescent="0.2">
      <c r="A1271" s="69" t="s">
        <v>27040</v>
      </c>
      <c r="B1271" s="69" t="s">
        <v>460</v>
      </c>
      <c r="C1271" s="74">
        <v>273197000</v>
      </c>
      <c r="D1271" s="74">
        <v>1410000</v>
      </c>
      <c r="E1271" s="74">
        <v>271787000</v>
      </c>
      <c r="F1271" s="74">
        <v>271787000</v>
      </c>
      <c r="G1271" s="75" t="s">
        <v>3057</v>
      </c>
    </row>
    <row r="1272" spans="1:7" ht="22.5" x14ac:dyDescent="0.2">
      <c r="A1272" s="64" t="s">
        <v>27041</v>
      </c>
      <c r="B1272" s="64" t="s">
        <v>721</v>
      </c>
      <c r="C1272" s="65">
        <v>220277000</v>
      </c>
      <c r="D1272" s="65">
        <v>1410000</v>
      </c>
      <c r="E1272" s="65">
        <v>218867000</v>
      </c>
      <c r="F1272" s="65">
        <v>218867000</v>
      </c>
      <c r="G1272" s="66" t="s">
        <v>2281</v>
      </c>
    </row>
    <row r="1273" spans="1:7" ht="22.5" x14ac:dyDescent="0.2">
      <c r="A1273" s="64" t="s">
        <v>27042</v>
      </c>
      <c r="B1273" s="64" t="s">
        <v>722</v>
      </c>
      <c r="C1273" s="65">
        <v>40920000</v>
      </c>
      <c r="D1273" s="66">
        <v>0</v>
      </c>
      <c r="E1273" s="65">
        <v>40920000</v>
      </c>
      <c r="F1273" s="65">
        <v>40920000</v>
      </c>
      <c r="G1273" s="66" t="s">
        <v>883</v>
      </c>
    </row>
    <row r="1274" spans="1:7" ht="23.25" thickBot="1" x14ac:dyDescent="0.25">
      <c r="A1274" s="64" t="s">
        <v>27043</v>
      </c>
      <c r="B1274" s="64" t="s">
        <v>723</v>
      </c>
      <c r="C1274" s="65">
        <v>12000000</v>
      </c>
      <c r="D1274" s="66">
        <v>0</v>
      </c>
      <c r="E1274" s="65">
        <v>12000000</v>
      </c>
      <c r="F1274" s="65">
        <v>12000000</v>
      </c>
      <c r="G1274" s="66" t="s">
        <v>883</v>
      </c>
    </row>
    <row r="1275" spans="1:7" ht="45.75" thickBot="1" x14ac:dyDescent="0.25">
      <c r="A1275" s="70" t="s">
        <v>27044</v>
      </c>
      <c r="B1275" s="70" t="s">
        <v>1146</v>
      </c>
      <c r="C1275" s="71">
        <v>1031221000</v>
      </c>
      <c r="D1275" s="71">
        <v>305154450</v>
      </c>
      <c r="E1275" s="71">
        <v>726066550</v>
      </c>
      <c r="F1275" s="71">
        <v>726066550</v>
      </c>
      <c r="G1275" s="72" t="s">
        <v>27045</v>
      </c>
    </row>
    <row r="1276" spans="1:7" ht="45.75" thickBot="1" x14ac:dyDescent="0.25">
      <c r="A1276" s="70" t="s">
        <v>27046</v>
      </c>
      <c r="B1276" s="70" t="s">
        <v>1147</v>
      </c>
      <c r="C1276" s="71">
        <v>63730000</v>
      </c>
      <c r="D1276" s="71">
        <v>30977000</v>
      </c>
      <c r="E1276" s="71">
        <v>32753000</v>
      </c>
      <c r="F1276" s="71">
        <v>32753000</v>
      </c>
      <c r="G1276" s="72" t="s">
        <v>9441</v>
      </c>
    </row>
    <row r="1277" spans="1:7" ht="75.75" thickBot="1" x14ac:dyDescent="0.25">
      <c r="A1277" s="70" t="s">
        <v>27047</v>
      </c>
      <c r="B1277" s="79" t="s">
        <v>27048</v>
      </c>
      <c r="C1277" s="71">
        <v>63730000</v>
      </c>
      <c r="D1277" s="71">
        <v>30977000</v>
      </c>
      <c r="E1277" s="71">
        <v>32753000</v>
      </c>
      <c r="F1277" s="71">
        <v>32753000</v>
      </c>
      <c r="G1277" s="72" t="s">
        <v>9441</v>
      </c>
    </row>
    <row r="1278" spans="1:7" ht="30" x14ac:dyDescent="0.2">
      <c r="A1278" s="69" t="s">
        <v>27049</v>
      </c>
      <c r="B1278" s="69" t="s">
        <v>236</v>
      </c>
      <c r="C1278" s="74">
        <v>63730000</v>
      </c>
      <c r="D1278" s="74">
        <v>30977000</v>
      </c>
      <c r="E1278" s="74">
        <v>32753000</v>
      </c>
      <c r="F1278" s="74">
        <v>32753000</v>
      </c>
      <c r="G1278" s="75" t="s">
        <v>9441</v>
      </c>
    </row>
    <row r="1279" spans="1:7" ht="30" x14ac:dyDescent="0.2">
      <c r="A1279" s="69" t="s">
        <v>27050</v>
      </c>
      <c r="B1279" s="69" t="s">
        <v>242</v>
      </c>
      <c r="C1279" s="74">
        <v>63730000</v>
      </c>
      <c r="D1279" s="74">
        <v>30977000</v>
      </c>
      <c r="E1279" s="74">
        <v>32753000</v>
      </c>
      <c r="F1279" s="74">
        <v>32753000</v>
      </c>
      <c r="G1279" s="75" t="s">
        <v>9441</v>
      </c>
    </row>
    <row r="1280" spans="1:7" ht="30" x14ac:dyDescent="0.2">
      <c r="A1280" s="69" t="s">
        <v>27051</v>
      </c>
      <c r="B1280" s="69" t="s">
        <v>306</v>
      </c>
      <c r="C1280" s="74">
        <v>29630000</v>
      </c>
      <c r="D1280" s="74">
        <v>11597000</v>
      </c>
      <c r="E1280" s="74">
        <v>18033000</v>
      </c>
      <c r="F1280" s="74">
        <v>18033000</v>
      </c>
      <c r="G1280" s="75" t="s">
        <v>21433</v>
      </c>
    </row>
    <row r="1281" spans="1:7" ht="30" x14ac:dyDescent="0.2">
      <c r="A1281" s="69" t="s">
        <v>27052</v>
      </c>
      <c r="B1281" s="69" t="s">
        <v>432</v>
      </c>
      <c r="C1281" s="74">
        <v>29630000</v>
      </c>
      <c r="D1281" s="74">
        <v>11597000</v>
      </c>
      <c r="E1281" s="74">
        <v>18033000</v>
      </c>
      <c r="F1281" s="74">
        <v>18033000</v>
      </c>
      <c r="G1281" s="75" t="s">
        <v>21433</v>
      </c>
    </row>
    <row r="1282" spans="1:7" ht="22.5" x14ac:dyDescent="0.2">
      <c r="A1282" s="64" t="s">
        <v>27053</v>
      </c>
      <c r="B1282" s="64" t="s">
        <v>585</v>
      </c>
      <c r="C1282" s="65">
        <v>4375000</v>
      </c>
      <c r="D1282" s="65">
        <v>200000</v>
      </c>
      <c r="E1282" s="65">
        <v>4175000</v>
      </c>
      <c r="F1282" s="65">
        <v>4175000</v>
      </c>
      <c r="G1282" s="66" t="s">
        <v>5979</v>
      </c>
    </row>
    <row r="1283" spans="1:7" ht="22.5" x14ac:dyDescent="0.2">
      <c r="A1283" s="64" t="s">
        <v>27054</v>
      </c>
      <c r="B1283" s="64" t="s">
        <v>594</v>
      </c>
      <c r="C1283" s="65">
        <v>5594400</v>
      </c>
      <c r="D1283" s="65">
        <v>1904000</v>
      </c>
      <c r="E1283" s="65">
        <v>3690400</v>
      </c>
      <c r="F1283" s="65">
        <v>3690400</v>
      </c>
      <c r="G1283" s="66" t="s">
        <v>27055</v>
      </c>
    </row>
    <row r="1284" spans="1:7" ht="22.5" x14ac:dyDescent="0.2">
      <c r="A1284" s="64" t="s">
        <v>27056</v>
      </c>
      <c r="B1284" s="64" t="s">
        <v>595</v>
      </c>
      <c r="C1284" s="66">
        <v>129</v>
      </c>
      <c r="D1284" s="66">
        <v>0</v>
      </c>
      <c r="E1284" s="66">
        <v>129</v>
      </c>
      <c r="F1284" s="66">
        <v>129</v>
      </c>
      <c r="G1284" s="66" t="s">
        <v>883</v>
      </c>
    </row>
    <row r="1285" spans="1:7" ht="22.5" x14ac:dyDescent="0.2">
      <c r="A1285" s="64" t="s">
        <v>27057</v>
      </c>
      <c r="B1285" s="64" t="s">
        <v>596</v>
      </c>
      <c r="C1285" s="65">
        <v>1860471</v>
      </c>
      <c r="D1285" s="66">
        <v>0</v>
      </c>
      <c r="E1285" s="65">
        <v>1860471</v>
      </c>
      <c r="F1285" s="65">
        <v>1860471</v>
      </c>
      <c r="G1285" s="66" t="s">
        <v>883</v>
      </c>
    </row>
    <row r="1286" spans="1:7" ht="22.5" x14ac:dyDescent="0.2">
      <c r="A1286" s="64" t="s">
        <v>27058</v>
      </c>
      <c r="B1286" s="64" t="s">
        <v>610</v>
      </c>
      <c r="C1286" s="65">
        <v>17800000</v>
      </c>
      <c r="D1286" s="65">
        <v>9493000</v>
      </c>
      <c r="E1286" s="65">
        <v>8307000</v>
      </c>
      <c r="F1286" s="65">
        <v>8307000</v>
      </c>
      <c r="G1286" s="66" t="s">
        <v>12047</v>
      </c>
    </row>
    <row r="1287" spans="1:7" ht="30" x14ac:dyDescent="0.2">
      <c r="A1287" s="69" t="s">
        <v>27059</v>
      </c>
      <c r="B1287" s="69" t="s">
        <v>307</v>
      </c>
      <c r="C1287" s="74">
        <v>10200000</v>
      </c>
      <c r="D1287" s="74">
        <v>3200000</v>
      </c>
      <c r="E1287" s="74">
        <v>7000000</v>
      </c>
      <c r="F1287" s="74">
        <v>7000000</v>
      </c>
      <c r="G1287" s="75" t="s">
        <v>21487</v>
      </c>
    </row>
    <row r="1288" spans="1:7" ht="30" x14ac:dyDescent="0.2">
      <c r="A1288" s="69" t="s">
        <v>27060</v>
      </c>
      <c r="B1288" s="69" t="s">
        <v>437</v>
      </c>
      <c r="C1288" s="74">
        <v>7200000</v>
      </c>
      <c r="D1288" s="74">
        <v>1700000</v>
      </c>
      <c r="E1288" s="74">
        <v>5500000</v>
      </c>
      <c r="F1288" s="74">
        <v>5500000</v>
      </c>
      <c r="G1288" s="75" t="s">
        <v>6742</v>
      </c>
    </row>
    <row r="1289" spans="1:7" ht="22.5" x14ac:dyDescent="0.2">
      <c r="A1289" s="64" t="s">
        <v>27061</v>
      </c>
      <c r="B1289" s="64" t="s">
        <v>619</v>
      </c>
      <c r="C1289" s="65">
        <v>7200000</v>
      </c>
      <c r="D1289" s="65">
        <v>1700000</v>
      </c>
      <c r="E1289" s="65">
        <v>5500000</v>
      </c>
      <c r="F1289" s="65">
        <v>5500000</v>
      </c>
      <c r="G1289" s="66" t="s">
        <v>6742</v>
      </c>
    </row>
    <row r="1290" spans="1:7" ht="30" x14ac:dyDescent="0.2">
      <c r="A1290" s="69" t="s">
        <v>27062</v>
      </c>
      <c r="B1290" s="69" t="s">
        <v>443</v>
      </c>
      <c r="C1290" s="74">
        <v>3000000</v>
      </c>
      <c r="D1290" s="74">
        <v>1500000</v>
      </c>
      <c r="E1290" s="74">
        <v>1500000</v>
      </c>
      <c r="F1290" s="74">
        <v>1500000</v>
      </c>
      <c r="G1290" s="75" t="s">
        <v>2252</v>
      </c>
    </row>
    <row r="1291" spans="1:7" ht="22.5" x14ac:dyDescent="0.2">
      <c r="A1291" s="64" t="s">
        <v>27063</v>
      </c>
      <c r="B1291" s="64" t="s">
        <v>667</v>
      </c>
      <c r="C1291" s="65">
        <v>3000000</v>
      </c>
      <c r="D1291" s="65">
        <v>1500000</v>
      </c>
      <c r="E1291" s="65">
        <v>1500000</v>
      </c>
      <c r="F1291" s="65">
        <v>1500000</v>
      </c>
      <c r="G1291" s="66" t="s">
        <v>2252</v>
      </c>
    </row>
    <row r="1292" spans="1:7" ht="30" x14ac:dyDescent="0.2">
      <c r="A1292" s="69" t="s">
        <v>27064</v>
      </c>
      <c r="B1292" s="69" t="s">
        <v>309</v>
      </c>
      <c r="C1292" s="74">
        <v>23900000</v>
      </c>
      <c r="D1292" s="74">
        <v>16180000</v>
      </c>
      <c r="E1292" s="74">
        <v>7720000</v>
      </c>
      <c r="F1292" s="74">
        <v>7720000</v>
      </c>
      <c r="G1292" s="75" t="s">
        <v>27065</v>
      </c>
    </row>
    <row r="1293" spans="1:7" ht="30" x14ac:dyDescent="0.2">
      <c r="A1293" s="69" t="s">
        <v>27066</v>
      </c>
      <c r="B1293" s="69" t="s">
        <v>460</v>
      </c>
      <c r="C1293" s="74">
        <v>23900000</v>
      </c>
      <c r="D1293" s="74">
        <v>16180000</v>
      </c>
      <c r="E1293" s="74">
        <v>7720000</v>
      </c>
      <c r="F1293" s="74">
        <v>7720000</v>
      </c>
      <c r="G1293" s="75" t="s">
        <v>27065</v>
      </c>
    </row>
    <row r="1294" spans="1:7" ht="22.5" x14ac:dyDescent="0.2">
      <c r="A1294" s="64" t="s">
        <v>27067</v>
      </c>
      <c r="B1294" s="64" t="s">
        <v>722</v>
      </c>
      <c r="C1294" s="65">
        <v>8400000</v>
      </c>
      <c r="D1294" s="65">
        <v>8280000</v>
      </c>
      <c r="E1294" s="65">
        <v>120000</v>
      </c>
      <c r="F1294" s="65">
        <v>120000</v>
      </c>
      <c r="G1294" s="66" t="s">
        <v>1160</v>
      </c>
    </row>
    <row r="1295" spans="1:7" ht="23.25" thickBot="1" x14ac:dyDescent="0.25">
      <c r="A1295" s="64" t="s">
        <v>27068</v>
      </c>
      <c r="B1295" s="64" t="s">
        <v>723</v>
      </c>
      <c r="C1295" s="65">
        <v>15500000</v>
      </c>
      <c r="D1295" s="65">
        <v>7900000</v>
      </c>
      <c r="E1295" s="65">
        <v>7600000</v>
      </c>
      <c r="F1295" s="65">
        <v>7600000</v>
      </c>
      <c r="G1295" s="66" t="s">
        <v>26995</v>
      </c>
    </row>
    <row r="1296" spans="1:7" ht="90.75" thickBot="1" x14ac:dyDescent="0.25">
      <c r="A1296" s="70" t="s">
        <v>27069</v>
      </c>
      <c r="B1296" s="70" t="s">
        <v>27070</v>
      </c>
      <c r="C1296" s="71">
        <v>447925000</v>
      </c>
      <c r="D1296" s="71">
        <v>131232450</v>
      </c>
      <c r="E1296" s="71">
        <v>316692550</v>
      </c>
      <c r="F1296" s="71">
        <v>316692550</v>
      </c>
      <c r="G1296" s="72" t="s">
        <v>27071</v>
      </c>
    </row>
    <row r="1297" spans="1:7" ht="105.75" thickBot="1" x14ac:dyDescent="0.25">
      <c r="A1297" s="70" t="s">
        <v>27072</v>
      </c>
      <c r="B1297" s="79" t="s">
        <v>27073</v>
      </c>
      <c r="C1297" s="71">
        <v>447925000</v>
      </c>
      <c r="D1297" s="71">
        <v>131232450</v>
      </c>
      <c r="E1297" s="71">
        <v>316692550</v>
      </c>
      <c r="F1297" s="71">
        <v>316692550</v>
      </c>
      <c r="G1297" s="72" t="s">
        <v>27071</v>
      </c>
    </row>
    <row r="1298" spans="1:7" ht="30" x14ac:dyDescent="0.2">
      <c r="A1298" s="69" t="s">
        <v>27074</v>
      </c>
      <c r="B1298" s="69" t="s">
        <v>236</v>
      </c>
      <c r="C1298" s="74">
        <v>447925000</v>
      </c>
      <c r="D1298" s="74">
        <v>131232450</v>
      </c>
      <c r="E1298" s="74">
        <v>316692550</v>
      </c>
      <c r="F1298" s="74">
        <v>316692550</v>
      </c>
      <c r="G1298" s="75" t="s">
        <v>27071</v>
      </c>
    </row>
    <row r="1299" spans="1:7" ht="30" x14ac:dyDescent="0.2">
      <c r="A1299" s="69" t="s">
        <v>27075</v>
      </c>
      <c r="B1299" s="69" t="s">
        <v>242</v>
      </c>
      <c r="C1299" s="74">
        <v>447925000</v>
      </c>
      <c r="D1299" s="74">
        <v>131232450</v>
      </c>
      <c r="E1299" s="74">
        <v>316692550</v>
      </c>
      <c r="F1299" s="74">
        <v>316692550</v>
      </c>
      <c r="G1299" s="75" t="s">
        <v>27071</v>
      </c>
    </row>
    <row r="1300" spans="1:7" ht="30" x14ac:dyDescent="0.2">
      <c r="A1300" s="69" t="s">
        <v>27076</v>
      </c>
      <c r="B1300" s="69" t="s">
        <v>306</v>
      </c>
      <c r="C1300" s="74">
        <v>175825000</v>
      </c>
      <c r="D1300" s="74">
        <v>66237450</v>
      </c>
      <c r="E1300" s="74">
        <v>109587550</v>
      </c>
      <c r="F1300" s="74">
        <v>109587550</v>
      </c>
      <c r="G1300" s="75" t="s">
        <v>27077</v>
      </c>
    </row>
    <row r="1301" spans="1:7" ht="30" x14ac:dyDescent="0.2">
      <c r="A1301" s="69" t="s">
        <v>27078</v>
      </c>
      <c r="B1301" s="69" t="s">
        <v>432</v>
      </c>
      <c r="C1301" s="74">
        <v>175825000</v>
      </c>
      <c r="D1301" s="74">
        <v>66237450</v>
      </c>
      <c r="E1301" s="74">
        <v>109587550</v>
      </c>
      <c r="F1301" s="74">
        <v>109587550</v>
      </c>
      <c r="G1301" s="75" t="s">
        <v>27077</v>
      </c>
    </row>
    <row r="1302" spans="1:7" ht="22.5" x14ac:dyDescent="0.2">
      <c r="A1302" s="64" t="s">
        <v>27079</v>
      </c>
      <c r="B1302" s="64" t="s">
        <v>585</v>
      </c>
      <c r="C1302" s="65">
        <v>28906250</v>
      </c>
      <c r="D1302" s="65">
        <v>1925000</v>
      </c>
      <c r="E1302" s="65">
        <v>26981250</v>
      </c>
      <c r="F1302" s="65">
        <v>26981250</v>
      </c>
      <c r="G1302" s="66" t="s">
        <v>27080</v>
      </c>
    </row>
    <row r="1303" spans="1:7" ht="22.5" x14ac:dyDescent="0.2">
      <c r="A1303" s="64" t="s">
        <v>27081</v>
      </c>
      <c r="B1303" s="64" t="s">
        <v>594</v>
      </c>
      <c r="C1303" s="65">
        <v>4662000</v>
      </c>
      <c r="D1303" s="65">
        <v>4235000</v>
      </c>
      <c r="E1303" s="65">
        <v>427000</v>
      </c>
      <c r="F1303" s="65">
        <v>427000</v>
      </c>
      <c r="G1303" s="66" t="s">
        <v>26643</v>
      </c>
    </row>
    <row r="1304" spans="1:7" ht="22.5" x14ac:dyDescent="0.2">
      <c r="A1304" s="64" t="s">
        <v>27082</v>
      </c>
      <c r="B1304" s="64" t="s">
        <v>595</v>
      </c>
      <c r="C1304" s="65">
        <v>1357849</v>
      </c>
      <c r="D1304" s="66">
        <v>0</v>
      </c>
      <c r="E1304" s="65">
        <v>1357849</v>
      </c>
      <c r="F1304" s="65">
        <v>1357849</v>
      </c>
      <c r="G1304" s="66" t="s">
        <v>883</v>
      </c>
    </row>
    <row r="1305" spans="1:7" ht="22.5" x14ac:dyDescent="0.2">
      <c r="A1305" s="64" t="s">
        <v>27083</v>
      </c>
      <c r="B1305" s="64" t="s">
        <v>596</v>
      </c>
      <c r="C1305" s="65">
        <v>13173901</v>
      </c>
      <c r="D1305" s="65">
        <v>10529000</v>
      </c>
      <c r="E1305" s="65">
        <v>2644901</v>
      </c>
      <c r="F1305" s="65">
        <v>2644901</v>
      </c>
      <c r="G1305" s="66" t="s">
        <v>27084</v>
      </c>
    </row>
    <row r="1306" spans="1:7" ht="22.5" x14ac:dyDescent="0.2">
      <c r="A1306" s="64" t="s">
        <v>27085</v>
      </c>
      <c r="B1306" s="64" t="s">
        <v>597</v>
      </c>
      <c r="C1306" s="65">
        <v>3000000</v>
      </c>
      <c r="D1306" s="65">
        <v>2000000</v>
      </c>
      <c r="E1306" s="65">
        <v>1000000</v>
      </c>
      <c r="F1306" s="65">
        <v>1000000</v>
      </c>
      <c r="G1306" s="66" t="s">
        <v>3846</v>
      </c>
    </row>
    <row r="1307" spans="1:7" ht="22.5" x14ac:dyDescent="0.2">
      <c r="A1307" s="64" t="s">
        <v>27086</v>
      </c>
      <c r="B1307" s="64" t="s">
        <v>603</v>
      </c>
      <c r="C1307" s="65">
        <v>8325000</v>
      </c>
      <c r="D1307" s="65">
        <v>4338450</v>
      </c>
      <c r="E1307" s="65">
        <v>3986550</v>
      </c>
      <c r="F1307" s="65">
        <v>3986550</v>
      </c>
      <c r="G1307" s="66" t="s">
        <v>19155</v>
      </c>
    </row>
    <row r="1308" spans="1:7" ht="22.5" x14ac:dyDescent="0.2">
      <c r="A1308" s="64" t="s">
        <v>27087</v>
      </c>
      <c r="B1308" s="64" t="s">
        <v>610</v>
      </c>
      <c r="C1308" s="65">
        <v>116400000</v>
      </c>
      <c r="D1308" s="65">
        <v>43210000</v>
      </c>
      <c r="E1308" s="65">
        <v>73190000</v>
      </c>
      <c r="F1308" s="65">
        <v>73190000</v>
      </c>
      <c r="G1308" s="66" t="s">
        <v>23669</v>
      </c>
    </row>
    <row r="1309" spans="1:7" ht="30" x14ac:dyDescent="0.2">
      <c r="A1309" s="69" t="s">
        <v>27088</v>
      </c>
      <c r="B1309" s="69" t="s">
        <v>307</v>
      </c>
      <c r="C1309" s="74">
        <v>55000000</v>
      </c>
      <c r="D1309" s="74">
        <v>6375000</v>
      </c>
      <c r="E1309" s="74">
        <v>48625000</v>
      </c>
      <c r="F1309" s="74">
        <v>48625000</v>
      </c>
      <c r="G1309" s="75" t="s">
        <v>27089</v>
      </c>
    </row>
    <row r="1310" spans="1:7" ht="30" x14ac:dyDescent="0.2">
      <c r="A1310" s="69" t="s">
        <v>27090</v>
      </c>
      <c r="B1310" s="69" t="s">
        <v>437</v>
      </c>
      <c r="C1310" s="74">
        <v>46000000</v>
      </c>
      <c r="D1310" s="74">
        <v>6375000</v>
      </c>
      <c r="E1310" s="74">
        <v>39625000</v>
      </c>
      <c r="F1310" s="74">
        <v>39625000</v>
      </c>
      <c r="G1310" s="75" t="s">
        <v>27091</v>
      </c>
    </row>
    <row r="1311" spans="1:7" ht="22.5" x14ac:dyDescent="0.2">
      <c r="A1311" s="64" t="s">
        <v>27092</v>
      </c>
      <c r="B1311" s="64" t="s">
        <v>619</v>
      </c>
      <c r="C1311" s="65">
        <v>46000000</v>
      </c>
      <c r="D1311" s="65">
        <v>6375000</v>
      </c>
      <c r="E1311" s="65">
        <v>39625000</v>
      </c>
      <c r="F1311" s="65">
        <v>39625000</v>
      </c>
      <c r="G1311" s="66" t="s">
        <v>27091</v>
      </c>
    </row>
    <row r="1312" spans="1:7" ht="30" x14ac:dyDescent="0.2">
      <c r="A1312" s="69" t="s">
        <v>27093</v>
      </c>
      <c r="B1312" s="69" t="s">
        <v>443</v>
      </c>
      <c r="C1312" s="74">
        <v>9000000</v>
      </c>
      <c r="D1312" s="75">
        <v>0</v>
      </c>
      <c r="E1312" s="74">
        <v>9000000</v>
      </c>
      <c r="F1312" s="74">
        <v>9000000</v>
      </c>
      <c r="G1312" s="75" t="s">
        <v>883</v>
      </c>
    </row>
    <row r="1313" spans="1:7" ht="22.5" x14ac:dyDescent="0.2">
      <c r="A1313" s="64" t="s">
        <v>27094</v>
      </c>
      <c r="B1313" s="64" t="s">
        <v>667</v>
      </c>
      <c r="C1313" s="65">
        <v>9000000</v>
      </c>
      <c r="D1313" s="66">
        <v>0</v>
      </c>
      <c r="E1313" s="65">
        <v>9000000</v>
      </c>
      <c r="F1313" s="65">
        <v>9000000</v>
      </c>
      <c r="G1313" s="66" t="s">
        <v>883</v>
      </c>
    </row>
    <row r="1314" spans="1:7" ht="30" x14ac:dyDescent="0.2">
      <c r="A1314" s="69" t="s">
        <v>27095</v>
      </c>
      <c r="B1314" s="69" t="s">
        <v>309</v>
      </c>
      <c r="C1314" s="74">
        <v>217100000</v>
      </c>
      <c r="D1314" s="74">
        <v>58620000</v>
      </c>
      <c r="E1314" s="74">
        <v>158480000</v>
      </c>
      <c r="F1314" s="74">
        <v>158480000</v>
      </c>
      <c r="G1314" s="75" t="s">
        <v>18610</v>
      </c>
    </row>
    <row r="1315" spans="1:7" ht="30" x14ac:dyDescent="0.2">
      <c r="A1315" s="69" t="s">
        <v>27096</v>
      </c>
      <c r="B1315" s="69" t="s">
        <v>460</v>
      </c>
      <c r="C1315" s="74">
        <v>217100000</v>
      </c>
      <c r="D1315" s="74">
        <v>58620000</v>
      </c>
      <c r="E1315" s="74">
        <v>158480000</v>
      </c>
      <c r="F1315" s="74">
        <v>158480000</v>
      </c>
      <c r="G1315" s="75" t="s">
        <v>18610</v>
      </c>
    </row>
    <row r="1316" spans="1:7" ht="22.5" x14ac:dyDescent="0.2">
      <c r="A1316" s="64" t="s">
        <v>27097</v>
      </c>
      <c r="B1316" s="64" t="s">
        <v>722</v>
      </c>
      <c r="C1316" s="65">
        <v>92200000</v>
      </c>
      <c r="D1316" s="65">
        <v>16020000</v>
      </c>
      <c r="E1316" s="65">
        <v>76180000</v>
      </c>
      <c r="F1316" s="65">
        <v>76180000</v>
      </c>
      <c r="G1316" s="66" t="s">
        <v>6063</v>
      </c>
    </row>
    <row r="1317" spans="1:7" ht="23.25" thickBot="1" x14ac:dyDescent="0.25">
      <c r="A1317" s="64" t="s">
        <v>27098</v>
      </c>
      <c r="B1317" s="64" t="s">
        <v>723</v>
      </c>
      <c r="C1317" s="65">
        <v>124900000</v>
      </c>
      <c r="D1317" s="65">
        <v>42600000</v>
      </c>
      <c r="E1317" s="65">
        <v>82300000</v>
      </c>
      <c r="F1317" s="65">
        <v>82300000</v>
      </c>
      <c r="G1317" s="66" t="s">
        <v>27099</v>
      </c>
    </row>
    <row r="1318" spans="1:7" ht="60.75" thickBot="1" x14ac:dyDescent="0.25">
      <c r="A1318" s="70" t="s">
        <v>27100</v>
      </c>
      <c r="B1318" s="70" t="s">
        <v>1149</v>
      </c>
      <c r="C1318" s="71">
        <v>519566000</v>
      </c>
      <c r="D1318" s="71">
        <v>142945000</v>
      </c>
      <c r="E1318" s="71">
        <v>376621000</v>
      </c>
      <c r="F1318" s="71">
        <v>376621000</v>
      </c>
      <c r="G1318" s="72" t="s">
        <v>27101</v>
      </c>
    </row>
    <row r="1319" spans="1:7" ht="60.75" thickBot="1" x14ac:dyDescent="0.25">
      <c r="A1319" s="70" t="s">
        <v>27102</v>
      </c>
      <c r="B1319" s="79" t="s">
        <v>1150</v>
      </c>
      <c r="C1319" s="71">
        <v>519566000</v>
      </c>
      <c r="D1319" s="71">
        <v>142945000</v>
      </c>
      <c r="E1319" s="71">
        <v>376621000</v>
      </c>
      <c r="F1319" s="71">
        <v>376621000</v>
      </c>
      <c r="G1319" s="72" t="s">
        <v>27101</v>
      </c>
    </row>
    <row r="1320" spans="1:7" ht="30" x14ac:dyDescent="0.2">
      <c r="A1320" s="69" t="s">
        <v>27103</v>
      </c>
      <c r="B1320" s="69" t="s">
        <v>236</v>
      </c>
      <c r="C1320" s="74">
        <v>519566000</v>
      </c>
      <c r="D1320" s="74">
        <v>142945000</v>
      </c>
      <c r="E1320" s="74">
        <v>376621000</v>
      </c>
      <c r="F1320" s="74">
        <v>376621000</v>
      </c>
      <c r="G1320" s="75" t="s">
        <v>27101</v>
      </c>
    </row>
    <row r="1321" spans="1:7" ht="30" x14ac:dyDescent="0.2">
      <c r="A1321" s="69" t="s">
        <v>27104</v>
      </c>
      <c r="B1321" s="69" t="s">
        <v>242</v>
      </c>
      <c r="C1321" s="74">
        <v>519566000</v>
      </c>
      <c r="D1321" s="74">
        <v>142945000</v>
      </c>
      <c r="E1321" s="74">
        <v>376621000</v>
      </c>
      <c r="F1321" s="74">
        <v>376621000</v>
      </c>
      <c r="G1321" s="75" t="s">
        <v>27101</v>
      </c>
    </row>
    <row r="1322" spans="1:7" ht="30" x14ac:dyDescent="0.2">
      <c r="A1322" s="69" t="s">
        <v>27105</v>
      </c>
      <c r="B1322" s="69" t="s">
        <v>306</v>
      </c>
      <c r="C1322" s="74">
        <v>181992220</v>
      </c>
      <c r="D1322" s="74">
        <v>52980000</v>
      </c>
      <c r="E1322" s="74">
        <v>129012220</v>
      </c>
      <c r="F1322" s="74">
        <v>129012220</v>
      </c>
      <c r="G1322" s="75" t="s">
        <v>27106</v>
      </c>
    </row>
    <row r="1323" spans="1:7" ht="30" x14ac:dyDescent="0.2">
      <c r="A1323" s="69" t="s">
        <v>27107</v>
      </c>
      <c r="B1323" s="69" t="s">
        <v>432</v>
      </c>
      <c r="C1323" s="74">
        <v>181992220</v>
      </c>
      <c r="D1323" s="74">
        <v>52980000</v>
      </c>
      <c r="E1323" s="74">
        <v>129012220</v>
      </c>
      <c r="F1323" s="74">
        <v>129012220</v>
      </c>
      <c r="G1323" s="75" t="s">
        <v>27106</v>
      </c>
    </row>
    <row r="1324" spans="1:7" ht="22.5" x14ac:dyDescent="0.2">
      <c r="A1324" s="64" t="s">
        <v>27108</v>
      </c>
      <c r="B1324" s="64" t="s">
        <v>585</v>
      </c>
      <c r="C1324" s="65">
        <v>11281250</v>
      </c>
      <c r="D1324" s="66">
        <v>0</v>
      </c>
      <c r="E1324" s="65">
        <v>11281250</v>
      </c>
      <c r="F1324" s="65">
        <v>11281250</v>
      </c>
      <c r="G1324" s="66" t="s">
        <v>883</v>
      </c>
    </row>
    <row r="1325" spans="1:7" ht="22.5" x14ac:dyDescent="0.2">
      <c r="A1325" s="64" t="s">
        <v>27109</v>
      </c>
      <c r="B1325" s="64" t="s">
        <v>594</v>
      </c>
      <c r="C1325" s="65">
        <v>3729600</v>
      </c>
      <c r="D1325" s="66">
        <v>0</v>
      </c>
      <c r="E1325" s="65">
        <v>3729600</v>
      </c>
      <c r="F1325" s="65">
        <v>3729600</v>
      </c>
      <c r="G1325" s="66" t="s">
        <v>883</v>
      </c>
    </row>
    <row r="1326" spans="1:7" ht="22.5" x14ac:dyDescent="0.2">
      <c r="A1326" s="64" t="s">
        <v>27110</v>
      </c>
      <c r="B1326" s="64" t="s">
        <v>595</v>
      </c>
      <c r="C1326" s="66">
        <v>871</v>
      </c>
      <c r="D1326" s="66">
        <v>0</v>
      </c>
      <c r="E1326" s="66">
        <v>871</v>
      </c>
      <c r="F1326" s="66">
        <v>871</v>
      </c>
      <c r="G1326" s="66" t="s">
        <v>883</v>
      </c>
    </row>
    <row r="1327" spans="1:7" ht="22.5" x14ac:dyDescent="0.2">
      <c r="A1327" s="64" t="s">
        <v>27111</v>
      </c>
      <c r="B1327" s="64" t="s">
        <v>596</v>
      </c>
      <c r="C1327" s="65">
        <v>4580499</v>
      </c>
      <c r="D1327" s="65">
        <v>2280000</v>
      </c>
      <c r="E1327" s="65">
        <v>2300499</v>
      </c>
      <c r="F1327" s="65">
        <v>2300499</v>
      </c>
      <c r="G1327" s="66" t="s">
        <v>5436</v>
      </c>
    </row>
    <row r="1328" spans="1:7" ht="22.5" x14ac:dyDescent="0.2">
      <c r="A1328" s="64" t="s">
        <v>27112</v>
      </c>
      <c r="B1328" s="64" t="s">
        <v>608</v>
      </c>
      <c r="C1328" s="65">
        <v>2800000</v>
      </c>
      <c r="D1328" s="66">
        <v>0</v>
      </c>
      <c r="E1328" s="65">
        <v>2800000</v>
      </c>
      <c r="F1328" s="65">
        <v>2800000</v>
      </c>
      <c r="G1328" s="66" t="s">
        <v>883</v>
      </c>
    </row>
    <row r="1329" spans="1:7" ht="22.5" x14ac:dyDescent="0.2">
      <c r="A1329" s="64" t="s">
        <v>27113</v>
      </c>
      <c r="B1329" s="64" t="s">
        <v>610</v>
      </c>
      <c r="C1329" s="65">
        <v>159600000</v>
      </c>
      <c r="D1329" s="65">
        <v>50700000</v>
      </c>
      <c r="E1329" s="65">
        <v>108900000</v>
      </c>
      <c r="F1329" s="65">
        <v>108900000</v>
      </c>
      <c r="G1329" s="66" t="s">
        <v>18878</v>
      </c>
    </row>
    <row r="1330" spans="1:7" ht="30" x14ac:dyDescent="0.2">
      <c r="A1330" s="69" t="s">
        <v>27114</v>
      </c>
      <c r="B1330" s="69" t="s">
        <v>307</v>
      </c>
      <c r="C1330" s="74">
        <v>150763780</v>
      </c>
      <c r="D1330" s="74">
        <v>29165000</v>
      </c>
      <c r="E1330" s="74">
        <v>121598780</v>
      </c>
      <c r="F1330" s="74">
        <v>121598780</v>
      </c>
      <c r="G1330" s="75" t="s">
        <v>27115</v>
      </c>
    </row>
    <row r="1331" spans="1:7" ht="30" x14ac:dyDescent="0.2">
      <c r="A1331" s="69" t="s">
        <v>27116</v>
      </c>
      <c r="B1331" s="69" t="s">
        <v>437</v>
      </c>
      <c r="C1331" s="74">
        <v>72000000</v>
      </c>
      <c r="D1331" s="74">
        <v>27650000</v>
      </c>
      <c r="E1331" s="74">
        <v>44350000</v>
      </c>
      <c r="F1331" s="74">
        <v>44350000</v>
      </c>
      <c r="G1331" s="75" t="s">
        <v>27117</v>
      </c>
    </row>
    <row r="1332" spans="1:7" ht="22.5" x14ac:dyDescent="0.2">
      <c r="A1332" s="64" t="s">
        <v>27118</v>
      </c>
      <c r="B1332" s="64" t="s">
        <v>619</v>
      </c>
      <c r="C1332" s="65">
        <v>72000000</v>
      </c>
      <c r="D1332" s="65">
        <v>27650000</v>
      </c>
      <c r="E1332" s="65">
        <v>44350000</v>
      </c>
      <c r="F1332" s="65">
        <v>44350000</v>
      </c>
      <c r="G1332" s="66" t="s">
        <v>27117</v>
      </c>
    </row>
    <row r="1333" spans="1:7" ht="30" x14ac:dyDescent="0.2">
      <c r="A1333" s="69" t="s">
        <v>27119</v>
      </c>
      <c r="B1333" s="69" t="s">
        <v>443</v>
      </c>
      <c r="C1333" s="74">
        <v>3000000</v>
      </c>
      <c r="D1333" s="75">
        <v>0</v>
      </c>
      <c r="E1333" s="74">
        <v>3000000</v>
      </c>
      <c r="F1333" s="74">
        <v>3000000</v>
      </c>
      <c r="G1333" s="75" t="s">
        <v>883</v>
      </c>
    </row>
    <row r="1334" spans="1:7" ht="22.5" x14ac:dyDescent="0.2">
      <c r="A1334" s="64" t="s">
        <v>27120</v>
      </c>
      <c r="B1334" s="64" t="s">
        <v>667</v>
      </c>
      <c r="C1334" s="65">
        <v>3000000</v>
      </c>
      <c r="D1334" s="66">
        <v>0</v>
      </c>
      <c r="E1334" s="65">
        <v>3000000</v>
      </c>
      <c r="F1334" s="65">
        <v>3000000</v>
      </c>
      <c r="G1334" s="66" t="s">
        <v>883</v>
      </c>
    </row>
    <row r="1335" spans="1:7" ht="30" x14ac:dyDescent="0.2">
      <c r="A1335" s="69" t="s">
        <v>27121</v>
      </c>
      <c r="B1335" s="69" t="s">
        <v>446</v>
      </c>
      <c r="C1335" s="74">
        <v>75763780</v>
      </c>
      <c r="D1335" s="74">
        <v>1515000</v>
      </c>
      <c r="E1335" s="74">
        <v>74248780</v>
      </c>
      <c r="F1335" s="74">
        <v>74248780</v>
      </c>
      <c r="G1335" s="75" t="s">
        <v>19384</v>
      </c>
    </row>
    <row r="1336" spans="1:7" ht="33.75" x14ac:dyDescent="0.2">
      <c r="A1336" s="64" t="s">
        <v>27122</v>
      </c>
      <c r="B1336" s="64" t="s">
        <v>679</v>
      </c>
      <c r="C1336" s="65">
        <v>75763780</v>
      </c>
      <c r="D1336" s="65">
        <v>1515000</v>
      </c>
      <c r="E1336" s="65">
        <v>74248780</v>
      </c>
      <c r="F1336" s="65">
        <v>74248780</v>
      </c>
      <c r="G1336" s="66" t="s">
        <v>19384</v>
      </c>
    </row>
    <row r="1337" spans="1:7" ht="30" x14ac:dyDescent="0.2">
      <c r="A1337" s="69" t="s">
        <v>27123</v>
      </c>
      <c r="B1337" s="69" t="s">
        <v>309</v>
      </c>
      <c r="C1337" s="74">
        <v>186810000</v>
      </c>
      <c r="D1337" s="74">
        <v>60800000</v>
      </c>
      <c r="E1337" s="74">
        <v>126010000</v>
      </c>
      <c r="F1337" s="74">
        <v>126010000</v>
      </c>
      <c r="G1337" s="75" t="s">
        <v>6718</v>
      </c>
    </row>
    <row r="1338" spans="1:7" ht="30" x14ac:dyDescent="0.2">
      <c r="A1338" s="69" t="s">
        <v>27124</v>
      </c>
      <c r="B1338" s="69" t="s">
        <v>460</v>
      </c>
      <c r="C1338" s="74">
        <v>186810000</v>
      </c>
      <c r="D1338" s="74">
        <v>60800000</v>
      </c>
      <c r="E1338" s="74">
        <v>126010000</v>
      </c>
      <c r="F1338" s="74">
        <v>126010000</v>
      </c>
      <c r="G1338" s="75" t="s">
        <v>6718</v>
      </c>
    </row>
    <row r="1339" spans="1:7" ht="22.5" x14ac:dyDescent="0.2">
      <c r="A1339" s="64" t="s">
        <v>27125</v>
      </c>
      <c r="B1339" s="64" t="s">
        <v>721</v>
      </c>
      <c r="C1339" s="65">
        <v>9930000</v>
      </c>
      <c r="D1339" s="66">
        <v>0</v>
      </c>
      <c r="E1339" s="65">
        <v>9930000</v>
      </c>
      <c r="F1339" s="65">
        <v>9930000</v>
      </c>
      <c r="G1339" s="66" t="s">
        <v>883</v>
      </c>
    </row>
    <row r="1340" spans="1:7" ht="22.5" x14ac:dyDescent="0.2">
      <c r="A1340" s="64" t="s">
        <v>27126</v>
      </c>
      <c r="B1340" s="64" t="s">
        <v>722</v>
      </c>
      <c r="C1340" s="65">
        <v>17480000</v>
      </c>
      <c r="D1340" s="66">
        <v>0</v>
      </c>
      <c r="E1340" s="65">
        <v>17480000</v>
      </c>
      <c r="F1340" s="65">
        <v>17480000</v>
      </c>
      <c r="G1340" s="66" t="s">
        <v>883</v>
      </c>
    </row>
    <row r="1341" spans="1:7" ht="23.25" thickBot="1" x14ac:dyDescent="0.25">
      <c r="A1341" s="64" t="s">
        <v>27127</v>
      </c>
      <c r="B1341" s="64" t="s">
        <v>723</v>
      </c>
      <c r="C1341" s="65">
        <v>159400000</v>
      </c>
      <c r="D1341" s="65">
        <v>60800000</v>
      </c>
      <c r="E1341" s="65">
        <v>98600000</v>
      </c>
      <c r="F1341" s="65">
        <v>98600000</v>
      </c>
      <c r="G1341" s="66" t="s">
        <v>6644</v>
      </c>
    </row>
    <row r="1342" spans="1:7" ht="30.75" thickBot="1" x14ac:dyDescent="0.25">
      <c r="A1342" s="70" t="s">
        <v>27128</v>
      </c>
      <c r="B1342" s="70" t="s">
        <v>1151</v>
      </c>
      <c r="C1342" s="71">
        <v>77913830525</v>
      </c>
      <c r="D1342" s="71">
        <v>1195337100</v>
      </c>
      <c r="E1342" s="71">
        <v>76718493425</v>
      </c>
      <c r="F1342" s="71">
        <v>76718493425</v>
      </c>
      <c r="G1342" s="72" t="s">
        <v>19216</v>
      </c>
    </row>
    <row r="1343" spans="1:7" ht="60.75" thickBot="1" x14ac:dyDescent="0.25">
      <c r="A1343" s="70" t="s">
        <v>27129</v>
      </c>
      <c r="B1343" s="70" t="s">
        <v>1153</v>
      </c>
      <c r="C1343" s="71">
        <v>36294370525</v>
      </c>
      <c r="D1343" s="71">
        <v>1025934700</v>
      </c>
      <c r="E1343" s="71">
        <v>35268435825</v>
      </c>
      <c r="F1343" s="71">
        <v>35268435825</v>
      </c>
      <c r="G1343" s="72" t="s">
        <v>26303</v>
      </c>
    </row>
    <row r="1344" spans="1:7" ht="45.75" thickBot="1" x14ac:dyDescent="0.25">
      <c r="A1344" s="70" t="s">
        <v>27130</v>
      </c>
      <c r="B1344" s="79" t="s">
        <v>1155</v>
      </c>
      <c r="C1344" s="71">
        <v>1451774821</v>
      </c>
      <c r="D1344" s="71">
        <v>1025934700</v>
      </c>
      <c r="E1344" s="71">
        <v>425840121</v>
      </c>
      <c r="F1344" s="71">
        <v>425840121</v>
      </c>
      <c r="G1344" s="72" t="s">
        <v>24356</v>
      </c>
    </row>
    <row r="1345" spans="1:7" ht="30" x14ac:dyDescent="0.2">
      <c r="A1345" s="69" t="s">
        <v>27131</v>
      </c>
      <c r="B1345" s="69" t="s">
        <v>236</v>
      </c>
      <c r="C1345" s="74">
        <v>1451774821</v>
      </c>
      <c r="D1345" s="74">
        <v>1025934700</v>
      </c>
      <c r="E1345" s="74">
        <v>425840121</v>
      </c>
      <c r="F1345" s="74">
        <v>425840121</v>
      </c>
      <c r="G1345" s="75" t="s">
        <v>24356</v>
      </c>
    </row>
    <row r="1346" spans="1:7" ht="30" x14ac:dyDescent="0.2">
      <c r="A1346" s="69" t="s">
        <v>27132</v>
      </c>
      <c r="B1346" s="69" t="s">
        <v>242</v>
      </c>
      <c r="C1346" s="74">
        <v>1451774821</v>
      </c>
      <c r="D1346" s="74">
        <v>1025934700</v>
      </c>
      <c r="E1346" s="74">
        <v>425840121</v>
      </c>
      <c r="F1346" s="74">
        <v>425840121</v>
      </c>
      <c r="G1346" s="75" t="s">
        <v>24356</v>
      </c>
    </row>
    <row r="1347" spans="1:7" ht="30" x14ac:dyDescent="0.2">
      <c r="A1347" s="69" t="s">
        <v>27133</v>
      </c>
      <c r="B1347" s="69" t="s">
        <v>306</v>
      </c>
      <c r="C1347" s="74">
        <v>174509821</v>
      </c>
      <c r="D1347" s="74">
        <v>14734700</v>
      </c>
      <c r="E1347" s="74">
        <v>159775121</v>
      </c>
      <c r="F1347" s="74">
        <v>159775121</v>
      </c>
      <c r="G1347" s="75" t="s">
        <v>27134</v>
      </c>
    </row>
    <row r="1348" spans="1:7" ht="30" x14ac:dyDescent="0.2">
      <c r="A1348" s="69" t="s">
        <v>27135</v>
      </c>
      <c r="B1348" s="69" t="s">
        <v>432</v>
      </c>
      <c r="C1348" s="74">
        <v>174509821</v>
      </c>
      <c r="D1348" s="74">
        <v>14734700</v>
      </c>
      <c r="E1348" s="74">
        <v>159775121</v>
      </c>
      <c r="F1348" s="74">
        <v>159775121</v>
      </c>
      <c r="G1348" s="75" t="s">
        <v>27134</v>
      </c>
    </row>
    <row r="1349" spans="1:7" ht="22.5" x14ac:dyDescent="0.2">
      <c r="A1349" s="64" t="s">
        <v>27136</v>
      </c>
      <c r="B1349" s="64" t="s">
        <v>594</v>
      </c>
      <c r="C1349" s="65">
        <v>5805300</v>
      </c>
      <c r="D1349" s="66">
        <v>0</v>
      </c>
      <c r="E1349" s="65">
        <v>5805300</v>
      </c>
      <c r="F1349" s="65">
        <v>5805300</v>
      </c>
      <c r="G1349" s="66" t="s">
        <v>883</v>
      </c>
    </row>
    <row r="1350" spans="1:7" ht="22.5" x14ac:dyDescent="0.2">
      <c r="A1350" s="64" t="s">
        <v>27137</v>
      </c>
      <c r="B1350" s="64" t="s">
        <v>595</v>
      </c>
      <c r="C1350" s="65">
        <v>3978</v>
      </c>
      <c r="D1350" s="66">
        <v>0</v>
      </c>
      <c r="E1350" s="65">
        <v>3978</v>
      </c>
      <c r="F1350" s="65">
        <v>3978</v>
      </c>
      <c r="G1350" s="66" t="s">
        <v>883</v>
      </c>
    </row>
    <row r="1351" spans="1:7" ht="22.5" x14ac:dyDescent="0.2">
      <c r="A1351" s="64" t="s">
        <v>27138</v>
      </c>
      <c r="B1351" s="64" t="s">
        <v>596</v>
      </c>
      <c r="C1351" s="65">
        <v>12084043</v>
      </c>
      <c r="D1351" s="65">
        <v>4319700</v>
      </c>
      <c r="E1351" s="65">
        <v>7764343</v>
      </c>
      <c r="F1351" s="65">
        <v>7764343</v>
      </c>
      <c r="G1351" s="66" t="s">
        <v>27139</v>
      </c>
    </row>
    <row r="1352" spans="1:7" ht="22.5" x14ac:dyDescent="0.2">
      <c r="A1352" s="64" t="s">
        <v>27140</v>
      </c>
      <c r="B1352" s="64" t="s">
        <v>602</v>
      </c>
      <c r="C1352" s="65">
        <v>23754000</v>
      </c>
      <c r="D1352" s="65">
        <v>5600000</v>
      </c>
      <c r="E1352" s="65">
        <v>18154000</v>
      </c>
      <c r="F1352" s="65">
        <v>18154000</v>
      </c>
      <c r="G1352" s="66" t="s">
        <v>9252</v>
      </c>
    </row>
    <row r="1353" spans="1:7" ht="22.5" x14ac:dyDescent="0.2">
      <c r="A1353" s="64" t="s">
        <v>27141</v>
      </c>
      <c r="B1353" s="64" t="s">
        <v>603</v>
      </c>
      <c r="C1353" s="65">
        <v>4162500</v>
      </c>
      <c r="D1353" s="66">
        <v>0</v>
      </c>
      <c r="E1353" s="65">
        <v>4162500</v>
      </c>
      <c r="F1353" s="65">
        <v>4162500</v>
      </c>
      <c r="G1353" s="66" t="s">
        <v>883</v>
      </c>
    </row>
    <row r="1354" spans="1:7" ht="22.5" x14ac:dyDescent="0.2">
      <c r="A1354" s="64" t="s">
        <v>27142</v>
      </c>
      <c r="B1354" s="64" t="s">
        <v>610</v>
      </c>
      <c r="C1354" s="65">
        <v>128700000</v>
      </c>
      <c r="D1354" s="65">
        <v>4815000</v>
      </c>
      <c r="E1354" s="65">
        <v>123885000</v>
      </c>
      <c r="F1354" s="65">
        <v>123885000</v>
      </c>
      <c r="G1354" s="66" t="s">
        <v>27143</v>
      </c>
    </row>
    <row r="1355" spans="1:7" ht="30" x14ac:dyDescent="0.2">
      <c r="A1355" s="69" t="s">
        <v>27144</v>
      </c>
      <c r="B1355" s="69" t="s">
        <v>307</v>
      </c>
      <c r="C1355" s="74">
        <v>1066240000</v>
      </c>
      <c r="D1355" s="74">
        <v>1002400000</v>
      </c>
      <c r="E1355" s="74">
        <v>63840000</v>
      </c>
      <c r="F1355" s="74">
        <v>63840000</v>
      </c>
      <c r="G1355" s="75" t="s">
        <v>27145</v>
      </c>
    </row>
    <row r="1356" spans="1:7" ht="30" x14ac:dyDescent="0.2">
      <c r="A1356" s="69" t="s">
        <v>27146</v>
      </c>
      <c r="B1356" s="69" t="s">
        <v>437</v>
      </c>
      <c r="C1356" s="74">
        <v>1056300000</v>
      </c>
      <c r="D1356" s="74">
        <v>1002400000</v>
      </c>
      <c r="E1356" s="74">
        <v>53900000</v>
      </c>
      <c r="F1356" s="74">
        <v>53900000</v>
      </c>
      <c r="G1356" s="75" t="s">
        <v>27147</v>
      </c>
    </row>
    <row r="1357" spans="1:7" ht="22.5" x14ac:dyDescent="0.2">
      <c r="A1357" s="64" t="s">
        <v>27148</v>
      </c>
      <c r="B1357" s="64" t="s">
        <v>619</v>
      </c>
      <c r="C1357" s="65">
        <v>56300000</v>
      </c>
      <c r="D1357" s="65">
        <v>2400000</v>
      </c>
      <c r="E1357" s="65">
        <v>53900000</v>
      </c>
      <c r="F1357" s="65">
        <v>53900000</v>
      </c>
      <c r="G1357" s="66" t="s">
        <v>27149</v>
      </c>
    </row>
    <row r="1358" spans="1:7" ht="22.5" x14ac:dyDescent="0.2">
      <c r="A1358" s="64" t="s">
        <v>27150</v>
      </c>
      <c r="B1358" s="64" t="s">
        <v>632</v>
      </c>
      <c r="C1358" s="65">
        <v>1000000000</v>
      </c>
      <c r="D1358" s="65">
        <v>1000000000</v>
      </c>
      <c r="E1358" s="66">
        <v>0</v>
      </c>
      <c r="F1358" s="66">
        <v>0</v>
      </c>
      <c r="G1358" s="66" t="s">
        <v>2816</v>
      </c>
    </row>
    <row r="1359" spans="1:7" ht="30" x14ac:dyDescent="0.2">
      <c r="A1359" s="69" t="s">
        <v>27151</v>
      </c>
      <c r="B1359" s="69" t="s">
        <v>443</v>
      </c>
      <c r="C1359" s="74">
        <v>9940000</v>
      </c>
      <c r="D1359" s="75">
        <v>0</v>
      </c>
      <c r="E1359" s="74">
        <v>9940000</v>
      </c>
      <c r="F1359" s="74">
        <v>9940000</v>
      </c>
      <c r="G1359" s="75" t="s">
        <v>883</v>
      </c>
    </row>
    <row r="1360" spans="1:7" ht="22.5" x14ac:dyDescent="0.2">
      <c r="A1360" s="64" t="s">
        <v>27152</v>
      </c>
      <c r="B1360" s="64" t="s">
        <v>667</v>
      </c>
      <c r="C1360" s="65">
        <v>9940000</v>
      </c>
      <c r="D1360" s="66">
        <v>0</v>
      </c>
      <c r="E1360" s="65">
        <v>9940000</v>
      </c>
      <c r="F1360" s="65">
        <v>9940000</v>
      </c>
      <c r="G1360" s="66" t="s">
        <v>883</v>
      </c>
    </row>
    <row r="1361" spans="1:7" ht="30" x14ac:dyDescent="0.2">
      <c r="A1361" s="69" t="s">
        <v>27153</v>
      </c>
      <c r="B1361" s="69" t="s">
        <v>309</v>
      </c>
      <c r="C1361" s="74">
        <v>211025000</v>
      </c>
      <c r="D1361" s="74">
        <v>8800000</v>
      </c>
      <c r="E1361" s="74">
        <v>202225000</v>
      </c>
      <c r="F1361" s="74">
        <v>202225000</v>
      </c>
      <c r="G1361" s="75" t="s">
        <v>15811</v>
      </c>
    </row>
    <row r="1362" spans="1:7" ht="30" x14ac:dyDescent="0.2">
      <c r="A1362" s="69" t="s">
        <v>27154</v>
      </c>
      <c r="B1362" s="69" t="s">
        <v>460</v>
      </c>
      <c r="C1362" s="74">
        <v>211025000</v>
      </c>
      <c r="D1362" s="74">
        <v>8800000</v>
      </c>
      <c r="E1362" s="74">
        <v>202225000</v>
      </c>
      <c r="F1362" s="74">
        <v>202225000</v>
      </c>
      <c r="G1362" s="75" t="s">
        <v>15811</v>
      </c>
    </row>
    <row r="1363" spans="1:7" ht="22.5" x14ac:dyDescent="0.2">
      <c r="A1363" s="64" t="s">
        <v>27155</v>
      </c>
      <c r="B1363" s="64" t="s">
        <v>721</v>
      </c>
      <c r="C1363" s="65">
        <v>24625000</v>
      </c>
      <c r="D1363" s="66">
        <v>0</v>
      </c>
      <c r="E1363" s="65">
        <v>24625000</v>
      </c>
      <c r="F1363" s="65">
        <v>24625000</v>
      </c>
      <c r="G1363" s="66" t="s">
        <v>883</v>
      </c>
    </row>
    <row r="1364" spans="1:7" ht="22.5" x14ac:dyDescent="0.2">
      <c r="A1364" s="64" t="s">
        <v>27156</v>
      </c>
      <c r="B1364" s="64" t="s">
        <v>722</v>
      </c>
      <c r="C1364" s="65">
        <v>57400000</v>
      </c>
      <c r="D1364" s="66">
        <v>0</v>
      </c>
      <c r="E1364" s="65">
        <v>57400000</v>
      </c>
      <c r="F1364" s="65">
        <v>57400000</v>
      </c>
      <c r="G1364" s="66" t="s">
        <v>883</v>
      </c>
    </row>
    <row r="1365" spans="1:7" ht="23.25" thickBot="1" x14ac:dyDescent="0.25">
      <c r="A1365" s="64" t="s">
        <v>27157</v>
      </c>
      <c r="B1365" s="64" t="s">
        <v>723</v>
      </c>
      <c r="C1365" s="65">
        <v>129000000</v>
      </c>
      <c r="D1365" s="65">
        <v>8800000</v>
      </c>
      <c r="E1365" s="65">
        <v>120200000</v>
      </c>
      <c r="F1365" s="65">
        <v>120200000</v>
      </c>
      <c r="G1365" s="66" t="s">
        <v>3944</v>
      </c>
    </row>
    <row r="1366" spans="1:7" ht="45.75" thickBot="1" x14ac:dyDescent="0.25">
      <c r="A1366" s="70" t="s">
        <v>27158</v>
      </c>
      <c r="B1366" s="70" t="s">
        <v>1157</v>
      </c>
      <c r="C1366" s="71">
        <v>483902400</v>
      </c>
      <c r="D1366" s="71">
        <v>139632400</v>
      </c>
      <c r="E1366" s="71">
        <v>344270000</v>
      </c>
      <c r="F1366" s="71">
        <v>344270000</v>
      </c>
      <c r="G1366" s="72" t="s">
        <v>6466</v>
      </c>
    </row>
    <row r="1367" spans="1:7" ht="30.75" thickBot="1" x14ac:dyDescent="0.25">
      <c r="A1367" s="70" t="s">
        <v>27159</v>
      </c>
      <c r="B1367" s="79" t="s">
        <v>1158</v>
      </c>
      <c r="C1367" s="71">
        <v>483902400</v>
      </c>
      <c r="D1367" s="71">
        <v>139632400</v>
      </c>
      <c r="E1367" s="71">
        <v>344270000</v>
      </c>
      <c r="F1367" s="71">
        <v>344270000</v>
      </c>
      <c r="G1367" s="72" t="s">
        <v>6466</v>
      </c>
    </row>
    <row r="1368" spans="1:7" ht="30" x14ac:dyDescent="0.2">
      <c r="A1368" s="69" t="s">
        <v>27160</v>
      </c>
      <c r="B1368" s="69" t="s">
        <v>236</v>
      </c>
      <c r="C1368" s="74">
        <v>483902400</v>
      </c>
      <c r="D1368" s="74">
        <v>139632400</v>
      </c>
      <c r="E1368" s="74">
        <v>344270000</v>
      </c>
      <c r="F1368" s="74">
        <v>344270000</v>
      </c>
      <c r="G1368" s="75" t="s">
        <v>6466</v>
      </c>
    </row>
    <row r="1369" spans="1:7" ht="30" x14ac:dyDescent="0.2">
      <c r="A1369" s="69" t="s">
        <v>27161</v>
      </c>
      <c r="B1369" s="69" t="s">
        <v>242</v>
      </c>
      <c r="C1369" s="74">
        <v>483902400</v>
      </c>
      <c r="D1369" s="74">
        <v>139632400</v>
      </c>
      <c r="E1369" s="74">
        <v>344270000</v>
      </c>
      <c r="F1369" s="74">
        <v>344270000</v>
      </c>
      <c r="G1369" s="75" t="s">
        <v>6466</v>
      </c>
    </row>
    <row r="1370" spans="1:7" ht="30" x14ac:dyDescent="0.2">
      <c r="A1370" s="69" t="s">
        <v>27162</v>
      </c>
      <c r="B1370" s="69" t="s">
        <v>306</v>
      </c>
      <c r="C1370" s="74">
        <v>209042400</v>
      </c>
      <c r="D1370" s="74">
        <v>56329900</v>
      </c>
      <c r="E1370" s="74">
        <v>152712500</v>
      </c>
      <c r="F1370" s="74">
        <v>152712500</v>
      </c>
      <c r="G1370" s="75" t="s">
        <v>22235</v>
      </c>
    </row>
    <row r="1371" spans="1:7" ht="30" x14ac:dyDescent="0.2">
      <c r="A1371" s="69" t="s">
        <v>27163</v>
      </c>
      <c r="B1371" s="69" t="s">
        <v>432</v>
      </c>
      <c r="C1371" s="74">
        <v>209042400</v>
      </c>
      <c r="D1371" s="74">
        <v>56329900</v>
      </c>
      <c r="E1371" s="74">
        <v>152712500</v>
      </c>
      <c r="F1371" s="74">
        <v>152712500</v>
      </c>
      <c r="G1371" s="75" t="s">
        <v>22235</v>
      </c>
    </row>
    <row r="1372" spans="1:7" ht="22.5" x14ac:dyDescent="0.2">
      <c r="A1372" s="64" t="s">
        <v>27164</v>
      </c>
      <c r="B1372" s="64" t="s">
        <v>596</v>
      </c>
      <c r="C1372" s="65">
        <v>137042400</v>
      </c>
      <c r="D1372" s="65">
        <v>14329900</v>
      </c>
      <c r="E1372" s="65">
        <v>122712500</v>
      </c>
      <c r="F1372" s="65">
        <v>122712500</v>
      </c>
      <c r="G1372" s="66" t="s">
        <v>20417</v>
      </c>
    </row>
    <row r="1373" spans="1:7" ht="22.5" x14ac:dyDescent="0.2">
      <c r="A1373" s="64" t="s">
        <v>27165</v>
      </c>
      <c r="B1373" s="64" t="s">
        <v>610</v>
      </c>
      <c r="C1373" s="65">
        <v>72000000</v>
      </c>
      <c r="D1373" s="65">
        <v>42000000</v>
      </c>
      <c r="E1373" s="65">
        <v>30000000</v>
      </c>
      <c r="F1373" s="65">
        <v>30000000</v>
      </c>
      <c r="G1373" s="66" t="s">
        <v>10147</v>
      </c>
    </row>
    <row r="1374" spans="1:7" ht="30" x14ac:dyDescent="0.2">
      <c r="A1374" s="69" t="s">
        <v>27166</v>
      </c>
      <c r="B1374" s="69" t="s">
        <v>307</v>
      </c>
      <c r="C1374" s="74">
        <v>198510000</v>
      </c>
      <c r="D1374" s="74">
        <v>38152500</v>
      </c>
      <c r="E1374" s="74">
        <v>160357500</v>
      </c>
      <c r="F1374" s="74">
        <v>160357500</v>
      </c>
      <c r="G1374" s="75" t="s">
        <v>27167</v>
      </c>
    </row>
    <row r="1375" spans="1:7" ht="30" x14ac:dyDescent="0.2">
      <c r="A1375" s="69" t="s">
        <v>27168</v>
      </c>
      <c r="B1375" s="69" t="s">
        <v>437</v>
      </c>
      <c r="C1375" s="74">
        <v>198510000</v>
      </c>
      <c r="D1375" s="74">
        <v>38152500</v>
      </c>
      <c r="E1375" s="74">
        <v>160357500</v>
      </c>
      <c r="F1375" s="74">
        <v>160357500</v>
      </c>
      <c r="G1375" s="75" t="s">
        <v>27167</v>
      </c>
    </row>
    <row r="1376" spans="1:7" ht="22.5" x14ac:dyDescent="0.2">
      <c r="A1376" s="64" t="s">
        <v>27169</v>
      </c>
      <c r="B1376" s="64" t="s">
        <v>619</v>
      </c>
      <c r="C1376" s="65">
        <v>36400000</v>
      </c>
      <c r="D1376" s="65">
        <v>19400000</v>
      </c>
      <c r="E1376" s="65">
        <v>17000000</v>
      </c>
      <c r="F1376" s="65">
        <v>17000000</v>
      </c>
      <c r="G1376" s="66" t="s">
        <v>27170</v>
      </c>
    </row>
    <row r="1377" spans="1:7" ht="22.5" x14ac:dyDescent="0.2">
      <c r="A1377" s="64" t="s">
        <v>27171</v>
      </c>
      <c r="B1377" s="64" t="s">
        <v>643</v>
      </c>
      <c r="C1377" s="65">
        <v>120000000</v>
      </c>
      <c r="D1377" s="66">
        <v>0</v>
      </c>
      <c r="E1377" s="65">
        <v>120000000</v>
      </c>
      <c r="F1377" s="65">
        <v>120000000</v>
      </c>
      <c r="G1377" s="66" t="s">
        <v>883</v>
      </c>
    </row>
    <row r="1378" spans="1:7" ht="22.5" x14ac:dyDescent="0.2">
      <c r="A1378" s="64" t="s">
        <v>27172</v>
      </c>
      <c r="B1378" s="64" t="s">
        <v>648</v>
      </c>
      <c r="C1378" s="65">
        <v>42110000</v>
      </c>
      <c r="D1378" s="65">
        <v>18752500</v>
      </c>
      <c r="E1378" s="65">
        <v>23357500</v>
      </c>
      <c r="F1378" s="65">
        <v>23357500</v>
      </c>
      <c r="G1378" s="66" t="s">
        <v>3941</v>
      </c>
    </row>
    <row r="1379" spans="1:7" ht="30" x14ac:dyDescent="0.2">
      <c r="A1379" s="69" t="s">
        <v>27173</v>
      </c>
      <c r="B1379" s="69" t="s">
        <v>308</v>
      </c>
      <c r="C1379" s="74">
        <v>5550000</v>
      </c>
      <c r="D1379" s="74">
        <v>4950000</v>
      </c>
      <c r="E1379" s="74">
        <v>600000</v>
      </c>
      <c r="F1379" s="74">
        <v>600000</v>
      </c>
      <c r="G1379" s="75" t="s">
        <v>27174</v>
      </c>
    </row>
    <row r="1380" spans="1:7" ht="30" x14ac:dyDescent="0.2">
      <c r="A1380" s="69" t="s">
        <v>27175</v>
      </c>
      <c r="B1380" s="69" t="s">
        <v>455</v>
      </c>
      <c r="C1380" s="74">
        <v>5550000</v>
      </c>
      <c r="D1380" s="74">
        <v>4950000</v>
      </c>
      <c r="E1380" s="74">
        <v>600000</v>
      </c>
      <c r="F1380" s="74">
        <v>600000</v>
      </c>
      <c r="G1380" s="75" t="s">
        <v>27174</v>
      </c>
    </row>
    <row r="1381" spans="1:7" ht="22.5" x14ac:dyDescent="0.2">
      <c r="A1381" s="64" t="s">
        <v>27176</v>
      </c>
      <c r="B1381" s="64" t="s">
        <v>27177</v>
      </c>
      <c r="C1381" s="65">
        <v>5550000</v>
      </c>
      <c r="D1381" s="65">
        <v>4950000</v>
      </c>
      <c r="E1381" s="65">
        <v>600000</v>
      </c>
      <c r="F1381" s="65">
        <v>600000</v>
      </c>
      <c r="G1381" s="66" t="s">
        <v>27174</v>
      </c>
    </row>
    <row r="1382" spans="1:7" ht="30" x14ac:dyDescent="0.2">
      <c r="A1382" s="69" t="s">
        <v>27178</v>
      </c>
      <c r="B1382" s="69" t="s">
        <v>309</v>
      </c>
      <c r="C1382" s="74">
        <v>70800000</v>
      </c>
      <c r="D1382" s="74">
        <v>40200000</v>
      </c>
      <c r="E1382" s="74">
        <v>30600000</v>
      </c>
      <c r="F1382" s="74">
        <v>30600000</v>
      </c>
      <c r="G1382" s="75" t="s">
        <v>27179</v>
      </c>
    </row>
    <row r="1383" spans="1:7" ht="30" x14ac:dyDescent="0.2">
      <c r="A1383" s="69" t="s">
        <v>27180</v>
      </c>
      <c r="B1383" s="69" t="s">
        <v>460</v>
      </c>
      <c r="C1383" s="74">
        <v>70800000</v>
      </c>
      <c r="D1383" s="74">
        <v>40200000</v>
      </c>
      <c r="E1383" s="74">
        <v>30600000</v>
      </c>
      <c r="F1383" s="74">
        <v>30600000</v>
      </c>
      <c r="G1383" s="75" t="s">
        <v>27179</v>
      </c>
    </row>
    <row r="1384" spans="1:7" ht="23.25" thickBot="1" x14ac:dyDescent="0.25">
      <c r="A1384" s="64" t="s">
        <v>27181</v>
      </c>
      <c r="B1384" s="64" t="s">
        <v>723</v>
      </c>
      <c r="C1384" s="65">
        <v>70800000</v>
      </c>
      <c r="D1384" s="65">
        <v>40200000</v>
      </c>
      <c r="E1384" s="65">
        <v>30600000</v>
      </c>
      <c r="F1384" s="65">
        <v>30600000</v>
      </c>
      <c r="G1384" s="66" t="s">
        <v>27179</v>
      </c>
    </row>
    <row r="1385" spans="1:7" ht="60.75" thickBot="1" x14ac:dyDescent="0.25">
      <c r="A1385" s="70" t="s">
        <v>27182</v>
      </c>
      <c r="B1385" s="70" t="s">
        <v>1161</v>
      </c>
      <c r="C1385" s="71">
        <v>29521900000</v>
      </c>
      <c r="D1385" s="71">
        <v>29770000</v>
      </c>
      <c r="E1385" s="71">
        <v>29492130000</v>
      </c>
      <c r="F1385" s="71">
        <v>29492130000</v>
      </c>
      <c r="G1385" s="72" t="s">
        <v>27183</v>
      </c>
    </row>
    <row r="1386" spans="1:7" ht="60.75" thickBot="1" x14ac:dyDescent="0.25">
      <c r="A1386" s="70" t="s">
        <v>27184</v>
      </c>
      <c r="B1386" s="79" t="s">
        <v>1162</v>
      </c>
      <c r="C1386" s="71">
        <v>1180876000</v>
      </c>
      <c r="D1386" s="71">
        <v>29770000</v>
      </c>
      <c r="E1386" s="71">
        <v>1151106000</v>
      </c>
      <c r="F1386" s="71">
        <v>1151106000</v>
      </c>
      <c r="G1386" s="72" t="s">
        <v>27185</v>
      </c>
    </row>
    <row r="1387" spans="1:7" ht="30" x14ac:dyDescent="0.2">
      <c r="A1387" s="69" t="s">
        <v>27186</v>
      </c>
      <c r="B1387" s="69" t="s">
        <v>236</v>
      </c>
      <c r="C1387" s="74">
        <v>1180876000</v>
      </c>
      <c r="D1387" s="74">
        <v>29770000</v>
      </c>
      <c r="E1387" s="74">
        <v>1151106000</v>
      </c>
      <c r="F1387" s="74">
        <v>1151106000</v>
      </c>
      <c r="G1387" s="75" t="s">
        <v>27185</v>
      </c>
    </row>
    <row r="1388" spans="1:7" ht="30" x14ac:dyDescent="0.2">
      <c r="A1388" s="69" t="s">
        <v>27187</v>
      </c>
      <c r="B1388" s="69" t="s">
        <v>242</v>
      </c>
      <c r="C1388" s="74">
        <v>1180876000</v>
      </c>
      <c r="D1388" s="74">
        <v>29770000</v>
      </c>
      <c r="E1388" s="74">
        <v>1151106000</v>
      </c>
      <c r="F1388" s="74">
        <v>1151106000</v>
      </c>
      <c r="G1388" s="75" t="s">
        <v>27185</v>
      </c>
    </row>
    <row r="1389" spans="1:7" ht="30" x14ac:dyDescent="0.2">
      <c r="A1389" s="69" t="s">
        <v>27188</v>
      </c>
      <c r="B1389" s="69" t="s">
        <v>306</v>
      </c>
      <c r="C1389" s="74">
        <v>514296000</v>
      </c>
      <c r="D1389" s="74">
        <v>5100000</v>
      </c>
      <c r="E1389" s="74">
        <v>509196000</v>
      </c>
      <c r="F1389" s="74">
        <v>509196000</v>
      </c>
      <c r="G1389" s="75" t="s">
        <v>27189</v>
      </c>
    </row>
    <row r="1390" spans="1:7" ht="30" x14ac:dyDescent="0.2">
      <c r="A1390" s="69" t="s">
        <v>27190</v>
      </c>
      <c r="B1390" s="69" t="s">
        <v>432</v>
      </c>
      <c r="C1390" s="74">
        <v>514296000</v>
      </c>
      <c r="D1390" s="74">
        <v>5100000</v>
      </c>
      <c r="E1390" s="74">
        <v>509196000</v>
      </c>
      <c r="F1390" s="74">
        <v>509196000</v>
      </c>
      <c r="G1390" s="75" t="s">
        <v>27189</v>
      </c>
    </row>
    <row r="1391" spans="1:7" ht="22.5" x14ac:dyDescent="0.2">
      <c r="A1391" s="64" t="s">
        <v>27191</v>
      </c>
      <c r="B1391" s="64" t="s">
        <v>596</v>
      </c>
      <c r="C1391" s="65">
        <v>31376000</v>
      </c>
      <c r="D1391" s="66">
        <v>0</v>
      </c>
      <c r="E1391" s="65">
        <v>31376000</v>
      </c>
      <c r="F1391" s="65">
        <v>31376000</v>
      </c>
      <c r="G1391" s="66" t="s">
        <v>883</v>
      </c>
    </row>
    <row r="1392" spans="1:7" ht="22.5" x14ac:dyDescent="0.2">
      <c r="A1392" s="64" t="s">
        <v>27192</v>
      </c>
      <c r="B1392" s="64" t="s">
        <v>610</v>
      </c>
      <c r="C1392" s="65">
        <v>482920000</v>
      </c>
      <c r="D1392" s="65">
        <v>5100000</v>
      </c>
      <c r="E1392" s="65">
        <v>477820000</v>
      </c>
      <c r="F1392" s="65">
        <v>477820000</v>
      </c>
      <c r="G1392" s="66" t="s">
        <v>27193</v>
      </c>
    </row>
    <row r="1393" spans="1:7" ht="30" x14ac:dyDescent="0.2">
      <c r="A1393" s="69" t="s">
        <v>27194</v>
      </c>
      <c r="B1393" s="69" t="s">
        <v>307</v>
      </c>
      <c r="C1393" s="74">
        <v>88600000</v>
      </c>
      <c r="D1393" s="74">
        <v>1750000</v>
      </c>
      <c r="E1393" s="74">
        <v>86850000</v>
      </c>
      <c r="F1393" s="74">
        <v>86850000</v>
      </c>
      <c r="G1393" s="75" t="s">
        <v>3041</v>
      </c>
    </row>
    <row r="1394" spans="1:7" ht="30" x14ac:dyDescent="0.2">
      <c r="A1394" s="69" t="s">
        <v>27195</v>
      </c>
      <c r="B1394" s="69" t="s">
        <v>437</v>
      </c>
      <c r="C1394" s="74">
        <v>86600000</v>
      </c>
      <c r="D1394" s="74">
        <v>1750000</v>
      </c>
      <c r="E1394" s="74">
        <v>84850000</v>
      </c>
      <c r="F1394" s="74">
        <v>84850000</v>
      </c>
      <c r="G1394" s="75" t="s">
        <v>896</v>
      </c>
    </row>
    <row r="1395" spans="1:7" ht="22.5" x14ac:dyDescent="0.2">
      <c r="A1395" s="64" t="s">
        <v>27196</v>
      </c>
      <c r="B1395" s="64" t="s">
        <v>619</v>
      </c>
      <c r="C1395" s="65">
        <v>86600000</v>
      </c>
      <c r="D1395" s="65">
        <v>1750000</v>
      </c>
      <c r="E1395" s="65">
        <v>84850000</v>
      </c>
      <c r="F1395" s="65">
        <v>84850000</v>
      </c>
      <c r="G1395" s="66" t="s">
        <v>896</v>
      </c>
    </row>
    <row r="1396" spans="1:7" ht="30" x14ac:dyDescent="0.2">
      <c r="A1396" s="69" t="s">
        <v>27197</v>
      </c>
      <c r="B1396" s="69" t="s">
        <v>443</v>
      </c>
      <c r="C1396" s="74">
        <v>2000000</v>
      </c>
      <c r="D1396" s="75">
        <v>0</v>
      </c>
      <c r="E1396" s="74">
        <v>2000000</v>
      </c>
      <c r="F1396" s="74">
        <v>2000000</v>
      </c>
      <c r="G1396" s="75" t="s">
        <v>883</v>
      </c>
    </row>
    <row r="1397" spans="1:7" ht="22.5" x14ac:dyDescent="0.2">
      <c r="A1397" s="64" t="s">
        <v>27198</v>
      </c>
      <c r="B1397" s="64" t="s">
        <v>667</v>
      </c>
      <c r="C1397" s="65">
        <v>2000000</v>
      </c>
      <c r="D1397" s="66">
        <v>0</v>
      </c>
      <c r="E1397" s="65">
        <v>2000000</v>
      </c>
      <c r="F1397" s="65">
        <v>2000000</v>
      </c>
      <c r="G1397" s="66" t="s">
        <v>883</v>
      </c>
    </row>
    <row r="1398" spans="1:7" ht="30" x14ac:dyDescent="0.2">
      <c r="A1398" s="69" t="s">
        <v>27199</v>
      </c>
      <c r="B1398" s="69" t="s">
        <v>309</v>
      </c>
      <c r="C1398" s="74">
        <v>577980000</v>
      </c>
      <c r="D1398" s="74">
        <v>22920000</v>
      </c>
      <c r="E1398" s="74">
        <v>555060000</v>
      </c>
      <c r="F1398" s="74">
        <v>555060000</v>
      </c>
      <c r="G1398" s="75" t="s">
        <v>27200</v>
      </c>
    </row>
    <row r="1399" spans="1:7" ht="30" x14ac:dyDescent="0.2">
      <c r="A1399" s="69" t="s">
        <v>27201</v>
      </c>
      <c r="B1399" s="69" t="s">
        <v>460</v>
      </c>
      <c r="C1399" s="74">
        <v>577980000</v>
      </c>
      <c r="D1399" s="74">
        <v>22920000</v>
      </c>
      <c r="E1399" s="74">
        <v>555060000</v>
      </c>
      <c r="F1399" s="74">
        <v>555060000</v>
      </c>
      <c r="G1399" s="75" t="s">
        <v>27200</v>
      </c>
    </row>
    <row r="1400" spans="1:7" ht="22.5" x14ac:dyDescent="0.2">
      <c r="A1400" s="64" t="s">
        <v>27202</v>
      </c>
      <c r="B1400" s="64" t="s">
        <v>722</v>
      </c>
      <c r="C1400" s="65">
        <v>429080000</v>
      </c>
      <c r="D1400" s="65">
        <v>12780000</v>
      </c>
      <c r="E1400" s="65">
        <v>416300000</v>
      </c>
      <c r="F1400" s="65">
        <v>416300000</v>
      </c>
      <c r="G1400" s="66" t="s">
        <v>27203</v>
      </c>
    </row>
    <row r="1401" spans="1:7" ht="22.5" x14ac:dyDescent="0.2">
      <c r="A1401" s="64" t="s">
        <v>27204</v>
      </c>
      <c r="B1401" s="64" t="s">
        <v>723</v>
      </c>
      <c r="C1401" s="65">
        <v>148900000</v>
      </c>
      <c r="D1401" s="65">
        <v>10140000</v>
      </c>
      <c r="E1401" s="65">
        <v>138760000</v>
      </c>
      <c r="F1401" s="65">
        <v>138760000</v>
      </c>
      <c r="G1401" s="66" t="s">
        <v>27205</v>
      </c>
    </row>
    <row r="1402" spans="1:7" ht="15" x14ac:dyDescent="0.2">
      <c r="A1402" s="64"/>
      <c r="B1402" s="73" t="s">
        <v>272</v>
      </c>
      <c r="C1402" s="74">
        <v>190273375997</v>
      </c>
      <c r="D1402" s="74">
        <v>61675367260.300003</v>
      </c>
      <c r="E1402" s="74">
        <v>128598008736.7</v>
      </c>
      <c r="F1402" s="74">
        <v>128598008736.7</v>
      </c>
      <c r="G1402" s="75" t="s">
        <v>2753</v>
      </c>
    </row>
    <row r="1403" spans="1:7" ht="15" x14ac:dyDescent="0.2">
      <c r="A1403" s="67"/>
      <c r="B1403" s="76" t="s">
        <v>274</v>
      </c>
      <c r="C1403" s="77">
        <v>-158319928134</v>
      </c>
      <c r="D1403" s="77">
        <v>-43829474725.580002</v>
      </c>
      <c r="E1403" s="77">
        <v>-114490453408.42</v>
      </c>
      <c r="F1403" s="77">
        <v>-114490453408.42</v>
      </c>
      <c r="G1403" s="78" t="s">
        <v>27206</v>
      </c>
    </row>
  </sheetData>
  <mergeCells count="6">
    <mergeCell ref="F8:F9"/>
    <mergeCell ref="A8:A9"/>
    <mergeCell ref="B8:B9"/>
    <mergeCell ref="C8:C9"/>
    <mergeCell ref="D8:D9"/>
    <mergeCell ref="E8:E9"/>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9"/>
  <sheetViews>
    <sheetView showGridLines="0"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2117</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16884</v>
      </c>
      <c r="B11" s="70" t="s">
        <v>234</v>
      </c>
      <c r="C11" s="71">
        <v>2577048435</v>
      </c>
      <c r="D11" s="71">
        <v>1270811956</v>
      </c>
      <c r="E11" s="71">
        <v>1306236479</v>
      </c>
      <c r="F11" s="71">
        <v>1306236479</v>
      </c>
      <c r="G11" s="72" t="s">
        <v>6499</v>
      </c>
    </row>
    <row r="12" spans="1:7" ht="45.75" thickBot="1" x14ac:dyDescent="0.25">
      <c r="A12" s="70" t="s">
        <v>16886</v>
      </c>
      <c r="B12" s="70" t="s">
        <v>884</v>
      </c>
      <c r="C12" s="71">
        <v>2332479450</v>
      </c>
      <c r="D12" s="71">
        <v>1165210147</v>
      </c>
      <c r="E12" s="71">
        <v>1167269303</v>
      </c>
      <c r="F12" s="71">
        <v>1167269303</v>
      </c>
      <c r="G12" s="72" t="s">
        <v>13131</v>
      </c>
    </row>
    <row r="13" spans="1:7" ht="30.75" thickBot="1" x14ac:dyDescent="0.25">
      <c r="A13" s="70" t="s">
        <v>16887</v>
      </c>
      <c r="B13" s="70" t="s">
        <v>886</v>
      </c>
      <c r="C13" s="71">
        <v>11660351</v>
      </c>
      <c r="D13" s="71">
        <v>7149079</v>
      </c>
      <c r="E13" s="71">
        <v>4511272</v>
      </c>
      <c r="F13" s="71">
        <v>4511272</v>
      </c>
      <c r="G13" s="72" t="s">
        <v>16055</v>
      </c>
    </row>
    <row r="14" spans="1:7" ht="30.75" thickBot="1" x14ac:dyDescent="0.25">
      <c r="A14" s="70" t="s">
        <v>16888</v>
      </c>
      <c r="B14" s="79" t="s">
        <v>887</v>
      </c>
      <c r="C14" s="71">
        <v>748000</v>
      </c>
      <c r="D14" s="72">
        <v>0</v>
      </c>
      <c r="E14" s="71">
        <v>748000</v>
      </c>
      <c r="F14" s="71">
        <v>748000</v>
      </c>
      <c r="G14" s="72" t="s">
        <v>883</v>
      </c>
    </row>
    <row r="15" spans="1:7" ht="30" x14ac:dyDescent="0.2">
      <c r="A15" s="69" t="s">
        <v>16889</v>
      </c>
      <c r="B15" s="69" t="s">
        <v>236</v>
      </c>
      <c r="C15" s="74">
        <v>748000</v>
      </c>
      <c r="D15" s="75">
        <v>0</v>
      </c>
      <c r="E15" s="74">
        <v>748000</v>
      </c>
      <c r="F15" s="74">
        <v>748000</v>
      </c>
      <c r="G15" s="75" t="s">
        <v>883</v>
      </c>
    </row>
    <row r="16" spans="1:7" ht="30" x14ac:dyDescent="0.2">
      <c r="A16" s="69" t="s">
        <v>16890</v>
      </c>
      <c r="B16" s="69" t="s">
        <v>242</v>
      </c>
      <c r="C16" s="74">
        <v>748000</v>
      </c>
      <c r="D16" s="75">
        <v>0</v>
      </c>
      <c r="E16" s="74">
        <v>748000</v>
      </c>
      <c r="F16" s="74">
        <v>748000</v>
      </c>
      <c r="G16" s="75" t="s">
        <v>883</v>
      </c>
    </row>
    <row r="17" spans="1:7" ht="30" x14ac:dyDescent="0.2">
      <c r="A17" s="69" t="s">
        <v>16891</v>
      </c>
      <c r="B17" s="69" t="s">
        <v>306</v>
      </c>
      <c r="C17" s="74">
        <v>748000</v>
      </c>
      <c r="D17" s="75">
        <v>0</v>
      </c>
      <c r="E17" s="74">
        <v>748000</v>
      </c>
      <c r="F17" s="74">
        <v>748000</v>
      </c>
      <c r="G17" s="75" t="s">
        <v>883</v>
      </c>
    </row>
    <row r="18" spans="1:7" ht="30" x14ac:dyDescent="0.2">
      <c r="A18" s="69" t="s">
        <v>16892</v>
      </c>
      <c r="B18" s="69" t="s">
        <v>432</v>
      </c>
      <c r="C18" s="74">
        <v>748000</v>
      </c>
      <c r="D18" s="75">
        <v>0</v>
      </c>
      <c r="E18" s="74">
        <v>748000</v>
      </c>
      <c r="F18" s="74">
        <v>748000</v>
      </c>
      <c r="G18" s="75" t="s">
        <v>883</v>
      </c>
    </row>
    <row r="19" spans="1:7" ht="22.5" x14ac:dyDescent="0.2">
      <c r="A19" s="64" t="s">
        <v>16893</v>
      </c>
      <c r="B19" s="64" t="s">
        <v>594</v>
      </c>
      <c r="C19" s="65">
        <v>166000</v>
      </c>
      <c r="D19" s="66">
        <v>0</v>
      </c>
      <c r="E19" s="65">
        <v>166000</v>
      </c>
      <c r="F19" s="65">
        <v>166000</v>
      </c>
      <c r="G19" s="66" t="s">
        <v>883</v>
      </c>
    </row>
    <row r="20" spans="1:7" ht="22.5" x14ac:dyDescent="0.2">
      <c r="A20" s="64" t="s">
        <v>16894</v>
      </c>
      <c r="B20" s="64" t="s">
        <v>595</v>
      </c>
      <c r="C20" s="65">
        <v>310000</v>
      </c>
      <c r="D20" s="66">
        <v>0</v>
      </c>
      <c r="E20" s="65">
        <v>310000</v>
      </c>
      <c r="F20" s="65">
        <v>310000</v>
      </c>
      <c r="G20" s="66" t="s">
        <v>883</v>
      </c>
    </row>
    <row r="21" spans="1:7" ht="22.5" x14ac:dyDescent="0.2">
      <c r="A21" s="64" t="s">
        <v>16895</v>
      </c>
      <c r="B21" s="64" t="s">
        <v>596</v>
      </c>
      <c r="C21" s="65">
        <v>174000</v>
      </c>
      <c r="D21" s="66">
        <v>0</v>
      </c>
      <c r="E21" s="65">
        <v>174000</v>
      </c>
      <c r="F21" s="65">
        <v>174000</v>
      </c>
      <c r="G21" s="66" t="s">
        <v>883</v>
      </c>
    </row>
    <row r="22" spans="1:7" ht="23.25" thickBot="1" x14ac:dyDescent="0.25">
      <c r="A22" s="64" t="s">
        <v>16896</v>
      </c>
      <c r="B22" s="64" t="s">
        <v>598</v>
      </c>
      <c r="C22" s="65">
        <v>98000</v>
      </c>
      <c r="D22" s="66">
        <v>0</v>
      </c>
      <c r="E22" s="65">
        <v>98000</v>
      </c>
      <c r="F22" s="65">
        <v>98000</v>
      </c>
      <c r="G22" s="66" t="s">
        <v>883</v>
      </c>
    </row>
    <row r="23" spans="1:7" ht="30.75" thickBot="1" x14ac:dyDescent="0.25">
      <c r="A23" s="70" t="s">
        <v>16898</v>
      </c>
      <c r="B23" s="79" t="s">
        <v>890</v>
      </c>
      <c r="C23" s="71">
        <v>495000</v>
      </c>
      <c r="D23" s="71">
        <v>255000</v>
      </c>
      <c r="E23" s="71">
        <v>240000</v>
      </c>
      <c r="F23" s="71">
        <v>240000</v>
      </c>
      <c r="G23" s="72" t="s">
        <v>18730</v>
      </c>
    </row>
    <row r="24" spans="1:7" ht="30" x14ac:dyDescent="0.2">
      <c r="A24" s="69" t="s">
        <v>16899</v>
      </c>
      <c r="B24" s="69" t="s">
        <v>236</v>
      </c>
      <c r="C24" s="74">
        <v>495000</v>
      </c>
      <c r="D24" s="74">
        <v>255000</v>
      </c>
      <c r="E24" s="74">
        <v>240000</v>
      </c>
      <c r="F24" s="74">
        <v>240000</v>
      </c>
      <c r="G24" s="75" t="s">
        <v>18730</v>
      </c>
    </row>
    <row r="25" spans="1:7" ht="30" x14ac:dyDescent="0.2">
      <c r="A25" s="69" t="s">
        <v>16900</v>
      </c>
      <c r="B25" s="69" t="s">
        <v>242</v>
      </c>
      <c r="C25" s="74">
        <v>495000</v>
      </c>
      <c r="D25" s="74">
        <v>255000</v>
      </c>
      <c r="E25" s="74">
        <v>240000</v>
      </c>
      <c r="F25" s="74">
        <v>240000</v>
      </c>
      <c r="G25" s="75" t="s">
        <v>18730</v>
      </c>
    </row>
    <row r="26" spans="1:7" ht="30" x14ac:dyDescent="0.2">
      <c r="A26" s="69" t="s">
        <v>16901</v>
      </c>
      <c r="B26" s="69" t="s">
        <v>306</v>
      </c>
      <c r="C26" s="74">
        <v>495000</v>
      </c>
      <c r="D26" s="74">
        <v>255000</v>
      </c>
      <c r="E26" s="74">
        <v>240000</v>
      </c>
      <c r="F26" s="74">
        <v>240000</v>
      </c>
      <c r="G26" s="75" t="s">
        <v>18730</v>
      </c>
    </row>
    <row r="27" spans="1:7" ht="30" x14ac:dyDescent="0.2">
      <c r="A27" s="69" t="s">
        <v>16902</v>
      </c>
      <c r="B27" s="69" t="s">
        <v>432</v>
      </c>
      <c r="C27" s="74">
        <v>495000</v>
      </c>
      <c r="D27" s="74">
        <v>255000</v>
      </c>
      <c r="E27" s="74">
        <v>240000</v>
      </c>
      <c r="F27" s="74">
        <v>240000</v>
      </c>
      <c r="G27" s="75" t="s">
        <v>18730</v>
      </c>
    </row>
    <row r="28" spans="1:7" ht="22.5" x14ac:dyDescent="0.2">
      <c r="A28" s="64" t="s">
        <v>16903</v>
      </c>
      <c r="B28" s="64" t="s">
        <v>594</v>
      </c>
      <c r="C28" s="65">
        <v>30000</v>
      </c>
      <c r="D28" s="66">
        <v>0</v>
      </c>
      <c r="E28" s="65">
        <v>30000</v>
      </c>
      <c r="F28" s="65">
        <v>30000</v>
      </c>
      <c r="G28" s="66" t="s">
        <v>883</v>
      </c>
    </row>
    <row r="29" spans="1:7" ht="22.5" x14ac:dyDescent="0.2">
      <c r="A29" s="64" t="s">
        <v>16904</v>
      </c>
      <c r="B29" s="64" t="s">
        <v>595</v>
      </c>
      <c r="C29" s="65">
        <v>100000</v>
      </c>
      <c r="D29" s="66">
        <v>0</v>
      </c>
      <c r="E29" s="65">
        <v>100000</v>
      </c>
      <c r="F29" s="65">
        <v>100000</v>
      </c>
      <c r="G29" s="66" t="s">
        <v>883</v>
      </c>
    </row>
    <row r="30" spans="1:7" ht="22.5" x14ac:dyDescent="0.2">
      <c r="A30" s="64" t="s">
        <v>16905</v>
      </c>
      <c r="B30" s="64" t="s">
        <v>596</v>
      </c>
      <c r="C30" s="65">
        <v>267000</v>
      </c>
      <c r="D30" s="65">
        <v>255000</v>
      </c>
      <c r="E30" s="65">
        <v>12000</v>
      </c>
      <c r="F30" s="65">
        <v>12000</v>
      </c>
      <c r="G30" s="66" t="s">
        <v>1070</v>
      </c>
    </row>
    <row r="31" spans="1:7" ht="23.25" thickBot="1" x14ac:dyDescent="0.25">
      <c r="A31" s="64" t="s">
        <v>16906</v>
      </c>
      <c r="B31" s="64" t="s">
        <v>598</v>
      </c>
      <c r="C31" s="65">
        <v>98000</v>
      </c>
      <c r="D31" s="66">
        <v>0</v>
      </c>
      <c r="E31" s="65">
        <v>98000</v>
      </c>
      <c r="F31" s="65">
        <v>98000</v>
      </c>
      <c r="G31" s="66" t="s">
        <v>883</v>
      </c>
    </row>
    <row r="32" spans="1:7" ht="30.75" thickBot="1" x14ac:dyDescent="0.25">
      <c r="A32" s="70" t="s">
        <v>16907</v>
      </c>
      <c r="B32" s="79" t="s">
        <v>891</v>
      </c>
      <c r="C32" s="71">
        <v>495000</v>
      </c>
      <c r="D32" s="72">
        <v>0</v>
      </c>
      <c r="E32" s="71">
        <v>495000</v>
      </c>
      <c r="F32" s="71">
        <v>495000</v>
      </c>
      <c r="G32" s="72" t="s">
        <v>883</v>
      </c>
    </row>
    <row r="33" spans="1:7" ht="30" x14ac:dyDescent="0.2">
      <c r="A33" s="69" t="s">
        <v>16908</v>
      </c>
      <c r="B33" s="69" t="s">
        <v>236</v>
      </c>
      <c r="C33" s="74">
        <v>495000</v>
      </c>
      <c r="D33" s="75">
        <v>0</v>
      </c>
      <c r="E33" s="74">
        <v>495000</v>
      </c>
      <c r="F33" s="74">
        <v>495000</v>
      </c>
      <c r="G33" s="75" t="s">
        <v>883</v>
      </c>
    </row>
    <row r="34" spans="1:7" ht="30" x14ac:dyDescent="0.2">
      <c r="A34" s="69" t="s">
        <v>16909</v>
      </c>
      <c r="B34" s="69" t="s">
        <v>242</v>
      </c>
      <c r="C34" s="74">
        <v>495000</v>
      </c>
      <c r="D34" s="75">
        <v>0</v>
      </c>
      <c r="E34" s="74">
        <v>495000</v>
      </c>
      <c r="F34" s="74">
        <v>495000</v>
      </c>
      <c r="G34" s="75" t="s">
        <v>883</v>
      </c>
    </row>
    <row r="35" spans="1:7" ht="30" x14ac:dyDescent="0.2">
      <c r="A35" s="69" t="s">
        <v>16910</v>
      </c>
      <c r="B35" s="69" t="s">
        <v>306</v>
      </c>
      <c r="C35" s="74">
        <v>495000</v>
      </c>
      <c r="D35" s="75">
        <v>0</v>
      </c>
      <c r="E35" s="74">
        <v>495000</v>
      </c>
      <c r="F35" s="74">
        <v>495000</v>
      </c>
      <c r="G35" s="75" t="s">
        <v>883</v>
      </c>
    </row>
    <row r="36" spans="1:7" ht="30" x14ac:dyDescent="0.2">
      <c r="A36" s="69" t="s">
        <v>16911</v>
      </c>
      <c r="B36" s="69" t="s">
        <v>432</v>
      </c>
      <c r="C36" s="74">
        <v>495000</v>
      </c>
      <c r="D36" s="75">
        <v>0</v>
      </c>
      <c r="E36" s="74">
        <v>495000</v>
      </c>
      <c r="F36" s="74">
        <v>495000</v>
      </c>
      <c r="G36" s="75" t="s">
        <v>883</v>
      </c>
    </row>
    <row r="37" spans="1:7" ht="22.5" x14ac:dyDescent="0.2">
      <c r="A37" s="64" t="s">
        <v>16912</v>
      </c>
      <c r="B37" s="64" t="s">
        <v>594</v>
      </c>
      <c r="C37" s="65">
        <v>42000</v>
      </c>
      <c r="D37" s="66">
        <v>0</v>
      </c>
      <c r="E37" s="65">
        <v>42000</v>
      </c>
      <c r="F37" s="65">
        <v>42000</v>
      </c>
      <c r="G37" s="66" t="s">
        <v>883</v>
      </c>
    </row>
    <row r="38" spans="1:7" ht="22.5" x14ac:dyDescent="0.2">
      <c r="A38" s="64" t="s">
        <v>16913</v>
      </c>
      <c r="B38" s="64" t="s">
        <v>595</v>
      </c>
      <c r="C38" s="65">
        <v>100000</v>
      </c>
      <c r="D38" s="66">
        <v>0</v>
      </c>
      <c r="E38" s="65">
        <v>100000</v>
      </c>
      <c r="F38" s="65">
        <v>100000</v>
      </c>
      <c r="G38" s="66" t="s">
        <v>883</v>
      </c>
    </row>
    <row r="39" spans="1:7" ht="22.5" x14ac:dyDescent="0.2">
      <c r="A39" s="64" t="s">
        <v>16914</v>
      </c>
      <c r="B39" s="64" t="s">
        <v>596</v>
      </c>
      <c r="C39" s="65">
        <v>255000</v>
      </c>
      <c r="D39" s="66">
        <v>0</v>
      </c>
      <c r="E39" s="65">
        <v>255000</v>
      </c>
      <c r="F39" s="65">
        <v>255000</v>
      </c>
      <c r="G39" s="66" t="s">
        <v>883</v>
      </c>
    </row>
    <row r="40" spans="1:7" ht="23.25" thickBot="1" x14ac:dyDescent="0.25">
      <c r="A40" s="64" t="s">
        <v>16915</v>
      </c>
      <c r="B40" s="64" t="s">
        <v>598</v>
      </c>
      <c r="C40" s="65">
        <v>98000</v>
      </c>
      <c r="D40" s="66">
        <v>0</v>
      </c>
      <c r="E40" s="65">
        <v>98000</v>
      </c>
      <c r="F40" s="65">
        <v>98000</v>
      </c>
      <c r="G40" s="66" t="s">
        <v>883</v>
      </c>
    </row>
    <row r="41" spans="1:7" ht="15.75" thickBot="1" x14ac:dyDescent="0.25">
      <c r="A41" s="70" t="s">
        <v>16916</v>
      </c>
      <c r="B41" s="79" t="s">
        <v>893</v>
      </c>
      <c r="C41" s="71">
        <v>511100</v>
      </c>
      <c r="D41" s="71">
        <v>254100</v>
      </c>
      <c r="E41" s="71">
        <v>257000</v>
      </c>
      <c r="F41" s="71">
        <v>257000</v>
      </c>
      <c r="G41" s="72" t="s">
        <v>9597</v>
      </c>
    </row>
    <row r="42" spans="1:7" ht="30" x14ac:dyDescent="0.2">
      <c r="A42" s="69" t="s">
        <v>16917</v>
      </c>
      <c r="B42" s="69" t="s">
        <v>236</v>
      </c>
      <c r="C42" s="74">
        <v>511100</v>
      </c>
      <c r="D42" s="74">
        <v>254100</v>
      </c>
      <c r="E42" s="74">
        <v>257000</v>
      </c>
      <c r="F42" s="74">
        <v>257000</v>
      </c>
      <c r="G42" s="75" t="s">
        <v>9597</v>
      </c>
    </row>
    <row r="43" spans="1:7" ht="30" x14ac:dyDescent="0.2">
      <c r="A43" s="69" t="s">
        <v>16918</v>
      </c>
      <c r="B43" s="69" t="s">
        <v>242</v>
      </c>
      <c r="C43" s="74">
        <v>511100</v>
      </c>
      <c r="D43" s="74">
        <v>254100</v>
      </c>
      <c r="E43" s="74">
        <v>257000</v>
      </c>
      <c r="F43" s="74">
        <v>257000</v>
      </c>
      <c r="G43" s="75" t="s">
        <v>9597</v>
      </c>
    </row>
    <row r="44" spans="1:7" ht="30" x14ac:dyDescent="0.2">
      <c r="A44" s="69" t="s">
        <v>16919</v>
      </c>
      <c r="B44" s="69" t="s">
        <v>306</v>
      </c>
      <c r="C44" s="74">
        <v>511100</v>
      </c>
      <c r="D44" s="74">
        <v>254100</v>
      </c>
      <c r="E44" s="74">
        <v>257000</v>
      </c>
      <c r="F44" s="74">
        <v>257000</v>
      </c>
      <c r="G44" s="75" t="s">
        <v>9597</v>
      </c>
    </row>
    <row r="45" spans="1:7" ht="30" x14ac:dyDescent="0.2">
      <c r="A45" s="69" t="s">
        <v>16920</v>
      </c>
      <c r="B45" s="69" t="s">
        <v>432</v>
      </c>
      <c r="C45" s="74">
        <v>511100</v>
      </c>
      <c r="D45" s="74">
        <v>254100</v>
      </c>
      <c r="E45" s="74">
        <v>257000</v>
      </c>
      <c r="F45" s="74">
        <v>257000</v>
      </c>
      <c r="G45" s="75" t="s">
        <v>9597</v>
      </c>
    </row>
    <row r="46" spans="1:7" ht="22.5" x14ac:dyDescent="0.2">
      <c r="A46" s="64" t="s">
        <v>16921</v>
      </c>
      <c r="B46" s="64" t="s">
        <v>594</v>
      </c>
      <c r="C46" s="65">
        <v>59000</v>
      </c>
      <c r="D46" s="66">
        <v>0</v>
      </c>
      <c r="E46" s="65">
        <v>59000</v>
      </c>
      <c r="F46" s="65">
        <v>59000</v>
      </c>
      <c r="G46" s="66" t="s">
        <v>883</v>
      </c>
    </row>
    <row r="47" spans="1:7" ht="22.5" x14ac:dyDescent="0.2">
      <c r="A47" s="64" t="s">
        <v>16922</v>
      </c>
      <c r="B47" s="64" t="s">
        <v>595</v>
      </c>
      <c r="C47" s="65">
        <v>100000</v>
      </c>
      <c r="D47" s="66">
        <v>0</v>
      </c>
      <c r="E47" s="65">
        <v>100000</v>
      </c>
      <c r="F47" s="65">
        <v>100000</v>
      </c>
      <c r="G47" s="66" t="s">
        <v>883</v>
      </c>
    </row>
    <row r="48" spans="1:7" ht="22.5" x14ac:dyDescent="0.2">
      <c r="A48" s="64" t="s">
        <v>16923</v>
      </c>
      <c r="B48" s="64" t="s">
        <v>596</v>
      </c>
      <c r="C48" s="65">
        <v>254100</v>
      </c>
      <c r="D48" s="65">
        <v>254100</v>
      </c>
      <c r="E48" s="66">
        <v>0</v>
      </c>
      <c r="F48" s="66">
        <v>0</v>
      </c>
      <c r="G48" s="66" t="s">
        <v>2816</v>
      </c>
    </row>
    <row r="49" spans="1:7" ht="23.25" thickBot="1" x14ac:dyDescent="0.25">
      <c r="A49" s="64" t="s">
        <v>16924</v>
      </c>
      <c r="B49" s="64" t="s">
        <v>598</v>
      </c>
      <c r="C49" s="65">
        <v>98000</v>
      </c>
      <c r="D49" s="66">
        <v>0</v>
      </c>
      <c r="E49" s="65">
        <v>98000</v>
      </c>
      <c r="F49" s="65">
        <v>98000</v>
      </c>
      <c r="G49" s="66" t="s">
        <v>883</v>
      </c>
    </row>
    <row r="50" spans="1:7" ht="30.75" thickBot="1" x14ac:dyDescent="0.25">
      <c r="A50" s="70" t="s">
        <v>16925</v>
      </c>
      <c r="B50" s="79" t="s">
        <v>20507</v>
      </c>
      <c r="C50" s="71">
        <v>495100</v>
      </c>
      <c r="D50" s="72">
        <v>0</v>
      </c>
      <c r="E50" s="71">
        <v>495100</v>
      </c>
      <c r="F50" s="71">
        <v>495100</v>
      </c>
      <c r="G50" s="72" t="s">
        <v>883</v>
      </c>
    </row>
    <row r="51" spans="1:7" ht="30" x14ac:dyDescent="0.2">
      <c r="A51" s="69" t="s">
        <v>16926</v>
      </c>
      <c r="B51" s="69" t="s">
        <v>236</v>
      </c>
      <c r="C51" s="74">
        <v>495100</v>
      </c>
      <c r="D51" s="75">
        <v>0</v>
      </c>
      <c r="E51" s="74">
        <v>495100</v>
      </c>
      <c r="F51" s="74">
        <v>495100</v>
      </c>
      <c r="G51" s="75" t="s">
        <v>883</v>
      </c>
    </row>
    <row r="52" spans="1:7" ht="30" x14ac:dyDescent="0.2">
      <c r="A52" s="69" t="s">
        <v>16927</v>
      </c>
      <c r="B52" s="69" t="s">
        <v>242</v>
      </c>
      <c r="C52" s="74">
        <v>495100</v>
      </c>
      <c r="D52" s="75">
        <v>0</v>
      </c>
      <c r="E52" s="74">
        <v>495100</v>
      </c>
      <c r="F52" s="74">
        <v>495100</v>
      </c>
      <c r="G52" s="75" t="s">
        <v>883</v>
      </c>
    </row>
    <row r="53" spans="1:7" ht="30" x14ac:dyDescent="0.2">
      <c r="A53" s="69" t="s">
        <v>16928</v>
      </c>
      <c r="B53" s="69" t="s">
        <v>306</v>
      </c>
      <c r="C53" s="74">
        <v>495100</v>
      </c>
      <c r="D53" s="75">
        <v>0</v>
      </c>
      <c r="E53" s="74">
        <v>495100</v>
      </c>
      <c r="F53" s="74">
        <v>495100</v>
      </c>
      <c r="G53" s="75" t="s">
        <v>883</v>
      </c>
    </row>
    <row r="54" spans="1:7" ht="30" x14ac:dyDescent="0.2">
      <c r="A54" s="69" t="s">
        <v>16929</v>
      </c>
      <c r="B54" s="69" t="s">
        <v>432</v>
      </c>
      <c r="C54" s="74">
        <v>495100</v>
      </c>
      <c r="D54" s="75">
        <v>0</v>
      </c>
      <c r="E54" s="74">
        <v>495100</v>
      </c>
      <c r="F54" s="74">
        <v>495100</v>
      </c>
      <c r="G54" s="75" t="s">
        <v>883</v>
      </c>
    </row>
    <row r="55" spans="1:7" ht="22.5" x14ac:dyDescent="0.2">
      <c r="A55" s="64" t="s">
        <v>16930</v>
      </c>
      <c r="B55" s="64" t="s">
        <v>594</v>
      </c>
      <c r="C55" s="65">
        <v>43000</v>
      </c>
      <c r="D55" s="66">
        <v>0</v>
      </c>
      <c r="E55" s="65">
        <v>43000</v>
      </c>
      <c r="F55" s="65">
        <v>43000</v>
      </c>
      <c r="G55" s="66" t="s">
        <v>883</v>
      </c>
    </row>
    <row r="56" spans="1:7" ht="22.5" x14ac:dyDescent="0.2">
      <c r="A56" s="64" t="s">
        <v>16931</v>
      </c>
      <c r="B56" s="64" t="s">
        <v>595</v>
      </c>
      <c r="C56" s="65">
        <v>100000</v>
      </c>
      <c r="D56" s="66">
        <v>0</v>
      </c>
      <c r="E56" s="65">
        <v>100000</v>
      </c>
      <c r="F56" s="65">
        <v>100000</v>
      </c>
      <c r="G56" s="66" t="s">
        <v>883</v>
      </c>
    </row>
    <row r="57" spans="1:7" ht="22.5" x14ac:dyDescent="0.2">
      <c r="A57" s="64" t="s">
        <v>16932</v>
      </c>
      <c r="B57" s="64" t="s">
        <v>596</v>
      </c>
      <c r="C57" s="65">
        <v>254100</v>
      </c>
      <c r="D57" s="66">
        <v>0</v>
      </c>
      <c r="E57" s="65">
        <v>254100</v>
      </c>
      <c r="F57" s="65">
        <v>254100</v>
      </c>
      <c r="G57" s="66" t="s">
        <v>883</v>
      </c>
    </row>
    <row r="58" spans="1:7" ht="23.25" thickBot="1" x14ac:dyDescent="0.25">
      <c r="A58" s="64" t="s">
        <v>24206</v>
      </c>
      <c r="B58" s="64" t="s">
        <v>598</v>
      </c>
      <c r="C58" s="65">
        <v>98000</v>
      </c>
      <c r="D58" s="66">
        <v>0</v>
      </c>
      <c r="E58" s="65">
        <v>98000</v>
      </c>
      <c r="F58" s="65">
        <v>98000</v>
      </c>
      <c r="G58" s="66" t="s">
        <v>883</v>
      </c>
    </row>
    <row r="59" spans="1:7" ht="45.75" thickBot="1" x14ac:dyDescent="0.25">
      <c r="A59" s="70" t="s">
        <v>16933</v>
      </c>
      <c r="B59" s="79" t="s">
        <v>1182</v>
      </c>
      <c r="C59" s="71">
        <v>8371751</v>
      </c>
      <c r="D59" s="71">
        <v>6639979</v>
      </c>
      <c r="E59" s="71">
        <v>1731772</v>
      </c>
      <c r="F59" s="71">
        <v>1731772</v>
      </c>
      <c r="G59" s="72" t="s">
        <v>1292</v>
      </c>
    </row>
    <row r="60" spans="1:7" ht="30" x14ac:dyDescent="0.2">
      <c r="A60" s="69" t="s">
        <v>16934</v>
      </c>
      <c r="B60" s="69" t="s">
        <v>236</v>
      </c>
      <c r="C60" s="74">
        <v>8371751</v>
      </c>
      <c r="D60" s="74">
        <v>6639979</v>
      </c>
      <c r="E60" s="74">
        <v>1731772</v>
      </c>
      <c r="F60" s="74">
        <v>1731772</v>
      </c>
      <c r="G60" s="75" t="s">
        <v>1292</v>
      </c>
    </row>
    <row r="61" spans="1:7" ht="30" x14ac:dyDescent="0.2">
      <c r="A61" s="69" t="s">
        <v>16935</v>
      </c>
      <c r="B61" s="69" t="s">
        <v>242</v>
      </c>
      <c r="C61" s="74">
        <v>8371751</v>
      </c>
      <c r="D61" s="74">
        <v>6639979</v>
      </c>
      <c r="E61" s="74">
        <v>1731772</v>
      </c>
      <c r="F61" s="74">
        <v>1731772</v>
      </c>
      <c r="G61" s="75" t="s">
        <v>1292</v>
      </c>
    </row>
    <row r="62" spans="1:7" ht="30" x14ac:dyDescent="0.2">
      <c r="A62" s="69" t="s">
        <v>16936</v>
      </c>
      <c r="B62" s="69" t="s">
        <v>306</v>
      </c>
      <c r="C62" s="74">
        <v>8371751</v>
      </c>
      <c r="D62" s="74">
        <v>6639979</v>
      </c>
      <c r="E62" s="74">
        <v>1731772</v>
      </c>
      <c r="F62" s="74">
        <v>1731772</v>
      </c>
      <c r="G62" s="75" t="s">
        <v>1292</v>
      </c>
    </row>
    <row r="63" spans="1:7" ht="30" x14ac:dyDescent="0.2">
      <c r="A63" s="69" t="s">
        <v>16937</v>
      </c>
      <c r="B63" s="69" t="s">
        <v>432</v>
      </c>
      <c r="C63" s="74">
        <v>8371751</v>
      </c>
      <c r="D63" s="74">
        <v>6639979</v>
      </c>
      <c r="E63" s="74">
        <v>1731772</v>
      </c>
      <c r="F63" s="74">
        <v>1731772</v>
      </c>
      <c r="G63" s="75" t="s">
        <v>1292</v>
      </c>
    </row>
    <row r="64" spans="1:7" ht="22.5" x14ac:dyDescent="0.2">
      <c r="A64" s="64" t="s">
        <v>16938</v>
      </c>
      <c r="B64" s="64" t="s">
        <v>594</v>
      </c>
      <c r="C64" s="65">
        <v>3004104</v>
      </c>
      <c r="D64" s="65">
        <v>3002979</v>
      </c>
      <c r="E64" s="65">
        <v>1125</v>
      </c>
      <c r="F64" s="65">
        <v>1125</v>
      </c>
      <c r="G64" s="66" t="s">
        <v>1232</v>
      </c>
    </row>
    <row r="65" spans="1:7" ht="22.5" x14ac:dyDescent="0.2">
      <c r="A65" s="64" t="s">
        <v>16939</v>
      </c>
      <c r="B65" s="64" t="s">
        <v>595</v>
      </c>
      <c r="C65" s="65">
        <v>3409607</v>
      </c>
      <c r="D65" s="65">
        <v>1997000</v>
      </c>
      <c r="E65" s="65">
        <v>1412607</v>
      </c>
      <c r="F65" s="65">
        <v>1412607</v>
      </c>
      <c r="G65" s="66" t="s">
        <v>4542</v>
      </c>
    </row>
    <row r="66" spans="1:7" ht="23.25" thickBot="1" x14ac:dyDescent="0.25">
      <c r="A66" s="64" t="s">
        <v>24207</v>
      </c>
      <c r="B66" s="64" t="s">
        <v>598</v>
      </c>
      <c r="C66" s="65">
        <v>1958040</v>
      </c>
      <c r="D66" s="65">
        <v>1640000</v>
      </c>
      <c r="E66" s="65">
        <v>318040</v>
      </c>
      <c r="F66" s="65">
        <v>318040</v>
      </c>
      <c r="G66" s="66" t="s">
        <v>24208</v>
      </c>
    </row>
    <row r="67" spans="1:7" ht="15.75" thickBot="1" x14ac:dyDescent="0.25">
      <c r="A67" s="70" t="s">
        <v>16940</v>
      </c>
      <c r="B67" s="79" t="s">
        <v>895</v>
      </c>
      <c r="C67" s="71">
        <v>544400</v>
      </c>
      <c r="D67" s="72">
        <v>0</v>
      </c>
      <c r="E67" s="71">
        <v>544400</v>
      </c>
      <c r="F67" s="71">
        <v>544400</v>
      </c>
      <c r="G67" s="72" t="s">
        <v>883</v>
      </c>
    </row>
    <row r="68" spans="1:7" ht="30" x14ac:dyDescent="0.2">
      <c r="A68" s="69" t="s">
        <v>16941</v>
      </c>
      <c r="B68" s="69" t="s">
        <v>236</v>
      </c>
      <c r="C68" s="74">
        <v>544400</v>
      </c>
      <c r="D68" s="75">
        <v>0</v>
      </c>
      <c r="E68" s="74">
        <v>544400</v>
      </c>
      <c r="F68" s="74">
        <v>544400</v>
      </c>
      <c r="G68" s="75" t="s">
        <v>883</v>
      </c>
    </row>
    <row r="69" spans="1:7" ht="30" x14ac:dyDescent="0.2">
      <c r="A69" s="69" t="s">
        <v>16942</v>
      </c>
      <c r="B69" s="69" t="s">
        <v>242</v>
      </c>
      <c r="C69" s="74">
        <v>544400</v>
      </c>
      <c r="D69" s="75">
        <v>0</v>
      </c>
      <c r="E69" s="74">
        <v>544400</v>
      </c>
      <c r="F69" s="74">
        <v>544400</v>
      </c>
      <c r="G69" s="75" t="s">
        <v>883</v>
      </c>
    </row>
    <row r="70" spans="1:7" ht="30" x14ac:dyDescent="0.2">
      <c r="A70" s="69" t="s">
        <v>16943</v>
      </c>
      <c r="B70" s="69" t="s">
        <v>306</v>
      </c>
      <c r="C70" s="74">
        <v>544400</v>
      </c>
      <c r="D70" s="75">
        <v>0</v>
      </c>
      <c r="E70" s="74">
        <v>544400</v>
      </c>
      <c r="F70" s="74">
        <v>544400</v>
      </c>
      <c r="G70" s="75" t="s">
        <v>883</v>
      </c>
    </row>
    <row r="71" spans="1:7" ht="30" x14ac:dyDescent="0.2">
      <c r="A71" s="69" t="s">
        <v>16944</v>
      </c>
      <c r="B71" s="69" t="s">
        <v>432</v>
      </c>
      <c r="C71" s="74">
        <v>544400</v>
      </c>
      <c r="D71" s="75">
        <v>0</v>
      </c>
      <c r="E71" s="74">
        <v>544400</v>
      </c>
      <c r="F71" s="74">
        <v>544400</v>
      </c>
      <c r="G71" s="75" t="s">
        <v>883</v>
      </c>
    </row>
    <row r="72" spans="1:7" ht="22.5" x14ac:dyDescent="0.2">
      <c r="A72" s="64" t="s">
        <v>16945</v>
      </c>
      <c r="B72" s="64" t="s">
        <v>594</v>
      </c>
      <c r="C72" s="65">
        <v>200000</v>
      </c>
      <c r="D72" s="66">
        <v>0</v>
      </c>
      <c r="E72" s="65">
        <v>200000</v>
      </c>
      <c r="F72" s="65">
        <v>200000</v>
      </c>
      <c r="G72" s="66" t="s">
        <v>883</v>
      </c>
    </row>
    <row r="73" spans="1:7" ht="22.5" x14ac:dyDescent="0.2">
      <c r="A73" s="64" t="s">
        <v>16946</v>
      </c>
      <c r="B73" s="64" t="s">
        <v>595</v>
      </c>
      <c r="C73" s="65">
        <v>126000</v>
      </c>
      <c r="D73" s="66">
        <v>0</v>
      </c>
      <c r="E73" s="65">
        <v>126000</v>
      </c>
      <c r="F73" s="65">
        <v>126000</v>
      </c>
      <c r="G73" s="66" t="s">
        <v>883</v>
      </c>
    </row>
    <row r="74" spans="1:7" ht="23.25" thickBot="1" x14ac:dyDescent="0.25">
      <c r="A74" s="64" t="s">
        <v>16947</v>
      </c>
      <c r="B74" s="64" t="s">
        <v>596</v>
      </c>
      <c r="C74" s="65">
        <v>218400</v>
      </c>
      <c r="D74" s="66">
        <v>0</v>
      </c>
      <c r="E74" s="65">
        <v>218400</v>
      </c>
      <c r="F74" s="65">
        <v>218400</v>
      </c>
      <c r="G74" s="66" t="s">
        <v>883</v>
      </c>
    </row>
    <row r="75" spans="1:7" ht="30.75" thickBot="1" x14ac:dyDescent="0.25">
      <c r="A75" s="70" t="s">
        <v>16948</v>
      </c>
      <c r="B75" s="70" t="s">
        <v>897</v>
      </c>
      <c r="C75" s="71">
        <v>2000733239</v>
      </c>
      <c r="D75" s="71">
        <v>1021031468</v>
      </c>
      <c r="E75" s="71">
        <v>979701771</v>
      </c>
      <c r="F75" s="71">
        <v>979701771</v>
      </c>
      <c r="G75" s="72" t="s">
        <v>21366</v>
      </c>
    </row>
    <row r="76" spans="1:7" ht="15.75" thickBot="1" x14ac:dyDescent="0.25">
      <c r="A76" s="70" t="s">
        <v>16949</v>
      </c>
      <c r="B76" s="79" t="s">
        <v>899</v>
      </c>
      <c r="C76" s="71">
        <v>1985318435</v>
      </c>
      <c r="D76" s="71">
        <v>1015038268</v>
      </c>
      <c r="E76" s="71">
        <v>970280167</v>
      </c>
      <c r="F76" s="71">
        <v>970280167</v>
      </c>
      <c r="G76" s="72" t="s">
        <v>6020</v>
      </c>
    </row>
    <row r="77" spans="1:7" ht="30" x14ac:dyDescent="0.2">
      <c r="A77" s="69" t="s">
        <v>16950</v>
      </c>
      <c r="B77" s="69" t="s">
        <v>236</v>
      </c>
      <c r="C77" s="74">
        <v>1985318435</v>
      </c>
      <c r="D77" s="74">
        <v>1015038268</v>
      </c>
      <c r="E77" s="74">
        <v>970280167</v>
      </c>
      <c r="F77" s="74">
        <v>970280167</v>
      </c>
      <c r="G77" s="75" t="s">
        <v>6020</v>
      </c>
    </row>
    <row r="78" spans="1:7" ht="30" x14ac:dyDescent="0.2">
      <c r="A78" s="69" t="s">
        <v>16951</v>
      </c>
      <c r="B78" s="69" t="s">
        <v>239</v>
      </c>
      <c r="C78" s="74">
        <v>1985318435</v>
      </c>
      <c r="D78" s="74">
        <v>1015038268</v>
      </c>
      <c r="E78" s="74">
        <v>970280167</v>
      </c>
      <c r="F78" s="74">
        <v>970280167</v>
      </c>
      <c r="G78" s="75" t="s">
        <v>6020</v>
      </c>
    </row>
    <row r="79" spans="1:7" ht="30" x14ac:dyDescent="0.2">
      <c r="A79" s="69" t="s">
        <v>16952</v>
      </c>
      <c r="B79" s="69" t="s">
        <v>296</v>
      </c>
      <c r="C79" s="74">
        <v>1526018435</v>
      </c>
      <c r="D79" s="74">
        <v>805208436</v>
      </c>
      <c r="E79" s="74">
        <v>720809999</v>
      </c>
      <c r="F79" s="74">
        <v>720809999</v>
      </c>
      <c r="G79" s="75" t="s">
        <v>24209</v>
      </c>
    </row>
    <row r="80" spans="1:7" ht="30" x14ac:dyDescent="0.2">
      <c r="A80" s="69" t="s">
        <v>16953</v>
      </c>
      <c r="B80" s="69" t="s">
        <v>377</v>
      </c>
      <c r="C80" s="74">
        <v>1145604985</v>
      </c>
      <c r="D80" s="74">
        <v>610972100</v>
      </c>
      <c r="E80" s="74">
        <v>534632885</v>
      </c>
      <c r="F80" s="74">
        <v>534632885</v>
      </c>
      <c r="G80" s="75" t="s">
        <v>12047</v>
      </c>
    </row>
    <row r="81" spans="1:7" ht="22.5" x14ac:dyDescent="0.2">
      <c r="A81" s="64" t="s">
        <v>16955</v>
      </c>
      <c r="B81" s="64" t="s">
        <v>502</v>
      </c>
      <c r="C81" s="65">
        <v>1145604985</v>
      </c>
      <c r="D81" s="65">
        <v>610972100</v>
      </c>
      <c r="E81" s="65">
        <v>534632885</v>
      </c>
      <c r="F81" s="65">
        <v>534632885</v>
      </c>
      <c r="G81" s="66" t="s">
        <v>12047</v>
      </c>
    </row>
    <row r="82" spans="1:7" ht="30" x14ac:dyDescent="0.2">
      <c r="A82" s="69" t="s">
        <v>16956</v>
      </c>
      <c r="B82" s="69" t="s">
        <v>378</v>
      </c>
      <c r="C82" s="74">
        <v>121122352</v>
      </c>
      <c r="D82" s="74">
        <v>64875594</v>
      </c>
      <c r="E82" s="74">
        <v>56246758</v>
      </c>
      <c r="F82" s="74">
        <v>56246758</v>
      </c>
      <c r="G82" s="75" t="s">
        <v>17529</v>
      </c>
    </row>
    <row r="83" spans="1:7" ht="22.5" x14ac:dyDescent="0.2">
      <c r="A83" s="64" t="s">
        <v>16957</v>
      </c>
      <c r="B83" s="64" t="s">
        <v>504</v>
      </c>
      <c r="C83" s="65">
        <v>121122352</v>
      </c>
      <c r="D83" s="65">
        <v>64875594</v>
      </c>
      <c r="E83" s="65">
        <v>56246758</v>
      </c>
      <c r="F83" s="65">
        <v>56246758</v>
      </c>
      <c r="G83" s="66" t="s">
        <v>17529</v>
      </c>
    </row>
    <row r="84" spans="1:7" ht="30" x14ac:dyDescent="0.2">
      <c r="A84" s="69" t="s">
        <v>16958</v>
      </c>
      <c r="B84" s="69" t="s">
        <v>379</v>
      </c>
      <c r="C84" s="74">
        <v>70171500</v>
      </c>
      <c r="D84" s="74">
        <v>39120000</v>
      </c>
      <c r="E84" s="74">
        <v>31051500</v>
      </c>
      <c r="F84" s="74">
        <v>31051500</v>
      </c>
      <c r="G84" s="75" t="s">
        <v>18935</v>
      </c>
    </row>
    <row r="85" spans="1:7" ht="22.5" x14ac:dyDescent="0.2">
      <c r="A85" s="64" t="s">
        <v>16959</v>
      </c>
      <c r="B85" s="64" t="s">
        <v>507</v>
      </c>
      <c r="C85" s="65">
        <v>70171500</v>
      </c>
      <c r="D85" s="65">
        <v>39120000</v>
      </c>
      <c r="E85" s="65">
        <v>31051500</v>
      </c>
      <c r="F85" s="65">
        <v>31051500</v>
      </c>
      <c r="G85" s="66" t="s">
        <v>18935</v>
      </c>
    </row>
    <row r="86" spans="1:7" ht="30" x14ac:dyDescent="0.2">
      <c r="A86" s="69" t="s">
        <v>16960</v>
      </c>
      <c r="B86" s="69" t="s">
        <v>382</v>
      </c>
      <c r="C86" s="74">
        <v>31067750</v>
      </c>
      <c r="D86" s="74">
        <v>17320000</v>
      </c>
      <c r="E86" s="74">
        <v>13747750</v>
      </c>
      <c r="F86" s="74">
        <v>13747750</v>
      </c>
      <c r="G86" s="75" t="s">
        <v>18935</v>
      </c>
    </row>
    <row r="87" spans="1:7" ht="22.5" x14ac:dyDescent="0.2">
      <c r="A87" s="64" t="s">
        <v>16961</v>
      </c>
      <c r="B87" s="64" t="s">
        <v>509</v>
      </c>
      <c r="C87" s="65">
        <v>31067750</v>
      </c>
      <c r="D87" s="65">
        <v>17320000</v>
      </c>
      <c r="E87" s="65">
        <v>13747750</v>
      </c>
      <c r="F87" s="65">
        <v>13747750</v>
      </c>
      <c r="G87" s="66" t="s">
        <v>18935</v>
      </c>
    </row>
    <row r="88" spans="1:7" ht="30" x14ac:dyDescent="0.2">
      <c r="A88" s="69" t="s">
        <v>16962</v>
      </c>
      <c r="B88" s="69" t="s">
        <v>383</v>
      </c>
      <c r="C88" s="74">
        <v>65471301</v>
      </c>
      <c r="D88" s="74">
        <v>33313200</v>
      </c>
      <c r="E88" s="74">
        <v>32158101</v>
      </c>
      <c r="F88" s="74">
        <v>32158101</v>
      </c>
      <c r="G88" s="75" t="s">
        <v>6806</v>
      </c>
    </row>
    <row r="89" spans="1:7" ht="22.5" x14ac:dyDescent="0.2">
      <c r="A89" s="64" t="s">
        <v>16963</v>
      </c>
      <c r="B89" s="64" t="s">
        <v>511</v>
      </c>
      <c r="C89" s="65">
        <v>65471301</v>
      </c>
      <c r="D89" s="65">
        <v>33313200</v>
      </c>
      <c r="E89" s="65">
        <v>32158101</v>
      </c>
      <c r="F89" s="65">
        <v>32158101</v>
      </c>
      <c r="G89" s="66" t="s">
        <v>6806</v>
      </c>
    </row>
    <row r="90" spans="1:7" ht="30" x14ac:dyDescent="0.2">
      <c r="A90" s="69" t="s">
        <v>16964</v>
      </c>
      <c r="B90" s="69" t="s">
        <v>385</v>
      </c>
      <c r="C90" s="74">
        <v>2455170</v>
      </c>
      <c r="D90" s="74">
        <v>5266962</v>
      </c>
      <c r="E90" s="74">
        <v>-2811792</v>
      </c>
      <c r="F90" s="74">
        <v>-2811792</v>
      </c>
      <c r="G90" s="75" t="s">
        <v>24210</v>
      </c>
    </row>
    <row r="91" spans="1:7" ht="22.5" x14ac:dyDescent="0.2">
      <c r="A91" s="64" t="s">
        <v>16965</v>
      </c>
      <c r="B91" s="64" t="s">
        <v>514</v>
      </c>
      <c r="C91" s="65">
        <v>2455170</v>
      </c>
      <c r="D91" s="65">
        <v>5266962</v>
      </c>
      <c r="E91" s="65">
        <v>-2811792</v>
      </c>
      <c r="F91" s="65">
        <v>-2811792</v>
      </c>
      <c r="G91" s="66" t="s">
        <v>24210</v>
      </c>
    </row>
    <row r="92" spans="1:7" ht="30" x14ac:dyDescent="0.2">
      <c r="A92" s="69" t="s">
        <v>16966</v>
      </c>
      <c r="B92" s="69" t="s">
        <v>386</v>
      </c>
      <c r="C92" s="74">
        <v>14996</v>
      </c>
      <c r="D92" s="74">
        <v>7326</v>
      </c>
      <c r="E92" s="74">
        <v>7670</v>
      </c>
      <c r="F92" s="74">
        <v>7670</v>
      </c>
      <c r="G92" s="75" t="s">
        <v>3764</v>
      </c>
    </row>
    <row r="93" spans="1:7" ht="22.5" x14ac:dyDescent="0.2">
      <c r="A93" s="64" t="s">
        <v>16968</v>
      </c>
      <c r="B93" s="64" t="s">
        <v>515</v>
      </c>
      <c r="C93" s="65">
        <v>14996</v>
      </c>
      <c r="D93" s="65">
        <v>7326</v>
      </c>
      <c r="E93" s="65">
        <v>7670</v>
      </c>
      <c r="F93" s="65">
        <v>7670</v>
      </c>
      <c r="G93" s="66" t="s">
        <v>3764</v>
      </c>
    </row>
    <row r="94" spans="1:7" ht="30" x14ac:dyDescent="0.2">
      <c r="A94" s="69" t="s">
        <v>16969</v>
      </c>
      <c r="B94" s="69" t="s">
        <v>387</v>
      </c>
      <c r="C94" s="74">
        <v>74955722</v>
      </c>
      <c r="D94" s="74">
        <v>29905202</v>
      </c>
      <c r="E94" s="74">
        <v>45050520</v>
      </c>
      <c r="F94" s="74">
        <v>45050520</v>
      </c>
      <c r="G94" s="75" t="s">
        <v>13435</v>
      </c>
    </row>
    <row r="95" spans="1:7" ht="22.5" x14ac:dyDescent="0.2">
      <c r="A95" s="64" t="s">
        <v>16970</v>
      </c>
      <c r="B95" s="64" t="s">
        <v>518</v>
      </c>
      <c r="C95" s="65">
        <v>74955722</v>
      </c>
      <c r="D95" s="65">
        <v>29905202</v>
      </c>
      <c r="E95" s="65">
        <v>45050520</v>
      </c>
      <c r="F95" s="65">
        <v>45050520</v>
      </c>
      <c r="G95" s="66" t="s">
        <v>13435</v>
      </c>
    </row>
    <row r="96" spans="1:7" ht="30" x14ac:dyDescent="0.2">
      <c r="A96" s="69" t="s">
        <v>16971</v>
      </c>
      <c r="B96" s="69" t="s">
        <v>388</v>
      </c>
      <c r="C96" s="74">
        <v>2356643</v>
      </c>
      <c r="D96" s="74">
        <v>1107016</v>
      </c>
      <c r="E96" s="74">
        <v>1249627</v>
      </c>
      <c r="F96" s="74">
        <v>1249627</v>
      </c>
      <c r="G96" s="75" t="s">
        <v>6410</v>
      </c>
    </row>
    <row r="97" spans="1:7" ht="22.5" x14ac:dyDescent="0.2">
      <c r="A97" s="64" t="s">
        <v>16972</v>
      </c>
      <c r="B97" s="64" t="s">
        <v>521</v>
      </c>
      <c r="C97" s="65">
        <v>2356643</v>
      </c>
      <c r="D97" s="65">
        <v>1107016</v>
      </c>
      <c r="E97" s="65">
        <v>1249627</v>
      </c>
      <c r="F97" s="65">
        <v>1249627</v>
      </c>
      <c r="G97" s="66" t="s">
        <v>6410</v>
      </c>
    </row>
    <row r="98" spans="1:7" ht="30" x14ac:dyDescent="0.2">
      <c r="A98" s="69" t="s">
        <v>16973</v>
      </c>
      <c r="B98" s="69" t="s">
        <v>389</v>
      </c>
      <c r="C98" s="74">
        <v>7069991</v>
      </c>
      <c r="D98" s="74">
        <v>3321036</v>
      </c>
      <c r="E98" s="74">
        <v>3748955</v>
      </c>
      <c r="F98" s="74">
        <v>3748955</v>
      </c>
      <c r="G98" s="75" t="s">
        <v>6410</v>
      </c>
    </row>
    <row r="99" spans="1:7" ht="22.5" x14ac:dyDescent="0.2">
      <c r="A99" s="64" t="s">
        <v>16974</v>
      </c>
      <c r="B99" s="64" t="s">
        <v>525</v>
      </c>
      <c r="C99" s="65">
        <v>7069991</v>
      </c>
      <c r="D99" s="65">
        <v>3321036</v>
      </c>
      <c r="E99" s="65">
        <v>3748955</v>
      </c>
      <c r="F99" s="65">
        <v>3748955</v>
      </c>
      <c r="G99" s="66" t="s">
        <v>6410</v>
      </c>
    </row>
    <row r="100" spans="1:7" ht="30" x14ac:dyDescent="0.2">
      <c r="A100" s="69" t="s">
        <v>16975</v>
      </c>
      <c r="B100" s="69" t="s">
        <v>390</v>
      </c>
      <c r="C100" s="74">
        <v>5728025</v>
      </c>
      <c r="D100" s="75">
        <v>0</v>
      </c>
      <c r="E100" s="74">
        <v>5728025</v>
      </c>
      <c r="F100" s="74">
        <v>5728025</v>
      </c>
      <c r="G100" s="75" t="s">
        <v>883</v>
      </c>
    </row>
    <row r="101" spans="1:7" ht="22.5" x14ac:dyDescent="0.2">
      <c r="A101" s="64" t="s">
        <v>16976</v>
      </c>
      <c r="B101" s="64" t="s">
        <v>530</v>
      </c>
      <c r="C101" s="65">
        <v>5728025</v>
      </c>
      <c r="D101" s="66">
        <v>0</v>
      </c>
      <c r="E101" s="65">
        <v>5728025</v>
      </c>
      <c r="F101" s="65">
        <v>5728025</v>
      </c>
      <c r="G101" s="66" t="s">
        <v>883</v>
      </c>
    </row>
    <row r="102" spans="1:7" ht="30" x14ac:dyDescent="0.2">
      <c r="A102" s="69" t="s">
        <v>16977</v>
      </c>
      <c r="B102" s="69" t="s">
        <v>298</v>
      </c>
      <c r="C102" s="74">
        <v>438000000</v>
      </c>
      <c r="D102" s="74">
        <v>209829832</v>
      </c>
      <c r="E102" s="74">
        <v>228170168</v>
      </c>
      <c r="F102" s="74">
        <v>228170168</v>
      </c>
      <c r="G102" s="75" t="s">
        <v>2391</v>
      </c>
    </row>
    <row r="103" spans="1:7" ht="30" x14ac:dyDescent="0.2">
      <c r="A103" s="69" t="s">
        <v>16978</v>
      </c>
      <c r="B103" s="69" t="s">
        <v>392</v>
      </c>
      <c r="C103" s="74">
        <v>161280000</v>
      </c>
      <c r="D103" s="74">
        <v>76354035</v>
      </c>
      <c r="E103" s="74">
        <v>84925965</v>
      </c>
      <c r="F103" s="74">
        <v>84925965</v>
      </c>
      <c r="G103" s="75" t="s">
        <v>9443</v>
      </c>
    </row>
    <row r="104" spans="1:7" ht="22.5" x14ac:dyDescent="0.2">
      <c r="A104" s="64" t="s">
        <v>16979</v>
      </c>
      <c r="B104" s="64" t="s">
        <v>531</v>
      </c>
      <c r="C104" s="65">
        <v>161280000</v>
      </c>
      <c r="D104" s="65">
        <v>76354035</v>
      </c>
      <c r="E104" s="65">
        <v>84925965</v>
      </c>
      <c r="F104" s="65">
        <v>84925965</v>
      </c>
      <c r="G104" s="66" t="s">
        <v>9443</v>
      </c>
    </row>
    <row r="105" spans="1:7" ht="30" x14ac:dyDescent="0.2">
      <c r="A105" s="69" t="s">
        <v>16980</v>
      </c>
      <c r="B105" s="69" t="s">
        <v>784</v>
      </c>
      <c r="C105" s="74">
        <v>34800000</v>
      </c>
      <c r="D105" s="74">
        <v>14500000</v>
      </c>
      <c r="E105" s="74">
        <v>20300000</v>
      </c>
      <c r="F105" s="74">
        <v>20300000</v>
      </c>
      <c r="G105" s="75" t="s">
        <v>4977</v>
      </c>
    </row>
    <row r="106" spans="1:7" ht="22.5" x14ac:dyDescent="0.2">
      <c r="A106" s="64" t="s">
        <v>16981</v>
      </c>
      <c r="B106" s="64" t="s">
        <v>785</v>
      </c>
      <c r="C106" s="65">
        <v>34800000</v>
      </c>
      <c r="D106" s="65">
        <v>14500000</v>
      </c>
      <c r="E106" s="65">
        <v>20300000</v>
      </c>
      <c r="F106" s="65">
        <v>20300000</v>
      </c>
      <c r="G106" s="66" t="s">
        <v>4977</v>
      </c>
    </row>
    <row r="107" spans="1:7" ht="30" x14ac:dyDescent="0.2">
      <c r="A107" s="69" t="s">
        <v>16982</v>
      </c>
      <c r="B107" s="69" t="s">
        <v>393</v>
      </c>
      <c r="C107" s="74">
        <v>241920000</v>
      </c>
      <c r="D107" s="74">
        <v>118975797</v>
      </c>
      <c r="E107" s="74">
        <v>122944203</v>
      </c>
      <c r="F107" s="74">
        <v>122944203</v>
      </c>
      <c r="G107" s="75" t="s">
        <v>2725</v>
      </c>
    </row>
    <row r="108" spans="1:7" ht="22.5" x14ac:dyDescent="0.2">
      <c r="A108" s="64" t="s">
        <v>16983</v>
      </c>
      <c r="B108" s="64" t="s">
        <v>532</v>
      </c>
      <c r="C108" s="65">
        <v>241920000</v>
      </c>
      <c r="D108" s="65">
        <v>118975797</v>
      </c>
      <c r="E108" s="65">
        <v>122944203</v>
      </c>
      <c r="F108" s="65">
        <v>122944203</v>
      </c>
      <c r="G108" s="66" t="s">
        <v>2725</v>
      </c>
    </row>
    <row r="109" spans="1:7" ht="30" x14ac:dyDescent="0.2">
      <c r="A109" s="69" t="s">
        <v>16984</v>
      </c>
      <c r="B109" s="69" t="s">
        <v>300</v>
      </c>
      <c r="C109" s="74">
        <v>21300000</v>
      </c>
      <c r="D109" s="75">
        <v>0</v>
      </c>
      <c r="E109" s="74">
        <v>21300000</v>
      </c>
      <c r="F109" s="74">
        <v>21300000</v>
      </c>
      <c r="G109" s="75" t="s">
        <v>883</v>
      </c>
    </row>
    <row r="110" spans="1:7" ht="30" x14ac:dyDescent="0.2">
      <c r="A110" s="69" t="s">
        <v>16985</v>
      </c>
      <c r="B110" s="69" t="s">
        <v>395</v>
      </c>
      <c r="C110" s="74">
        <v>21300000</v>
      </c>
      <c r="D110" s="75">
        <v>0</v>
      </c>
      <c r="E110" s="74">
        <v>21300000</v>
      </c>
      <c r="F110" s="74">
        <v>21300000</v>
      </c>
      <c r="G110" s="75" t="s">
        <v>883</v>
      </c>
    </row>
    <row r="111" spans="1:7" ht="23.25" thickBot="1" x14ac:dyDescent="0.25">
      <c r="A111" s="64" t="s">
        <v>16986</v>
      </c>
      <c r="B111" s="64" t="s">
        <v>542</v>
      </c>
      <c r="C111" s="65">
        <v>21300000</v>
      </c>
      <c r="D111" s="66">
        <v>0</v>
      </c>
      <c r="E111" s="65">
        <v>21300000</v>
      </c>
      <c r="F111" s="65">
        <v>21300000</v>
      </c>
      <c r="G111" s="66" t="s">
        <v>883</v>
      </c>
    </row>
    <row r="112" spans="1:7" ht="30.75" thickBot="1" x14ac:dyDescent="0.25">
      <c r="A112" s="70" t="s">
        <v>16987</v>
      </c>
      <c r="B112" s="79" t="s">
        <v>904</v>
      </c>
      <c r="C112" s="71">
        <v>283308</v>
      </c>
      <c r="D112" s="72">
        <v>0</v>
      </c>
      <c r="E112" s="71">
        <v>283308</v>
      </c>
      <c r="F112" s="71">
        <v>283308</v>
      </c>
      <c r="G112" s="72" t="s">
        <v>883</v>
      </c>
    </row>
    <row r="113" spans="1:7" ht="30" x14ac:dyDescent="0.2">
      <c r="A113" s="69" t="s">
        <v>16988</v>
      </c>
      <c r="B113" s="69" t="s">
        <v>236</v>
      </c>
      <c r="C113" s="74">
        <v>283308</v>
      </c>
      <c r="D113" s="75">
        <v>0</v>
      </c>
      <c r="E113" s="74">
        <v>283308</v>
      </c>
      <c r="F113" s="74">
        <v>283308</v>
      </c>
      <c r="G113" s="75" t="s">
        <v>883</v>
      </c>
    </row>
    <row r="114" spans="1:7" ht="30" x14ac:dyDescent="0.2">
      <c r="A114" s="69" t="s">
        <v>16989</v>
      </c>
      <c r="B114" s="69" t="s">
        <v>242</v>
      </c>
      <c r="C114" s="74">
        <v>283308</v>
      </c>
      <c r="D114" s="75">
        <v>0</v>
      </c>
      <c r="E114" s="74">
        <v>283308</v>
      </c>
      <c r="F114" s="74">
        <v>283308</v>
      </c>
      <c r="G114" s="75" t="s">
        <v>883</v>
      </c>
    </row>
    <row r="115" spans="1:7" ht="30" x14ac:dyDescent="0.2">
      <c r="A115" s="69" t="s">
        <v>16990</v>
      </c>
      <c r="B115" s="69" t="s">
        <v>306</v>
      </c>
      <c r="C115" s="74">
        <v>283308</v>
      </c>
      <c r="D115" s="75">
        <v>0</v>
      </c>
      <c r="E115" s="74">
        <v>283308</v>
      </c>
      <c r="F115" s="74">
        <v>283308</v>
      </c>
      <c r="G115" s="75" t="s">
        <v>883</v>
      </c>
    </row>
    <row r="116" spans="1:7" ht="30" x14ac:dyDescent="0.2">
      <c r="A116" s="69" t="s">
        <v>16991</v>
      </c>
      <c r="B116" s="69" t="s">
        <v>432</v>
      </c>
      <c r="C116" s="74">
        <v>283308</v>
      </c>
      <c r="D116" s="75">
        <v>0</v>
      </c>
      <c r="E116" s="74">
        <v>283308</v>
      </c>
      <c r="F116" s="74">
        <v>283308</v>
      </c>
      <c r="G116" s="75" t="s">
        <v>883</v>
      </c>
    </row>
    <row r="117" spans="1:7" ht="22.5" x14ac:dyDescent="0.2">
      <c r="A117" s="64" t="s">
        <v>16992</v>
      </c>
      <c r="B117" s="64" t="s">
        <v>594</v>
      </c>
      <c r="C117" s="65">
        <v>111000</v>
      </c>
      <c r="D117" s="66">
        <v>0</v>
      </c>
      <c r="E117" s="65">
        <v>111000</v>
      </c>
      <c r="F117" s="65">
        <v>111000</v>
      </c>
      <c r="G117" s="66" t="s">
        <v>883</v>
      </c>
    </row>
    <row r="118" spans="1:7" ht="23.25" thickBot="1" x14ac:dyDescent="0.25">
      <c r="A118" s="64" t="s">
        <v>16993</v>
      </c>
      <c r="B118" s="64" t="s">
        <v>595</v>
      </c>
      <c r="C118" s="65">
        <v>172308</v>
      </c>
      <c r="D118" s="66">
        <v>0</v>
      </c>
      <c r="E118" s="65">
        <v>172308</v>
      </c>
      <c r="F118" s="65">
        <v>172308</v>
      </c>
      <c r="G118" s="66" t="s">
        <v>883</v>
      </c>
    </row>
    <row r="119" spans="1:7" ht="45.75" thickBot="1" x14ac:dyDescent="0.25">
      <c r="A119" s="70" t="s">
        <v>16994</v>
      </c>
      <c r="B119" s="79" t="s">
        <v>18184</v>
      </c>
      <c r="C119" s="71">
        <v>15131496</v>
      </c>
      <c r="D119" s="71">
        <v>5993200</v>
      </c>
      <c r="E119" s="71">
        <v>9138296</v>
      </c>
      <c r="F119" s="71">
        <v>9138296</v>
      </c>
      <c r="G119" s="72" t="s">
        <v>8828</v>
      </c>
    </row>
    <row r="120" spans="1:7" ht="30" x14ac:dyDescent="0.2">
      <c r="A120" s="69" t="s">
        <v>16995</v>
      </c>
      <c r="B120" s="69" t="s">
        <v>236</v>
      </c>
      <c r="C120" s="74">
        <v>15131496</v>
      </c>
      <c r="D120" s="74">
        <v>5993200</v>
      </c>
      <c r="E120" s="74">
        <v>9138296</v>
      </c>
      <c r="F120" s="74">
        <v>9138296</v>
      </c>
      <c r="G120" s="75" t="s">
        <v>8828</v>
      </c>
    </row>
    <row r="121" spans="1:7" ht="30" x14ac:dyDescent="0.2">
      <c r="A121" s="69" t="s">
        <v>16996</v>
      </c>
      <c r="B121" s="69" t="s">
        <v>242</v>
      </c>
      <c r="C121" s="74">
        <v>15131496</v>
      </c>
      <c r="D121" s="74">
        <v>5993200</v>
      </c>
      <c r="E121" s="74">
        <v>9138296</v>
      </c>
      <c r="F121" s="74">
        <v>9138296</v>
      </c>
      <c r="G121" s="75" t="s">
        <v>8828</v>
      </c>
    </row>
    <row r="122" spans="1:7" ht="30" x14ac:dyDescent="0.2">
      <c r="A122" s="69" t="s">
        <v>16997</v>
      </c>
      <c r="B122" s="69" t="s">
        <v>306</v>
      </c>
      <c r="C122" s="74">
        <v>12491496</v>
      </c>
      <c r="D122" s="74">
        <v>5633200</v>
      </c>
      <c r="E122" s="74">
        <v>6858296</v>
      </c>
      <c r="F122" s="74">
        <v>6858296</v>
      </c>
      <c r="G122" s="75" t="s">
        <v>24211</v>
      </c>
    </row>
    <row r="123" spans="1:7" ht="30" x14ac:dyDescent="0.2">
      <c r="A123" s="69" t="s">
        <v>16998</v>
      </c>
      <c r="B123" s="69" t="s">
        <v>432</v>
      </c>
      <c r="C123" s="74">
        <v>12491496</v>
      </c>
      <c r="D123" s="74">
        <v>5633200</v>
      </c>
      <c r="E123" s="74">
        <v>6858296</v>
      </c>
      <c r="F123" s="74">
        <v>6858296</v>
      </c>
      <c r="G123" s="75" t="s">
        <v>24211</v>
      </c>
    </row>
    <row r="124" spans="1:7" ht="22.5" x14ac:dyDescent="0.2">
      <c r="A124" s="64" t="s">
        <v>16999</v>
      </c>
      <c r="B124" s="64" t="s">
        <v>594</v>
      </c>
      <c r="C124" s="65">
        <v>6721716</v>
      </c>
      <c r="D124" s="65">
        <v>1991200</v>
      </c>
      <c r="E124" s="65">
        <v>4730516</v>
      </c>
      <c r="F124" s="65">
        <v>4730516</v>
      </c>
      <c r="G124" s="66" t="s">
        <v>8418</v>
      </c>
    </row>
    <row r="125" spans="1:7" ht="22.5" x14ac:dyDescent="0.2">
      <c r="A125" s="64" t="s">
        <v>17000</v>
      </c>
      <c r="B125" s="64" t="s">
        <v>595</v>
      </c>
      <c r="C125" s="65">
        <v>3031410</v>
      </c>
      <c r="D125" s="65">
        <v>1674000</v>
      </c>
      <c r="E125" s="65">
        <v>1357410</v>
      </c>
      <c r="F125" s="65">
        <v>1357410</v>
      </c>
      <c r="G125" s="66" t="s">
        <v>24212</v>
      </c>
    </row>
    <row r="126" spans="1:7" ht="22.5" x14ac:dyDescent="0.2">
      <c r="A126" s="64" t="s">
        <v>24213</v>
      </c>
      <c r="B126" s="64" t="s">
        <v>598</v>
      </c>
      <c r="C126" s="65">
        <v>2738370</v>
      </c>
      <c r="D126" s="65">
        <v>1968000</v>
      </c>
      <c r="E126" s="65">
        <v>770370</v>
      </c>
      <c r="F126" s="65">
        <v>770370</v>
      </c>
      <c r="G126" s="66" t="s">
        <v>1285</v>
      </c>
    </row>
    <row r="127" spans="1:7" ht="30" x14ac:dyDescent="0.2">
      <c r="A127" s="69" t="s">
        <v>17001</v>
      </c>
      <c r="B127" s="69" t="s">
        <v>309</v>
      </c>
      <c r="C127" s="74">
        <v>2640000</v>
      </c>
      <c r="D127" s="74">
        <v>360000</v>
      </c>
      <c r="E127" s="74">
        <v>2280000</v>
      </c>
      <c r="F127" s="74">
        <v>2280000</v>
      </c>
      <c r="G127" s="75" t="s">
        <v>2326</v>
      </c>
    </row>
    <row r="128" spans="1:7" ht="30" x14ac:dyDescent="0.2">
      <c r="A128" s="69" t="s">
        <v>17002</v>
      </c>
      <c r="B128" s="69" t="s">
        <v>460</v>
      </c>
      <c r="C128" s="74">
        <v>2640000</v>
      </c>
      <c r="D128" s="74">
        <v>360000</v>
      </c>
      <c r="E128" s="74">
        <v>2280000</v>
      </c>
      <c r="F128" s="74">
        <v>2280000</v>
      </c>
      <c r="G128" s="75" t="s">
        <v>2326</v>
      </c>
    </row>
    <row r="129" spans="1:7" ht="23.25" thickBot="1" x14ac:dyDescent="0.25">
      <c r="A129" s="64" t="s">
        <v>17003</v>
      </c>
      <c r="B129" s="64" t="s">
        <v>722</v>
      </c>
      <c r="C129" s="65">
        <v>2640000</v>
      </c>
      <c r="D129" s="65">
        <v>360000</v>
      </c>
      <c r="E129" s="65">
        <v>2280000</v>
      </c>
      <c r="F129" s="65">
        <v>2280000</v>
      </c>
      <c r="G129" s="66" t="s">
        <v>2326</v>
      </c>
    </row>
    <row r="130" spans="1:7" ht="30.75" thickBot="1" x14ac:dyDescent="0.25">
      <c r="A130" s="70" t="s">
        <v>17004</v>
      </c>
      <c r="B130" s="70" t="s">
        <v>910</v>
      </c>
      <c r="C130" s="71">
        <v>34891740</v>
      </c>
      <c r="D130" s="71">
        <v>26129400</v>
      </c>
      <c r="E130" s="71">
        <v>8762340</v>
      </c>
      <c r="F130" s="71">
        <v>8762340</v>
      </c>
      <c r="G130" s="72" t="s">
        <v>24214</v>
      </c>
    </row>
    <row r="131" spans="1:7" ht="30.75" thickBot="1" x14ac:dyDescent="0.25">
      <c r="A131" s="70" t="s">
        <v>17005</v>
      </c>
      <c r="B131" s="79" t="s">
        <v>18603</v>
      </c>
      <c r="C131" s="71">
        <v>34891740</v>
      </c>
      <c r="D131" s="71">
        <v>26129400</v>
      </c>
      <c r="E131" s="71">
        <v>8762340</v>
      </c>
      <c r="F131" s="71">
        <v>8762340</v>
      </c>
      <c r="G131" s="72" t="s">
        <v>24214</v>
      </c>
    </row>
    <row r="132" spans="1:7" ht="30" x14ac:dyDescent="0.2">
      <c r="A132" s="69" t="s">
        <v>17006</v>
      </c>
      <c r="B132" s="69" t="s">
        <v>236</v>
      </c>
      <c r="C132" s="74">
        <v>34891740</v>
      </c>
      <c r="D132" s="74">
        <v>26129400</v>
      </c>
      <c r="E132" s="74">
        <v>8762340</v>
      </c>
      <c r="F132" s="74">
        <v>8762340</v>
      </c>
      <c r="G132" s="75" t="s">
        <v>24214</v>
      </c>
    </row>
    <row r="133" spans="1:7" ht="30" x14ac:dyDescent="0.2">
      <c r="A133" s="69" t="s">
        <v>17007</v>
      </c>
      <c r="B133" s="69" t="s">
        <v>242</v>
      </c>
      <c r="C133" s="74">
        <v>34891740</v>
      </c>
      <c r="D133" s="74">
        <v>26129400</v>
      </c>
      <c r="E133" s="74">
        <v>8762340</v>
      </c>
      <c r="F133" s="74">
        <v>8762340</v>
      </c>
      <c r="G133" s="75" t="s">
        <v>24214</v>
      </c>
    </row>
    <row r="134" spans="1:7" ht="30" x14ac:dyDescent="0.2">
      <c r="A134" s="69" t="s">
        <v>17008</v>
      </c>
      <c r="B134" s="69" t="s">
        <v>306</v>
      </c>
      <c r="C134" s="74">
        <v>34891740</v>
      </c>
      <c r="D134" s="74">
        <v>26129400</v>
      </c>
      <c r="E134" s="74">
        <v>8762340</v>
      </c>
      <c r="F134" s="74">
        <v>8762340</v>
      </c>
      <c r="G134" s="75" t="s">
        <v>24214</v>
      </c>
    </row>
    <row r="135" spans="1:7" ht="30" x14ac:dyDescent="0.2">
      <c r="A135" s="69" t="s">
        <v>17009</v>
      </c>
      <c r="B135" s="69" t="s">
        <v>432</v>
      </c>
      <c r="C135" s="74">
        <v>34891740</v>
      </c>
      <c r="D135" s="74">
        <v>26129400</v>
      </c>
      <c r="E135" s="74">
        <v>8762340</v>
      </c>
      <c r="F135" s="74">
        <v>8762340</v>
      </c>
      <c r="G135" s="75" t="s">
        <v>24214</v>
      </c>
    </row>
    <row r="136" spans="1:7" ht="22.5" x14ac:dyDescent="0.2">
      <c r="A136" s="64" t="s">
        <v>17010</v>
      </c>
      <c r="B136" s="64" t="s">
        <v>601</v>
      </c>
      <c r="C136" s="65">
        <v>28897740</v>
      </c>
      <c r="D136" s="65">
        <v>26129400</v>
      </c>
      <c r="E136" s="65">
        <v>2768340</v>
      </c>
      <c r="F136" s="65">
        <v>2768340</v>
      </c>
      <c r="G136" s="66" t="s">
        <v>2033</v>
      </c>
    </row>
    <row r="137" spans="1:7" ht="23.25" thickBot="1" x14ac:dyDescent="0.25">
      <c r="A137" s="64" t="s">
        <v>24215</v>
      </c>
      <c r="B137" s="64" t="s">
        <v>602</v>
      </c>
      <c r="C137" s="65">
        <v>5994000</v>
      </c>
      <c r="D137" s="66">
        <v>0</v>
      </c>
      <c r="E137" s="65">
        <v>5994000</v>
      </c>
      <c r="F137" s="65">
        <v>5994000</v>
      </c>
      <c r="G137" s="66" t="s">
        <v>883</v>
      </c>
    </row>
    <row r="138" spans="1:7" ht="15.75" thickBot="1" x14ac:dyDescent="0.25">
      <c r="A138" s="70" t="s">
        <v>17011</v>
      </c>
      <c r="B138" s="70" t="s">
        <v>911</v>
      </c>
      <c r="C138" s="71">
        <v>86723415</v>
      </c>
      <c r="D138" s="71">
        <v>31601246</v>
      </c>
      <c r="E138" s="71">
        <v>55122169</v>
      </c>
      <c r="F138" s="71">
        <v>55122169</v>
      </c>
      <c r="G138" s="72" t="s">
        <v>15096</v>
      </c>
    </row>
    <row r="139" spans="1:7" ht="30.75" thickBot="1" x14ac:dyDescent="0.25">
      <c r="A139" s="70" t="s">
        <v>17012</v>
      </c>
      <c r="B139" s="79" t="s">
        <v>913</v>
      </c>
      <c r="C139" s="71">
        <v>43074990</v>
      </c>
      <c r="D139" s="71">
        <v>9689346</v>
      </c>
      <c r="E139" s="71">
        <v>33385644</v>
      </c>
      <c r="F139" s="71">
        <v>33385644</v>
      </c>
      <c r="G139" s="72" t="s">
        <v>19683</v>
      </c>
    </row>
    <row r="140" spans="1:7" ht="30" x14ac:dyDescent="0.2">
      <c r="A140" s="69" t="s">
        <v>17013</v>
      </c>
      <c r="B140" s="69" t="s">
        <v>236</v>
      </c>
      <c r="C140" s="74">
        <v>33180450</v>
      </c>
      <c r="D140" s="74">
        <v>9689346</v>
      </c>
      <c r="E140" s="74">
        <v>23491104</v>
      </c>
      <c r="F140" s="74">
        <v>23491104</v>
      </c>
      <c r="G140" s="75" t="s">
        <v>24216</v>
      </c>
    </row>
    <row r="141" spans="1:7" ht="30" x14ac:dyDescent="0.2">
      <c r="A141" s="69" t="s">
        <v>17014</v>
      </c>
      <c r="B141" s="69" t="s">
        <v>242</v>
      </c>
      <c r="C141" s="74">
        <v>33180450</v>
      </c>
      <c r="D141" s="74">
        <v>9689346</v>
      </c>
      <c r="E141" s="74">
        <v>23491104</v>
      </c>
      <c r="F141" s="74">
        <v>23491104</v>
      </c>
      <c r="G141" s="75" t="s">
        <v>24216</v>
      </c>
    </row>
    <row r="142" spans="1:7" ht="30" x14ac:dyDescent="0.2">
      <c r="A142" s="69" t="s">
        <v>17015</v>
      </c>
      <c r="B142" s="69" t="s">
        <v>306</v>
      </c>
      <c r="C142" s="74">
        <v>33180450</v>
      </c>
      <c r="D142" s="74">
        <v>9689346</v>
      </c>
      <c r="E142" s="74">
        <v>23491104</v>
      </c>
      <c r="F142" s="74">
        <v>23491104</v>
      </c>
      <c r="G142" s="75" t="s">
        <v>24216</v>
      </c>
    </row>
    <row r="143" spans="1:7" ht="30" x14ac:dyDescent="0.2">
      <c r="A143" s="69" t="s">
        <v>17016</v>
      </c>
      <c r="B143" s="69" t="s">
        <v>432</v>
      </c>
      <c r="C143" s="74">
        <v>33180450</v>
      </c>
      <c r="D143" s="74">
        <v>9689346</v>
      </c>
      <c r="E143" s="74">
        <v>23491104</v>
      </c>
      <c r="F143" s="74">
        <v>23491104</v>
      </c>
      <c r="G143" s="75" t="s">
        <v>24216</v>
      </c>
    </row>
    <row r="144" spans="1:7" ht="22.5" x14ac:dyDescent="0.2">
      <c r="A144" s="64" t="s">
        <v>17017</v>
      </c>
      <c r="B144" s="64" t="s">
        <v>589</v>
      </c>
      <c r="C144" s="65">
        <v>900000</v>
      </c>
      <c r="D144" s="65">
        <v>340000</v>
      </c>
      <c r="E144" s="65">
        <v>560000</v>
      </c>
      <c r="F144" s="65">
        <v>560000</v>
      </c>
      <c r="G144" s="66" t="s">
        <v>21533</v>
      </c>
    </row>
    <row r="145" spans="1:7" ht="22.5" x14ac:dyDescent="0.2">
      <c r="A145" s="64" t="s">
        <v>17018</v>
      </c>
      <c r="B145" s="64" t="s">
        <v>597</v>
      </c>
      <c r="C145" s="65">
        <v>1650000</v>
      </c>
      <c r="D145" s="65">
        <v>960000</v>
      </c>
      <c r="E145" s="65">
        <v>690000</v>
      </c>
      <c r="F145" s="65">
        <v>690000</v>
      </c>
      <c r="G145" s="66" t="s">
        <v>12825</v>
      </c>
    </row>
    <row r="146" spans="1:7" ht="22.5" x14ac:dyDescent="0.2">
      <c r="A146" s="64" t="s">
        <v>17019</v>
      </c>
      <c r="B146" s="64" t="s">
        <v>599</v>
      </c>
      <c r="C146" s="65">
        <v>13394370</v>
      </c>
      <c r="D146" s="65">
        <v>6425346</v>
      </c>
      <c r="E146" s="65">
        <v>6969024</v>
      </c>
      <c r="F146" s="65">
        <v>6969024</v>
      </c>
      <c r="G146" s="66" t="s">
        <v>18161</v>
      </c>
    </row>
    <row r="147" spans="1:7" ht="22.5" x14ac:dyDescent="0.2">
      <c r="A147" s="64" t="s">
        <v>17020</v>
      </c>
      <c r="B147" s="64" t="s">
        <v>600</v>
      </c>
      <c r="C147" s="65">
        <v>6136080</v>
      </c>
      <c r="D147" s="65">
        <v>1964000</v>
      </c>
      <c r="E147" s="65">
        <v>4172080</v>
      </c>
      <c r="F147" s="65">
        <v>4172080</v>
      </c>
      <c r="G147" s="66" t="s">
        <v>21677</v>
      </c>
    </row>
    <row r="148" spans="1:7" ht="22.5" x14ac:dyDescent="0.2">
      <c r="A148" s="64" t="s">
        <v>17022</v>
      </c>
      <c r="B148" s="64" t="s">
        <v>604</v>
      </c>
      <c r="C148" s="65">
        <v>11100000</v>
      </c>
      <c r="D148" s="66">
        <v>0</v>
      </c>
      <c r="E148" s="65">
        <v>11100000</v>
      </c>
      <c r="F148" s="65">
        <v>11100000</v>
      </c>
      <c r="G148" s="66" t="s">
        <v>883</v>
      </c>
    </row>
    <row r="149" spans="1:7" ht="30" x14ac:dyDescent="0.2">
      <c r="A149" s="69" t="s">
        <v>17023</v>
      </c>
      <c r="B149" s="69" t="s">
        <v>249</v>
      </c>
      <c r="C149" s="74">
        <v>9894540</v>
      </c>
      <c r="D149" s="75">
        <v>0</v>
      </c>
      <c r="E149" s="74">
        <v>9894540</v>
      </c>
      <c r="F149" s="74">
        <v>9894540</v>
      </c>
      <c r="G149" s="75" t="s">
        <v>883</v>
      </c>
    </row>
    <row r="150" spans="1:7" ht="30" x14ac:dyDescent="0.2">
      <c r="A150" s="69" t="s">
        <v>17024</v>
      </c>
      <c r="B150" s="69" t="s">
        <v>254</v>
      </c>
      <c r="C150" s="74">
        <v>9894540</v>
      </c>
      <c r="D150" s="75">
        <v>0</v>
      </c>
      <c r="E150" s="74">
        <v>9894540</v>
      </c>
      <c r="F150" s="74">
        <v>9894540</v>
      </c>
      <c r="G150" s="75" t="s">
        <v>883</v>
      </c>
    </row>
    <row r="151" spans="1:7" ht="30" x14ac:dyDescent="0.2">
      <c r="A151" s="69" t="s">
        <v>17025</v>
      </c>
      <c r="B151" s="69" t="s">
        <v>342</v>
      </c>
      <c r="C151" s="74">
        <v>2735040</v>
      </c>
      <c r="D151" s="75">
        <v>0</v>
      </c>
      <c r="E151" s="74">
        <v>2735040</v>
      </c>
      <c r="F151" s="74">
        <v>2735040</v>
      </c>
      <c r="G151" s="75" t="s">
        <v>883</v>
      </c>
    </row>
    <row r="152" spans="1:7" ht="30" x14ac:dyDescent="0.2">
      <c r="A152" s="69" t="s">
        <v>17026</v>
      </c>
      <c r="B152" s="69" t="s">
        <v>493</v>
      </c>
      <c r="C152" s="74">
        <v>2735040</v>
      </c>
      <c r="D152" s="75">
        <v>0</v>
      </c>
      <c r="E152" s="74">
        <v>2735040</v>
      </c>
      <c r="F152" s="74">
        <v>2735040</v>
      </c>
      <c r="G152" s="75" t="s">
        <v>883</v>
      </c>
    </row>
    <row r="153" spans="1:7" ht="22.5" x14ac:dyDescent="0.2">
      <c r="A153" s="64" t="s">
        <v>17027</v>
      </c>
      <c r="B153" s="64" t="s">
        <v>748</v>
      </c>
      <c r="C153" s="65">
        <v>2735040</v>
      </c>
      <c r="D153" s="66">
        <v>0</v>
      </c>
      <c r="E153" s="65">
        <v>2735040</v>
      </c>
      <c r="F153" s="65">
        <v>2735040</v>
      </c>
      <c r="G153" s="66" t="s">
        <v>883</v>
      </c>
    </row>
    <row r="154" spans="1:7" ht="30" x14ac:dyDescent="0.2">
      <c r="A154" s="69" t="s">
        <v>17028</v>
      </c>
      <c r="B154" s="69" t="s">
        <v>350</v>
      </c>
      <c r="C154" s="74">
        <v>7159500</v>
      </c>
      <c r="D154" s="75">
        <v>0</v>
      </c>
      <c r="E154" s="74">
        <v>7159500</v>
      </c>
      <c r="F154" s="74">
        <v>7159500</v>
      </c>
      <c r="G154" s="75" t="s">
        <v>883</v>
      </c>
    </row>
    <row r="155" spans="1:7" ht="30" x14ac:dyDescent="0.2">
      <c r="A155" s="69" t="s">
        <v>17031</v>
      </c>
      <c r="B155" s="69" t="s">
        <v>501</v>
      </c>
      <c r="C155" s="74">
        <v>7159500</v>
      </c>
      <c r="D155" s="75">
        <v>0</v>
      </c>
      <c r="E155" s="74">
        <v>7159500</v>
      </c>
      <c r="F155" s="74">
        <v>7159500</v>
      </c>
      <c r="G155" s="75" t="s">
        <v>883</v>
      </c>
    </row>
    <row r="156" spans="1:7" ht="23.25" thickBot="1" x14ac:dyDescent="0.25">
      <c r="A156" s="64" t="s">
        <v>17033</v>
      </c>
      <c r="B156" s="64" t="s">
        <v>758</v>
      </c>
      <c r="C156" s="65">
        <v>7159500</v>
      </c>
      <c r="D156" s="66">
        <v>0</v>
      </c>
      <c r="E156" s="65">
        <v>7159500</v>
      </c>
      <c r="F156" s="65">
        <v>7159500</v>
      </c>
      <c r="G156" s="66" t="s">
        <v>883</v>
      </c>
    </row>
    <row r="157" spans="1:7" ht="15.75" thickBot="1" x14ac:dyDescent="0.25">
      <c r="A157" s="70" t="s">
        <v>17034</v>
      </c>
      <c r="B157" s="79" t="s">
        <v>917</v>
      </c>
      <c r="C157" s="71">
        <v>17213325</v>
      </c>
      <c r="D157" s="71">
        <v>7968500</v>
      </c>
      <c r="E157" s="71">
        <v>9244825</v>
      </c>
      <c r="F157" s="71">
        <v>9244825</v>
      </c>
      <c r="G157" s="72" t="s">
        <v>6379</v>
      </c>
    </row>
    <row r="158" spans="1:7" ht="30" x14ac:dyDescent="0.2">
      <c r="A158" s="69" t="s">
        <v>17035</v>
      </c>
      <c r="B158" s="69" t="s">
        <v>236</v>
      </c>
      <c r="C158" s="74">
        <v>17213325</v>
      </c>
      <c r="D158" s="74">
        <v>7968500</v>
      </c>
      <c r="E158" s="74">
        <v>9244825</v>
      </c>
      <c r="F158" s="74">
        <v>9244825</v>
      </c>
      <c r="G158" s="75" t="s">
        <v>6379</v>
      </c>
    </row>
    <row r="159" spans="1:7" ht="30" x14ac:dyDescent="0.2">
      <c r="A159" s="69" t="s">
        <v>17036</v>
      </c>
      <c r="B159" s="69" t="s">
        <v>242</v>
      </c>
      <c r="C159" s="74">
        <v>17213325</v>
      </c>
      <c r="D159" s="74">
        <v>7968500</v>
      </c>
      <c r="E159" s="74">
        <v>9244825</v>
      </c>
      <c r="F159" s="74">
        <v>9244825</v>
      </c>
      <c r="G159" s="75" t="s">
        <v>6379</v>
      </c>
    </row>
    <row r="160" spans="1:7" ht="30" x14ac:dyDescent="0.2">
      <c r="A160" s="69" t="s">
        <v>17037</v>
      </c>
      <c r="B160" s="69" t="s">
        <v>306</v>
      </c>
      <c r="C160" s="74">
        <v>17213325</v>
      </c>
      <c r="D160" s="74">
        <v>7968500</v>
      </c>
      <c r="E160" s="74">
        <v>9244825</v>
      </c>
      <c r="F160" s="74">
        <v>9244825</v>
      </c>
      <c r="G160" s="75" t="s">
        <v>6379</v>
      </c>
    </row>
    <row r="161" spans="1:7" ht="30" x14ac:dyDescent="0.2">
      <c r="A161" s="69" t="s">
        <v>17038</v>
      </c>
      <c r="B161" s="69" t="s">
        <v>432</v>
      </c>
      <c r="C161" s="74">
        <v>17213325</v>
      </c>
      <c r="D161" s="74">
        <v>7968500</v>
      </c>
      <c r="E161" s="74">
        <v>9244825</v>
      </c>
      <c r="F161" s="74">
        <v>9244825</v>
      </c>
      <c r="G161" s="75" t="s">
        <v>6379</v>
      </c>
    </row>
    <row r="162" spans="1:7" ht="22.5" x14ac:dyDescent="0.2">
      <c r="A162" s="64" t="s">
        <v>17040</v>
      </c>
      <c r="B162" s="64" t="s">
        <v>596</v>
      </c>
      <c r="C162" s="65">
        <v>7631250</v>
      </c>
      <c r="D162" s="65">
        <v>3664000</v>
      </c>
      <c r="E162" s="65">
        <v>3967250</v>
      </c>
      <c r="F162" s="65">
        <v>3967250</v>
      </c>
      <c r="G162" s="66" t="s">
        <v>6455</v>
      </c>
    </row>
    <row r="163" spans="1:7" ht="23.25" thickBot="1" x14ac:dyDescent="0.25">
      <c r="A163" s="64" t="s">
        <v>17043</v>
      </c>
      <c r="B163" s="64" t="s">
        <v>608</v>
      </c>
      <c r="C163" s="65">
        <v>9582075</v>
      </c>
      <c r="D163" s="65">
        <v>4304500</v>
      </c>
      <c r="E163" s="65">
        <v>5277575</v>
      </c>
      <c r="F163" s="65">
        <v>5277575</v>
      </c>
      <c r="G163" s="66" t="s">
        <v>8194</v>
      </c>
    </row>
    <row r="164" spans="1:7" ht="30.75" thickBot="1" x14ac:dyDescent="0.25">
      <c r="A164" s="70" t="s">
        <v>17044</v>
      </c>
      <c r="B164" s="79" t="s">
        <v>919</v>
      </c>
      <c r="C164" s="71">
        <v>3335100</v>
      </c>
      <c r="D164" s="71">
        <v>983400</v>
      </c>
      <c r="E164" s="71">
        <v>2351700</v>
      </c>
      <c r="F164" s="71">
        <v>2351700</v>
      </c>
      <c r="G164" s="72" t="s">
        <v>13391</v>
      </c>
    </row>
    <row r="165" spans="1:7" ht="30" x14ac:dyDescent="0.2">
      <c r="A165" s="69" t="s">
        <v>17045</v>
      </c>
      <c r="B165" s="69" t="s">
        <v>236</v>
      </c>
      <c r="C165" s="74">
        <v>3335100</v>
      </c>
      <c r="D165" s="74">
        <v>983400</v>
      </c>
      <c r="E165" s="74">
        <v>2351700</v>
      </c>
      <c r="F165" s="74">
        <v>2351700</v>
      </c>
      <c r="G165" s="75" t="s">
        <v>13391</v>
      </c>
    </row>
    <row r="166" spans="1:7" ht="30" x14ac:dyDescent="0.2">
      <c r="A166" s="69" t="s">
        <v>17046</v>
      </c>
      <c r="B166" s="69" t="s">
        <v>242</v>
      </c>
      <c r="C166" s="74">
        <v>3335100</v>
      </c>
      <c r="D166" s="74">
        <v>983400</v>
      </c>
      <c r="E166" s="74">
        <v>2351700</v>
      </c>
      <c r="F166" s="74">
        <v>2351700</v>
      </c>
      <c r="G166" s="75" t="s">
        <v>13391</v>
      </c>
    </row>
    <row r="167" spans="1:7" ht="30" x14ac:dyDescent="0.2">
      <c r="A167" s="69" t="s">
        <v>17047</v>
      </c>
      <c r="B167" s="69" t="s">
        <v>306</v>
      </c>
      <c r="C167" s="74">
        <v>3335100</v>
      </c>
      <c r="D167" s="74">
        <v>983400</v>
      </c>
      <c r="E167" s="74">
        <v>2351700</v>
      </c>
      <c r="F167" s="74">
        <v>2351700</v>
      </c>
      <c r="G167" s="75" t="s">
        <v>13391</v>
      </c>
    </row>
    <row r="168" spans="1:7" ht="30" x14ac:dyDescent="0.2">
      <c r="A168" s="69" t="s">
        <v>17048</v>
      </c>
      <c r="B168" s="69" t="s">
        <v>432</v>
      </c>
      <c r="C168" s="74">
        <v>3335100</v>
      </c>
      <c r="D168" s="74">
        <v>983400</v>
      </c>
      <c r="E168" s="74">
        <v>2351700</v>
      </c>
      <c r="F168" s="74">
        <v>2351700</v>
      </c>
      <c r="G168" s="75" t="s">
        <v>13391</v>
      </c>
    </row>
    <row r="169" spans="1:7" ht="23.25" thickBot="1" x14ac:dyDescent="0.25">
      <c r="A169" s="64" t="s">
        <v>17049</v>
      </c>
      <c r="B169" s="64" t="s">
        <v>596</v>
      </c>
      <c r="C169" s="65">
        <v>3335100</v>
      </c>
      <c r="D169" s="65">
        <v>983400</v>
      </c>
      <c r="E169" s="65">
        <v>2351700</v>
      </c>
      <c r="F169" s="65">
        <v>2351700</v>
      </c>
      <c r="G169" s="66" t="s">
        <v>13391</v>
      </c>
    </row>
    <row r="170" spans="1:7" ht="30.75" thickBot="1" x14ac:dyDescent="0.25">
      <c r="A170" s="70" t="s">
        <v>17050</v>
      </c>
      <c r="B170" s="79" t="s">
        <v>921</v>
      </c>
      <c r="C170" s="71">
        <v>23100000</v>
      </c>
      <c r="D170" s="71">
        <v>12960000</v>
      </c>
      <c r="E170" s="71">
        <v>10140000</v>
      </c>
      <c r="F170" s="71">
        <v>10140000</v>
      </c>
      <c r="G170" s="72" t="s">
        <v>10505</v>
      </c>
    </row>
    <row r="171" spans="1:7" ht="30" x14ac:dyDescent="0.2">
      <c r="A171" s="69" t="s">
        <v>17051</v>
      </c>
      <c r="B171" s="69" t="s">
        <v>236</v>
      </c>
      <c r="C171" s="74">
        <v>23100000</v>
      </c>
      <c r="D171" s="74">
        <v>12960000</v>
      </c>
      <c r="E171" s="74">
        <v>10140000</v>
      </c>
      <c r="F171" s="74">
        <v>10140000</v>
      </c>
      <c r="G171" s="75" t="s">
        <v>10505</v>
      </c>
    </row>
    <row r="172" spans="1:7" ht="30" x14ac:dyDescent="0.2">
      <c r="A172" s="69" t="s">
        <v>17052</v>
      </c>
      <c r="B172" s="69" t="s">
        <v>242</v>
      </c>
      <c r="C172" s="74">
        <v>23100000</v>
      </c>
      <c r="D172" s="74">
        <v>12960000</v>
      </c>
      <c r="E172" s="74">
        <v>10140000</v>
      </c>
      <c r="F172" s="74">
        <v>10140000</v>
      </c>
      <c r="G172" s="75" t="s">
        <v>10505</v>
      </c>
    </row>
    <row r="173" spans="1:7" ht="30" x14ac:dyDescent="0.2">
      <c r="A173" s="69" t="s">
        <v>17053</v>
      </c>
      <c r="B173" s="69" t="s">
        <v>309</v>
      </c>
      <c r="C173" s="74">
        <v>23100000</v>
      </c>
      <c r="D173" s="74">
        <v>12960000</v>
      </c>
      <c r="E173" s="74">
        <v>10140000</v>
      </c>
      <c r="F173" s="74">
        <v>10140000</v>
      </c>
      <c r="G173" s="75" t="s">
        <v>10505</v>
      </c>
    </row>
    <row r="174" spans="1:7" ht="30" x14ac:dyDescent="0.2">
      <c r="A174" s="69" t="s">
        <v>17054</v>
      </c>
      <c r="B174" s="69" t="s">
        <v>460</v>
      </c>
      <c r="C174" s="74">
        <v>23100000</v>
      </c>
      <c r="D174" s="74">
        <v>12960000</v>
      </c>
      <c r="E174" s="74">
        <v>10140000</v>
      </c>
      <c r="F174" s="74">
        <v>10140000</v>
      </c>
      <c r="G174" s="75" t="s">
        <v>10505</v>
      </c>
    </row>
    <row r="175" spans="1:7" ht="23.25" thickBot="1" x14ac:dyDescent="0.25">
      <c r="A175" s="64" t="s">
        <v>17055</v>
      </c>
      <c r="B175" s="64" t="s">
        <v>722</v>
      </c>
      <c r="C175" s="65">
        <v>23100000</v>
      </c>
      <c r="D175" s="65">
        <v>12960000</v>
      </c>
      <c r="E175" s="65">
        <v>10140000</v>
      </c>
      <c r="F175" s="65">
        <v>10140000</v>
      </c>
      <c r="G175" s="66" t="s">
        <v>10505</v>
      </c>
    </row>
    <row r="176" spans="1:7" ht="30.75" thickBot="1" x14ac:dyDescent="0.25">
      <c r="A176" s="70" t="s">
        <v>17056</v>
      </c>
      <c r="B176" s="70" t="s">
        <v>928</v>
      </c>
      <c r="C176" s="71">
        <v>148450710</v>
      </c>
      <c r="D176" s="71">
        <v>66436654</v>
      </c>
      <c r="E176" s="71">
        <v>82014056</v>
      </c>
      <c r="F176" s="71">
        <v>82014056</v>
      </c>
      <c r="G176" s="72" t="s">
        <v>8229</v>
      </c>
    </row>
    <row r="177" spans="1:7" ht="30.75" thickBot="1" x14ac:dyDescent="0.25">
      <c r="A177" s="70" t="s">
        <v>17057</v>
      </c>
      <c r="B177" s="79" t="s">
        <v>933</v>
      </c>
      <c r="C177" s="71">
        <v>20518710</v>
      </c>
      <c r="D177" s="71">
        <v>7816425</v>
      </c>
      <c r="E177" s="71">
        <v>12702285</v>
      </c>
      <c r="F177" s="71">
        <v>12702285</v>
      </c>
      <c r="G177" s="72" t="s">
        <v>5806</v>
      </c>
    </row>
    <row r="178" spans="1:7" ht="30" x14ac:dyDescent="0.2">
      <c r="A178" s="69" t="s">
        <v>17059</v>
      </c>
      <c r="B178" s="69" t="s">
        <v>236</v>
      </c>
      <c r="C178" s="74">
        <v>20518710</v>
      </c>
      <c r="D178" s="74">
        <v>7816425</v>
      </c>
      <c r="E178" s="74">
        <v>12702285</v>
      </c>
      <c r="F178" s="74">
        <v>12702285</v>
      </c>
      <c r="G178" s="75" t="s">
        <v>5806</v>
      </c>
    </row>
    <row r="179" spans="1:7" ht="30" x14ac:dyDescent="0.2">
      <c r="A179" s="69" t="s">
        <v>17060</v>
      </c>
      <c r="B179" s="69" t="s">
        <v>242</v>
      </c>
      <c r="C179" s="74">
        <v>20518710</v>
      </c>
      <c r="D179" s="74">
        <v>7816425</v>
      </c>
      <c r="E179" s="74">
        <v>12702285</v>
      </c>
      <c r="F179" s="74">
        <v>12702285</v>
      </c>
      <c r="G179" s="75" t="s">
        <v>5806</v>
      </c>
    </row>
    <row r="180" spans="1:7" ht="30" x14ac:dyDescent="0.2">
      <c r="A180" s="69" t="s">
        <v>17061</v>
      </c>
      <c r="B180" s="69" t="s">
        <v>307</v>
      </c>
      <c r="C180" s="74">
        <v>20518710</v>
      </c>
      <c r="D180" s="74">
        <v>7816425</v>
      </c>
      <c r="E180" s="74">
        <v>12702285</v>
      </c>
      <c r="F180" s="74">
        <v>12702285</v>
      </c>
      <c r="G180" s="75" t="s">
        <v>5806</v>
      </c>
    </row>
    <row r="181" spans="1:7" ht="30" x14ac:dyDescent="0.2">
      <c r="A181" s="69" t="s">
        <v>17062</v>
      </c>
      <c r="B181" s="69" t="s">
        <v>437</v>
      </c>
      <c r="C181" s="74">
        <v>20518710</v>
      </c>
      <c r="D181" s="74">
        <v>7816425</v>
      </c>
      <c r="E181" s="74">
        <v>12702285</v>
      </c>
      <c r="F181" s="74">
        <v>12702285</v>
      </c>
      <c r="G181" s="75" t="s">
        <v>5806</v>
      </c>
    </row>
    <row r="182" spans="1:7" ht="22.5" x14ac:dyDescent="0.2">
      <c r="A182" s="64" t="s">
        <v>17063</v>
      </c>
      <c r="B182" s="64" t="s">
        <v>650</v>
      </c>
      <c r="C182" s="65">
        <v>6037590</v>
      </c>
      <c r="D182" s="65">
        <v>1971030</v>
      </c>
      <c r="E182" s="65">
        <v>4066560</v>
      </c>
      <c r="F182" s="65">
        <v>4066560</v>
      </c>
      <c r="G182" s="66" t="s">
        <v>12692</v>
      </c>
    </row>
    <row r="183" spans="1:7" ht="22.5" x14ac:dyDescent="0.2">
      <c r="A183" s="64" t="s">
        <v>17065</v>
      </c>
      <c r="B183" s="64" t="s">
        <v>651</v>
      </c>
      <c r="C183" s="65">
        <v>6381120</v>
      </c>
      <c r="D183" s="65">
        <v>2113395</v>
      </c>
      <c r="E183" s="65">
        <v>4267725</v>
      </c>
      <c r="F183" s="65">
        <v>4267725</v>
      </c>
      <c r="G183" s="66" t="s">
        <v>23716</v>
      </c>
    </row>
    <row r="184" spans="1:7" ht="22.5" x14ac:dyDescent="0.2">
      <c r="A184" s="64" t="s">
        <v>17066</v>
      </c>
      <c r="B184" s="64" t="s">
        <v>652</v>
      </c>
      <c r="C184" s="65">
        <v>2100000</v>
      </c>
      <c r="D184" s="65">
        <v>1050000</v>
      </c>
      <c r="E184" s="65">
        <v>1050000</v>
      </c>
      <c r="F184" s="65">
        <v>1050000</v>
      </c>
      <c r="G184" s="66" t="s">
        <v>2252</v>
      </c>
    </row>
    <row r="185" spans="1:7" ht="23.25" thickBot="1" x14ac:dyDescent="0.25">
      <c r="A185" s="64" t="s">
        <v>17067</v>
      </c>
      <c r="B185" s="64" t="s">
        <v>653</v>
      </c>
      <c r="C185" s="65">
        <v>6000000</v>
      </c>
      <c r="D185" s="65">
        <v>2682000</v>
      </c>
      <c r="E185" s="65">
        <v>3318000</v>
      </c>
      <c r="F185" s="65">
        <v>3318000</v>
      </c>
      <c r="G185" s="66" t="s">
        <v>14619</v>
      </c>
    </row>
    <row r="186" spans="1:7" ht="30.75" thickBot="1" x14ac:dyDescent="0.25">
      <c r="A186" s="70" t="s">
        <v>17068</v>
      </c>
      <c r="B186" s="79" t="s">
        <v>934</v>
      </c>
      <c r="C186" s="71">
        <v>127932000</v>
      </c>
      <c r="D186" s="71">
        <v>58620229</v>
      </c>
      <c r="E186" s="71">
        <v>69311771</v>
      </c>
      <c r="F186" s="71">
        <v>69311771</v>
      </c>
      <c r="G186" s="72" t="s">
        <v>14258</v>
      </c>
    </row>
    <row r="187" spans="1:7" ht="30" x14ac:dyDescent="0.2">
      <c r="A187" s="69" t="s">
        <v>17069</v>
      </c>
      <c r="B187" s="69" t="s">
        <v>236</v>
      </c>
      <c r="C187" s="74">
        <v>127932000</v>
      </c>
      <c r="D187" s="74">
        <v>58620229</v>
      </c>
      <c r="E187" s="74">
        <v>69311771</v>
      </c>
      <c r="F187" s="74">
        <v>69311771</v>
      </c>
      <c r="G187" s="75" t="s">
        <v>14258</v>
      </c>
    </row>
    <row r="188" spans="1:7" ht="30" x14ac:dyDescent="0.2">
      <c r="A188" s="69" t="s">
        <v>24217</v>
      </c>
      <c r="B188" s="69" t="s">
        <v>239</v>
      </c>
      <c r="C188" s="74">
        <v>39240000</v>
      </c>
      <c r="D188" s="74">
        <v>19620000</v>
      </c>
      <c r="E188" s="74">
        <v>19620000</v>
      </c>
      <c r="F188" s="74">
        <v>19620000</v>
      </c>
      <c r="G188" s="75" t="s">
        <v>2252</v>
      </c>
    </row>
    <row r="189" spans="1:7" ht="30" x14ac:dyDescent="0.2">
      <c r="A189" s="69" t="s">
        <v>24218</v>
      </c>
      <c r="B189" s="69" t="s">
        <v>300</v>
      </c>
      <c r="C189" s="74">
        <v>39240000</v>
      </c>
      <c r="D189" s="74">
        <v>19620000</v>
      </c>
      <c r="E189" s="74">
        <v>19620000</v>
      </c>
      <c r="F189" s="74">
        <v>19620000</v>
      </c>
      <c r="G189" s="75" t="s">
        <v>2252</v>
      </c>
    </row>
    <row r="190" spans="1:7" ht="30" x14ac:dyDescent="0.2">
      <c r="A190" s="69" t="s">
        <v>24219</v>
      </c>
      <c r="B190" s="69" t="s">
        <v>399</v>
      </c>
      <c r="C190" s="74">
        <v>39240000</v>
      </c>
      <c r="D190" s="74">
        <v>19620000</v>
      </c>
      <c r="E190" s="74">
        <v>19620000</v>
      </c>
      <c r="F190" s="74">
        <v>19620000</v>
      </c>
      <c r="G190" s="75" t="s">
        <v>2252</v>
      </c>
    </row>
    <row r="191" spans="1:7" ht="22.5" x14ac:dyDescent="0.2">
      <c r="A191" s="64" t="s">
        <v>24220</v>
      </c>
      <c r="B191" s="64" t="s">
        <v>558</v>
      </c>
      <c r="C191" s="65">
        <v>33000000</v>
      </c>
      <c r="D191" s="65">
        <v>16500000</v>
      </c>
      <c r="E191" s="65">
        <v>16500000</v>
      </c>
      <c r="F191" s="65">
        <v>16500000</v>
      </c>
      <c r="G191" s="66" t="s">
        <v>2252</v>
      </c>
    </row>
    <row r="192" spans="1:7" ht="22.5" x14ac:dyDescent="0.2">
      <c r="A192" s="64" t="s">
        <v>24221</v>
      </c>
      <c r="B192" s="64" t="s">
        <v>559</v>
      </c>
      <c r="C192" s="65">
        <v>6240000</v>
      </c>
      <c r="D192" s="65">
        <v>3120000</v>
      </c>
      <c r="E192" s="65">
        <v>3120000</v>
      </c>
      <c r="F192" s="65">
        <v>3120000</v>
      </c>
      <c r="G192" s="66" t="s">
        <v>2252</v>
      </c>
    </row>
    <row r="193" spans="1:7" ht="30" x14ac:dyDescent="0.2">
      <c r="A193" s="69" t="s">
        <v>17070</v>
      </c>
      <c r="B193" s="69" t="s">
        <v>242</v>
      </c>
      <c r="C193" s="74">
        <v>88692000</v>
      </c>
      <c r="D193" s="74">
        <v>39000229</v>
      </c>
      <c r="E193" s="74">
        <v>49691771</v>
      </c>
      <c r="F193" s="74">
        <v>49691771</v>
      </c>
      <c r="G193" s="75" t="s">
        <v>6148</v>
      </c>
    </row>
    <row r="194" spans="1:7" ht="30" x14ac:dyDescent="0.2">
      <c r="A194" s="69" t="s">
        <v>17071</v>
      </c>
      <c r="B194" s="69" t="s">
        <v>307</v>
      </c>
      <c r="C194" s="74">
        <v>88692000</v>
      </c>
      <c r="D194" s="74">
        <v>39000229</v>
      </c>
      <c r="E194" s="74">
        <v>49691771</v>
      </c>
      <c r="F194" s="74">
        <v>49691771</v>
      </c>
      <c r="G194" s="75" t="s">
        <v>6148</v>
      </c>
    </row>
    <row r="195" spans="1:7" ht="30" x14ac:dyDescent="0.2">
      <c r="A195" s="69" t="s">
        <v>17072</v>
      </c>
      <c r="B195" s="69" t="s">
        <v>437</v>
      </c>
      <c r="C195" s="74">
        <v>86892000</v>
      </c>
      <c r="D195" s="74">
        <v>37820000</v>
      </c>
      <c r="E195" s="74">
        <v>49072000</v>
      </c>
      <c r="F195" s="74">
        <v>49072000</v>
      </c>
      <c r="G195" s="75" t="s">
        <v>4885</v>
      </c>
    </row>
    <row r="196" spans="1:7" ht="33.75" x14ac:dyDescent="0.2">
      <c r="A196" s="64" t="s">
        <v>24222</v>
      </c>
      <c r="B196" s="64" t="s">
        <v>624</v>
      </c>
      <c r="C196" s="65">
        <v>6000000</v>
      </c>
      <c r="D196" s="66">
        <v>0</v>
      </c>
      <c r="E196" s="65">
        <v>6000000</v>
      </c>
      <c r="F196" s="65">
        <v>6000000</v>
      </c>
      <c r="G196" s="66" t="s">
        <v>883</v>
      </c>
    </row>
    <row r="197" spans="1:7" ht="22.5" x14ac:dyDescent="0.2">
      <c r="A197" s="64" t="s">
        <v>17073</v>
      </c>
      <c r="B197" s="64" t="s">
        <v>634</v>
      </c>
      <c r="C197" s="65">
        <v>67200000</v>
      </c>
      <c r="D197" s="65">
        <v>33600000</v>
      </c>
      <c r="E197" s="65">
        <v>33600000</v>
      </c>
      <c r="F197" s="65">
        <v>33600000</v>
      </c>
      <c r="G197" s="66" t="s">
        <v>2252</v>
      </c>
    </row>
    <row r="198" spans="1:7" ht="22.5" x14ac:dyDescent="0.2">
      <c r="A198" s="64" t="s">
        <v>17074</v>
      </c>
      <c r="B198" s="64" t="s">
        <v>656</v>
      </c>
      <c r="C198" s="65">
        <v>13692000</v>
      </c>
      <c r="D198" s="65">
        <v>4220000</v>
      </c>
      <c r="E198" s="65">
        <v>9472000</v>
      </c>
      <c r="F198" s="65">
        <v>9472000</v>
      </c>
      <c r="G198" s="66" t="s">
        <v>9155</v>
      </c>
    </row>
    <row r="199" spans="1:7" ht="30" x14ac:dyDescent="0.2">
      <c r="A199" s="69" t="s">
        <v>17075</v>
      </c>
      <c r="B199" s="69" t="s">
        <v>438</v>
      </c>
      <c r="C199" s="74">
        <v>1800000</v>
      </c>
      <c r="D199" s="74">
        <v>1180229</v>
      </c>
      <c r="E199" s="74">
        <v>619771</v>
      </c>
      <c r="F199" s="74">
        <v>619771</v>
      </c>
      <c r="G199" s="75" t="s">
        <v>24223</v>
      </c>
    </row>
    <row r="200" spans="1:7" ht="23.25" thickBot="1" x14ac:dyDescent="0.25">
      <c r="A200" s="64" t="s">
        <v>17077</v>
      </c>
      <c r="B200" s="64" t="s">
        <v>659</v>
      </c>
      <c r="C200" s="65">
        <v>1800000</v>
      </c>
      <c r="D200" s="65">
        <v>1180229</v>
      </c>
      <c r="E200" s="65">
        <v>619771</v>
      </c>
      <c r="F200" s="65">
        <v>619771</v>
      </c>
      <c r="G200" s="66" t="s">
        <v>24223</v>
      </c>
    </row>
    <row r="201" spans="1:7" ht="45.75" thickBot="1" x14ac:dyDescent="0.25">
      <c r="A201" s="70" t="s">
        <v>17078</v>
      </c>
      <c r="B201" s="70" t="s">
        <v>935</v>
      </c>
      <c r="C201" s="71">
        <v>50019995</v>
      </c>
      <c r="D201" s="71">
        <v>12862300</v>
      </c>
      <c r="E201" s="71">
        <v>37157695</v>
      </c>
      <c r="F201" s="71">
        <v>37157695</v>
      </c>
      <c r="G201" s="72" t="s">
        <v>8648</v>
      </c>
    </row>
    <row r="202" spans="1:7" ht="60.75" thickBot="1" x14ac:dyDescent="0.25">
      <c r="A202" s="70" t="s">
        <v>17079</v>
      </c>
      <c r="B202" s="79" t="s">
        <v>18955</v>
      </c>
      <c r="C202" s="71">
        <v>28949585</v>
      </c>
      <c r="D202" s="71">
        <v>12862300</v>
      </c>
      <c r="E202" s="71">
        <v>16087285</v>
      </c>
      <c r="F202" s="71">
        <v>16087285</v>
      </c>
      <c r="G202" s="72" t="s">
        <v>17136</v>
      </c>
    </row>
    <row r="203" spans="1:7" ht="30" x14ac:dyDescent="0.2">
      <c r="A203" s="69" t="s">
        <v>17080</v>
      </c>
      <c r="B203" s="69" t="s">
        <v>236</v>
      </c>
      <c r="C203" s="74">
        <v>28949585</v>
      </c>
      <c r="D203" s="74">
        <v>12862300</v>
      </c>
      <c r="E203" s="74">
        <v>16087285</v>
      </c>
      <c r="F203" s="74">
        <v>16087285</v>
      </c>
      <c r="G203" s="75" t="s">
        <v>17136</v>
      </c>
    </row>
    <row r="204" spans="1:7" ht="30" x14ac:dyDescent="0.2">
      <c r="A204" s="69" t="s">
        <v>17081</v>
      </c>
      <c r="B204" s="69" t="s">
        <v>242</v>
      </c>
      <c r="C204" s="74">
        <v>28949585</v>
      </c>
      <c r="D204" s="74">
        <v>12862300</v>
      </c>
      <c r="E204" s="74">
        <v>16087285</v>
      </c>
      <c r="F204" s="74">
        <v>16087285</v>
      </c>
      <c r="G204" s="75" t="s">
        <v>17136</v>
      </c>
    </row>
    <row r="205" spans="1:7" ht="30" x14ac:dyDescent="0.2">
      <c r="A205" s="69" t="s">
        <v>17082</v>
      </c>
      <c r="B205" s="69" t="s">
        <v>306</v>
      </c>
      <c r="C205" s="74">
        <v>26499585</v>
      </c>
      <c r="D205" s="74">
        <v>12461800</v>
      </c>
      <c r="E205" s="74">
        <v>14037785</v>
      </c>
      <c r="F205" s="74">
        <v>14037785</v>
      </c>
      <c r="G205" s="75" t="s">
        <v>3271</v>
      </c>
    </row>
    <row r="206" spans="1:7" ht="30" x14ac:dyDescent="0.2">
      <c r="A206" s="69" t="s">
        <v>17083</v>
      </c>
      <c r="B206" s="69" t="s">
        <v>432</v>
      </c>
      <c r="C206" s="74">
        <v>26499585</v>
      </c>
      <c r="D206" s="74">
        <v>12461800</v>
      </c>
      <c r="E206" s="74">
        <v>14037785</v>
      </c>
      <c r="F206" s="74">
        <v>14037785</v>
      </c>
      <c r="G206" s="75" t="s">
        <v>3271</v>
      </c>
    </row>
    <row r="207" spans="1:7" ht="22.5" x14ac:dyDescent="0.2">
      <c r="A207" s="64" t="s">
        <v>17084</v>
      </c>
      <c r="B207" s="64" t="s">
        <v>585</v>
      </c>
      <c r="C207" s="65">
        <v>12678975</v>
      </c>
      <c r="D207" s="65">
        <v>6963800</v>
      </c>
      <c r="E207" s="65">
        <v>5715175</v>
      </c>
      <c r="F207" s="65">
        <v>5715175</v>
      </c>
      <c r="G207" s="66" t="s">
        <v>12502</v>
      </c>
    </row>
    <row r="208" spans="1:7" ht="22.5" x14ac:dyDescent="0.2">
      <c r="A208" s="64" t="s">
        <v>17085</v>
      </c>
      <c r="B208" s="64" t="s">
        <v>592</v>
      </c>
      <c r="C208" s="65">
        <v>13820610</v>
      </c>
      <c r="D208" s="65">
        <v>5498000</v>
      </c>
      <c r="E208" s="65">
        <v>8322610</v>
      </c>
      <c r="F208" s="65">
        <v>8322610</v>
      </c>
      <c r="G208" s="66" t="s">
        <v>24224</v>
      </c>
    </row>
    <row r="209" spans="1:7" ht="30" x14ac:dyDescent="0.2">
      <c r="A209" s="69" t="s">
        <v>17086</v>
      </c>
      <c r="B209" s="69" t="s">
        <v>307</v>
      </c>
      <c r="C209" s="74">
        <v>2450000</v>
      </c>
      <c r="D209" s="74">
        <v>400500</v>
      </c>
      <c r="E209" s="74">
        <v>2049500</v>
      </c>
      <c r="F209" s="74">
        <v>2049500</v>
      </c>
      <c r="G209" s="75" t="s">
        <v>18305</v>
      </c>
    </row>
    <row r="210" spans="1:7" ht="30" x14ac:dyDescent="0.2">
      <c r="A210" s="69" t="s">
        <v>17087</v>
      </c>
      <c r="B210" s="69" t="s">
        <v>437</v>
      </c>
      <c r="C210" s="74">
        <v>2450000</v>
      </c>
      <c r="D210" s="74">
        <v>400500</v>
      </c>
      <c r="E210" s="74">
        <v>2049500</v>
      </c>
      <c r="F210" s="74">
        <v>2049500</v>
      </c>
      <c r="G210" s="75" t="s">
        <v>18305</v>
      </c>
    </row>
    <row r="211" spans="1:7" ht="23.25" thickBot="1" x14ac:dyDescent="0.25">
      <c r="A211" s="64" t="s">
        <v>17088</v>
      </c>
      <c r="B211" s="64" t="s">
        <v>655</v>
      </c>
      <c r="C211" s="65">
        <v>2450000</v>
      </c>
      <c r="D211" s="65">
        <v>400500</v>
      </c>
      <c r="E211" s="65">
        <v>2049500</v>
      </c>
      <c r="F211" s="65">
        <v>2049500</v>
      </c>
      <c r="G211" s="66" t="s">
        <v>18305</v>
      </c>
    </row>
    <row r="212" spans="1:7" ht="30.75" thickBot="1" x14ac:dyDescent="0.25">
      <c r="A212" s="70" t="s">
        <v>17089</v>
      </c>
      <c r="B212" s="79" t="s">
        <v>1073</v>
      </c>
      <c r="C212" s="71">
        <v>21070410</v>
      </c>
      <c r="D212" s="72">
        <v>0</v>
      </c>
      <c r="E212" s="71">
        <v>21070410</v>
      </c>
      <c r="F212" s="71">
        <v>21070410</v>
      </c>
      <c r="G212" s="72" t="s">
        <v>883</v>
      </c>
    </row>
    <row r="213" spans="1:7" ht="30" x14ac:dyDescent="0.2">
      <c r="A213" s="69" t="s">
        <v>17091</v>
      </c>
      <c r="B213" s="69" t="s">
        <v>236</v>
      </c>
      <c r="C213" s="74">
        <v>21070410</v>
      </c>
      <c r="D213" s="75">
        <v>0</v>
      </c>
      <c r="E213" s="74">
        <v>21070410</v>
      </c>
      <c r="F213" s="74">
        <v>21070410</v>
      </c>
      <c r="G213" s="75" t="s">
        <v>883</v>
      </c>
    </row>
    <row r="214" spans="1:7" ht="30" x14ac:dyDescent="0.2">
      <c r="A214" s="69" t="s">
        <v>17092</v>
      </c>
      <c r="B214" s="69" t="s">
        <v>242</v>
      </c>
      <c r="C214" s="74">
        <v>21070410</v>
      </c>
      <c r="D214" s="75">
        <v>0</v>
      </c>
      <c r="E214" s="74">
        <v>21070410</v>
      </c>
      <c r="F214" s="74">
        <v>21070410</v>
      </c>
      <c r="G214" s="75" t="s">
        <v>883</v>
      </c>
    </row>
    <row r="215" spans="1:7" ht="30" x14ac:dyDescent="0.2">
      <c r="A215" s="69" t="s">
        <v>17093</v>
      </c>
      <c r="B215" s="69" t="s">
        <v>306</v>
      </c>
      <c r="C215" s="74">
        <v>18460410</v>
      </c>
      <c r="D215" s="75">
        <v>0</v>
      </c>
      <c r="E215" s="74">
        <v>18460410</v>
      </c>
      <c r="F215" s="74">
        <v>18460410</v>
      </c>
      <c r="G215" s="75" t="s">
        <v>883</v>
      </c>
    </row>
    <row r="216" spans="1:7" ht="30" x14ac:dyDescent="0.2">
      <c r="A216" s="69" t="s">
        <v>17094</v>
      </c>
      <c r="B216" s="69" t="s">
        <v>432</v>
      </c>
      <c r="C216" s="74">
        <v>18460410</v>
      </c>
      <c r="D216" s="75">
        <v>0</v>
      </c>
      <c r="E216" s="74">
        <v>18460410</v>
      </c>
      <c r="F216" s="74">
        <v>18460410</v>
      </c>
      <c r="G216" s="75" t="s">
        <v>883</v>
      </c>
    </row>
    <row r="217" spans="1:7" ht="22.5" x14ac:dyDescent="0.2">
      <c r="A217" s="64" t="s">
        <v>17095</v>
      </c>
      <c r="B217" s="64" t="s">
        <v>583</v>
      </c>
      <c r="C217" s="65">
        <v>18460410</v>
      </c>
      <c r="D217" s="66">
        <v>0</v>
      </c>
      <c r="E217" s="65">
        <v>18460410</v>
      </c>
      <c r="F217" s="65">
        <v>18460410</v>
      </c>
      <c r="G217" s="66" t="s">
        <v>883</v>
      </c>
    </row>
    <row r="218" spans="1:7" ht="30" x14ac:dyDescent="0.2">
      <c r="A218" s="69" t="s">
        <v>17096</v>
      </c>
      <c r="B218" s="69" t="s">
        <v>307</v>
      </c>
      <c r="C218" s="74">
        <v>2610000</v>
      </c>
      <c r="D218" s="75">
        <v>0</v>
      </c>
      <c r="E218" s="74">
        <v>2610000</v>
      </c>
      <c r="F218" s="74">
        <v>2610000</v>
      </c>
      <c r="G218" s="75" t="s">
        <v>883</v>
      </c>
    </row>
    <row r="219" spans="1:7" ht="30" x14ac:dyDescent="0.2">
      <c r="A219" s="69" t="s">
        <v>17097</v>
      </c>
      <c r="B219" s="69" t="s">
        <v>437</v>
      </c>
      <c r="C219" s="74">
        <v>2610000</v>
      </c>
      <c r="D219" s="75">
        <v>0</v>
      </c>
      <c r="E219" s="74">
        <v>2610000</v>
      </c>
      <c r="F219" s="74">
        <v>2610000</v>
      </c>
      <c r="G219" s="75" t="s">
        <v>883</v>
      </c>
    </row>
    <row r="220" spans="1:7" ht="23.25" thickBot="1" x14ac:dyDescent="0.25">
      <c r="A220" s="64" t="s">
        <v>17098</v>
      </c>
      <c r="B220" s="64" t="s">
        <v>630</v>
      </c>
      <c r="C220" s="65">
        <v>2610000</v>
      </c>
      <c r="D220" s="66">
        <v>0</v>
      </c>
      <c r="E220" s="65">
        <v>2610000</v>
      </c>
      <c r="F220" s="65">
        <v>2610000</v>
      </c>
      <c r="G220" s="66" t="s">
        <v>883</v>
      </c>
    </row>
    <row r="221" spans="1:7" ht="45.75" thickBot="1" x14ac:dyDescent="0.25">
      <c r="A221" s="70" t="s">
        <v>17099</v>
      </c>
      <c r="B221" s="70" t="s">
        <v>2065</v>
      </c>
      <c r="C221" s="71">
        <v>14203640</v>
      </c>
      <c r="D221" s="71">
        <v>6816843</v>
      </c>
      <c r="E221" s="71">
        <v>7386797</v>
      </c>
      <c r="F221" s="71">
        <v>7386797</v>
      </c>
      <c r="G221" s="72" t="s">
        <v>4912</v>
      </c>
    </row>
    <row r="222" spans="1:7" ht="60.75" thickBot="1" x14ac:dyDescent="0.25">
      <c r="A222" s="70" t="s">
        <v>17100</v>
      </c>
      <c r="B222" s="70" t="s">
        <v>23589</v>
      </c>
      <c r="C222" s="71">
        <v>14203640</v>
      </c>
      <c r="D222" s="71">
        <v>6816843</v>
      </c>
      <c r="E222" s="71">
        <v>7386797</v>
      </c>
      <c r="F222" s="71">
        <v>7386797</v>
      </c>
      <c r="G222" s="72" t="s">
        <v>4912</v>
      </c>
    </row>
    <row r="223" spans="1:7" ht="45.75" thickBot="1" x14ac:dyDescent="0.25">
      <c r="A223" s="70" t="s">
        <v>17101</v>
      </c>
      <c r="B223" s="79" t="s">
        <v>2068</v>
      </c>
      <c r="C223" s="71">
        <v>14203640</v>
      </c>
      <c r="D223" s="71">
        <v>6816843</v>
      </c>
      <c r="E223" s="71">
        <v>7386797</v>
      </c>
      <c r="F223" s="71">
        <v>7386797</v>
      </c>
      <c r="G223" s="72" t="s">
        <v>4912</v>
      </c>
    </row>
    <row r="224" spans="1:7" ht="30" x14ac:dyDescent="0.2">
      <c r="A224" s="69" t="s">
        <v>17102</v>
      </c>
      <c r="B224" s="69" t="s">
        <v>236</v>
      </c>
      <c r="C224" s="74">
        <v>14203640</v>
      </c>
      <c r="D224" s="74">
        <v>6816843</v>
      </c>
      <c r="E224" s="74">
        <v>7386797</v>
      </c>
      <c r="F224" s="74">
        <v>7386797</v>
      </c>
      <c r="G224" s="75" t="s">
        <v>4912</v>
      </c>
    </row>
    <row r="225" spans="1:7" ht="30" x14ac:dyDescent="0.2">
      <c r="A225" s="69" t="s">
        <v>17103</v>
      </c>
      <c r="B225" s="69" t="s">
        <v>242</v>
      </c>
      <c r="C225" s="74">
        <v>14203640</v>
      </c>
      <c r="D225" s="74">
        <v>6816843</v>
      </c>
      <c r="E225" s="74">
        <v>7386797</v>
      </c>
      <c r="F225" s="74">
        <v>7386797</v>
      </c>
      <c r="G225" s="75" t="s">
        <v>4912</v>
      </c>
    </row>
    <row r="226" spans="1:7" ht="30" x14ac:dyDescent="0.2">
      <c r="A226" s="69" t="s">
        <v>17104</v>
      </c>
      <c r="B226" s="69" t="s">
        <v>306</v>
      </c>
      <c r="C226" s="74">
        <v>14203640</v>
      </c>
      <c r="D226" s="74">
        <v>6816843</v>
      </c>
      <c r="E226" s="74">
        <v>7386797</v>
      </c>
      <c r="F226" s="74">
        <v>7386797</v>
      </c>
      <c r="G226" s="75" t="s">
        <v>4912</v>
      </c>
    </row>
    <row r="227" spans="1:7" ht="30" x14ac:dyDescent="0.2">
      <c r="A227" s="69" t="s">
        <v>17105</v>
      </c>
      <c r="B227" s="69" t="s">
        <v>432</v>
      </c>
      <c r="C227" s="74">
        <v>14203640</v>
      </c>
      <c r="D227" s="74">
        <v>6816843</v>
      </c>
      <c r="E227" s="74">
        <v>7386797</v>
      </c>
      <c r="F227" s="74">
        <v>7386797</v>
      </c>
      <c r="G227" s="75" t="s">
        <v>4912</v>
      </c>
    </row>
    <row r="228" spans="1:7" ht="22.5" x14ac:dyDescent="0.2">
      <c r="A228" s="64" t="s">
        <v>17106</v>
      </c>
      <c r="B228" s="64" t="s">
        <v>594</v>
      </c>
      <c r="C228" s="65">
        <v>3603655</v>
      </c>
      <c r="D228" s="65">
        <v>3602838</v>
      </c>
      <c r="E228" s="66">
        <v>817</v>
      </c>
      <c r="F228" s="66">
        <v>817</v>
      </c>
      <c r="G228" s="66" t="s">
        <v>920</v>
      </c>
    </row>
    <row r="229" spans="1:7" ht="22.5" x14ac:dyDescent="0.2">
      <c r="A229" s="64" t="s">
        <v>17107</v>
      </c>
      <c r="B229" s="64" t="s">
        <v>595</v>
      </c>
      <c r="C229" s="65">
        <v>6751575</v>
      </c>
      <c r="D229" s="65">
        <v>3214005</v>
      </c>
      <c r="E229" s="65">
        <v>3537570</v>
      </c>
      <c r="F229" s="65">
        <v>3537570</v>
      </c>
      <c r="G229" s="66" t="s">
        <v>6067</v>
      </c>
    </row>
    <row r="230" spans="1:7" ht="22.5" x14ac:dyDescent="0.2">
      <c r="A230" s="64" t="s">
        <v>17108</v>
      </c>
      <c r="B230" s="64" t="s">
        <v>598</v>
      </c>
      <c r="C230" s="65">
        <v>1588410</v>
      </c>
      <c r="D230" s="66">
        <v>0</v>
      </c>
      <c r="E230" s="65">
        <v>1588410</v>
      </c>
      <c r="F230" s="65">
        <v>1588410</v>
      </c>
      <c r="G230" s="66" t="s">
        <v>883</v>
      </c>
    </row>
    <row r="231" spans="1:7" ht="23.25" thickBot="1" x14ac:dyDescent="0.25">
      <c r="A231" s="64" t="s">
        <v>17109</v>
      </c>
      <c r="B231" s="64" t="s">
        <v>611</v>
      </c>
      <c r="C231" s="65">
        <v>2260000</v>
      </c>
      <c r="D231" s="66">
        <v>0</v>
      </c>
      <c r="E231" s="65">
        <v>2260000</v>
      </c>
      <c r="F231" s="65">
        <v>2260000</v>
      </c>
      <c r="G231" s="66" t="s">
        <v>883</v>
      </c>
    </row>
    <row r="232" spans="1:7" ht="30.75" thickBot="1" x14ac:dyDescent="0.25">
      <c r="A232" s="70" t="s">
        <v>17110</v>
      </c>
      <c r="B232" s="70" t="s">
        <v>2069</v>
      </c>
      <c r="C232" s="71">
        <v>83233048</v>
      </c>
      <c r="D232" s="71">
        <v>42204407</v>
      </c>
      <c r="E232" s="71">
        <v>41028641</v>
      </c>
      <c r="F232" s="71">
        <v>41028641</v>
      </c>
      <c r="G232" s="72" t="s">
        <v>4257</v>
      </c>
    </row>
    <row r="233" spans="1:7" ht="30.75" thickBot="1" x14ac:dyDescent="0.25">
      <c r="A233" s="70" t="s">
        <v>17111</v>
      </c>
      <c r="B233" s="70" t="s">
        <v>2070</v>
      </c>
      <c r="C233" s="71">
        <v>83233048</v>
      </c>
      <c r="D233" s="71">
        <v>42204407</v>
      </c>
      <c r="E233" s="71">
        <v>41028641</v>
      </c>
      <c r="F233" s="71">
        <v>41028641</v>
      </c>
      <c r="G233" s="72" t="s">
        <v>4257</v>
      </c>
    </row>
    <row r="234" spans="1:7" ht="45.75" thickBot="1" x14ac:dyDescent="0.25">
      <c r="A234" s="70" t="s">
        <v>17112</v>
      </c>
      <c r="B234" s="79" t="s">
        <v>2071</v>
      </c>
      <c r="C234" s="71">
        <v>11930750</v>
      </c>
      <c r="D234" s="71">
        <v>10728200</v>
      </c>
      <c r="E234" s="71">
        <v>1202550</v>
      </c>
      <c r="F234" s="71">
        <v>1202550</v>
      </c>
      <c r="G234" s="72" t="s">
        <v>19377</v>
      </c>
    </row>
    <row r="235" spans="1:7" ht="30" x14ac:dyDescent="0.2">
      <c r="A235" s="69" t="s">
        <v>17113</v>
      </c>
      <c r="B235" s="69" t="s">
        <v>236</v>
      </c>
      <c r="C235" s="74">
        <v>11930750</v>
      </c>
      <c r="D235" s="74">
        <v>10728200</v>
      </c>
      <c r="E235" s="74">
        <v>1202550</v>
      </c>
      <c r="F235" s="74">
        <v>1202550</v>
      </c>
      <c r="G235" s="75" t="s">
        <v>19377</v>
      </c>
    </row>
    <row r="236" spans="1:7" ht="30" x14ac:dyDescent="0.2">
      <c r="A236" s="69" t="s">
        <v>17114</v>
      </c>
      <c r="B236" s="69" t="s">
        <v>242</v>
      </c>
      <c r="C236" s="74">
        <v>11930750</v>
      </c>
      <c r="D236" s="74">
        <v>10728200</v>
      </c>
      <c r="E236" s="74">
        <v>1202550</v>
      </c>
      <c r="F236" s="74">
        <v>1202550</v>
      </c>
      <c r="G236" s="75" t="s">
        <v>19377</v>
      </c>
    </row>
    <row r="237" spans="1:7" ht="30" x14ac:dyDescent="0.2">
      <c r="A237" s="69" t="s">
        <v>17115</v>
      </c>
      <c r="B237" s="69" t="s">
        <v>306</v>
      </c>
      <c r="C237" s="74">
        <v>11930750</v>
      </c>
      <c r="D237" s="74">
        <v>10728200</v>
      </c>
      <c r="E237" s="74">
        <v>1202550</v>
      </c>
      <c r="F237" s="74">
        <v>1202550</v>
      </c>
      <c r="G237" s="75" t="s">
        <v>19377</v>
      </c>
    </row>
    <row r="238" spans="1:7" ht="30" x14ac:dyDescent="0.2">
      <c r="A238" s="69" t="s">
        <v>17116</v>
      </c>
      <c r="B238" s="69" t="s">
        <v>432</v>
      </c>
      <c r="C238" s="74">
        <v>11930750</v>
      </c>
      <c r="D238" s="74">
        <v>10728200</v>
      </c>
      <c r="E238" s="74">
        <v>1202550</v>
      </c>
      <c r="F238" s="74">
        <v>1202550</v>
      </c>
      <c r="G238" s="75" t="s">
        <v>19377</v>
      </c>
    </row>
    <row r="239" spans="1:7" ht="22.5" x14ac:dyDescent="0.2">
      <c r="A239" s="64" t="s">
        <v>24225</v>
      </c>
      <c r="B239" s="64" t="s">
        <v>594</v>
      </c>
      <c r="C239" s="65">
        <v>995000</v>
      </c>
      <c r="D239" s="65">
        <v>995000</v>
      </c>
      <c r="E239" s="66">
        <v>0</v>
      </c>
      <c r="F239" s="66">
        <v>0</v>
      </c>
      <c r="G239" s="66" t="s">
        <v>2816</v>
      </c>
    </row>
    <row r="240" spans="1:7" ht="22.5" x14ac:dyDescent="0.2">
      <c r="A240" s="64" t="s">
        <v>24226</v>
      </c>
      <c r="B240" s="64" t="s">
        <v>595</v>
      </c>
      <c r="C240" s="65">
        <v>200000</v>
      </c>
      <c r="D240" s="66">
        <v>0</v>
      </c>
      <c r="E240" s="65">
        <v>200000</v>
      </c>
      <c r="F240" s="65">
        <v>200000</v>
      </c>
      <c r="G240" s="66" t="s">
        <v>883</v>
      </c>
    </row>
    <row r="241" spans="1:7" ht="22.5" x14ac:dyDescent="0.2">
      <c r="A241" s="64" t="s">
        <v>24227</v>
      </c>
      <c r="B241" s="64" t="s">
        <v>596</v>
      </c>
      <c r="C241" s="65">
        <v>2247750</v>
      </c>
      <c r="D241" s="65">
        <v>1639400</v>
      </c>
      <c r="E241" s="65">
        <v>608350</v>
      </c>
      <c r="F241" s="65">
        <v>608350</v>
      </c>
      <c r="G241" s="66" t="s">
        <v>24228</v>
      </c>
    </row>
    <row r="242" spans="1:7" ht="22.5" x14ac:dyDescent="0.2">
      <c r="A242" s="64" t="s">
        <v>24229</v>
      </c>
      <c r="B242" s="64" t="s">
        <v>598</v>
      </c>
      <c r="C242" s="65">
        <v>388000</v>
      </c>
      <c r="D242" s="66">
        <v>0</v>
      </c>
      <c r="E242" s="65">
        <v>388000</v>
      </c>
      <c r="F242" s="65">
        <v>388000</v>
      </c>
      <c r="G242" s="66" t="s">
        <v>883</v>
      </c>
    </row>
    <row r="243" spans="1:7" ht="23.25" thickBot="1" x14ac:dyDescent="0.25">
      <c r="A243" s="64" t="s">
        <v>17117</v>
      </c>
      <c r="B243" s="64" t="s">
        <v>610</v>
      </c>
      <c r="C243" s="65">
        <v>8100000</v>
      </c>
      <c r="D243" s="65">
        <v>8093800</v>
      </c>
      <c r="E243" s="65">
        <v>6200</v>
      </c>
      <c r="F243" s="65">
        <v>6200</v>
      </c>
      <c r="G243" s="66" t="s">
        <v>1330</v>
      </c>
    </row>
    <row r="244" spans="1:7" ht="45.75" thickBot="1" x14ac:dyDescent="0.25">
      <c r="A244" s="70" t="s">
        <v>17118</v>
      </c>
      <c r="B244" s="79" t="s">
        <v>2072</v>
      </c>
      <c r="C244" s="71">
        <v>71302298</v>
      </c>
      <c r="D244" s="71">
        <v>31476207</v>
      </c>
      <c r="E244" s="71">
        <v>39826091</v>
      </c>
      <c r="F244" s="71">
        <v>39826091</v>
      </c>
      <c r="G244" s="72" t="s">
        <v>3959</v>
      </c>
    </row>
    <row r="245" spans="1:7" ht="30" x14ac:dyDescent="0.2">
      <c r="A245" s="69" t="s">
        <v>17119</v>
      </c>
      <c r="B245" s="69" t="s">
        <v>236</v>
      </c>
      <c r="C245" s="74">
        <v>71302298</v>
      </c>
      <c r="D245" s="74">
        <v>31476207</v>
      </c>
      <c r="E245" s="74">
        <v>39826091</v>
      </c>
      <c r="F245" s="74">
        <v>39826091</v>
      </c>
      <c r="G245" s="75" t="s">
        <v>3959</v>
      </c>
    </row>
    <row r="246" spans="1:7" ht="30" x14ac:dyDescent="0.2">
      <c r="A246" s="69" t="s">
        <v>17120</v>
      </c>
      <c r="B246" s="69" t="s">
        <v>242</v>
      </c>
      <c r="C246" s="74">
        <v>71302298</v>
      </c>
      <c r="D246" s="74">
        <v>31476207</v>
      </c>
      <c r="E246" s="74">
        <v>39826091</v>
      </c>
      <c r="F246" s="74">
        <v>39826091</v>
      </c>
      <c r="G246" s="75" t="s">
        <v>3959</v>
      </c>
    </row>
    <row r="247" spans="1:7" ht="30" x14ac:dyDescent="0.2">
      <c r="A247" s="69" t="s">
        <v>17121</v>
      </c>
      <c r="B247" s="69" t="s">
        <v>306</v>
      </c>
      <c r="C247" s="74">
        <v>37732298</v>
      </c>
      <c r="D247" s="74">
        <v>19956207</v>
      </c>
      <c r="E247" s="74">
        <v>17776091</v>
      </c>
      <c r="F247" s="74">
        <v>17776091</v>
      </c>
      <c r="G247" s="75" t="s">
        <v>14609</v>
      </c>
    </row>
    <row r="248" spans="1:7" ht="30" x14ac:dyDescent="0.2">
      <c r="A248" s="69" t="s">
        <v>17122</v>
      </c>
      <c r="B248" s="69" t="s">
        <v>432</v>
      </c>
      <c r="C248" s="74">
        <v>37732298</v>
      </c>
      <c r="D248" s="74">
        <v>19956207</v>
      </c>
      <c r="E248" s="74">
        <v>17776091</v>
      </c>
      <c r="F248" s="74">
        <v>17776091</v>
      </c>
      <c r="G248" s="75" t="s">
        <v>14609</v>
      </c>
    </row>
    <row r="249" spans="1:7" ht="22.5" x14ac:dyDescent="0.2">
      <c r="A249" s="64" t="s">
        <v>24230</v>
      </c>
      <c r="B249" s="64" t="s">
        <v>594</v>
      </c>
      <c r="C249" s="65">
        <v>5136858</v>
      </c>
      <c r="D249" s="65">
        <v>2511042</v>
      </c>
      <c r="E249" s="65">
        <v>2625816</v>
      </c>
      <c r="F249" s="65">
        <v>2625816</v>
      </c>
      <c r="G249" s="66" t="s">
        <v>2168</v>
      </c>
    </row>
    <row r="250" spans="1:7" ht="22.5" x14ac:dyDescent="0.2">
      <c r="A250" s="64" t="s">
        <v>17123</v>
      </c>
      <c r="B250" s="64" t="s">
        <v>595</v>
      </c>
      <c r="C250" s="65">
        <v>2833830</v>
      </c>
      <c r="D250" s="65">
        <v>2832165</v>
      </c>
      <c r="E250" s="65">
        <v>1665</v>
      </c>
      <c r="F250" s="65">
        <v>1665</v>
      </c>
      <c r="G250" s="66" t="s">
        <v>993</v>
      </c>
    </row>
    <row r="251" spans="1:7" ht="22.5" x14ac:dyDescent="0.2">
      <c r="A251" s="64" t="s">
        <v>24231</v>
      </c>
      <c r="B251" s="64" t="s">
        <v>598</v>
      </c>
      <c r="C251" s="65">
        <v>1721610</v>
      </c>
      <c r="D251" s="65">
        <v>709000</v>
      </c>
      <c r="E251" s="65">
        <v>1012610</v>
      </c>
      <c r="F251" s="65">
        <v>1012610</v>
      </c>
      <c r="G251" s="66" t="s">
        <v>10697</v>
      </c>
    </row>
    <row r="252" spans="1:7" ht="22.5" x14ac:dyDescent="0.2">
      <c r="A252" s="64" t="s">
        <v>17124</v>
      </c>
      <c r="B252" s="64" t="s">
        <v>610</v>
      </c>
      <c r="C252" s="65">
        <v>24760000</v>
      </c>
      <c r="D252" s="65">
        <v>13904000</v>
      </c>
      <c r="E252" s="65">
        <v>10856000</v>
      </c>
      <c r="F252" s="65">
        <v>10856000</v>
      </c>
      <c r="G252" s="66" t="s">
        <v>24232</v>
      </c>
    </row>
    <row r="253" spans="1:7" ht="22.5" x14ac:dyDescent="0.2">
      <c r="A253" s="64" t="s">
        <v>17125</v>
      </c>
      <c r="B253" s="64" t="s">
        <v>611</v>
      </c>
      <c r="C253" s="65">
        <v>3280000</v>
      </c>
      <c r="D253" s="66">
        <v>0</v>
      </c>
      <c r="E253" s="65">
        <v>3280000</v>
      </c>
      <c r="F253" s="65">
        <v>3280000</v>
      </c>
      <c r="G253" s="66" t="s">
        <v>883</v>
      </c>
    </row>
    <row r="254" spans="1:7" ht="30" x14ac:dyDescent="0.2">
      <c r="A254" s="69" t="s">
        <v>17126</v>
      </c>
      <c r="B254" s="69" t="s">
        <v>307</v>
      </c>
      <c r="C254" s="74">
        <v>18050000</v>
      </c>
      <c r="D254" s="75">
        <v>0</v>
      </c>
      <c r="E254" s="74">
        <v>18050000</v>
      </c>
      <c r="F254" s="74">
        <v>18050000</v>
      </c>
      <c r="G254" s="75" t="s">
        <v>883</v>
      </c>
    </row>
    <row r="255" spans="1:7" ht="30" x14ac:dyDescent="0.2">
      <c r="A255" s="69" t="s">
        <v>17127</v>
      </c>
      <c r="B255" s="69" t="s">
        <v>437</v>
      </c>
      <c r="C255" s="74">
        <v>5000000</v>
      </c>
      <c r="D255" s="75">
        <v>0</v>
      </c>
      <c r="E255" s="74">
        <v>5000000</v>
      </c>
      <c r="F255" s="74">
        <v>5000000</v>
      </c>
      <c r="G255" s="75" t="s">
        <v>883</v>
      </c>
    </row>
    <row r="256" spans="1:7" ht="22.5" x14ac:dyDescent="0.2">
      <c r="A256" s="64" t="s">
        <v>17128</v>
      </c>
      <c r="B256" s="64" t="s">
        <v>637</v>
      </c>
      <c r="C256" s="65">
        <v>5000000</v>
      </c>
      <c r="D256" s="66">
        <v>0</v>
      </c>
      <c r="E256" s="65">
        <v>5000000</v>
      </c>
      <c r="F256" s="65">
        <v>5000000</v>
      </c>
      <c r="G256" s="66" t="s">
        <v>883</v>
      </c>
    </row>
    <row r="257" spans="1:7" ht="30" x14ac:dyDescent="0.2">
      <c r="A257" s="69" t="s">
        <v>17129</v>
      </c>
      <c r="B257" s="69" t="s">
        <v>442</v>
      </c>
      <c r="C257" s="74">
        <v>13050000</v>
      </c>
      <c r="D257" s="75">
        <v>0</v>
      </c>
      <c r="E257" s="74">
        <v>13050000</v>
      </c>
      <c r="F257" s="74">
        <v>13050000</v>
      </c>
      <c r="G257" s="75" t="s">
        <v>883</v>
      </c>
    </row>
    <row r="258" spans="1:7" ht="22.5" x14ac:dyDescent="0.2">
      <c r="A258" s="64" t="s">
        <v>17130</v>
      </c>
      <c r="B258" s="64" t="s">
        <v>664</v>
      </c>
      <c r="C258" s="65">
        <v>1000000</v>
      </c>
      <c r="D258" s="66">
        <v>0</v>
      </c>
      <c r="E258" s="65">
        <v>1000000</v>
      </c>
      <c r="F258" s="65">
        <v>1000000</v>
      </c>
      <c r="G258" s="66" t="s">
        <v>883</v>
      </c>
    </row>
    <row r="259" spans="1:7" ht="22.5" x14ac:dyDescent="0.2">
      <c r="A259" s="64" t="s">
        <v>17131</v>
      </c>
      <c r="B259" s="64" t="s">
        <v>666</v>
      </c>
      <c r="C259" s="65">
        <v>12050000</v>
      </c>
      <c r="D259" s="66">
        <v>0</v>
      </c>
      <c r="E259" s="65">
        <v>12050000</v>
      </c>
      <c r="F259" s="65">
        <v>12050000</v>
      </c>
      <c r="G259" s="66" t="s">
        <v>883</v>
      </c>
    </row>
    <row r="260" spans="1:7" ht="30" x14ac:dyDescent="0.2">
      <c r="A260" s="69" t="s">
        <v>17132</v>
      </c>
      <c r="B260" s="69" t="s">
        <v>309</v>
      </c>
      <c r="C260" s="74">
        <v>15520000</v>
      </c>
      <c r="D260" s="74">
        <v>11520000</v>
      </c>
      <c r="E260" s="74">
        <v>4000000</v>
      </c>
      <c r="F260" s="74">
        <v>4000000</v>
      </c>
      <c r="G260" s="75" t="s">
        <v>12133</v>
      </c>
    </row>
    <row r="261" spans="1:7" ht="30" x14ac:dyDescent="0.2">
      <c r="A261" s="69" t="s">
        <v>17133</v>
      </c>
      <c r="B261" s="69" t="s">
        <v>460</v>
      </c>
      <c r="C261" s="74">
        <v>15520000</v>
      </c>
      <c r="D261" s="74">
        <v>11520000</v>
      </c>
      <c r="E261" s="74">
        <v>4000000</v>
      </c>
      <c r="F261" s="74">
        <v>4000000</v>
      </c>
      <c r="G261" s="75" t="s">
        <v>12133</v>
      </c>
    </row>
    <row r="262" spans="1:7" ht="23.25" thickBot="1" x14ac:dyDescent="0.25">
      <c r="A262" s="64" t="s">
        <v>17134</v>
      </c>
      <c r="B262" s="64" t="s">
        <v>722</v>
      </c>
      <c r="C262" s="65">
        <v>15520000</v>
      </c>
      <c r="D262" s="65">
        <v>11520000</v>
      </c>
      <c r="E262" s="65">
        <v>4000000</v>
      </c>
      <c r="F262" s="65">
        <v>4000000</v>
      </c>
      <c r="G262" s="66" t="s">
        <v>12133</v>
      </c>
    </row>
    <row r="263" spans="1:7" ht="45.75" thickBot="1" x14ac:dyDescent="0.25">
      <c r="A263" s="70" t="s">
        <v>17135</v>
      </c>
      <c r="B263" s="70" t="s">
        <v>2073</v>
      </c>
      <c r="C263" s="71">
        <v>89252179</v>
      </c>
      <c r="D263" s="71">
        <v>31833445</v>
      </c>
      <c r="E263" s="71">
        <v>57418734</v>
      </c>
      <c r="F263" s="71">
        <v>57418734</v>
      </c>
      <c r="G263" s="72" t="s">
        <v>3196</v>
      </c>
    </row>
    <row r="264" spans="1:7" ht="30.75" thickBot="1" x14ac:dyDescent="0.25">
      <c r="A264" s="70" t="s">
        <v>17137</v>
      </c>
      <c r="B264" s="70" t="s">
        <v>2074</v>
      </c>
      <c r="C264" s="71">
        <v>89252179</v>
      </c>
      <c r="D264" s="71">
        <v>31833445</v>
      </c>
      <c r="E264" s="71">
        <v>57418734</v>
      </c>
      <c r="F264" s="71">
        <v>57418734</v>
      </c>
      <c r="G264" s="72" t="s">
        <v>3196</v>
      </c>
    </row>
    <row r="265" spans="1:7" ht="30.75" thickBot="1" x14ac:dyDescent="0.25">
      <c r="A265" s="70" t="s">
        <v>17138</v>
      </c>
      <c r="B265" s="79" t="s">
        <v>23600</v>
      </c>
      <c r="C265" s="71">
        <v>89252179</v>
      </c>
      <c r="D265" s="71">
        <v>31833445</v>
      </c>
      <c r="E265" s="71">
        <v>57418734</v>
      </c>
      <c r="F265" s="71">
        <v>57418734</v>
      </c>
      <c r="G265" s="72" t="s">
        <v>3196</v>
      </c>
    </row>
    <row r="266" spans="1:7" ht="30" x14ac:dyDescent="0.2">
      <c r="A266" s="69" t="s">
        <v>17139</v>
      </c>
      <c r="B266" s="69" t="s">
        <v>236</v>
      </c>
      <c r="C266" s="74">
        <v>89252179</v>
      </c>
      <c r="D266" s="74">
        <v>31833445</v>
      </c>
      <c r="E266" s="74">
        <v>57418734</v>
      </c>
      <c r="F266" s="74">
        <v>57418734</v>
      </c>
      <c r="G266" s="75" t="s">
        <v>3196</v>
      </c>
    </row>
    <row r="267" spans="1:7" ht="30" x14ac:dyDescent="0.2">
      <c r="A267" s="69" t="s">
        <v>17140</v>
      </c>
      <c r="B267" s="69" t="s">
        <v>242</v>
      </c>
      <c r="C267" s="74">
        <v>89252179</v>
      </c>
      <c r="D267" s="74">
        <v>31833445</v>
      </c>
      <c r="E267" s="74">
        <v>57418734</v>
      </c>
      <c r="F267" s="74">
        <v>57418734</v>
      </c>
      <c r="G267" s="75" t="s">
        <v>3196</v>
      </c>
    </row>
    <row r="268" spans="1:7" ht="30" x14ac:dyDescent="0.2">
      <c r="A268" s="69" t="s">
        <v>17141</v>
      </c>
      <c r="B268" s="69" t="s">
        <v>306</v>
      </c>
      <c r="C268" s="74">
        <v>36192179</v>
      </c>
      <c r="D268" s="74">
        <v>10993445</v>
      </c>
      <c r="E268" s="74">
        <v>25198734</v>
      </c>
      <c r="F268" s="74">
        <v>25198734</v>
      </c>
      <c r="G268" s="75" t="s">
        <v>24233</v>
      </c>
    </row>
    <row r="269" spans="1:7" ht="30" x14ac:dyDescent="0.2">
      <c r="A269" s="69" t="s">
        <v>17143</v>
      </c>
      <c r="B269" s="69" t="s">
        <v>432</v>
      </c>
      <c r="C269" s="74">
        <v>36192179</v>
      </c>
      <c r="D269" s="74">
        <v>10993445</v>
      </c>
      <c r="E269" s="74">
        <v>25198734</v>
      </c>
      <c r="F269" s="74">
        <v>25198734</v>
      </c>
      <c r="G269" s="75" t="s">
        <v>24233</v>
      </c>
    </row>
    <row r="270" spans="1:7" ht="22.5" x14ac:dyDescent="0.2">
      <c r="A270" s="64" t="s">
        <v>17144</v>
      </c>
      <c r="B270" s="64" t="s">
        <v>594</v>
      </c>
      <c r="C270" s="65">
        <v>5610384</v>
      </c>
      <c r="D270" s="66">
        <v>0</v>
      </c>
      <c r="E270" s="65">
        <v>5610384</v>
      </c>
      <c r="F270" s="65">
        <v>5610384</v>
      </c>
      <c r="G270" s="66" t="s">
        <v>883</v>
      </c>
    </row>
    <row r="271" spans="1:7" ht="22.5" x14ac:dyDescent="0.2">
      <c r="A271" s="64" t="s">
        <v>17145</v>
      </c>
      <c r="B271" s="64" t="s">
        <v>595</v>
      </c>
      <c r="C271" s="65">
        <v>2390185</v>
      </c>
      <c r="D271" s="65">
        <v>2385945</v>
      </c>
      <c r="E271" s="65">
        <v>4240</v>
      </c>
      <c r="F271" s="65">
        <v>4240</v>
      </c>
      <c r="G271" s="66" t="s">
        <v>1014</v>
      </c>
    </row>
    <row r="272" spans="1:7" ht="22.5" x14ac:dyDescent="0.2">
      <c r="A272" s="64" t="s">
        <v>17146</v>
      </c>
      <c r="B272" s="64" t="s">
        <v>596</v>
      </c>
      <c r="C272" s="65">
        <v>750000</v>
      </c>
      <c r="D272" s="66">
        <v>0</v>
      </c>
      <c r="E272" s="65">
        <v>750000</v>
      </c>
      <c r="F272" s="65">
        <v>750000</v>
      </c>
      <c r="G272" s="66" t="s">
        <v>883</v>
      </c>
    </row>
    <row r="273" spans="1:7" ht="22.5" x14ac:dyDescent="0.2">
      <c r="A273" s="64" t="s">
        <v>17147</v>
      </c>
      <c r="B273" s="64" t="s">
        <v>598</v>
      </c>
      <c r="C273" s="65">
        <v>1721610</v>
      </c>
      <c r="D273" s="66">
        <v>0</v>
      </c>
      <c r="E273" s="65">
        <v>1721610</v>
      </c>
      <c r="F273" s="65">
        <v>1721610</v>
      </c>
      <c r="G273" s="66" t="s">
        <v>883</v>
      </c>
    </row>
    <row r="274" spans="1:7" ht="22.5" x14ac:dyDescent="0.2">
      <c r="A274" s="64" t="s">
        <v>17148</v>
      </c>
      <c r="B274" s="64" t="s">
        <v>610</v>
      </c>
      <c r="C274" s="65">
        <v>14720000</v>
      </c>
      <c r="D274" s="65">
        <v>2172500</v>
      </c>
      <c r="E274" s="65">
        <v>12547500</v>
      </c>
      <c r="F274" s="65">
        <v>12547500</v>
      </c>
      <c r="G274" s="66" t="s">
        <v>13495</v>
      </c>
    </row>
    <row r="275" spans="1:7" ht="22.5" x14ac:dyDescent="0.2">
      <c r="A275" s="64" t="s">
        <v>24234</v>
      </c>
      <c r="B275" s="64" t="s">
        <v>611</v>
      </c>
      <c r="C275" s="65">
        <v>11000000</v>
      </c>
      <c r="D275" s="65">
        <v>6435000</v>
      </c>
      <c r="E275" s="65">
        <v>4565000</v>
      </c>
      <c r="F275" s="65">
        <v>4565000</v>
      </c>
      <c r="G275" s="66" t="s">
        <v>21949</v>
      </c>
    </row>
    <row r="276" spans="1:7" ht="30" x14ac:dyDescent="0.2">
      <c r="A276" s="69" t="s">
        <v>17149</v>
      </c>
      <c r="B276" s="69" t="s">
        <v>307</v>
      </c>
      <c r="C276" s="74">
        <v>37200000</v>
      </c>
      <c r="D276" s="74">
        <v>5000000</v>
      </c>
      <c r="E276" s="74">
        <v>32200000</v>
      </c>
      <c r="F276" s="74">
        <v>32200000</v>
      </c>
      <c r="G276" s="75" t="s">
        <v>24235</v>
      </c>
    </row>
    <row r="277" spans="1:7" ht="30" x14ac:dyDescent="0.2">
      <c r="A277" s="69" t="s">
        <v>17150</v>
      </c>
      <c r="B277" s="69" t="s">
        <v>437</v>
      </c>
      <c r="C277" s="74">
        <v>37200000</v>
      </c>
      <c r="D277" s="74">
        <v>5000000</v>
      </c>
      <c r="E277" s="74">
        <v>32200000</v>
      </c>
      <c r="F277" s="74">
        <v>32200000</v>
      </c>
      <c r="G277" s="75" t="s">
        <v>24235</v>
      </c>
    </row>
    <row r="278" spans="1:7" ht="22.5" x14ac:dyDescent="0.2">
      <c r="A278" s="64" t="s">
        <v>24236</v>
      </c>
      <c r="B278" s="64" t="s">
        <v>620</v>
      </c>
      <c r="C278" s="65">
        <v>37200000</v>
      </c>
      <c r="D278" s="65">
        <v>5000000</v>
      </c>
      <c r="E278" s="65">
        <v>32200000</v>
      </c>
      <c r="F278" s="65">
        <v>32200000</v>
      </c>
      <c r="G278" s="66" t="s">
        <v>24235</v>
      </c>
    </row>
    <row r="279" spans="1:7" ht="30" x14ac:dyDescent="0.2">
      <c r="A279" s="69" t="s">
        <v>24237</v>
      </c>
      <c r="B279" s="69" t="s">
        <v>309</v>
      </c>
      <c r="C279" s="74">
        <v>15860000</v>
      </c>
      <c r="D279" s="74">
        <v>15840000</v>
      </c>
      <c r="E279" s="74">
        <v>20000</v>
      </c>
      <c r="F279" s="74">
        <v>20000</v>
      </c>
      <c r="G279" s="75" t="s">
        <v>916</v>
      </c>
    </row>
    <row r="280" spans="1:7" ht="30" x14ac:dyDescent="0.2">
      <c r="A280" s="69" t="s">
        <v>24238</v>
      </c>
      <c r="B280" s="69" t="s">
        <v>460</v>
      </c>
      <c r="C280" s="74">
        <v>15860000</v>
      </c>
      <c r="D280" s="74">
        <v>15840000</v>
      </c>
      <c r="E280" s="74">
        <v>20000</v>
      </c>
      <c r="F280" s="74">
        <v>20000</v>
      </c>
      <c r="G280" s="75" t="s">
        <v>916</v>
      </c>
    </row>
    <row r="281" spans="1:7" ht="23.25" thickBot="1" x14ac:dyDescent="0.25">
      <c r="A281" s="64" t="s">
        <v>24239</v>
      </c>
      <c r="B281" s="64" t="s">
        <v>722</v>
      </c>
      <c r="C281" s="65">
        <v>15860000</v>
      </c>
      <c r="D281" s="65">
        <v>15840000</v>
      </c>
      <c r="E281" s="65">
        <v>20000</v>
      </c>
      <c r="F281" s="65">
        <v>20000</v>
      </c>
      <c r="G281" s="66" t="s">
        <v>916</v>
      </c>
    </row>
    <row r="282" spans="1:7" ht="30.75" thickBot="1" x14ac:dyDescent="0.25">
      <c r="A282" s="70" t="s">
        <v>17151</v>
      </c>
      <c r="B282" s="70" t="s">
        <v>2075</v>
      </c>
      <c r="C282" s="71">
        <v>23337719</v>
      </c>
      <c r="D282" s="71">
        <v>4603500</v>
      </c>
      <c r="E282" s="71">
        <v>18734219</v>
      </c>
      <c r="F282" s="71">
        <v>18734219</v>
      </c>
      <c r="G282" s="72" t="s">
        <v>5924</v>
      </c>
    </row>
    <row r="283" spans="1:7" ht="45.75" thickBot="1" x14ac:dyDescent="0.25">
      <c r="A283" s="70" t="s">
        <v>17152</v>
      </c>
      <c r="B283" s="70" t="s">
        <v>23603</v>
      </c>
      <c r="C283" s="71">
        <v>23337719</v>
      </c>
      <c r="D283" s="71">
        <v>4603500</v>
      </c>
      <c r="E283" s="71">
        <v>18734219</v>
      </c>
      <c r="F283" s="71">
        <v>18734219</v>
      </c>
      <c r="G283" s="72" t="s">
        <v>5924</v>
      </c>
    </row>
    <row r="284" spans="1:7" ht="45.75" thickBot="1" x14ac:dyDescent="0.25">
      <c r="A284" s="70" t="s">
        <v>17153</v>
      </c>
      <c r="B284" s="79" t="s">
        <v>23604</v>
      </c>
      <c r="C284" s="71">
        <v>23337719</v>
      </c>
      <c r="D284" s="71">
        <v>4603500</v>
      </c>
      <c r="E284" s="71">
        <v>18734219</v>
      </c>
      <c r="F284" s="71">
        <v>18734219</v>
      </c>
      <c r="G284" s="72" t="s">
        <v>5924</v>
      </c>
    </row>
    <row r="285" spans="1:7" ht="30" x14ac:dyDescent="0.2">
      <c r="A285" s="69" t="s">
        <v>17154</v>
      </c>
      <c r="B285" s="69" t="s">
        <v>236</v>
      </c>
      <c r="C285" s="74">
        <v>23337719</v>
      </c>
      <c r="D285" s="74">
        <v>4603500</v>
      </c>
      <c r="E285" s="74">
        <v>18734219</v>
      </c>
      <c r="F285" s="74">
        <v>18734219</v>
      </c>
      <c r="G285" s="75" t="s">
        <v>5924</v>
      </c>
    </row>
    <row r="286" spans="1:7" ht="30" x14ac:dyDescent="0.2">
      <c r="A286" s="69" t="s">
        <v>17155</v>
      </c>
      <c r="B286" s="69" t="s">
        <v>242</v>
      </c>
      <c r="C286" s="74">
        <v>23337719</v>
      </c>
      <c r="D286" s="74">
        <v>4603500</v>
      </c>
      <c r="E286" s="74">
        <v>18734219</v>
      </c>
      <c r="F286" s="74">
        <v>18734219</v>
      </c>
      <c r="G286" s="75" t="s">
        <v>5924</v>
      </c>
    </row>
    <row r="287" spans="1:7" ht="30" x14ac:dyDescent="0.2">
      <c r="A287" s="69" t="s">
        <v>17156</v>
      </c>
      <c r="B287" s="69" t="s">
        <v>306</v>
      </c>
      <c r="C287" s="74">
        <v>23337719</v>
      </c>
      <c r="D287" s="74">
        <v>4603500</v>
      </c>
      <c r="E287" s="74">
        <v>18734219</v>
      </c>
      <c r="F287" s="74">
        <v>18734219</v>
      </c>
      <c r="G287" s="75" t="s">
        <v>5924</v>
      </c>
    </row>
    <row r="288" spans="1:7" ht="30" x14ac:dyDescent="0.2">
      <c r="A288" s="69" t="s">
        <v>17157</v>
      </c>
      <c r="B288" s="69" t="s">
        <v>432</v>
      </c>
      <c r="C288" s="74">
        <v>23337719</v>
      </c>
      <c r="D288" s="74">
        <v>4603500</v>
      </c>
      <c r="E288" s="74">
        <v>18734219</v>
      </c>
      <c r="F288" s="74">
        <v>18734219</v>
      </c>
      <c r="G288" s="75" t="s">
        <v>5924</v>
      </c>
    </row>
    <row r="289" spans="1:7" ht="22.5" x14ac:dyDescent="0.2">
      <c r="A289" s="64" t="s">
        <v>17158</v>
      </c>
      <c r="B289" s="64" t="s">
        <v>594</v>
      </c>
      <c r="C289" s="65">
        <v>2549004</v>
      </c>
      <c r="D289" s="66">
        <v>0</v>
      </c>
      <c r="E289" s="65">
        <v>2549004</v>
      </c>
      <c r="F289" s="65">
        <v>2549004</v>
      </c>
      <c r="G289" s="66" t="s">
        <v>883</v>
      </c>
    </row>
    <row r="290" spans="1:7" ht="22.5" x14ac:dyDescent="0.2">
      <c r="A290" s="64" t="s">
        <v>17159</v>
      </c>
      <c r="B290" s="64" t="s">
        <v>595</v>
      </c>
      <c r="C290" s="65">
        <v>1444665</v>
      </c>
      <c r="D290" s="66">
        <v>0</v>
      </c>
      <c r="E290" s="65">
        <v>1444665</v>
      </c>
      <c r="F290" s="65">
        <v>1444665</v>
      </c>
      <c r="G290" s="66" t="s">
        <v>883</v>
      </c>
    </row>
    <row r="291" spans="1:7" ht="22.5" x14ac:dyDescent="0.2">
      <c r="A291" s="64" t="s">
        <v>24240</v>
      </c>
      <c r="B291" s="64" t="s">
        <v>598</v>
      </c>
      <c r="C291" s="65">
        <v>1504050</v>
      </c>
      <c r="D291" s="66">
        <v>0</v>
      </c>
      <c r="E291" s="65">
        <v>1504050</v>
      </c>
      <c r="F291" s="65">
        <v>1504050</v>
      </c>
      <c r="G291" s="66" t="s">
        <v>883</v>
      </c>
    </row>
    <row r="292" spans="1:7" ht="22.5" x14ac:dyDescent="0.2">
      <c r="A292" s="64" t="s">
        <v>17160</v>
      </c>
      <c r="B292" s="64" t="s">
        <v>610</v>
      </c>
      <c r="C292" s="65">
        <v>14560000</v>
      </c>
      <c r="D292" s="65">
        <v>4603500</v>
      </c>
      <c r="E292" s="65">
        <v>9956500</v>
      </c>
      <c r="F292" s="65">
        <v>9956500</v>
      </c>
      <c r="G292" s="66" t="s">
        <v>7166</v>
      </c>
    </row>
    <row r="293" spans="1:7" ht="23.25" thickBot="1" x14ac:dyDescent="0.25">
      <c r="A293" s="64" t="s">
        <v>17161</v>
      </c>
      <c r="B293" s="64" t="s">
        <v>611</v>
      </c>
      <c r="C293" s="65">
        <v>3280000</v>
      </c>
      <c r="D293" s="66">
        <v>0</v>
      </c>
      <c r="E293" s="65">
        <v>3280000</v>
      </c>
      <c r="F293" s="65">
        <v>3280000</v>
      </c>
      <c r="G293" s="66" t="s">
        <v>883</v>
      </c>
    </row>
    <row r="294" spans="1:7" ht="30.75" thickBot="1" x14ac:dyDescent="0.25">
      <c r="A294" s="70" t="s">
        <v>17162</v>
      </c>
      <c r="B294" s="70" t="s">
        <v>2076</v>
      </c>
      <c r="C294" s="71">
        <v>34542399</v>
      </c>
      <c r="D294" s="71">
        <v>20143614</v>
      </c>
      <c r="E294" s="71">
        <v>14398785</v>
      </c>
      <c r="F294" s="71">
        <v>14398785</v>
      </c>
      <c r="G294" s="72" t="s">
        <v>24241</v>
      </c>
    </row>
    <row r="295" spans="1:7" ht="45.75" thickBot="1" x14ac:dyDescent="0.25">
      <c r="A295" s="70" t="s">
        <v>17163</v>
      </c>
      <c r="B295" s="70" t="s">
        <v>2077</v>
      </c>
      <c r="C295" s="71">
        <v>34542399</v>
      </c>
      <c r="D295" s="71">
        <v>20143614</v>
      </c>
      <c r="E295" s="71">
        <v>14398785</v>
      </c>
      <c r="F295" s="71">
        <v>14398785</v>
      </c>
      <c r="G295" s="72" t="s">
        <v>24241</v>
      </c>
    </row>
    <row r="296" spans="1:7" ht="30.75" thickBot="1" x14ac:dyDescent="0.25">
      <c r="A296" s="70" t="s">
        <v>17164</v>
      </c>
      <c r="B296" s="79" t="s">
        <v>2078</v>
      </c>
      <c r="C296" s="71">
        <v>34542399</v>
      </c>
      <c r="D296" s="71">
        <v>20143614</v>
      </c>
      <c r="E296" s="71">
        <v>14398785</v>
      </c>
      <c r="F296" s="71">
        <v>14398785</v>
      </c>
      <c r="G296" s="72" t="s">
        <v>24241</v>
      </c>
    </row>
    <row r="297" spans="1:7" ht="30" x14ac:dyDescent="0.2">
      <c r="A297" s="69" t="s">
        <v>17165</v>
      </c>
      <c r="B297" s="69" t="s">
        <v>236</v>
      </c>
      <c r="C297" s="74">
        <v>34542399</v>
      </c>
      <c r="D297" s="74">
        <v>20143614</v>
      </c>
      <c r="E297" s="74">
        <v>14398785</v>
      </c>
      <c r="F297" s="74">
        <v>14398785</v>
      </c>
      <c r="G297" s="75" t="s">
        <v>24241</v>
      </c>
    </row>
    <row r="298" spans="1:7" ht="30" x14ac:dyDescent="0.2">
      <c r="A298" s="69" t="s">
        <v>17166</v>
      </c>
      <c r="B298" s="69" t="s">
        <v>242</v>
      </c>
      <c r="C298" s="74">
        <v>34542399</v>
      </c>
      <c r="D298" s="74">
        <v>20143614</v>
      </c>
      <c r="E298" s="74">
        <v>14398785</v>
      </c>
      <c r="F298" s="74">
        <v>14398785</v>
      </c>
      <c r="G298" s="75" t="s">
        <v>24241</v>
      </c>
    </row>
    <row r="299" spans="1:7" ht="30" x14ac:dyDescent="0.2">
      <c r="A299" s="69" t="s">
        <v>17167</v>
      </c>
      <c r="B299" s="69" t="s">
        <v>306</v>
      </c>
      <c r="C299" s="74">
        <v>22802399</v>
      </c>
      <c r="D299" s="74">
        <v>8443614</v>
      </c>
      <c r="E299" s="74">
        <v>14358785</v>
      </c>
      <c r="F299" s="74">
        <v>14358785</v>
      </c>
      <c r="G299" s="75" t="s">
        <v>24242</v>
      </c>
    </row>
    <row r="300" spans="1:7" ht="30" x14ac:dyDescent="0.2">
      <c r="A300" s="69" t="s">
        <v>17169</v>
      </c>
      <c r="B300" s="69" t="s">
        <v>432</v>
      </c>
      <c r="C300" s="74">
        <v>22802399</v>
      </c>
      <c r="D300" s="74">
        <v>8443614</v>
      </c>
      <c r="E300" s="74">
        <v>14358785</v>
      </c>
      <c r="F300" s="74">
        <v>14358785</v>
      </c>
      <c r="G300" s="75" t="s">
        <v>24242</v>
      </c>
    </row>
    <row r="301" spans="1:7" ht="22.5" x14ac:dyDescent="0.2">
      <c r="A301" s="64" t="s">
        <v>17170</v>
      </c>
      <c r="B301" s="64" t="s">
        <v>594</v>
      </c>
      <c r="C301" s="65">
        <v>5218554</v>
      </c>
      <c r="D301" s="65">
        <v>2577864</v>
      </c>
      <c r="E301" s="65">
        <v>2640690</v>
      </c>
      <c r="F301" s="65">
        <v>2640690</v>
      </c>
      <c r="G301" s="66" t="s">
        <v>4214</v>
      </c>
    </row>
    <row r="302" spans="1:7" ht="22.5" x14ac:dyDescent="0.2">
      <c r="A302" s="64" t="s">
        <v>17171</v>
      </c>
      <c r="B302" s="64" t="s">
        <v>595</v>
      </c>
      <c r="C302" s="65">
        <v>905205</v>
      </c>
      <c r="D302" s="66">
        <v>0</v>
      </c>
      <c r="E302" s="65">
        <v>905205</v>
      </c>
      <c r="F302" s="65">
        <v>905205</v>
      </c>
      <c r="G302" s="66" t="s">
        <v>883</v>
      </c>
    </row>
    <row r="303" spans="1:7" ht="22.5" x14ac:dyDescent="0.2">
      <c r="A303" s="64" t="s">
        <v>24243</v>
      </c>
      <c r="B303" s="64" t="s">
        <v>598</v>
      </c>
      <c r="C303" s="65">
        <v>1358640</v>
      </c>
      <c r="D303" s="66">
        <v>0</v>
      </c>
      <c r="E303" s="65">
        <v>1358640</v>
      </c>
      <c r="F303" s="65">
        <v>1358640</v>
      </c>
      <c r="G303" s="66" t="s">
        <v>883</v>
      </c>
    </row>
    <row r="304" spans="1:7" ht="22.5" x14ac:dyDescent="0.2">
      <c r="A304" s="64" t="s">
        <v>17172</v>
      </c>
      <c r="B304" s="64" t="s">
        <v>610</v>
      </c>
      <c r="C304" s="65">
        <v>15320000</v>
      </c>
      <c r="D304" s="65">
        <v>5865750</v>
      </c>
      <c r="E304" s="65">
        <v>9454250</v>
      </c>
      <c r="F304" s="65">
        <v>9454250</v>
      </c>
      <c r="G304" s="66" t="s">
        <v>24244</v>
      </c>
    </row>
    <row r="305" spans="1:7" ht="30" x14ac:dyDescent="0.2">
      <c r="A305" s="69" t="s">
        <v>17173</v>
      </c>
      <c r="B305" s="69" t="s">
        <v>309</v>
      </c>
      <c r="C305" s="74">
        <v>11740000</v>
      </c>
      <c r="D305" s="74">
        <v>11700000</v>
      </c>
      <c r="E305" s="74">
        <v>40000</v>
      </c>
      <c r="F305" s="74">
        <v>40000</v>
      </c>
      <c r="G305" s="75" t="s">
        <v>984</v>
      </c>
    </row>
    <row r="306" spans="1:7" ht="30" x14ac:dyDescent="0.2">
      <c r="A306" s="69" t="s">
        <v>17175</v>
      </c>
      <c r="B306" s="69" t="s">
        <v>460</v>
      </c>
      <c r="C306" s="74">
        <v>11740000</v>
      </c>
      <c r="D306" s="74">
        <v>11700000</v>
      </c>
      <c r="E306" s="74">
        <v>40000</v>
      </c>
      <c r="F306" s="74">
        <v>40000</v>
      </c>
      <c r="G306" s="75" t="s">
        <v>984</v>
      </c>
    </row>
    <row r="307" spans="1:7" ht="22.5" x14ac:dyDescent="0.2">
      <c r="A307" s="64" t="s">
        <v>17176</v>
      </c>
      <c r="B307" s="64" t="s">
        <v>722</v>
      </c>
      <c r="C307" s="65">
        <v>11740000</v>
      </c>
      <c r="D307" s="65">
        <v>11700000</v>
      </c>
      <c r="E307" s="65">
        <v>40000</v>
      </c>
      <c r="F307" s="65">
        <v>40000</v>
      </c>
      <c r="G307" s="66" t="s">
        <v>984</v>
      </c>
    </row>
    <row r="308" spans="1:7" ht="15" x14ac:dyDescent="0.2">
      <c r="A308" s="64"/>
      <c r="B308" s="73" t="s">
        <v>272</v>
      </c>
      <c r="C308" s="74">
        <v>2577048435</v>
      </c>
      <c r="D308" s="74">
        <v>1270811956</v>
      </c>
      <c r="E308" s="74">
        <v>1306236479</v>
      </c>
      <c r="F308" s="74">
        <v>1306236479</v>
      </c>
      <c r="G308" s="75" t="s">
        <v>6499</v>
      </c>
    </row>
    <row r="309" spans="1:7" ht="15" x14ac:dyDescent="0.2">
      <c r="A309" s="67"/>
      <c r="B309" s="76" t="s">
        <v>274</v>
      </c>
      <c r="C309" s="77">
        <v>-2577048435</v>
      </c>
      <c r="D309" s="77">
        <v>-1270811956</v>
      </c>
      <c r="E309" s="77">
        <v>-1306236479</v>
      </c>
      <c r="F309" s="77">
        <v>-1306236479</v>
      </c>
      <c r="G309" s="78" t="s">
        <v>6499</v>
      </c>
    </row>
  </sheetData>
  <mergeCells count="6">
    <mergeCell ref="F8:F9"/>
    <mergeCell ref="A8:A9"/>
    <mergeCell ref="B8:B9"/>
    <mergeCell ref="C8:C9"/>
    <mergeCell ref="D8:D9"/>
    <mergeCell ref="E8:E9"/>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7"/>
  <sheetViews>
    <sheetView showGridLines="0"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2120</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17177</v>
      </c>
      <c r="B11" s="70" t="s">
        <v>234</v>
      </c>
      <c r="C11" s="71">
        <v>2480795010</v>
      </c>
      <c r="D11" s="71">
        <v>1241492134</v>
      </c>
      <c r="E11" s="71">
        <v>1239302876</v>
      </c>
      <c r="F11" s="71">
        <v>1239302876</v>
      </c>
      <c r="G11" s="72" t="s">
        <v>9017</v>
      </c>
    </row>
    <row r="12" spans="1:7" ht="45.75" thickBot="1" x14ac:dyDescent="0.25">
      <c r="A12" s="70" t="s">
        <v>17178</v>
      </c>
      <c r="B12" s="70" t="s">
        <v>884</v>
      </c>
      <c r="C12" s="71">
        <v>2238408310</v>
      </c>
      <c r="D12" s="71">
        <v>1136661634</v>
      </c>
      <c r="E12" s="71">
        <v>1101746676</v>
      </c>
      <c r="F12" s="71">
        <v>1101746676</v>
      </c>
      <c r="G12" s="72" t="s">
        <v>18590</v>
      </c>
    </row>
    <row r="13" spans="1:7" ht="30.75" thickBot="1" x14ac:dyDescent="0.25">
      <c r="A13" s="70" t="s">
        <v>17179</v>
      </c>
      <c r="B13" s="70" t="s">
        <v>886</v>
      </c>
      <c r="C13" s="71">
        <v>8952730</v>
      </c>
      <c r="D13" s="71">
        <v>3590000</v>
      </c>
      <c r="E13" s="71">
        <v>5362730</v>
      </c>
      <c r="F13" s="71">
        <v>5362730</v>
      </c>
      <c r="G13" s="72" t="s">
        <v>18786</v>
      </c>
    </row>
    <row r="14" spans="1:7" ht="30.75" thickBot="1" x14ac:dyDescent="0.25">
      <c r="A14" s="70" t="s">
        <v>17180</v>
      </c>
      <c r="B14" s="79" t="s">
        <v>887</v>
      </c>
      <c r="C14" s="71">
        <v>2610000</v>
      </c>
      <c r="D14" s="71">
        <v>1350000</v>
      </c>
      <c r="E14" s="71">
        <v>1260000</v>
      </c>
      <c r="F14" s="71">
        <v>1260000</v>
      </c>
      <c r="G14" s="72" t="s">
        <v>21304</v>
      </c>
    </row>
    <row r="15" spans="1:7" ht="30" x14ac:dyDescent="0.2">
      <c r="A15" s="69" t="s">
        <v>17181</v>
      </c>
      <c r="B15" s="69" t="s">
        <v>236</v>
      </c>
      <c r="C15" s="74">
        <v>2610000</v>
      </c>
      <c r="D15" s="74">
        <v>1350000</v>
      </c>
      <c r="E15" s="74">
        <v>1260000</v>
      </c>
      <c r="F15" s="74">
        <v>1260000</v>
      </c>
      <c r="G15" s="75" t="s">
        <v>21304</v>
      </c>
    </row>
    <row r="16" spans="1:7" ht="30" x14ac:dyDescent="0.2">
      <c r="A16" s="69" t="s">
        <v>17182</v>
      </c>
      <c r="B16" s="69" t="s">
        <v>242</v>
      </c>
      <c r="C16" s="74">
        <v>2610000</v>
      </c>
      <c r="D16" s="74">
        <v>1350000</v>
      </c>
      <c r="E16" s="74">
        <v>1260000</v>
      </c>
      <c r="F16" s="74">
        <v>1260000</v>
      </c>
      <c r="G16" s="75" t="s">
        <v>21304</v>
      </c>
    </row>
    <row r="17" spans="1:7" ht="30" x14ac:dyDescent="0.2">
      <c r="A17" s="69" t="s">
        <v>17183</v>
      </c>
      <c r="B17" s="69" t="s">
        <v>306</v>
      </c>
      <c r="C17" s="74">
        <v>1350000</v>
      </c>
      <c r="D17" s="74">
        <v>1350000</v>
      </c>
      <c r="E17" s="75">
        <v>0</v>
      </c>
      <c r="F17" s="75">
        <v>0</v>
      </c>
      <c r="G17" s="75" t="s">
        <v>2816</v>
      </c>
    </row>
    <row r="18" spans="1:7" ht="30" x14ac:dyDescent="0.2">
      <c r="A18" s="69" t="s">
        <v>17184</v>
      </c>
      <c r="B18" s="69" t="s">
        <v>432</v>
      </c>
      <c r="C18" s="74">
        <v>1350000</v>
      </c>
      <c r="D18" s="74">
        <v>1350000</v>
      </c>
      <c r="E18" s="75">
        <v>0</v>
      </c>
      <c r="F18" s="75">
        <v>0</v>
      </c>
      <c r="G18" s="75" t="s">
        <v>2816</v>
      </c>
    </row>
    <row r="19" spans="1:7" ht="22.5" x14ac:dyDescent="0.2">
      <c r="A19" s="64" t="s">
        <v>17185</v>
      </c>
      <c r="B19" s="64" t="s">
        <v>594</v>
      </c>
      <c r="C19" s="65">
        <v>242000</v>
      </c>
      <c r="D19" s="65">
        <v>242000</v>
      </c>
      <c r="E19" s="66">
        <v>0</v>
      </c>
      <c r="F19" s="66">
        <v>0</v>
      </c>
      <c r="G19" s="66" t="s">
        <v>2816</v>
      </c>
    </row>
    <row r="20" spans="1:7" ht="22.5" x14ac:dyDescent="0.2">
      <c r="A20" s="64" t="s">
        <v>17186</v>
      </c>
      <c r="B20" s="64" t="s">
        <v>595</v>
      </c>
      <c r="C20" s="65">
        <v>378000</v>
      </c>
      <c r="D20" s="65">
        <v>378000</v>
      </c>
      <c r="E20" s="66">
        <v>0</v>
      </c>
      <c r="F20" s="66">
        <v>0</v>
      </c>
      <c r="G20" s="66" t="s">
        <v>2816</v>
      </c>
    </row>
    <row r="21" spans="1:7" ht="22.5" x14ac:dyDescent="0.2">
      <c r="A21" s="64" t="s">
        <v>17187</v>
      </c>
      <c r="B21" s="64" t="s">
        <v>598</v>
      </c>
      <c r="C21" s="65">
        <v>730000</v>
      </c>
      <c r="D21" s="65">
        <v>730000</v>
      </c>
      <c r="E21" s="66">
        <v>0</v>
      </c>
      <c r="F21" s="66">
        <v>0</v>
      </c>
      <c r="G21" s="66" t="s">
        <v>2816</v>
      </c>
    </row>
    <row r="22" spans="1:7" ht="30" x14ac:dyDescent="0.2">
      <c r="A22" s="69" t="s">
        <v>17188</v>
      </c>
      <c r="B22" s="69" t="s">
        <v>309</v>
      </c>
      <c r="C22" s="74">
        <v>1260000</v>
      </c>
      <c r="D22" s="75">
        <v>0</v>
      </c>
      <c r="E22" s="74">
        <v>1260000</v>
      </c>
      <c r="F22" s="74">
        <v>1260000</v>
      </c>
      <c r="G22" s="75" t="s">
        <v>883</v>
      </c>
    </row>
    <row r="23" spans="1:7" ht="30" x14ac:dyDescent="0.2">
      <c r="A23" s="69" t="s">
        <v>17189</v>
      </c>
      <c r="B23" s="69" t="s">
        <v>460</v>
      </c>
      <c r="C23" s="74">
        <v>1260000</v>
      </c>
      <c r="D23" s="75">
        <v>0</v>
      </c>
      <c r="E23" s="74">
        <v>1260000</v>
      </c>
      <c r="F23" s="74">
        <v>1260000</v>
      </c>
      <c r="G23" s="75" t="s">
        <v>883</v>
      </c>
    </row>
    <row r="24" spans="1:7" ht="23.25" thickBot="1" x14ac:dyDescent="0.25">
      <c r="A24" s="64" t="s">
        <v>17190</v>
      </c>
      <c r="B24" s="64" t="s">
        <v>722</v>
      </c>
      <c r="C24" s="65">
        <v>1260000</v>
      </c>
      <c r="D24" s="66">
        <v>0</v>
      </c>
      <c r="E24" s="65">
        <v>1260000</v>
      </c>
      <c r="F24" s="65">
        <v>1260000</v>
      </c>
      <c r="G24" s="66" t="s">
        <v>883</v>
      </c>
    </row>
    <row r="25" spans="1:7" ht="30.75" thickBot="1" x14ac:dyDescent="0.25">
      <c r="A25" s="70" t="s">
        <v>17191</v>
      </c>
      <c r="B25" s="79" t="s">
        <v>890</v>
      </c>
      <c r="C25" s="71">
        <v>1387000</v>
      </c>
      <c r="D25" s="71">
        <v>467000</v>
      </c>
      <c r="E25" s="71">
        <v>920000</v>
      </c>
      <c r="F25" s="71">
        <v>920000</v>
      </c>
      <c r="G25" s="72" t="s">
        <v>8774</v>
      </c>
    </row>
    <row r="26" spans="1:7" ht="30" x14ac:dyDescent="0.2">
      <c r="A26" s="69" t="s">
        <v>17192</v>
      </c>
      <c r="B26" s="69" t="s">
        <v>236</v>
      </c>
      <c r="C26" s="74">
        <v>1387000</v>
      </c>
      <c r="D26" s="74">
        <v>467000</v>
      </c>
      <c r="E26" s="74">
        <v>920000</v>
      </c>
      <c r="F26" s="74">
        <v>920000</v>
      </c>
      <c r="G26" s="75" t="s">
        <v>8774</v>
      </c>
    </row>
    <row r="27" spans="1:7" ht="30" x14ac:dyDescent="0.2">
      <c r="A27" s="69" t="s">
        <v>17193</v>
      </c>
      <c r="B27" s="69" t="s">
        <v>242</v>
      </c>
      <c r="C27" s="74">
        <v>1387000</v>
      </c>
      <c r="D27" s="74">
        <v>467000</v>
      </c>
      <c r="E27" s="74">
        <v>920000</v>
      </c>
      <c r="F27" s="74">
        <v>920000</v>
      </c>
      <c r="G27" s="75" t="s">
        <v>8774</v>
      </c>
    </row>
    <row r="28" spans="1:7" ht="30" x14ac:dyDescent="0.2">
      <c r="A28" s="69" t="s">
        <v>17194</v>
      </c>
      <c r="B28" s="69" t="s">
        <v>306</v>
      </c>
      <c r="C28" s="74">
        <v>787000</v>
      </c>
      <c r="D28" s="74">
        <v>347000</v>
      </c>
      <c r="E28" s="74">
        <v>440000</v>
      </c>
      <c r="F28" s="74">
        <v>440000</v>
      </c>
      <c r="G28" s="75" t="s">
        <v>4939</v>
      </c>
    </row>
    <row r="29" spans="1:7" ht="30" x14ac:dyDescent="0.2">
      <c r="A29" s="69" t="s">
        <v>17195</v>
      </c>
      <c r="B29" s="69" t="s">
        <v>432</v>
      </c>
      <c r="C29" s="74">
        <v>787000</v>
      </c>
      <c r="D29" s="74">
        <v>347000</v>
      </c>
      <c r="E29" s="74">
        <v>440000</v>
      </c>
      <c r="F29" s="74">
        <v>440000</v>
      </c>
      <c r="G29" s="75" t="s">
        <v>4939</v>
      </c>
    </row>
    <row r="30" spans="1:7" ht="22.5" x14ac:dyDescent="0.2">
      <c r="A30" s="64" t="s">
        <v>17196</v>
      </c>
      <c r="B30" s="64" t="s">
        <v>594</v>
      </c>
      <c r="C30" s="65">
        <v>155000</v>
      </c>
      <c r="D30" s="65">
        <v>155000</v>
      </c>
      <c r="E30" s="66">
        <v>0</v>
      </c>
      <c r="F30" s="66">
        <v>0</v>
      </c>
      <c r="G30" s="66" t="s">
        <v>2816</v>
      </c>
    </row>
    <row r="31" spans="1:7" ht="22.5" x14ac:dyDescent="0.2">
      <c r="A31" s="64" t="s">
        <v>17197</v>
      </c>
      <c r="B31" s="64" t="s">
        <v>595</v>
      </c>
      <c r="C31" s="65">
        <v>132000</v>
      </c>
      <c r="D31" s="65">
        <v>132000</v>
      </c>
      <c r="E31" s="66">
        <v>0</v>
      </c>
      <c r="F31" s="66">
        <v>0</v>
      </c>
      <c r="G31" s="66" t="s">
        <v>2816</v>
      </c>
    </row>
    <row r="32" spans="1:7" ht="22.5" x14ac:dyDescent="0.2">
      <c r="A32" s="64" t="s">
        <v>17198</v>
      </c>
      <c r="B32" s="64" t="s">
        <v>596</v>
      </c>
      <c r="C32" s="65">
        <v>60000</v>
      </c>
      <c r="D32" s="65">
        <v>60000</v>
      </c>
      <c r="E32" s="66">
        <v>0</v>
      </c>
      <c r="F32" s="66">
        <v>0</v>
      </c>
      <c r="G32" s="66" t="s">
        <v>2816</v>
      </c>
    </row>
    <row r="33" spans="1:7" ht="22.5" x14ac:dyDescent="0.2">
      <c r="A33" s="64" t="s">
        <v>17199</v>
      </c>
      <c r="B33" s="64" t="s">
        <v>598</v>
      </c>
      <c r="C33" s="65">
        <v>440000</v>
      </c>
      <c r="D33" s="66">
        <v>0</v>
      </c>
      <c r="E33" s="65">
        <v>440000</v>
      </c>
      <c r="F33" s="65">
        <v>440000</v>
      </c>
      <c r="G33" s="66" t="s">
        <v>883</v>
      </c>
    </row>
    <row r="34" spans="1:7" ht="30" x14ac:dyDescent="0.2">
      <c r="A34" s="69" t="s">
        <v>17200</v>
      </c>
      <c r="B34" s="69" t="s">
        <v>309</v>
      </c>
      <c r="C34" s="74">
        <v>600000</v>
      </c>
      <c r="D34" s="74">
        <v>120000</v>
      </c>
      <c r="E34" s="74">
        <v>480000</v>
      </c>
      <c r="F34" s="74">
        <v>480000</v>
      </c>
      <c r="G34" s="75" t="s">
        <v>4014</v>
      </c>
    </row>
    <row r="35" spans="1:7" ht="30" x14ac:dyDescent="0.2">
      <c r="A35" s="69" t="s">
        <v>17201</v>
      </c>
      <c r="B35" s="69" t="s">
        <v>460</v>
      </c>
      <c r="C35" s="74">
        <v>600000</v>
      </c>
      <c r="D35" s="74">
        <v>120000</v>
      </c>
      <c r="E35" s="74">
        <v>480000</v>
      </c>
      <c r="F35" s="74">
        <v>480000</v>
      </c>
      <c r="G35" s="75" t="s">
        <v>4014</v>
      </c>
    </row>
    <row r="36" spans="1:7" ht="23.25" thickBot="1" x14ac:dyDescent="0.25">
      <c r="A36" s="64" t="s">
        <v>17202</v>
      </c>
      <c r="B36" s="64" t="s">
        <v>722</v>
      </c>
      <c r="C36" s="65">
        <v>600000</v>
      </c>
      <c r="D36" s="65">
        <v>120000</v>
      </c>
      <c r="E36" s="65">
        <v>480000</v>
      </c>
      <c r="F36" s="65">
        <v>480000</v>
      </c>
      <c r="G36" s="66" t="s">
        <v>4014</v>
      </c>
    </row>
    <row r="37" spans="1:7" ht="30.75" thickBot="1" x14ac:dyDescent="0.25">
      <c r="A37" s="70" t="s">
        <v>17203</v>
      </c>
      <c r="B37" s="79" t="s">
        <v>891</v>
      </c>
      <c r="C37" s="71">
        <v>798000</v>
      </c>
      <c r="D37" s="72">
        <v>0</v>
      </c>
      <c r="E37" s="71">
        <v>798000</v>
      </c>
      <c r="F37" s="71">
        <v>798000</v>
      </c>
      <c r="G37" s="72" t="s">
        <v>883</v>
      </c>
    </row>
    <row r="38" spans="1:7" ht="30" x14ac:dyDescent="0.2">
      <c r="A38" s="69" t="s">
        <v>17204</v>
      </c>
      <c r="B38" s="69" t="s">
        <v>236</v>
      </c>
      <c r="C38" s="74">
        <v>798000</v>
      </c>
      <c r="D38" s="75">
        <v>0</v>
      </c>
      <c r="E38" s="74">
        <v>798000</v>
      </c>
      <c r="F38" s="74">
        <v>798000</v>
      </c>
      <c r="G38" s="75" t="s">
        <v>883</v>
      </c>
    </row>
    <row r="39" spans="1:7" ht="30" x14ac:dyDescent="0.2">
      <c r="A39" s="69" t="s">
        <v>17205</v>
      </c>
      <c r="B39" s="69" t="s">
        <v>242</v>
      </c>
      <c r="C39" s="74">
        <v>798000</v>
      </c>
      <c r="D39" s="75">
        <v>0</v>
      </c>
      <c r="E39" s="74">
        <v>798000</v>
      </c>
      <c r="F39" s="74">
        <v>798000</v>
      </c>
      <c r="G39" s="75" t="s">
        <v>883</v>
      </c>
    </row>
    <row r="40" spans="1:7" ht="30" x14ac:dyDescent="0.2">
      <c r="A40" s="69" t="s">
        <v>17206</v>
      </c>
      <c r="B40" s="69" t="s">
        <v>306</v>
      </c>
      <c r="C40" s="74">
        <v>438000</v>
      </c>
      <c r="D40" s="75">
        <v>0</v>
      </c>
      <c r="E40" s="74">
        <v>438000</v>
      </c>
      <c r="F40" s="74">
        <v>438000</v>
      </c>
      <c r="G40" s="75" t="s">
        <v>883</v>
      </c>
    </row>
    <row r="41" spans="1:7" ht="30" x14ac:dyDescent="0.2">
      <c r="A41" s="69" t="s">
        <v>17207</v>
      </c>
      <c r="B41" s="69" t="s">
        <v>432</v>
      </c>
      <c r="C41" s="74">
        <v>438000</v>
      </c>
      <c r="D41" s="75">
        <v>0</v>
      </c>
      <c r="E41" s="74">
        <v>438000</v>
      </c>
      <c r="F41" s="74">
        <v>438000</v>
      </c>
      <c r="G41" s="75" t="s">
        <v>883</v>
      </c>
    </row>
    <row r="42" spans="1:7" ht="22.5" x14ac:dyDescent="0.2">
      <c r="A42" s="64" t="s">
        <v>17208</v>
      </c>
      <c r="B42" s="64" t="s">
        <v>594</v>
      </c>
      <c r="C42" s="65">
        <v>74000</v>
      </c>
      <c r="D42" s="66">
        <v>0</v>
      </c>
      <c r="E42" s="65">
        <v>74000</v>
      </c>
      <c r="F42" s="65">
        <v>74000</v>
      </c>
      <c r="G42" s="66" t="s">
        <v>883</v>
      </c>
    </row>
    <row r="43" spans="1:7" ht="22.5" x14ac:dyDescent="0.2">
      <c r="A43" s="64" t="s">
        <v>17209</v>
      </c>
      <c r="B43" s="64" t="s">
        <v>595</v>
      </c>
      <c r="C43" s="65">
        <v>100000</v>
      </c>
      <c r="D43" s="66">
        <v>0</v>
      </c>
      <c r="E43" s="65">
        <v>100000</v>
      </c>
      <c r="F43" s="65">
        <v>100000</v>
      </c>
      <c r="G43" s="66" t="s">
        <v>883</v>
      </c>
    </row>
    <row r="44" spans="1:7" ht="22.5" x14ac:dyDescent="0.2">
      <c r="A44" s="64" t="s">
        <v>17210</v>
      </c>
      <c r="B44" s="64" t="s">
        <v>596</v>
      </c>
      <c r="C44" s="65">
        <v>54000</v>
      </c>
      <c r="D44" s="66">
        <v>0</v>
      </c>
      <c r="E44" s="65">
        <v>54000</v>
      </c>
      <c r="F44" s="65">
        <v>54000</v>
      </c>
      <c r="G44" s="66" t="s">
        <v>883</v>
      </c>
    </row>
    <row r="45" spans="1:7" ht="22.5" x14ac:dyDescent="0.2">
      <c r="A45" s="64" t="s">
        <v>17211</v>
      </c>
      <c r="B45" s="64" t="s">
        <v>598</v>
      </c>
      <c r="C45" s="65">
        <v>210000</v>
      </c>
      <c r="D45" s="66">
        <v>0</v>
      </c>
      <c r="E45" s="65">
        <v>210000</v>
      </c>
      <c r="F45" s="65">
        <v>210000</v>
      </c>
      <c r="G45" s="66" t="s">
        <v>883</v>
      </c>
    </row>
    <row r="46" spans="1:7" ht="30" x14ac:dyDescent="0.2">
      <c r="A46" s="69" t="s">
        <v>17212</v>
      </c>
      <c r="B46" s="69" t="s">
        <v>309</v>
      </c>
      <c r="C46" s="74">
        <v>360000</v>
      </c>
      <c r="D46" s="75">
        <v>0</v>
      </c>
      <c r="E46" s="74">
        <v>360000</v>
      </c>
      <c r="F46" s="74">
        <v>360000</v>
      </c>
      <c r="G46" s="75" t="s">
        <v>883</v>
      </c>
    </row>
    <row r="47" spans="1:7" ht="30" x14ac:dyDescent="0.2">
      <c r="A47" s="69" t="s">
        <v>17213</v>
      </c>
      <c r="B47" s="69" t="s">
        <v>460</v>
      </c>
      <c r="C47" s="74">
        <v>360000</v>
      </c>
      <c r="D47" s="75">
        <v>0</v>
      </c>
      <c r="E47" s="74">
        <v>360000</v>
      </c>
      <c r="F47" s="74">
        <v>360000</v>
      </c>
      <c r="G47" s="75" t="s">
        <v>883</v>
      </c>
    </row>
    <row r="48" spans="1:7" ht="23.25" thickBot="1" x14ac:dyDescent="0.25">
      <c r="A48" s="64" t="s">
        <v>17214</v>
      </c>
      <c r="B48" s="64" t="s">
        <v>722</v>
      </c>
      <c r="C48" s="65">
        <v>360000</v>
      </c>
      <c r="D48" s="66">
        <v>0</v>
      </c>
      <c r="E48" s="65">
        <v>360000</v>
      </c>
      <c r="F48" s="65">
        <v>360000</v>
      </c>
      <c r="G48" s="66" t="s">
        <v>883</v>
      </c>
    </row>
    <row r="49" spans="1:7" ht="15.75" thickBot="1" x14ac:dyDescent="0.25">
      <c r="A49" s="70" t="s">
        <v>17215</v>
      </c>
      <c r="B49" s="79" t="s">
        <v>893</v>
      </c>
      <c r="C49" s="71">
        <v>996000</v>
      </c>
      <c r="D49" s="71">
        <v>996000</v>
      </c>
      <c r="E49" s="72">
        <v>0</v>
      </c>
      <c r="F49" s="72">
        <v>0</v>
      </c>
      <c r="G49" s="72" t="s">
        <v>2816</v>
      </c>
    </row>
    <row r="50" spans="1:7" ht="30" x14ac:dyDescent="0.2">
      <c r="A50" s="69" t="s">
        <v>17216</v>
      </c>
      <c r="B50" s="69" t="s">
        <v>236</v>
      </c>
      <c r="C50" s="74">
        <v>996000</v>
      </c>
      <c r="D50" s="74">
        <v>996000</v>
      </c>
      <c r="E50" s="75">
        <v>0</v>
      </c>
      <c r="F50" s="75">
        <v>0</v>
      </c>
      <c r="G50" s="75" t="s">
        <v>2816</v>
      </c>
    </row>
    <row r="51" spans="1:7" ht="30" x14ac:dyDescent="0.2">
      <c r="A51" s="69" t="s">
        <v>17217</v>
      </c>
      <c r="B51" s="69" t="s">
        <v>242</v>
      </c>
      <c r="C51" s="74">
        <v>996000</v>
      </c>
      <c r="D51" s="74">
        <v>996000</v>
      </c>
      <c r="E51" s="75">
        <v>0</v>
      </c>
      <c r="F51" s="75">
        <v>0</v>
      </c>
      <c r="G51" s="75" t="s">
        <v>2816</v>
      </c>
    </row>
    <row r="52" spans="1:7" ht="30" x14ac:dyDescent="0.2">
      <c r="A52" s="69" t="s">
        <v>17218</v>
      </c>
      <c r="B52" s="69" t="s">
        <v>306</v>
      </c>
      <c r="C52" s="74">
        <v>636000</v>
      </c>
      <c r="D52" s="74">
        <v>636000</v>
      </c>
      <c r="E52" s="75">
        <v>0</v>
      </c>
      <c r="F52" s="75">
        <v>0</v>
      </c>
      <c r="G52" s="75" t="s">
        <v>2816</v>
      </c>
    </row>
    <row r="53" spans="1:7" ht="30" x14ac:dyDescent="0.2">
      <c r="A53" s="69" t="s">
        <v>17219</v>
      </c>
      <c r="B53" s="69" t="s">
        <v>432</v>
      </c>
      <c r="C53" s="74">
        <v>636000</v>
      </c>
      <c r="D53" s="74">
        <v>636000</v>
      </c>
      <c r="E53" s="75">
        <v>0</v>
      </c>
      <c r="F53" s="75">
        <v>0</v>
      </c>
      <c r="G53" s="75" t="s">
        <v>2816</v>
      </c>
    </row>
    <row r="54" spans="1:7" ht="22.5" x14ac:dyDescent="0.2">
      <c r="A54" s="64" t="s">
        <v>17220</v>
      </c>
      <c r="B54" s="64" t="s">
        <v>594</v>
      </c>
      <c r="C54" s="65">
        <v>118000</v>
      </c>
      <c r="D54" s="65">
        <v>118000</v>
      </c>
      <c r="E54" s="66">
        <v>0</v>
      </c>
      <c r="F54" s="66">
        <v>0</v>
      </c>
      <c r="G54" s="66" t="s">
        <v>2816</v>
      </c>
    </row>
    <row r="55" spans="1:7" ht="22.5" x14ac:dyDescent="0.2">
      <c r="A55" s="64" t="s">
        <v>17221</v>
      </c>
      <c r="B55" s="64" t="s">
        <v>595</v>
      </c>
      <c r="C55" s="65">
        <v>132000</v>
      </c>
      <c r="D55" s="65">
        <v>132000</v>
      </c>
      <c r="E55" s="66">
        <v>0</v>
      </c>
      <c r="F55" s="66">
        <v>0</v>
      </c>
      <c r="G55" s="66" t="s">
        <v>2816</v>
      </c>
    </row>
    <row r="56" spans="1:7" ht="22.5" x14ac:dyDescent="0.2">
      <c r="A56" s="64" t="s">
        <v>17222</v>
      </c>
      <c r="B56" s="64" t="s">
        <v>596</v>
      </c>
      <c r="C56" s="65">
        <v>66000</v>
      </c>
      <c r="D56" s="65">
        <v>66000</v>
      </c>
      <c r="E56" s="66">
        <v>0</v>
      </c>
      <c r="F56" s="66">
        <v>0</v>
      </c>
      <c r="G56" s="66" t="s">
        <v>2816</v>
      </c>
    </row>
    <row r="57" spans="1:7" ht="22.5" x14ac:dyDescent="0.2">
      <c r="A57" s="64" t="s">
        <v>17223</v>
      </c>
      <c r="B57" s="64" t="s">
        <v>598</v>
      </c>
      <c r="C57" s="65">
        <v>320000</v>
      </c>
      <c r="D57" s="65">
        <v>320000</v>
      </c>
      <c r="E57" s="66">
        <v>0</v>
      </c>
      <c r="F57" s="66">
        <v>0</v>
      </c>
      <c r="G57" s="66" t="s">
        <v>2816</v>
      </c>
    </row>
    <row r="58" spans="1:7" ht="30" x14ac:dyDescent="0.2">
      <c r="A58" s="69" t="s">
        <v>17224</v>
      </c>
      <c r="B58" s="69" t="s">
        <v>309</v>
      </c>
      <c r="C58" s="74">
        <v>360000</v>
      </c>
      <c r="D58" s="74">
        <v>360000</v>
      </c>
      <c r="E58" s="75">
        <v>0</v>
      </c>
      <c r="F58" s="75">
        <v>0</v>
      </c>
      <c r="G58" s="75" t="s">
        <v>2816</v>
      </c>
    </row>
    <row r="59" spans="1:7" ht="30" x14ac:dyDescent="0.2">
      <c r="A59" s="69" t="s">
        <v>17225</v>
      </c>
      <c r="B59" s="69" t="s">
        <v>460</v>
      </c>
      <c r="C59" s="74">
        <v>360000</v>
      </c>
      <c r="D59" s="74">
        <v>360000</v>
      </c>
      <c r="E59" s="75">
        <v>0</v>
      </c>
      <c r="F59" s="75">
        <v>0</v>
      </c>
      <c r="G59" s="75" t="s">
        <v>2816</v>
      </c>
    </row>
    <row r="60" spans="1:7" ht="23.25" thickBot="1" x14ac:dyDescent="0.25">
      <c r="A60" s="64" t="s">
        <v>17226</v>
      </c>
      <c r="B60" s="64" t="s">
        <v>722</v>
      </c>
      <c r="C60" s="65">
        <v>360000</v>
      </c>
      <c r="D60" s="65">
        <v>360000</v>
      </c>
      <c r="E60" s="66">
        <v>0</v>
      </c>
      <c r="F60" s="66">
        <v>0</v>
      </c>
      <c r="G60" s="66" t="s">
        <v>2816</v>
      </c>
    </row>
    <row r="61" spans="1:7" ht="30.75" thickBot="1" x14ac:dyDescent="0.25">
      <c r="A61" s="70" t="s">
        <v>17227</v>
      </c>
      <c r="B61" s="79" t="s">
        <v>20507</v>
      </c>
      <c r="C61" s="71">
        <v>958000</v>
      </c>
      <c r="D61" s="71">
        <v>334000</v>
      </c>
      <c r="E61" s="71">
        <v>624000</v>
      </c>
      <c r="F61" s="71">
        <v>624000</v>
      </c>
      <c r="G61" s="72" t="s">
        <v>24245</v>
      </c>
    </row>
    <row r="62" spans="1:7" ht="30" x14ac:dyDescent="0.2">
      <c r="A62" s="69" t="s">
        <v>17228</v>
      </c>
      <c r="B62" s="69" t="s">
        <v>236</v>
      </c>
      <c r="C62" s="74">
        <v>958000</v>
      </c>
      <c r="D62" s="74">
        <v>334000</v>
      </c>
      <c r="E62" s="74">
        <v>624000</v>
      </c>
      <c r="F62" s="74">
        <v>624000</v>
      </c>
      <c r="G62" s="75" t="s">
        <v>24245</v>
      </c>
    </row>
    <row r="63" spans="1:7" ht="30" x14ac:dyDescent="0.2">
      <c r="A63" s="69" t="s">
        <v>17229</v>
      </c>
      <c r="B63" s="69" t="s">
        <v>242</v>
      </c>
      <c r="C63" s="74">
        <v>958000</v>
      </c>
      <c r="D63" s="74">
        <v>334000</v>
      </c>
      <c r="E63" s="74">
        <v>624000</v>
      </c>
      <c r="F63" s="74">
        <v>624000</v>
      </c>
      <c r="G63" s="75" t="s">
        <v>24245</v>
      </c>
    </row>
    <row r="64" spans="1:7" ht="30" x14ac:dyDescent="0.2">
      <c r="A64" s="69" t="s">
        <v>17230</v>
      </c>
      <c r="B64" s="69" t="s">
        <v>306</v>
      </c>
      <c r="C64" s="74">
        <v>598000</v>
      </c>
      <c r="D64" s="74">
        <v>334000</v>
      </c>
      <c r="E64" s="74">
        <v>264000</v>
      </c>
      <c r="F64" s="74">
        <v>264000</v>
      </c>
      <c r="G64" s="75" t="s">
        <v>21910</v>
      </c>
    </row>
    <row r="65" spans="1:7" ht="30" x14ac:dyDescent="0.2">
      <c r="A65" s="69" t="s">
        <v>17231</v>
      </c>
      <c r="B65" s="69" t="s">
        <v>432</v>
      </c>
      <c r="C65" s="74">
        <v>598000</v>
      </c>
      <c r="D65" s="74">
        <v>334000</v>
      </c>
      <c r="E65" s="74">
        <v>264000</v>
      </c>
      <c r="F65" s="74">
        <v>264000</v>
      </c>
      <c r="G65" s="75" t="s">
        <v>21910</v>
      </c>
    </row>
    <row r="66" spans="1:7" ht="22.5" x14ac:dyDescent="0.2">
      <c r="A66" s="64" t="s">
        <v>17232</v>
      </c>
      <c r="B66" s="64" t="s">
        <v>594</v>
      </c>
      <c r="C66" s="65">
        <v>112000</v>
      </c>
      <c r="D66" s="66">
        <v>0</v>
      </c>
      <c r="E66" s="65">
        <v>112000</v>
      </c>
      <c r="F66" s="65">
        <v>112000</v>
      </c>
      <c r="G66" s="66" t="s">
        <v>883</v>
      </c>
    </row>
    <row r="67" spans="1:7" ht="22.5" x14ac:dyDescent="0.2">
      <c r="A67" s="64" t="s">
        <v>17233</v>
      </c>
      <c r="B67" s="64" t="s">
        <v>595</v>
      </c>
      <c r="C67" s="65">
        <v>100000</v>
      </c>
      <c r="D67" s="65">
        <v>58000</v>
      </c>
      <c r="E67" s="65">
        <v>42000</v>
      </c>
      <c r="F67" s="65">
        <v>42000</v>
      </c>
      <c r="G67" s="66" t="s">
        <v>11592</v>
      </c>
    </row>
    <row r="68" spans="1:7" ht="22.5" x14ac:dyDescent="0.2">
      <c r="A68" s="64" t="s">
        <v>17234</v>
      </c>
      <c r="B68" s="64" t="s">
        <v>596</v>
      </c>
      <c r="C68" s="65">
        <v>66000</v>
      </c>
      <c r="D68" s="65">
        <v>66000</v>
      </c>
      <c r="E68" s="66">
        <v>0</v>
      </c>
      <c r="F68" s="66">
        <v>0</v>
      </c>
      <c r="G68" s="66" t="s">
        <v>2816</v>
      </c>
    </row>
    <row r="69" spans="1:7" ht="22.5" x14ac:dyDescent="0.2">
      <c r="A69" s="64" t="s">
        <v>17235</v>
      </c>
      <c r="B69" s="64" t="s">
        <v>598</v>
      </c>
      <c r="C69" s="65">
        <v>320000</v>
      </c>
      <c r="D69" s="65">
        <v>210000</v>
      </c>
      <c r="E69" s="65">
        <v>110000</v>
      </c>
      <c r="F69" s="65">
        <v>110000</v>
      </c>
      <c r="G69" s="66" t="s">
        <v>13956</v>
      </c>
    </row>
    <row r="70" spans="1:7" ht="30" x14ac:dyDescent="0.2">
      <c r="A70" s="69" t="s">
        <v>17236</v>
      </c>
      <c r="B70" s="69" t="s">
        <v>309</v>
      </c>
      <c r="C70" s="74">
        <v>360000</v>
      </c>
      <c r="D70" s="75">
        <v>0</v>
      </c>
      <c r="E70" s="74">
        <v>360000</v>
      </c>
      <c r="F70" s="74">
        <v>360000</v>
      </c>
      <c r="G70" s="75" t="s">
        <v>883</v>
      </c>
    </row>
    <row r="71" spans="1:7" ht="30" x14ac:dyDescent="0.2">
      <c r="A71" s="69" t="s">
        <v>17237</v>
      </c>
      <c r="B71" s="69" t="s">
        <v>460</v>
      </c>
      <c r="C71" s="74">
        <v>360000</v>
      </c>
      <c r="D71" s="75">
        <v>0</v>
      </c>
      <c r="E71" s="74">
        <v>360000</v>
      </c>
      <c r="F71" s="74">
        <v>360000</v>
      </c>
      <c r="G71" s="75" t="s">
        <v>883</v>
      </c>
    </row>
    <row r="72" spans="1:7" ht="23.25" thickBot="1" x14ac:dyDescent="0.25">
      <c r="A72" s="64" t="s">
        <v>17238</v>
      </c>
      <c r="B72" s="64" t="s">
        <v>722</v>
      </c>
      <c r="C72" s="65">
        <v>360000</v>
      </c>
      <c r="D72" s="66">
        <v>0</v>
      </c>
      <c r="E72" s="65">
        <v>360000</v>
      </c>
      <c r="F72" s="65">
        <v>360000</v>
      </c>
      <c r="G72" s="66" t="s">
        <v>883</v>
      </c>
    </row>
    <row r="73" spans="1:7" ht="45.75" thickBot="1" x14ac:dyDescent="0.25">
      <c r="A73" s="70" t="s">
        <v>24246</v>
      </c>
      <c r="B73" s="79" t="s">
        <v>1182</v>
      </c>
      <c r="C73" s="71">
        <v>798000</v>
      </c>
      <c r="D73" s="71">
        <v>338000</v>
      </c>
      <c r="E73" s="71">
        <v>460000</v>
      </c>
      <c r="F73" s="71">
        <v>460000</v>
      </c>
      <c r="G73" s="72" t="s">
        <v>18220</v>
      </c>
    </row>
    <row r="74" spans="1:7" ht="30" x14ac:dyDescent="0.2">
      <c r="A74" s="69" t="s">
        <v>24247</v>
      </c>
      <c r="B74" s="69" t="s">
        <v>236</v>
      </c>
      <c r="C74" s="74">
        <v>798000</v>
      </c>
      <c r="D74" s="74">
        <v>338000</v>
      </c>
      <c r="E74" s="74">
        <v>460000</v>
      </c>
      <c r="F74" s="74">
        <v>460000</v>
      </c>
      <c r="G74" s="75" t="s">
        <v>18220</v>
      </c>
    </row>
    <row r="75" spans="1:7" ht="30" x14ac:dyDescent="0.2">
      <c r="A75" s="69" t="s">
        <v>24248</v>
      </c>
      <c r="B75" s="69" t="s">
        <v>242</v>
      </c>
      <c r="C75" s="74">
        <v>798000</v>
      </c>
      <c r="D75" s="74">
        <v>338000</v>
      </c>
      <c r="E75" s="74">
        <v>460000</v>
      </c>
      <c r="F75" s="74">
        <v>460000</v>
      </c>
      <c r="G75" s="75" t="s">
        <v>18220</v>
      </c>
    </row>
    <row r="76" spans="1:7" ht="30" x14ac:dyDescent="0.2">
      <c r="A76" s="69" t="s">
        <v>24249</v>
      </c>
      <c r="B76" s="69" t="s">
        <v>306</v>
      </c>
      <c r="C76" s="74">
        <v>438000</v>
      </c>
      <c r="D76" s="74">
        <v>338000</v>
      </c>
      <c r="E76" s="74">
        <v>100000</v>
      </c>
      <c r="F76" s="74">
        <v>100000</v>
      </c>
      <c r="G76" s="75" t="s">
        <v>1315</v>
      </c>
    </row>
    <row r="77" spans="1:7" ht="30" x14ac:dyDescent="0.2">
      <c r="A77" s="69" t="s">
        <v>24250</v>
      </c>
      <c r="B77" s="69" t="s">
        <v>432</v>
      </c>
      <c r="C77" s="74">
        <v>438000</v>
      </c>
      <c r="D77" s="74">
        <v>338000</v>
      </c>
      <c r="E77" s="74">
        <v>100000</v>
      </c>
      <c r="F77" s="74">
        <v>100000</v>
      </c>
      <c r="G77" s="75" t="s">
        <v>1315</v>
      </c>
    </row>
    <row r="78" spans="1:7" ht="22.5" x14ac:dyDescent="0.2">
      <c r="A78" s="64" t="s">
        <v>24251</v>
      </c>
      <c r="B78" s="64" t="s">
        <v>594</v>
      </c>
      <c r="C78" s="65">
        <v>74000</v>
      </c>
      <c r="D78" s="65">
        <v>74000</v>
      </c>
      <c r="E78" s="66">
        <v>0</v>
      </c>
      <c r="F78" s="66">
        <v>0</v>
      </c>
      <c r="G78" s="66" t="s">
        <v>2816</v>
      </c>
    </row>
    <row r="79" spans="1:7" ht="22.5" x14ac:dyDescent="0.2">
      <c r="A79" s="64" t="s">
        <v>24252</v>
      </c>
      <c r="B79" s="64" t="s">
        <v>595</v>
      </c>
      <c r="C79" s="65">
        <v>100000</v>
      </c>
      <c r="D79" s="66">
        <v>0</v>
      </c>
      <c r="E79" s="65">
        <v>100000</v>
      </c>
      <c r="F79" s="65">
        <v>100000</v>
      </c>
      <c r="G79" s="66" t="s">
        <v>883</v>
      </c>
    </row>
    <row r="80" spans="1:7" ht="22.5" x14ac:dyDescent="0.2">
      <c r="A80" s="64" t="s">
        <v>24253</v>
      </c>
      <c r="B80" s="64" t="s">
        <v>596</v>
      </c>
      <c r="C80" s="65">
        <v>54000</v>
      </c>
      <c r="D80" s="65">
        <v>54000</v>
      </c>
      <c r="E80" s="66">
        <v>0</v>
      </c>
      <c r="F80" s="66">
        <v>0</v>
      </c>
      <c r="G80" s="66" t="s">
        <v>2816</v>
      </c>
    </row>
    <row r="81" spans="1:7" ht="22.5" x14ac:dyDescent="0.2">
      <c r="A81" s="64" t="s">
        <v>24254</v>
      </c>
      <c r="B81" s="64" t="s">
        <v>598</v>
      </c>
      <c r="C81" s="65">
        <v>210000</v>
      </c>
      <c r="D81" s="65">
        <v>210000</v>
      </c>
      <c r="E81" s="66">
        <v>0</v>
      </c>
      <c r="F81" s="66">
        <v>0</v>
      </c>
      <c r="G81" s="66" t="s">
        <v>2816</v>
      </c>
    </row>
    <row r="82" spans="1:7" ht="30" x14ac:dyDescent="0.2">
      <c r="A82" s="69" t="s">
        <v>24255</v>
      </c>
      <c r="B82" s="69" t="s">
        <v>309</v>
      </c>
      <c r="C82" s="74">
        <v>360000</v>
      </c>
      <c r="D82" s="75">
        <v>0</v>
      </c>
      <c r="E82" s="74">
        <v>360000</v>
      </c>
      <c r="F82" s="74">
        <v>360000</v>
      </c>
      <c r="G82" s="75" t="s">
        <v>883</v>
      </c>
    </row>
    <row r="83" spans="1:7" ht="30" x14ac:dyDescent="0.2">
      <c r="A83" s="69" t="s">
        <v>24256</v>
      </c>
      <c r="B83" s="69" t="s">
        <v>460</v>
      </c>
      <c r="C83" s="74">
        <v>360000</v>
      </c>
      <c r="D83" s="75">
        <v>0</v>
      </c>
      <c r="E83" s="74">
        <v>360000</v>
      </c>
      <c r="F83" s="74">
        <v>360000</v>
      </c>
      <c r="G83" s="75" t="s">
        <v>883</v>
      </c>
    </row>
    <row r="84" spans="1:7" ht="23.25" thickBot="1" x14ac:dyDescent="0.25">
      <c r="A84" s="64" t="s">
        <v>24257</v>
      </c>
      <c r="B84" s="64" t="s">
        <v>722</v>
      </c>
      <c r="C84" s="65">
        <v>360000</v>
      </c>
      <c r="D84" s="66">
        <v>0</v>
      </c>
      <c r="E84" s="65">
        <v>360000</v>
      </c>
      <c r="F84" s="65">
        <v>360000</v>
      </c>
      <c r="G84" s="66" t="s">
        <v>883</v>
      </c>
    </row>
    <row r="85" spans="1:7" ht="15.75" thickBot="1" x14ac:dyDescent="0.25">
      <c r="A85" s="70" t="s">
        <v>17239</v>
      </c>
      <c r="B85" s="79" t="s">
        <v>895</v>
      </c>
      <c r="C85" s="71">
        <v>1405730</v>
      </c>
      <c r="D85" s="71">
        <v>105000</v>
      </c>
      <c r="E85" s="71">
        <v>1300730</v>
      </c>
      <c r="F85" s="71">
        <v>1300730</v>
      </c>
      <c r="G85" s="72" t="s">
        <v>24258</v>
      </c>
    </row>
    <row r="86" spans="1:7" ht="30" x14ac:dyDescent="0.2">
      <c r="A86" s="69" t="s">
        <v>17240</v>
      </c>
      <c r="B86" s="69" t="s">
        <v>236</v>
      </c>
      <c r="C86" s="74">
        <v>1405730</v>
      </c>
      <c r="D86" s="74">
        <v>105000</v>
      </c>
      <c r="E86" s="74">
        <v>1300730</v>
      </c>
      <c r="F86" s="74">
        <v>1300730</v>
      </c>
      <c r="G86" s="75" t="s">
        <v>24258</v>
      </c>
    </row>
    <row r="87" spans="1:7" ht="30" x14ac:dyDescent="0.2">
      <c r="A87" s="69" t="s">
        <v>17241</v>
      </c>
      <c r="B87" s="69" t="s">
        <v>242</v>
      </c>
      <c r="C87" s="74">
        <v>1405730</v>
      </c>
      <c r="D87" s="74">
        <v>105000</v>
      </c>
      <c r="E87" s="74">
        <v>1300730</v>
      </c>
      <c r="F87" s="74">
        <v>1300730</v>
      </c>
      <c r="G87" s="75" t="s">
        <v>24258</v>
      </c>
    </row>
    <row r="88" spans="1:7" ht="30" x14ac:dyDescent="0.2">
      <c r="A88" s="69" t="s">
        <v>17242</v>
      </c>
      <c r="B88" s="69" t="s">
        <v>306</v>
      </c>
      <c r="C88" s="74">
        <v>925730</v>
      </c>
      <c r="D88" s="74">
        <v>105000</v>
      </c>
      <c r="E88" s="74">
        <v>820730</v>
      </c>
      <c r="F88" s="74">
        <v>820730</v>
      </c>
      <c r="G88" s="75" t="s">
        <v>24259</v>
      </c>
    </row>
    <row r="89" spans="1:7" ht="30" x14ac:dyDescent="0.2">
      <c r="A89" s="69" t="s">
        <v>17243</v>
      </c>
      <c r="B89" s="69" t="s">
        <v>432</v>
      </c>
      <c r="C89" s="74">
        <v>925730</v>
      </c>
      <c r="D89" s="74">
        <v>105000</v>
      </c>
      <c r="E89" s="74">
        <v>820730</v>
      </c>
      <c r="F89" s="74">
        <v>820730</v>
      </c>
      <c r="G89" s="75" t="s">
        <v>24259</v>
      </c>
    </row>
    <row r="90" spans="1:7" ht="22.5" x14ac:dyDescent="0.2">
      <c r="A90" s="64" t="s">
        <v>17244</v>
      </c>
      <c r="B90" s="64" t="s">
        <v>594</v>
      </c>
      <c r="C90" s="65">
        <v>169000</v>
      </c>
      <c r="D90" s="65">
        <v>105000</v>
      </c>
      <c r="E90" s="65">
        <v>64000</v>
      </c>
      <c r="F90" s="65">
        <v>64000</v>
      </c>
      <c r="G90" s="66" t="s">
        <v>16394</v>
      </c>
    </row>
    <row r="91" spans="1:7" ht="22.5" x14ac:dyDescent="0.2">
      <c r="A91" s="64" t="s">
        <v>17245</v>
      </c>
      <c r="B91" s="64" t="s">
        <v>595</v>
      </c>
      <c r="C91" s="65">
        <v>200030</v>
      </c>
      <c r="D91" s="66">
        <v>0</v>
      </c>
      <c r="E91" s="65">
        <v>200030</v>
      </c>
      <c r="F91" s="65">
        <v>200030</v>
      </c>
      <c r="G91" s="66" t="s">
        <v>883</v>
      </c>
    </row>
    <row r="92" spans="1:7" ht="22.5" x14ac:dyDescent="0.2">
      <c r="A92" s="64" t="s">
        <v>17246</v>
      </c>
      <c r="B92" s="64" t="s">
        <v>596</v>
      </c>
      <c r="C92" s="65">
        <v>26700</v>
      </c>
      <c r="D92" s="66">
        <v>0</v>
      </c>
      <c r="E92" s="65">
        <v>26700</v>
      </c>
      <c r="F92" s="65">
        <v>26700</v>
      </c>
      <c r="G92" s="66" t="s">
        <v>883</v>
      </c>
    </row>
    <row r="93" spans="1:7" ht="22.5" x14ac:dyDescent="0.2">
      <c r="A93" s="64" t="s">
        <v>17247</v>
      </c>
      <c r="B93" s="64" t="s">
        <v>598</v>
      </c>
      <c r="C93" s="65">
        <v>530000</v>
      </c>
      <c r="D93" s="66">
        <v>0</v>
      </c>
      <c r="E93" s="65">
        <v>530000</v>
      </c>
      <c r="F93" s="65">
        <v>530000</v>
      </c>
      <c r="G93" s="66" t="s">
        <v>883</v>
      </c>
    </row>
    <row r="94" spans="1:7" ht="30" x14ac:dyDescent="0.2">
      <c r="A94" s="69" t="s">
        <v>17248</v>
      </c>
      <c r="B94" s="69" t="s">
        <v>309</v>
      </c>
      <c r="C94" s="74">
        <v>480000</v>
      </c>
      <c r="D94" s="75">
        <v>0</v>
      </c>
      <c r="E94" s="74">
        <v>480000</v>
      </c>
      <c r="F94" s="74">
        <v>480000</v>
      </c>
      <c r="G94" s="75" t="s">
        <v>883</v>
      </c>
    </row>
    <row r="95" spans="1:7" ht="30" x14ac:dyDescent="0.2">
      <c r="A95" s="69" t="s">
        <v>17249</v>
      </c>
      <c r="B95" s="69" t="s">
        <v>460</v>
      </c>
      <c r="C95" s="74">
        <v>480000</v>
      </c>
      <c r="D95" s="75">
        <v>0</v>
      </c>
      <c r="E95" s="74">
        <v>480000</v>
      </c>
      <c r="F95" s="74">
        <v>480000</v>
      </c>
      <c r="G95" s="75" t="s">
        <v>883</v>
      </c>
    </row>
    <row r="96" spans="1:7" ht="23.25" thickBot="1" x14ac:dyDescent="0.25">
      <c r="A96" s="64" t="s">
        <v>17250</v>
      </c>
      <c r="B96" s="64" t="s">
        <v>722</v>
      </c>
      <c r="C96" s="65">
        <v>480000</v>
      </c>
      <c r="D96" s="66">
        <v>0</v>
      </c>
      <c r="E96" s="65">
        <v>480000</v>
      </c>
      <c r="F96" s="65">
        <v>480000</v>
      </c>
      <c r="G96" s="66" t="s">
        <v>883</v>
      </c>
    </row>
    <row r="97" spans="1:7" ht="30.75" thickBot="1" x14ac:dyDescent="0.25">
      <c r="A97" s="70" t="s">
        <v>17251</v>
      </c>
      <c r="B97" s="70" t="s">
        <v>897</v>
      </c>
      <c r="C97" s="71">
        <v>1941109510</v>
      </c>
      <c r="D97" s="71">
        <v>1039437564</v>
      </c>
      <c r="E97" s="71">
        <v>901671946</v>
      </c>
      <c r="F97" s="71">
        <v>901671946</v>
      </c>
      <c r="G97" s="72" t="s">
        <v>24260</v>
      </c>
    </row>
    <row r="98" spans="1:7" ht="15.75" thickBot="1" x14ac:dyDescent="0.25">
      <c r="A98" s="70" t="s">
        <v>17252</v>
      </c>
      <c r="B98" s="79" t="s">
        <v>899</v>
      </c>
      <c r="C98" s="71">
        <v>1923775010</v>
      </c>
      <c r="D98" s="71">
        <v>1034628064</v>
      </c>
      <c r="E98" s="71">
        <v>889146946</v>
      </c>
      <c r="F98" s="71">
        <v>889146946</v>
      </c>
      <c r="G98" s="72" t="s">
        <v>4947</v>
      </c>
    </row>
    <row r="99" spans="1:7" ht="30" x14ac:dyDescent="0.2">
      <c r="A99" s="69" t="s">
        <v>17253</v>
      </c>
      <c r="B99" s="69" t="s">
        <v>236</v>
      </c>
      <c r="C99" s="74">
        <v>1923775010</v>
      </c>
      <c r="D99" s="74">
        <v>1034628064</v>
      </c>
      <c r="E99" s="74">
        <v>889146946</v>
      </c>
      <c r="F99" s="74">
        <v>889146946</v>
      </c>
      <c r="G99" s="75" t="s">
        <v>4947</v>
      </c>
    </row>
    <row r="100" spans="1:7" ht="30" x14ac:dyDescent="0.2">
      <c r="A100" s="69" t="s">
        <v>17254</v>
      </c>
      <c r="B100" s="69" t="s">
        <v>239</v>
      </c>
      <c r="C100" s="74">
        <v>1923775010</v>
      </c>
      <c r="D100" s="74">
        <v>1034628064</v>
      </c>
      <c r="E100" s="74">
        <v>889146946</v>
      </c>
      <c r="F100" s="74">
        <v>889146946</v>
      </c>
      <c r="G100" s="75" t="s">
        <v>4947</v>
      </c>
    </row>
    <row r="101" spans="1:7" ht="30" x14ac:dyDescent="0.2">
      <c r="A101" s="69" t="s">
        <v>17255</v>
      </c>
      <c r="B101" s="69" t="s">
        <v>296</v>
      </c>
      <c r="C101" s="74">
        <v>1453675010</v>
      </c>
      <c r="D101" s="74">
        <v>809345089</v>
      </c>
      <c r="E101" s="74">
        <v>644329921</v>
      </c>
      <c r="F101" s="74">
        <v>644329921</v>
      </c>
      <c r="G101" s="75" t="s">
        <v>24261</v>
      </c>
    </row>
    <row r="102" spans="1:7" ht="30" x14ac:dyDescent="0.2">
      <c r="A102" s="69" t="s">
        <v>17256</v>
      </c>
      <c r="B102" s="69" t="s">
        <v>377</v>
      </c>
      <c r="C102" s="74">
        <v>1088481940</v>
      </c>
      <c r="D102" s="74">
        <v>615805500</v>
      </c>
      <c r="E102" s="74">
        <v>472676440</v>
      </c>
      <c r="F102" s="74">
        <v>472676440</v>
      </c>
      <c r="G102" s="75" t="s">
        <v>9242</v>
      </c>
    </row>
    <row r="103" spans="1:7" ht="22.5" x14ac:dyDescent="0.2">
      <c r="A103" s="64" t="s">
        <v>17257</v>
      </c>
      <c r="B103" s="64" t="s">
        <v>502</v>
      </c>
      <c r="C103" s="65">
        <v>1088481940</v>
      </c>
      <c r="D103" s="65">
        <v>615805500</v>
      </c>
      <c r="E103" s="65">
        <v>472676440</v>
      </c>
      <c r="F103" s="65">
        <v>472676440</v>
      </c>
      <c r="G103" s="66" t="s">
        <v>9242</v>
      </c>
    </row>
    <row r="104" spans="1:7" ht="30" x14ac:dyDescent="0.2">
      <c r="A104" s="69" t="s">
        <v>17258</v>
      </c>
      <c r="B104" s="69" t="s">
        <v>378</v>
      </c>
      <c r="C104" s="74">
        <v>101752521</v>
      </c>
      <c r="D104" s="74">
        <v>57143900</v>
      </c>
      <c r="E104" s="74">
        <v>44608621</v>
      </c>
      <c r="F104" s="74">
        <v>44608621</v>
      </c>
      <c r="G104" s="75" t="s">
        <v>24232</v>
      </c>
    </row>
    <row r="105" spans="1:7" ht="22.5" x14ac:dyDescent="0.2">
      <c r="A105" s="64" t="s">
        <v>17260</v>
      </c>
      <c r="B105" s="64" t="s">
        <v>504</v>
      </c>
      <c r="C105" s="65">
        <v>101752521</v>
      </c>
      <c r="D105" s="65">
        <v>57143900</v>
      </c>
      <c r="E105" s="65">
        <v>44608621</v>
      </c>
      <c r="F105" s="65">
        <v>44608621</v>
      </c>
      <c r="G105" s="66" t="s">
        <v>24232</v>
      </c>
    </row>
    <row r="106" spans="1:7" ht="30" x14ac:dyDescent="0.2">
      <c r="A106" s="69" t="s">
        <v>17261</v>
      </c>
      <c r="B106" s="69" t="s">
        <v>379</v>
      </c>
      <c r="C106" s="74">
        <v>77203000</v>
      </c>
      <c r="D106" s="74">
        <v>43040000</v>
      </c>
      <c r="E106" s="74">
        <v>34163000</v>
      </c>
      <c r="F106" s="74">
        <v>34163000</v>
      </c>
      <c r="G106" s="75" t="s">
        <v>18935</v>
      </c>
    </row>
    <row r="107" spans="1:7" ht="22.5" x14ac:dyDescent="0.2">
      <c r="A107" s="64" t="s">
        <v>17263</v>
      </c>
      <c r="B107" s="64" t="s">
        <v>507</v>
      </c>
      <c r="C107" s="65">
        <v>77203000</v>
      </c>
      <c r="D107" s="65">
        <v>43040000</v>
      </c>
      <c r="E107" s="65">
        <v>34163000</v>
      </c>
      <c r="F107" s="65">
        <v>34163000</v>
      </c>
      <c r="G107" s="66" t="s">
        <v>18935</v>
      </c>
    </row>
    <row r="108" spans="1:7" ht="30" x14ac:dyDescent="0.2">
      <c r="A108" s="69" t="s">
        <v>17264</v>
      </c>
      <c r="B108" s="69" t="s">
        <v>382</v>
      </c>
      <c r="C108" s="74">
        <v>33722500</v>
      </c>
      <c r="D108" s="74">
        <v>18800000</v>
      </c>
      <c r="E108" s="74">
        <v>14922500</v>
      </c>
      <c r="F108" s="74">
        <v>14922500</v>
      </c>
      <c r="G108" s="75" t="s">
        <v>18935</v>
      </c>
    </row>
    <row r="109" spans="1:7" ht="22.5" x14ac:dyDescent="0.2">
      <c r="A109" s="64" t="s">
        <v>17265</v>
      </c>
      <c r="B109" s="64" t="s">
        <v>509</v>
      </c>
      <c r="C109" s="65">
        <v>33722500</v>
      </c>
      <c r="D109" s="65">
        <v>18800000</v>
      </c>
      <c r="E109" s="65">
        <v>14922500</v>
      </c>
      <c r="F109" s="65">
        <v>14922500</v>
      </c>
      <c r="G109" s="66" t="s">
        <v>18935</v>
      </c>
    </row>
    <row r="110" spans="1:7" ht="30" x14ac:dyDescent="0.2">
      <c r="A110" s="69" t="s">
        <v>17266</v>
      </c>
      <c r="B110" s="69" t="s">
        <v>383</v>
      </c>
      <c r="C110" s="74">
        <v>63392847</v>
      </c>
      <c r="D110" s="74">
        <v>34834020</v>
      </c>
      <c r="E110" s="74">
        <v>28558827</v>
      </c>
      <c r="F110" s="74">
        <v>28558827</v>
      </c>
      <c r="G110" s="75" t="s">
        <v>20674</v>
      </c>
    </row>
    <row r="111" spans="1:7" ht="22.5" x14ac:dyDescent="0.2">
      <c r="A111" s="64" t="s">
        <v>17267</v>
      </c>
      <c r="B111" s="64" t="s">
        <v>511</v>
      </c>
      <c r="C111" s="65">
        <v>63392847</v>
      </c>
      <c r="D111" s="65">
        <v>34834020</v>
      </c>
      <c r="E111" s="65">
        <v>28558827</v>
      </c>
      <c r="F111" s="65">
        <v>28558827</v>
      </c>
      <c r="G111" s="66" t="s">
        <v>20674</v>
      </c>
    </row>
    <row r="112" spans="1:7" ht="30" x14ac:dyDescent="0.2">
      <c r="A112" s="69" t="s">
        <v>17268</v>
      </c>
      <c r="B112" s="69" t="s">
        <v>385</v>
      </c>
      <c r="C112" s="74">
        <v>2092417</v>
      </c>
      <c r="D112" s="74">
        <v>4917796</v>
      </c>
      <c r="E112" s="74">
        <v>-2825379</v>
      </c>
      <c r="F112" s="74">
        <v>-2825379</v>
      </c>
      <c r="G112" s="75" t="s">
        <v>24262</v>
      </c>
    </row>
    <row r="113" spans="1:7" ht="22.5" x14ac:dyDescent="0.2">
      <c r="A113" s="64" t="s">
        <v>17270</v>
      </c>
      <c r="B113" s="64" t="s">
        <v>514</v>
      </c>
      <c r="C113" s="65">
        <v>2092417</v>
      </c>
      <c r="D113" s="65">
        <v>4917796</v>
      </c>
      <c r="E113" s="65">
        <v>-2825379</v>
      </c>
      <c r="F113" s="65">
        <v>-2825379</v>
      </c>
      <c r="G113" s="66" t="s">
        <v>24262</v>
      </c>
    </row>
    <row r="114" spans="1:7" ht="30" x14ac:dyDescent="0.2">
      <c r="A114" s="69" t="s">
        <v>17271</v>
      </c>
      <c r="B114" s="69" t="s">
        <v>386</v>
      </c>
      <c r="C114" s="74">
        <v>12915</v>
      </c>
      <c r="D114" s="74">
        <v>7519</v>
      </c>
      <c r="E114" s="74">
        <v>5396</v>
      </c>
      <c r="F114" s="74">
        <v>5396</v>
      </c>
      <c r="G114" s="75" t="s">
        <v>24263</v>
      </c>
    </row>
    <row r="115" spans="1:7" ht="22.5" x14ac:dyDescent="0.2">
      <c r="A115" s="64" t="s">
        <v>17272</v>
      </c>
      <c r="B115" s="64" t="s">
        <v>515</v>
      </c>
      <c r="C115" s="65">
        <v>12915</v>
      </c>
      <c r="D115" s="65">
        <v>7519</v>
      </c>
      <c r="E115" s="65">
        <v>5396</v>
      </c>
      <c r="F115" s="65">
        <v>5396</v>
      </c>
      <c r="G115" s="66" t="s">
        <v>24263</v>
      </c>
    </row>
    <row r="116" spans="1:7" ht="30" x14ac:dyDescent="0.2">
      <c r="A116" s="69" t="s">
        <v>17273</v>
      </c>
      <c r="B116" s="69" t="s">
        <v>387</v>
      </c>
      <c r="C116" s="74">
        <v>72617809</v>
      </c>
      <c r="D116" s="74">
        <v>30365357</v>
      </c>
      <c r="E116" s="74">
        <v>42252452</v>
      </c>
      <c r="F116" s="74">
        <v>42252452</v>
      </c>
      <c r="G116" s="75" t="s">
        <v>10133</v>
      </c>
    </row>
    <row r="117" spans="1:7" ht="22.5" x14ac:dyDescent="0.2">
      <c r="A117" s="64" t="s">
        <v>17274</v>
      </c>
      <c r="B117" s="64" t="s">
        <v>518</v>
      </c>
      <c r="C117" s="65">
        <v>72617809</v>
      </c>
      <c r="D117" s="65">
        <v>30365357</v>
      </c>
      <c r="E117" s="65">
        <v>42252452</v>
      </c>
      <c r="F117" s="65">
        <v>42252452</v>
      </c>
      <c r="G117" s="66" t="s">
        <v>10133</v>
      </c>
    </row>
    <row r="118" spans="1:7" ht="30" x14ac:dyDescent="0.2">
      <c r="A118" s="69" t="s">
        <v>17275</v>
      </c>
      <c r="B118" s="69" t="s">
        <v>388</v>
      </c>
      <c r="C118" s="74">
        <v>2239154</v>
      </c>
      <c r="D118" s="74">
        <v>1107742</v>
      </c>
      <c r="E118" s="74">
        <v>1131412</v>
      </c>
      <c r="F118" s="74">
        <v>1131412</v>
      </c>
      <c r="G118" s="75" t="s">
        <v>9919</v>
      </c>
    </row>
    <row r="119" spans="1:7" ht="22.5" x14ac:dyDescent="0.2">
      <c r="A119" s="64" t="s">
        <v>17276</v>
      </c>
      <c r="B119" s="64" t="s">
        <v>521</v>
      </c>
      <c r="C119" s="65">
        <v>2239154</v>
      </c>
      <c r="D119" s="65">
        <v>1107742</v>
      </c>
      <c r="E119" s="65">
        <v>1131412</v>
      </c>
      <c r="F119" s="65">
        <v>1131412</v>
      </c>
      <c r="G119" s="66" t="s">
        <v>9919</v>
      </c>
    </row>
    <row r="120" spans="1:7" ht="30" x14ac:dyDescent="0.2">
      <c r="A120" s="69" t="s">
        <v>17277</v>
      </c>
      <c r="B120" s="69" t="s">
        <v>389</v>
      </c>
      <c r="C120" s="74">
        <v>6717497</v>
      </c>
      <c r="D120" s="74">
        <v>3323255</v>
      </c>
      <c r="E120" s="74">
        <v>3394242</v>
      </c>
      <c r="F120" s="74">
        <v>3394242</v>
      </c>
      <c r="G120" s="75" t="s">
        <v>9919</v>
      </c>
    </row>
    <row r="121" spans="1:7" ht="22.5" x14ac:dyDescent="0.2">
      <c r="A121" s="64" t="s">
        <v>17278</v>
      </c>
      <c r="B121" s="64" t="s">
        <v>525</v>
      </c>
      <c r="C121" s="65">
        <v>6717497</v>
      </c>
      <c r="D121" s="65">
        <v>3323255</v>
      </c>
      <c r="E121" s="65">
        <v>3394242</v>
      </c>
      <c r="F121" s="65">
        <v>3394242</v>
      </c>
      <c r="G121" s="66" t="s">
        <v>9919</v>
      </c>
    </row>
    <row r="122" spans="1:7" ht="30" x14ac:dyDescent="0.2">
      <c r="A122" s="69" t="s">
        <v>24264</v>
      </c>
      <c r="B122" s="69" t="s">
        <v>390</v>
      </c>
      <c r="C122" s="74">
        <v>5442410</v>
      </c>
      <c r="D122" s="75">
        <v>0</v>
      </c>
      <c r="E122" s="74">
        <v>5442410</v>
      </c>
      <c r="F122" s="74">
        <v>5442410</v>
      </c>
      <c r="G122" s="75" t="s">
        <v>883</v>
      </c>
    </row>
    <row r="123" spans="1:7" ht="22.5" x14ac:dyDescent="0.2">
      <c r="A123" s="64" t="s">
        <v>24265</v>
      </c>
      <c r="B123" s="64" t="s">
        <v>530</v>
      </c>
      <c r="C123" s="65">
        <v>5442410</v>
      </c>
      <c r="D123" s="66">
        <v>0</v>
      </c>
      <c r="E123" s="65">
        <v>5442410</v>
      </c>
      <c r="F123" s="65">
        <v>5442410</v>
      </c>
      <c r="G123" s="66" t="s">
        <v>883</v>
      </c>
    </row>
    <row r="124" spans="1:7" ht="30" x14ac:dyDescent="0.2">
      <c r="A124" s="69" t="s">
        <v>17279</v>
      </c>
      <c r="B124" s="69" t="s">
        <v>298</v>
      </c>
      <c r="C124" s="74">
        <v>448800000</v>
      </c>
      <c r="D124" s="74">
        <v>225282975</v>
      </c>
      <c r="E124" s="74">
        <v>223517025</v>
      </c>
      <c r="F124" s="74">
        <v>223517025</v>
      </c>
      <c r="G124" s="75" t="s">
        <v>17262</v>
      </c>
    </row>
    <row r="125" spans="1:7" ht="30" x14ac:dyDescent="0.2">
      <c r="A125" s="69" t="s">
        <v>17280</v>
      </c>
      <c r="B125" s="69" t="s">
        <v>392</v>
      </c>
      <c r="C125" s="74">
        <v>165600000</v>
      </c>
      <c r="D125" s="74">
        <v>81621257</v>
      </c>
      <c r="E125" s="74">
        <v>83978743</v>
      </c>
      <c r="F125" s="74">
        <v>83978743</v>
      </c>
      <c r="G125" s="75" t="s">
        <v>2850</v>
      </c>
    </row>
    <row r="126" spans="1:7" ht="22.5" x14ac:dyDescent="0.2">
      <c r="A126" s="64" t="s">
        <v>17281</v>
      </c>
      <c r="B126" s="64" t="s">
        <v>531</v>
      </c>
      <c r="C126" s="65">
        <v>165600000</v>
      </c>
      <c r="D126" s="65">
        <v>81621257</v>
      </c>
      <c r="E126" s="65">
        <v>83978743</v>
      </c>
      <c r="F126" s="65">
        <v>83978743</v>
      </c>
      <c r="G126" s="66" t="s">
        <v>2850</v>
      </c>
    </row>
    <row r="127" spans="1:7" ht="30" x14ac:dyDescent="0.2">
      <c r="A127" s="69" t="s">
        <v>17282</v>
      </c>
      <c r="B127" s="69" t="s">
        <v>784</v>
      </c>
      <c r="C127" s="74">
        <v>34800000</v>
      </c>
      <c r="D127" s="74">
        <v>14000000</v>
      </c>
      <c r="E127" s="74">
        <v>20800000</v>
      </c>
      <c r="F127" s="74">
        <v>20800000</v>
      </c>
      <c r="G127" s="75" t="s">
        <v>4025</v>
      </c>
    </row>
    <row r="128" spans="1:7" ht="22.5" x14ac:dyDescent="0.2">
      <c r="A128" s="64" t="s">
        <v>17283</v>
      </c>
      <c r="B128" s="64" t="s">
        <v>785</v>
      </c>
      <c r="C128" s="65">
        <v>34800000</v>
      </c>
      <c r="D128" s="65">
        <v>14000000</v>
      </c>
      <c r="E128" s="65">
        <v>20800000</v>
      </c>
      <c r="F128" s="65">
        <v>20800000</v>
      </c>
      <c r="G128" s="66" t="s">
        <v>4025</v>
      </c>
    </row>
    <row r="129" spans="1:7" ht="30" x14ac:dyDescent="0.2">
      <c r="A129" s="69" t="s">
        <v>17284</v>
      </c>
      <c r="B129" s="69" t="s">
        <v>393</v>
      </c>
      <c r="C129" s="74">
        <v>248400000</v>
      </c>
      <c r="D129" s="74">
        <v>129661718</v>
      </c>
      <c r="E129" s="74">
        <v>118738282</v>
      </c>
      <c r="F129" s="74">
        <v>118738282</v>
      </c>
      <c r="G129" s="75" t="s">
        <v>12643</v>
      </c>
    </row>
    <row r="130" spans="1:7" ht="22.5" x14ac:dyDescent="0.2">
      <c r="A130" s="64" t="s">
        <v>17285</v>
      </c>
      <c r="B130" s="64" t="s">
        <v>532</v>
      </c>
      <c r="C130" s="65">
        <v>248400000</v>
      </c>
      <c r="D130" s="65">
        <v>129661718</v>
      </c>
      <c r="E130" s="65">
        <v>118738282</v>
      </c>
      <c r="F130" s="65">
        <v>118738282</v>
      </c>
      <c r="G130" s="66" t="s">
        <v>12643</v>
      </c>
    </row>
    <row r="131" spans="1:7" ht="30" x14ac:dyDescent="0.2">
      <c r="A131" s="69" t="s">
        <v>17286</v>
      </c>
      <c r="B131" s="69" t="s">
        <v>300</v>
      </c>
      <c r="C131" s="74">
        <v>21300000</v>
      </c>
      <c r="D131" s="75">
        <v>0</v>
      </c>
      <c r="E131" s="74">
        <v>21300000</v>
      </c>
      <c r="F131" s="74">
        <v>21300000</v>
      </c>
      <c r="G131" s="75" t="s">
        <v>883</v>
      </c>
    </row>
    <row r="132" spans="1:7" ht="30" x14ac:dyDescent="0.2">
      <c r="A132" s="69" t="s">
        <v>17287</v>
      </c>
      <c r="B132" s="69" t="s">
        <v>395</v>
      </c>
      <c r="C132" s="74">
        <v>21300000</v>
      </c>
      <c r="D132" s="75">
        <v>0</v>
      </c>
      <c r="E132" s="74">
        <v>21300000</v>
      </c>
      <c r="F132" s="74">
        <v>21300000</v>
      </c>
      <c r="G132" s="75" t="s">
        <v>883</v>
      </c>
    </row>
    <row r="133" spans="1:7" ht="23.25" thickBot="1" x14ac:dyDescent="0.25">
      <c r="A133" s="64" t="s">
        <v>17288</v>
      </c>
      <c r="B133" s="64" t="s">
        <v>542</v>
      </c>
      <c r="C133" s="65">
        <v>21300000</v>
      </c>
      <c r="D133" s="66">
        <v>0</v>
      </c>
      <c r="E133" s="65">
        <v>21300000</v>
      </c>
      <c r="F133" s="65">
        <v>21300000</v>
      </c>
      <c r="G133" s="66" t="s">
        <v>883</v>
      </c>
    </row>
    <row r="134" spans="1:7" ht="30.75" thickBot="1" x14ac:dyDescent="0.25">
      <c r="A134" s="70" t="s">
        <v>17289</v>
      </c>
      <c r="B134" s="79" t="s">
        <v>904</v>
      </c>
      <c r="C134" s="71">
        <v>1300000</v>
      </c>
      <c r="D134" s="72">
        <v>0</v>
      </c>
      <c r="E134" s="71">
        <v>1300000</v>
      </c>
      <c r="F134" s="71">
        <v>1300000</v>
      </c>
      <c r="G134" s="72" t="s">
        <v>883</v>
      </c>
    </row>
    <row r="135" spans="1:7" ht="30" x14ac:dyDescent="0.2">
      <c r="A135" s="69" t="s">
        <v>17290</v>
      </c>
      <c r="B135" s="69" t="s">
        <v>236</v>
      </c>
      <c r="C135" s="74">
        <v>1300000</v>
      </c>
      <c r="D135" s="75">
        <v>0</v>
      </c>
      <c r="E135" s="74">
        <v>1300000</v>
      </c>
      <c r="F135" s="74">
        <v>1300000</v>
      </c>
      <c r="G135" s="75" t="s">
        <v>883</v>
      </c>
    </row>
    <row r="136" spans="1:7" ht="30" x14ac:dyDescent="0.2">
      <c r="A136" s="69" t="s">
        <v>17291</v>
      </c>
      <c r="B136" s="69" t="s">
        <v>242</v>
      </c>
      <c r="C136" s="74">
        <v>1300000</v>
      </c>
      <c r="D136" s="75">
        <v>0</v>
      </c>
      <c r="E136" s="74">
        <v>1300000</v>
      </c>
      <c r="F136" s="74">
        <v>1300000</v>
      </c>
      <c r="G136" s="75" t="s">
        <v>883</v>
      </c>
    </row>
    <row r="137" spans="1:7" ht="30" x14ac:dyDescent="0.2">
      <c r="A137" s="69" t="s">
        <v>17292</v>
      </c>
      <c r="B137" s="69" t="s">
        <v>306</v>
      </c>
      <c r="C137" s="74">
        <v>1000000</v>
      </c>
      <c r="D137" s="75">
        <v>0</v>
      </c>
      <c r="E137" s="74">
        <v>1000000</v>
      </c>
      <c r="F137" s="74">
        <v>1000000</v>
      </c>
      <c r="G137" s="75" t="s">
        <v>883</v>
      </c>
    </row>
    <row r="138" spans="1:7" ht="30" x14ac:dyDescent="0.2">
      <c r="A138" s="69" t="s">
        <v>17293</v>
      </c>
      <c r="B138" s="69" t="s">
        <v>432</v>
      </c>
      <c r="C138" s="74">
        <v>1000000</v>
      </c>
      <c r="D138" s="75">
        <v>0</v>
      </c>
      <c r="E138" s="74">
        <v>1000000</v>
      </c>
      <c r="F138" s="74">
        <v>1000000</v>
      </c>
      <c r="G138" s="75" t="s">
        <v>883</v>
      </c>
    </row>
    <row r="139" spans="1:7" ht="22.5" x14ac:dyDescent="0.2">
      <c r="A139" s="64" t="s">
        <v>17294</v>
      </c>
      <c r="B139" s="64" t="s">
        <v>594</v>
      </c>
      <c r="C139" s="65">
        <v>163000</v>
      </c>
      <c r="D139" s="66">
        <v>0</v>
      </c>
      <c r="E139" s="65">
        <v>163000</v>
      </c>
      <c r="F139" s="65">
        <v>163000</v>
      </c>
      <c r="G139" s="66" t="s">
        <v>883</v>
      </c>
    </row>
    <row r="140" spans="1:7" ht="22.5" x14ac:dyDescent="0.2">
      <c r="A140" s="64" t="s">
        <v>17295</v>
      </c>
      <c r="B140" s="64" t="s">
        <v>595</v>
      </c>
      <c r="C140" s="65">
        <v>232000</v>
      </c>
      <c r="D140" s="66">
        <v>0</v>
      </c>
      <c r="E140" s="65">
        <v>232000</v>
      </c>
      <c r="F140" s="65">
        <v>232000</v>
      </c>
      <c r="G140" s="66" t="s">
        <v>883</v>
      </c>
    </row>
    <row r="141" spans="1:7" ht="22.5" x14ac:dyDescent="0.2">
      <c r="A141" s="64" t="s">
        <v>17296</v>
      </c>
      <c r="B141" s="64" t="s">
        <v>596</v>
      </c>
      <c r="C141" s="65">
        <v>75000</v>
      </c>
      <c r="D141" s="66">
        <v>0</v>
      </c>
      <c r="E141" s="65">
        <v>75000</v>
      </c>
      <c r="F141" s="65">
        <v>75000</v>
      </c>
      <c r="G141" s="66" t="s">
        <v>883</v>
      </c>
    </row>
    <row r="142" spans="1:7" ht="22.5" x14ac:dyDescent="0.2">
      <c r="A142" s="64" t="s">
        <v>17297</v>
      </c>
      <c r="B142" s="64" t="s">
        <v>598</v>
      </c>
      <c r="C142" s="65">
        <v>530000</v>
      </c>
      <c r="D142" s="66">
        <v>0</v>
      </c>
      <c r="E142" s="65">
        <v>530000</v>
      </c>
      <c r="F142" s="65">
        <v>530000</v>
      </c>
      <c r="G142" s="66" t="s">
        <v>883</v>
      </c>
    </row>
    <row r="143" spans="1:7" ht="30" x14ac:dyDescent="0.2">
      <c r="A143" s="69" t="s">
        <v>17298</v>
      </c>
      <c r="B143" s="69" t="s">
        <v>309</v>
      </c>
      <c r="C143" s="74">
        <v>300000</v>
      </c>
      <c r="D143" s="75">
        <v>0</v>
      </c>
      <c r="E143" s="74">
        <v>300000</v>
      </c>
      <c r="F143" s="74">
        <v>300000</v>
      </c>
      <c r="G143" s="75" t="s">
        <v>883</v>
      </c>
    </row>
    <row r="144" spans="1:7" ht="30" x14ac:dyDescent="0.2">
      <c r="A144" s="69" t="s">
        <v>17299</v>
      </c>
      <c r="B144" s="69" t="s">
        <v>460</v>
      </c>
      <c r="C144" s="74">
        <v>300000</v>
      </c>
      <c r="D144" s="75">
        <v>0</v>
      </c>
      <c r="E144" s="74">
        <v>300000</v>
      </c>
      <c r="F144" s="74">
        <v>300000</v>
      </c>
      <c r="G144" s="75" t="s">
        <v>883</v>
      </c>
    </row>
    <row r="145" spans="1:7" ht="23.25" thickBot="1" x14ac:dyDescent="0.25">
      <c r="A145" s="64" t="s">
        <v>17300</v>
      </c>
      <c r="B145" s="64" t="s">
        <v>722</v>
      </c>
      <c r="C145" s="65">
        <v>300000</v>
      </c>
      <c r="D145" s="66">
        <v>0</v>
      </c>
      <c r="E145" s="65">
        <v>300000</v>
      </c>
      <c r="F145" s="65">
        <v>300000</v>
      </c>
      <c r="G145" s="66" t="s">
        <v>883</v>
      </c>
    </row>
    <row r="146" spans="1:7" ht="30.75" thickBot="1" x14ac:dyDescent="0.25">
      <c r="A146" s="70" t="s">
        <v>17301</v>
      </c>
      <c r="B146" s="79" t="s">
        <v>905</v>
      </c>
      <c r="C146" s="71">
        <v>3740000</v>
      </c>
      <c r="D146" s="72">
        <v>0</v>
      </c>
      <c r="E146" s="71">
        <v>3740000</v>
      </c>
      <c r="F146" s="71">
        <v>3740000</v>
      </c>
      <c r="G146" s="72" t="s">
        <v>883</v>
      </c>
    </row>
    <row r="147" spans="1:7" ht="30" x14ac:dyDescent="0.2">
      <c r="A147" s="69" t="s">
        <v>17302</v>
      </c>
      <c r="B147" s="69" t="s">
        <v>236</v>
      </c>
      <c r="C147" s="74">
        <v>3740000</v>
      </c>
      <c r="D147" s="75">
        <v>0</v>
      </c>
      <c r="E147" s="74">
        <v>3740000</v>
      </c>
      <c r="F147" s="74">
        <v>3740000</v>
      </c>
      <c r="G147" s="75" t="s">
        <v>883</v>
      </c>
    </row>
    <row r="148" spans="1:7" ht="30" x14ac:dyDescent="0.2">
      <c r="A148" s="69" t="s">
        <v>17303</v>
      </c>
      <c r="B148" s="69" t="s">
        <v>242</v>
      </c>
      <c r="C148" s="74">
        <v>3740000</v>
      </c>
      <c r="D148" s="75">
        <v>0</v>
      </c>
      <c r="E148" s="74">
        <v>3740000</v>
      </c>
      <c r="F148" s="74">
        <v>3740000</v>
      </c>
      <c r="G148" s="75" t="s">
        <v>883</v>
      </c>
    </row>
    <row r="149" spans="1:7" ht="30" x14ac:dyDescent="0.2">
      <c r="A149" s="69" t="s">
        <v>17304</v>
      </c>
      <c r="B149" s="69" t="s">
        <v>306</v>
      </c>
      <c r="C149" s="74">
        <v>3380000</v>
      </c>
      <c r="D149" s="75">
        <v>0</v>
      </c>
      <c r="E149" s="74">
        <v>3380000</v>
      </c>
      <c r="F149" s="74">
        <v>3380000</v>
      </c>
      <c r="G149" s="75" t="s">
        <v>883</v>
      </c>
    </row>
    <row r="150" spans="1:7" ht="30" x14ac:dyDescent="0.2">
      <c r="A150" s="69" t="s">
        <v>17305</v>
      </c>
      <c r="B150" s="69" t="s">
        <v>432</v>
      </c>
      <c r="C150" s="74">
        <v>3380000</v>
      </c>
      <c r="D150" s="75">
        <v>0</v>
      </c>
      <c r="E150" s="74">
        <v>3380000</v>
      </c>
      <c r="F150" s="74">
        <v>3380000</v>
      </c>
      <c r="G150" s="75" t="s">
        <v>883</v>
      </c>
    </row>
    <row r="151" spans="1:7" ht="22.5" x14ac:dyDescent="0.2">
      <c r="A151" s="64" t="s">
        <v>17306</v>
      </c>
      <c r="B151" s="64" t="s">
        <v>594</v>
      </c>
      <c r="C151" s="65">
        <v>296500</v>
      </c>
      <c r="D151" s="66">
        <v>0</v>
      </c>
      <c r="E151" s="65">
        <v>296500</v>
      </c>
      <c r="F151" s="65">
        <v>296500</v>
      </c>
      <c r="G151" s="66" t="s">
        <v>883</v>
      </c>
    </row>
    <row r="152" spans="1:7" ht="22.5" x14ac:dyDescent="0.2">
      <c r="A152" s="64" t="s">
        <v>17307</v>
      </c>
      <c r="B152" s="64" t="s">
        <v>595</v>
      </c>
      <c r="C152" s="65">
        <v>221500</v>
      </c>
      <c r="D152" s="66">
        <v>0</v>
      </c>
      <c r="E152" s="65">
        <v>221500</v>
      </c>
      <c r="F152" s="65">
        <v>221500</v>
      </c>
      <c r="G152" s="66" t="s">
        <v>883</v>
      </c>
    </row>
    <row r="153" spans="1:7" ht="22.5" x14ac:dyDescent="0.2">
      <c r="A153" s="64" t="s">
        <v>17308</v>
      </c>
      <c r="B153" s="64" t="s">
        <v>596</v>
      </c>
      <c r="C153" s="65">
        <v>42000</v>
      </c>
      <c r="D153" s="66">
        <v>0</v>
      </c>
      <c r="E153" s="65">
        <v>42000</v>
      </c>
      <c r="F153" s="65">
        <v>42000</v>
      </c>
      <c r="G153" s="66" t="s">
        <v>883</v>
      </c>
    </row>
    <row r="154" spans="1:7" ht="22.5" x14ac:dyDescent="0.2">
      <c r="A154" s="64" t="s">
        <v>17309</v>
      </c>
      <c r="B154" s="64" t="s">
        <v>598</v>
      </c>
      <c r="C154" s="65">
        <v>420000</v>
      </c>
      <c r="D154" s="66">
        <v>0</v>
      </c>
      <c r="E154" s="65">
        <v>420000</v>
      </c>
      <c r="F154" s="65">
        <v>420000</v>
      </c>
      <c r="G154" s="66" t="s">
        <v>883</v>
      </c>
    </row>
    <row r="155" spans="1:7" ht="22.5" x14ac:dyDescent="0.2">
      <c r="A155" s="64" t="s">
        <v>17310</v>
      </c>
      <c r="B155" s="64" t="s">
        <v>610</v>
      </c>
      <c r="C155" s="65">
        <v>2400000</v>
      </c>
      <c r="D155" s="66">
        <v>0</v>
      </c>
      <c r="E155" s="65">
        <v>2400000</v>
      </c>
      <c r="F155" s="65">
        <v>2400000</v>
      </c>
      <c r="G155" s="66" t="s">
        <v>883</v>
      </c>
    </row>
    <row r="156" spans="1:7" ht="30" x14ac:dyDescent="0.2">
      <c r="A156" s="69" t="s">
        <v>24266</v>
      </c>
      <c r="B156" s="69" t="s">
        <v>309</v>
      </c>
      <c r="C156" s="74">
        <v>360000</v>
      </c>
      <c r="D156" s="75">
        <v>0</v>
      </c>
      <c r="E156" s="74">
        <v>360000</v>
      </c>
      <c r="F156" s="74">
        <v>360000</v>
      </c>
      <c r="G156" s="75" t="s">
        <v>883</v>
      </c>
    </row>
    <row r="157" spans="1:7" ht="30" x14ac:dyDescent="0.2">
      <c r="A157" s="69" t="s">
        <v>24267</v>
      </c>
      <c r="B157" s="69" t="s">
        <v>460</v>
      </c>
      <c r="C157" s="74">
        <v>360000</v>
      </c>
      <c r="D157" s="75">
        <v>0</v>
      </c>
      <c r="E157" s="74">
        <v>360000</v>
      </c>
      <c r="F157" s="74">
        <v>360000</v>
      </c>
      <c r="G157" s="75" t="s">
        <v>883</v>
      </c>
    </row>
    <row r="158" spans="1:7" ht="23.25" thickBot="1" x14ac:dyDescent="0.25">
      <c r="A158" s="64" t="s">
        <v>24268</v>
      </c>
      <c r="B158" s="64" t="s">
        <v>722</v>
      </c>
      <c r="C158" s="65">
        <v>360000</v>
      </c>
      <c r="D158" s="66">
        <v>0</v>
      </c>
      <c r="E158" s="65">
        <v>360000</v>
      </c>
      <c r="F158" s="65">
        <v>360000</v>
      </c>
      <c r="G158" s="66" t="s">
        <v>883</v>
      </c>
    </row>
    <row r="159" spans="1:7" ht="45.75" thickBot="1" x14ac:dyDescent="0.25">
      <c r="A159" s="70" t="s">
        <v>17311</v>
      </c>
      <c r="B159" s="79" t="s">
        <v>18184</v>
      </c>
      <c r="C159" s="71">
        <v>9460000</v>
      </c>
      <c r="D159" s="71">
        <v>3516000</v>
      </c>
      <c r="E159" s="71">
        <v>5944000</v>
      </c>
      <c r="F159" s="71">
        <v>5944000</v>
      </c>
      <c r="G159" s="72" t="s">
        <v>3891</v>
      </c>
    </row>
    <row r="160" spans="1:7" ht="30" x14ac:dyDescent="0.2">
      <c r="A160" s="69" t="s">
        <v>17312</v>
      </c>
      <c r="B160" s="69" t="s">
        <v>236</v>
      </c>
      <c r="C160" s="74">
        <v>9460000</v>
      </c>
      <c r="D160" s="74">
        <v>3516000</v>
      </c>
      <c r="E160" s="74">
        <v>5944000</v>
      </c>
      <c r="F160" s="74">
        <v>5944000</v>
      </c>
      <c r="G160" s="75" t="s">
        <v>3891</v>
      </c>
    </row>
    <row r="161" spans="1:7" ht="30" x14ac:dyDescent="0.2">
      <c r="A161" s="69" t="s">
        <v>17313</v>
      </c>
      <c r="B161" s="69" t="s">
        <v>242</v>
      </c>
      <c r="C161" s="74">
        <v>9460000</v>
      </c>
      <c r="D161" s="74">
        <v>3516000</v>
      </c>
      <c r="E161" s="74">
        <v>5944000</v>
      </c>
      <c r="F161" s="74">
        <v>5944000</v>
      </c>
      <c r="G161" s="75" t="s">
        <v>3891</v>
      </c>
    </row>
    <row r="162" spans="1:7" ht="30" x14ac:dyDescent="0.2">
      <c r="A162" s="69" t="s">
        <v>17314</v>
      </c>
      <c r="B162" s="69" t="s">
        <v>306</v>
      </c>
      <c r="C162" s="74">
        <v>7300000</v>
      </c>
      <c r="D162" s="74">
        <v>2736000</v>
      </c>
      <c r="E162" s="74">
        <v>4564000</v>
      </c>
      <c r="F162" s="74">
        <v>4564000</v>
      </c>
      <c r="G162" s="75" t="s">
        <v>18769</v>
      </c>
    </row>
    <row r="163" spans="1:7" ht="30" x14ac:dyDescent="0.2">
      <c r="A163" s="69" t="s">
        <v>17315</v>
      </c>
      <c r="B163" s="69" t="s">
        <v>432</v>
      </c>
      <c r="C163" s="74">
        <v>7300000</v>
      </c>
      <c r="D163" s="74">
        <v>2736000</v>
      </c>
      <c r="E163" s="74">
        <v>4564000</v>
      </c>
      <c r="F163" s="74">
        <v>4564000</v>
      </c>
      <c r="G163" s="75" t="s">
        <v>18769</v>
      </c>
    </row>
    <row r="164" spans="1:7" ht="22.5" x14ac:dyDescent="0.2">
      <c r="A164" s="64" t="s">
        <v>17316</v>
      </c>
      <c r="B164" s="64" t="s">
        <v>594</v>
      </c>
      <c r="C164" s="65">
        <v>1163500</v>
      </c>
      <c r="D164" s="65">
        <v>734500</v>
      </c>
      <c r="E164" s="65">
        <v>429000</v>
      </c>
      <c r="F164" s="65">
        <v>429000</v>
      </c>
      <c r="G164" s="66" t="s">
        <v>19949</v>
      </c>
    </row>
    <row r="165" spans="1:7" ht="22.5" x14ac:dyDescent="0.2">
      <c r="A165" s="64" t="s">
        <v>17318</v>
      </c>
      <c r="B165" s="64" t="s">
        <v>595</v>
      </c>
      <c r="C165" s="65">
        <v>1346500</v>
      </c>
      <c r="D165" s="65">
        <v>487500</v>
      </c>
      <c r="E165" s="65">
        <v>859000</v>
      </c>
      <c r="F165" s="65">
        <v>859000</v>
      </c>
      <c r="G165" s="66" t="s">
        <v>14084</v>
      </c>
    </row>
    <row r="166" spans="1:7" ht="22.5" x14ac:dyDescent="0.2">
      <c r="A166" s="64" t="s">
        <v>17319</v>
      </c>
      <c r="B166" s="64" t="s">
        <v>596</v>
      </c>
      <c r="C166" s="65">
        <v>150000</v>
      </c>
      <c r="D166" s="65">
        <v>84000</v>
      </c>
      <c r="E166" s="65">
        <v>66000</v>
      </c>
      <c r="F166" s="65">
        <v>66000</v>
      </c>
      <c r="G166" s="66" t="s">
        <v>8209</v>
      </c>
    </row>
    <row r="167" spans="1:7" ht="22.5" x14ac:dyDescent="0.2">
      <c r="A167" s="64" t="s">
        <v>17320</v>
      </c>
      <c r="B167" s="64" t="s">
        <v>597</v>
      </c>
      <c r="C167" s="65">
        <v>3600000</v>
      </c>
      <c r="D167" s="65">
        <v>600000</v>
      </c>
      <c r="E167" s="65">
        <v>3000000</v>
      </c>
      <c r="F167" s="65">
        <v>3000000</v>
      </c>
      <c r="G167" s="66" t="s">
        <v>5345</v>
      </c>
    </row>
    <row r="168" spans="1:7" ht="22.5" x14ac:dyDescent="0.2">
      <c r="A168" s="64" t="s">
        <v>17321</v>
      </c>
      <c r="B168" s="64" t="s">
        <v>598</v>
      </c>
      <c r="C168" s="65">
        <v>1040000</v>
      </c>
      <c r="D168" s="65">
        <v>830000</v>
      </c>
      <c r="E168" s="65">
        <v>210000</v>
      </c>
      <c r="F168" s="65">
        <v>210000</v>
      </c>
      <c r="G168" s="66" t="s">
        <v>1507</v>
      </c>
    </row>
    <row r="169" spans="1:7" ht="30" x14ac:dyDescent="0.2">
      <c r="A169" s="69" t="s">
        <v>17322</v>
      </c>
      <c r="B169" s="69" t="s">
        <v>309</v>
      </c>
      <c r="C169" s="74">
        <v>2160000</v>
      </c>
      <c r="D169" s="74">
        <v>780000</v>
      </c>
      <c r="E169" s="74">
        <v>1380000</v>
      </c>
      <c r="F169" s="74">
        <v>1380000</v>
      </c>
      <c r="G169" s="75" t="s">
        <v>7029</v>
      </c>
    </row>
    <row r="170" spans="1:7" ht="30" x14ac:dyDescent="0.2">
      <c r="A170" s="69" t="s">
        <v>17323</v>
      </c>
      <c r="B170" s="69" t="s">
        <v>460</v>
      </c>
      <c r="C170" s="74">
        <v>2160000</v>
      </c>
      <c r="D170" s="74">
        <v>780000</v>
      </c>
      <c r="E170" s="74">
        <v>1380000</v>
      </c>
      <c r="F170" s="74">
        <v>1380000</v>
      </c>
      <c r="G170" s="75" t="s">
        <v>7029</v>
      </c>
    </row>
    <row r="171" spans="1:7" ht="23.25" thickBot="1" x14ac:dyDescent="0.25">
      <c r="A171" s="64" t="s">
        <v>17324</v>
      </c>
      <c r="B171" s="64" t="s">
        <v>722</v>
      </c>
      <c r="C171" s="65">
        <v>2160000</v>
      </c>
      <c r="D171" s="65">
        <v>780000</v>
      </c>
      <c r="E171" s="65">
        <v>1380000</v>
      </c>
      <c r="F171" s="65">
        <v>1380000</v>
      </c>
      <c r="G171" s="66" t="s">
        <v>7029</v>
      </c>
    </row>
    <row r="172" spans="1:7" ht="30.75" thickBot="1" x14ac:dyDescent="0.25">
      <c r="A172" s="70" t="s">
        <v>17325</v>
      </c>
      <c r="B172" s="79" t="s">
        <v>1049</v>
      </c>
      <c r="C172" s="71">
        <v>2834500</v>
      </c>
      <c r="D172" s="71">
        <v>1293500</v>
      </c>
      <c r="E172" s="71">
        <v>1541000</v>
      </c>
      <c r="F172" s="71">
        <v>1541000</v>
      </c>
      <c r="G172" s="72" t="s">
        <v>9205</v>
      </c>
    </row>
    <row r="173" spans="1:7" ht="30" x14ac:dyDescent="0.2">
      <c r="A173" s="69" t="s">
        <v>17326</v>
      </c>
      <c r="B173" s="69" t="s">
        <v>236</v>
      </c>
      <c r="C173" s="74">
        <v>2834500</v>
      </c>
      <c r="D173" s="74">
        <v>1293500</v>
      </c>
      <c r="E173" s="74">
        <v>1541000</v>
      </c>
      <c r="F173" s="74">
        <v>1541000</v>
      </c>
      <c r="G173" s="75" t="s">
        <v>9205</v>
      </c>
    </row>
    <row r="174" spans="1:7" ht="30" x14ac:dyDescent="0.2">
      <c r="A174" s="69" t="s">
        <v>17327</v>
      </c>
      <c r="B174" s="69" t="s">
        <v>242</v>
      </c>
      <c r="C174" s="74">
        <v>2834500</v>
      </c>
      <c r="D174" s="74">
        <v>1293500</v>
      </c>
      <c r="E174" s="74">
        <v>1541000</v>
      </c>
      <c r="F174" s="74">
        <v>1541000</v>
      </c>
      <c r="G174" s="75" t="s">
        <v>9205</v>
      </c>
    </row>
    <row r="175" spans="1:7" ht="30" x14ac:dyDescent="0.2">
      <c r="A175" s="69" t="s">
        <v>17328</v>
      </c>
      <c r="B175" s="69" t="s">
        <v>306</v>
      </c>
      <c r="C175" s="74">
        <v>1394500</v>
      </c>
      <c r="D175" s="74">
        <v>933500</v>
      </c>
      <c r="E175" s="74">
        <v>461000</v>
      </c>
      <c r="F175" s="74">
        <v>461000</v>
      </c>
      <c r="G175" s="75" t="s">
        <v>24269</v>
      </c>
    </row>
    <row r="176" spans="1:7" ht="30" x14ac:dyDescent="0.2">
      <c r="A176" s="69" t="s">
        <v>17329</v>
      </c>
      <c r="B176" s="69" t="s">
        <v>432</v>
      </c>
      <c r="C176" s="74">
        <v>1394500</v>
      </c>
      <c r="D176" s="74">
        <v>933500</v>
      </c>
      <c r="E176" s="74">
        <v>461000</v>
      </c>
      <c r="F176" s="74">
        <v>461000</v>
      </c>
      <c r="G176" s="75" t="s">
        <v>24269</v>
      </c>
    </row>
    <row r="177" spans="1:7" ht="22.5" x14ac:dyDescent="0.2">
      <c r="A177" s="64" t="s">
        <v>17330</v>
      </c>
      <c r="B177" s="64" t="s">
        <v>594</v>
      </c>
      <c r="C177" s="65">
        <v>286500</v>
      </c>
      <c r="D177" s="65">
        <v>165500</v>
      </c>
      <c r="E177" s="65">
        <v>121000</v>
      </c>
      <c r="F177" s="65">
        <v>121000</v>
      </c>
      <c r="G177" s="66" t="s">
        <v>17368</v>
      </c>
    </row>
    <row r="178" spans="1:7" ht="22.5" x14ac:dyDescent="0.2">
      <c r="A178" s="64" t="s">
        <v>17332</v>
      </c>
      <c r="B178" s="64" t="s">
        <v>595</v>
      </c>
      <c r="C178" s="65">
        <v>400000</v>
      </c>
      <c r="D178" s="65">
        <v>348000</v>
      </c>
      <c r="E178" s="65">
        <v>52000</v>
      </c>
      <c r="F178" s="65">
        <v>52000</v>
      </c>
      <c r="G178" s="66" t="s">
        <v>24270</v>
      </c>
    </row>
    <row r="179" spans="1:7" ht="22.5" x14ac:dyDescent="0.2">
      <c r="A179" s="64" t="s">
        <v>17333</v>
      </c>
      <c r="B179" s="64" t="s">
        <v>596</v>
      </c>
      <c r="C179" s="65">
        <v>78000</v>
      </c>
      <c r="D179" s="66">
        <v>0</v>
      </c>
      <c r="E179" s="65">
        <v>78000</v>
      </c>
      <c r="F179" s="65">
        <v>78000</v>
      </c>
      <c r="G179" s="66" t="s">
        <v>883</v>
      </c>
    </row>
    <row r="180" spans="1:7" ht="22.5" x14ac:dyDescent="0.2">
      <c r="A180" s="64" t="s">
        <v>17335</v>
      </c>
      <c r="B180" s="64" t="s">
        <v>598</v>
      </c>
      <c r="C180" s="65">
        <v>630000</v>
      </c>
      <c r="D180" s="65">
        <v>420000</v>
      </c>
      <c r="E180" s="65">
        <v>210000</v>
      </c>
      <c r="F180" s="65">
        <v>210000</v>
      </c>
      <c r="G180" s="66" t="s">
        <v>3846</v>
      </c>
    </row>
    <row r="181" spans="1:7" ht="30" x14ac:dyDescent="0.2">
      <c r="A181" s="69" t="s">
        <v>17336</v>
      </c>
      <c r="B181" s="69" t="s">
        <v>309</v>
      </c>
      <c r="C181" s="74">
        <v>1440000</v>
      </c>
      <c r="D181" s="74">
        <v>360000</v>
      </c>
      <c r="E181" s="74">
        <v>1080000</v>
      </c>
      <c r="F181" s="74">
        <v>1080000</v>
      </c>
      <c r="G181" s="75" t="s">
        <v>3713</v>
      </c>
    </row>
    <row r="182" spans="1:7" ht="30" x14ac:dyDescent="0.2">
      <c r="A182" s="69" t="s">
        <v>17337</v>
      </c>
      <c r="B182" s="69" t="s">
        <v>460</v>
      </c>
      <c r="C182" s="74">
        <v>1440000</v>
      </c>
      <c r="D182" s="74">
        <v>360000</v>
      </c>
      <c r="E182" s="74">
        <v>1080000</v>
      </c>
      <c r="F182" s="74">
        <v>1080000</v>
      </c>
      <c r="G182" s="75" t="s">
        <v>3713</v>
      </c>
    </row>
    <row r="183" spans="1:7" ht="23.25" thickBot="1" x14ac:dyDescent="0.25">
      <c r="A183" s="64" t="s">
        <v>17338</v>
      </c>
      <c r="B183" s="64" t="s">
        <v>722</v>
      </c>
      <c r="C183" s="65">
        <v>1440000</v>
      </c>
      <c r="D183" s="65">
        <v>360000</v>
      </c>
      <c r="E183" s="65">
        <v>1080000</v>
      </c>
      <c r="F183" s="65">
        <v>1080000</v>
      </c>
      <c r="G183" s="66" t="s">
        <v>3713</v>
      </c>
    </row>
    <row r="184" spans="1:7" ht="30.75" thickBot="1" x14ac:dyDescent="0.25">
      <c r="A184" s="70" t="s">
        <v>17339</v>
      </c>
      <c r="B184" s="70" t="s">
        <v>910</v>
      </c>
      <c r="C184" s="71">
        <v>14193000</v>
      </c>
      <c r="D184" s="71">
        <v>8550000</v>
      </c>
      <c r="E184" s="71">
        <v>5643000</v>
      </c>
      <c r="F184" s="71">
        <v>5643000</v>
      </c>
      <c r="G184" s="72" t="s">
        <v>2466</v>
      </c>
    </row>
    <row r="185" spans="1:7" ht="30.75" thickBot="1" x14ac:dyDescent="0.25">
      <c r="A185" s="70" t="s">
        <v>17340</v>
      </c>
      <c r="B185" s="79" t="s">
        <v>18603</v>
      </c>
      <c r="C185" s="71">
        <v>14193000</v>
      </c>
      <c r="D185" s="71">
        <v>8550000</v>
      </c>
      <c r="E185" s="71">
        <v>5643000</v>
      </c>
      <c r="F185" s="71">
        <v>5643000</v>
      </c>
      <c r="G185" s="72" t="s">
        <v>2466</v>
      </c>
    </row>
    <row r="186" spans="1:7" ht="30" x14ac:dyDescent="0.2">
      <c r="A186" s="69" t="s">
        <v>17341</v>
      </c>
      <c r="B186" s="69" t="s">
        <v>236</v>
      </c>
      <c r="C186" s="74">
        <v>14193000</v>
      </c>
      <c r="D186" s="74">
        <v>8550000</v>
      </c>
      <c r="E186" s="74">
        <v>5643000</v>
      </c>
      <c r="F186" s="74">
        <v>5643000</v>
      </c>
      <c r="G186" s="75" t="s">
        <v>2466</v>
      </c>
    </row>
    <row r="187" spans="1:7" ht="30" x14ac:dyDescent="0.2">
      <c r="A187" s="69" t="s">
        <v>17342</v>
      </c>
      <c r="B187" s="69" t="s">
        <v>242</v>
      </c>
      <c r="C187" s="74">
        <v>14193000</v>
      </c>
      <c r="D187" s="74">
        <v>8550000</v>
      </c>
      <c r="E187" s="74">
        <v>5643000</v>
      </c>
      <c r="F187" s="74">
        <v>5643000</v>
      </c>
      <c r="G187" s="75" t="s">
        <v>2466</v>
      </c>
    </row>
    <row r="188" spans="1:7" ht="30" x14ac:dyDescent="0.2">
      <c r="A188" s="69" t="s">
        <v>17343</v>
      </c>
      <c r="B188" s="69" t="s">
        <v>306</v>
      </c>
      <c r="C188" s="74">
        <v>14193000</v>
      </c>
      <c r="D188" s="74">
        <v>8550000</v>
      </c>
      <c r="E188" s="74">
        <v>5643000</v>
      </c>
      <c r="F188" s="74">
        <v>5643000</v>
      </c>
      <c r="G188" s="75" t="s">
        <v>2466</v>
      </c>
    </row>
    <row r="189" spans="1:7" ht="30" x14ac:dyDescent="0.2">
      <c r="A189" s="69" t="s">
        <v>17344</v>
      </c>
      <c r="B189" s="69" t="s">
        <v>432</v>
      </c>
      <c r="C189" s="74">
        <v>14193000</v>
      </c>
      <c r="D189" s="74">
        <v>8550000</v>
      </c>
      <c r="E189" s="74">
        <v>5643000</v>
      </c>
      <c r="F189" s="74">
        <v>5643000</v>
      </c>
      <c r="G189" s="75" t="s">
        <v>2466</v>
      </c>
    </row>
    <row r="190" spans="1:7" ht="22.5" x14ac:dyDescent="0.2">
      <c r="A190" s="64" t="s">
        <v>17345</v>
      </c>
      <c r="B190" s="64" t="s">
        <v>601</v>
      </c>
      <c r="C190" s="65">
        <v>8568000</v>
      </c>
      <c r="D190" s="65">
        <v>8550000</v>
      </c>
      <c r="E190" s="65">
        <v>18000</v>
      </c>
      <c r="F190" s="65">
        <v>18000</v>
      </c>
      <c r="G190" s="66" t="s">
        <v>1024</v>
      </c>
    </row>
    <row r="191" spans="1:7" ht="23.25" thickBot="1" x14ac:dyDescent="0.25">
      <c r="A191" s="64" t="s">
        <v>17346</v>
      </c>
      <c r="B191" s="64" t="s">
        <v>602</v>
      </c>
      <c r="C191" s="65">
        <v>5625000</v>
      </c>
      <c r="D191" s="66">
        <v>0</v>
      </c>
      <c r="E191" s="65">
        <v>5625000</v>
      </c>
      <c r="F191" s="65">
        <v>5625000</v>
      </c>
      <c r="G191" s="66" t="s">
        <v>883</v>
      </c>
    </row>
    <row r="192" spans="1:7" ht="15.75" thickBot="1" x14ac:dyDescent="0.25">
      <c r="A192" s="70" t="s">
        <v>17347</v>
      </c>
      <c r="B192" s="70" t="s">
        <v>911</v>
      </c>
      <c r="C192" s="71">
        <v>50839500</v>
      </c>
      <c r="D192" s="71">
        <v>18261000</v>
      </c>
      <c r="E192" s="71">
        <v>32578500</v>
      </c>
      <c r="F192" s="71">
        <v>32578500</v>
      </c>
      <c r="G192" s="72" t="s">
        <v>6321</v>
      </c>
    </row>
    <row r="193" spans="1:7" ht="30.75" thickBot="1" x14ac:dyDescent="0.25">
      <c r="A193" s="70" t="s">
        <v>17348</v>
      </c>
      <c r="B193" s="79" t="s">
        <v>913</v>
      </c>
      <c r="C193" s="71">
        <v>17283500</v>
      </c>
      <c r="D193" s="71">
        <v>8807000</v>
      </c>
      <c r="E193" s="71">
        <v>8476500</v>
      </c>
      <c r="F193" s="71">
        <v>8476500</v>
      </c>
      <c r="G193" s="72" t="s">
        <v>7358</v>
      </c>
    </row>
    <row r="194" spans="1:7" ht="30" x14ac:dyDescent="0.2">
      <c r="A194" s="69" t="s">
        <v>17349</v>
      </c>
      <c r="B194" s="69" t="s">
        <v>236</v>
      </c>
      <c r="C194" s="74">
        <v>17283500</v>
      </c>
      <c r="D194" s="74">
        <v>8807000</v>
      </c>
      <c r="E194" s="74">
        <v>8476500</v>
      </c>
      <c r="F194" s="74">
        <v>8476500</v>
      </c>
      <c r="G194" s="75" t="s">
        <v>7358</v>
      </c>
    </row>
    <row r="195" spans="1:7" ht="30" x14ac:dyDescent="0.2">
      <c r="A195" s="69" t="s">
        <v>17350</v>
      </c>
      <c r="B195" s="69" t="s">
        <v>242</v>
      </c>
      <c r="C195" s="74">
        <v>17283500</v>
      </c>
      <c r="D195" s="74">
        <v>8807000</v>
      </c>
      <c r="E195" s="74">
        <v>8476500</v>
      </c>
      <c r="F195" s="74">
        <v>8476500</v>
      </c>
      <c r="G195" s="75" t="s">
        <v>7358</v>
      </c>
    </row>
    <row r="196" spans="1:7" ht="30" x14ac:dyDescent="0.2">
      <c r="A196" s="69" t="s">
        <v>17351</v>
      </c>
      <c r="B196" s="69" t="s">
        <v>306</v>
      </c>
      <c r="C196" s="74">
        <v>17283500</v>
      </c>
      <c r="D196" s="74">
        <v>8807000</v>
      </c>
      <c r="E196" s="74">
        <v>8476500</v>
      </c>
      <c r="F196" s="74">
        <v>8476500</v>
      </c>
      <c r="G196" s="75" t="s">
        <v>7358</v>
      </c>
    </row>
    <row r="197" spans="1:7" ht="30" x14ac:dyDescent="0.2">
      <c r="A197" s="69" t="s">
        <v>17352</v>
      </c>
      <c r="B197" s="69" t="s">
        <v>432</v>
      </c>
      <c r="C197" s="74">
        <v>17283500</v>
      </c>
      <c r="D197" s="74">
        <v>8807000</v>
      </c>
      <c r="E197" s="74">
        <v>8476500</v>
      </c>
      <c r="F197" s="74">
        <v>8476500</v>
      </c>
      <c r="G197" s="75" t="s">
        <v>7358</v>
      </c>
    </row>
    <row r="198" spans="1:7" ht="22.5" x14ac:dyDescent="0.2">
      <c r="A198" s="64" t="s">
        <v>17353</v>
      </c>
      <c r="B198" s="64" t="s">
        <v>594</v>
      </c>
      <c r="C198" s="65">
        <v>4181500</v>
      </c>
      <c r="D198" s="65">
        <v>1935000</v>
      </c>
      <c r="E198" s="65">
        <v>2246500</v>
      </c>
      <c r="F198" s="65">
        <v>2246500</v>
      </c>
      <c r="G198" s="66" t="s">
        <v>17975</v>
      </c>
    </row>
    <row r="199" spans="1:7" ht="22.5" x14ac:dyDescent="0.2">
      <c r="A199" s="64" t="s">
        <v>17355</v>
      </c>
      <c r="B199" s="64" t="s">
        <v>595</v>
      </c>
      <c r="C199" s="65">
        <v>2132000</v>
      </c>
      <c r="D199" s="65">
        <v>1345000</v>
      </c>
      <c r="E199" s="65">
        <v>787000</v>
      </c>
      <c r="F199" s="65">
        <v>787000</v>
      </c>
      <c r="G199" s="66" t="s">
        <v>18139</v>
      </c>
    </row>
    <row r="200" spans="1:7" ht="22.5" x14ac:dyDescent="0.2">
      <c r="A200" s="64" t="s">
        <v>17357</v>
      </c>
      <c r="B200" s="64" t="s">
        <v>598</v>
      </c>
      <c r="C200" s="65">
        <v>10210000</v>
      </c>
      <c r="D200" s="65">
        <v>5470000</v>
      </c>
      <c r="E200" s="65">
        <v>4740000</v>
      </c>
      <c r="F200" s="65">
        <v>4740000</v>
      </c>
      <c r="G200" s="66" t="s">
        <v>10412</v>
      </c>
    </row>
    <row r="201" spans="1:7" ht="23.25" thickBot="1" x14ac:dyDescent="0.25">
      <c r="A201" s="64" t="s">
        <v>17359</v>
      </c>
      <c r="B201" s="64" t="s">
        <v>600</v>
      </c>
      <c r="C201" s="65">
        <v>760000</v>
      </c>
      <c r="D201" s="65">
        <v>57000</v>
      </c>
      <c r="E201" s="65">
        <v>703000</v>
      </c>
      <c r="F201" s="65">
        <v>703000</v>
      </c>
      <c r="G201" s="66" t="s">
        <v>9689</v>
      </c>
    </row>
    <row r="202" spans="1:7" ht="15.75" thickBot="1" x14ac:dyDescent="0.25">
      <c r="A202" s="70" t="s">
        <v>17360</v>
      </c>
      <c r="B202" s="79" t="s">
        <v>1058</v>
      </c>
      <c r="C202" s="71">
        <v>10078000</v>
      </c>
      <c r="D202" s="71">
        <v>4482000</v>
      </c>
      <c r="E202" s="71">
        <v>5596000</v>
      </c>
      <c r="F202" s="71">
        <v>5596000</v>
      </c>
      <c r="G202" s="72" t="s">
        <v>24271</v>
      </c>
    </row>
    <row r="203" spans="1:7" ht="30" x14ac:dyDescent="0.2">
      <c r="A203" s="69" t="s">
        <v>17362</v>
      </c>
      <c r="B203" s="69" t="s">
        <v>236</v>
      </c>
      <c r="C203" s="74">
        <v>10078000</v>
      </c>
      <c r="D203" s="74">
        <v>4482000</v>
      </c>
      <c r="E203" s="74">
        <v>5596000</v>
      </c>
      <c r="F203" s="74">
        <v>5596000</v>
      </c>
      <c r="G203" s="75" t="s">
        <v>24271</v>
      </c>
    </row>
    <row r="204" spans="1:7" ht="30" x14ac:dyDescent="0.2">
      <c r="A204" s="69" t="s">
        <v>17363</v>
      </c>
      <c r="B204" s="69" t="s">
        <v>242</v>
      </c>
      <c r="C204" s="74">
        <v>10078000</v>
      </c>
      <c r="D204" s="74">
        <v>4482000</v>
      </c>
      <c r="E204" s="74">
        <v>5596000</v>
      </c>
      <c r="F204" s="74">
        <v>5596000</v>
      </c>
      <c r="G204" s="75" t="s">
        <v>24271</v>
      </c>
    </row>
    <row r="205" spans="1:7" ht="30" x14ac:dyDescent="0.2">
      <c r="A205" s="69" t="s">
        <v>17364</v>
      </c>
      <c r="B205" s="69" t="s">
        <v>306</v>
      </c>
      <c r="C205" s="74">
        <v>10078000</v>
      </c>
      <c r="D205" s="74">
        <v>4482000</v>
      </c>
      <c r="E205" s="74">
        <v>5596000</v>
      </c>
      <c r="F205" s="74">
        <v>5596000</v>
      </c>
      <c r="G205" s="75" t="s">
        <v>24271</v>
      </c>
    </row>
    <row r="206" spans="1:7" ht="30" x14ac:dyDescent="0.2">
      <c r="A206" s="69" t="s">
        <v>17365</v>
      </c>
      <c r="B206" s="69" t="s">
        <v>432</v>
      </c>
      <c r="C206" s="74">
        <v>10078000</v>
      </c>
      <c r="D206" s="74">
        <v>4482000</v>
      </c>
      <c r="E206" s="74">
        <v>5596000</v>
      </c>
      <c r="F206" s="74">
        <v>5596000</v>
      </c>
      <c r="G206" s="75" t="s">
        <v>24271</v>
      </c>
    </row>
    <row r="207" spans="1:7" ht="22.5" x14ac:dyDescent="0.2">
      <c r="A207" s="64" t="s">
        <v>17366</v>
      </c>
      <c r="B207" s="64" t="s">
        <v>584</v>
      </c>
      <c r="C207" s="65">
        <v>4320000</v>
      </c>
      <c r="D207" s="65">
        <v>760000</v>
      </c>
      <c r="E207" s="65">
        <v>3560000</v>
      </c>
      <c r="F207" s="65">
        <v>3560000</v>
      </c>
      <c r="G207" s="66" t="s">
        <v>14048</v>
      </c>
    </row>
    <row r="208" spans="1:7" ht="22.5" x14ac:dyDescent="0.2">
      <c r="A208" s="64" t="s">
        <v>17367</v>
      </c>
      <c r="B208" s="64" t="s">
        <v>599</v>
      </c>
      <c r="C208" s="65">
        <v>5683000</v>
      </c>
      <c r="D208" s="65">
        <v>3722000</v>
      </c>
      <c r="E208" s="65">
        <v>1961000</v>
      </c>
      <c r="F208" s="65">
        <v>1961000</v>
      </c>
      <c r="G208" s="66" t="s">
        <v>21712</v>
      </c>
    </row>
    <row r="209" spans="1:7" ht="23.25" thickBot="1" x14ac:dyDescent="0.25">
      <c r="A209" s="64" t="s">
        <v>17369</v>
      </c>
      <c r="B209" s="64" t="s">
        <v>604</v>
      </c>
      <c r="C209" s="65">
        <v>75000</v>
      </c>
      <c r="D209" s="66">
        <v>0</v>
      </c>
      <c r="E209" s="65">
        <v>75000</v>
      </c>
      <c r="F209" s="65">
        <v>75000</v>
      </c>
      <c r="G209" s="66" t="s">
        <v>883</v>
      </c>
    </row>
    <row r="210" spans="1:7" ht="15.75" thickBot="1" x14ac:dyDescent="0.25">
      <c r="A210" s="70" t="s">
        <v>17370</v>
      </c>
      <c r="B210" s="79" t="s">
        <v>917</v>
      </c>
      <c r="C210" s="71">
        <v>18288000</v>
      </c>
      <c r="D210" s="71">
        <v>3189000</v>
      </c>
      <c r="E210" s="71">
        <v>15099000</v>
      </c>
      <c r="F210" s="71">
        <v>15099000</v>
      </c>
      <c r="G210" s="72" t="s">
        <v>24272</v>
      </c>
    </row>
    <row r="211" spans="1:7" ht="30" x14ac:dyDescent="0.2">
      <c r="A211" s="69" t="s">
        <v>17371</v>
      </c>
      <c r="B211" s="69" t="s">
        <v>236</v>
      </c>
      <c r="C211" s="74">
        <v>18288000</v>
      </c>
      <c r="D211" s="74">
        <v>3189000</v>
      </c>
      <c r="E211" s="74">
        <v>15099000</v>
      </c>
      <c r="F211" s="74">
        <v>15099000</v>
      </c>
      <c r="G211" s="75" t="s">
        <v>24272</v>
      </c>
    </row>
    <row r="212" spans="1:7" ht="30" x14ac:dyDescent="0.2">
      <c r="A212" s="69" t="s">
        <v>17372</v>
      </c>
      <c r="B212" s="69" t="s">
        <v>242</v>
      </c>
      <c r="C212" s="74">
        <v>18288000</v>
      </c>
      <c r="D212" s="74">
        <v>3189000</v>
      </c>
      <c r="E212" s="74">
        <v>15099000</v>
      </c>
      <c r="F212" s="74">
        <v>15099000</v>
      </c>
      <c r="G212" s="75" t="s">
        <v>24272</v>
      </c>
    </row>
    <row r="213" spans="1:7" ht="30" x14ac:dyDescent="0.2">
      <c r="A213" s="69" t="s">
        <v>17373</v>
      </c>
      <c r="B213" s="69" t="s">
        <v>306</v>
      </c>
      <c r="C213" s="74">
        <v>18288000</v>
      </c>
      <c r="D213" s="74">
        <v>3189000</v>
      </c>
      <c r="E213" s="74">
        <v>15099000</v>
      </c>
      <c r="F213" s="74">
        <v>15099000</v>
      </c>
      <c r="G213" s="75" t="s">
        <v>24272</v>
      </c>
    </row>
    <row r="214" spans="1:7" ht="30" x14ac:dyDescent="0.2">
      <c r="A214" s="69" t="s">
        <v>17374</v>
      </c>
      <c r="B214" s="69" t="s">
        <v>432</v>
      </c>
      <c r="C214" s="74">
        <v>18288000</v>
      </c>
      <c r="D214" s="74">
        <v>3189000</v>
      </c>
      <c r="E214" s="74">
        <v>15099000</v>
      </c>
      <c r="F214" s="74">
        <v>15099000</v>
      </c>
      <c r="G214" s="75" t="s">
        <v>24272</v>
      </c>
    </row>
    <row r="215" spans="1:7" ht="22.5" x14ac:dyDescent="0.2">
      <c r="A215" s="64" t="s">
        <v>17375</v>
      </c>
      <c r="B215" s="64" t="s">
        <v>589</v>
      </c>
      <c r="C215" s="65">
        <v>960000</v>
      </c>
      <c r="D215" s="65">
        <v>240000</v>
      </c>
      <c r="E215" s="65">
        <v>720000</v>
      </c>
      <c r="F215" s="65">
        <v>720000</v>
      </c>
      <c r="G215" s="66" t="s">
        <v>3713</v>
      </c>
    </row>
    <row r="216" spans="1:7" ht="22.5" x14ac:dyDescent="0.2">
      <c r="A216" s="64" t="s">
        <v>17376</v>
      </c>
      <c r="B216" s="64" t="s">
        <v>608</v>
      </c>
      <c r="C216" s="65">
        <v>8328000</v>
      </c>
      <c r="D216" s="65">
        <v>1869000</v>
      </c>
      <c r="E216" s="65">
        <v>6459000</v>
      </c>
      <c r="F216" s="65">
        <v>6459000</v>
      </c>
      <c r="G216" s="66" t="s">
        <v>5761</v>
      </c>
    </row>
    <row r="217" spans="1:7" ht="23.25" thickBot="1" x14ac:dyDescent="0.25">
      <c r="A217" s="64" t="s">
        <v>17379</v>
      </c>
      <c r="B217" s="64" t="s">
        <v>610</v>
      </c>
      <c r="C217" s="65">
        <v>9000000</v>
      </c>
      <c r="D217" s="65">
        <v>1080000</v>
      </c>
      <c r="E217" s="65">
        <v>7920000</v>
      </c>
      <c r="F217" s="65">
        <v>7920000</v>
      </c>
      <c r="G217" s="66" t="s">
        <v>18191</v>
      </c>
    </row>
    <row r="218" spans="1:7" ht="30.75" thickBot="1" x14ac:dyDescent="0.25">
      <c r="A218" s="70" t="s">
        <v>17381</v>
      </c>
      <c r="B218" s="79" t="s">
        <v>919</v>
      </c>
      <c r="C218" s="71">
        <v>5190000</v>
      </c>
      <c r="D218" s="71">
        <v>1783000</v>
      </c>
      <c r="E218" s="71">
        <v>3407000</v>
      </c>
      <c r="F218" s="71">
        <v>3407000</v>
      </c>
      <c r="G218" s="72" t="s">
        <v>9600</v>
      </c>
    </row>
    <row r="219" spans="1:7" ht="30" x14ac:dyDescent="0.2">
      <c r="A219" s="69" t="s">
        <v>17383</v>
      </c>
      <c r="B219" s="69" t="s">
        <v>236</v>
      </c>
      <c r="C219" s="74">
        <v>5190000</v>
      </c>
      <c r="D219" s="74">
        <v>1783000</v>
      </c>
      <c r="E219" s="74">
        <v>3407000</v>
      </c>
      <c r="F219" s="74">
        <v>3407000</v>
      </c>
      <c r="G219" s="75" t="s">
        <v>9600</v>
      </c>
    </row>
    <row r="220" spans="1:7" ht="30" x14ac:dyDescent="0.2">
      <c r="A220" s="69" t="s">
        <v>17384</v>
      </c>
      <c r="B220" s="69" t="s">
        <v>242</v>
      </c>
      <c r="C220" s="74">
        <v>5190000</v>
      </c>
      <c r="D220" s="74">
        <v>1783000</v>
      </c>
      <c r="E220" s="74">
        <v>3407000</v>
      </c>
      <c r="F220" s="74">
        <v>3407000</v>
      </c>
      <c r="G220" s="75" t="s">
        <v>9600</v>
      </c>
    </row>
    <row r="221" spans="1:7" ht="30" x14ac:dyDescent="0.2">
      <c r="A221" s="69" t="s">
        <v>17385</v>
      </c>
      <c r="B221" s="69" t="s">
        <v>306</v>
      </c>
      <c r="C221" s="74">
        <v>5190000</v>
      </c>
      <c r="D221" s="74">
        <v>1783000</v>
      </c>
      <c r="E221" s="74">
        <v>3407000</v>
      </c>
      <c r="F221" s="74">
        <v>3407000</v>
      </c>
      <c r="G221" s="75" t="s">
        <v>9600</v>
      </c>
    </row>
    <row r="222" spans="1:7" ht="30" x14ac:dyDescent="0.2">
      <c r="A222" s="69" t="s">
        <v>17386</v>
      </c>
      <c r="B222" s="69" t="s">
        <v>432</v>
      </c>
      <c r="C222" s="74">
        <v>5190000</v>
      </c>
      <c r="D222" s="74">
        <v>1783000</v>
      </c>
      <c r="E222" s="74">
        <v>3407000</v>
      </c>
      <c r="F222" s="74">
        <v>3407000</v>
      </c>
      <c r="G222" s="75" t="s">
        <v>9600</v>
      </c>
    </row>
    <row r="223" spans="1:7" ht="22.5" x14ac:dyDescent="0.2">
      <c r="A223" s="64" t="s">
        <v>17387</v>
      </c>
      <c r="B223" s="64" t="s">
        <v>594</v>
      </c>
      <c r="C223" s="65">
        <v>2220000</v>
      </c>
      <c r="D223" s="65">
        <v>655000</v>
      </c>
      <c r="E223" s="65">
        <v>1565000</v>
      </c>
      <c r="F223" s="65">
        <v>1565000</v>
      </c>
      <c r="G223" s="66" t="s">
        <v>2594</v>
      </c>
    </row>
    <row r="224" spans="1:7" ht="23.25" thickBot="1" x14ac:dyDescent="0.25">
      <c r="A224" s="64" t="s">
        <v>17388</v>
      </c>
      <c r="B224" s="64" t="s">
        <v>596</v>
      </c>
      <c r="C224" s="65">
        <v>2970000</v>
      </c>
      <c r="D224" s="65">
        <v>1128000</v>
      </c>
      <c r="E224" s="65">
        <v>1842000</v>
      </c>
      <c r="F224" s="65">
        <v>1842000</v>
      </c>
      <c r="G224" s="66" t="s">
        <v>2697</v>
      </c>
    </row>
    <row r="225" spans="1:7" ht="30.75" thickBot="1" x14ac:dyDescent="0.25">
      <c r="A225" s="70" t="s">
        <v>17389</v>
      </c>
      <c r="B225" s="70" t="s">
        <v>924</v>
      </c>
      <c r="C225" s="71">
        <v>41858000</v>
      </c>
      <c r="D225" s="71">
        <v>18000000</v>
      </c>
      <c r="E225" s="71">
        <v>23858000</v>
      </c>
      <c r="F225" s="71">
        <v>23858000</v>
      </c>
      <c r="G225" s="72" t="s">
        <v>9011</v>
      </c>
    </row>
    <row r="226" spans="1:7" ht="30.75" thickBot="1" x14ac:dyDescent="0.25">
      <c r="A226" s="70" t="s">
        <v>17390</v>
      </c>
      <c r="B226" s="79" t="s">
        <v>1878</v>
      </c>
      <c r="C226" s="71">
        <v>41858000</v>
      </c>
      <c r="D226" s="71">
        <v>18000000</v>
      </c>
      <c r="E226" s="71">
        <v>23858000</v>
      </c>
      <c r="F226" s="71">
        <v>23858000</v>
      </c>
      <c r="G226" s="72" t="s">
        <v>9011</v>
      </c>
    </row>
    <row r="227" spans="1:7" ht="30" x14ac:dyDescent="0.2">
      <c r="A227" s="69" t="s">
        <v>24273</v>
      </c>
      <c r="B227" s="69" t="s">
        <v>236</v>
      </c>
      <c r="C227" s="74">
        <v>35250000</v>
      </c>
      <c r="D227" s="74">
        <v>18000000</v>
      </c>
      <c r="E227" s="74">
        <v>17250000</v>
      </c>
      <c r="F227" s="74">
        <v>17250000</v>
      </c>
      <c r="G227" s="75" t="s">
        <v>24274</v>
      </c>
    </row>
    <row r="228" spans="1:7" ht="30" x14ac:dyDescent="0.2">
      <c r="A228" s="69" t="s">
        <v>24275</v>
      </c>
      <c r="B228" s="69" t="s">
        <v>242</v>
      </c>
      <c r="C228" s="74">
        <v>35250000</v>
      </c>
      <c r="D228" s="74">
        <v>18000000</v>
      </c>
      <c r="E228" s="74">
        <v>17250000</v>
      </c>
      <c r="F228" s="74">
        <v>17250000</v>
      </c>
      <c r="G228" s="75" t="s">
        <v>24274</v>
      </c>
    </row>
    <row r="229" spans="1:7" ht="30" x14ac:dyDescent="0.2">
      <c r="A229" s="69" t="s">
        <v>24276</v>
      </c>
      <c r="B229" s="69" t="s">
        <v>306</v>
      </c>
      <c r="C229" s="74">
        <v>35250000</v>
      </c>
      <c r="D229" s="74">
        <v>18000000</v>
      </c>
      <c r="E229" s="74">
        <v>17250000</v>
      </c>
      <c r="F229" s="74">
        <v>17250000</v>
      </c>
      <c r="G229" s="75" t="s">
        <v>24274</v>
      </c>
    </row>
    <row r="230" spans="1:7" ht="30" x14ac:dyDescent="0.2">
      <c r="A230" s="69" t="s">
        <v>24277</v>
      </c>
      <c r="B230" s="69" t="s">
        <v>432</v>
      </c>
      <c r="C230" s="74">
        <v>35250000</v>
      </c>
      <c r="D230" s="74">
        <v>18000000</v>
      </c>
      <c r="E230" s="74">
        <v>17250000</v>
      </c>
      <c r="F230" s="74">
        <v>17250000</v>
      </c>
      <c r="G230" s="75" t="s">
        <v>24274</v>
      </c>
    </row>
    <row r="231" spans="1:7" ht="22.5" x14ac:dyDescent="0.2">
      <c r="A231" s="64" t="s">
        <v>24278</v>
      </c>
      <c r="B231" s="64" t="s">
        <v>604</v>
      </c>
      <c r="C231" s="65">
        <v>35250000</v>
      </c>
      <c r="D231" s="65">
        <v>18000000</v>
      </c>
      <c r="E231" s="65">
        <v>17250000</v>
      </c>
      <c r="F231" s="65">
        <v>17250000</v>
      </c>
      <c r="G231" s="66" t="s">
        <v>24274</v>
      </c>
    </row>
    <row r="232" spans="1:7" ht="30" x14ac:dyDescent="0.2">
      <c r="A232" s="69" t="s">
        <v>17391</v>
      </c>
      <c r="B232" s="69" t="s">
        <v>249</v>
      </c>
      <c r="C232" s="74">
        <v>6608000</v>
      </c>
      <c r="D232" s="75">
        <v>0</v>
      </c>
      <c r="E232" s="74">
        <v>6608000</v>
      </c>
      <c r="F232" s="74">
        <v>6608000</v>
      </c>
      <c r="G232" s="75" t="s">
        <v>883</v>
      </c>
    </row>
    <row r="233" spans="1:7" ht="30" x14ac:dyDescent="0.2">
      <c r="A233" s="69" t="s">
        <v>17392</v>
      </c>
      <c r="B233" s="69" t="s">
        <v>254</v>
      </c>
      <c r="C233" s="74">
        <v>6608000</v>
      </c>
      <c r="D233" s="75">
        <v>0</v>
      </c>
      <c r="E233" s="74">
        <v>6608000</v>
      </c>
      <c r="F233" s="74">
        <v>6608000</v>
      </c>
      <c r="G233" s="75" t="s">
        <v>883</v>
      </c>
    </row>
    <row r="234" spans="1:7" ht="30" x14ac:dyDescent="0.2">
      <c r="A234" s="69" t="s">
        <v>17393</v>
      </c>
      <c r="B234" s="69" t="s">
        <v>342</v>
      </c>
      <c r="C234" s="74">
        <v>6608000</v>
      </c>
      <c r="D234" s="75">
        <v>0</v>
      </c>
      <c r="E234" s="74">
        <v>6608000</v>
      </c>
      <c r="F234" s="74">
        <v>6608000</v>
      </c>
      <c r="G234" s="75" t="s">
        <v>883</v>
      </c>
    </row>
    <row r="235" spans="1:7" ht="30" x14ac:dyDescent="0.2">
      <c r="A235" s="69" t="s">
        <v>17394</v>
      </c>
      <c r="B235" s="69" t="s">
        <v>492</v>
      </c>
      <c r="C235" s="74">
        <v>728000</v>
      </c>
      <c r="D235" s="75">
        <v>0</v>
      </c>
      <c r="E235" s="74">
        <v>728000</v>
      </c>
      <c r="F235" s="74">
        <v>728000</v>
      </c>
      <c r="G235" s="75" t="s">
        <v>883</v>
      </c>
    </row>
    <row r="236" spans="1:7" ht="22.5" x14ac:dyDescent="0.2">
      <c r="A236" s="64" t="s">
        <v>24279</v>
      </c>
      <c r="B236" s="64" t="s">
        <v>743</v>
      </c>
      <c r="C236" s="65">
        <v>728000</v>
      </c>
      <c r="D236" s="66">
        <v>0</v>
      </c>
      <c r="E236" s="65">
        <v>728000</v>
      </c>
      <c r="F236" s="65">
        <v>728000</v>
      </c>
      <c r="G236" s="66" t="s">
        <v>883</v>
      </c>
    </row>
    <row r="237" spans="1:7" ht="30" x14ac:dyDescent="0.2">
      <c r="A237" s="69" t="s">
        <v>17395</v>
      </c>
      <c r="B237" s="69" t="s">
        <v>493</v>
      </c>
      <c r="C237" s="74">
        <v>5880000</v>
      </c>
      <c r="D237" s="75">
        <v>0</v>
      </c>
      <c r="E237" s="74">
        <v>5880000</v>
      </c>
      <c r="F237" s="74">
        <v>5880000</v>
      </c>
      <c r="G237" s="75" t="s">
        <v>883</v>
      </c>
    </row>
    <row r="238" spans="1:7" ht="23.25" thickBot="1" x14ac:dyDescent="0.25">
      <c r="A238" s="64" t="s">
        <v>24280</v>
      </c>
      <c r="B238" s="64" t="s">
        <v>744</v>
      </c>
      <c r="C238" s="65">
        <v>5880000</v>
      </c>
      <c r="D238" s="66">
        <v>0</v>
      </c>
      <c r="E238" s="65">
        <v>5880000</v>
      </c>
      <c r="F238" s="65">
        <v>5880000</v>
      </c>
      <c r="G238" s="66" t="s">
        <v>883</v>
      </c>
    </row>
    <row r="239" spans="1:7" ht="30.75" thickBot="1" x14ac:dyDescent="0.25">
      <c r="A239" s="70" t="s">
        <v>17396</v>
      </c>
      <c r="B239" s="70" t="s">
        <v>928</v>
      </c>
      <c r="C239" s="71">
        <v>129485770</v>
      </c>
      <c r="D239" s="71">
        <v>42449070</v>
      </c>
      <c r="E239" s="71">
        <v>87036700</v>
      </c>
      <c r="F239" s="71">
        <v>87036700</v>
      </c>
      <c r="G239" s="72" t="s">
        <v>20376</v>
      </c>
    </row>
    <row r="240" spans="1:7" ht="30.75" thickBot="1" x14ac:dyDescent="0.25">
      <c r="A240" s="70" t="s">
        <v>17398</v>
      </c>
      <c r="B240" s="79" t="s">
        <v>933</v>
      </c>
      <c r="C240" s="71">
        <v>15302970</v>
      </c>
      <c r="D240" s="71">
        <v>6829070</v>
      </c>
      <c r="E240" s="71">
        <v>8473900</v>
      </c>
      <c r="F240" s="71">
        <v>8473900</v>
      </c>
      <c r="G240" s="72" t="s">
        <v>12838</v>
      </c>
    </row>
    <row r="241" spans="1:7" ht="30" x14ac:dyDescent="0.2">
      <c r="A241" s="69" t="s">
        <v>17399</v>
      </c>
      <c r="B241" s="69" t="s">
        <v>236</v>
      </c>
      <c r="C241" s="74">
        <v>15302970</v>
      </c>
      <c r="D241" s="74">
        <v>6829070</v>
      </c>
      <c r="E241" s="74">
        <v>8473900</v>
      </c>
      <c r="F241" s="74">
        <v>8473900</v>
      </c>
      <c r="G241" s="75" t="s">
        <v>12838</v>
      </c>
    </row>
    <row r="242" spans="1:7" ht="30" x14ac:dyDescent="0.2">
      <c r="A242" s="69" t="s">
        <v>17400</v>
      </c>
      <c r="B242" s="69" t="s">
        <v>242</v>
      </c>
      <c r="C242" s="74">
        <v>15302970</v>
      </c>
      <c r="D242" s="74">
        <v>6829070</v>
      </c>
      <c r="E242" s="74">
        <v>8473900</v>
      </c>
      <c r="F242" s="74">
        <v>8473900</v>
      </c>
      <c r="G242" s="75" t="s">
        <v>12838</v>
      </c>
    </row>
    <row r="243" spans="1:7" ht="30" x14ac:dyDescent="0.2">
      <c r="A243" s="69" t="s">
        <v>17401</v>
      </c>
      <c r="B243" s="69" t="s">
        <v>307</v>
      </c>
      <c r="C243" s="74">
        <v>15302970</v>
      </c>
      <c r="D243" s="74">
        <v>6829070</v>
      </c>
      <c r="E243" s="74">
        <v>8473900</v>
      </c>
      <c r="F243" s="74">
        <v>8473900</v>
      </c>
      <c r="G243" s="75" t="s">
        <v>12838</v>
      </c>
    </row>
    <row r="244" spans="1:7" ht="30" x14ac:dyDescent="0.2">
      <c r="A244" s="69" t="s">
        <v>17402</v>
      </c>
      <c r="B244" s="69" t="s">
        <v>437</v>
      </c>
      <c r="C244" s="74">
        <v>15302970</v>
      </c>
      <c r="D244" s="74">
        <v>6829070</v>
      </c>
      <c r="E244" s="74">
        <v>8473900</v>
      </c>
      <c r="F244" s="74">
        <v>8473900</v>
      </c>
      <c r="G244" s="75" t="s">
        <v>12838</v>
      </c>
    </row>
    <row r="245" spans="1:7" ht="22.5" x14ac:dyDescent="0.2">
      <c r="A245" s="64" t="s">
        <v>17403</v>
      </c>
      <c r="B245" s="64" t="s">
        <v>651</v>
      </c>
      <c r="C245" s="65">
        <v>7202970</v>
      </c>
      <c r="D245" s="65">
        <v>3191274</v>
      </c>
      <c r="E245" s="65">
        <v>4011696</v>
      </c>
      <c r="F245" s="65">
        <v>4011696</v>
      </c>
      <c r="G245" s="66" t="s">
        <v>11734</v>
      </c>
    </row>
    <row r="246" spans="1:7" ht="22.5" x14ac:dyDescent="0.2">
      <c r="A246" s="64" t="s">
        <v>17404</v>
      </c>
      <c r="B246" s="64" t="s">
        <v>652</v>
      </c>
      <c r="C246" s="65">
        <v>2100000</v>
      </c>
      <c r="D246" s="65">
        <v>1400000</v>
      </c>
      <c r="E246" s="65">
        <v>700000</v>
      </c>
      <c r="F246" s="65">
        <v>700000</v>
      </c>
      <c r="G246" s="66" t="s">
        <v>3846</v>
      </c>
    </row>
    <row r="247" spans="1:7" ht="23.25" thickBot="1" x14ac:dyDescent="0.25">
      <c r="A247" s="64" t="s">
        <v>17405</v>
      </c>
      <c r="B247" s="64" t="s">
        <v>653</v>
      </c>
      <c r="C247" s="65">
        <v>6000000</v>
      </c>
      <c r="D247" s="65">
        <v>2237796</v>
      </c>
      <c r="E247" s="65">
        <v>3762204</v>
      </c>
      <c r="F247" s="65">
        <v>3762204</v>
      </c>
      <c r="G247" s="66" t="s">
        <v>22037</v>
      </c>
    </row>
    <row r="248" spans="1:7" ht="30.75" thickBot="1" x14ac:dyDescent="0.25">
      <c r="A248" s="70" t="s">
        <v>17406</v>
      </c>
      <c r="B248" s="79" t="s">
        <v>1192</v>
      </c>
      <c r="C248" s="71">
        <v>7200000</v>
      </c>
      <c r="D248" s="71">
        <v>1000000</v>
      </c>
      <c r="E248" s="71">
        <v>6200000</v>
      </c>
      <c r="F248" s="71">
        <v>6200000</v>
      </c>
      <c r="G248" s="72" t="s">
        <v>3603</v>
      </c>
    </row>
    <row r="249" spans="1:7" ht="30" x14ac:dyDescent="0.2">
      <c r="A249" s="69" t="s">
        <v>17407</v>
      </c>
      <c r="B249" s="69" t="s">
        <v>236</v>
      </c>
      <c r="C249" s="74">
        <v>7200000</v>
      </c>
      <c r="D249" s="74">
        <v>1000000</v>
      </c>
      <c r="E249" s="74">
        <v>6200000</v>
      </c>
      <c r="F249" s="74">
        <v>6200000</v>
      </c>
      <c r="G249" s="75" t="s">
        <v>3603</v>
      </c>
    </row>
    <row r="250" spans="1:7" ht="30" x14ac:dyDescent="0.2">
      <c r="A250" s="69" t="s">
        <v>17408</v>
      </c>
      <c r="B250" s="69" t="s">
        <v>242</v>
      </c>
      <c r="C250" s="74">
        <v>7200000</v>
      </c>
      <c r="D250" s="74">
        <v>1000000</v>
      </c>
      <c r="E250" s="74">
        <v>6200000</v>
      </c>
      <c r="F250" s="74">
        <v>6200000</v>
      </c>
      <c r="G250" s="75" t="s">
        <v>3603</v>
      </c>
    </row>
    <row r="251" spans="1:7" ht="30" x14ac:dyDescent="0.2">
      <c r="A251" s="69" t="s">
        <v>17409</v>
      </c>
      <c r="B251" s="69" t="s">
        <v>307</v>
      </c>
      <c r="C251" s="74">
        <v>7200000</v>
      </c>
      <c r="D251" s="74">
        <v>1000000</v>
      </c>
      <c r="E251" s="74">
        <v>6200000</v>
      </c>
      <c r="F251" s="74">
        <v>6200000</v>
      </c>
      <c r="G251" s="75" t="s">
        <v>3603</v>
      </c>
    </row>
    <row r="252" spans="1:7" ht="30" x14ac:dyDescent="0.2">
      <c r="A252" s="69" t="s">
        <v>17410</v>
      </c>
      <c r="B252" s="69" t="s">
        <v>442</v>
      </c>
      <c r="C252" s="74">
        <v>7200000</v>
      </c>
      <c r="D252" s="74">
        <v>1000000</v>
      </c>
      <c r="E252" s="74">
        <v>6200000</v>
      </c>
      <c r="F252" s="74">
        <v>6200000</v>
      </c>
      <c r="G252" s="75" t="s">
        <v>3603</v>
      </c>
    </row>
    <row r="253" spans="1:7" ht="23.25" thickBot="1" x14ac:dyDescent="0.25">
      <c r="A253" s="64" t="s">
        <v>17411</v>
      </c>
      <c r="B253" s="64" t="s">
        <v>666</v>
      </c>
      <c r="C253" s="65">
        <v>7200000</v>
      </c>
      <c r="D253" s="65">
        <v>1000000</v>
      </c>
      <c r="E253" s="65">
        <v>6200000</v>
      </c>
      <c r="F253" s="65">
        <v>6200000</v>
      </c>
      <c r="G253" s="66" t="s">
        <v>3603</v>
      </c>
    </row>
    <row r="254" spans="1:7" ht="30.75" thickBot="1" x14ac:dyDescent="0.25">
      <c r="A254" s="70" t="s">
        <v>17412</v>
      </c>
      <c r="B254" s="79" t="s">
        <v>934</v>
      </c>
      <c r="C254" s="71">
        <v>106982800</v>
      </c>
      <c r="D254" s="71">
        <v>34620000</v>
      </c>
      <c r="E254" s="71">
        <v>72362800</v>
      </c>
      <c r="F254" s="71">
        <v>72362800</v>
      </c>
      <c r="G254" s="72" t="s">
        <v>24281</v>
      </c>
    </row>
    <row r="255" spans="1:7" ht="30" x14ac:dyDescent="0.2">
      <c r="A255" s="69" t="s">
        <v>17413</v>
      </c>
      <c r="B255" s="69" t="s">
        <v>236</v>
      </c>
      <c r="C255" s="74">
        <v>106982800</v>
      </c>
      <c r="D255" s="74">
        <v>34620000</v>
      </c>
      <c r="E255" s="74">
        <v>72362800</v>
      </c>
      <c r="F255" s="74">
        <v>72362800</v>
      </c>
      <c r="G255" s="75" t="s">
        <v>24281</v>
      </c>
    </row>
    <row r="256" spans="1:7" ht="30" x14ac:dyDescent="0.2">
      <c r="A256" s="69" t="s">
        <v>17414</v>
      </c>
      <c r="B256" s="69" t="s">
        <v>239</v>
      </c>
      <c r="C256" s="74">
        <v>28200000</v>
      </c>
      <c r="D256" s="74">
        <v>8120000</v>
      </c>
      <c r="E256" s="74">
        <v>20080000</v>
      </c>
      <c r="F256" s="74">
        <v>20080000</v>
      </c>
      <c r="G256" s="75" t="s">
        <v>2463</v>
      </c>
    </row>
    <row r="257" spans="1:7" ht="30" x14ac:dyDescent="0.2">
      <c r="A257" s="69" t="s">
        <v>17415</v>
      </c>
      <c r="B257" s="69" t="s">
        <v>300</v>
      </c>
      <c r="C257" s="74">
        <v>28200000</v>
      </c>
      <c r="D257" s="74">
        <v>8120000</v>
      </c>
      <c r="E257" s="74">
        <v>20080000</v>
      </c>
      <c r="F257" s="74">
        <v>20080000</v>
      </c>
      <c r="G257" s="75" t="s">
        <v>2463</v>
      </c>
    </row>
    <row r="258" spans="1:7" ht="30" x14ac:dyDescent="0.2">
      <c r="A258" s="69" t="s">
        <v>17416</v>
      </c>
      <c r="B258" s="69" t="s">
        <v>399</v>
      </c>
      <c r="C258" s="74">
        <v>28200000</v>
      </c>
      <c r="D258" s="74">
        <v>8120000</v>
      </c>
      <c r="E258" s="74">
        <v>20080000</v>
      </c>
      <c r="F258" s="74">
        <v>20080000</v>
      </c>
      <c r="G258" s="75" t="s">
        <v>2463</v>
      </c>
    </row>
    <row r="259" spans="1:7" ht="22.5" x14ac:dyDescent="0.2">
      <c r="A259" s="64" t="s">
        <v>17418</v>
      </c>
      <c r="B259" s="64" t="s">
        <v>558</v>
      </c>
      <c r="C259" s="65">
        <v>24360000</v>
      </c>
      <c r="D259" s="65">
        <v>8120000</v>
      </c>
      <c r="E259" s="65">
        <v>16240000</v>
      </c>
      <c r="F259" s="65">
        <v>16240000</v>
      </c>
      <c r="G259" s="66" t="s">
        <v>1299</v>
      </c>
    </row>
    <row r="260" spans="1:7" ht="22.5" x14ac:dyDescent="0.2">
      <c r="A260" s="64" t="s">
        <v>17419</v>
      </c>
      <c r="B260" s="64" t="s">
        <v>559</v>
      </c>
      <c r="C260" s="65">
        <v>3840000</v>
      </c>
      <c r="D260" s="66">
        <v>0</v>
      </c>
      <c r="E260" s="65">
        <v>3840000</v>
      </c>
      <c r="F260" s="65">
        <v>3840000</v>
      </c>
      <c r="G260" s="66" t="s">
        <v>883</v>
      </c>
    </row>
    <row r="261" spans="1:7" ht="30" x14ac:dyDescent="0.2">
      <c r="A261" s="69" t="s">
        <v>17420</v>
      </c>
      <c r="B261" s="69" t="s">
        <v>242</v>
      </c>
      <c r="C261" s="74">
        <v>78782800</v>
      </c>
      <c r="D261" s="74">
        <v>26500000</v>
      </c>
      <c r="E261" s="74">
        <v>52282800</v>
      </c>
      <c r="F261" s="74">
        <v>52282800</v>
      </c>
      <c r="G261" s="75" t="s">
        <v>12779</v>
      </c>
    </row>
    <row r="262" spans="1:7" ht="30" x14ac:dyDescent="0.2">
      <c r="A262" s="69" t="s">
        <v>17421</v>
      </c>
      <c r="B262" s="69" t="s">
        <v>307</v>
      </c>
      <c r="C262" s="74">
        <v>78782800</v>
      </c>
      <c r="D262" s="74">
        <v>26500000</v>
      </c>
      <c r="E262" s="74">
        <v>52282800</v>
      </c>
      <c r="F262" s="74">
        <v>52282800</v>
      </c>
      <c r="G262" s="75" t="s">
        <v>12779</v>
      </c>
    </row>
    <row r="263" spans="1:7" ht="30" x14ac:dyDescent="0.2">
      <c r="A263" s="69" t="s">
        <v>17422</v>
      </c>
      <c r="B263" s="69" t="s">
        <v>437</v>
      </c>
      <c r="C263" s="74">
        <v>74470000</v>
      </c>
      <c r="D263" s="74">
        <v>26500000</v>
      </c>
      <c r="E263" s="74">
        <v>47970000</v>
      </c>
      <c r="F263" s="74">
        <v>47970000</v>
      </c>
      <c r="G263" s="75" t="s">
        <v>9523</v>
      </c>
    </row>
    <row r="264" spans="1:7" ht="33.75" x14ac:dyDescent="0.2">
      <c r="A264" s="64" t="s">
        <v>17423</v>
      </c>
      <c r="B264" s="64" t="s">
        <v>624</v>
      </c>
      <c r="C264" s="65">
        <v>4200000</v>
      </c>
      <c r="D264" s="66">
        <v>0</v>
      </c>
      <c r="E264" s="65">
        <v>4200000</v>
      </c>
      <c r="F264" s="65">
        <v>4200000</v>
      </c>
      <c r="G264" s="66" t="s">
        <v>883</v>
      </c>
    </row>
    <row r="265" spans="1:7" ht="22.5" x14ac:dyDescent="0.2">
      <c r="A265" s="64" t="s">
        <v>17424</v>
      </c>
      <c r="B265" s="64" t="s">
        <v>634</v>
      </c>
      <c r="C265" s="65">
        <v>45600000</v>
      </c>
      <c r="D265" s="65">
        <v>20500000</v>
      </c>
      <c r="E265" s="65">
        <v>25100000</v>
      </c>
      <c r="F265" s="65">
        <v>25100000</v>
      </c>
      <c r="G265" s="66" t="s">
        <v>14112</v>
      </c>
    </row>
    <row r="266" spans="1:7" ht="22.5" x14ac:dyDescent="0.2">
      <c r="A266" s="64" t="s">
        <v>17425</v>
      </c>
      <c r="B266" s="64" t="s">
        <v>638</v>
      </c>
      <c r="C266" s="65">
        <v>12000000</v>
      </c>
      <c r="D266" s="65">
        <v>6000000</v>
      </c>
      <c r="E266" s="65">
        <v>6000000</v>
      </c>
      <c r="F266" s="65">
        <v>6000000</v>
      </c>
      <c r="G266" s="66" t="s">
        <v>2252</v>
      </c>
    </row>
    <row r="267" spans="1:7" ht="22.5" x14ac:dyDescent="0.2">
      <c r="A267" s="64" t="s">
        <v>17426</v>
      </c>
      <c r="B267" s="64" t="s">
        <v>656</v>
      </c>
      <c r="C267" s="65">
        <v>12670000</v>
      </c>
      <c r="D267" s="66">
        <v>0</v>
      </c>
      <c r="E267" s="65">
        <v>12670000</v>
      </c>
      <c r="F267" s="65">
        <v>12670000</v>
      </c>
      <c r="G267" s="66" t="s">
        <v>883</v>
      </c>
    </row>
    <row r="268" spans="1:7" ht="30" x14ac:dyDescent="0.2">
      <c r="A268" s="69" t="s">
        <v>17427</v>
      </c>
      <c r="B268" s="69" t="s">
        <v>438</v>
      </c>
      <c r="C268" s="74">
        <v>4312800</v>
      </c>
      <c r="D268" s="75">
        <v>0</v>
      </c>
      <c r="E268" s="74">
        <v>4312800</v>
      </c>
      <c r="F268" s="74">
        <v>4312800</v>
      </c>
      <c r="G268" s="75" t="s">
        <v>883</v>
      </c>
    </row>
    <row r="269" spans="1:7" ht="22.5" x14ac:dyDescent="0.2">
      <c r="A269" s="64" t="s">
        <v>17428</v>
      </c>
      <c r="B269" s="64" t="s">
        <v>659</v>
      </c>
      <c r="C269" s="65">
        <v>3600000</v>
      </c>
      <c r="D269" s="66">
        <v>0</v>
      </c>
      <c r="E269" s="65">
        <v>3600000</v>
      </c>
      <c r="F269" s="65">
        <v>3600000</v>
      </c>
      <c r="G269" s="66" t="s">
        <v>883</v>
      </c>
    </row>
    <row r="270" spans="1:7" ht="22.5" x14ac:dyDescent="0.2">
      <c r="A270" s="64" t="s">
        <v>17429</v>
      </c>
      <c r="B270" s="64" t="s">
        <v>660</v>
      </c>
      <c r="C270" s="65">
        <v>316800</v>
      </c>
      <c r="D270" s="66">
        <v>0</v>
      </c>
      <c r="E270" s="65">
        <v>316800</v>
      </c>
      <c r="F270" s="65">
        <v>316800</v>
      </c>
      <c r="G270" s="66" t="s">
        <v>883</v>
      </c>
    </row>
    <row r="271" spans="1:7" ht="23.25" thickBot="1" x14ac:dyDescent="0.25">
      <c r="A271" s="64" t="s">
        <v>17430</v>
      </c>
      <c r="B271" s="64" t="s">
        <v>771</v>
      </c>
      <c r="C271" s="65">
        <v>396000</v>
      </c>
      <c r="D271" s="66">
        <v>0</v>
      </c>
      <c r="E271" s="65">
        <v>396000</v>
      </c>
      <c r="F271" s="65">
        <v>396000</v>
      </c>
      <c r="G271" s="66" t="s">
        <v>883</v>
      </c>
    </row>
    <row r="272" spans="1:7" ht="45.75" thickBot="1" x14ac:dyDescent="0.25">
      <c r="A272" s="70" t="s">
        <v>17431</v>
      </c>
      <c r="B272" s="70" t="s">
        <v>935</v>
      </c>
      <c r="C272" s="71">
        <v>51969800</v>
      </c>
      <c r="D272" s="71">
        <v>6374000</v>
      </c>
      <c r="E272" s="71">
        <v>45595800</v>
      </c>
      <c r="F272" s="71">
        <v>45595800</v>
      </c>
      <c r="G272" s="72" t="s">
        <v>24282</v>
      </c>
    </row>
    <row r="273" spans="1:7" ht="60.75" thickBot="1" x14ac:dyDescent="0.25">
      <c r="A273" s="70" t="s">
        <v>17432</v>
      </c>
      <c r="B273" s="79" t="s">
        <v>18955</v>
      </c>
      <c r="C273" s="71">
        <v>36242000</v>
      </c>
      <c r="D273" s="71">
        <v>5886000</v>
      </c>
      <c r="E273" s="71">
        <v>30356000</v>
      </c>
      <c r="F273" s="71">
        <v>30356000</v>
      </c>
      <c r="G273" s="72" t="s">
        <v>17786</v>
      </c>
    </row>
    <row r="274" spans="1:7" ht="30" x14ac:dyDescent="0.2">
      <c r="A274" s="69" t="s">
        <v>17433</v>
      </c>
      <c r="B274" s="69" t="s">
        <v>236</v>
      </c>
      <c r="C274" s="74">
        <v>36242000</v>
      </c>
      <c r="D274" s="74">
        <v>5886000</v>
      </c>
      <c r="E274" s="74">
        <v>30356000</v>
      </c>
      <c r="F274" s="74">
        <v>30356000</v>
      </c>
      <c r="G274" s="75" t="s">
        <v>17786</v>
      </c>
    </row>
    <row r="275" spans="1:7" ht="30" x14ac:dyDescent="0.2">
      <c r="A275" s="69" t="s">
        <v>17434</v>
      </c>
      <c r="B275" s="69" t="s">
        <v>242</v>
      </c>
      <c r="C275" s="74">
        <v>36242000</v>
      </c>
      <c r="D275" s="74">
        <v>5886000</v>
      </c>
      <c r="E275" s="74">
        <v>30356000</v>
      </c>
      <c r="F275" s="74">
        <v>30356000</v>
      </c>
      <c r="G275" s="75" t="s">
        <v>17786</v>
      </c>
    </row>
    <row r="276" spans="1:7" ht="30" x14ac:dyDescent="0.2">
      <c r="A276" s="69" t="s">
        <v>17435</v>
      </c>
      <c r="B276" s="69" t="s">
        <v>306</v>
      </c>
      <c r="C276" s="74">
        <v>16742000</v>
      </c>
      <c r="D276" s="74">
        <v>3886000</v>
      </c>
      <c r="E276" s="74">
        <v>12856000</v>
      </c>
      <c r="F276" s="74">
        <v>12856000</v>
      </c>
      <c r="G276" s="75" t="s">
        <v>12861</v>
      </c>
    </row>
    <row r="277" spans="1:7" ht="30" x14ac:dyDescent="0.2">
      <c r="A277" s="69" t="s">
        <v>17436</v>
      </c>
      <c r="B277" s="69" t="s">
        <v>432</v>
      </c>
      <c r="C277" s="74">
        <v>16742000</v>
      </c>
      <c r="D277" s="74">
        <v>3886000</v>
      </c>
      <c r="E277" s="74">
        <v>12856000</v>
      </c>
      <c r="F277" s="74">
        <v>12856000</v>
      </c>
      <c r="G277" s="75" t="s">
        <v>12861</v>
      </c>
    </row>
    <row r="278" spans="1:7" ht="22.5" x14ac:dyDescent="0.2">
      <c r="A278" s="64" t="s">
        <v>17437</v>
      </c>
      <c r="B278" s="64" t="s">
        <v>585</v>
      </c>
      <c r="C278" s="65">
        <v>7155000</v>
      </c>
      <c r="D278" s="66">
        <v>0</v>
      </c>
      <c r="E278" s="65">
        <v>7155000</v>
      </c>
      <c r="F278" s="65">
        <v>7155000</v>
      </c>
      <c r="G278" s="66" t="s">
        <v>883</v>
      </c>
    </row>
    <row r="279" spans="1:7" ht="22.5" x14ac:dyDescent="0.2">
      <c r="A279" s="64" t="s">
        <v>17439</v>
      </c>
      <c r="B279" s="64" t="s">
        <v>592</v>
      </c>
      <c r="C279" s="65">
        <v>9587000</v>
      </c>
      <c r="D279" s="65">
        <v>3886000</v>
      </c>
      <c r="E279" s="65">
        <v>5701000</v>
      </c>
      <c r="F279" s="65">
        <v>5701000</v>
      </c>
      <c r="G279" s="66" t="s">
        <v>5802</v>
      </c>
    </row>
    <row r="280" spans="1:7" ht="30" x14ac:dyDescent="0.2">
      <c r="A280" s="69" t="s">
        <v>17440</v>
      </c>
      <c r="B280" s="69" t="s">
        <v>307</v>
      </c>
      <c r="C280" s="74">
        <v>4500000</v>
      </c>
      <c r="D280" s="75">
        <v>0</v>
      </c>
      <c r="E280" s="74">
        <v>4500000</v>
      </c>
      <c r="F280" s="74">
        <v>4500000</v>
      </c>
      <c r="G280" s="75" t="s">
        <v>883</v>
      </c>
    </row>
    <row r="281" spans="1:7" ht="30" x14ac:dyDescent="0.2">
      <c r="A281" s="69" t="s">
        <v>17441</v>
      </c>
      <c r="B281" s="69" t="s">
        <v>437</v>
      </c>
      <c r="C281" s="74">
        <v>4500000</v>
      </c>
      <c r="D281" s="75">
        <v>0</v>
      </c>
      <c r="E281" s="74">
        <v>4500000</v>
      </c>
      <c r="F281" s="74">
        <v>4500000</v>
      </c>
      <c r="G281" s="75" t="s">
        <v>883</v>
      </c>
    </row>
    <row r="282" spans="1:7" ht="22.5" x14ac:dyDescent="0.2">
      <c r="A282" s="64" t="s">
        <v>17442</v>
      </c>
      <c r="B282" s="64" t="s">
        <v>655</v>
      </c>
      <c r="C282" s="65">
        <v>4500000</v>
      </c>
      <c r="D282" s="66">
        <v>0</v>
      </c>
      <c r="E282" s="65">
        <v>4500000</v>
      </c>
      <c r="F282" s="65">
        <v>4500000</v>
      </c>
      <c r="G282" s="66" t="s">
        <v>883</v>
      </c>
    </row>
    <row r="283" spans="1:7" ht="30" x14ac:dyDescent="0.2">
      <c r="A283" s="69" t="s">
        <v>17443</v>
      </c>
      <c r="B283" s="69" t="s">
        <v>308</v>
      </c>
      <c r="C283" s="74">
        <v>15000000</v>
      </c>
      <c r="D283" s="74">
        <v>2000000</v>
      </c>
      <c r="E283" s="74">
        <v>13000000</v>
      </c>
      <c r="F283" s="74">
        <v>13000000</v>
      </c>
      <c r="G283" s="75" t="s">
        <v>6755</v>
      </c>
    </row>
    <row r="284" spans="1:7" ht="30" x14ac:dyDescent="0.2">
      <c r="A284" s="69" t="s">
        <v>17444</v>
      </c>
      <c r="B284" s="69" t="s">
        <v>455</v>
      </c>
      <c r="C284" s="74">
        <v>15000000</v>
      </c>
      <c r="D284" s="74">
        <v>2000000</v>
      </c>
      <c r="E284" s="74">
        <v>13000000</v>
      </c>
      <c r="F284" s="74">
        <v>13000000</v>
      </c>
      <c r="G284" s="75" t="s">
        <v>6755</v>
      </c>
    </row>
    <row r="285" spans="1:7" ht="33.75" x14ac:dyDescent="0.2">
      <c r="A285" s="64" t="s">
        <v>17445</v>
      </c>
      <c r="B285" s="64" t="s">
        <v>709</v>
      </c>
      <c r="C285" s="65">
        <v>5000000</v>
      </c>
      <c r="D285" s="66">
        <v>0</v>
      </c>
      <c r="E285" s="65">
        <v>5000000</v>
      </c>
      <c r="F285" s="65">
        <v>5000000</v>
      </c>
      <c r="G285" s="66" t="s">
        <v>883</v>
      </c>
    </row>
    <row r="286" spans="1:7" ht="34.5" thickBot="1" x14ac:dyDescent="0.25">
      <c r="A286" s="64" t="s">
        <v>17446</v>
      </c>
      <c r="B286" s="64" t="s">
        <v>710</v>
      </c>
      <c r="C286" s="65">
        <v>10000000</v>
      </c>
      <c r="D286" s="65">
        <v>2000000</v>
      </c>
      <c r="E286" s="65">
        <v>8000000</v>
      </c>
      <c r="F286" s="65">
        <v>8000000</v>
      </c>
      <c r="G286" s="66" t="s">
        <v>4014</v>
      </c>
    </row>
    <row r="287" spans="1:7" ht="30.75" thickBot="1" x14ac:dyDescent="0.25">
      <c r="A287" s="70" t="s">
        <v>17447</v>
      </c>
      <c r="B287" s="79" t="s">
        <v>1073</v>
      </c>
      <c r="C287" s="71">
        <v>15727800</v>
      </c>
      <c r="D287" s="71">
        <v>488000</v>
      </c>
      <c r="E287" s="71">
        <v>15239800</v>
      </c>
      <c r="F287" s="71">
        <v>15239800</v>
      </c>
      <c r="G287" s="72" t="s">
        <v>24283</v>
      </c>
    </row>
    <row r="288" spans="1:7" ht="30" x14ac:dyDescent="0.2">
      <c r="A288" s="69" t="s">
        <v>17448</v>
      </c>
      <c r="B288" s="69" t="s">
        <v>236</v>
      </c>
      <c r="C288" s="74">
        <v>15727800</v>
      </c>
      <c r="D288" s="74">
        <v>488000</v>
      </c>
      <c r="E288" s="74">
        <v>15239800</v>
      </c>
      <c r="F288" s="74">
        <v>15239800</v>
      </c>
      <c r="G288" s="75" t="s">
        <v>24283</v>
      </c>
    </row>
    <row r="289" spans="1:7" ht="30" x14ac:dyDescent="0.2">
      <c r="A289" s="69" t="s">
        <v>17449</v>
      </c>
      <c r="B289" s="69" t="s">
        <v>242</v>
      </c>
      <c r="C289" s="74">
        <v>15727800</v>
      </c>
      <c r="D289" s="74">
        <v>488000</v>
      </c>
      <c r="E289" s="74">
        <v>15239800</v>
      </c>
      <c r="F289" s="74">
        <v>15239800</v>
      </c>
      <c r="G289" s="75" t="s">
        <v>24283</v>
      </c>
    </row>
    <row r="290" spans="1:7" ht="30" x14ac:dyDescent="0.2">
      <c r="A290" s="69" t="s">
        <v>17450</v>
      </c>
      <c r="B290" s="69" t="s">
        <v>306</v>
      </c>
      <c r="C290" s="74">
        <v>14197800</v>
      </c>
      <c r="D290" s="74">
        <v>488000</v>
      </c>
      <c r="E290" s="74">
        <v>13709800</v>
      </c>
      <c r="F290" s="74">
        <v>13709800</v>
      </c>
      <c r="G290" s="75" t="s">
        <v>10758</v>
      </c>
    </row>
    <row r="291" spans="1:7" ht="30" x14ac:dyDescent="0.2">
      <c r="A291" s="69" t="s">
        <v>17451</v>
      </c>
      <c r="B291" s="69" t="s">
        <v>432</v>
      </c>
      <c r="C291" s="74">
        <v>14197800</v>
      </c>
      <c r="D291" s="74">
        <v>488000</v>
      </c>
      <c r="E291" s="74">
        <v>13709800</v>
      </c>
      <c r="F291" s="74">
        <v>13709800</v>
      </c>
      <c r="G291" s="75" t="s">
        <v>10758</v>
      </c>
    </row>
    <row r="292" spans="1:7" ht="22.5" x14ac:dyDescent="0.2">
      <c r="A292" s="64" t="s">
        <v>17452</v>
      </c>
      <c r="B292" s="64" t="s">
        <v>583</v>
      </c>
      <c r="C292" s="65">
        <v>10449800</v>
      </c>
      <c r="D292" s="66">
        <v>0</v>
      </c>
      <c r="E292" s="65">
        <v>10449800</v>
      </c>
      <c r="F292" s="65">
        <v>10449800</v>
      </c>
      <c r="G292" s="66" t="s">
        <v>883</v>
      </c>
    </row>
    <row r="293" spans="1:7" ht="22.5" x14ac:dyDescent="0.2">
      <c r="A293" s="64" t="s">
        <v>17453</v>
      </c>
      <c r="B293" s="64" t="s">
        <v>600</v>
      </c>
      <c r="C293" s="65">
        <v>3648000</v>
      </c>
      <c r="D293" s="65">
        <v>488000</v>
      </c>
      <c r="E293" s="65">
        <v>3160000</v>
      </c>
      <c r="F293" s="65">
        <v>3160000</v>
      </c>
      <c r="G293" s="66" t="s">
        <v>24284</v>
      </c>
    </row>
    <row r="294" spans="1:7" ht="22.5" x14ac:dyDescent="0.2">
      <c r="A294" s="64" t="s">
        <v>17454</v>
      </c>
      <c r="B294" s="64" t="s">
        <v>604</v>
      </c>
      <c r="C294" s="65">
        <v>100000</v>
      </c>
      <c r="D294" s="66">
        <v>0</v>
      </c>
      <c r="E294" s="65">
        <v>100000</v>
      </c>
      <c r="F294" s="65">
        <v>100000</v>
      </c>
      <c r="G294" s="66" t="s">
        <v>883</v>
      </c>
    </row>
    <row r="295" spans="1:7" ht="30" x14ac:dyDescent="0.2">
      <c r="A295" s="69" t="s">
        <v>17455</v>
      </c>
      <c r="B295" s="69" t="s">
        <v>307</v>
      </c>
      <c r="C295" s="74">
        <v>1530000</v>
      </c>
      <c r="D295" s="75">
        <v>0</v>
      </c>
      <c r="E295" s="74">
        <v>1530000</v>
      </c>
      <c r="F295" s="74">
        <v>1530000</v>
      </c>
      <c r="G295" s="75" t="s">
        <v>883</v>
      </c>
    </row>
    <row r="296" spans="1:7" ht="30" x14ac:dyDescent="0.2">
      <c r="A296" s="69" t="s">
        <v>17456</v>
      </c>
      <c r="B296" s="69" t="s">
        <v>437</v>
      </c>
      <c r="C296" s="74">
        <v>1530000</v>
      </c>
      <c r="D296" s="75">
        <v>0</v>
      </c>
      <c r="E296" s="74">
        <v>1530000</v>
      </c>
      <c r="F296" s="74">
        <v>1530000</v>
      </c>
      <c r="G296" s="75" t="s">
        <v>883</v>
      </c>
    </row>
    <row r="297" spans="1:7" ht="23.25" thickBot="1" x14ac:dyDescent="0.25">
      <c r="A297" s="64" t="s">
        <v>17457</v>
      </c>
      <c r="B297" s="64" t="s">
        <v>630</v>
      </c>
      <c r="C297" s="65">
        <v>1530000</v>
      </c>
      <c r="D297" s="66">
        <v>0</v>
      </c>
      <c r="E297" s="65">
        <v>1530000</v>
      </c>
      <c r="F297" s="65">
        <v>1530000</v>
      </c>
      <c r="G297" s="66" t="s">
        <v>883</v>
      </c>
    </row>
    <row r="298" spans="1:7" ht="45.75" thickBot="1" x14ac:dyDescent="0.25">
      <c r="A298" s="70" t="s">
        <v>17458</v>
      </c>
      <c r="B298" s="70" t="s">
        <v>2065</v>
      </c>
      <c r="C298" s="71">
        <v>15881400</v>
      </c>
      <c r="D298" s="71">
        <v>7392000</v>
      </c>
      <c r="E298" s="71">
        <v>8489400</v>
      </c>
      <c r="F298" s="71">
        <v>8489400</v>
      </c>
      <c r="G298" s="72" t="s">
        <v>24285</v>
      </c>
    </row>
    <row r="299" spans="1:7" ht="30.75" thickBot="1" x14ac:dyDescent="0.25">
      <c r="A299" s="70" t="s">
        <v>17460</v>
      </c>
      <c r="B299" s="70" t="s">
        <v>2066</v>
      </c>
      <c r="C299" s="71">
        <v>6077400</v>
      </c>
      <c r="D299" s="71">
        <v>4485000</v>
      </c>
      <c r="E299" s="71">
        <v>1592400</v>
      </c>
      <c r="F299" s="71">
        <v>1592400</v>
      </c>
      <c r="G299" s="72" t="s">
        <v>24286</v>
      </c>
    </row>
    <row r="300" spans="1:7" ht="60.75" thickBot="1" x14ac:dyDescent="0.25">
      <c r="A300" s="70" t="s">
        <v>17461</v>
      </c>
      <c r="B300" s="79" t="s">
        <v>2067</v>
      </c>
      <c r="C300" s="71">
        <v>6077400</v>
      </c>
      <c r="D300" s="71">
        <v>4485000</v>
      </c>
      <c r="E300" s="71">
        <v>1592400</v>
      </c>
      <c r="F300" s="71">
        <v>1592400</v>
      </c>
      <c r="G300" s="72" t="s">
        <v>24286</v>
      </c>
    </row>
    <row r="301" spans="1:7" ht="30" x14ac:dyDescent="0.2">
      <c r="A301" s="69" t="s">
        <v>17462</v>
      </c>
      <c r="B301" s="69" t="s">
        <v>236</v>
      </c>
      <c r="C301" s="74">
        <v>6077400</v>
      </c>
      <c r="D301" s="74">
        <v>4485000</v>
      </c>
      <c r="E301" s="74">
        <v>1592400</v>
      </c>
      <c r="F301" s="74">
        <v>1592400</v>
      </c>
      <c r="G301" s="75" t="s">
        <v>24286</v>
      </c>
    </row>
    <row r="302" spans="1:7" ht="30" x14ac:dyDescent="0.2">
      <c r="A302" s="69" t="s">
        <v>17463</v>
      </c>
      <c r="B302" s="69" t="s">
        <v>242</v>
      </c>
      <c r="C302" s="74">
        <v>6077400</v>
      </c>
      <c r="D302" s="74">
        <v>4485000</v>
      </c>
      <c r="E302" s="74">
        <v>1592400</v>
      </c>
      <c r="F302" s="74">
        <v>1592400</v>
      </c>
      <c r="G302" s="75" t="s">
        <v>24286</v>
      </c>
    </row>
    <row r="303" spans="1:7" ht="30" x14ac:dyDescent="0.2">
      <c r="A303" s="69" t="s">
        <v>17464</v>
      </c>
      <c r="B303" s="69" t="s">
        <v>306</v>
      </c>
      <c r="C303" s="74">
        <v>4637400</v>
      </c>
      <c r="D303" s="74">
        <v>3765000</v>
      </c>
      <c r="E303" s="74">
        <v>872400</v>
      </c>
      <c r="F303" s="74">
        <v>872400</v>
      </c>
      <c r="G303" s="75" t="s">
        <v>24287</v>
      </c>
    </row>
    <row r="304" spans="1:7" ht="30" x14ac:dyDescent="0.2">
      <c r="A304" s="69" t="s">
        <v>17465</v>
      </c>
      <c r="B304" s="69" t="s">
        <v>432</v>
      </c>
      <c r="C304" s="74">
        <v>4637400</v>
      </c>
      <c r="D304" s="74">
        <v>3765000</v>
      </c>
      <c r="E304" s="74">
        <v>872400</v>
      </c>
      <c r="F304" s="74">
        <v>872400</v>
      </c>
      <c r="G304" s="75" t="s">
        <v>24287</v>
      </c>
    </row>
    <row r="305" spans="1:7" ht="22.5" x14ac:dyDescent="0.2">
      <c r="A305" s="64" t="s">
        <v>17466</v>
      </c>
      <c r="B305" s="64" t="s">
        <v>594</v>
      </c>
      <c r="C305" s="65">
        <v>630000</v>
      </c>
      <c r="D305" s="65">
        <v>353000</v>
      </c>
      <c r="E305" s="65">
        <v>277000</v>
      </c>
      <c r="F305" s="65">
        <v>277000</v>
      </c>
      <c r="G305" s="66" t="s">
        <v>18680</v>
      </c>
    </row>
    <row r="306" spans="1:7" ht="22.5" x14ac:dyDescent="0.2">
      <c r="A306" s="64" t="s">
        <v>17468</v>
      </c>
      <c r="B306" s="64" t="s">
        <v>595</v>
      </c>
      <c r="C306" s="65">
        <v>300000</v>
      </c>
      <c r="D306" s="65">
        <v>232000</v>
      </c>
      <c r="E306" s="65">
        <v>68000</v>
      </c>
      <c r="F306" s="65">
        <v>68000</v>
      </c>
      <c r="G306" s="66" t="s">
        <v>16821</v>
      </c>
    </row>
    <row r="307" spans="1:7" ht="22.5" x14ac:dyDescent="0.2">
      <c r="A307" s="64" t="s">
        <v>24288</v>
      </c>
      <c r="B307" s="64" t="s">
        <v>596</v>
      </c>
      <c r="C307" s="65">
        <v>77400</v>
      </c>
      <c r="D307" s="66">
        <v>0</v>
      </c>
      <c r="E307" s="65">
        <v>77400</v>
      </c>
      <c r="F307" s="65">
        <v>77400</v>
      </c>
      <c r="G307" s="66" t="s">
        <v>883</v>
      </c>
    </row>
    <row r="308" spans="1:7" ht="22.5" x14ac:dyDescent="0.2">
      <c r="A308" s="64" t="s">
        <v>17469</v>
      </c>
      <c r="B308" s="64" t="s">
        <v>598</v>
      </c>
      <c r="C308" s="65">
        <v>630000</v>
      </c>
      <c r="D308" s="65">
        <v>210000</v>
      </c>
      <c r="E308" s="65">
        <v>420000</v>
      </c>
      <c r="F308" s="65">
        <v>420000</v>
      </c>
      <c r="G308" s="66" t="s">
        <v>1299</v>
      </c>
    </row>
    <row r="309" spans="1:7" ht="22.5" x14ac:dyDescent="0.2">
      <c r="A309" s="64" t="s">
        <v>17470</v>
      </c>
      <c r="B309" s="64" t="s">
        <v>610</v>
      </c>
      <c r="C309" s="65">
        <v>3000000</v>
      </c>
      <c r="D309" s="65">
        <v>2970000</v>
      </c>
      <c r="E309" s="65">
        <v>30000</v>
      </c>
      <c r="F309" s="65">
        <v>30000</v>
      </c>
      <c r="G309" s="66" t="s">
        <v>5048</v>
      </c>
    </row>
    <row r="310" spans="1:7" ht="30" x14ac:dyDescent="0.2">
      <c r="A310" s="69" t="s">
        <v>17471</v>
      </c>
      <c r="B310" s="69" t="s">
        <v>309</v>
      </c>
      <c r="C310" s="74">
        <v>1440000</v>
      </c>
      <c r="D310" s="74">
        <v>720000</v>
      </c>
      <c r="E310" s="74">
        <v>720000</v>
      </c>
      <c r="F310" s="74">
        <v>720000</v>
      </c>
      <c r="G310" s="75" t="s">
        <v>2252</v>
      </c>
    </row>
    <row r="311" spans="1:7" ht="30" x14ac:dyDescent="0.2">
      <c r="A311" s="69" t="s">
        <v>17472</v>
      </c>
      <c r="B311" s="69" t="s">
        <v>460</v>
      </c>
      <c r="C311" s="74">
        <v>1440000</v>
      </c>
      <c r="D311" s="74">
        <v>720000</v>
      </c>
      <c r="E311" s="74">
        <v>720000</v>
      </c>
      <c r="F311" s="74">
        <v>720000</v>
      </c>
      <c r="G311" s="75" t="s">
        <v>2252</v>
      </c>
    </row>
    <row r="312" spans="1:7" ht="23.25" thickBot="1" x14ac:dyDescent="0.25">
      <c r="A312" s="64" t="s">
        <v>17473</v>
      </c>
      <c r="B312" s="64" t="s">
        <v>722</v>
      </c>
      <c r="C312" s="65">
        <v>1440000</v>
      </c>
      <c r="D312" s="65">
        <v>720000</v>
      </c>
      <c r="E312" s="65">
        <v>720000</v>
      </c>
      <c r="F312" s="65">
        <v>720000</v>
      </c>
      <c r="G312" s="66" t="s">
        <v>2252</v>
      </c>
    </row>
    <row r="313" spans="1:7" ht="60.75" thickBot="1" x14ac:dyDescent="0.25">
      <c r="A313" s="70" t="s">
        <v>17474</v>
      </c>
      <c r="B313" s="70" t="s">
        <v>23589</v>
      </c>
      <c r="C313" s="71">
        <v>9804000</v>
      </c>
      <c r="D313" s="71">
        <v>2907000</v>
      </c>
      <c r="E313" s="71">
        <v>6897000</v>
      </c>
      <c r="F313" s="71">
        <v>6897000</v>
      </c>
      <c r="G313" s="72" t="s">
        <v>10645</v>
      </c>
    </row>
    <row r="314" spans="1:7" ht="45.75" thickBot="1" x14ac:dyDescent="0.25">
      <c r="A314" s="70" t="s">
        <v>17475</v>
      </c>
      <c r="B314" s="79" t="s">
        <v>2068</v>
      </c>
      <c r="C314" s="71">
        <v>9804000</v>
      </c>
      <c r="D314" s="71">
        <v>2907000</v>
      </c>
      <c r="E314" s="71">
        <v>6897000</v>
      </c>
      <c r="F314" s="71">
        <v>6897000</v>
      </c>
      <c r="G314" s="72" t="s">
        <v>10645</v>
      </c>
    </row>
    <row r="315" spans="1:7" ht="30" x14ac:dyDescent="0.2">
      <c r="A315" s="69" t="s">
        <v>17476</v>
      </c>
      <c r="B315" s="69" t="s">
        <v>236</v>
      </c>
      <c r="C315" s="74">
        <v>9804000</v>
      </c>
      <c r="D315" s="74">
        <v>2907000</v>
      </c>
      <c r="E315" s="74">
        <v>6897000</v>
      </c>
      <c r="F315" s="74">
        <v>6897000</v>
      </c>
      <c r="G315" s="75" t="s">
        <v>10645</v>
      </c>
    </row>
    <row r="316" spans="1:7" ht="30" x14ac:dyDescent="0.2">
      <c r="A316" s="69" t="s">
        <v>17477</v>
      </c>
      <c r="B316" s="69" t="s">
        <v>242</v>
      </c>
      <c r="C316" s="74">
        <v>9804000</v>
      </c>
      <c r="D316" s="74">
        <v>2907000</v>
      </c>
      <c r="E316" s="74">
        <v>6897000</v>
      </c>
      <c r="F316" s="74">
        <v>6897000</v>
      </c>
      <c r="G316" s="75" t="s">
        <v>10645</v>
      </c>
    </row>
    <row r="317" spans="1:7" ht="30" x14ac:dyDescent="0.2">
      <c r="A317" s="69" t="s">
        <v>17478</v>
      </c>
      <c r="B317" s="69" t="s">
        <v>306</v>
      </c>
      <c r="C317" s="74">
        <v>8004000</v>
      </c>
      <c r="D317" s="74">
        <v>2487000</v>
      </c>
      <c r="E317" s="74">
        <v>5517000</v>
      </c>
      <c r="F317" s="74">
        <v>5517000</v>
      </c>
      <c r="G317" s="75" t="s">
        <v>13306</v>
      </c>
    </row>
    <row r="318" spans="1:7" ht="30" x14ac:dyDescent="0.2">
      <c r="A318" s="69" t="s">
        <v>17479</v>
      </c>
      <c r="B318" s="69" t="s">
        <v>432</v>
      </c>
      <c r="C318" s="74">
        <v>8004000</v>
      </c>
      <c r="D318" s="74">
        <v>2487000</v>
      </c>
      <c r="E318" s="74">
        <v>5517000</v>
      </c>
      <c r="F318" s="74">
        <v>5517000</v>
      </c>
      <c r="G318" s="75" t="s">
        <v>13306</v>
      </c>
    </row>
    <row r="319" spans="1:7" ht="22.5" x14ac:dyDescent="0.2">
      <c r="A319" s="64" t="s">
        <v>17480</v>
      </c>
      <c r="B319" s="64" t="s">
        <v>594</v>
      </c>
      <c r="C319" s="65">
        <v>4680000</v>
      </c>
      <c r="D319" s="65">
        <v>1243000</v>
      </c>
      <c r="E319" s="65">
        <v>3437000</v>
      </c>
      <c r="F319" s="65">
        <v>3437000</v>
      </c>
      <c r="G319" s="66" t="s">
        <v>3077</v>
      </c>
    </row>
    <row r="320" spans="1:7" ht="22.5" x14ac:dyDescent="0.2">
      <c r="A320" s="64" t="s">
        <v>17481</v>
      </c>
      <c r="B320" s="64" t="s">
        <v>595</v>
      </c>
      <c r="C320" s="65">
        <v>664000</v>
      </c>
      <c r="D320" s="65">
        <v>314000</v>
      </c>
      <c r="E320" s="65">
        <v>350000</v>
      </c>
      <c r="F320" s="65">
        <v>350000</v>
      </c>
      <c r="G320" s="66" t="s">
        <v>6166</v>
      </c>
    </row>
    <row r="321" spans="1:7" ht="22.5" x14ac:dyDescent="0.2">
      <c r="A321" s="64" t="s">
        <v>17482</v>
      </c>
      <c r="B321" s="64" t="s">
        <v>596</v>
      </c>
      <c r="C321" s="65">
        <v>1200000</v>
      </c>
      <c r="D321" s="65">
        <v>300000</v>
      </c>
      <c r="E321" s="65">
        <v>900000</v>
      </c>
      <c r="F321" s="65">
        <v>900000</v>
      </c>
      <c r="G321" s="66" t="s">
        <v>3713</v>
      </c>
    </row>
    <row r="322" spans="1:7" ht="22.5" x14ac:dyDescent="0.2">
      <c r="A322" s="64" t="s">
        <v>17483</v>
      </c>
      <c r="B322" s="64" t="s">
        <v>598</v>
      </c>
      <c r="C322" s="65">
        <v>1460000</v>
      </c>
      <c r="D322" s="65">
        <v>630000</v>
      </c>
      <c r="E322" s="65">
        <v>830000</v>
      </c>
      <c r="F322" s="65">
        <v>830000</v>
      </c>
      <c r="G322" s="66" t="s">
        <v>5781</v>
      </c>
    </row>
    <row r="323" spans="1:7" ht="30" x14ac:dyDescent="0.2">
      <c r="A323" s="69" t="s">
        <v>17485</v>
      </c>
      <c r="B323" s="69" t="s">
        <v>309</v>
      </c>
      <c r="C323" s="74">
        <v>1800000</v>
      </c>
      <c r="D323" s="74">
        <v>420000</v>
      </c>
      <c r="E323" s="74">
        <v>1380000</v>
      </c>
      <c r="F323" s="74">
        <v>1380000</v>
      </c>
      <c r="G323" s="75" t="s">
        <v>1175</v>
      </c>
    </row>
    <row r="324" spans="1:7" ht="30" x14ac:dyDescent="0.2">
      <c r="A324" s="69" t="s">
        <v>17487</v>
      </c>
      <c r="B324" s="69" t="s">
        <v>460</v>
      </c>
      <c r="C324" s="74">
        <v>1800000</v>
      </c>
      <c r="D324" s="74">
        <v>420000</v>
      </c>
      <c r="E324" s="74">
        <v>1380000</v>
      </c>
      <c r="F324" s="74">
        <v>1380000</v>
      </c>
      <c r="G324" s="75" t="s">
        <v>1175</v>
      </c>
    </row>
    <row r="325" spans="1:7" ht="23.25" thickBot="1" x14ac:dyDescent="0.25">
      <c r="A325" s="64" t="s">
        <v>17488</v>
      </c>
      <c r="B325" s="64" t="s">
        <v>722</v>
      </c>
      <c r="C325" s="65">
        <v>1800000</v>
      </c>
      <c r="D325" s="65">
        <v>420000</v>
      </c>
      <c r="E325" s="65">
        <v>1380000</v>
      </c>
      <c r="F325" s="65">
        <v>1380000</v>
      </c>
      <c r="G325" s="66" t="s">
        <v>1175</v>
      </c>
    </row>
    <row r="326" spans="1:7" ht="30.75" thickBot="1" x14ac:dyDescent="0.25">
      <c r="A326" s="70" t="s">
        <v>17489</v>
      </c>
      <c r="B326" s="70" t="s">
        <v>2069</v>
      </c>
      <c r="C326" s="71">
        <v>75658000</v>
      </c>
      <c r="D326" s="71">
        <v>28546000</v>
      </c>
      <c r="E326" s="71">
        <v>47112000</v>
      </c>
      <c r="F326" s="71">
        <v>47112000</v>
      </c>
      <c r="G326" s="72" t="s">
        <v>10544</v>
      </c>
    </row>
    <row r="327" spans="1:7" ht="30.75" thickBot="1" x14ac:dyDescent="0.25">
      <c r="A327" s="70" t="s">
        <v>17490</v>
      </c>
      <c r="B327" s="70" t="s">
        <v>2070</v>
      </c>
      <c r="C327" s="71">
        <v>75658000</v>
      </c>
      <c r="D327" s="71">
        <v>28546000</v>
      </c>
      <c r="E327" s="71">
        <v>47112000</v>
      </c>
      <c r="F327" s="71">
        <v>47112000</v>
      </c>
      <c r="G327" s="72" t="s">
        <v>10544</v>
      </c>
    </row>
    <row r="328" spans="1:7" ht="45.75" thickBot="1" x14ac:dyDescent="0.25">
      <c r="A328" s="70" t="s">
        <v>17491</v>
      </c>
      <c r="B328" s="79" t="s">
        <v>2071</v>
      </c>
      <c r="C328" s="71">
        <v>22391000</v>
      </c>
      <c r="D328" s="71">
        <v>13481000</v>
      </c>
      <c r="E328" s="71">
        <v>8910000</v>
      </c>
      <c r="F328" s="71">
        <v>8910000</v>
      </c>
      <c r="G328" s="72" t="s">
        <v>24289</v>
      </c>
    </row>
    <row r="329" spans="1:7" ht="30" x14ac:dyDescent="0.2">
      <c r="A329" s="69" t="s">
        <v>17492</v>
      </c>
      <c r="B329" s="69" t="s">
        <v>236</v>
      </c>
      <c r="C329" s="74">
        <v>22391000</v>
      </c>
      <c r="D329" s="74">
        <v>13481000</v>
      </c>
      <c r="E329" s="74">
        <v>8910000</v>
      </c>
      <c r="F329" s="74">
        <v>8910000</v>
      </c>
      <c r="G329" s="75" t="s">
        <v>24289</v>
      </c>
    </row>
    <row r="330" spans="1:7" ht="30" x14ac:dyDescent="0.2">
      <c r="A330" s="69" t="s">
        <v>17493</v>
      </c>
      <c r="B330" s="69" t="s">
        <v>242</v>
      </c>
      <c r="C330" s="74">
        <v>22391000</v>
      </c>
      <c r="D330" s="74">
        <v>13481000</v>
      </c>
      <c r="E330" s="74">
        <v>8910000</v>
      </c>
      <c r="F330" s="74">
        <v>8910000</v>
      </c>
      <c r="G330" s="75" t="s">
        <v>24289</v>
      </c>
    </row>
    <row r="331" spans="1:7" ht="30" x14ac:dyDescent="0.2">
      <c r="A331" s="69" t="s">
        <v>17494</v>
      </c>
      <c r="B331" s="69" t="s">
        <v>306</v>
      </c>
      <c r="C331" s="74">
        <v>10791000</v>
      </c>
      <c r="D331" s="74">
        <v>10301000</v>
      </c>
      <c r="E331" s="74">
        <v>490000</v>
      </c>
      <c r="F331" s="74">
        <v>490000</v>
      </c>
      <c r="G331" s="75" t="s">
        <v>922</v>
      </c>
    </row>
    <row r="332" spans="1:7" ht="30" x14ac:dyDescent="0.2">
      <c r="A332" s="69" t="s">
        <v>17495</v>
      </c>
      <c r="B332" s="69" t="s">
        <v>432</v>
      </c>
      <c r="C332" s="74">
        <v>10791000</v>
      </c>
      <c r="D332" s="74">
        <v>10301000</v>
      </c>
      <c r="E332" s="74">
        <v>490000</v>
      </c>
      <c r="F332" s="74">
        <v>490000</v>
      </c>
      <c r="G332" s="75" t="s">
        <v>922</v>
      </c>
    </row>
    <row r="333" spans="1:7" ht="22.5" x14ac:dyDescent="0.2">
      <c r="A333" s="64" t="s">
        <v>17496</v>
      </c>
      <c r="B333" s="64" t="s">
        <v>594</v>
      </c>
      <c r="C333" s="65">
        <v>442000</v>
      </c>
      <c r="D333" s="65">
        <v>442000</v>
      </c>
      <c r="E333" s="66">
        <v>0</v>
      </c>
      <c r="F333" s="66">
        <v>0</v>
      </c>
      <c r="G333" s="66" t="s">
        <v>2816</v>
      </c>
    </row>
    <row r="334" spans="1:7" ht="22.5" x14ac:dyDescent="0.2">
      <c r="A334" s="64" t="s">
        <v>17497</v>
      </c>
      <c r="B334" s="64" t="s">
        <v>595</v>
      </c>
      <c r="C334" s="65">
        <v>282000</v>
      </c>
      <c r="D334" s="65">
        <v>182000</v>
      </c>
      <c r="E334" s="65">
        <v>100000</v>
      </c>
      <c r="F334" s="65">
        <v>100000</v>
      </c>
      <c r="G334" s="66" t="s">
        <v>24290</v>
      </c>
    </row>
    <row r="335" spans="1:7" ht="22.5" x14ac:dyDescent="0.2">
      <c r="A335" s="64" t="s">
        <v>17498</v>
      </c>
      <c r="B335" s="64" t="s">
        <v>596</v>
      </c>
      <c r="C335" s="65">
        <v>537000</v>
      </c>
      <c r="D335" s="65">
        <v>537000</v>
      </c>
      <c r="E335" s="66">
        <v>0</v>
      </c>
      <c r="F335" s="66">
        <v>0</v>
      </c>
      <c r="G335" s="66" t="s">
        <v>2816</v>
      </c>
    </row>
    <row r="336" spans="1:7" ht="22.5" x14ac:dyDescent="0.2">
      <c r="A336" s="64" t="s">
        <v>17499</v>
      </c>
      <c r="B336" s="64" t="s">
        <v>598</v>
      </c>
      <c r="C336" s="65">
        <v>530000</v>
      </c>
      <c r="D336" s="65">
        <v>210000</v>
      </c>
      <c r="E336" s="65">
        <v>320000</v>
      </c>
      <c r="F336" s="65">
        <v>320000</v>
      </c>
      <c r="G336" s="66" t="s">
        <v>4636</v>
      </c>
    </row>
    <row r="337" spans="1:7" ht="22.5" x14ac:dyDescent="0.2">
      <c r="A337" s="64" t="s">
        <v>17500</v>
      </c>
      <c r="B337" s="64" t="s">
        <v>610</v>
      </c>
      <c r="C337" s="65">
        <v>9000000</v>
      </c>
      <c r="D337" s="65">
        <v>8930000</v>
      </c>
      <c r="E337" s="65">
        <v>70000</v>
      </c>
      <c r="F337" s="65">
        <v>70000</v>
      </c>
      <c r="G337" s="66" t="s">
        <v>952</v>
      </c>
    </row>
    <row r="338" spans="1:7" ht="30" x14ac:dyDescent="0.2">
      <c r="A338" s="69" t="s">
        <v>17501</v>
      </c>
      <c r="B338" s="69" t="s">
        <v>307</v>
      </c>
      <c r="C338" s="74">
        <v>2600000</v>
      </c>
      <c r="D338" s="74">
        <v>600000</v>
      </c>
      <c r="E338" s="74">
        <v>2000000</v>
      </c>
      <c r="F338" s="74">
        <v>2000000</v>
      </c>
      <c r="G338" s="75" t="s">
        <v>19635</v>
      </c>
    </row>
    <row r="339" spans="1:7" ht="30" x14ac:dyDescent="0.2">
      <c r="A339" s="69" t="s">
        <v>17502</v>
      </c>
      <c r="B339" s="69" t="s">
        <v>437</v>
      </c>
      <c r="C339" s="74">
        <v>2000000</v>
      </c>
      <c r="D339" s="75">
        <v>0</v>
      </c>
      <c r="E339" s="74">
        <v>2000000</v>
      </c>
      <c r="F339" s="74">
        <v>2000000</v>
      </c>
      <c r="G339" s="75" t="s">
        <v>883</v>
      </c>
    </row>
    <row r="340" spans="1:7" ht="22.5" x14ac:dyDescent="0.2">
      <c r="A340" s="64" t="s">
        <v>17503</v>
      </c>
      <c r="B340" s="64" t="s">
        <v>643</v>
      </c>
      <c r="C340" s="65">
        <v>2000000</v>
      </c>
      <c r="D340" s="66">
        <v>0</v>
      </c>
      <c r="E340" s="65">
        <v>2000000</v>
      </c>
      <c r="F340" s="65">
        <v>2000000</v>
      </c>
      <c r="G340" s="66" t="s">
        <v>883</v>
      </c>
    </row>
    <row r="341" spans="1:7" ht="30" x14ac:dyDescent="0.2">
      <c r="A341" s="69" t="s">
        <v>24291</v>
      </c>
      <c r="B341" s="69" t="s">
        <v>442</v>
      </c>
      <c r="C341" s="74">
        <v>600000</v>
      </c>
      <c r="D341" s="74">
        <v>600000</v>
      </c>
      <c r="E341" s="75">
        <v>0</v>
      </c>
      <c r="F341" s="75">
        <v>0</v>
      </c>
      <c r="G341" s="75" t="s">
        <v>2816</v>
      </c>
    </row>
    <row r="342" spans="1:7" ht="22.5" x14ac:dyDescent="0.2">
      <c r="A342" s="64" t="s">
        <v>24292</v>
      </c>
      <c r="B342" s="64" t="s">
        <v>666</v>
      </c>
      <c r="C342" s="65">
        <v>600000</v>
      </c>
      <c r="D342" s="65">
        <v>600000</v>
      </c>
      <c r="E342" s="66">
        <v>0</v>
      </c>
      <c r="F342" s="66">
        <v>0</v>
      </c>
      <c r="G342" s="66" t="s">
        <v>2816</v>
      </c>
    </row>
    <row r="343" spans="1:7" ht="30" x14ac:dyDescent="0.2">
      <c r="A343" s="69" t="s">
        <v>17504</v>
      </c>
      <c r="B343" s="69" t="s">
        <v>309</v>
      </c>
      <c r="C343" s="74">
        <v>9000000</v>
      </c>
      <c r="D343" s="74">
        <v>2580000</v>
      </c>
      <c r="E343" s="74">
        <v>6420000</v>
      </c>
      <c r="F343" s="74">
        <v>6420000</v>
      </c>
      <c r="G343" s="75" t="s">
        <v>10940</v>
      </c>
    </row>
    <row r="344" spans="1:7" ht="30" x14ac:dyDescent="0.2">
      <c r="A344" s="69" t="s">
        <v>17505</v>
      </c>
      <c r="B344" s="69" t="s">
        <v>460</v>
      </c>
      <c r="C344" s="74">
        <v>9000000</v>
      </c>
      <c r="D344" s="74">
        <v>2580000</v>
      </c>
      <c r="E344" s="74">
        <v>6420000</v>
      </c>
      <c r="F344" s="74">
        <v>6420000</v>
      </c>
      <c r="G344" s="75" t="s">
        <v>10940</v>
      </c>
    </row>
    <row r="345" spans="1:7" ht="23.25" thickBot="1" x14ac:dyDescent="0.25">
      <c r="A345" s="64" t="s">
        <v>17506</v>
      </c>
      <c r="B345" s="64" t="s">
        <v>722</v>
      </c>
      <c r="C345" s="65">
        <v>9000000</v>
      </c>
      <c r="D345" s="65">
        <v>2580000</v>
      </c>
      <c r="E345" s="65">
        <v>6420000</v>
      </c>
      <c r="F345" s="65">
        <v>6420000</v>
      </c>
      <c r="G345" s="66" t="s">
        <v>10940</v>
      </c>
    </row>
    <row r="346" spans="1:7" ht="45.75" thickBot="1" x14ac:dyDescent="0.25">
      <c r="A346" s="70" t="s">
        <v>17507</v>
      </c>
      <c r="B346" s="79" t="s">
        <v>2072</v>
      </c>
      <c r="C346" s="71">
        <v>53267000</v>
      </c>
      <c r="D346" s="71">
        <v>15065000</v>
      </c>
      <c r="E346" s="71">
        <v>38202000</v>
      </c>
      <c r="F346" s="71">
        <v>38202000</v>
      </c>
      <c r="G346" s="72" t="s">
        <v>867</v>
      </c>
    </row>
    <row r="347" spans="1:7" ht="30" x14ac:dyDescent="0.2">
      <c r="A347" s="69" t="s">
        <v>17508</v>
      </c>
      <c r="B347" s="69" t="s">
        <v>236</v>
      </c>
      <c r="C347" s="74">
        <v>53267000</v>
      </c>
      <c r="D347" s="74">
        <v>15065000</v>
      </c>
      <c r="E347" s="74">
        <v>38202000</v>
      </c>
      <c r="F347" s="74">
        <v>38202000</v>
      </c>
      <c r="G347" s="75" t="s">
        <v>867</v>
      </c>
    </row>
    <row r="348" spans="1:7" ht="30" x14ac:dyDescent="0.2">
      <c r="A348" s="69" t="s">
        <v>17509</v>
      </c>
      <c r="B348" s="69" t="s">
        <v>242</v>
      </c>
      <c r="C348" s="74">
        <v>53267000</v>
      </c>
      <c r="D348" s="74">
        <v>15065000</v>
      </c>
      <c r="E348" s="74">
        <v>38202000</v>
      </c>
      <c r="F348" s="74">
        <v>38202000</v>
      </c>
      <c r="G348" s="75" t="s">
        <v>867</v>
      </c>
    </row>
    <row r="349" spans="1:7" ht="30" x14ac:dyDescent="0.2">
      <c r="A349" s="69" t="s">
        <v>17510</v>
      </c>
      <c r="B349" s="69" t="s">
        <v>306</v>
      </c>
      <c r="C349" s="74">
        <v>15917000</v>
      </c>
      <c r="D349" s="74">
        <v>9725000</v>
      </c>
      <c r="E349" s="74">
        <v>6192000</v>
      </c>
      <c r="F349" s="74">
        <v>6192000</v>
      </c>
      <c r="G349" s="75" t="s">
        <v>3845</v>
      </c>
    </row>
    <row r="350" spans="1:7" ht="30" x14ac:dyDescent="0.2">
      <c r="A350" s="69" t="s">
        <v>17511</v>
      </c>
      <c r="B350" s="69" t="s">
        <v>432</v>
      </c>
      <c r="C350" s="74">
        <v>15917000</v>
      </c>
      <c r="D350" s="74">
        <v>9725000</v>
      </c>
      <c r="E350" s="74">
        <v>6192000</v>
      </c>
      <c r="F350" s="74">
        <v>6192000</v>
      </c>
      <c r="G350" s="75" t="s">
        <v>3845</v>
      </c>
    </row>
    <row r="351" spans="1:7" ht="22.5" x14ac:dyDescent="0.2">
      <c r="A351" s="64" t="s">
        <v>17512</v>
      </c>
      <c r="B351" s="64" t="s">
        <v>594</v>
      </c>
      <c r="C351" s="65">
        <v>913000</v>
      </c>
      <c r="D351" s="65">
        <v>285000</v>
      </c>
      <c r="E351" s="65">
        <v>628000</v>
      </c>
      <c r="F351" s="65">
        <v>628000</v>
      </c>
      <c r="G351" s="66" t="s">
        <v>12260</v>
      </c>
    </row>
    <row r="352" spans="1:7" ht="22.5" x14ac:dyDescent="0.2">
      <c r="A352" s="64" t="s">
        <v>17513</v>
      </c>
      <c r="B352" s="64" t="s">
        <v>595</v>
      </c>
      <c r="C352" s="65">
        <v>764000</v>
      </c>
      <c r="D352" s="65">
        <v>50000</v>
      </c>
      <c r="E352" s="65">
        <v>714000</v>
      </c>
      <c r="F352" s="65">
        <v>714000</v>
      </c>
      <c r="G352" s="66" t="s">
        <v>13483</v>
      </c>
    </row>
    <row r="353" spans="1:7" ht="22.5" x14ac:dyDescent="0.2">
      <c r="A353" s="64" t="s">
        <v>17514</v>
      </c>
      <c r="B353" s="64" t="s">
        <v>596</v>
      </c>
      <c r="C353" s="65">
        <v>1950000</v>
      </c>
      <c r="D353" s="65">
        <v>180000</v>
      </c>
      <c r="E353" s="65">
        <v>1770000</v>
      </c>
      <c r="F353" s="65">
        <v>1770000</v>
      </c>
      <c r="G353" s="66" t="s">
        <v>15125</v>
      </c>
    </row>
    <row r="354" spans="1:7" ht="22.5" x14ac:dyDescent="0.2">
      <c r="A354" s="64" t="s">
        <v>17515</v>
      </c>
      <c r="B354" s="64" t="s">
        <v>598</v>
      </c>
      <c r="C354" s="65">
        <v>1040000</v>
      </c>
      <c r="D354" s="65">
        <v>210000</v>
      </c>
      <c r="E354" s="65">
        <v>830000</v>
      </c>
      <c r="F354" s="65">
        <v>830000</v>
      </c>
      <c r="G354" s="66" t="s">
        <v>24293</v>
      </c>
    </row>
    <row r="355" spans="1:7" ht="22.5" x14ac:dyDescent="0.2">
      <c r="A355" s="64" t="s">
        <v>17516</v>
      </c>
      <c r="B355" s="64" t="s">
        <v>610</v>
      </c>
      <c r="C355" s="65">
        <v>9000000</v>
      </c>
      <c r="D355" s="65">
        <v>9000000</v>
      </c>
      <c r="E355" s="66">
        <v>0</v>
      </c>
      <c r="F355" s="66">
        <v>0</v>
      </c>
      <c r="G355" s="66" t="s">
        <v>2816</v>
      </c>
    </row>
    <row r="356" spans="1:7" ht="22.5" x14ac:dyDescent="0.2">
      <c r="A356" s="64" t="s">
        <v>17517</v>
      </c>
      <c r="B356" s="64" t="s">
        <v>613</v>
      </c>
      <c r="C356" s="65">
        <v>2250000</v>
      </c>
      <c r="D356" s="66">
        <v>0</v>
      </c>
      <c r="E356" s="65">
        <v>2250000</v>
      </c>
      <c r="F356" s="65">
        <v>2250000</v>
      </c>
      <c r="G356" s="66" t="s">
        <v>883</v>
      </c>
    </row>
    <row r="357" spans="1:7" ht="30" x14ac:dyDescent="0.2">
      <c r="A357" s="69" t="s">
        <v>17518</v>
      </c>
      <c r="B357" s="69" t="s">
        <v>307</v>
      </c>
      <c r="C357" s="74">
        <v>28350000</v>
      </c>
      <c r="D357" s="75">
        <v>0</v>
      </c>
      <c r="E357" s="74">
        <v>28350000</v>
      </c>
      <c r="F357" s="74">
        <v>28350000</v>
      </c>
      <c r="G357" s="75" t="s">
        <v>883</v>
      </c>
    </row>
    <row r="358" spans="1:7" ht="30" x14ac:dyDescent="0.2">
      <c r="A358" s="69" t="s">
        <v>17519</v>
      </c>
      <c r="B358" s="69" t="s">
        <v>437</v>
      </c>
      <c r="C358" s="74">
        <v>13800000</v>
      </c>
      <c r="D358" s="75">
        <v>0</v>
      </c>
      <c r="E358" s="74">
        <v>13800000</v>
      </c>
      <c r="F358" s="74">
        <v>13800000</v>
      </c>
      <c r="G358" s="75" t="s">
        <v>883</v>
      </c>
    </row>
    <row r="359" spans="1:7" ht="22.5" x14ac:dyDescent="0.2">
      <c r="A359" s="64" t="s">
        <v>24294</v>
      </c>
      <c r="B359" s="64" t="s">
        <v>619</v>
      </c>
      <c r="C359" s="65">
        <v>800000</v>
      </c>
      <c r="D359" s="66">
        <v>0</v>
      </c>
      <c r="E359" s="65">
        <v>800000</v>
      </c>
      <c r="F359" s="65">
        <v>800000</v>
      </c>
      <c r="G359" s="66" t="s">
        <v>883</v>
      </c>
    </row>
    <row r="360" spans="1:7" ht="22.5" x14ac:dyDescent="0.2">
      <c r="A360" s="64" t="s">
        <v>24295</v>
      </c>
      <c r="B360" s="64" t="s">
        <v>780</v>
      </c>
      <c r="C360" s="65">
        <v>4000000</v>
      </c>
      <c r="D360" s="66">
        <v>0</v>
      </c>
      <c r="E360" s="65">
        <v>4000000</v>
      </c>
      <c r="F360" s="65">
        <v>4000000</v>
      </c>
      <c r="G360" s="66" t="s">
        <v>883</v>
      </c>
    </row>
    <row r="361" spans="1:7" ht="22.5" x14ac:dyDescent="0.2">
      <c r="A361" s="64" t="s">
        <v>17520</v>
      </c>
      <c r="B361" s="64" t="s">
        <v>643</v>
      </c>
      <c r="C361" s="65">
        <v>9000000</v>
      </c>
      <c r="D361" s="66">
        <v>0</v>
      </c>
      <c r="E361" s="65">
        <v>9000000</v>
      </c>
      <c r="F361" s="65">
        <v>9000000</v>
      </c>
      <c r="G361" s="66" t="s">
        <v>883</v>
      </c>
    </row>
    <row r="362" spans="1:7" ht="30" x14ac:dyDescent="0.2">
      <c r="A362" s="69" t="s">
        <v>17521</v>
      </c>
      <c r="B362" s="69" t="s">
        <v>442</v>
      </c>
      <c r="C362" s="74">
        <v>14550000</v>
      </c>
      <c r="D362" s="75">
        <v>0</v>
      </c>
      <c r="E362" s="74">
        <v>14550000</v>
      </c>
      <c r="F362" s="74">
        <v>14550000</v>
      </c>
      <c r="G362" s="75" t="s">
        <v>883</v>
      </c>
    </row>
    <row r="363" spans="1:7" ht="22.5" x14ac:dyDescent="0.2">
      <c r="A363" s="64" t="s">
        <v>24296</v>
      </c>
      <c r="B363" s="64" t="s">
        <v>663</v>
      </c>
      <c r="C363" s="65">
        <v>4500000</v>
      </c>
      <c r="D363" s="66">
        <v>0</v>
      </c>
      <c r="E363" s="65">
        <v>4500000</v>
      </c>
      <c r="F363" s="65">
        <v>4500000</v>
      </c>
      <c r="G363" s="66" t="s">
        <v>883</v>
      </c>
    </row>
    <row r="364" spans="1:7" ht="22.5" x14ac:dyDescent="0.2">
      <c r="A364" s="64" t="s">
        <v>17522</v>
      </c>
      <c r="B364" s="64" t="s">
        <v>664</v>
      </c>
      <c r="C364" s="65">
        <v>1000000</v>
      </c>
      <c r="D364" s="66">
        <v>0</v>
      </c>
      <c r="E364" s="65">
        <v>1000000</v>
      </c>
      <c r="F364" s="65">
        <v>1000000</v>
      </c>
      <c r="G364" s="66" t="s">
        <v>883</v>
      </c>
    </row>
    <row r="365" spans="1:7" ht="22.5" x14ac:dyDescent="0.2">
      <c r="A365" s="64" t="s">
        <v>17523</v>
      </c>
      <c r="B365" s="64" t="s">
        <v>666</v>
      </c>
      <c r="C365" s="65">
        <v>9050000</v>
      </c>
      <c r="D365" s="66">
        <v>0</v>
      </c>
      <c r="E365" s="65">
        <v>9050000</v>
      </c>
      <c r="F365" s="65">
        <v>9050000</v>
      </c>
      <c r="G365" s="66" t="s">
        <v>883</v>
      </c>
    </row>
    <row r="366" spans="1:7" ht="30" x14ac:dyDescent="0.2">
      <c r="A366" s="69" t="s">
        <v>17524</v>
      </c>
      <c r="B366" s="69" t="s">
        <v>309</v>
      </c>
      <c r="C366" s="74">
        <v>9000000</v>
      </c>
      <c r="D366" s="74">
        <v>5340000</v>
      </c>
      <c r="E366" s="74">
        <v>3660000</v>
      </c>
      <c r="F366" s="74">
        <v>3660000</v>
      </c>
      <c r="G366" s="75" t="s">
        <v>1112</v>
      </c>
    </row>
    <row r="367" spans="1:7" ht="30" x14ac:dyDescent="0.2">
      <c r="A367" s="69" t="s">
        <v>17526</v>
      </c>
      <c r="B367" s="69" t="s">
        <v>460</v>
      </c>
      <c r="C367" s="74">
        <v>9000000</v>
      </c>
      <c r="D367" s="74">
        <v>5340000</v>
      </c>
      <c r="E367" s="74">
        <v>3660000</v>
      </c>
      <c r="F367" s="74">
        <v>3660000</v>
      </c>
      <c r="G367" s="75" t="s">
        <v>1112</v>
      </c>
    </row>
    <row r="368" spans="1:7" ht="23.25" thickBot="1" x14ac:dyDescent="0.25">
      <c r="A368" s="64" t="s">
        <v>17527</v>
      </c>
      <c r="B368" s="64" t="s">
        <v>722</v>
      </c>
      <c r="C368" s="65">
        <v>9000000</v>
      </c>
      <c r="D368" s="65">
        <v>5340000</v>
      </c>
      <c r="E368" s="65">
        <v>3660000</v>
      </c>
      <c r="F368" s="65">
        <v>3660000</v>
      </c>
      <c r="G368" s="66" t="s">
        <v>1112</v>
      </c>
    </row>
    <row r="369" spans="1:7" ht="45.75" thickBot="1" x14ac:dyDescent="0.25">
      <c r="A369" s="70" t="s">
        <v>17528</v>
      </c>
      <c r="B369" s="70" t="s">
        <v>2073</v>
      </c>
      <c r="C369" s="71">
        <v>76626000</v>
      </c>
      <c r="D369" s="71">
        <v>34150000</v>
      </c>
      <c r="E369" s="71">
        <v>42476000</v>
      </c>
      <c r="F369" s="71">
        <v>42476000</v>
      </c>
      <c r="G369" s="72" t="s">
        <v>8970</v>
      </c>
    </row>
    <row r="370" spans="1:7" ht="30.75" thickBot="1" x14ac:dyDescent="0.25">
      <c r="A370" s="70" t="s">
        <v>17530</v>
      </c>
      <c r="B370" s="70" t="s">
        <v>2074</v>
      </c>
      <c r="C370" s="71">
        <v>76626000</v>
      </c>
      <c r="D370" s="71">
        <v>34150000</v>
      </c>
      <c r="E370" s="71">
        <v>42476000</v>
      </c>
      <c r="F370" s="71">
        <v>42476000</v>
      </c>
      <c r="G370" s="72" t="s">
        <v>8970</v>
      </c>
    </row>
    <row r="371" spans="1:7" ht="30.75" thickBot="1" x14ac:dyDescent="0.25">
      <c r="A371" s="70" t="s">
        <v>17531</v>
      </c>
      <c r="B371" s="79" t="s">
        <v>23600</v>
      </c>
      <c r="C371" s="71">
        <v>76626000</v>
      </c>
      <c r="D371" s="71">
        <v>34150000</v>
      </c>
      <c r="E371" s="71">
        <v>42476000</v>
      </c>
      <c r="F371" s="71">
        <v>42476000</v>
      </c>
      <c r="G371" s="72" t="s">
        <v>8970</v>
      </c>
    </row>
    <row r="372" spans="1:7" ht="30" x14ac:dyDescent="0.2">
      <c r="A372" s="69" t="s">
        <v>17532</v>
      </c>
      <c r="B372" s="69" t="s">
        <v>236</v>
      </c>
      <c r="C372" s="74">
        <v>76626000</v>
      </c>
      <c r="D372" s="74">
        <v>34150000</v>
      </c>
      <c r="E372" s="74">
        <v>42476000</v>
      </c>
      <c r="F372" s="74">
        <v>42476000</v>
      </c>
      <c r="G372" s="75" t="s">
        <v>8970</v>
      </c>
    </row>
    <row r="373" spans="1:7" ht="30" x14ac:dyDescent="0.2">
      <c r="A373" s="69" t="s">
        <v>17533</v>
      </c>
      <c r="B373" s="69" t="s">
        <v>242</v>
      </c>
      <c r="C373" s="74">
        <v>76626000</v>
      </c>
      <c r="D373" s="74">
        <v>34150000</v>
      </c>
      <c r="E373" s="74">
        <v>42476000</v>
      </c>
      <c r="F373" s="74">
        <v>42476000</v>
      </c>
      <c r="G373" s="75" t="s">
        <v>8970</v>
      </c>
    </row>
    <row r="374" spans="1:7" ht="30" x14ac:dyDescent="0.2">
      <c r="A374" s="69" t="s">
        <v>17534</v>
      </c>
      <c r="B374" s="69" t="s">
        <v>306</v>
      </c>
      <c r="C374" s="74">
        <v>42551000</v>
      </c>
      <c r="D374" s="74">
        <v>14255000</v>
      </c>
      <c r="E374" s="74">
        <v>28296000</v>
      </c>
      <c r="F374" s="74">
        <v>28296000</v>
      </c>
      <c r="G374" s="75" t="s">
        <v>4195</v>
      </c>
    </row>
    <row r="375" spans="1:7" ht="30" x14ac:dyDescent="0.2">
      <c r="A375" s="69" t="s">
        <v>17535</v>
      </c>
      <c r="B375" s="69" t="s">
        <v>432</v>
      </c>
      <c r="C375" s="74">
        <v>42551000</v>
      </c>
      <c r="D375" s="74">
        <v>14255000</v>
      </c>
      <c r="E375" s="74">
        <v>28296000</v>
      </c>
      <c r="F375" s="74">
        <v>28296000</v>
      </c>
      <c r="G375" s="75" t="s">
        <v>4195</v>
      </c>
    </row>
    <row r="376" spans="1:7" ht="22.5" x14ac:dyDescent="0.2">
      <c r="A376" s="64" t="s">
        <v>17536</v>
      </c>
      <c r="B376" s="64" t="s">
        <v>584</v>
      </c>
      <c r="C376" s="65">
        <v>400000</v>
      </c>
      <c r="D376" s="65">
        <v>80000</v>
      </c>
      <c r="E376" s="65">
        <v>320000</v>
      </c>
      <c r="F376" s="65">
        <v>320000</v>
      </c>
      <c r="G376" s="66" t="s">
        <v>4014</v>
      </c>
    </row>
    <row r="377" spans="1:7" ht="22.5" x14ac:dyDescent="0.2">
      <c r="A377" s="64" t="s">
        <v>17537</v>
      </c>
      <c r="B377" s="64" t="s">
        <v>594</v>
      </c>
      <c r="C377" s="65">
        <v>580000</v>
      </c>
      <c r="D377" s="66">
        <v>0</v>
      </c>
      <c r="E377" s="65">
        <v>580000</v>
      </c>
      <c r="F377" s="65">
        <v>580000</v>
      </c>
      <c r="G377" s="66" t="s">
        <v>883</v>
      </c>
    </row>
    <row r="378" spans="1:7" ht="22.5" x14ac:dyDescent="0.2">
      <c r="A378" s="64" t="s">
        <v>17538</v>
      </c>
      <c r="B378" s="64" t="s">
        <v>595</v>
      </c>
      <c r="C378" s="65">
        <v>400000</v>
      </c>
      <c r="D378" s="66">
        <v>0</v>
      </c>
      <c r="E378" s="65">
        <v>400000</v>
      </c>
      <c r="F378" s="65">
        <v>400000</v>
      </c>
      <c r="G378" s="66" t="s">
        <v>883</v>
      </c>
    </row>
    <row r="379" spans="1:7" ht="22.5" x14ac:dyDescent="0.2">
      <c r="A379" s="64" t="s">
        <v>24297</v>
      </c>
      <c r="B379" s="64" t="s">
        <v>596</v>
      </c>
      <c r="C379" s="65">
        <v>3741000</v>
      </c>
      <c r="D379" s="66">
        <v>0</v>
      </c>
      <c r="E379" s="65">
        <v>3741000</v>
      </c>
      <c r="F379" s="65">
        <v>3741000</v>
      </c>
      <c r="G379" s="66" t="s">
        <v>883</v>
      </c>
    </row>
    <row r="380" spans="1:7" ht="22.5" x14ac:dyDescent="0.2">
      <c r="A380" s="64" t="s">
        <v>17539</v>
      </c>
      <c r="B380" s="64" t="s">
        <v>598</v>
      </c>
      <c r="C380" s="65">
        <v>730000</v>
      </c>
      <c r="D380" s="66">
        <v>0</v>
      </c>
      <c r="E380" s="65">
        <v>730000</v>
      </c>
      <c r="F380" s="65">
        <v>730000</v>
      </c>
      <c r="G380" s="66" t="s">
        <v>883</v>
      </c>
    </row>
    <row r="381" spans="1:7" ht="22.5" x14ac:dyDescent="0.2">
      <c r="A381" s="64" t="s">
        <v>17540</v>
      </c>
      <c r="B381" s="64" t="s">
        <v>610</v>
      </c>
      <c r="C381" s="65">
        <v>36700000</v>
      </c>
      <c r="D381" s="65">
        <v>14175000</v>
      </c>
      <c r="E381" s="65">
        <v>22525000</v>
      </c>
      <c r="F381" s="65">
        <v>22525000</v>
      </c>
      <c r="G381" s="66" t="s">
        <v>12160</v>
      </c>
    </row>
    <row r="382" spans="1:7" ht="30" x14ac:dyDescent="0.2">
      <c r="A382" s="69" t="s">
        <v>17541</v>
      </c>
      <c r="B382" s="69" t="s">
        <v>307</v>
      </c>
      <c r="C382" s="74">
        <v>14875000</v>
      </c>
      <c r="D382" s="74">
        <v>3575000</v>
      </c>
      <c r="E382" s="74">
        <v>11300000</v>
      </c>
      <c r="F382" s="74">
        <v>11300000</v>
      </c>
      <c r="G382" s="75" t="s">
        <v>24298</v>
      </c>
    </row>
    <row r="383" spans="1:7" ht="30" x14ac:dyDescent="0.2">
      <c r="A383" s="69" t="s">
        <v>17543</v>
      </c>
      <c r="B383" s="69" t="s">
        <v>437</v>
      </c>
      <c r="C383" s="74">
        <v>9800000</v>
      </c>
      <c r="D383" s="74">
        <v>1200000</v>
      </c>
      <c r="E383" s="74">
        <v>8600000</v>
      </c>
      <c r="F383" s="74">
        <v>8600000</v>
      </c>
      <c r="G383" s="75" t="s">
        <v>9247</v>
      </c>
    </row>
    <row r="384" spans="1:7" ht="22.5" x14ac:dyDescent="0.2">
      <c r="A384" s="64" t="s">
        <v>17544</v>
      </c>
      <c r="B384" s="64" t="s">
        <v>620</v>
      </c>
      <c r="C384" s="65">
        <v>4800000</v>
      </c>
      <c r="D384" s="65">
        <v>1200000</v>
      </c>
      <c r="E384" s="65">
        <v>3600000</v>
      </c>
      <c r="F384" s="65">
        <v>3600000</v>
      </c>
      <c r="G384" s="66" t="s">
        <v>3713</v>
      </c>
    </row>
    <row r="385" spans="1:7" ht="22.5" x14ac:dyDescent="0.2">
      <c r="A385" s="64" t="s">
        <v>24299</v>
      </c>
      <c r="B385" s="64" t="s">
        <v>643</v>
      </c>
      <c r="C385" s="65">
        <v>5000000</v>
      </c>
      <c r="D385" s="66">
        <v>0</v>
      </c>
      <c r="E385" s="65">
        <v>5000000</v>
      </c>
      <c r="F385" s="65">
        <v>5000000</v>
      </c>
      <c r="G385" s="66" t="s">
        <v>883</v>
      </c>
    </row>
    <row r="386" spans="1:7" ht="30" x14ac:dyDescent="0.2">
      <c r="A386" s="69" t="s">
        <v>24300</v>
      </c>
      <c r="B386" s="69" t="s">
        <v>442</v>
      </c>
      <c r="C386" s="74">
        <v>5075000</v>
      </c>
      <c r="D386" s="74">
        <v>2375000</v>
      </c>
      <c r="E386" s="74">
        <v>2700000</v>
      </c>
      <c r="F386" s="74">
        <v>2700000</v>
      </c>
      <c r="G386" s="75" t="s">
        <v>9028</v>
      </c>
    </row>
    <row r="387" spans="1:7" ht="22.5" x14ac:dyDescent="0.2">
      <c r="A387" s="64" t="s">
        <v>24301</v>
      </c>
      <c r="B387" s="64" t="s">
        <v>666</v>
      </c>
      <c r="C387" s="65">
        <v>5075000</v>
      </c>
      <c r="D387" s="65">
        <v>2375000</v>
      </c>
      <c r="E387" s="65">
        <v>2700000</v>
      </c>
      <c r="F387" s="65">
        <v>2700000</v>
      </c>
      <c r="G387" s="66" t="s">
        <v>9028</v>
      </c>
    </row>
    <row r="388" spans="1:7" ht="30" x14ac:dyDescent="0.2">
      <c r="A388" s="69" t="s">
        <v>17545</v>
      </c>
      <c r="B388" s="69" t="s">
        <v>309</v>
      </c>
      <c r="C388" s="74">
        <v>19200000</v>
      </c>
      <c r="D388" s="74">
        <v>16320000</v>
      </c>
      <c r="E388" s="74">
        <v>2880000</v>
      </c>
      <c r="F388" s="74">
        <v>2880000</v>
      </c>
      <c r="G388" s="75" t="s">
        <v>5653</v>
      </c>
    </row>
    <row r="389" spans="1:7" ht="30" x14ac:dyDescent="0.2">
      <c r="A389" s="69" t="s">
        <v>17546</v>
      </c>
      <c r="B389" s="69" t="s">
        <v>460</v>
      </c>
      <c r="C389" s="74">
        <v>19200000</v>
      </c>
      <c r="D389" s="74">
        <v>16320000</v>
      </c>
      <c r="E389" s="74">
        <v>2880000</v>
      </c>
      <c r="F389" s="74">
        <v>2880000</v>
      </c>
      <c r="G389" s="75" t="s">
        <v>5653</v>
      </c>
    </row>
    <row r="390" spans="1:7" ht="23.25" thickBot="1" x14ac:dyDescent="0.25">
      <c r="A390" s="64" t="s">
        <v>17547</v>
      </c>
      <c r="B390" s="64" t="s">
        <v>722</v>
      </c>
      <c r="C390" s="65">
        <v>19200000</v>
      </c>
      <c r="D390" s="65">
        <v>16320000</v>
      </c>
      <c r="E390" s="65">
        <v>2880000</v>
      </c>
      <c r="F390" s="65">
        <v>2880000</v>
      </c>
      <c r="G390" s="66" t="s">
        <v>5653</v>
      </c>
    </row>
    <row r="391" spans="1:7" ht="30.75" thickBot="1" x14ac:dyDescent="0.25">
      <c r="A391" s="70" t="s">
        <v>17548</v>
      </c>
      <c r="B391" s="70" t="s">
        <v>2075</v>
      </c>
      <c r="C391" s="71">
        <v>19729000</v>
      </c>
      <c r="D391" s="71">
        <v>3660000</v>
      </c>
      <c r="E391" s="71">
        <v>16069000</v>
      </c>
      <c r="F391" s="71">
        <v>16069000</v>
      </c>
      <c r="G391" s="72" t="s">
        <v>24302</v>
      </c>
    </row>
    <row r="392" spans="1:7" ht="45.75" thickBot="1" x14ac:dyDescent="0.25">
      <c r="A392" s="70" t="s">
        <v>17549</v>
      </c>
      <c r="B392" s="70" t="s">
        <v>23603</v>
      </c>
      <c r="C392" s="71">
        <v>19729000</v>
      </c>
      <c r="D392" s="71">
        <v>3660000</v>
      </c>
      <c r="E392" s="71">
        <v>16069000</v>
      </c>
      <c r="F392" s="71">
        <v>16069000</v>
      </c>
      <c r="G392" s="72" t="s">
        <v>24302</v>
      </c>
    </row>
    <row r="393" spans="1:7" ht="45.75" thickBot="1" x14ac:dyDescent="0.25">
      <c r="A393" s="70" t="s">
        <v>17550</v>
      </c>
      <c r="B393" s="79" t="s">
        <v>23604</v>
      </c>
      <c r="C393" s="71">
        <v>19729000</v>
      </c>
      <c r="D393" s="71">
        <v>3660000</v>
      </c>
      <c r="E393" s="71">
        <v>16069000</v>
      </c>
      <c r="F393" s="71">
        <v>16069000</v>
      </c>
      <c r="G393" s="72" t="s">
        <v>24302</v>
      </c>
    </row>
    <row r="394" spans="1:7" ht="30" x14ac:dyDescent="0.2">
      <c r="A394" s="69" t="s">
        <v>17551</v>
      </c>
      <c r="B394" s="69" t="s">
        <v>236</v>
      </c>
      <c r="C394" s="74">
        <v>19729000</v>
      </c>
      <c r="D394" s="74">
        <v>3660000</v>
      </c>
      <c r="E394" s="74">
        <v>16069000</v>
      </c>
      <c r="F394" s="74">
        <v>16069000</v>
      </c>
      <c r="G394" s="75" t="s">
        <v>24302</v>
      </c>
    </row>
    <row r="395" spans="1:7" ht="30" x14ac:dyDescent="0.2">
      <c r="A395" s="69" t="s">
        <v>17552</v>
      </c>
      <c r="B395" s="69" t="s">
        <v>242</v>
      </c>
      <c r="C395" s="74">
        <v>19729000</v>
      </c>
      <c r="D395" s="74">
        <v>3660000</v>
      </c>
      <c r="E395" s="74">
        <v>16069000</v>
      </c>
      <c r="F395" s="74">
        <v>16069000</v>
      </c>
      <c r="G395" s="75" t="s">
        <v>24302</v>
      </c>
    </row>
    <row r="396" spans="1:7" ht="30" x14ac:dyDescent="0.2">
      <c r="A396" s="69" t="s">
        <v>17553</v>
      </c>
      <c r="B396" s="69" t="s">
        <v>306</v>
      </c>
      <c r="C396" s="74">
        <v>12529000</v>
      </c>
      <c r="D396" s="75">
        <v>0</v>
      </c>
      <c r="E396" s="74">
        <v>12529000</v>
      </c>
      <c r="F396" s="74">
        <v>12529000</v>
      </c>
      <c r="G396" s="75" t="s">
        <v>883</v>
      </c>
    </row>
    <row r="397" spans="1:7" ht="30" x14ac:dyDescent="0.2">
      <c r="A397" s="69" t="s">
        <v>17555</v>
      </c>
      <c r="B397" s="69" t="s">
        <v>432</v>
      </c>
      <c r="C397" s="74">
        <v>12529000</v>
      </c>
      <c r="D397" s="75">
        <v>0</v>
      </c>
      <c r="E397" s="74">
        <v>12529000</v>
      </c>
      <c r="F397" s="74">
        <v>12529000</v>
      </c>
      <c r="G397" s="75" t="s">
        <v>883</v>
      </c>
    </row>
    <row r="398" spans="1:7" ht="22.5" x14ac:dyDescent="0.2">
      <c r="A398" s="64" t="s">
        <v>17556</v>
      </c>
      <c r="B398" s="64" t="s">
        <v>594</v>
      </c>
      <c r="C398" s="65">
        <v>842000</v>
      </c>
      <c r="D398" s="66">
        <v>0</v>
      </c>
      <c r="E398" s="65">
        <v>842000</v>
      </c>
      <c r="F398" s="65">
        <v>842000</v>
      </c>
      <c r="G398" s="66" t="s">
        <v>883</v>
      </c>
    </row>
    <row r="399" spans="1:7" ht="22.5" x14ac:dyDescent="0.2">
      <c r="A399" s="64" t="s">
        <v>17557</v>
      </c>
      <c r="B399" s="64" t="s">
        <v>595</v>
      </c>
      <c r="C399" s="65">
        <v>300000</v>
      </c>
      <c r="D399" s="66">
        <v>0</v>
      </c>
      <c r="E399" s="65">
        <v>300000</v>
      </c>
      <c r="F399" s="65">
        <v>300000</v>
      </c>
      <c r="G399" s="66" t="s">
        <v>883</v>
      </c>
    </row>
    <row r="400" spans="1:7" ht="22.5" x14ac:dyDescent="0.2">
      <c r="A400" s="64" t="s">
        <v>17558</v>
      </c>
      <c r="B400" s="64" t="s">
        <v>596</v>
      </c>
      <c r="C400" s="65">
        <v>1347000</v>
      </c>
      <c r="D400" s="66">
        <v>0</v>
      </c>
      <c r="E400" s="65">
        <v>1347000</v>
      </c>
      <c r="F400" s="65">
        <v>1347000</v>
      </c>
      <c r="G400" s="66" t="s">
        <v>883</v>
      </c>
    </row>
    <row r="401" spans="1:7" ht="22.5" x14ac:dyDescent="0.2">
      <c r="A401" s="64" t="s">
        <v>17559</v>
      </c>
      <c r="B401" s="64" t="s">
        <v>598</v>
      </c>
      <c r="C401" s="65">
        <v>1040000</v>
      </c>
      <c r="D401" s="66">
        <v>0</v>
      </c>
      <c r="E401" s="65">
        <v>1040000</v>
      </c>
      <c r="F401" s="65">
        <v>1040000</v>
      </c>
      <c r="G401" s="66" t="s">
        <v>883</v>
      </c>
    </row>
    <row r="402" spans="1:7" ht="22.5" x14ac:dyDescent="0.2">
      <c r="A402" s="64" t="s">
        <v>17560</v>
      </c>
      <c r="B402" s="64" t="s">
        <v>610</v>
      </c>
      <c r="C402" s="65">
        <v>9000000</v>
      </c>
      <c r="D402" s="66">
        <v>0</v>
      </c>
      <c r="E402" s="65">
        <v>9000000</v>
      </c>
      <c r="F402" s="65">
        <v>9000000</v>
      </c>
      <c r="G402" s="66" t="s">
        <v>883</v>
      </c>
    </row>
    <row r="403" spans="1:7" ht="30" x14ac:dyDescent="0.2">
      <c r="A403" s="69" t="s">
        <v>17561</v>
      </c>
      <c r="B403" s="69" t="s">
        <v>309</v>
      </c>
      <c r="C403" s="74">
        <v>7200000</v>
      </c>
      <c r="D403" s="74">
        <v>3660000</v>
      </c>
      <c r="E403" s="74">
        <v>3540000</v>
      </c>
      <c r="F403" s="74">
        <v>3540000</v>
      </c>
      <c r="G403" s="75" t="s">
        <v>19157</v>
      </c>
    </row>
    <row r="404" spans="1:7" ht="30" x14ac:dyDescent="0.2">
      <c r="A404" s="69" t="s">
        <v>17562</v>
      </c>
      <c r="B404" s="69" t="s">
        <v>460</v>
      </c>
      <c r="C404" s="74">
        <v>7200000</v>
      </c>
      <c r="D404" s="74">
        <v>3660000</v>
      </c>
      <c r="E404" s="74">
        <v>3540000</v>
      </c>
      <c r="F404" s="74">
        <v>3540000</v>
      </c>
      <c r="G404" s="75" t="s">
        <v>19157</v>
      </c>
    </row>
    <row r="405" spans="1:7" ht="23.25" thickBot="1" x14ac:dyDescent="0.25">
      <c r="A405" s="64" t="s">
        <v>17563</v>
      </c>
      <c r="B405" s="64" t="s">
        <v>722</v>
      </c>
      <c r="C405" s="65">
        <v>7200000</v>
      </c>
      <c r="D405" s="65">
        <v>3660000</v>
      </c>
      <c r="E405" s="65">
        <v>3540000</v>
      </c>
      <c r="F405" s="65">
        <v>3540000</v>
      </c>
      <c r="G405" s="66" t="s">
        <v>19157</v>
      </c>
    </row>
    <row r="406" spans="1:7" ht="30.75" thickBot="1" x14ac:dyDescent="0.25">
      <c r="A406" s="70" t="s">
        <v>17564</v>
      </c>
      <c r="B406" s="70" t="s">
        <v>2076</v>
      </c>
      <c r="C406" s="71">
        <v>54492300</v>
      </c>
      <c r="D406" s="71">
        <v>31082500</v>
      </c>
      <c r="E406" s="71">
        <v>23409800</v>
      </c>
      <c r="F406" s="71">
        <v>23409800</v>
      </c>
      <c r="G406" s="72" t="s">
        <v>13033</v>
      </c>
    </row>
    <row r="407" spans="1:7" ht="45.75" thickBot="1" x14ac:dyDescent="0.25">
      <c r="A407" s="70" t="s">
        <v>17565</v>
      </c>
      <c r="B407" s="70" t="s">
        <v>2077</v>
      </c>
      <c r="C407" s="71">
        <v>54492300</v>
      </c>
      <c r="D407" s="71">
        <v>31082500</v>
      </c>
      <c r="E407" s="71">
        <v>23409800</v>
      </c>
      <c r="F407" s="71">
        <v>23409800</v>
      </c>
      <c r="G407" s="72" t="s">
        <v>13033</v>
      </c>
    </row>
    <row r="408" spans="1:7" ht="30.75" thickBot="1" x14ac:dyDescent="0.25">
      <c r="A408" s="70" t="s">
        <v>17566</v>
      </c>
      <c r="B408" s="79" t="s">
        <v>2078</v>
      </c>
      <c r="C408" s="71">
        <v>17483000</v>
      </c>
      <c r="D408" s="71">
        <v>10300500</v>
      </c>
      <c r="E408" s="71">
        <v>7182500</v>
      </c>
      <c r="F408" s="71">
        <v>7182500</v>
      </c>
      <c r="G408" s="72" t="s">
        <v>24303</v>
      </c>
    </row>
    <row r="409" spans="1:7" ht="30" x14ac:dyDescent="0.2">
      <c r="A409" s="69" t="s">
        <v>17567</v>
      </c>
      <c r="B409" s="69" t="s">
        <v>236</v>
      </c>
      <c r="C409" s="74">
        <v>17483000</v>
      </c>
      <c r="D409" s="74">
        <v>10300500</v>
      </c>
      <c r="E409" s="74">
        <v>7182500</v>
      </c>
      <c r="F409" s="74">
        <v>7182500</v>
      </c>
      <c r="G409" s="75" t="s">
        <v>24303</v>
      </c>
    </row>
    <row r="410" spans="1:7" ht="30" x14ac:dyDescent="0.2">
      <c r="A410" s="69" t="s">
        <v>17568</v>
      </c>
      <c r="B410" s="69" t="s">
        <v>242</v>
      </c>
      <c r="C410" s="74">
        <v>17483000</v>
      </c>
      <c r="D410" s="74">
        <v>10300500</v>
      </c>
      <c r="E410" s="74">
        <v>7182500</v>
      </c>
      <c r="F410" s="74">
        <v>7182500</v>
      </c>
      <c r="G410" s="75" t="s">
        <v>24303</v>
      </c>
    </row>
    <row r="411" spans="1:7" ht="30" x14ac:dyDescent="0.2">
      <c r="A411" s="69" t="s">
        <v>17569</v>
      </c>
      <c r="B411" s="69" t="s">
        <v>306</v>
      </c>
      <c r="C411" s="74">
        <v>8483000</v>
      </c>
      <c r="D411" s="74">
        <v>3880500</v>
      </c>
      <c r="E411" s="74">
        <v>4602500</v>
      </c>
      <c r="F411" s="74">
        <v>4602500</v>
      </c>
      <c r="G411" s="75" t="s">
        <v>22436</v>
      </c>
    </row>
    <row r="412" spans="1:7" ht="30" x14ac:dyDescent="0.2">
      <c r="A412" s="69" t="s">
        <v>17570</v>
      </c>
      <c r="B412" s="69" t="s">
        <v>432</v>
      </c>
      <c r="C412" s="74">
        <v>8483000</v>
      </c>
      <c r="D412" s="74">
        <v>3880500</v>
      </c>
      <c r="E412" s="74">
        <v>4602500</v>
      </c>
      <c r="F412" s="74">
        <v>4602500</v>
      </c>
      <c r="G412" s="75" t="s">
        <v>22436</v>
      </c>
    </row>
    <row r="413" spans="1:7" ht="22.5" x14ac:dyDescent="0.2">
      <c r="A413" s="64" t="s">
        <v>17571</v>
      </c>
      <c r="B413" s="64" t="s">
        <v>594</v>
      </c>
      <c r="C413" s="65">
        <v>1289000</v>
      </c>
      <c r="D413" s="65">
        <v>303500</v>
      </c>
      <c r="E413" s="65">
        <v>985500</v>
      </c>
      <c r="F413" s="65">
        <v>985500</v>
      </c>
      <c r="G413" s="66" t="s">
        <v>863</v>
      </c>
    </row>
    <row r="414" spans="1:7" ht="22.5" x14ac:dyDescent="0.2">
      <c r="A414" s="64" t="s">
        <v>17572</v>
      </c>
      <c r="B414" s="64" t="s">
        <v>595</v>
      </c>
      <c r="C414" s="65">
        <v>464000</v>
      </c>
      <c r="D414" s="65">
        <v>82000</v>
      </c>
      <c r="E414" s="65">
        <v>382000</v>
      </c>
      <c r="F414" s="65">
        <v>382000</v>
      </c>
      <c r="G414" s="66" t="s">
        <v>4664</v>
      </c>
    </row>
    <row r="415" spans="1:7" ht="22.5" x14ac:dyDescent="0.2">
      <c r="A415" s="64" t="s">
        <v>17573</v>
      </c>
      <c r="B415" s="64" t="s">
        <v>598</v>
      </c>
      <c r="C415" s="65">
        <v>730000</v>
      </c>
      <c r="D415" s="65">
        <v>210000</v>
      </c>
      <c r="E415" s="65">
        <v>520000</v>
      </c>
      <c r="F415" s="65">
        <v>520000</v>
      </c>
      <c r="G415" s="66" t="s">
        <v>12539</v>
      </c>
    </row>
    <row r="416" spans="1:7" ht="22.5" x14ac:dyDescent="0.2">
      <c r="A416" s="64" t="s">
        <v>17574</v>
      </c>
      <c r="B416" s="64" t="s">
        <v>610</v>
      </c>
      <c r="C416" s="65">
        <v>6000000</v>
      </c>
      <c r="D416" s="65">
        <v>3285000</v>
      </c>
      <c r="E416" s="65">
        <v>2715000</v>
      </c>
      <c r="F416" s="65">
        <v>2715000</v>
      </c>
      <c r="G416" s="66" t="s">
        <v>20393</v>
      </c>
    </row>
    <row r="417" spans="1:7" ht="30" x14ac:dyDescent="0.2">
      <c r="A417" s="69" t="s">
        <v>17575</v>
      </c>
      <c r="B417" s="69" t="s">
        <v>309</v>
      </c>
      <c r="C417" s="74">
        <v>9000000</v>
      </c>
      <c r="D417" s="74">
        <v>6420000</v>
      </c>
      <c r="E417" s="74">
        <v>2580000</v>
      </c>
      <c r="F417" s="74">
        <v>2580000</v>
      </c>
      <c r="G417" s="75" t="s">
        <v>21656</v>
      </c>
    </row>
    <row r="418" spans="1:7" ht="30" x14ac:dyDescent="0.2">
      <c r="A418" s="69" t="s">
        <v>17576</v>
      </c>
      <c r="B418" s="69" t="s">
        <v>460</v>
      </c>
      <c r="C418" s="74">
        <v>9000000</v>
      </c>
      <c r="D418" s="74">
        <v>6420000</v>
      </c>
      <c r="E418" s="74">
        <v>2580000</v>
      </c>
      <c r="F418" s="74">
        <v>2580000</v>
      </c>
      <c r="G418" s="75" t="s">
        <v>21656</v>
      </c>
    </row>
    <row r="419" spans="1:7" ht="23.25" thickBot="1" x14ac:dyDescent="0.25">
      <c r="A419" s="64" t="s">
        <v>17577</v>
      </c>
      <c r="B419" s="64" t="s">
        <v>722</v>
      </c>
      <c r="C419" s="65">
        <v>9000000</v>
      </c>
      <c r="D419" s="65">
        <v>6420000</v>
      </c>
      <c r="E419" s="65">
        <v>2580000</v>
      </c>
      <c r="F419" s="65">
        <v>2580000</v>
      </c>
      <c r="G419" s="66" t="s">
        <v>21656</v>
      </c>
    </row>
    <row r="420" spans="1:7" ht="30.75" thickBot="1" x14ac:dyDescent="0.25">
      <c r="A420" s="70" t="s">
        <v>17578</v>
      </c>
      <c r="B420" s="79" t="s">
        <v>2079</v>
      </c>
      <c r="C420" s="71">
        <v>16279000</v>
      </c>
      <c r="D420" s="71">
        <v>7850000</v>
      </c>
      <c r="E420" s="71">
        <v>8429000</v>
      </c>
      <c r="F420" s="71">
        <v>8429000</v>
      </c>
      <c r="G420" s="72" t="s">
        <v>9057</v>
      </c>
    </row>
    <row r="421" spans="1:7" ht="30" x14ac:dyDescent="0.2">
      <c r="A421" s="69" t="s">
        <v>17580</v>
      </c>
      <c r="B421" s="69" t="s">
        <v>236</v>
      </c>
      <c r="C421" s="74">
        <v>16279000</v>
      </c>
      <c r="D421" s="74">
        <v>7850000</v>
      </c>
      <c r="E421" s="74">
        <v>8429000</v>
      </c>
      <c r="F421" s="74">
        <v>8429000</v>
      </c>
      <c r="G421" s="75" t="s">
        <v>9057</v>
      </c>
    </row>
    <row r="422" spans="1:7" ht="30" x14ac:dyDescent="0.2">
      <c r="A422" s="69" t="s">
        <v>17581</v>
      </c>
      <c r="B422" s="69" t="s">
        <v>242</v>
      </c>
      <c r="C422" s="74">
        <v>16279000</v>
      </c>
      <c r="D422" s="74">
        <v>7850000</v>
      </c>
      <c r="E422" s="74">
        <v>8429000</v>
      </c>
      <c r="F422" s="74">
        <v>8429000</v>
      </c>
      <c r="G422" s="75" t="s">
        <v>9057</v>
      </c>
    </row>
    <row r="423" spans="1:7" ht="30" x14ac:dyDescent="0.2">
      <c r="A423" s="69" t="s">
        <v>17582</v>
      </c>
      <c r="B423" s="69" t="s">
        <v>306</v>
      </c>
      <c r="C423" s="74">
        <v>7639000</v>
      </c>
      <c r="D423" s="74">
        <v>2750000</v>
      </c>
      <c r="E423" s="74">
        <v>4889000</v>
      </c>
      <c r="F423" s="74">
        <v>4889000</v>
      </c>
      <c r="G423" s="75" t="s">
        <v>3145</v>
      </c>
    </row>
    <row r="424" spans="1:7" ht="30" x14ac:dyDescent="0.2">
      <c r="A424" s="69" t="s">
        <v>17583</v>
      </c>
      <c r="B424" s="69" t="s">
        <v>432</v>
      </c>
      <c r="C424" s="74">
        <v>7639000</v>
      </c>
      <c r="D424" s="74">
        <v>2750000</v>
      </c>
      <c r="E424" s="74">
        <v>4889000</v>
      </c>
      <c r="F424" s="74">
        <v>4889000</v>
      </c>
      <c r="G424" s="75" t="s">
        <v>3145</v>
      </c>
    </row>
    <row r="425" spans="1:7" ht="22.5" x14ac:dyDescent="0.2">
      <c r="A425" s="64" t="s">
        <v>17584</v>
      </c>
      <c r="B425" s="64" t="s">
        <v>594</v>
      </c>
      <c r="C425" s="65">
        <v>670000</v>
      </c>
      <c r="D425" s="66">
        <v>0</v>
      </c>
      <c r="E425" s="65">
        <v>670000</v>
      </c>
      <c r="F425" s="65">
        <v>670000</v>
      </c>
      <c r="G425" s="66" t="s">
        <v>883</v>
      </c>
    </row>
    <row r="426" spans="1:7" ht="22.5" x14ac:dyDescent="0.2">
      <c r="A426" s="64" t="s">
        <v>17585</v>
      </c>
      <c r="B426" s="64" t="s">
        <v>595</v>
      </c>
      <c r="C426" s="65">
        <v>300000</v>
      </c>
      <c r="D426" s="65">
        <v>50000</v>
      </c>
      <c r="E426" s="65">
        <v>250000</v>
      </c>
      <c r="F426" s="65">
        <v>250000</v>
      </c>
      <c r="G426" s="66" t="s">
        <v>5345</v>
      </c>
    </row>
    <row r="427" spans="1:7" ht="22.5" x14ac:dyDescent="0.2">
      <c r="A427" s="64" t="s">
        <v>17586</v>
      </c>
      <c r="B427" s="64" t="s">
        <v>598</v>
      </c>
      <c r="C427" s="65">
        <v>530000</v>
      </c>
      <c r="D427" s="66">
        <v>0</v>
      </c>
      <c r="E427" s="65">
        <v>530000</v>
      </c>
      <c r="F427" s="65">
        <v>530000</v>
      </c>
      <c r="G427" s="66" t="s">
        <v>883</v>
      </c>
    </row>
    <row r="428" spans="1:7" ht="22.5" x14ac:dyDescent="0.2">
      <c r="A428" s="64" t="s">
        <v>24304</v>
      </c>
      <c r="B428" s="64" t="s">
        <v>604</v>
      </c>
      <c r="C428" s="65">
        <v>139000</v>
      </c>
      <c r="D428" s="66">
        <v>0</v>
      </c>
      <c r="E428" s="65">
        <v>139000</v>
      </c>
      <c r="F428" s="65">
        <v>139000</v>
      </c>
      <c r="G428" s="66" t="s">
        <v>883</v>
      </c>
    </row>
    <row r="429" spans="1:7" ht="22.5" x14ac:dyDescent="0.2">
      <c r="A429" s="64" t="s">
        <v>17587</v>
      </c>
      <c r="B429" s="64" t="s">
        <v>610</v>
      </c>
      <c r="C429" s="65">
        <v>6000000</v>
      </c>
      <c r="D429" s="65">
        <v>2700000</v>
      </c>
      <c r="E429" s="65">
        <v>3300000</v>
      </c>
      <c r="F429" s="65">
        <v>3300000</v>
      </c>
      <c r="G429" s="66" t="s">
        <v>6340</v>
      </c>
    </row>
    <row r="430" spans="1:7" ht="30" x14ac:dyDescent="0.2">
      <c r="A430" s="69" t="s">
        <v>17588</v>
      </c>
      <c r="B430" s="69" t="s">
        <v>309</v>
      </c>
      <c r="C430" s="74">
        <v>8640000</v>
      </c>
      <c r="D430" s="74">
        <v>5100000</v>
      </c>
      <c r="E430" s="74">
        <v>3540000</v>
      </c>
      <c r="F430" s="74">
        <v>3540000</v>
      </c>
      <c r="G430" s="75" t="s">
        <v>9798</v>
      </c>
    </row>
    <row r="431" spans="1:7" ht="30" x14ac:dyDescent="0.2">
      <c r="A431" s="69" t="s">
        <v>17589</v>
      </c>
      <c r="B431" s="69" t="s">
        <v>460</v>
      </c>
      <c r="C431" s="74">
        <v>8640000</v>
      </c>
      <c r="D431" s="74">
        <v>5100000</v>
      </c>
      <c r="E431" s="74">
        <v>3540000</v>
      </c>
      <c r="F431" s="74">
        <v>3540000</v>
      </c>
      <c r="G431" s="75" t="s">
        <v>9798</v>
      </c>
    </row>
    <row r="432" spans="1:7" ht="23.25" thickBot="1" x14ac:dyDescent="0.25">
      <c r="A432" s="64" t="s">
        <v>17590</v>
      </c>
      <c r="B432" s="64" t="s">
        <v>722</v>
      </c>
      <c r="C432" s="65">
        <v>8640000</v>
      </c>
      <c r="D432" s="65">
        <v>5100000</v>
      </c>
      <c r="E432" s="65">
        <v>3540000</v>
      </c>
      <c r="F432" s="65">
        <v>3540000</v>
      </c>
      <c r="G432" s="66" t="s">
        <v>9798</v>
      </c>
    </row>
    <row r="433" spans="1:7" ht="30.75" thickBot="1" x14ac:dyDescent="0.25">
      <c r="A433" s="70" t="s">
        <v>17591</v>
      </c>
      <c r="B433" s="79" t="s">
        <v>2080</v>
      </c>
      <c r="C433" s="71">
        <v>20730300</v>
      </c>
      <c r="D433" s="71">
        <v>12932000</v>
      </c>
      <c r="E433" s="71">
        <v>7798300</v>
      </c>
      <c r="F433" s="71">
        <v>7798300</v>
      </c>
      <c r="G433" s="72" t="s">
        <v>24305</v>
      </c>
    </row>
    <row r="434" spans="1:7" ht="30" x14ac:dyDescent="0.2">
      <c r="A434" s="69" t="s">
        <v>17592</v>
      </c>
      <c r="B434" s="69" t="s">
        <v>236</v>
      </c>
      <c r="C434" s="74">
        <v>20730300</v>
      </c>
      <c r="D434" s="74">
        <v>12932000</v>
      </c>
      <c r="E434" s="74">
        <v>7798300</v>
      </c>
      <c r="F434" s="74">
        <v>7798300</v>
      </c>
      <c r="G434" s="75" t="s">
        <v>24305</v>
      </c>
    </row>
    <row r="435" spans="1:7" ht="30" x14ac:dyDescent="0.2">
      <c r="A435" s="69" t="s">
        <v>17593</v>
      </c>
      <c r="B435" s="69" t="s">
        <v>242</v>
      </c>
      <c r="C435" s="74">
        <v>20730300</v>
      </c>
      <c r="D435" s="74">
        <v>12932000</v>
      </c>
      <c r="E435" s="74">
        <v>7798300</v>
      </c>
      <c r="F435" s="74">
        <v>7798300</v>
      </c>
      <c r="G435" s="75" t="s">
        <v>24305</v>
      </c>
    </row>
    <row r="436" spans="1:7" ht="30" x14ac:dyDescent="0.2">
      <c r="A436" s="69" t="s">
        <v>17594</v>
      </c>
      <c r="B436" s="69" t="s">
        <v>306</v>
      </c>
      <c r="C436" s="74">
        <v>11130300</v>
      </c>
      <c r="D436" s="74">
        <v>5372000</v>
      </c>
      <c r="E436" s="74">
        <v>5758300</v>
      </c>
      <c r="F436" s="74">
        <v>5758300</v>
      </c>
      <c r="G436" s="75" t="s">
        <v>10270</v>
      </c>
    </row>
    <row r="437" spans="1:7" ht="30" x14ac:dyDescent="0.2">
      <c r="A437" s="69" t="s">
        <v>17595</v>
      </c>
      <c r="B437" s="69" t="s">
        <v>432</v>
      </c>
      <c r="C437" s="74">
        <v>11130300</v>
      </c>
      <c r="D437" s="74">
        <v>5372000</v>
      </c>
      <c r="E437" s="74">
        <v>5758300</v>
      </c>
      <c r="F437" s="74">
        <v>5758300</v>
      </c>
      <c r="G437" s="75" t="s">
        <v>10270</v>
      </c>
    </row>
    <row r="438" spans="1:7" ht="22.5" x14ac:dyDescent="0.2">
      <c r="A438" s="64" t="s">
        <v>17596</v>
      </c>
      <c r="B438" s="64" t="s">
        <v>594</v>
      </c>
      <c r="C438" s="65">
        <v>1885000</v>
      </c>
      <c r="D438" s="65">
        <v>320000</v>
      </c>
      <c r="E438" s="65">
        <v>1565000</v>
      </c>
      <c r="F438" s="65">
        <v>1565000</v>
      </c>
      <c r="G438" s="66" t="s">
        <v>18761</v>
      </c>
    </row>
    <row r="439" spans="1:7" ht="22.5" x14ac:dyDescent="0.2">
      <c r="A439" s="64" t="s">
        <v>17597</v>
      </c>
      <c r="B439" s="64" t="s">
        <v>595</v>
      </c>
      <c r="C439" s="65">
        <v>564000</v>
      </c>
      <c r="D439" s="65">
        <v>132000</v>
      </c>
      <c r="E439" s="65">
        <v>432000</v>
      </c>
      <c r="F439" s="65">
        <v>432000</v>
      </c>
      <c r="G439" s="66" t="s">
        <v>5025</v>
      </c>
    </row>
    <row r="440" spans="1:7" ht="22.5" x14ac:dyDescent="0.2">
      <c r="A440" s="64" t="s">
        <v>17598</v>
      </c>
      <c r="B440" s="64" t="s">
        <v>596</v>
      </c>
      <c r="C440" s="65">
        <v>1641300</v>
      </c>
      <c r="D440" s="66">
        <v>0</v>
      </c>
      <c r="E440" s="65">
        <v>1641300</v>
      </c>
      <c r="F440" s="65">
        <v>1641300</v>
      </c>
      <c r="G440" s="66" t="s">
        <v>883</v>
      </c>
    </row>
    <row r="441" spans="1:7" ht="22.5" x14ac:dyDescent="0.2">
      <c r="A441" s="64" t="s">
        <v>17599</v>
      </c>
      <c r="B441" s="64" t="s">
        <v>598</v>
      </c>
      <c r="C441" s="65">
        <v>1040000</v>
      </c>
      <c r="D441" s="65">
        <v>420000</v>
      </c>
      <c r="E441" s="65">
        <v>620000</v>
      </c>
      <c r="F441" s="65">
        <v>620000</v>
      </c>
      <c r="G441" s="66" t="s">
        <v>24306</v>
      </c>
    </row>
    <row r="442" spans="1:7" ht="22.5" x14ac:dyDescent="0.2">
      <c r="A442" s="64" t="s">
        <v>17600</v>
      </c>
      <c r="B442" s="64" t="s">
        <v>610</v>
      </c>
      <c r="C442" s="65">
        <v>6000000</v>
      </c>
      <c r="D442" s="65">
        <v>4500000</v>
      </c>
      <c r="E442" s="65">
        <v>1500000</v>
      </c>
      <c r="F442" s="65">
        <v>1500000</v>
      </c>
      <c r="G442" s="66" t="s">
        <v>8523</v>
      </c>
    </row>
    <row r="443" spans="1:7" ht="30" x14ac:dyDescent="0.2">
      <c r="A443" s="69" t="s">
        <v>17601</v>
      </c>
      <c r="B443" s="69" t="s">
        <v>309</v>
      </c>
      <c r="C443" s="74">
        <v>9600000</v>
      </c>
      <c r="D443" s="74">
        <v>7560000</v>
      </c>
      <c r="E443" s="74">
        <v>2040000</v>
      </c>
      <c r="F443" s="74">
        <v>2040000</v>
      </c>
      <c r="G443" s="75" t="s">
        <v>21076</v>
      </c>
    </row>
    <row r="444" spans="1:7" ht="30" x14ac:dyDescent="0.2">
      <c r="A444" s="69" t="s">
        <v>17602</v>
      </c>
      <c r="B444" s="69" t="s">
        <v>460</v>
      </c>
      <c r="C444" s="74">
        <v>9600000</v>
      </c>
      <c r="D444" s="74">
        <v>7560000</v>
      </c>
      <c r="E444" s="74">
        <v>2040000</v>
      </c>
      <c r="F444" s="74">
        <v>2040000</v>
      </c>
      <c r="G444" s="75" t="s">
        <v>21076</v>
      </c>
    </row>
    <row r="445" spans="1:7" ht="22.5" x14ac:dyDescent="0.2">
      <c r="A445" s="64" t="s">
        <v>17603</v>
      </c>
      <c r="B445" s="64" t="s">
        <v>722</v>
      </c>
      <c r="C445" s="65">
        <v>9600000</v>
      </c>
      <c r="D445" s="65">
        <v>7560000</v>
      </c>
      <c r="E445" s="65">
        <v>2040000</v>
      </c>
      <c r="F445" s="65">
        <v>2040000</v>
      </c>
      <c r="G445" s="66" t="s">
        <v>21076</v>
      </c>
    </row>
    <row r="446" spans="1:7" ht="15" x14ac:dyDescent="0.2">
      <c r="A446" s="64"/>
      <c r="B446" s="73" t="s">
        <v>272</v>
      </c>
      <c r="C446" s="74">
        <v>2480795010</v>
      </c>
      <c r="D446" s="74">
        <v>1241492134</v>
      </c>
      <c r="E446" s="74">
        <v>1239302876</v>
      </c>
      <c r="F446" s="74">
        <v>1239302876</v>
      </c>
      <c r="G446" s="75" t="s">
        <v>9017</v>
      </c>
    </row>
    <row r="447" spans="1:7" ht="15" x14ac:dyDescent="0.2">
      <c r="A447" s="67"/>
      <c r="B447" s="76" t="s">
        <v>274</v>
      </c>
      <c r="C447" s="77">
        <v>-2480795010</v>
      </c>
      <c r="D447" s="77">
        <v>-1241492134</v>
      </c>
      <c r="E447" s="77">
        <v>-1239302876</v>
      </c>
      <c r="F447" s="77">
        <v>-1239302876</v>
      </c>
      <c r="G447" s="78" t="s">
        <v>9017</v>
      </c>
    </row>
  </sheetData>
  <mergeCells count="6">
    <mergeCell ref="F8:F9"/>
    <mergeCell ref="A8:A9"/>
    <mergeCell ref="B8:B9"/>
    <mergeCell ref="C8:C9"/>
    <mergeCell ref="D8:D9"/>
    <mergeCell ref="E8:E9"/>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0"/>
  <sheetViews>
    <sheetView showGridLines="0"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2123</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17604</v>
      </c>
      <c r="B11" s="70" t="s">
        <v>234</v>
      </c>
      <c r="C11" s="71">
        <v>2136563355</v>
      </c>
      <c r="D11" s="71">
        <v>1018958848</v>
      </c>
      <c r="E11" s="71">
        <v>1117604507</v>
      </c>
      <c r="F11" s="71">
        <v>1117604507</v>
      </c>
      <c r="G11" s="72" t="s">
        <v>4179</v>
      </c>
    </row>
    <row r="12" spans="1:7" ht="45.75" thickBot="1" x14ac:dyDescent="0.25">
      <c r="A12" s="70" t="s">
        <v>17605</v>
      </c>
      <c r="B12" s="70" t="s">
        <v>884</v>
      </c>
      <c r="C12" s="71">
        <v>1559176355</v>
      </c>
      <c r="D12" s="71">
        <v>811940848</v>
      </c>
      <c r="E12" s="71">
        <v>747235507</v>
      </c>
      <c r="F12" s="71">
        <v>747235507</v>
      </c>
      <c r="G12" s="72" t="s">
        <v>15933</v>
      </c>
    </row>
    <row r="13" spans="1:7" ht="30.75" thickBot="1" x14ac:dyDescent="0.25">
      <c r="A13" s="70" t="s">
        <v>17606</v>
      </c>
      <c r="B13" s="70" t="s">
        <v>886</v>
      </c>
      <c r="C13" s="71">
        <v>5178000</v>
      </c>
      <c r="D13" s="71">
        <v>1956000</v>
      </c>
      <c r="E13" s="71">
        <v>3222000</v>
      </c>
      <c r="F13" s="71">
        <v>3222000</v>
      </c>
      <c r="G13" s="72" t="s">
        <v>21533</v>
      </c>
    </row>
    <row r="14" spans="1:7" ht="30.75" thickBot="1" x14ac:dyDescent="0.25">
      <c r="A14" s="70" t="s">
        <v>17607</v>
      </c>
      <c r="B14" s="79" t="s">
        <v>887</v>
      </c>
      <c r="C14" s="71">
        <v>3328000</v>
      </c>
      <c r="D14" s="71">
        <v>1956000</v>
      </c>
      <c r="E14" s="71">
        <v>1372000</v>
      </c>
      <c r="F14" s="71">
        <v>1372000</v>
      </c>
      <c r="G14" s="72" t="s">
        <v>20090</v>
      </c>
    </row>
    <row r="15" spans="1:7" ht="30" x14ac:dyDescent="0.2">
      <c r="A15" s="69" t="s">
        <v>17608</v>
      </c>
      <c r="B15" s="69" t="s">
        <v>236</v>
      </c>
      <c r="C15" s="74">
        <v>3328000</v>
      </c>
      <c r="D15" s="74">
        <v>1956000</v>
      </c>
      <c r="E15" s="74">
        <v>1372000</v>
      </c>
      <c r="F15" s="74">
        <v>1372000</v>
      </c>
      <c r="G15" s="75" t="s">
        <v>20090</v>
      </c>
    </row>
    <row r="16" spans="1:7" ht="30" x14ac:dyDescent="0.2">
      <c r="A16" s="69" t="s">
        <v>17609</v>
      </c>
      <c r="B16" s="69" t="s">
        <v>242</v>
      </c>
      <c r="C16" s="74">
        <v>3328000</v>
      </c>
      <c r="D16" s="74">
        <v>1956000</v>
      </c>
      <c r="E16" s="74">
        <v>1372000</v>
      </c>
      <c r="F16" s="74">
        <v>1372000</v>
      </c>
      <c r="G16" s="75" t="s">
        <v>20090</v>
      </c>
    </row>
    <row r="17" spans="1:7" ht="30" x14ac:dyDescent="0.2">
      <c r="A17" s="69" t="s">
        <v>17610</v>
      </c>
      <c r="B17" s="69" t="s">
        <v>306</v>
      </c>
      <c r="C17" s="74">
        <v>3328000</v>
      </c>
      <c r="D17" s="74">
        <v>1956000</v>
      </c>
      <c r="E17" s="74">
        <v>1372000</v>
      </c>
      <c r="F17" s="74">
        <v>1372000</v>
      </c>
      <c r="G17" s="75" t="s">
        <v>20090</v>
      </c>
    </row>
    <row r="18" spans="1:7" ht="30" x14ac:dyDescent="0.2">
      <c r="A18" s="69" t="s">
        <v>17611</v>
      </c>
      <c r="B18" s="69" t="s">
        <v>432</v>
      </c>
      <c r="C18" s="74">
        <v>3328000</v>
      </c>
      <c r="D18" s="74">
        <v>1956000</v>
      </c>
      <c r="E18" s="74">
        <v>1372000</v>
      </c>
      <c r="F18" s="74">
        <v>1372000</v>
      </c>
      <c r="G18" s="75" t="s">
        <v>20090</v>
      </c>
    </row>
    <row r="19" spans="1:7" ht="22.5" x14ac:dyDescent="0.2">
      <c r="A19" s="64" t="s">
        <v>17612</v>
      </c>
      <c r="B19" s="64" t="s">
        <v>594</v>
      </c>
      <c r="C19" s="65">
        <v>700000</v>
      </c>
      <c r="D19" s="65">
        <v>700000</v>
      </c>
      <c r="E19" s="66">
        <v>0</v>
      </c>
      <c r="F19" s="66">
        <v>0</v>
      </c>
      <c r="G19" s="66" t="s">
        <v>2816</v>
      </c>
    </row>
    <row r="20" spans="1:7" ht="23.25" thickBot="1" x14ac:dyDescent="0.25">
      <c r="A20" s="64" t="s">
        <v>17613</v>
      </c>
      <c r="B20" s="64" t="s">
        <v>595</v>
      </c>
      <c r="C20" s="65">
        <v>2628000</v>
      </c>
      <c r="D20" s="65">
        <v>1256000</v>
      </c>
      <c r="E20" s="65">
        <v>1372000</v>
      </c>
      <c r="F20" s="65">
        <v>1372000</v>
      </c>
      <c r="G20" s="66" t="s">
        <v>4844</v>
      </c>
    </row>
    <row r="21" spans="1:7" ht="15.75" thickBot="1" x14ac:dyDescent="0.25">
      <c r="A21" s="70" t="s">
        <v>17614</v>
      </c>
      <c r="B21" s="79" t="s">
        <v>895</v>
      </c>
      <c r="C21" s="71">
        <v>1850000</v>
      </c>
      <c r="D21" s="72">
        <v>0</v>
      </c>
      <c r="E21" s="71">
        <v>1850000</v>
      </c>
      <c r="F21" s="71">
        <v>1850000</v>
      </c>
      <c r="G21" s="72" t="s">
        <v>883</v>
      </c>
    </row>
    <row r="22" spans="1:7" ht="30" x14ac:dyDescent="0.2">
      <c r="A22" s="69" t="s">
        <v>17615</v>
      </c>
      <c r="B22" s="69" t="s">
        <v>236</v>
      </c>
      <c r="C22" s="74">
        <v>1850000</v>
      </c>
      <c r="D22" s="75">
        <v>0</v>
      </c>
      <c r="E22" s="74">
        <v>1850000</v>
      </c>
      <c r="F22" s="74">
        <v>1850000</v>
      </c>
      <c r="G22" s="75" t="s">
        <v>883</v>
      </c>
    </row>
    <row r="23" spans="1:7" ht="30" x14ac:dyDescent="0.2">
      <c r="A23" s="69" t="s">
        <v>17616</v>
      </c>
      <c r="B23" s="69" t="s">
        <v>242</v>
      </c>
      <c r="C23" s="74">
        <v>1850000</v>
      </c>
      <c r="D23" s="75">
        <v>0</v>
      </c>
      <c r="E23" s="74">
        <v>1850000</v>
      </c>
      <c r="F23" s="74">
        <v>1850000</v>
      </c>
      <c r="G23" s="75" t="s">
        <v>883</v>
      </c>
    </row>
    <row r="24" spans="1:7" ht="30" x14ac:dyDescent="0.2">
      <c r="A24" s="69" t="s">
        <v>17617</v>
      </c>
      <c r="B24" s="69" t="s">
        <v>306</v>
      </c>
      <c r="C24" s="74">
        <v>1850000</v>
      </c>
      <c r="D24" s="75">
        <v>0</v>
      </c>
      <c r="E24" s="74">
        <v>1850000</v>
      </c>
      <c r="F24" s="74">
        <v>1850000</v>
      </c>
      <c r="G24" s="75" t="s">
        <v>883</v>
      </c>
    </row>
    <row r="25" spans="1:7" ht="30" x14ac:dyDescent="0.2">
      <c r="A25" s="69" t="s">
        <v>17618</v>
      </c>
      <c r="B25" s="69" t="s">
        <v>432</v>
      </c>
      <c r="C25" s="74">
        <v>1850000</v>
      </c>
      <c r="D25" s="75">
        <v>0</v>
      </c>
      <c r="E25" s="74">
        <v>1850000</v>
      </c>
      <c r="F25" s="74">
        <v>1850000</v>
      </c>
      <c r="G25" s="75" t="s">
        <v>883</v>
      </c>
    </row>
    <row r="26" spans="1:7" ht="22.5" x14ac:dyDescent="0.2">
      <c r="A26" s="64" t="s">
        <v>17619</v>
      </c>
      <c r="B26" s="64" t="s">
        <v>594</v>
      </c>
      <c r="C26" s="65">
        <v>200000</v>
      </c>
      <c r="D26" s="66">
        <v>0</v>
      </c>
      <c r="E26" s="65">
        <v>200000</v>
      </c>
      <c r="F26" s="65">
        <v>200000</v>
      </c>
      <c r="G26" s="66" t="s">
        <v>883</v>
      </c>
    </row>
    <row r="27" spans="1:7" ht="23.25" thickBot="1" x14ac:dyDescent="0.25">
      <c r="A27" s="64" t="s">
        <v>17620</v>
      </c>
      <c r="B27" s="64" t="s">
        <v>595</v>
      </c>
      <c r="C27" s="65">
        <v>1650000</v>
      </c>
      <c r="D27" s="66">
        <v>0</v>
      </c>
      <c r="E27" s="65">
        <v>1650000</v>
      </c>
      <c r="F27" s="65">
        <v>1650000</v>
      </c>
      <c r="G27" s="66" t="s">
        <v>883</v>
      </c>
    </row>
    <row r="28" spans="1:7" ht="30.75" thickBot="1" x14ac:dyDescent="0.25">
      <c r="A28" s="70" t="s">
        <v>17621</v>
      </c>
      <c r="B28" s="70" t="s">
        <v>897</v>
      </c>
      <c r="C28" s="71">
        <v>1348430355</v>
      </c>
      <c r="D28" s="71">
        <v>712226726</v>
      </c>
      <c r="E28" s="71">
        <v>636203629</v>
      </c>
      <c r="F28" s="71">
        <v>636203629</v>
      </c>
      <c r="G28" s="72" t="s">
        <v>8304</v>
      </c>
    </row>
    <row r="29" spans="1:7" ht="15.75" thickBot="1" x14ac:dyDescent="0.25">
      <c r="A29" s="70" t="s">
        <v>17622</v>
      </c>
      <c r="B29" s="79" t="s">
        <v>899</v>
      </c>
      <c r="C29" s="71">
        <v>1334603355</v>
      </c>
      <c r="D29" s="71">
        <v>711068726</v>
      </c>
      <c r="E29" s="71">
        <v>623534629</v>
      </c>
      <c r="F29" s="71">
        <v>623534629</v>
      </c>
      <c r="G29" s="72" t="s">
        <v>15926</v>
      </c>
    </row>
    <row r="30" spans="1:7" ht="30" x14ac:dyDescent="0.2">
      <c r="A30" s="69" t="s">
        <v>17623</v>
      </c>
      <c r="B30" s="69" t="s">
        <v>236</v>
      </c>
      <c r="C30" s="74">
        <v>1334603355</v>
      </c>
      <c r="D30" s="74">
        <v>711068726</v>
      </c>
      <c r="E30" s="74">
        <v>623534629</v>
      </c>
      <c r="F30" s="74">
        <v>623534629</v>
      </c>
      <c r="G30" s="75" t="s">
        <v>15926</v>
      </c>
    </row>
    <row r="31" spans="1:7" ht="30" x14ac:dyDescent="0.2">
      <c r="A31" s="69" t="s">
        <v>17624</v>
      </c>
      <c r="B31" s="69" t="s">
        <v>239</v>
      </c>
      <c r="C31" s="74">
        <v>1334603355</v>
      </c>
      <c r="D31" s="74">
        <v>711068726</v>
      </c>
      <c r="E31" s="74">
        <v>623534629</v>
      </c>
      <c r="F31" s="74">
        <v>623534629</v>
      </c>
      <c r="G31" s="75" t="s">
        <v>15926</v>
      </c>
    </row>
    <row r="32" spans="1:7" ht="30" x14ac:dyDescent="0.2">
      <c r="A32" s="69" t="s">
        <v>17625</v>
      </c>
      <c r="B32" s="69" t="s">
        <v>296</v>
      </c>
      <c r="C32" s="74">
        <v>965303355</v>
      </c>
      <c r="D32" s="74">
        <v>536764752</v>
      </c>
      <c r="E32" s="74">
        <v>428538603</v>
      </c>
      <c r="F32" s="74">
        <v>428538603</v>
      </c>
      <c r="G32" s="75" t="s">
        <v>23641</v>
      </c>
    </row>
    <row r="33" spans="1:7" ht="30" x14ac:dyDescent="0.2">
      <c r="A33" s="69" t="s">
        <v>17626</v>
      </c>
      <c r="B33" s="69" t="s">
        <v>377</v>
      </c>
      <c r="C33" s="74">
        <v>705167610</v>
      </c>
      <c r="D33" s="74">
        <v>397588400</v>
      </c>
      <c r="E33" s="74">
        <v>307579210</v>
      </c>
      <c r="F33" s="74">
        <v>307579210</v>
      </c>
      <c r="G33" s="75" t="s">
        <v>24129</v>
      </c>
    </row>
    <row r="34" spans="1:7" ht="22.5" x14ac:dyDescent="0.2">
      <c r="A34" s="64" t="s">
        <v>17628</v>
      </c>
      <c r="B34" s="64" t="s">
        <v>502</v>
      </c>
      <c r="C34" s="65">
        <v>705167610</v>
      </c>
      <c r="D34" s="65">
        <v>397588400</v>
      </c>
      <c r="E34" s="65">
        <v>307579210</v>
      </c>
      <c r="F34" s="65">
        <v>307579210</v>
      </c>
      <c r="G34" s="66" t="s">
        <v>24129</v>
      </c>
    </row>
    <row r="35" spans="1:7" ht="30" x14ac:dyDescent="0.2">
      <c r="A35" s="69" t="s">
        <v>17629</v>
      </c>
      <c r="B35" s="69" t="s">
        <v>378</v>
      </c>
      <c r="C35" s="74">
        <v>71955291</v>
      </c>
      <c r="D35" s="74">
        <v>40618376</v>
      </c>
      <c r="E35" s="74">
        <v>31336915</v>
      </c>
      <c r="F35" s="74">
        <v>31336915</v>
      </c>
      <c r="G35" s="75" t="s">
        <v>11038</v>
      </c>
    </row>
    <row r="36" spans="1:7" ht="22.5" x14ac:dyDescent="0.2">
      <c r="A36" s="64" t="s">
        <v>17630</v>
      </c>
      <c r="B36" s="64" t="s">
        <v>504</v>
      </c>
      <c r="C36" s="65">
        <v>71955291</v>
      </c>
      <c r="D36" s="65">
        <v>40618376</v>
      </c>
      <c r="E36" s="65">
        <v>31336915</v>
      </c>
      <c r="F36" s="65">
        <v>31336915</v>
      </c>
      <c r="G36" s="66" t="s">
        <v>11038</v>
      </c>
    </row>
    <row r="37" spans="1:7" ht="30" x14ac:dyDescent="0.2">
      <c r="A37" s="69" t="s">
        <v>17631</v>
      </c>
      <c r="B37" s="69" t="s">
        <v>379</v>
      </c>
      <c r="C37" s="74">
        <v>77203000</v>
      </c>
      <c r="D37" s="74">
        <v>43040000</v>
      </c>
      <c r="E37" s="74">
        <v>34163000</v>
      </c>
      <c r="F37" s="74">
        <v>34163000</v>
      </c>
      <c r="G37" s="75" t="s">
        <v>18935</v>
      </c>
    </row>
    <row r="38" spans="1:7" ht="22.5" x14ac:dyDescent="0.2">
      <c r="A38" s="64" t="s">
        <v>17632</v>
      </c>
      <c r="B38" s="64" t="s">
        <v>507</v>
      </c>
      <c r="C38" s="65">
        <v>77203000</v>
      </c>
      <c r="D38" s="65">
        <v>43040000</v>
      </c>
      <c r="E38" s="65">
        <v>34163000</v>
      </c>
      <c r="F38" s="65">
        <v>34163000</v>
      </c>
      <c r="G38" s="66" t="s">
        <v>18935</v>
      </c>
    </row>
    <row r="39" spans="1:7" ht="30" x14ac:dyDescent="0.2">
      <c r="A39" s="69" t="s">
        <v>17633</v>
      </c>
      <c r="B39" s="69" t="s">
        <v>382</v>
      </c>
      <c r="C39" s="74">
        <v>12986750</v>
      </c>
      <c r="D39" s="74">
        <v>7240000</v>
      </c>
      <c r="E39" s="74">
        <v>5746750</v>
      </c>
      <c r="F39" s="74">
        <v>5746750</v>
      </c>
      <c r="G39" s="75" t="s">
        <v>18935</v>
      </c>
    </row>
    <row r="40" spans="1:7" ht="22.5" x14ac:dyDescent="0.2">
      <c r="A40" s="64" t="s">
        <v>17634</v>
      </c>
      <c r="B40" s="64" t="s">
        <v>509</v>
      </c>
      <c r="C40" s="65">
        <v>12986750</v>
      </c>
      <c r="D40" s="65">
        <v>7240000</v>
      </c>
      <c r="E40" s="65">
        <v>5746750</v>
      </c>
      <c r="F40" s="65">
        <v>5746750</v>
      </c>
      <c r="G40" s="66" t="s">
        <v>18935</v>
      </c>
    </row>
    <row r="41" spans="1:7" ht="30" x14ac:dyDescent="0.2">
      <c r="A41" s="69" t="s">
        <v>17635</v>
      </c>
      <c r="B41" s="69" t="s">
        <v>383</v>
      </c>
      <c r="C41" s="74">
        <v>37412172</v>
      </c>
      <c r="D41" s="74">
        <v>20856960</v>
      </c>
      <c r="E41" s="74">
        <v>16555212</v>
      </c>
      <c r="F41" s="74">
        <v>16555212</v>
      </c>
      <c r="G41" s="75" t="s">
        <v>18935</v>
      </c>
    </row>
    <row r="42" spans="1:7" ht="22.5" x14ac:dyDescent="0.2">
      <c r="A42" s="64" t="s">
        <v>17636</v>
      </c>
      <c r="B42" s="64" t="s">
        <v>511</v>
      </c>
      <c r="C42" s="65">
        <v>37412172</v>
      </c>
      <c r="D42" s="65">
        <v>20856960</v>
      </c>
      <c r="E42" s="65">
        <v>16555212</v>
      </c>
      <c r="F42" s="65">
        <v>16555212</v>
      </c>
      <c r="G42" s="66" t="s">
        <v>18935</v>
      </c>
    </row>
    <row r="43" spans="1:7" ht="30" x14ac:dyDescent="0.2">
      <c r="A43" s="69" t="s">
        <v>17637</v>
      </c>
      <c r="B43" s="69" t="s">
        <v>385</v>
      </c>
      <c r="C43" s="74">
        <v>1089524</v>
      </c>
      <c r="D43" s="74">
        <v>3453760</v>
      </c>
      <c r="E43" s="74">
        <v>-2364236</v>
      </c>
      <c r="F43" s="74">
        <v>-2364236</v>
      </c>
      <c r="G43" s="75" t="s">
        <v>24307</v>
      </c>
    </row>
    <row r="44" spans="1:7" ht="22.5" x14ac:dyDescent="0.2">
      <c r="A44" s="64" t="s">
        <v>17638</v>
      </c>
      <c r="B44" s="64" t="s">
        <v>514</v>
      </c>
      <c r="C44" s="65">
        <v>1089524</v>
      </c>
      <c r="D44" s="65">
        <v>3453760</v>
      </c>
      <c r="E44" s="65">
        <v>-2364236</v>
      </c>
      <c r="F44" s="65">
        <v>-2364236</v>
      </c>
      <c r="G44" s="66" t="s">
        <v>24307</v>
      </c>
    </row>
    <row r="45" spans="1:7" ht="30" x14ac:dyDescent="0.2">
      <c r="A45" s="69" t="s">
        <v>17639</v>
      </c>
      <c r="B45" s="69" t="s">
        <v>386</v>
      </c>
      <c r="C45" s="74">
        <v>8108</v>
      </c>
      <c r="D45" s="74">
        <v>5556</v>
      </c>
      <c r="E45" s="74">
        <v>2552</v>
      </c>
      <c r="F45" s="74">
        <v>2552</v>
      </c>
      <c r="G45" s="75" t="s">
        <v>20533</v>
      </c>
    </row>
    <row r="46" spans="1:7" ht="22.5" x14ac:dyDescent="0.2">
      <c r="A46" s="64" t="s">
        <v>17640</v>
      </c>
      <c r="B46" s="64" t="s">
        <v>515</v>
      </c>
      <c r="C46" s="65">
        <v>8108</v>
      </c>
      <c r="D46" s="65">
        <v>5556</v>
      </c>
      <c r="E46" s="65">
        <v>2552</v>
      </c>
      <c r="F46" s="65">
        <v>2552</v>
      </c>
      <c r="G46" s="66" t="s">
        <v>20533</v>
      </c>
    </row>
    <row r="47" spans="1:7" ht="30" x14ac:dyDescent="0.2">
      <c r="A47" s="69" t="s">
        <v>17641</v>
      </c>
      <c r="B47" s="69" t="s">
        <v>387</v>
      </c>
      <c r="C47" s="74">
        <v>50152574</v>
      </c>
      <c r="D47" s="74">
        <v>21100288</v>
      </c>
      <c r="E47" s="74">
        <v>29052286</v>
      </c>
      <c r="F47" s="74">
        <v>29052286</v>
      </c>
      <c r="G47" s="75" t="s">
        <v>8962</v>
      </c>
    </row>
    <row r="48" spans="1:7" ht="22.5" x14ac:dyDescent="0.2">
      <c r="A48" s="64" t="s">
        <v>17642</v>
      </c>
      <c r="B48" s="64" t="s">
        <v>518</v>
      </c>
      <c r="C48" s="65">
        <v>50152574</v>
      </c>
      <c r="D48" s="65">
        <v>21100288</v>
      </c>
      <c r="E48" s="65">
        <v>29052286</v>
      </c>
      <c r="F48" s="65">
        <v>29052286</v>
      </c>
      <c r="G48" s="66" t="s">
        <v>8962</v>
      </c>
    </row>
    <row r="49" spans="1:7" ht="30" x14ac:dyDescent="0.2">
      <c r="A49" s="69" t="s">
        <v>17643</v>
      </c>
      <c r="B49" s="69" t="s">
        <v>388</v>
      </c>
      <c r="C49" s="74">
        <v>1450613</v>
      </c>
      <c r="D49" s="74">
        <v>715350</v>
      </c>
      <c r="E49" s="74">
        <v>735263</v>
      </c>
      <c r="F49" s="74">
        <v>735263</v>
      </c>
      <c r="G49" s="75" t="s">
        <v>6499</v>
      </c>
    </row>
    <row r="50" spans="1:7" ht="22.5" x14ac:dyDescent="0.2">
      <c r="A50" s="64" t="s">
        <v>17644</v>
      </c>
      <c r="B50" s="64" t="s">
        <v>521</v>
      </c>
      <c r="C50" s="65">
        <v>1450613</v>
      </c>
      <c r="D50" s="65">
        <v>715350</v>
      </c>
      <c r="E50" s="65">
        <v>735263</v>
      </c>
      <c r="F50" s="65">
        <v>735263</v>
      </c>
      <c r="G50" s="66" t="s">
        <v>6499</v>
      </c>
    </row>
    <row r="51" spans="1:7" ht="30" x14ac:dyDescent="0.2">
      <c r="A51" s="69" t="s">
        <v>17645</v>
      </c>
      <c r="B51" s="69" t="s">
        <v>389</v>
      </c>
      <c r="C51" s="74">
        <v>4351875</v>
      </c>
      <c r="D51" s="74">
        <v>2146062</v>
      </c>
      <c r="E51" s="74">
        <v>2205813</v>
      </c>
      <c r="F51" s="74">
        <v>2205813</v>
      </c>
      <c r="G51" s="75" t="s">
        <v>6499</v>
      </c>
    </row>
    <row r="52" spans="1:7" ht="22.5" x14ac:dyDescent="0.2">
      <c r="A52" s="64" t="s">
        <v>17646</v>
      </c>
      <c r="B52" s="64" t="s">
        <v>525</v>
      </c>
      <c r="C52" s="65">
        <v>4351875</v>
      </c>
      <c r="D52" s="65">
        <v>2146062</v>
      </c>
      <c r="E52" s="65">
        <v>2205813</v>
      </c>
      <c r="F52" s="65">
        <v>2205813</v>
      </c>
      <c r="G52" s="66" t="s">
        <v>6499</v>
      </c>
    </row>
    <row r="53" spans="1:7" ht="30" x14ac:dyDescent="0.2">
      <c r="A53" s="69" t="s">
        <v>17647</v>
      </c>
      <c r="B53" s="69" t="s">
        <v>390</v>
      </c>
      <c r="C53" s="74">
        <v>3525838</v>
      </c>
      <c r="D53" s="75">
        <v>0</v>
      </c>
      <c r="E53" s="74">
        <v>3525838</v>
      </c>
      <c r="F53" s="74">
        <v>3525838</v>
      </c>
      <c r="G53" s="75" t="s">
        <v>883</v>
      </c>
    </row>
    <row r="54" spans="1:7" ht="22.5" x14ac:dyDescent="0.2">
      <c r="A54" s="64" t="s">
        <v>17648</v>
      </c>
      <c r="B54" s="64" t="s">
        <v>530</v>
      </c>
      <c r="C54" s="65">
        <v>3525838</v>
      </c>
      <c r="D54" s="66">
        <v>0</v>
      </c>
      <c r="E54" s="65">
        <v>3525838</v>
      </c>
      <c r="F54" s="65">
        <v>3525838</v>
      </c>
      <c r="G54" s="66" t="s">
        <v>883</v>
      </c>
    </row>
    <row r="55" spans="1:7" ht="30" x14ac:dyDescent="0.2">
      <c r="A55" s="69" t="s">
        <v>17649</v>
      </c>
      <c r="B55" s="69" t="s">
        <v>298</v>
      </c>
      <c r="C55" s="74">
        <v>348000000</v>
      </c>
      <c r="D55" s="74">
        <v>174303974</v>
      </c>
      <c r="E55" s="74">
        <v>173696026</v>
      </c>
      <c r="F55" s="74">
        <v>173696026</v>
      </c>
      <c r="G55" s="75" t="s">
        <v>6016</v>
      </c>
    </row>
    <row r="56" spans="1:7" ht="30" x14ac:dyDescent="0.2">
      <c r="A56" s="69" t="s">
        <v>17650</v>
      </c>
      <c r="B56" s="69" t="s">
        <v>392</v>
      </c>
      <c r="C56" s="74">
        <v>125280000</v>
      </c>
      <c r="D56" s="74">
        <v>62929774</v>
      </c>
      <c r="E56" s="74">
        <v>62350226</v>
      </c>
      <c r="F56" s="74">
        <v>62350226</v>
      </c>
      <c r="G56" s="75" t="s">
        <v>8232</v>
      </c>
    </row>
    <row r="57" spans="1:7" ht="22.5" x14ac:dyDescent="0.2">
      <c r="A57" s="64" t="s">
        <v>17651</v>
      </c>
      <c r="B57" s="64" t="s">
        <v>531</v>
      </c>
      <c r="C57" s="65">
        <v>125280000</v>
      </c>
      <c r="D57" s="65">
        <v>62929774</v>
      </c>
      <c r="E57" s="65">
        <v>62350226</v>
      </c>
      <c r="F57" s="65">
        <v>62350226</v>
      </c>
      <c r="G57" s="66" t="s">
        <v>8232</v>
      </c>
    </row>
    <row r="58" spans="1:7" ht="30" x14ac:dyDescent="0.2">
      <c r="A58" s="69" t="s">
        <v>17652</v>
      </c>
      <c r="B58" s="69" t="s">
        <v>784</v>
      </c>
      <c r="C58" s="74">
        <v>34800000</v>
      </c>
      <c r="D58" s="74">
        <v>14500000</v>
      </c>
      <c r="E58" s="74">
        <v>20300000</v>
      </c>
      <c r="F58" s="74">
        <v>20300000</v>
      </c>
      <c r="G58" s="75" t="s">
        <v>4977</v>
      </c>
    </row>
    <row r="59" spans="1:7" ht="22.5" x14ac:dyDescent="0.2">
      <c r="A59" s="64" t="s">
        <v>17653</v>
      </c>
      <c r="B59" s="64" t="s">
        <v>785</v>
      </c>
      <c r="C59" s="65">
        <v>34800000</v>
      </c>
      <c r="D59" s="65">
        <v>14500000</v>
      </c>
      <c r="E59" s="65">
        <v>20300000</v>
      </c>
      <c r="F59" s="65">
        <v>20300000</v>
      </c>
      <c r="G59" s="66" t="s">
        <v>4977</v>
      </c>
    </row>
    <row r="60" spans="1:7" ht="30" x14ac:dyDescent="0.2">
      <c r="A60" s="69" t="s">
        <v>17654</v>
      </c>
      <c r="B60" s="69" t="s">
        <v>393</v>
      </c>
      <c r="C60" s="74">
        <v>187920000</v>
      </c>
      <c r="D60" s="74">
        <v>96874200</v>
      </c>
      <c r="E60" s="74">
        <v>91045800</v>
      </c>
      <c r="F60" s="74">
        <v>91045800</v>
      </c>
      <c r="G60" s="75" t="s">
        <v>20046</v>
      </c>
    </row>
    <row r="61" spans="1:7" ht="22.5" x14ac:dyDescent="0.2">
      <c r="A61" s="64" t="s">
        <v>17656</v>
      </c>
      <c r="B61" s="64" t="s">
        <v>532</v>
      </c>
      <c r="C61" s="65">
        <v>187920000</v>
      </c>
      <c r="D61" s="65">
        <v>96874200</v>
      </c>
      <c r="E61" s="65">
        <v>91045800</v>
      </c>
      <c r="F61" s="65">
        <v>91045800</v>
      </c>
      <c r="G61" s="66" t="s">
        <v>20046</v>
      </c>
    </row>
    <row r="62" spans="1:7" ht="30" x14ac:dyDescent="0.2">
      <c r="A62" s="69" t="s">
        <v>17657</v>
      </c>
      <c r="B62" s="69" t="s">
        <v>300</v>
      </c>
      <c r="C62" s="74">
        <v>21300000</v>
      </c>
      <c r="D62" s="75">
        <v>0</v>
      </c>
      <c r="E62" s="74">
        <v>21300000</v>
      </c>
      <c r="F62" s="74">
        <v>21300000</v>
      </c>
      <c r="G62" s="75" t="s">
        <v>883</v>
      </c>
    </row>
    <row r="63" spans="1:7" ht="30" x14ac:dyDescent="0.2">
      <c r="A63" s="69" t="s">
        <v>17658</v>
      </c>
      <c r="B63" s="69" t="s">
        <v>395</v>
      </c>
      <c r="C63" s="74">
        <v>21300000</v>
      </c>
      <c r="D63" s="75">
        <v>0</v>
      </c>
      <c r="E63" s="74">
        <v>21300000</v>
      </c>
      <c r="F63" s="74">
        <v>21300000</v>
      </c>
      <c r="G63" s="75" t="s">
        <v>883</v>
      </c>
    </row>
    <row r="64" spans="1:7" ht="23.25" thickBot="1" x14ac:dyDescent="0.25">
      <c r="A64" s="64" t="s">
        <v>17659</v>
      </c>
      <c r="B64" s="64" t="s">
        <v>542</v>
      </c>
      <c r="C64" s="65">
        <v>21300000</v>
      </c>
      <c r="D64" s="66">
        <v>0</v>
      </c>
      <c r="E64" s="65">
        <v>21300000</v>
      </c>
      <c r="F64" s="65">
        <v>21300000</v>
      </c>
      <c r="G64" s="66" t="s">
        <v>883</v>
      </c>
    </row>
    <row r="65" spans="1:7" ht="30.75" thickBot="1" x14ac:dyDescent="0.25">
      <c r="A65" s="70" t="s">
        <v>17660</v>
      </c>
      <c r="B65" s="79" t="s">
        <v>1532</v>
      </c>
      <c r="C65" s="71">
        <v>1890000</v>
      </c>
      <c r="D65" s="72">
        <v>0</v>
      </c>
      <c r="E65" s="71">
        <v>1890000</v>
      </c>
      <c r="F65" s="71">
        <v>1890000</v>
      </c>
      <c r="G65" s="72" t="s">
        <v>883</v>
      </c>
    </row>
    <row r="66" spans="1:7" ht="30" x14ac:dyDescent="0.2">
      <c r="A66" s="69" t="s">
        <v>17661</v>
      </c>
      <c r="B66" s="69" t="s">
        <v>236</v>
      </c>
      <c r="C66" s="74">
        <v>1890000</v>
      </c>
      <c r="D66" s="75">
        <v>0</v>
      </c>
      <c r="E66" s="74">
        <v>1890000</v>
      </c>
      <c r="F66" s="74">
        <v>1890000</v>
      </c>
      <c r="G66" s="75" t="s">
        <v>883</v>
      </c>
    </row>
    <row r="67" spans="1:7" ht="30" x14ac:dyDescent="0.2">
      <c r="A67" s="69" t="s">
        <v>17662</v>
      </c>
      <c r="B67" s="69" t="s">
        <v>242</v>
      </c>
      <c r="C67" s="74">
        <v>1890000</v>
      </c>
      <c r="D67" s="75">
        <v>0</v>
      </c>
      <c r="E67" s="74">
        <v>1890000</v>
      </c>
      <c r="F67" s="74">
        <v>1890000</v>
      </c>
      <c r="G67" s="75" t="s">
        <v>883</v>
      </c>
    </row>
    <row r="68" spans="1:7" ht="30" x14ac:dyDescent="0.2">
      <c r="A68" s="69" t="s">
        <v>17663</v>
      </c>
      <c r="B68" s="69" t="s">
        <v>306</v>
      </c>
      <c r="C68" s="74">
        <v>1890000</v>
      </c>
      <c r="D68" s="75">
        <v>0</v>
      </c>
      <c r="E68" s="74">
        <v>1890000</v>
      </c>
      <c r="F68" s="74">
        <v>1890000</v>
      </c>
      <c r="G68" s="75" t="s">
        <v>883</v>
      </c>
    </row>
    <row r="69" spans="1:7" ht="30" x14ac:dyDescent="0.2">
      <c r="A69" s="69" t="s">
        <v>17664</v>
      </c>
      <c r="B69" s="69" t="s">
        <v>432</v>
      </c>
      <c r="C69" s="74">
        <v>1890000</v>
      </c>
      <c r="D69" s="75">
        <v>0</v>
      </c>
      <c r="E69" s="74">
        <v>1890000</v>
      </c>
      <c r="F69" s="74">
        <v>1890000</v>
      </c>
      <c r="G69" s="75" t="s">
        <v>883</v>
      </c>
    </row>
    <row r="70" spans="1:7" ht="22.5" x14ac:dyDescent="0.2">
      <c r="A70" s="64" t="s">
        <v>17665</v>
      </c>
      <c r="B70" s="64" t="s">
        <v>594</v>
      </c>
      <c r="C70" s="65">
        <v>750000</v>
      </c>
      <c r="D70" s="66">
        <v>0</v>
      </c>
      <c r="E70" s="65">
        <v>750000</v>
      </c>
      <c r="F70" s="65">
        <v>750000</v>
      </c>
      <c r="G70" s="66" t="s">
        <v>883</v>
      </c>
    </row>
    <row r="71" spans="1:7" ht="23.25" thickBot="1" x14ac:dyDescent="0.25">
      <c r="A71" s="64" t="s">
        <v>17666</v>
      </c>
      <c r="B71" s="64" t="s">
        <v>595</v>
      </c>
      <c r="C71" s="65">
        <v>1140000</v>
      </c>
      <c r="D71" s="66">
        <v>0</v>
      </c>
      <c r="E71" s="65">
        <v>1140000</v>
      </c>
      <c r="F71" s="65">
        <v>1140000</v>
      </c>
      <c r="G71" s="66" t="s">
        <v>883</v>
      </c>
    </row>
    <row r="72" spans="1:7" ht="30.75" thickBot="1" x14ac:dyDescent="0.25">
      <c r="A72" s="70" t="s">
        <v>17667</v>
      </c>
      <c r="B72" s="79" t="s">
        <v>904</v>
      </c>
      <c r="C72" s="71">
        <v>8380000</v>
      </c>
      <c r="D72" s="72">
        <v>0</v>
      </c>
      <c r="E72" s="71">
        <v>8380000</v>
      </c>
      <c r="F72" s="71">
        <v>8380000</v>
      </c>
      <c r="G72" s="72" t="s">
        <v>883</v>
      </c>
    </row>
    <row r="73" spans="1:7" ht="30" x14ac:dyDescent="0.2">
      <c r="A73" s="69" t="s">
        <v>17668</v>
      </c>
      <c r="B73" s="69" t="s">
        <v>236</v>
      </c>
      <c r="C73" s="74">
        <v>8380000</v>
      </c>
      <c r="D73" s="75">
        <v>0</v>
      </c>
      <c r="E73" s="74">
        <v>8380000</v>
      </c>
      <c r="F73" s="74">
        <v>8380000</v>
      </c>
      <c r="G73" s="75" t="s">
        <v>883</v>
      </c>
    </row>
    <row r="74" spans="1:7" ht="30" x14ac:dyDescent="0.2">
      <c r="A74" s="69" t="s">
        <v>17669</v>
      </c>
      <c r="B74" s="69" t="s">
        <v>242</v>
      </c>
      <c r="C74" s="74">
        <v>8380000</v>
      </c>
      <c r="D74" s="75">
        <v>0</v>
      </c>
      <c r="E74" s="74">
        <v>8380000</v>
      </c>
      <c r="F74" s="74">
        <v>8380000</v>
      </c>
      <c r="G74" s="75" t="s">
        <v>883</v>
      </c>
    </row>
    <row r="75" spans="1:7" ht="30" x14ac:dyDescent="0.2">
      <c r="A75" s="69" t="s">
        <v>17670</v>
      </c>
      <c r="B75" s="69" t="s">
        <v>306</v>
      </c>
      <c r="C75" s="74">
        <v>2380000</v>
      </c>
      <c r="D75" s="75">
        <v>0</v>
      </c>
      <c r="E75" s="74">
        <v>2380000</v>
      </c>
      <c r="F75" s="74">
        <v>2380000</v>
      </c>
      <c r="G75" s="75" t="s">
        <v>883</v>
      </c>
    </row>
    <row r="76" spans="1:7" ht="30" x14ac:dyDescent="0.2">
      <c r="A76" s="69" t="s">
        <v>17671</v>
      </c>
      <c r="B76" s="69" t="s">
        <v>432</v>
      </c>
      <c r="C76" s="74">
        <v>2380000</v>
      </c>
      <c r="D76" s="75">
        <v>0</v>
      </c>
      <c r="E76" s="74">
        <v>2380000</v>
      </c>
      <c r="F76" s="74">
        <v>2380000</v>
      </c>
      <c r="G76" s="75" t="s">
        <v>883</v>
      </c>
    </row>
    <row r="77" spans="1:7" ht="22.5" x14ac:dyDescent="0.2">
      <c r="A77" s="64" t="s">
        <v>17672</v>
      </c>
      <c r="B77" s="64" t="s">
        <v>594</v>
      </c>
      <c r="C77" s="65">
        <v>750000</v>
      </c>
      <c r="D77" s="66">
        <v>0</v>
      </c>
      <c r="E77" s="65">
        <v>750000</v>
      </c>
      <c r="F77" s="65">
        <v>750000</v>
      </c>
      <c r="G77" s="66" t="s">
        <v>883</v>
      </c>
    </row>
    <row r="78" spans="1:7" ht="22.5" x14ac:dyDescent="0.2">
      <c r="A78" s="64" t="s">
        <v>17673</v>
      </c>
      <c r="B78" s="64" t="s">
        <v>595</v>
      </c>
      <c r="C78" s="65">
        <v>1630000</v>
      </c>
      <c r="D78" s="66">
        <v>0</v>
      </c>
      <c r="E78" s="65">
        <v>1630000</v>
      </c>
      <c r="F78" s="65">
        <v>1630000</v>
      </c>
      <c r="G78" s="66" t="s">
        <v>883</v>
      </c>
    </row>
    <row r="79" spans="1:7" ht="30" x14ac:dyDescent="0.2">
      <c r="A79" s="69" t="s">
        <v>24308</v>
      </c>
      <c r="B79" s="69" t="s">
        <v>309</v>
      </c>
      <c r="C79" s="74">
        <v>6000000</v>
      </c>
      <c r="D79" s="75">
        <v>0</v>
      </c>
      <c r="E79" s="74">
        <v>6000000</v>
      </c>
      <c r="F79" s="74">
        <v>6000000</v>
      </c>
      <c r="G79" s="75" t="s">
        <v>883</v>
      </c>
    </row>
    <row r="80" spans="1:7" ht="30" x14ac:dyDescent="0.2">
      <c r="A80" s="69" t="s">
        <v>24309</v>
      </c>
      <c r="B80" s="69" t="s">
        <v>460</v>
      </c>
      <c r="C80" s="74">
        <v>6000000</v>
      </c>
      <c r="D80" s="75">
        <v>0</v>
      </c>
      <c r="E80" s="74">
        <v>6000000</v>
      </c>
      <c r="F80" s="74">
        <v>6000000</v>
      </c>
      <c r="G80" s="75" t="s">
        <v>883</v>
      </c>
    </row>
    <row r="81" spans="1:7" ht="23.25" thickBot="1" x14ac:dyDescent="0.25">
      <c r="A81" s="64" t="s">
        <v>24310</v>
      </c>
      <c r="B81" s="64" t="s">
        <v>722</v>
      </c>
      <c r="C81" s="65">
        <v>6000000</v>
      </c>
      <c r="D81" s="66">
        <v>0</v>
      </c>
      <c r="E81" s="65">
        <v>6000000</v>
      </c>
      <c r="F81" s="65">
        <v>6000000</v>
      </c>
      <c r="G81" s="66" t="s">
        <v>883</v>
      </c>
    </row>
    <row r="82" spans="1:7" ht="45.75" thickBot="1" x14ac:dyDescent="0.25">
      <c r="A82" s="70" t="s">
        <v>17674</v>
      </c>
      <c r="B82" s="79" t="s">
        <v>18184</v>
      </c>
      <c r="C82" s="71">
        <v>3557000</v>
      </c>
      <c r="D82" s="71">
        <v>1158000</v>
      </c>
      <c r="E82" s="71">
        <v>2399000</v>
      </c>
      <c r="F82" s="71">
        <v>2399000</v>
      </c>
      <c r="G82" s="72" t="s">
        <v>12830</v>
      </c>
    </row>
    <row r="83" spans="1:7" ht="30" x14ac:dyDescent="0.2">
      <c r="A83" s="69" t="s">
        <v>17675</v>
      </c>
      <c r="B83" s="69" t="s">
        <v>236</v>
      </c>
      <c r="C83" s="74">
        <v>3557000</v>
      </c>
      <c r="D83" s="74">
        <v>1158000</v>
      </c>
      <c r="E83" s="74">
        <v>2399000</v>
      </c>
      <c r="F83" s="74">
        <v>2399000</v>
      </c>
      <c r="G83" s="75" t="s">
        <v>12830</v>
      </c>
    </row>
    <row r="84" spans="1:7" ht="30" x14ac:dyDescent="0.2">
      <c r="A84" s="69" t="s">
        <v>17676</v>
      </c>
      <c r="B84" s="69" t="s">
        <v>242</v>
      </c>
      <c r="C84" s="74">
        <v>3557000</v>
      </c>
      <c r="D84" s="74">
        <v>1158000</v>
      </c>
      <c r="E84" s="74">
        <v>2399000</v>
      </c>
      <c r="F84" s="74">
        <v>2399000</v>
      </c>
      <c r="G84" s="75" t="s">
        <v>12830</v>
      </c>
    </row>
    <row r="85" spans="1:7" ht="30" x14ac:dyDescent="0.2">
      <c r="A85" s="69" t="s">
        <v>17677</v>
      </c>
      <c r="B85" s="69" t="s">
        <v>306</v>
      </c>
      <c r="C85" s="74">
        <v>3557000</v>
      </c>
      <c r="D85" s="74">
        <v>1158000</v>
      </c>
      <c r="E85" s="74">
        <v>2399000</v>
      </c>
      <c r="F85" s="74">
        <v>2399000</v>
      </c>
      <c r="G85" s="75" t="s">
        <v>12830</v>
      </c>
    </row>
    <row r="86" spans="1:7" ht="30" x14ac:dyDescent="0.2">
      <c r="A86" s="69" t="s">
        <v>17678</v>
      </c>
      <c r="B86" s="69" t="s">
        <v>432</v>
      </c>
      <c r="C86" s="74">
        <v>3557000</v>
      </c>
      <c r="D86" s="74">
        <v>1158000</v>
      </c>
      <c r="E86" s="74">
        <v>2399000</v>
      </c>
      <c r="F86" s="74">
        <v>2399000</v>
      </c>
      <c r="G86" s="75" t="s">
        <v>12830</v>
      </c>
    </row>
    <row r="87" spans="1:7" ht="22.5" x14ac:dyDescent="0.2">
      <c r="A87" s="64" t="s">
        <v>17679</v>
      </c>
      <c r="B87" s="64" t="s">
        <v>594</v>
      </c>
      <c r="C87" s="65">
        <v>2377000</v>
      </c>
      <c r="D87" s="65">
        <v>1158000</v>
      </c>
      <c r="E87" s="65">
        <v>1219000</v>
      </c>
      <c r="F87" s="65">
        <v>1219000</v>
      </c>
      <c r="G87" s="66" t="s">
        <v>8645</v>
      </c>
    </row>
    <row r="88" spans="1:7" ht="23.25" thickBot="1" x14ac:dyDescent="0.25">
      <c r="A88" s="64" t="s">
        <v>17680</v>
      </c>
      <c r="B88" s="64" t="s">
        <v>595</v>
      </c>
      <c r="C88" s="65">
        <v>1180000</v>
      </c>
      <c r="D88" s="66">
        <v>0</v>
      </c>
      <c r="E88" s="65">
        <v>1180000</v>
      </c>
      <c r="F88" s="65">
        <v>1180000</v>
      </c>
      <c r="G88" s="66" t="s">
        <v>883</v>
      </c>
    </row>
    <row r="89" spans="1:7" ht="15.75" thickBot="1" x14ac:dyDescent="0.25">
      <c r="A89" s="70" t="s">
        <v>17681</v>
      </c>
      <c r="B89" s="70" t="s">
        <v>911</v>
      </c>
      <c r="C89" s="71">
        <v>82899000</v>
      </c>
      <c r="D89" s="71">
        <v>46705000</v>
      </c>
      <c r="E89" s="71">
        <v>36194000</v>
      </c>
      <c r="F89" s="71">
        <v>36194000</v>
      </c>
      <c r="G89" s="72" t="s">
        <v>2621</v>
      </c>
    </row>
    <row r="90" spans="1:7" ht="30.75" thickBot="1" x14ac:dyDescent="0.25">
      <c r="A90" s="70" t="s">
        <v>17682</v>
      </c>
      <c r="B90" s="79" t="s">
        <v>913</v>
      </c>
      <c r="C90" s="71">
        <v>34099000</v>
      </c>
      <c r="D90" s="71">
        <v>12605000</v>
      </c>
      <c r="E90" s="71">
        <v>21494000</v>
      </c>
      <c r="F90" s="71">
        <v>21494000</v>
      </c>
      <c r="G90" s="72" t="s">
        <v>18443</v>
      </c>
    </row>
    <row r="91" spans="1:7" ht="30" x14ac:dyDescent="0.2">
      <c r="A91" s="69" t="s">
        <v>17683</v>
      </c>
      <c r="B91" s="69" t="s">
        <v>236</v>
      </c>
      <c r="C91" s="74">
        <v>34099000</v>
      </c>
      <c r="D91" s="74">
        <v>12605000</v>
      </c>
      <c r="E91" s="74">
        <v>21494000</v>
      </c>
      <c r="F91" s="74">
        <v>21494000</v>
      </c>
      <c r="G91" s="75" t="s">
        <v>18443</v>
      </c>
    </row>
    <row r="92" spans="1:7" ht="30" x14ac:dyDescent="0.2">
      <c r="A92" s="69" t="s">
        <v>17684</v>
      </c>
      <c r="B92" s="69" t="s">
        <v>242</v>
      </c>
      <c r="C92" s="74">
        <v>34099000</v>
      </c>
      <c r="D92" s="74">
        <v>12605000</v>
      </c>
      <c r="E92" s="74">
        <v>21494000</v>
      </c>
      <c r="F92" s="74">
        <v>21494000</v>
      </c>
      <c r="G92" s="75" t="s">
        <v>18443</v>
      </c>
    </row>
    <row r="93" spans="1:7" ht="30" x14ac:dyDescent="0.2">
      <c r="A93" s="69" t="s">
        <v>17685</v>
      </c>
      <c r="B93" s="69" t="s">
        <v>306</v>
      </c>
      <c r="C93" s="74">
        <v>34099000</v>
      </c>
      <c r="D93" s="74">
        <v>12605000</v>
      </c>
      <c r="E93" s="74">
        <v>21494000</v>
      </c>
      <c r="F93" s="74">
        <v>21494000</v>
      </c>
      <c r="G93" s="75" t="s">
        <v>18443</v>
      </c>
    </row>
    <row r="94" spans="1:7" ht="30" x14ac:dyDescent="0.2">
      <c r="A94" s="69" t="s">
        <v>17686</v>
      </c>
      <c r="B94" s="69" t="s">
        <v>432</v>
      </c>
      <c r="C94" s="74">
        <v>34099000</v>
      </c>
      <c r="D94" s="74">
        <v>12605000</v>
      </c>
      <c r="E94" s="74">
        <v>21494000</v>
      </c>
      <c r="F94" s="74">
        <v>21494000</v>
      </c>
      <c r="G94" s="75" t="s">
        <v>18443</v>
      </c>
    </row>
    <row r="95" spans="1:7" ht="22.5" x14ac:dyDescent="0.2">
      <c r="A95" s="64" t="s">
        <v>17687</v>
      </c>
      <c r="B95" s="64" t="s">
        <v>589</v>
      </c>
      <c r="C95" s="65">
        <v>1680000</v>
      </c>
      <c r="D95" s="65">
        <v>1050000</v>
      </c>
      <c r="E95" s="65">
        <v>630000</v>
      </c>
      <c r="F95" s="65">
        <v>630000</v>
      </c>
      <c r="G95" s="66" t="s">
        <v>2424</v>
      </c>
    </row>
    <row r="96" spans="1:7" ht="22.5" x14ac:dyDescent="0.2">
      <c r="A96" s="64" t="s">
        <v>17688</v>
      </c>
      <c r="B96" s="64" t="s">
        <v>594</v>
      </c>
      <c r="C96" s="65">
        <v>8506000</v>
      </c>
      <c r="D96" s="65">
        <v>3971000</v>
      </c>
      <c r="E96" s="65">
        <v>4535000</v>
      </c>
      <c r="F96" s="65">
        <v>4535000</v>
      </c>
      <c r="G96" s="66" t="s">
        <v>24311</v>
      </c>
    </row>
    <row r="97" spans="1:7" ht="22.5" x14ac:dyDescent="0.2">
      <c r="A97" s="64" t="s">
        <v>17689</v>
      </c>
      <c r="B97" s="64" t="s">
        <v>595</v>
      </c>
      <c r="C97" s="65">
        <v>15280000</v>
      </c>
      <c r="D97" s="65">
        <v>3912000</v>
      </c>
      <c r="E97" s="65">
        <v>11368000</v>
      </c>
      <c r="F97" s="65">
        <v>11368000</v>
      </c>
      <c r="G97" s="66" t="s">
        <v>4561</v>
      </c>
    </row>
    <row r="98" spans="1:7" ht="22.5" x14ac:dyDescent="0.2">
      <c r="A98" s="64" t="s">
        <v>17690</v>
      </c>
      <c r="B98" s="64" t="s">
        <v>597</v>
      </c>
      <c r="C98" s="65">
        <v>4500000</v>
      </c>
      <c r="D98" s="65">
        <v>600000</v>
      </c>
      <c r="E98" s="65">
        <v>3900000</v>
      </c>
      <c r="F98" s="65">
        <v>3900000</v>
      </c>
      <c r="G98" s="66" t="s">
        <v>6755</v>
      </c>
    </row>
    <row r="99" spans="1:7" ht="22.5" x14ac:dyDescent="0.2">
      <c r="A99" s="64" t="s">
        <v>17691</v>
      </c>
      <c r="B99" s="64" t="s">
        <v>598</v>
      </c>
      <c r="C99" s="65">
        <v>686000</v>
      </c>
      <c r="D99" s="65">
        <v>294000</v>
      </c>
      <c r="E99" s="65">
        <v>392000</v>
      </c>
      <c r="F99" s="65">
        <v>392000</v>
      </c>
      <c r="G99" s="66" t="s">
        <v>2826</v>
      </c>
    </row>
    <row r="100" spans="1:7" ht="23.25" thickBot="1" x14ac:dyDescent="0.25">
      <c r="A100" s="64" t="s">
        <v>17692</v>
      </c>
      <c r="B100" s="64" t="s">
        <v>599</v>
      </c>
      <c r="C100" s="65">
        <v>3447000</v>
      </c>
      <c r="D100" s="65">
        <v>2778000</v>
      </c>
      <c r="E100" s="65">
        <v>669000</v>
      </c>
      <c r="F100" s="65">
        <v>669000</v>
      </c>
      <c r="G100" s="66" t="s">
        <v>21618</v>
      </c>
    </row>
    <row r="101" spans="1:7" ht="15.75" thickBot="1" x14ac:dyDescent="0.25">
      <c r="A101" s="70" t="s">
        <v>17694</v>
      </c>
      <c r="B101" s="79" t="s">
        <v>917</v>
      </c>
      <c r="C101" s="71">
        <v>24000000</v>
      </c>
      <c r="D101" s="71">
        <v>15000000</v>
      </c>
      <c r="E101" s="71">
        <v>9000000</v>
      </c>
      <c r="F101" s="71">
        <v>9000000</v>
      </c>
      <c r="G101" s="72" t="s">
        <v>2424</v>
      </c>
    </row>
    <row r="102" spans="1:7" ht="30" x14ac:dyDescent="0.2">
      <c r="A102" s="69" t="s">
        <v>17695</v>
      </c>
      <c r="B102" s="69" t="s">
        <v>236</v>
      </c>
      <c r="C102" s="74">
        <v>24000000</v>
      </c>
      <c r="D102" s="74">
        <v>15000000</v>
      </c>
      <c r="E102" s="74">
        <v>9000000</v>
      </c>
      <c r="F102" s="74">
        <v>9000000</v>
      </c>
      <c r="G102" s="75" t="s">
        <v>2424</v>
      </c>
    </row>
    <row r="103" spans="1:7" ht="30" x14ac:dyDescent="0.2">
      <c r="A103" s="69" t="s">
        <v>17696</v>
      </c>
      <c r="B103" s="69" t="s">
        <v>242</v>
      </c>
      <c r="C103" s="74">
        <v>24000000</v>
      </c>
      <c r="D103" s="74">
        <v>15000000</v>
      </c>
      <c r="E103" s="74">
        <v>9000000</v>
      </c>
      <c r="F103" s="74">
        <v>9000000</v>
      </c>
      <c r="G103" s="75" t="s">
        <v>2424</v>
      </c>
    </row>
    <row r="104" spans="1:7" ht="30" x14ac:dyDescent="0.2">
      <c r="A104" s="69" t="s">
        <v>17697</v>
      </c>
      <c r="B104" s="69" t="s">
        <v>306</v>
      </c>
      <c r="C104" s="74">
        <v>24000000</v>
      </c>
      <c r="D104" s="74">
        <v>15000000</v>
      </c>
      <c r="E104" s="74">
        <v>9000000</v>
      </c>
      <c r="F104" s="74">
        <v>9000000</v>
      </c>
      <c r="G104" s="75" t="s">
        <v>2424</v>
      </c>
    </row>
    <row r="105" spans="1:7" ht="30" x14ac:dyDescent="0.2">
      <c r="A105" s="69" t="s">
        <v>17698</v>
      </c>
      <c r="B105" s="69" t="s">
        <v>432</v>
      </c>
      <c r="C105" s="74">
        <v>24000000</v>
      </c>
      <c r="D105" s="74">
        <v>15000000</v>
      </c>
      <c r="E105" s="74">
        <v>9000000</v>
      </c>
      <c r="F105" s="74">
        <v>9000000</v>
      </c>
      <c r="G105" s="75" t="s">
        <v>2424</v>
      </c>
    </row>
    <row r="106" spans="1:7" ht="23.25" thickBot="1" x14ac:dyDescent="0.25">
      <c r="A106" s="64" t="s">
        <v>17699</v>
      </c>
      <c r="B106" s="64" t="s">
        <v>610</v>
      </c>
      <c r="C106" s="65">
        <v>24000000</v>
      </c>
      <c r="D106" s="65">
        <v>15000000</v>
      </c>
      <c r="E106" s="65">
        <v>9000000</v>
      </c>
      <c r="F106" s="65">
        <v>9000000</v>
      </c>
      <c r="G106" s="66" t="s">
        <v>2424</v>
      </c>
    </row>
    <row r="107" spans="1:7" ht="30.75" thickBot="1" x14ac:dyDescent="0.25">
      <c r="A107" s="70" t="s">
        <v>17700</v>
      </c>
      <c r="B107" s="79" t="s">
        <v>919</v>
      </c>
      <c r="C107" s="71">
        <v>2800000</v>
      </c>
      <c r="D107" s="71">
        <v>2300000</v>
      </c>
      <c r="E107" s="71">
        <v>500000</v>
      </c>
      <c r="F107" s="71">
        <v>500000</v>
      </c>
      <c r="G107" s="72" t="s">
        <v>12845</v>
      </c>
    </row>
    <row r="108" spans="1:7" ht="30" x14ac:dyDescent="0.2">
      <c r="A108" s="69" t="s">
        <v>17701</v>
      </c>
      <c r="B108" s="69" t="s">
        <v>236</v>
      </c>
      <c r="C108" s="74">
        <v>2800000</v>
      </c>
      <c r="D108" s="74">
        <v>2300000</v>
      </c>
      <c r="E108" s="74">
        <v>500000</v>
      </c>
      <c r="F108" s="74">
        <v>500000</v>
      </c>
      <c r="G108" s="75" t="s">
        <v>12845</v>
      </c>
    </row>
    <row r="109" spans="1:7" ht="30" x14ac:dyDescent="0.2">
      <c r="A109" s="69" t="s">
        <v>17702</v>
      </c>
      <c r="B109" s="69" t="s">
        <v>242</v>
      </c>
      <c r="C109" s="74">
        <v>2800000</v>
      </c>
      <c r="D109" s="74">
        <v>2300000</v>
      </c>
      <c r="E109" s="74">
        <v>500000</v>
      </c>
      <c r="F109" s="74">
        <v>500000</v>
      </c>
      <c r="G109" s="75" t="s">
        <v>12845</v>
      </c>
    </row>
    <row r="110" spans="1:7" ht="30" x14ac:dyDescent="0.2">
      <c r="A110" s="69" t="s">
        <v>17703</v>
      </c>
      <c r="B110" s="69" t="s">
        <v>306</v>
      </c>
      <c r="C110" s="74">
        <v>2800000</v>
      </c>
      <c r="D110" s="74">
        <v>2300000</v>
      </c>
      <c r="E110" s="74">
        <v>500000</v>
      </c>
      <c r="F110" s="74">
        <v>500000</v>
      </c>
      <c r="G110" s="75" t="s">
        <v>12845</v>
      </c>
    </row>
    <row r="111" spans="1:7" ht="30" x14ac:dyDescent="0.2">
      <c r="A111" s="69" t="s">
        <v>17704</v>
      </c>
      <c r="B111" s="69" t="s">
        <v>432</v>
      </c>
      <c r="C111" s="74">
        <v>2800000</v>
      </c>
      <c r="D111" s="74">
        <v>2300000</v>
      </c>
      <c r="E111" s="74">
        <v>500000</v>
      </c>
      <c r="F111" s="74">
        <v>500000</v>
      </c>
      <c r="G111" s="75" t="s">
        <v>12845</v>
      </c>
    </row>
    <row r="112" spans="1:7" ht="22.5" x14ac:dyDescent="0.2">
      <c r="A112" s="64" t="s">
        <v>17705</v>
      </c>
      <c r="B112" s="64" t="s">
        <v>594</v>
      </c>
      <c r="C112" s="65">
        <v>1300000</v>
      </c>
      <c r="D112" s="65">
        <v>1300000</v>
      </c>
      <c r="E112" s="66">
        <v>0</v>
      </c>
      <c r="F112" s="66">
        <v>0</v>
      </c>
      <c r="G112" s="66" t="s">
        <v>2816</v>
      </c>
    </row>
    <row r="113" spans="1:7" ht="23.25" thickBot="1" x14ac:dyDescent="0.25">
      <c r="A113" s="64" t="s">
        <v>17706</v>
      </c>
      <c r="B113" s="64" t="s">
        <v>596</v>
      </c>
      <c r="C113" s="65">
        <v>1500000</v>
      </c>
      <c r="D113" s="65">
        <v>1000000</v>
      </c>
      <c r="E113" s="65">
        <v>500000</v>
      </c>
      <c r="F113" s="65">
        <v>500000</v>
      </c>
      <c r="G113" s="66" t="s">
        <v>3846</v>
      </c>
    </row>
    <row r="114" spans="1:7" ht="30.75" thickBot="1" x14ac:dyDescent="0.25">
      <c r="A114" s="70" t="s">
        <v>17707</v>
      </c>
      <c r="B114" s="79" t="s">
        <v>921</v>
      </c>
      <c r="C114" s="71">
        <v>22000000</v>
      </c>
      <c r="D114" s="71">
        <v>16800000</v>
      </c>
      <c r="E114" s="71">
        <v>5200000</v>
      </c>
      <c r="F114" s="71">
        <v>5200000</v>
      </c>
      <c r="G114" s="72" t="s">
        <v>24312</v>
      </c>
    </row>
    <row r="115" spans="1:7" ht="30" x14ac:dyDescent="0.2">
      <c r="A115" s="69" t="s">
        <v>17708</v>
      </c>
      <c r="B115" s="69" t="s">
        <v>236</v>
      </c>
      <c r="C115" s="74">
        <v>22000000</v>
      </c>
      <c r="D115" s="74">
        <v>16800000</v>
      </c>
      <c r="E115" s="74">
        <v>5200000</v>
      </c>
      <c r="F115" s="74">
        <v>5200000</v>
      </c>
      <c r="G115" s="75" t="s">
        <v>24312</v>
      </c>
    </row>
    <row r="116" spans="1:7" ht="30" x14ac:dyDescent="0.2">
      <c r="A116" s="69" t="s">
        <v>17709</v>
      </c>
      <c r="B116" s="69" t="s">
        <v>242</v>
      </c>
      <c r="C116" s="74">
        <v>22000000</v>
      </c>
      <c r="D116" s="74">
        <v>16800000</v>
      </c>
      <c r="E116" s="74">
        <v>5200000</v>
      </c>
      <c r="F116" s="74">
        <v>5200000</v>
      </c>
      <c r="G116" s="75" t="s">
        <v>24312</v>
      </c>
    </row>
    <row r="117" spans="1:7" ht="30" x14ac:dyDescent="0.2">
      <c r="A117" s="69" t="s">
        <v>17710</v>
      </c>
      <c r="B117" s="69" t="s">
        <v>309</v>
      </c>
      <c r="C117" s="74">
        <v>22000000</v>
      </c>
      <c r="D117" s="74">
        <v>16800000</v>
      </c>
      <c r="E117" s="74">
        <v>5200000</v>
      </c>
      <c r="F117" s="74">
        <v>5200000</v>
      </c>
      <c r="G117" s="75" t="s">
        <v>24312</v>
      </c>
    </row>
    <row r="118" spans="1:7" ht="30" x14ac:dyDescent="0.2">
      <c r="A118" s="69" t="s">
        <v>17711</v>
      </c>
      <c r="B118" s="69" t="s">
        <v>460</v>
      </c>
      <c r="C118" s="74">
        <v>22000000</v>
      </c>
      <c r="D118" s="74">
        <v>16800000</v>
      </c>
      <c r="E118" s="74">
        <v>5200000</v>
      </c>
      <c r="F118" s="74">
        <v>5200000</v>
      </c>
      <c r="G118" s="75" t="s">
        <v>24312</v>
      </c>
    </row>
    <row r="119" spans="1:7" ht="23.25" thickBot="1" x14ac:dyDescent="0.25">
      <c r="A119" s="64" t="s">
        <v>17712</v>
      </c>
      <c r="B119" s="64" t="s">
        <v>722</v>
      </c>
      <c r="C119" s="65">
        <v>22000000</v>
      </c>
      <c r="D119" s="65">
        <v>16800000</v>
      </c>
      <c r="E119" s="65">
        <v>5200000</v>
      </c>
      <c r="F119" s="65">
        <v>5200000</v>
      </c>
      <c r="G119" s="66" t="s">
        <v>24312</v>
      </c>
    </row>
    <row r="120" spans="1:7" ht="30.75" thickBot="1" x14ac:dyDescent="0.25">
      <c r="A120" s="70" t="s">
        <v>17713</v>
      </c>
      <c r="B120" s="70" t="s">
        <v>928</v>
      </c>
      <c r="C120" s="71">
        <v>100657000</v>
      </c>
      <c r="D120" s="71">
        <v>39806122</v>
      </c>
      <c r="E120" s="71">
        <v>60850878</v>
      </c>
      <c r="F120" s="71">
        <v>60850878</v>
      </c>
      <c r="G120" s="72" t="s">
        <v>10437</v>
      </c>
    </row>
    <row r="121" spans="1:7" ht="30.75" thickBot="1" x14ac:dyDescent="0.25">
      <c r="A121" s="70" t="s">
        <v>17714</v>
      </c>
      <c r="B121" s="79" t="s">
        <v>933</v>
      </c>
      <c r="C121" s="71">
        <v>22657000</v>
      </c>
      <c r="D121" s="71">
        <v>6446122</v>
      </c>
      <c r="E121" s="71">
        <v>16210878</v>
      </c>
      <c r="F121" s="71">
        <v>16210878</v>
      </c>
      <c r="G121" s="72" t="s">
        <v>24313</v>
      </c>
    </row>
    <row r="122" spans="1:7" ht="30" x14ac:dyDescent="0.2">
      <c r="A122" s="69" t="s">
        <v>17715</v>
      </c>
      <c r="B122" s="69" t="s">
        <v>236</v>
      </c>
      <c r="C122" s="74">
        <v>22657000</v>
      </c>
      <c r="D122" s="74">
        <v>6446122</v>
      </c>
      <c r="E122" s="74">
        <v>16210878</v>
      </c>
      <c r="F122" s="74">
        <v>16210878</v>
      </c>
      <c r="G122" s="75" t="s">
        <v>24313</v>
      </c>
    </row>
    <row r="123" spans="1:7" ht="30" x14ac:dyDescent="0.2">
      <c r="A123" s="69" t="s">
        <v>17716</v>
      </c>
      <c r="B123" s="69" t="s">
        <v>242</v>
      </c>
      <c r="C123" s="74">
        <v>22657000</v>
      </c>
      <c r="D123" s="74">
        <v>6446122</v>
      </c>
      <c r="E123" s="74">
        <v>16210878</v>
      </c>
      <c r="F123" s="74">
        <v>16210878</v>
      </c>
      <c r="G123" s="75" t="s">
        <v>24313</v>
      </c>
    </row>
    <row r="124" spans="1:7" ht="30" x14ac:dyDescent="0.2">
      <c r="A124" s="69" t="s">
        <v>17717</v>
      </c>
      <c r="B124" s="69" t="s">
        <v>307</v>
      </c>
      <c r="C124" s="74">
        <v>22657000</v>
      </c>
      <c r="D124" s="74">
        <v>6446122</v>
      </c>
      <c r="E124" s="74">
        <v>16210878</v>
      </c>
      <c r="F124" s="74">
        <v>16210878</v>
      </c>
      <c r="G124" s="75" t="s">
        <v>24313</v>
      </c>
    </row>
    <row r="125" spans="1:7" ht="30" x14ac:dyDescent="0.2">
      <c r="A125" s="69" t="s">
        <v>17718</v>
      </c>
      <c r="B125" s="69" t="s">
        <v>437</v>
      </c>
      <c r="C125" s="74">
        <v>22657000</v>
      </c>
      <c r="D125" s="74">
        <v>6446122</v>
      </c>
      <c r="E125" s="74">
        <v>16210878</v>
      </c>
      <c r="F125" s="74">
        <v>16210878</v>
      </c>
      <c r="G125" s="75" t="s">
        <v>24313</v>
      </c>
    </row>
    <row r="126" spans="1:7" ht="22.5" x14ac:dyDescent="0.2">
      <c r="A126" s="64" t="s">
        <v>17719</v>
      </c>
      <c r="B126" s="64" t="s">
        <v>650</v>
      </c>
      <c r="C126" s="65">
        <v>3288000</v>
      </c>
      <c r="D126" s="65">
        <v>1029330</v>
      </c>
      <c r="E126" s="65">
        <v>2258670</v>
      </c>
      <c r="F126" s="65">
        <v>2258670</v>
      </c>
      <c r="G126" s="66" t="s">
        <v>874</v>
      </c>
    </row>
    <row r="127" spans="1:7" ht="22.5" x14ac:dyDescent="0.2">
      <c r="A127" s="64" t="s">
        <v>17720</v>
      </c>
      <c r="B127" s="64" t="s">
        <v>651</v>
      </c>
      <c r="C127" s="65">
        <v>10269000</v>
      </c>
      <c r="D127" s="65">
        <v>1235592</v>
      </c>
      <c r="E127" s="65">
        <v>9033408</v>
      </c>
      <c r="F127" s="65">
        <v>9033408</v>
      </c>
      <c r="G127" s="66" t="s">
        <v>8508</v>
      </c>
    </row>
    <row r="128" spans="1:7" ht="22.5" x14ac:dyDescent="0.2">
      <c r="A128" s="64" t="s">
        <v>17722</v>
      </c>
      <c r="B128" s="64" t="s">
        <v>652</v>
      </c>
      <c r="C128" s="65">
        <v>2100000</v>
      </c>
      <c r="D128" s="65">
        <v>700000</v>
      </c>
      <c r="E128" s="65">
        <v>1400000</v>
      </c>
      <c r="F128" s="65">
        <v>1400000</v>
      </c>
      <c r="G128" s="66" t="s">
        <v>1299</v>
      </c>
    </row>
    <row r="129" spans="1:7" ht="23.25" thickBot="1" x14ac:dyDescent="0.25">
      <c r="A129" s="64" t="s">
        <v>17723</v>
      </c>
      <c r="B129" s="64" t="s">
        <v>653</v>
      </c>
      <c r="C129" s="65">
        <v>7000000</v>
      </c>
      <c r="D129" s="65">
        <v>3481200</v>
      </c>
      <c r="E129" s="65">
        <v>3518800</v>
      </c>
      <c r="F129" s="65">
        <v>3518800</v>
      </c>
      <c r="G129" s="66" t="s">
        <v>6756</v>
      </c>
    </row>
    <row r="130" spans="1:7" ht="30.75" thickBot="1" x14ac:dyDescent="0.25">
      <c r="A130" s="70" t="s">
        <v>17724</v>
      </c>
      <c r="B130" s="79" t="s">
        <v>934</v>
      </c>
      <c r="C130" s="71">
        <v>78000000</v>
      </c>
      <c r="D130" s="71">
        <v>33360000</v>
      </c>
      <c r="E130" s="71">
        <v>44640000</v>
      </c>
      <c r="F130" s="71">
        <v>44640000</v>
      </c>
      <c r="G130" s="72" t="s">
        <v>6876</v>
      </c>
    </row>
    <row r="131" spans="1:7" ht="30" x14ac:dyDescent="0.2">
      <c r="A131" s="69" t="s">
        <v>17725</v>
      </c>
      <c r="B131" s="69" t="s">
        <v>236</v>
      </c>
      <c r="C131" s="74">
        <v>78000000</v>
      </c>
      <c r="D131" s="74">
        <v>33360000</v>
      </c>
      <c r="E131" s="74">
        <v>44640000</v>
      </c>
      <c r="F131" s="74">
        <v>44640000</v>
      </c>
      <c r="G131" s="75" t="s">
        <v>6876</v>
      </c>
    </row>
    <row r="132" spans="1:7" ht="30" x14ac:dyDescent="0.2">
      <c r="A132" s="69" t="s">
        <v>17726</v>
      </c>
      <c r="B132" s="69" t="s">
        <v>239</v>
      </c>
      <c r="C132" s="74">
        <v>22800000</v>
      </c>
      <c r="D132" s="74">
        <v>5760000</v>
      </c>
      <c r="E132" s="74">
        <v>17040000</v>
      </c>
      <c r="F132" s="74">
        <v>17040000</v>
      </c>
      <c r="G132" s="75" t="s">
        <v>10836</v>
      </c>
    </row>
    <row r="133" spans="1:7" ht="30" x14ac:dyDescent="0.2">
      <c r="A133" s="69" t="s">
        <v>17727</v>
      </c>
      <c r="B133" s="69" t="s">
        <v>300</v>
      </c>
      <c r="C133" s="74">
        <v>22800000</v>
      </c>
      <c r="D133" s="74">
        <v>5760000</v>
      </c>
      <c r="E133" s="74">
        <v>17040000</v>
      </c>
      <c r="F133" s="74">
        <v>17040000</v>
      </c>
      <c r="G133" s="75" t="s">
        <v>10836</v>
      </c>
    </row>
    <row r="134" spans="1:7" ht="30" x14ac:dyDescent="0.2">
      <c r="A134" s="69" t="s">
        <v>17728</v>
      </c>
      <c r="B134" s="69" t="s">
        <v>399</v>
      </c>
      <c r="C134" s="74">
        <v>22800000</v>
      </c>
      <c r="D134" s="74">
        <v>5760000</v>
      </c>
      <c r="E134" s="74">
        <v>17040000</v>
      </c>
      <c r="F134" s="74">
        <v>17040000</v>
      </c>
      <c r="G134" s="75" t="s">
        <v>10836</v>
      </c>
    </row>
    <row r="135" spans="1:7" ht="22.5" x14ac:dyDescent="0.2">
      <c r="A135" s="64" t="s">
        <v>17729</v>
      </c>
      <c r="B135" s="64" t="s">
        <v>558</v>
      </c>
      <c r="C135" s="65">
        <v>17280000</v>
      </c>
      <c r="D135" s="65">
        <v>5760000</v>
      </c>
      <c r="E135" s="65">
        <v>11520000</v>
      </c>
      <c r="F135" s="65">
        <v>11520000</v>
      </c>
      <c r="G135" s="66" t="s">
        <v>1299</v>
      </c>
    </row>
    <row r="136" spans="1:7" ht="22.5" x14ac:dyDescent="0.2">
      <c r="A136" s="64" t="s">
        <v>24314</v>
      </c>
      <c r="B136" s="64" t="s">
        <v>559</v>
      </c>
      <c r="C136" s="65">
        <v>5520000</v>
      </c>
      <c r="D136" s="66">
        <v>0</v>
      </c>
      <c r="E136" s="65">
        <v>5520000</v>
      </c>
      <c r="F136" s="65">
        <v>5520000</v>
      </c>
      <c r="G136" s="66" t="s">
        <v>883</v>
      </c>
    </row>
    <row r="137" spans="1:7" ht="30" x14ac:dyDescent="0.2">
      <c r="A137" s="69" t="s">
        <v>17730</v>
      </c>
      <c r="B137" s="69" t="s">
        <v>242</v>
      </c>
      <c r="C137" s="74">
        <v>55200000</v>
      </c>
      <c r="D137" s="74">
        <v>27600000</v>
      </c>
      <c r="E137" s="74">
        <v>27600000</v>
      </c>
      <c r="F137" s="74">
        <v>27600000</v>
      </c>
      <c r="G137" s="75" t="s">
        <v>2252</v>
      </c>
    </row>
    <row r="138" spans="1:7" ht="30" x14ac:dyDescent="0.2">
      <c r="A138" s="69" t="s">
        <v>17731</v>
      </c>
      <c r="B138" s="69" t="s">
        <v>307</v>
      </c>
      <c r="C138" s="74">
        <v>55200000</v>
      </c>
      <c r="D138" s="74">
        <v>27600000</v>
      </c>
      <c r="E138" s="74">
        <v>27600000</v>
      </c>
      <c r="F138" s="74">
        <v>27600000</v>
      </c>
      <c r="G138" s="75" t="s">
        <v>2252</v>
      </c>
    </row>
    <row r="139" spans="1:7" ht="30" x14ac:dyDescent="0.2">
      <c r="A139" s="69" t="s">
        <v>17732</v>
      </c>
      <c r="B139" s="69" t="s">
        <v>437</v>
      </c>
      <c r="C139" s="74">
        <v>55200000</v>
      </c>
      <c r="D139" s="74">
        <v>27600000</v>
      </c>
      <c r="E139" s="74">
        <v>27600000</v>
      </c>
      <c r="F139" s="74">
        <v>27600000</v>
      </c>
      <c r="G139" s="75" t="s">
        <v>2252</v>
      </c>
    </row>
    <row r="140" spans="1:7" ht="22.5" x14ac:dyDescent="0.2">
      <c r="A140" s="64" t="s">
        <v>17733</v>
      </c>
      <c r="B140" s="64" t="s">
        <v>634</v>
      </c>
      <c r="C140" s="65">
        <v>43200000</v>
      </c>
      <c r="D140" s="65">
        <v>21600000</v>
      </c>
      <c r="E140" s="65">
        <v>21600000</v>
      </c>
      <c r="F140" s="65">
        <v>21600000</v>
      </c>
      <c r="G140" s="66" t="s">
        <v>2252</v>
      </c>
    </row>
    <row r="141" spans="1:7" ht="23.25" thickBot="1" x14ac:dyDescent="0.25">
      <c r="A141" s="64" t="s">
        <v>17734</v>
      </c>
      <c r="B141" s="64" t="s">
        <v>635</v>
      </c>
      <c r="C141" s="65">
        <v>12000000</v>
      </c>
      <c r="D141" s="65">
        <v>6000000</v>
      </c>
      <c r="E141" s="65">
        <v>6000000</v>
      </c>
      <c r="F141" s="65">
        <v>6000000</v>
      </c>
      <c r="G141" s="66" t="s">
        <v>2252</v>
      </c>
    </row>
    <row r="142" spans="1:7" ht="45.75" thickBot="1" x14ac:dyDescent="0.25">
      <c r="A142" s="70" t="s">
        <v>17735</v>
      </c>
      <c r="B142" s="70" t="s">
        <v>935</v>
      </c>
      <c r="C142" s="71">
        <v>22012000</v>
      </c>
      <c r="D142" s="71">
        <v>11247000</v>
      </c>
      <c r="E142" s="71">
        <v>10765000</v>
      </c>
      <c r="F142" s="71">
        <v>10765000</v>
      </c>
      <c r="G142" s="72" t="s">
        <v>23439</v>
      </c>
    </row>
    <row r="143" spans="1:7" ht="60.75" thickBot="1" x14ac:dyDescent="0.25">
      <c r="A143" s="70" t="s">
        <v>17737</v>
      </c>
      <c r="B143" s="79" t="s">
        <v>18955</v>
      </c>
      <c r="C143" s="71">
        <v>22012000</v>
      </c>
      <c r="D143" s="71">
        <v>11247000</v>
      </c>
      <c r="E143" s="71">
        <v>10765000</v>
      </c>
      <c r="F143" s="71">
        <v>10765000</v>
      </c>
      <c r="G143" s="72" t="s">
        <v>23439</v>
      </c>
    </row>
    <row r="144" spans="1:7" ht="30" x14ac:dyDescent="0.2">
      <c r="A144" s="69" t="s">
        <v>17738</v>
      </c>
      <c r="B144" s="69" t="s">
        <v>236</v>
      </c>
      <c r="C144" s="74">
        <v>22012000</v>
      </c>
      <c r="D144" s="74">
        <v>11247000</v>
      </c>
      <c r="E144" s="74">
        <v>10765000</v>
      </c>
      <c r="F144" s="74">
        <v>10765000</v>
      </c>
      <c r="G144" s="75" t="s">
        <v>23439</v>
      </c>
    </row>
    <row r="145" spans="1:7" ht="30" x14ac:dyDescent="0.2">
      <c r="A145" s="69" t="s">
        <v>17739</v>
      </c>
      <c r="B145" s="69" t="s">
        <v>242</v>
      </c>
      <c r="C145" s="74">
        <v>22012000</v>
      </c>
      <c r="D145" s="74">
        <v>11247000</v>
      </c>
      <c r="E145" s="74">
        <v>10765000</v>
      </c>
      <c r="F145" s="74">
        <v>10765000</v>
      </c>
      <c r="G145" s="75" t="s">
        <v>23439</v>
      </c>
    </row>
    <row r="146" spans="1:7" ht="30" x14ac:dyDescent="0.2">
      <c r="A146" s="69" t="s">
        <v>17740</v>
      </c>
      <c r="B146" s="69" t="s">
        <v>306</v>
      </c>
      <c r="C146" s="74">
        <v>8512000</v>
      </c>
      <c r="D146" s="74">
        <v>5698000</v>
      </c>
      <c r="E146" s="74">
        <v>2814000</v>
      </c>
      <c r="F146" s="74">
        <v>2814000</v>
      </c>
      <c r="G146" s="75" t="s">
        <v>24269</v>
      </c>
    </row>
    <row r="147" spans="1:7" ht="30" x14ac:dyDescent="0.2">
      <c r="A147" s="69" t="s">
        <v>17741</v>
      </c>
      <c r="B147" s="69" t="s">
        <v>432</v>
      </c>
      <c r="C147" s="74">
        <v>8512000</v>
      </c>
      <c r="D147" s="74">
        <v>5698000</v>
      </c>
      <c r="E147" s="74">
        <v>2814000</v>
      </c>
      <c r="F147" s="74">
        <v>2814000</v>
      </c>
      <c r="G147" s="75" t="s">
        <v>24269</v>
      </c>
    </row>
    <row r="148" spans="1:7" ht="22.5" x14ac:dyDescent="0.2">
      <c r="A148" s="64" t="s">
        <v>17742</v>
      </c>
      <c r="B148" s="64" t="s">
        <v>592</v>
      </c>
      <c r="C148" s="65">
        <v>8512000</v>
      </c>
      <c r="D148" s="65">
        <v>5698000</v>
      </c>
      <c r="E148" s="65">
        <v>2814000</v>
      </c>
      <c r="F148" s="65">
        <v>2814000</v>
      </c>
      <c r="G148" s="66" t="s">
        <v>24269</v>
      </c>
    </row>
    <row r="149" spans="1:7" ht="30" x14ac:dyDescent="0.2">
      <c r="A149" s="69" t="s">
        <v>17744</v>
      </c>
      <c r="B149" s="69" t="s">
        <v>307</v>
      </c>
      <c r="C149" s="74">
        <v>4000000</v>
      </c>
      <c r="D149" s="74">
        <v>744000</v>
      </c>
      <c r="E149" s="74">
        <v>3256000</v>
      </c>
      <c r="F149" s="74">
        <v>3256000</v>
      </c>
      <c r="G149" s="75" t="s">
        <v>7440</v>
      </c>
    </row>
    <row r="150" spans="1:7" ht="30" x14ac:dyDescent="0.2">
      <c r="A150" s="69" t="s">
        <v>17745</v>
      </c>
      <c r="B150" s="69" t="s">
        <v>437</v>
      </c>
      <c r="C150" s="74">
        <v>4000000</v>
      </c>
      <c r="D150" s="74">
        <v>744000</v>
      </c>
      <c r="E150" s="74">
        <v>3256000</v>
      </c>
      <c r="F150" s="74">
        <v>3256000</v>
      </c>
      <c r="G150" s="75" t="s">
        <v>7440</v>
      </c>
    </row>
    <row r="151" spans="1:7" ht="22.5" x14ac:dyDescent="0.2">
      <c r="A151" s="64" t="s">
        <v>17746</v>
      </c>
      <c r="B151" s="64" t="s">
        <v>655</v>
      </c>
      <c r="C151" s="65">
        <v>4000000</v>
      </c>
      <c r="D151" s="65">
        <v>744000</v>
      </c>
      <c r="E151" s="65">
        <v>3256000</v>
      </c>
      <c r="F151" s="65">
        <v>3256000</v>
      </c>
      <c r="G151" s="66" t="s">
        <v>7440</v>
      </c>
    </row>
    <row r="152" spans="1:7" ht="30" x14ac:dyDescent="0.2">
      <c r="A152" s="69" t="s">
        <v>17747</v>
      </c>
      <c r="B152" s="69" t="s">
        <v>308</v>
      </c>
      <c r="C152" s="74">
        <v>9500000</v>
      </c>
      <c r="D152" s="74">
        <v>4805000</v>
      </c>
      <c r="E152" s="74">
        <v>4695000</v>
      </c>
      <c r="F152" s="74">
        <v>4695000</v>
      </c>
      <c r="G152" s="75" t="s">
        <v>4343</v>
      </c>
    </row>
    <row r="153" spans="1:7" ht="30" x14ac:dyDescent="0.2">
      <c r="A153" s="69" t="s">
        <v>17749</v>
      </c>
      <c r="B153" s="69" t="s">
        <v>455</v>
      </c>
      <c r="C153" s="74">
        <v>9500000</v>
      </c>
      <c r="D153" s="74">
        <v>4805000</v>
      </c>
      <c r="E153" s="74">
        <v>4695000</v>
      </c>
      <c r="F153" s="74">
        <v>4695000</v>
      </c>
      <c r="G153" s="75" t="s">
        <v>4343</v>
      </c>
    </row>
    <row r="154" spans="1:7" ht="33.75" x14ac:dyDescent="0.2">
      <c r="A154" s="64" t="s">
        <v>17750</v>
      </c>
      <c r="B154" s="64" t="s">
        <v>709</v>
      </c>
      <c r="C154" s="65">
        <v>5000000</v>
      </c>
      <c r="D154" s="65">
        <v>3235000</v>
      </c>
      <c r="E154" s="65">
        <v>1765000</v>
      </c>
      <c r="F154" s="65">
        <v>1765000</v>
      </c>
      <c r="G154" s="66" t="s">
        <v>24315</v>
      </c>
    </row>
    <row r="155" spans="1:7" ht="34.5" thickBot="1" x14ac:dyDescent="0.25">
      <c r="A155" s="64" t="s">
        <v>17751</v>
      </c>
      <c r="B155" s="64" t="s">
        <v>710</v>
      </c>
      <c r="C155" s="65">
        <v>4500000</v>
      </c>
      <c r="D155" s="65">
        <v>1570000</v>
      </c>
      <c r="E155" s="65">
        <v>2930000</v>
      </c>
      <c r="F155" s="65">
        <v>2930000</v>
      </c>
      <c r="G155" s="66" t="s">
        <v>6283</v>
      </c>
    </row>
    <row r="156" spans="1:7" ht="45.75" thickBot="1" x14ac:dyDescent="0.25">
      <c r="A156" s="70" t="s">
        <v>17752</v>
      </c>
      <c r="B156" s="70" t="s">
        <v>2065</v>
      </c>
      <c r="C156" s="71">
        <v>89178000</v>
      </c>
      <c r="D156" s="71">
        <v>44487000</v>
      </c>
      <c r="E156" s="71">
        <v>44691000</v>
      </c>
      <c r="F156" s="71">
        <v>44691000</v>
      </c>
      <c r="G156" s="72" t="s">
        <v>13814</v>
      </c>
    </row>
    <row r="157" spans="1:7" ht="30.75" thickBot="1" x14ac:dyDescent="0.25">
      <c r="A157" s="70" t="s">
        <v>17754</v>
      </c>
      <c r="B157" s="70" t="s">
        <v>2066</v>
      </c>
      <c r="C157" s="71">
        <v>33330000</v>
      </c>
      <c r="D157" s="71">
        <v>26460000</v>
      </c>
      <c r="E157" s="71">
        <v>6870000</v>
      </c>
      <c r="F157" s="71">
        <v>6870000</v>
      </c>
      <c r="G157" s="72" t="s">
        <v>11299</v>
      </c>
    </row>
    <row r="158" spans="1:7" ht="60.75" thickBot="1" x14ac:dyDescent="0.25">
      <c r="A158" s="70" t="s">
        <v>17755</v>
      </c>
      <c r="B158" s="79" t="s">
        <v>2067</v>
      </c>
      <c r="C158" s="71">
        <v>33330000</v>
      </c>
      <c r="D158" s="71">
        <v>26460000</v>
      </c>
      <c r="E158" s="71">
        <v>6870000</v>
      </c>
      <c r="F158" s="71">
        <v>6870000</v>
      </c>
      <c r="G158" s="72" t="s">
        <v>11299</v>
      </c>
    </row>
    <row r="159" spans="1:7" ht="30" x14ac:dyDescent="0.2">
      <c r="A159" s="69" t="s">
        <v>17756</v>
      </c>
      <c r="B159" s="69" t="s">
        <v>236</v>
      </c>
      <c r="C159" s="74">
        <v>33330000</v>
      </c>
      <c r="D159" s="74">
        <v>26460000</v>
      </c>
      <c r="E159" s="74">
        <v>6870000</v>
      </c>
      <c r="F159" s="74">
        <v>6870000</v>
      </c>
      <c r="G159" s="75" t="s">
        <v>11299</v>
      </c>
    </row>
    <row r="160" spans="1:7" ht="30" x14ac:dyDescent="0.2">
      <c r="A160" s="69" t="s">
        <v>17757</v>
      </c>
      <c r="B160" s="69" t="s">
        <v>242</v>
      </c>
      <c r="C160" s="74">
        <v>33330000</v>
      </c>
      <c r="D160" s="74">
        <v>26460000</v>
      </c>
      <c r="E160" s="74">
        <v>6870000</v>
      </c>
      <c r="F160" s="74">
        <v>6870000</v>
      </c>
      <c r="G160" s="75" t="s">
        <v>11299</v>
      </c>
    </row>
    <row r="161" spans="1:7" ht="30" x14ac:dyDescent="0.2">
      <c r="A161" s="69" t="s">
        <v>17758</v>
      </c>
      <c r="B161" s="69" t="s">
        <v>306</v>
      </c>
      <c r="C161" s="74">
        <v>28710000</v>
      </c>
      <c r="D161" s="74">
        <v>21840000</v>
      </c>
      <c r="E161" s="74">
        <v>6870000</v>
      </c>
      <c r="F161" s="74">
        <v>6870000</v>
      </c>
      <c r="G161" s="75" t="s">
        <v>1119</v>
      </c>
    </row>
    <row r="162" spans="1:7" ht="30" x14ac:dyDescent="0.2">
      <c r="A162" s="69" t="s">
        <v>17760</v>
      </c>
      <c r="B162" s="69" t="s">
        <v>432</v>
      </c>
      <c r="C162" s="74">
        <v>28710000</v>
      </c>
      <c r="D162" s="74">
        <v>21840000</v>
      </c>
      <c r="E162" s="74">
        <v>6870000</v>
      </c>
      <c r="F162" s="74">
        <v>6870000</v>
      </c>
      <c r="G162" s="75" t="s">
        <v>1119</v>
      </c>
    </row>
    <row r="163" spans="1:7" ht="22.5" x14ac:dyDescent="0.2">
      <c r="A163" s="64" t="s">
        <v>17761</v>
      </c>
      <c r="B163" s="64" t="s">
        <v>594</v>
      </c>
      <c r="C163" s="65">
        <v>620000</v>
      </c>
      <c r="D163" s="65">
        <v>620000</v>
      </c>
      <c r="E163" s="66">
        <v>0</v>
      </c>
      <c r="F163" s="66">
        <v>0</v>
      </c>
      <c r="G163" s="66" t="s">
        <v>2816</v>
      </c>
    </row>
    <row r="164" spans="1:7" ht="22.5" x14ac:dyDescent="0.2">
      <c r="A164" s="64" t="s">
        <v>17762</v>
      </c>
      <c r="B164" s="64" t="s">
        <v>595</v>
      </c>
      <c r="C164" s="65">
        <v>2590000</v>
      </c>
      <c r="D164" s="65">
        <v>2590000</v>
      </c>
      <c r="E164" s="66">
        <v>0</v>
      </c>
      <c r="F164" s="66">
        <v>0</v>
      </c>
      <c r="G164" s="66" t="s">
        <v>2816</v>
      </c>
    </row>
    <row r="165" spans="1:7" ht="22.5" x14ac:dyDescent="0.2">
      <c r="A165" s="64" t="s">
        <v>17763</v>
      </c>
      <c r="B165" s="64" t="s">
        <v>596</v>
      </c>
      <c r="C165" s="65">
        <v>13500000</v>
      </c>
      <c r="D165" s="65">
        <v>6630000</v>
      </c>
      <c r="E165" s="65">
        <v>6870000</v>
      </c>
      <c r="F165" s="65">
        <v>6870000</v>
      </c>
      <c r="G165" s="66" t="s">
        <v>2266</v>
      </c>
    </row>
    <row r="166" spans="1:7" ht="22.5" x14ac:dyDescent="0.2">
      <c r="A166" s="64" t="s">
        <v>17764</v>
      </c>
      <c r="B166" s="64" t="s">
        <v>610</v>
      </c>
      <c r="C166" s="65">
        <v>12000000</v>
      </c>
      <c r="D166" s="65">
        <v>12000000</v>
      </c>
      <c r="E166" s="66">
        <v>0</v>
      </c>
      <c r="F166" s="66">
        <v>0</v>
      </c>
      <c r="G166" s="66" t="s">
        <v>2816</v>
      </c>
    </row>
    <row r="167" spans="1:7" ht="30" x14ac:dyDescent="0.2">
      <c r="A167" s="69" t="s">
        <v>17765</v>
      </c>
      <c r="B167" s="69" t="s">
        <v>309</v>
      </c>
      <c r="C167" s="74">
        <v>4620000</v>
      </c>
      <c r="D167" s="74">
        <v>4620000</v>
      </c>
      <c r="E167" s="75">
        <v>0</v>
      </c>
      <c r="F167" s="75">
        <v>0</v>
      </c>
      <c r="G167" s="75" t="s">
        <v>2816</v>
      </c>
    </row>
    <row r="168" spans="1:7" ht="30" x14ac:dyDescent="0.2">
      <c r="A168" s="69" t="s">
        <v>17766</v>
      </c>
      <c r="B168" s="69" t="s">
        <v>460</v>
      </c>
      <c r="C168" s="74">
        <v>4620000</v>
      </c>
      <c r="D168" s="74">
        <v>4620000</v>
      </c>
      <c r="E168" s="75">
        <v>0</v>
      </c>
      <c r="F168" s="75">
        <v>0</v>
      </c>
      <c r="G168" s="75" t="s">
        <v>2816</v>
      </c>
    </row>
    <row r="169" spans="1:7" ht="23.25" thickBot="1" x14ac:dyDescent="0.25">
      <c r="A169" s="64" t="s">
        <v>17767</v>
      </c>
      <c r="B169" s="64" t="s">
        <v>722</v>
      </c>
      <c r="C169" s="65">
        <v>4620000</v>
      </c>
      <c r="D169" s="65">
        <v>4620000</v>
      </c>
      <c r="E169" s="66">
        <v>0</v>
      </c>
      <c r="F169" s="66">
        <v>0</v>
      </c>
      <c r="G169" s="66" t="s">
        <v>2816</v>
      </c>
    </row>
    <row r="170" spans="1:7" ht="60.75" thickBot="1" x14ac:dyDescent="0.25">
      <c r="A170" s="70" t="s">
        <v>17768</v>
      </c>
      <c r="B170" s="70" t="s">
        <v>23589</v>
      </c>
      <c r="C170" s="71">
        <v>55848000</v>
      </c>
      <c r="D170" s="71">
        <v>18027000</v>
      </c>
      <c r="E170" s="71">
        <v>37821000</v>
      </c>
      <c r="F170" s="71">
        <v>37821000</v>
      </c>
      <c r="G170" s="72" t="s">
        <v>24316</v>
      </c>
    </row>
    <row r="171" spans="1:7" ht="45.75" thickBot="1" x14ac:dyDescent="0.25">
      <c r="A171" s="70" t="s">
        <v>17769</v>
      </c>
      <c r="B171" s="79" t="s">
        <v>2068</v>
      </c>
      <c r="C171" s="71">
        <v>55848000</v>
      </c>
      <c r="D171" s="71">
        <v>18027000</v>
      </c>
      <c r="E171" s="71">
        <v>37821000</v>
      </c>
      <c r="F171" s="71">
        <v>37821000</v>
      </c>
      <c r="G171" s="72" t="s">
        <v>24316</v>
      </c>
    </row>
    <row r="172" spans="1:7" ht="30" x14ac:dyDescent="0.2">
      <c r="A172" s="69" t="s">
        <v>17770</v>
      </c>
      <c r="B172" s="69" t="s">
        <v>236</v>
      </c>
      <c r="C172" s="74">
        <v>44748000</v>
      </c>
      <c r="D172" s="74">
        <v>18027000</v>
      </c>
      <c r="E172" s="74">
        <v>26721000</v>
      </c>
      <c r="F172" s="74">
        <v>26721000</v>
      </c>
      <c r="G172" s="75" t="s">
        <v>9525</v>
      </c>
    </row>
    <row r="173" spans="1:7" ht="30" x14ac:dyDescent="0.2">
      <c r="A173" s="69" t="s">
        <v>17771</v>
      </c>
      <c r="B173" s="69" t="s">
        <v>242</v>
      </c>
      <c r="C173" s="74">
        <v>44748000</v>
      </c>
      <c r="D173" s="74">
        <v>18027000</v>
      </c>
      <c r="E173" s="74">
        <v>26721000</v>
      </c>
      <c r="F173" s="74">
        <v>26721000</v>
      </c>
      <c r="G173" s="75" t="s">
        <v>9525</v>
      </c>
    </row>
    <row r="174" spans="1:7" ht="30" x14ac:dyDescent="0.2">
      <c r="A174" s="69" t="s">
        <v>17772</v>
      </c>
      <c r="B174" s="69" t="s">
        <v>306</v>
      </c>
      <c r="C174" s="74">
        <v>35448000</v>
      </c>
      <c r="D174" s="74">
        <v>10527000</v>
      </c>
      <c r="E174" s="74">
        <v>24921000</v>
      </c>
      <c r="F174" s="74">
        <v>24921000</v>
      </c>
      <c r="G174" s="75" t="s">
        <v>24317</v>
      </c>
    </row>
    <row r="175" spans="1:7" ht="30" x14ac:dyDescent="0.2">
      <c r="A175" s="69" t="s">
        <v>17773</v>
      </c>
      <c r="B175" s="69" t="s">
        <v>432</v>
      </c>
      <c r="C175" s="74">
        <v>35448000</v>
      </c>
      <c r="D175" s="74">
        <v>10527000</v>
      </c>
      <c r="E175" s="74">
        <v>24921000</v>
      </c>
      <c r="F175" s="74">
        <v>24921000</v>
      </c>
      <c r="G175" s="75" t="s">
        <v>24317</v>
      </c>
    </row>
    <row r="176" spans="1:7" ht="22.5" x14ac:dyDescent="0.2">
      <c r="A176" s="64" t="s">
        <v>17774</v>
      </c>
      <c r="B176" s="64" t="s">
        <v>594</v>
      </c>
      <c r="C176" s="65">
        <v>4514000</v>
      </c>
      <c r="D176" s="65">
        <v>3857000</v>
      </c>
      <c r="E176" s="65">
        <v>657000</v>
      </c>
      <c r="F176" s="65">
        <v>657000</v>
      </c>
      <c r="G176" s="66" t="s">
        <v>20129</v>
      </c>
    </row>
    <row r="177" spans="1:7" ht="22.5" x14ac:dyDescent="0.2">
      <c r="A177" s="64" t="s">
        <v>17775</v>
      </c>
      <c r="B177" s="64" t="s">
        <v>595</v>
      </c>
      <c r="C177" s="65">
        <v>5148000</v>
      </c>
      <c r="D177" s="65">
        <v>3678000</v>
      </c>
      <c r="E177" s="65">
        <v>1470000</v>
      </c>
      <c r="F177" s="65">
        <v>1470000</v>
      </c>
      <c r="G177" s="66" t="s">
        <v>24318</v>
      </c>
    </row>
    <row r="178" spans="1:7" ht="22.5" x14ac:dyDescent="0.2">
      <c r="A178" s="64" t="s">
        <v>17776</v>
      </c>
      <c r="B178" s="64" t="s">
        <v>598</v>
      </c>
      <c r="C178" s="65">
        <v>3286000</v>
      </c>
      <c r="D178" s="65">
        <v>2992000</v>
      </c>
      <c r="E178" s="65">
        <v>294000</v>
      </c>
      <c r="F178" s="65">
        <v>294000</v>
      </c>
      <c r="G178" s="66" t="s">
        <v>1491</v>
      </c>
    </row>
    <row r="179" spans="1:7" ht="22.5" x14ac:dyDescent="0.2">
      <c r="A179" s="64" t="s">
        <v>24319</v>
      </c>
      <c r="B179" s="64" t="s">
        <v>604</v>
      </c>
      <c r="C179" s="65">
        <v>22500000</v>
      </c>
      <c r="D179" s="66">
        <v>0</v>
      </c>
      <c r="E179" s="65">
        <v>22500000</v>
      </c>
      <c r="F179" s="65">
        <v>22500000</v>
      </c>
      <c r="G179" s="66" t="s">
        <v>883</v>
      </c>
    </row>
    <row r="180" spans="1:7" ht="30" x14ac:dyDescent="0.2">
      <c r="A180" s="69" t="s">
        <v>17777</v>
      </c>
      <c r="B180" s="69" t="s">
        <v>309</v>
      </c>
      <c r="C180" s="74">
        <v>9300000</v>
      </c>
      <c r="D180" s="74">
        <v>7500000</v>
      </c>
      <c r="E180" s="74">
        <v>1800000</v>
      </c>
      <c r="F180" s="74">
        <v>1800000</v>
      </c>
      <c r="G180" s="75" t="s">
        <v>24320</v>
      </c>
    </row>
    <row r="181" spans="1:7" ht="30" x14ac:dyDescent="0.2">
      <c r="A181" s="69" t="s">
        <v>17778</v>
      </c>
      <c r="B181" s="69" t="s">
        <v>460</v>
      </c>
      <c r="C181" s="74">
        <v>9300000</v>
      </c>
      <c r="D181" s="74">
        <v>7500000</v>
      </c>
      <c r="E181" s="74">
        <v>1800000</v>
      </c>
      <c r="F181" s="74">
        <v>1800000</v>
      </c>
      <c r="G181" s="75" t="s">
        <v>24320</v>
      </c>
    </row>
    <row r="182" spans="1:7" ht="22.5" x14ac:dyDescent="0.2">
      <c r="A182" s="64" t="s">
        <v>17779</v>
      </c>
      <c r="B182" s="64" t="s">
        <v>722</v>
      </c>
      <c r="C182" s="65">
        <v>9300000</v>
      </c>
      <c r="D182" s="65">
        <v>7500000</v>
      </c>
      <c r="E182" s="65">
        <v>1800000</v>
      </c>
      <c r="F182" s="65">
        <v>1800000</v>
      </c>
      <c r="G182" s="66" t="s">
        <v>24320</v>
      </c>
    </row>
    <row r="183" spans="1:7" ht="30" x14ac:dyDescent="0.2">
      <c r="A183" s="69" t="s">
        <v>24321</v>
      </c>
      <c r="B183" s="69" t="s">
        <v>249</v>
      </c>
      <c r="C183" s="74">
        <v>11100000</v>
      </c>
      <c r="D183" s="75">
        <v>0</v>
      </c>
      <c r="E183" s="74">
        <v>11100000</v>
      </c>
      <c r="F183" s="74">
        <v>11100000</v>
      </c>
      <c r="G183" s="75" t="s">
        <v>883</v>
      </c>
    </row>
    <row r="184" spans="1:7" ht="30" x14ac:dyDescent="0.2">
      <c r="A184" s="69" t="s">
        <v>24322</v>
      </c>
      <c r="B184" s="69" t="s">
        <v>254</v>
      </c>
      <c r="C184" s="74">
        <v>11100000</v>
      </c>
      <c r="D184" s="75">
        <v>0</v>
      </c>
      <c r="E184" s="74">
        <v>11100000</v>
      </c>
      <c r="F184" s="74">
        <v>11100000</v>
      </c>
      <c r="G184" s="75" t="s">
        <v>883</v>
      </c>
    </row>
    <row r="185" spans="1:7" ht="30" x14ac:dyDescent="0.2">
      <c r="A185" s="69" t="s">
        <v>24323</v>
      </c>
      <c r="B185" s="69" t="s">
        <v>350</v>
      </c>
      <c r="C185" s="74">
        <v>11100000</v>
      </c>
      <c r="D185" s="75">
        <v>0</v>
      </c>
      <c r="E185" s="74">
        <v>11100000</v>
      </c>
      <c r="F185" s="74">
        <v>11100000</v>
      </c>
      <c r="G185" s="75" t="s">
        <v>883</v>
      </c>
    </row>
    <row r="186" spans="1:7" ht="30" x14ac:dyDescent="0.2">
      <c r="A186" s="69" t="s">
        <v>24324</v>
      </c>
      <c r="B186" s="69" t="s">
        <v>500</v>
      </c>
      <c r="C186" s="74">
        <v>7875000</v>
      </c>
      <c r="D186" s="75">
        <v>0</v>
      </c>
      <c r="E186" s="74">
        <v>7875000</v>
      </c>
      <c r="F186" s="74">
        <v>7875000</v>
      </c>
      <c r="G186" s="75" t="s">
        <v>883</v>
      </c>
    </row>
    <row r="187" spans="1:7" ht="22.5" x14ac:dyDescent="0.2">
      <c r="A187" s="64" t="s">
        <v>24325</v>
      </c>
      <c r="B187" s="64" t="s">
        <v>757</v>
      </c>
      <c r="C187" s="65">
        <v>7875000</v>
      </c>
      <c r="D187" s="66">
        <v>0</v>
      </c>
      <c r="E187" s="65">
        <v>7875000</v>
      </c>
      <c r="F187" s="65">
        <v>7875000</v>
      </c>
      <c r="G187" s="66" t="s">
        <v>883</v>
      </c>
    </row>
    <row r="188" spans="1:7" ht="30" x14ac:dyDescent="0.2">
      <c r="A188" s="69" t="s">
        <v>24326</v>
      </c>
      <c r="B188" s="69" t="s">
        <v>501</v>
      </c>
      <c r="C188" s="74">
        <v>3225000</v>
      </c>
      <c r="D188" s="75">
        <v>0</v>
      </c>
      <c r="E188" s="74">
        <v>3225000</v>
      </c>
      <c r="F188" s="74">
        <v>3225000</v>
      </c>
      <c r="G188" s="75" t="s">
        <v>883</v>
      </c>
    </row>
    <row r="189" spans="1:7" ht="23.25" thickBot="1" x14ac:dyDescent="0.25">
      <c r="A189" s="64" t="s">
        <v>24327</v>
      </c>
      <c r="B189" s="64" t="s">
        <v>758</v>
      </c>
      <c r="C189" s="65">
        <v>3225000</v>
      </c>
      <c r="D189" s="66">
        <v>0</v>
      </c>
      <c r="E189" s="65">
        <v>3225000</v>
      </c>
      <c r="F189" s="65">
        <v>3225000</v>
      </c>
      <c r="G189" s="66" t="s">
        <v>883</v>
      </c>
    </row>
    <row r="190" spans="1:7" ht="30.75" thickBot="1" x14ac:dyDescent="0.25">
      <c r="A190" s="70" t="s">
        <v>17780</v>
      </c>
      <c r="B190" s="70" t="s">
        <v>2069</v>
      </c>
      <c r="C190" s="71">
        <v>267890000</v>
      </c>
      <c r="D190" s="71">
        <v>62248000</v>
      </c>
      <c r="E190" s="71">
        <v>205642000</v>
      </c>
      <c r="F190" s="71">
        <v>205642000</v>
      </c>
      <c r="G190" s="72" t="s">
        <v>14449</v>
      </c>
    </row>
    <row r="191" spans="1:7" ht="30.75" thickBot="1" x14ac:dyDescent="0.25">
      <c r="A191" s="70" t="s">
        <v>17781</v>
      </c>
      <c r="B191" s="70" t="s">
        <v>2070</v>
      </c>
      <c r="C191" s="71">
        <v>267890000</v>
      </c>
      <c r="D191" s="71">
        <v>62248000</v>
      </c>
      <c r="E191" s="71">
        <v>205642000</v>
      </c>
      <c r="F191" s="71">
        <v>205642000</v>
      </c>
      <c r="G191" s="72" t="s">
        <v>14449</v>
      </c>
    </row>
    <row r="192" spans="1:7" ht="45.75" thickBot="1" x14ac:dyDescent="0.25">
      <c r="A192" s="70" t="s">
        <v>17782</v>
      </c>
      <c r="B192" s="79" t="s">
        <v>2072</v>
      </c>
      <c r="C192" s="71">
        <v>267890000</v>
      </c>
      <c r="D192" s="71">
        <v>62248000</v>
      </c>
      <c r="E192" s="71">
        <v>205642000</v>
      </c>
      <c r="F192" s="71">
        <v>205642000</v>
      </c>
      <c r="G192" s="72" t="s">
        <v>14449</v>
      </c>
    </row>
    <row r="193" spans="1:7" ht="30" x14ac:dyDescent="0.2">
      <c r="A193" s="69" t="s">
        <v>17783</v>
      </c>
      <c r="B193" s="69" t="s">
        <v>236</v>
      </c>
      <c r="C193" s="74">
        <v>267890000</v>
      </c>
      <c r="D193" s="74">
        <v>62248000</v>
      </c>
      <c r="E193" s="74">
        <v>205642000</v>
      </c>
      <c r="F193" s="74">
        <v>205642000</v>
      </c>
      <c r="G193" s="75" t="s">
        <v>14449</v>
      </c>
    </row>
    <row r="194" spans="1:7" ht="30" x14ac:dyDescent="0.2">
      <c r="A194" s="69" t="s">
        <v>17784</v>
      </c>
      <c r="B194" s="69" t="s">
        <v>242</v>
      </c>
      <c r="C194" s="74">
        <v>267890000</v>
      </c>
      <c r="D194" s="74">
        <v>62248000</v>
      </c>
      <c r="E194" s="74">
        <v>205642000</v>
      </c>
      <c r="F194" s="74">
        <v>205642000</v>
      </c>
      <c r="G194" s="75" t="s">
        <v>14449</v>
      </c>
    </row>
    <row r="195" spans="1:7" ht="30" x14ac:dyDescent="0.2">
      <c r="A195" s="69" t="s">
        <v>17785</v>
      </c>
      <c r="B195" s="69" t="s">
        <v>306</v>
      </c>
      <c r="C195" s="74">
        <v>164340000</v>
      </c>
      <c r="D195" s="74">
        <v>42798000</v>
      </c>
      <c r="E195" s="74">
        <v>121542000</v>
      </c>
      <c r="F195" s="74">
        <v>121542000</v>
      </c>
      <c r="G195" s="75" t="s">
        <v>11203</v>
      </c>
    </row>
    <row r="196" spans="1:7" ht="30" x14ac:dyDescent="0.2">
      <c r="A196" s="69" t="s">
        <v>17787</v>
      </c>
      <c r="B196" s="69" t="s">
        <v>432</v>
      </c>
      <c r="C196" s="74">
        <v>164340000</v>
      </c>
      <c r="D196" s="74">
        <v>42798000</v>
      </c>
      <c r="E196" s="74">
        <v>121542000</v>
      </c>
      <c r="F196" s="74">
        <v>121542000</v>
      </c>
      <c r="G196" s="75" t="s">
        <v>11203</v>
      </c>
    </row>
    <row r="197" spans="1:7" ht="22.5" x14ac:dyDescent="0.2">
      <c r="A197" s="64" t="s">
        <v>24328</v>
      </c>
      <c r="B197" s="64" t="s">
        <v>583</v>
      </c>
      <c r="C197" s="65">
        <v>95700000</v>
      </c>
      <c r="D197" s="66">
        <v>0</v>
      </c>
      <c r="E197" s="65">
        <v>95700000</v>
      </c>
      <c r="F197" s="65">
        <v>95700000</v>
      </c>
      <c r="G197" s="66" t="s">
        <v>883</v>
      </c>
    </row>
    <row r="198" spans="1:7" ht="22.5" x14ac:dyDescent="0.2">
      <c r="A198" s="64" t="s">
        <v>17788</v>
      </c>
      <c r="B198" s="64" t="s">
        <v>594</v>
      </c>
      <c r="C198" s="65">
        <v>7770000</v>
      </c>
      <c r="D198" s="65">
        <v>3758000</v>
      </c>
      <c r="E198" s="65">
        <v>4012000</v>
      </c>
      <c r="F198" s="65">
        <v>4012000</v>
      </c>
      <c r="G198" s="66" t="s">
        <v>5513</v>
      </c>
    </row>
    <row r="199" spans="1:7" ht="22.5" x14ac:dyDescent="0.2">
      <c r="A199" s="64" t="s">
        <v>17789</v>
      </c>
      <c r="B199" s="64" t="s">
        <v>595</v>
      </c>
      <c r="C199" s="65">
        <v>6370000</v>
      </c>
      <c r="D199" s="65">
        <v>4165000</v>
      </c>
      <c r="E199" s="65">
        <v>2205000</v>
      </c>
      <c r="F199" s="65">
        <v>2205000</v>
      </c>
      <c r="G199" s="66" t="s">
        <v>12983</v>
      </c>
    </row>
    <row r="200" spans="1:7" ht="22.5" x14ac:dyDescent="0.2">
      <c r="A200" s="64" t="s">
        <v>17790</v>
      </c>
      <c r="B200" s="64" t="s">
        <v>596</v>
      </c>
      <c r="C200" s="65">
        <v>6500000</v>
      </c>
      <c r="D200" s="65">
        <v>375000</v>
      </c>
      <c r="E200" s="65">
        <v>6125000</v>
      </c>
      <c r="F200" s="65">
        <v>6125000</v>
      </c>
      <c r="G200" s="66" t="s">
        <v>8961</v>
      </c>
    </row>
    <row r="201" spans="1:7" ht="22.5" x14ac:dyDescent="0.2">
      <c r="A201" s="64" t="s">
        <v>17791</v>
      </c>
      <c r="B201" s="64" t="s">
        <v>610</v>
      </c>
      <c r="C201" s="65">
        <v>27000000</v>
      </c>
      <c r="D201" s="65">
        <v>27000000</v>
      </c>
      <c r="E201" s="66">
        <v>0</v>
      </c>
      <c r="F201" s="66">
        <v>0</v>
      </c>
      <c r="G201" s="66" t="s">
        <v>2816</v>
      </c>
    </row>
    <row r="202" spans="1:7" ht="22.5" x14ac:dyDescent="0.2">
      <c r="A202" s="64" t="s">
        <v>24329</v>
      </c>
      <c r="B202" s="64" t="s">
        <v>613</v>
      </c>
      <c r="C202" s="65">
        <v>21000000</v>
      </c>
      <c r="D202" s="65">
        <v>7500000</v>
      </c>
      <c r="E202" s="65">
        <v>13500000</v>
      </c>
      <c r="F202" s="65">
        <v>13500000</v>
      </c>
      <c r="G202" s="66" t="s">
        <v>869</v>
      </c>
    </row>
    <row r="203" spans="1:7" ht="30" x14ac:dyDescent="0.2">
      <c r="A203" s="69" t="s">
        <v>17792</v>
      </c>
      <c r="B203" s="69" t="s">
        <v>307</v>
      </c>
      <c r="C203" s="74">
        <v>91250000</v>
      </c>
      <c r="D203" s="74">
        <v>12250000</v>
      </c>
      <c r="E203" s="74">
        <v>79000000</v>
      </c>
      <c r="F203" s="74">
        <v>79000000</v>
      </c>
      <c r="G203" s="75" t="s">
        <v>4675</v>
      </c>
    </row>
    <row r="204" spans="1:7" ht="30" x14ac:dyDescent="0.2">
      <c r="A204" s="69" t="s">
        <v>17793</v>
      </c>
      <c r="B204" s="69" t="s">
        <v>437</v>
      </c>
      <c r="C204" s="74">
        <v>58500000</v>
      </c>
      <c r="D204" s="74">
        <v>5000000</v>
      </c>
      <c r="E204" s="74">
        <v>53500000</v>
      </c>
      <c r="F204" s="74">
        <v>53500000</v>
      </c>
      <c r="G204" s="75" t="s">
        <v>9655</v>
      </c>
    </row>
    <row r="205" spans="1:7" ht="22.5" x14ac:dyDescent="0.2">
      <c r="A205" s="64" t="s">
        <v>24330</v>
      </c>
      <c r="B205" s="64" t="s">
        <v>619</v>
      </c>
      <c r="C205" s="65">
        <v>8500000</v>
      </c>
      <c r="D205" s="66">
        <v>0</v>
      </c>
      <c r="E205" s="65">
        <v>8500000</v>
      </c>
      <c r="F205" s="65">
        <v>8500000</v>
      </c>
      <c r="G205" s="66" t="s">
        <v>883</v>
      </c>
    </row>
    <row r="206" spans="1:7" ht="22.5" x14ac:dyDescent="0.2">
      <c r="A206" s="64" t="s">
        <v>24331</v>
      </c>
      <c r="B206" s="64" t="s">
        <v>637</v>
      </c>
      <c r="C206" s="65">
        <v>5000000</v>
      </c>
      <c r="D206" s="66">
        <v>0</v>
      </c>
      <c r="E206" s="65">
        <v>5000000</v>
      </c>
      <c r="F206" s="65">
        <v>5000000</v>
      </c>
      <c r="G206" s="66" t="s">
        <v>883</v>
      </c>
    </row>
    <row r="207" spans="1:7" ht="22.5" x14ac:dyDescent="0.2">
      <c r="A207" s="64" t="s">
        <v>17794</v>
      </c>
      <c r="B207" s="64" t="s">
        <v>643</v>
      </c>
      <c r="C207" s="65">
        <v>45000000</v>
      </c>
      <c r="D207" s="65">
        <v>5000000</v>
      </c>
      <c r="E207" s="65">
        <v>40000000</v>
      </c>
      <c r="F207" s="65">
        <v>40000000</v>
      </c>
      <c r="G207" s="66" t="s">
        <v>18487</v>
      </c>
    </row>
    <row r="208" spans="1:7" ht="30" x14ac:dyDescent="0.2">
      <c r="A208" s="69" t="s">
        <v>17795</v>
      </c>
      <c r="B208" s="69" t="s">
        <v>442</v>
      </c>
      <c r="C208" s="74">
        <v>32750000</v>
      </c>
      <c r="D208" s="74">
        <v>7250000</v>
      </c>
      <c r="E208" s="74">
        <v>25500000</v>
      </c>
      <c r="F208" s="74">
        <v>25500000</v>
      </c>
      <c r="G208" s="75" t="s">
        <v>7295</v>
      </c>
    </row>
    <row r="209" spans="1:7" ht="22.5" x14ac:dyDescent="0.2">
      <c r="A209" s="64" t="s">
        <v>17796</v>
      </c>
      <c r="B209" s="64" t="s">
        <v>663</v>
      </c>
      <c r="C209" s="65">
        <v>17500000</v>
      </c>
      <c r="D209" s="66">
        <v>0</v>
      </c>
      <c r="E209" s="65">
        <v>17500000</v>
      </c>
      <c r="F209" s="65">
        <v>17500000</v>
      </c>
      <c r="G209" s="66" t="s">
        <v>883</v>
      </c>
    </row>
    <row r="210" spans="1:7" ht="22.5" x14ac:dyDescent="0.2">
      <c r="A210" s="64" t="s">
        <v>17797</v>
      </c>
      <c r="B210" s="64" t="s">
        <v>666</v>
      </c>
      <c r="C210" s="65">
        <v>15250000</v>
      </c>
      <c r="D210" s="65">
        <v>7250000</v>
      </c>
      <c r="E210" s="65">
        <v>8000000</v>
      </c>
      <c r="F210" s="65">
        <v>8000000</v>
      </c>
      <c r="G210" s="66" t="s">
        <v>10635</v>
      </c>
    </row>
    <row r="211" spans="1:7" ht="30" x14ac:dyDescent="0.2">
      <c r="A211" s="69" t="s">
        <v>17798</v>
      </c>
      <c r="B211" s="69" t="s">
        <v>309</v>
      </c>
      <c r="C211" s="74">
        <v>12300000</v>
      </c>
      <c r="D211" s="74">
        <v>7200000</v>
      </c>
      <c r="E211" s="74">
        <v>5100000</v>
      </c>
      <c r="F211" s="74">
        <v>5100000</v>
      </c>
      <c r="G211" s="75" t="s">
        <v>13653</v>
      </c>
    </row>
    <row r="212" spans="1:7" ht="30" x14ac:dyDescent="0.2">
      <c r="A212" s="69" t="s">
        <v>17799</v>
      </c>
      <c r="B212" s="69" t="s">
        <v>460</v>
      </c>
      <c r="C212" s="74">
        <v>12300000</v>
      </c>
      <c r="D212" s="74">
        <v>7200000</v>
      </c>
      <c r="E212" s="74">
        <v>5100000</v>
      </c>
      <c r="F212" s="74">
        <v>5100000</v>
      </c>
      <c r="G212" s="75" t="s">
        <v>13653</v>
      </c>
    </row>
    <row r="213" spans="1:7" ht="23.25" thickBot="1" x14ac:dyDescent="0.25">
      <c r="A213" s="64" t="s">
        <v>17800</v>
      </c>
      <c r="B213" s="64" t="s">
        <v>722</v>
      </c>
      <c r="C213" s="65">
        <v>12300000</v>
      </c>
      <c r="D213" s="65">
        <v>7200000</v>
      </c>
      <c r="E213" s="65">
        <v>5100000</v>
      </c>
      <c r="F213" s="65">
        <v>5100000</v>
      </c>
      <c r="G213" s="66" t="s">
        <v>13653</v>
      </c>
    </row>
    <row r="214" spans="1:7" ht="45.75" thickBot="1" x14ac:dyDescent="0.25">
      <c r="A214" s="70" t="s">
        <v>17801</v>
      </c>
      <c r="B214" s="70" t="s">
        <v>2073</v>
      </c>
      <c r="C214" s="71">
        <v>109735000</v>
      </c>
      <c r="D214" s="71">
        <v>45501000</v>
      </c>
      <c r="E214" s="71">
        <v>64234000</v>
      </c>
      <c r="F214" s="71">
        <v>64234000</v>
      </c>
      <c r="G214" s="72" t="s">
        <v>1274</v>
      </c>
    </row>
    <row r="215" spans="1:7" ht="30.75" thickBot="1" x14ac:dyDescent="0.25">
      <c r="A215" s="70" t="s">
        <v>17802</v>
      </c>
      <c r="B215" s="70" t="s">
        <v>2074</v>
      </c>
      <c r="C215" s="71">
        <v>109735000</v>
      </c>
      <c r="D215" s="71">
        <v>45501000</v>
      </c>
      <c r="E215" s="71">
        <v>64234000</v>
      </c>
      <c r="F215" s="71">
        <v>64234000</v>
      </c>
      <c r="G215" s="72" t="s">
        <v>1274</v>
      </c>
    </row>
    <row r="216" spans="1:7" ht="30.75" thickBot="1" x14ac:dyDescent="0.25">
      <c r="A216" s="70" t="s">
        <v>17803</v>
      </c>
      <c r="B216" s="79" t="s">
        <v>23600</v>
      </c>
      <c r="C216" s="71">
        <v>109735000</v>
      </c>
      <c r="D216" s="71">
        <v>45501000</v>
      </c>
      <c r="E216" s="71">
        <v>64234000</v>
      </c>
      <c r="F216" s="71">
        <v>64234000</v>
      </c>
      <c r="G216" s="72" t="s">
        <v>1274</v>
      </c>
    </row>
    <row r="217" spans="1:7" ht="30" x14ac:dyDescent="0.2">
      <c r="A217" s="69" t="s">
        <v>17804</v>
      </c>
      <c r="B217" s="69" t="s">
        <v>236</v>
      </c>
      <c r="C217" s="74">
        <v>109735000</v>
      </c>
      <c r="D217" s="74">
        <v>45501000</v>
      </c>
      <c r="E217" s="74">
        <v>64234000</v>
      </c>
      <c r="F217" s="74">
        <v>64234000</v>
      </c>
      <c r="G217" s="75" t="s">
        <v>1274</v>
      </c>
    </row>
    <row r="218" spans="1:7" ht="30" x14ac:dyDescent="0.2">
      <c r="A218" s="69" t="s">
        <v>17805</v>
      </c>
      <c r="B218" s="69" t="s">
        <v>242</v>
      </c>
      <c r="C218" s="74">
        <v>109735000</v>
      </c>
      <c r="D218" s="74">
        <v>45501000</v>
      </c>
      <c r="E218" s="74">
        <v>64234000</v>
      </c>
      <c r="F218" s="74">
        <v>64234000</v>
      </c>
      <c r="G218" s="75" t="s">
        <v>1274</v>
      </c>
    </row>
    <row r="219" spans="1:7" ht="30" x14ac:dyDescent="0.2">
      <c r="A219" s="69" t="s">
        <v>17806</v>
      </c>
      <c r="B219" s="69" t="s">
        <v>306</v>
      </c>
      <c r="C219" s="74">
        <v>52935000</v>
      </c>
      <c r="D219" s="74">
        <v>38326000</v>
      </c>
      <c r="E219" s="74">
        <v>14609000</v>
      </c>
      <c r="F219" s="74">
        <v>14609000</v>
      </c>
      <c r="G219" s="75" t="s">
        <v>11987</v>
      </c>
    </row>
    <row r="220" spans="1:7" ht="30" x14ac:dyDescent="0.2">
      <c r="A220" s="69" t="s">
        <v>17807</v>
      </c>
      <c r="B220" s="69" t="s">
        <v>432</v>
      </c>
      <c r="C220" s="74">
        <v>52935000</v>
      </c>
      <c r="D220" s="74">
        <v>38326000</v>
      </c>
      <c r="E220" s="74">
        <v>14609000</v>
      </c>
      <c r="F220" s="74">
        <v>14609000</v>
      </c>
      <c r="G220" s="75" t="s">
        <v>11987</v>
      </c>
    </row>
    <row r="221" spans="1:7" ht="22.5" x14ac:dyDescent="0.2">
      <c r="A221" s="64" t="s">
        <v>17808</v>
      </c>
      <c r="B221" s="64" t="s">
        <v>594</v>
      </c>
      <c r="C221" s="65">
        <v>865000</v>
      </c>
      <c r="D221" s="65">
        <v>865000</v>
      </c>
      <c r="E221" s="66">
        <v>0</v>
      </c>
      <c r="F221" s="66">
        <v>0</v>
      </c>
      <c r="G221" s="66" t="s">
        <v>2816</v>
      </c>
    </row>
    <row r="222" spans="1:7" ht="22.5" x14ac:dyDescent="0.2">
      <c r="A222" s="64" t="s">
        <v>17809</v>
      </c>
      <c r="B222" s="64" t="s">
        <v>595</v>
      </c>
      <c r="C222" s="65">
        <v>7070000</v>
      </c>
      <c r="D222" s="65">
        <v>4461000</v>
      </c>
      <c r="E222" s="65">
        <v>2609000</v>
      </c>
      <c r="F222" s="65">
        <v>2609000</v>
      </c>
      <c r="G222" s="66" t="s">
        <v>7287</v>
      </c>
    </row>
    <row r="223" spans="1:7" ht="22.5" x14ac:dyDescent="0.2">
      <c r="A223" s="64" t="s">
        <v>17810</v>
      </c>
      <c r="B223" s="64" t="s">
        <v>610</v>
      </c>
      <c r="C223" s="65">
        <v>24000000</v>
      </c>
      <c r="D223" s="65">
        <v>12000000</v>
      </c>
      <c r="E223" s="65">
        <v>12000000</v>
      </c>
      <c r="F223" s="65">
        <v>12000000</v>
      </c>
      <c r="G223" s="66" t="s">
        <v>2252</v>
      </c>
    </row>
    <row r="224" spans="1:7" ht="22.5" x14ac:dyDescent="0.2">
      <c r="A224" s="64" t="s">
        <v>17811</v>
      </c>
      <c r="B224" s="64" t="s">
        <v>613</v>
      </c>
      <c r="C224" s="65">
        <v>21000000</v>
      </c>
      <c r="D224" s="65">
        <v>21000000</v>
      </c>
      <c r="E224" s="66">
        <v>0</v>
      </c>
      <c r="F224" s="66">
        <v>0</v>
      </c>
      <c r="G224" s="66" t="s">
        <v>2816</v>
      </c>
    </row>
    <row r="225" spans="1:7" ht="30" x14ac:dyDescent="0.2">
      <c r="A225" s="69" t="s">
        <v>17812</v>
      </c>
      <c r="B225" s="69" t="s">
        <v>307</v>
      </c>
      <c r="C225" s="74">
        <v>50800000</v>
      </c>
      <c r="D225" s="74">
        <v>5975000</v>
      </c>
      <c r="E225" s="74">
        <v>44825000</v>
      </c>
      <c r="F225" s="74">
        <v>44825000</v>
      </c>
      <c r="G225" s="75" t="s">
        <v>24332</v>
      </c>
    </row>
    <row r="226" spans="1:7" ht="30" x14ac:dyDescent="0.2">
      <c r="A226" s="69" t="s">
        <v>17813</v>
      </c>
      <c r="B226" s="69" t="s">
        <v>437</v>
      </c>
      <c r="C226" s="74">
        <v>50800000</v>
      </c>
      <c r="D226" s="74">
        <v>5975000</v>
      </c>
      <c r="E226" s="74">
        <v>44825000</v>
      </c>
      <c r="F226" s="74">
        <v>44825000</v>
      </c>
      <c r="G226" s="75" t="s">
        <v>24332</v>
      </c>
    </row>
    <row r="227" spans="1:7" ht="22.5" x14ac:dyDescent="0.2">
      <c r="A227" s="64" t="s">
        <v>24333</v>
      </c>
      <c r="B227" s="64" t="s">
        <v>619</v>
      </c>
      <c r="C227" s="65">
        <v>13600000</v>
      </c>
      <c r="D227" s="66">
        <v>0</v>
      </c>
      <c r="E227" s="65">
        <v>13600000</v>
      </c>
      <c r="F227" s="65">
        <v>13600000</v>
      </c>
      <c r="G227" s="66" t="s">
        <v>883</v>
      </c>
    </row>
    <row r="228" spans="1:7" ht="22.5" x14ac:dyDescent="0.2">
      <c r="A228" s="64" t="s">
        <v>17814</v>
      </c>
      <c r="B228" s="64" t="s">
        <v>620</v>
      </c>
      <c r="C228" s="65">
        <v>37200000</v>
      </c>
      <c r="D228" s="65">
        <v>5975000</v>
      </c>
      <c r="E228" s="65">
        <v>31225000</v>
      </c>
      <c r="F228" s="65">
        <v>31225000</v>
      </c>
      <c r="G228" s="66" t="s">
        <v>20062</v>
      </c>
    </row>
    <row r="229" spans="1:7" ht="30" x14ac:dyDescent="0.2">
      <c r="A229" s="69" t="s">
        <v>17815</v>
      </c>
      <c r="B229" s="69" t="s">
        <v>309</v>
      </c>
      <c r="C229" s="74">
        <v>6000000</v>
      </c>
      <c r="D229" s="74">
        <v>1200000</v>
      </c>
      <c r="E229" s="74">
        <v>4800000</v>
      </c>
      <c r="F229" s="74">
        <v>4800000</v>
      </c>
      <c r="G229" s="75" t="s">
        <v>4014</v>
      </c>
    </row>
    <row r="230" spans="1:7" ht="30" x14ac:dyDescent="0.2">
      <c r="A230" s="69" t="s">
        <v>17816</v>
      </c>
      <c r="B230" s="69" t="s">
        <v>460</v>
      </c>
      <c r="C230" s="74">
        <v>6000000</v>
      </c>
      <c r="D230" s="74">
        <v>1200000</v>
      </c>
      <c r="E230" s="74">
        <v>4800000</v>
      </c>
      <c r="F230" s="74">
        <v>4800000</v>
      </c>
      <c r="G230" s="75" t="s">
        <v>4014</v>
      </c>
    </row>
    <row r="231" spans="1:7" ht="23.25" thickBot="1" x14ac:dyDescent="0.25">
      <c r="A231" s="64" t="s">
        <v>17817</v>
      </c>
      <c r="B231" s="64" t="s">
        <v>722</v>
      </c>
      <c r="C231" s="65">
        <v>6000000</v>
      </c>
      <c r="D231" s="65">
        <v>1200000</v>
      </c>
      <c r="E231" s="65">
        <v>4800000</v>
      </c>
      <c r="F231" s="65">
        <v>4800000</v>
      </c>
      <c r="G231" s="66" t="s">
        <v>4014</v>
      </c>
    </row>
    <row r="232" spans="1:7" ht="30.75" thickBot="1" x14ac:dyDescent="0.25">
      <c r="A232" s="70" t="s">
        <v>17818</v>
      </c>
      <c r="B232" s="70" t="s">
        <v>2075</v>
      </c>
      <c r="C232" s="71">
        <v>37620000</v>
      </c>
      <c r="D232" s="71">
        <v>29813000</v>
      </c>
      <c r="E232" s="71">
        <v>7807000</v>
      </c>
      <c r="F232" s="71">
        <v>7807000</v>
      </c>
      <c r="G232" s="72" t="s">
        <v>24334</v>
      </c>
    </row>
    <row r="233" spans="1:7" ht="45.75" thickBot="1" x14ac:dyDescent="0.25">
      <c r="A233" s="70" t="s">
        <v>17820</v>
      </c>
      <c r="B233" s="70" t="s">
        <v>23603</v>
      </c>
      <c r="C233" s="71">
        <v>37620000</v>
      </c>
      <c r="D233" s="71">
        <v>29813000</v>
      </c>
      <c r="E233" s="71">
        <v>7807000</v>
      </c>
      <c r="F233" s="71">
        <v>7807000</v>
      </c>
      <c r="G233" s="72" t="s">
        <v>24334</v>
      </c>
    </row>
    <row r="234" spans="1:7" ht="45.75" thickBot="1" x14ac:dyDescent="0.25">
      <c r="A234" s="70" t="s">
        <v>17821</v>
      </c>
      <c r="B234" s="79" t="s">
        <v>23604</v>
      </c>
      <c r="C234" s="71">
        <v>37620000</v>
      </c>
      <c r="D234" s="71">
        <v>29813000</v>
      </c>
      <c r="E234" s="71">
        <v>7807000</v>
      </c>
      <c r="F234" s="71">
        <v>7807000</v>
      </c>
      <c r="G234" s="72" t="s">
        <v>24334</v>
      </c>
    </row>
    <row r="235" spans="1:7" ht="30" x14ac:dyDescent="0.2">
      <c r="A235" s="69" t="s">
        <v>17822</v>
      </c>
      <c r="B235" s="69" t="s">
        <v>236</v>
      </c>
      <c r="C235" s="74">
        <v>37620000</v>
      </c>
      <c r="D235" s="74">
        <v>29813000</v>
      </c>
      <c r="E235" s="74">
        <v>7807000</v>
      </c>
      <c r="F235" s="74">
        <v>7807000</v>
      </c>
      <c r="G235" s="75" t="s">
        <v>24334</v>
      </c>
    </row>
    <row r="236" spans="1:7" ht="30" x14ac:dyDescent="0.2">
      <c r="A236" s="69" t="s">
        <v>17823</v>
      </c>
      <c r="B236" s="69" t="s">
        <v>242</v>
      </c>
      <c r="C236" s="74">
        <v>37620000</v>
      </c>
      <c r="D236" s="74">
        <v>29813000</v>
      </c>
      <c r="E236" s="74">
        <v>7807000</v>
      </c>
      <c r="F236" s="74">
        <v>7807000</v>
      </c>
      <c r="G236" s="75" t="s">
        <v>24334</v>
      </c>
    </row>
    <row r="237" spans="1:7" ht="30" x14ac:dyDescent="0.2">
      <c r="A237" s="69" t="s">
        <v>17824</v>
      </c>
      <c r="B237" s="69" t="s">
        <v>306</v>
      </c>
      <c r="C237" s="74">
        <v>30420000</v>
      </c>
      <c r="D237" s="74">
        <v>22613000</v>
      </c>
      <c r="E237" s="74">
        <v>7807000</v>
      </c>
      <c r="F237" s="74">
        <v>7807000</v>
      </c>
      <c r="G237" s="75" t="s">
        <v>24335</v>
      </c>
    </row>
    <row r="238" spans="1:7" ht="30" x14ac:dyDescent="0.2">
      <c r="A238" s="69" t="s">
        <v>17825</v>
      </c>
      <c r="B238" s="69" t="s">
        <v>432</v>
      </c>
      <c r="C238" s="74">
        <v>30420000</v>
      </c>
      <c r="D238" s="74">
        <v>22613000</v>
      </c>
      <c r="E238" s="74">
        <v>7807000</v>
      </c>
      <c r="F238" s="74">
        <v>7807000</v>
      </c>
      <c r="G238" s="75" t="s">
        <v>24335</v>
      </c>
    </row>
    <row r="239" spans="1:7" ht="22.5" x14ac:dyDescent="0.2">
      <c r="A239" s="64" t="s">
        <v>17826</v>
      </c>
      <c r="B239" s="64" t="s">
        <v>594</v>
      </c>
      <c r="C239" s="65">
        <v>904000</v>
      </c>
      <c r="D239" s="65">
        <v>904000</v>
      </c>
      <c r="E239" s="66">
        <v>0</v>
      </c>
      <c r="F239" s="66">
        <v>0</v>
      </c>
      <c r="G239" s="66" t="s">
        <v>2816</v>
      </c>
    </row>
    <row r="240" spans="1:7" ht="22.5" x14ac:dyDescent="0.2">
      <c r="A240" s="64" t="s">
        <v>17827</v>
      </c>
      <c r="B240" s="64" t="s">
        <v>595</v>
      </c>
      <c r="C240" s="65">
        <v>5516000</v>
      </c>
      <c r="D240" s="65">
        <v>3409000</v>
      </c>
      <c r="E240" s="65">
        <v>2107000</v>
      </c>
      <c r="F240" s="65">
        <v>2107000</v>
      </c>
      <c r="G240" s="66" t="s">
        <v>19130</v>
      </c>
    </row>
    <row r="241" spans="1:7" ht="22.5" x14ac:dyDescent="0.2">
      <c r="A241" s="64" t="s">
        <v>17828</v>
      </c>
      <c r="B241" s="64" t="s">
        <v>610</v>
      </c>
      <c r="C241" s="65">
        <v>24000000</v>
      </c>
      <c r="D241" s="65">
        <v>18300000</v>
      </c>
      <c r="E241" s="65">
        <v>5700000</v>
      </c>
      <c r="F241" s="65">
        <v>5700000</v>
      </c>
      <c r="G241" s="66" t="s">
        <v>24336</v>
      </c>
    </row>
    <row r="242" spans="1:7" ht="30" x14ac:dyDescent="0.2">
      <c r="A242" s="69" t="s">
        <v>17830</v>
      </c>
      <c r="B242" s="69" t="s">
        <v>309</v>
      </c>
      <c r="C242" s="74">
        <v>7200000</v>
      </c>
      <c r="D242" s="74">
        <v>7200000</v>
      </c>
      <c r="E242" s="75">
        <v>0</v>
      </c>
      <c r="F242" s="75">
        <v>0</v>
      </c>
      <c r="G242" s="75" t="s">
        <v>2816</v>
      </c>
    </row>
    <row r="243" spans="1:7" ht="30" x14ac:dyDescent="0.2">
      <c r="A243" s="69" t="s">
        <v>17831</v>
      </c>
      <c r="B243" s="69" t="s">
        <v>460</v>
      </c>
      <c r="C243" s="74">
        <v>7200000</v>
      </c>
      <c r="D243" s="74">
        <v>7200000</v>
      </c>
      <c r="E243" s="75">
        <v>0</v>
      </c>
      <c r="F243" s="75">
        <v>0</v>
      </c>
      <c r="G243" s="75" t="s">
        <v>2816</v>
      </c>
    </row>
    <row r="244" spans="1:7" ht="23.25" thickBot="1" x14ac:dyDescent="0.25">
      <c r="A244" s="64" t="s">
        <v>17832</v>
      </c>
      <c r="B244" s="64" t="s">
        <v>722</v>
      </c>
      <c r="C244" s="65">
        <v>7200000</v>
      </c>
      <c r="D244" s="65">
        <v>7200000</v>
      </c>
      <c r="E244" s="66">
        <v>0</v>
      </c>
      <c r="F244" s="66">
        <v>0</v>
      </c>
      <c r="G244" s="66" t="s">
        <v>2816</v>
      </c>
    </row>
    <row r="245" spans="1:7" ht="30.75" thickBot="1" x14ac:dyDescent="0.25">
      <c r="A245" s="70" t="s">
        <v>17833</v>
      </c>
      <c r="B245" s="70" t="s">
        <v>2076</v>
      </c>
      <c r="C245" s="71">
        <v>72964000</v>
      </c>
      <c r="D245" s="71">
        <v>24969000</v>
      </c>
      <c r="E245" s="71">
        <v>47995000</v>
      </c>
      <c r="F245" s="71">
        <v>47995000</v>
      </c>
      <c r="G245" s="72" t="s">
        <v>10354</v>
      </c>
    </row>
    <row r="246" spans="1:7" ht="45.75" thickBot="1" x14ac:dyDescent="0.25">
      <c r="A246" s="70" t="s">
        <v>17835</v>
      </c>
      <c r="B246" s="70" t="s">
        <v>2077</v>
      </c>
      <c r="C246" s="71">
        <v>72964000</v>
      </c>
      <c r="D246" s="71">
        <v>24969000</v>
      </c>
      <c r="E246" s="71">
        <v>47995000</v>
      </c>
      <c r="F246" s="71">
        <v>47995000</v>
      </c>
      <c r="G246" s="72" t="s">
        <v>10354</v>
      </c>
    </row>
    <row r="247" spans="1:7" ht="30.75" thickBot="1" x14ac:dyDescent="0.25">
      <c r="A247" s="70" t="s">
        <v>17836</v>
      </c>
      <c r="B247" s="79" t="s">
        <v>2078</v>
      </c>
      <c r="C247" s="71">
        <v>27160000</v>
      </c>
      <c r="D247" s="71">
        <v>15790000</v>
      </c>
      <c r="E247" s="71">
        <v>11370000</v>
      </c>
      <c r="F247" s="71">
        <v>11370000</v>
      </c>
      <c r="G247" s="72" t="s">
        <v>10540</v>
      </c>
    </row>
    <row r="248" spans="1:7" ht="30" x14ac:dyDescent="0.2">
      <c r="A248" s="69" t="s">
        <v>17837</v>
      </c>
      <c r="B248" s="69" t="s">
        <v>236</v>
      </c>
      <c r="C248" s="74">
        <v>27160000</v>
      </c>
      <c r="D248" s="74">
        <v>15790000</v>
      </c>
      <c r="E248" s="74">
        <v>11370000</v>
      </c>
      <c r="F248" s="74">
        <v>11370000</v>
      </c>
      <c r="G248" s="75" t="s">
        <v>10540</v>
      </c>
    </row>
    <row r="249" spans="1:7" ht="30" x14ac:dyDescent="0.2">
      <c r="A249" s="69" t="s">
        <v>17838</v>
      </c>
      <c r="B249" s="69" t="s">
        <v>242</v>
      </c>
      <c r="C249" s="74">
        <v>27160000</v>
      </c>
      <c r="D249" s="74">
        <v>15790000</v>
      </c>
      <c r="E249" s="74">
        <v>11370000</v>
      </c>
      <c r="F249" s="74">
        <v>11370000</v>
      </c>
      <c r="G249" s="75" t="s">
        <v>10540</v>
      </c>
    </row>
    <row r="250" spans="1:7" ht="30" x14ac:dyDescent="0.2">
      <c r="A250" s="69" t="s">
        <v>17839</v>
      </c>
      <c r="B250" s="69" t="s">
        <v>306</v>
      </c>
      <c r="C250" s="74">
        <v>18160000</v>
      </c>
      <c r="D250" s="74">
        <v>13690000</v>
      </c>
      <c r="E250" s="74">
        <v>4470000</v>
      </c>
      <c r="F250" s="74">
        <v>4470000</v>
      </c>
      <c r="G250" s="75" t="s">
        <v>1460</v>
      </c>
    </row>
    <row r="251" spans="1:7" ht="30" x14ac:dyDescent="0.2">
      <c r="A251" s="69" t="s">
        <v>17840</v>
      </c>
      <c r="B251" s="69" t="s">
        <v>432</v>
      </c>
      <c r="C251" s="74">
        <v>18160000</v>
      </c>
      <c r="D251" s="74">
        <v>13690000</v>
      </c>
      <c r="E251" s="74">
        <v>4470000</v>
      </c>
      <c r="F251" s="74">
        <v>4470000</v>
      </c>
      <c r="G251" s="75" t="s">
        <v>1460</v>
      </c>
    </row>
    <row r="252" spans="1:7" ht="22.5" x14ac:dyDescent="0.2">
      <c r="A252" s="64" t="s">
        <v>17841</v>
      </c>
      <c r="B252" s="64" t="s">
        <v>594</v>
      </c>
      <c r="C252" s="65">
        <v>644000</v>
      </c>
      <c r="D252" s="65">
        <v>644000</v>
      </c>
      <c r="E252" s="66">
        <v>0</v>
      </c>
      <c r="F252" s="66">
        <v>0</v>
      </c>
      <c r="G252" s="66" t="s">
        <v>2816</v>
      </c>
    </row>
    <row r="253" spans="1:7" ht="22.5" x14ac:dyDescent="0.2">
      <c r="A253" s="64" t="s">
        <v>17842</v>
      </c>
      <c r="B253" s="64" t="s">
        <v>595</v>
      </c>
      <c r="C253" s="65">
        <v>5516000</v>
      </c>
      <c r="D253" s="65">
        <v>4046000</v>
      </c>
      <c r="E253" s="65">
        <v>1470000</v>
      </c>
      <c r="F253" s="65">
        <v>1470000</v>
      </c>
      <c r="G253" s="66" t="s">
        <v>24337</v>
      </c>
    </row>
    <row r="254" spans="1:7" ht="22.5" x14ac:dyDescent="0.2">
      <c r="A254" s="64" t="s">
        <v>17843</v>
      </c>
      <c r="B254" s="64" t="s">
        <v>610</v>
      </c>
      <c r="C254" s="65">
        <v>12000000</v>
      </c>
      <c r="D254" s="65">
        <v>9000000</v>
      </c>
      <c r="E254" s="65">
        <v>3000000</v>
      </c>
      <c r="F254" s="65">
        <v>3000000</v>
      </c>
      <c r="G254" s="66" t="s">
        <v>8523</v>
      </c>
    </row>
    <row r="255" spans="1:7" ht="30" x14ac:dyDescent="0.2">
      <c r="A255" s="69" t="s">
        <v>17844</v>
      </c>
      <c r="B255" s="69" t="s">
        <v>309</v>
      </c>
      <c r="C255" s="74">
        <v>9000000</v>
      </c>
      <c r="D255" s="74">
        <v>2100000</v>
      </c>
      <c r="E255" s="74">
        <v>6900000</v>
      </c>
      <c r="F255" s="74">
        <v>6900000</v>
      </c>
      <c r="G255" s="75" t="s">
        <v>1175</v>
      </c>
    </row>
    <row r="256" spans="1:7" ht="30" x14ac:dyDescent="0.2">
      <c r="A256" s="69" t="s">
        <v>17845</v>
      </c>
      <c r="B256" s="69" t="s">
        <v>460</v>
      </c>
      <c r="C256" s="74">
        <v>9000000</v>
      </c>
      <c r="D256" s="74">
        <v>2100000</v>
      </c>
      <c r="E256" s="74">
        <v>6900000</v>
      </c>
      <c r="F256" s="74">
        <v>6900000</v>
      </c>
      <c r="G256" s="75" t="s">
        <v>1175</v>
      </c>
    </row>
    <row r="257" spans="1:7" ht="23.25" thickBot="1" x14ac:dyDescent="0.25">
      <c r="A257" s="64" t="s">
        <v>17846</v>
      </c>
      <c r="B257" s="64" t="s">
        <v>722</v>
      </c>
      <c r="C257" s="65">
        <v>9000000</v>
      </c>
      <c r="D257" s="65">
        <v>2100000</v>
      </c>
      <c r="E257" s="65">
        <v>6900000</v>
      </c>
      <c r="F257" s="65">
        <v>6900000</v>
      </c>
      <c r="G257" s="66" t="s">
        <v>1175</v>
      </c>
    </row>
    <row r="258" spans="1:7" ht="30.75" thickBot="1" x14ac:dyDescent="0.25">
      <c r="A258" s="70" t="s">
        <v>17847</v>
      </c>
      <c r="B258" s="79" t="s">
        <v>2079</v>
      </c>
      <c r="C258" s="71">
        <v>45804000</v>
      </c>
      <c r="D258" s="71">
        <v>9179000</v>
      </c>
      <c r="E258" s="71">
        <v>36625000</v>
      </c>
      <c r="F258" s="71">
        <v>36625000</v>
      </c>
      <c r="G258" s="72" t="s">
        <v>2706</v>
      </c>
    </row>
    <row r="259" spans="1:7" ht="30" x14ac:dyDescent="0.2">
      <c r="A259" s="69" t="s">
        <v>17848</v>
      </c>
      <c r="B259" s="69" t="s">
        <v>236</v>
      </c>
      <c r="C259" s="74">
        <v>45804000</v>
      </c>
      <c r="D259" s="74">
        <v>9179000</v>
      </c>
      <c r="E259" s="74">
        <v>36625000</v>
      </c>
      <c r="F259" s="74">
        <v>36625000</v>
      </c>
      <c r="G259" s="75" t="s">
        <v>2706</v>
      </c>
    </row>
    <row r="260" spans="1:7" ht="30" x14ac:dyDescent="0.2">
      <c r="A260" s="69" t="s">
        <v>17849</v>
      </c>
      <c r="B260" s="69" t="s">
        <v>242</v>
      </c>
      <c r="C260" s="74">
        <v>45804000</v>
      </c>
      <c r="D260" s="74">
        <v>9179000</v>
      </c>
      <c r="E260" s="74">
        <v>36625000</v>
      </c>
      <c r="F260" s="74">
        <v>36625000</v>
      </c>
      <c r="G260" s="75" t="s">
        <v>2706</v>
      </c>
    </row>
    <row r="261" spans="1:7" ht="30" x14ac:dyDescent="0.2">
      <c r="A261" s="69" t="s">
        <v>17850</v>
      </c>
      <c r="B261" s="69" t="s">
        <v>306</v>
      </c>
      <c r="C261" s="74">
        <v>36504000</v>
      </c>
      <c r="D261" s="74">
        <v>7379000</v>
      </c>
      <c r="E261" s="74">
        <v>29125000</v>
      </c>
      <c r="F261" s="74">
        <v>29125000</v>
      </c>
      <c r="G261" s="75" t="s">
        <v>10743</v>
      </c>
    </row>
    <row r="262" spans="1:7" ht="30" x14ac:dyDescent="0.2">
      <c r="A262" s="69" t="s">
        <v>17851</v>
      </c>
      <c r="B262" s="69" t="s">
        <v>432</v>
      </c>
      <c r="C262" s="74">
        <v>36504000</v>
      </c>
      <c r="D262" s="74">
        <v>7379000</v>
      </c>
      <c r="E262" s="74">
        <v>29125000</v>
      </c>
      <c r="F262" s="74">
        <v>29125000</v>
      </c>
      <c r="G262" s="75" t="s">
        <v>10743</v>
      </c>
    </row>
    <row r="263" spans="1:7" ht="22.5" x14ac:dyDescent="0.2">
      <c r="A263" s="64" t="s">
        <v>17852</v>
      </c>
      <c r="B263" s="64" t="s">
        <v>594</v>
      </c>
      <c r="C263" s="65">
        <v>1020000</v>
      </c>
      <c r="D263" s="65">
        <v>1020000</v>
      </c>
      <c r="E263" s="66">
        <v>0</v>
      </c>
      <c r="F263" s="66">
        <v>0</v>
      </c>
      <c r="G263" s="66" t="s">
        <v>2816</v>
      </c>
    </row>
    <row r="264" spans="1:7" ht="22.5" x14ac:dyDescent="0.2">
      <c r="A264" s="64" t="s">
        <v>17853</v>
      </c>
      <c r="B264" s="64" t="s">
        <v>595</v>
      </c>
      <c r="C264" s="65">
        <v>5484000</v>
      </c>
      <c r="D264" s="65">
        <v>4259000</v>
      </c>
      <c r="E264" s="65">
        <v>1225000</v>
      </c>
      <c r="F264" s="65">
        <v>1225000</v>
      </c>
      <c r="G264" s="66" t="s">
        <v>24338</v>
      </c>
    </row>
    <row r="265" spans="1:7" ht="22.5" x14ac:dyDescent="0.2">
      <c r="A265" s="64" t="s">
        <v>17854</v>
      </c>
      <c r="B265" s="64" t="s">
        <v>610</v>
      </c>
      <c r="C265" s="65">
        <v>30000000</v>
      </c>
      <c r="D265" s="65">
        <v>2100000</v>
      </c>
      <c r="E265" s="65">
        <v>27900000</v>
      </c>
      <c r="F265" s="65">
        <v>27900000</v>
      </c>
      <c r="G265" s="66" t="s">
        <v>24339</v>
      </c>
    </row>
    <row r="266" spans="1:7" ht="30" x14ac:dyDescent="0.2">
      <c r="A266" s="69" t="s">
        <v>17855</v>
      </c>
      <c r="B266" s="69" t="s">
        <v>309</v>
      </c>
      <c r="C266" s="74">
        <v>9300000</v>
      </c>
      <c r="D266" s="74">
        <v>1800000</v>
      </c>
      <c r="E266" s="74">
        <v>7500000</v>
      </c>
      <c r="F266" s="74">
        <v>7500000</v>
      </c>
      <c r="G266" s="75" t="s">
        <v>5189</v>
      </c>
    </row>
    <row r="267" spans="1:7" ht="30" x14ac:dyDescent="0.2">
      <c r="A267" s="69" t="s">
        <v>17856</v>
      </c>
      <c r="B267" s="69" t="s">
        <v>460</v>
      </c>
      <c r="C267" s="74">
        <v>9300000</v>
      </c>
      <c r="D267" s="74">
        <v>1800000</v>
      </c>
      <c r="E267" s="74">
        <v>7500000</v>
      </c>
      <c r="F267" s="74">
        <v>7500000</v>
      </c>
      <c r="G267" s="75" t="s">
        <v>5189</v>
      </c>
    </row>
    <row r="268" spans="1:7" ht="22.5" x14ac:dyDescent="0.2">
      <c r="A268" s="64" t="s">
        <v>17857</v>
      </c>
      <c r="B268" s="64" t="s">
        <v>722</v>
      </c>
      <c r="C268" s="65">
        <v>9300000</v>
      </c>
      <c r="D268" s="65">
        <v>1800000</v>
      </c>
      <c r="E268" s="65">
        <v>7500000</v>
      </c>
      <c r="F268" s="65">
        <v>7500000</v>
      </c>
      <c r="G268" s="66" t="s">
        <v>5189</v>
      </c>
    </row>
    <row r="269" spans="1:7" ht="15" x14ac:dyDescent="0.2">
      <c r="A269" s="64"/>
      <c r="B269" s="73" t="s">
        <v>272</v>
      </c>
      <c r="C269" s="74">
        <v>2136563355</v>
      </c>
      <c r="D269" s="74">
        <v>1018958848</v>
      </c>
      <c r="E269" s="74">
        <v>1117604507</v>
      </c>
      <c r="F269" s="74">
        <v>1117604507</v>
      </c>
      <c r="G269" s="75" t="s">
        <v>4179</v>
      </c>
    </row>
    <row r="270" spans="1:7" ht="15" x14ac:dyDescent="0.2">
      <c r="A270" s="67"/>
      <c r="B270" s="76" t="s">
        <v>274</v>
      </c>
      <c r="C270" s="77">
        <v>-2136563355</v>
      </c>
      <c r="D270" s="77">
        <v>-1018958848</v>
      </c>
      <c r="E270" s="77">
        <v>-1117604507</v>
      </c>
      <c r="F270" s="77">
        <v>-1117604507</v>
      </c>
      <c r="G270" s="78" t="s">
        <v>4179</v>
      </c>
    </row>
  </sheetData>
  <mergeCells count="6">
    <mergeCell ref="F8:F9"/>
    <mergeCell ref="A8:A9"/>
    <mergeCell ref="B8:B9"/>
    <mergeCell ref="C8:C9"/>
    <mergeCell ref="D8:D9"/>
    <mergeCell ref="E8:E9"/>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2"/>
  <sheetViews>
    <sheetView showGridLines="0" topLeftCell="A92" workbookViewId="0">
      <selection activeCell="A92"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45" x14ac:dyDescent="0.25">
      <c r="A6" s="99" t="s">
        <v>2127</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17859</v>
      </c>
      <c r="B11" s="70" t="s">
        <v>234</v>
      </c>
      <c r="C11" s="71">
        <v>7390409973</v>
      </c>
      <c r="D11" s="71">
        <v>4641128867</v>
      </c>
      <c r="E11" s="71">
        <v>2749281106</v>
      </c>
      <c r="F11" s="71">
        <v>2749281106</v>
      </c>
      <c r="G11" s="72" t="s">
        <v>24340</v>
      </c>
    </row>
    <row r="12" spans="1:7" ht="45.75" thickBot="1" x14ac:dyDescent="0.25">
      <c r="A12" s="70" t="s">
        <v>17860</v>
      </c>
      <c r="B12" s="70" t="s">
        <v>884</v>
      </c>
      <c r="C12" s="71">
        <v>2321694973</v>
      </c>
      <c r="D12" s="71">
        <v>1210871303</v>
      </c>
      <c r="E12" s="71">
        <v>1110823670</v>
      </c>
      <c r="F12" s="71">
        <v>1110823670</v>
      </c>
      <c r="G12" s="72" t="s">
        <v>10290</v>
      </c>
    </row>
    <row r="13" spans="1:7" ht="30.75" thickBot="1" x14ac:dyDescent="0.25">
      <c r="A13" s="70" t="s">
        <v>17861</v>
      </c>
      <c r="B13" s="70" t="s">
        <v>886</v>
      </c>
      <c r="C13" s="71">
        <v>17000000</v>
      </c>
      <c r="D13" s="71">
        <v>1907500</v>
      </c>
      <c r="E13" s="71">
        <v>15092500</v>
      </c>
      <c r="F13" s="71">
        <v>15092500</v>
      </c>
      <c r="G13" s="72" t="s">
        <v>15045</v>
      </c>
    </row>
    <row r="14" spans="1:7" ht="30.75" thickBot="1" x14ac:dyDescent="0.25">
      <c r="A14" s="70" t="s">
        <v>17863</v>
      </c>
      <c r="B14" s="79" t="s">
        <v>887</v>
      </c>
      <c r="C14" s="71">
        <v>17000000</v>
      </c>
      <c r="D14" s="71">
        <v>1907500</v>
      </c>
      <c r="E14" s="71">
        <v>15092500</v>
      </c>
      <c r="F14" s="71">
        <v>15092500</v>
      </c>
      <c r="G14" s="72" t="s">
        <v>15045</v>
      </c>
    </row>
    <row r="15" spans="1:7" ht="30" x14ac:dyDescent="0.2">
      <c r="A15" s="69" t="s">
        <v>17864</v>
      </c>
      <c r="B15" s="69" t="s">
        <v>236</v>
      </c>
      <c r="C15" s="74">
        <v>17000000</v>
      </c>
      <c r="D15" s="74">
        <v>1907500</v>
      </c>
      <c r="E15" s="74">
        <v>15092500</v>
      </c>
      <c r="F15" s="74">
        <v>15092500</v>
      </c>
      <c r="G15" s="75" t="s">
        <v>15045</v>
      </c>
    </row>
    <row r="16" spans="1:7" ht="30" x14ac:dyDescent="0.2">
      <c r="A16" s="69" t="s">
        <v>17865</v>
      </c>
      <c r="B16" s="69" t="s">
        <v>242</v>
      </c>
      <c r="C16" s="74">
        <v>17000000</v>
      </c>
      <c r="D16" s="74">
        <v>1907500</v>
      </c>
      <c r="E16" s="74">
        <v>15092500</v>
      </c>
      <c r="F16" s="74">
        <v>15092500</v>
      </c>
      <c r="G16" s="75" t="s">
        <v>15045</v>
      </c>
    </row>
    <row r="17" spans="1:7" ht="30" x14ac:dyDescent="0.2">
      <c r="A17" s="69" t="s">
        <v>17866</v>
      </c>
      <c r="B17" s="69" t="s">
        <v>306</v>
      </c>
      <c r="C17" s="74">
        <v>13800000</v>
      </c>
      <c r="D17" s="74">
        <v>1907500</v>
      </c>
      <c r="E17" s="74">
        <v>11892500</v>
      </c>
      <c r="F17" s="74">
        <v>11892500</v>
      </c>
      <c r="G17" s="75" t="s">
        <v>19996</v>
      </c>
    </row>
    <row r="18" spans="1:7" ht="30" x14ac:dyDescent="0.2">
      <c r="A18" s="69" t="s">
        <v>17867</v>
      </c>
      <c r="B18" s="69" t="s">
        <v>432</v>
      </c>
      <c r="C18" s="74">
        <v>13800000</v>
      </c>
      <c r="D18" s="74">
        <v>1907500</v>
      </c>
      <c r="E18" s="74">
        <v>11892500</v>
      </c>
      <c r="F18" s="74">
        <v>11892500</v>
      </c>
      <c r="G18" s="75" t="s">
        <v>19996</v>
      </c>
    </row>
    <row r="19" spans="1:7" ht="22.5" x14ac:dyDescent="0.2">
      <c r="A19" s="64" t="s">
        <v>24341</v>
      </c>
      <c r="B19" s="64" t="s">
        <v>594</v>
      </c>
      <c r="C19" s="65">
        <v>7485000</v>
      </c>
      <c r="D19" s="65">
        <v>1907500</v>
      </c>
      <c r="E19" s="65">
        <v>5577500</v>
      </c>
      <c r="F19" s="65">
        <v>5577500</v>
      </c>
      <c r="G19" s="66" t="s">
        <v>23958</v>
      </c>
    </row>
    <row r="20" spans="1:7" ht="22.5" x14ac:dyDescent="0.2">
      <c r="A20" s="64" t="s">
        <v>24342</v>
      </c>
      <c r="B20" s="64" t="s">
        <v>595</v>
      </c>
      <c r="C20" s="65">
        <v>3000000</v>
      </c>
      <c r="D20" s="66">
        <v>0</v>
      </c>
      <c r="E20" s="65">
        <v>3000000</v>
      </c>
      <c r="F20" s="65">
        <v>3000000</v>
      </c>
      <c r="G20" s="66" t="s">
        <v>883</v>
      </c>
    </row>
    <row r="21" spans="1:7" ht="22.5" x14ac:dyDescent="0.2">
      <c r="A21" s="64" t="s">
        <v>24343</v>
      </c>
      <c r="B21" s="64" t="s">
        <v>596</v>
      </c>
      <c r="C21" s="65">
        <v>435000</v>
      </c>
      <c r="D21" s="66">
        <v>0</v>
      </c>
      <c r="E21" s="65">
        <v>435000</v>
      </c>
      <c r="F21" s="65">
        <v>435000</v>
      </c>
      <c r="G21" s="66" t="s">
        <v>883</v>
      </c>
    </row>
    <row r="22" spans="1:7" ht="22.5" x14ac:dyDescent="0.2">
      <c r="A22" s="64" t="s">
        <v>17868</v>
      </c>
      <c r="B22" s="64" t="s">
        <v>610</v>
      </c>
      <c r="C22" s="65">
        <v>2880000</v>
      </c>
      <c r="D22" s="66">
        <v>0</v>
      </c>
      <c r="E22" s="65">
        <v>2880000</v>
      </c>
      <c r="F22" s="65">
        <v>2880000</v>
      </c>
      <c r="G22" s="66" t="s">
        <v>883</v>
      </c>
    </row>
    <row r="23" spans="1:7" ht="30" x14ac:dyDescent="0.2">
      <c r="A23" s="69" t="s">
        <v>17869</v>
      </c>
      <c r="B23" s="69" t="s">
        <v>307</v>
      </c>
      <c r="C23" s="74">
        <v>3200000</v>
      </c>
      <c r="D23" s="75">
        <v>0</v>
      </c>
      <c r="E23" s="74">
        <v>3200000</v>
      </c>
      <c r="F23" s="74">
        <v>3200000</v>
      </c>
      <c r="G23" s="75" t="s">
        <v>883</v>
      </c>
    </row>
    <row r="24" spans="1:7" ht="30" x14ac:dyDescent="0.2">
      <c r="A24" s="69" t="s">
        <v>17870</v>
      </c>
      <c r="B24" s="69" t="s">
        <v>437</v>
      </c>
      <c r="C24" s="74">
        <v>3200000</v>
      </c>
      <c r="D24" s="75">
        <v>0</v>
      </c>
      <c r="E24" s="74">
        <v>3200000</v>
      </c>
      <c r="F24" s="74">
        <v>3200000</v>
      </c>
      <c r="G24" s="75" t="s">
        <v>883</v>
      </c>
    </row>
    <row r="25" spans="1:7" ht="23.25" thickBot="1" x14ac:dyDescent="0.25">
      <c r="A25" s="64" t="s">
        <v>17871</v>
      </c>
      <c r="B25" s="64" t="s">
        <v>656</v>
      </c>
      <c r="C25" s="65">
        <v>3200000</v>
      </c>
      <c r="D25" s="66">
        <v>0</v>
      </c>
      <c r="E25" s="65">
        <v>3200000</v>
      </c>
      <c r="F25" s="65">
        <v>3200000</v>
      </c>
      <c r="G25" s="66" t="s">
        <v>883</v>
      </c>
    </row>
    <row r="26" spans="1:7" ht="30.75" thickBot="1" x14ac:dyDescent="0.25">
      <c r="A26" s="70" t="s">
        <v>17872</v>
      </c>
      <c r="B26" s="70" t="s">
        <v>897</v>
      </c>
      <c r="C26" s="71">
        <v>1877910473</v>
      </c>
      <c r="D26" s="71">
        <v>956776190</v>
      </c>
      <c r="E26" s="71">
        <v>921134283</v>
      </c>
      <c r="F26" s="71">
        <v>921134283</v>
      </c>
      <c r="G26" s="72" t="s">
        <v>9457</v>
      </c>
    </row>
    <row r="27" spans="1:7" ht="15.75" thickBot="1" x14ac:dyDescent="0.25">
      <c r="A27" s="70" t="s">
        <v>17874</v>
      </c>
      <c r="B27" s="79" t="s">
        <v>899</v>
      </c>
      <c r="C27" s="71">
        <v>1877910473</v>
      </c>
      <c r="D27" s="71">
        <v>956776190</v>
      </c>
      <c r="E27" s="71">
        <v>921134283</v>
      </c>
      <c r="F27" s="71">
        <v>921134283</v>
      </c>
      <c r="G27" s="72" t="s">
        <v>9457</v>
      </c>
    </row>
    <row r="28" spans="1:7" ht="30" x14ac:dyDescent="0.2">
      <c r="A28" s="69" t="s">
        <v>17875</v>
      </c>
      <c r="B28" s="69" t="s">
        <v>236</v>
      </c>
      <c r="C28" s="74">
        <v>1877910473</v>
      </c>
      <c r="D28" s="74">
        <v>956776190</v>
      </c>
      <c r="E28" s="74">
        <v>921134283</v>
      </c>
      <c r="F28" s="74">
        <v>921134283</v>
      </c>
      <c r="G28" s="75" t="s">
        <v>9457</v>
      </c>
    </row>
    <row r="29" spans="1:7" ht="30" x14ac:dyDescent="0.2">
      <c r="A29" s="69" t="s">
        <v>17876</v>
      </c>
      <c r="B29" s="69" t="s">
        <v>239</v>
      </c>
      <c r="C29" s="74">
        <v>1877910473</v>
      </c>
      <c r="D29" s="74">
        <v>956776190</v>
      </c>
      <c r="E29" s="74">
        <v>921134283</v>
      </c>
      <c r="F29" s="74">
        <v>921134283</v>
      </c>
      <c r="G29" s="75" t="s">
        <v>9457</v>
      </c>
    </row>
    <row r="30" spans="1:7" ht="30" x14ac:dyDescent="0.2">
      <c r="A30" s="69" t="s">
        <v>17877</v>
      </c>
      <c r="B30" s="69" t="s">
        <v>296</v>
      </c>
      <c r="C30" s="74">
        <v>1350510473</v>
      </c>
      <c r="D30" s="74">
        <v>707202384</v>
      </c>
      <c r="E30" s="74">
        <v>643308089</v>
      </c>
      <c r="F30" s="74">
        <v>643308089</v>
      </c>
      <c r="G30" s="75" t="s">
        <v>3002</v>
      </c>
    </row>
    <row r="31" spans="1:7" ht="30" x14ac:dyDescent="0.2">
      <c r="A31" s="69" t="s">
        <v>17879</v>
      </c>
      <c r="B31" s="69" t="s">
        <v>377</v>
      </c>
      <c r="C31" s="74">
        <v>934229485</v>
      </c>
      <c r="D31" s="74">
        <v>507244813</v>
      </c>
      <c r="E31" s="74">
        <v>426984672</v>
      </c>
      <c r="F31" s="74">
        <v>426984672</v>
      </c>
      <c r="G31" s="75" t="s">
        <v>12803</v>
      </c>
    </row>
    <row r="32" spans="1:7" ht="22.5" x14ac:dyDescent="0.2">
      <c r="A32" s="64" t="s">
        <v>17880</v>
      </c>
      <c r="B32" s="64" t="s">
        <v>502</v>
      </c>
      <c r="C32" s="65">
        <v>934229485</v>
      </c>
      <c r="D32" s="65">
        <v>507244813</v>
      </c>
      <c r="E32" s="65">
        <v>426984672</v>
      </c>
      <c r="F32" s="65">
        <v>426984672</v>
      </c>
      <c r="G32" s="66" t="s">
        <v>12803</v>
      </c>
    </row>
    <row r="33" spans="1:7" ht="30" x14ac:dyDescent="0.2">
      <c r="A33" s="69" t="s">
        <v>17881</v>
      </c>
      <c r="B33" s="69" t="s">
        <v>378</v>
      </c>
      <c r="C33" s="74">
        <v>85760307</v>
      </c>
      <c r="D33" s="74">
        <v>46243206</v>
      </c>
      <c r="E33" s="74">
        <v>39517101</v>
      </c>
      <c r="F33" s="74">
        <v>39517101</v>
      </c>
      <c r="G33" s="75" t="s">
        <v>24344</v>
      </c>
    </row>
    <row r="34" spans="1:7" ht="22.5" x14ac:dyDescent="0.2">
      <c r="A34" s="64" t="s">
        <v>17882</v>
      </c>
      <c r="B34" s="64" t="s">
        <v>504</v>
      </c>
      <c r="C34" s="65">
        <v>85760307</v>
      </c>
      <c r="D34" s="65">
        <v>46243206</v>
      </c>
      <c r="E34" s="65">
        <v>39517101</v>
      </c>
      <c r="F34" s="65">
        <v>39517101</v>
      </c>
      <c r="G34" s="66" t="s">
        <v>24344</v>
      </c>
    </row>
    <row r="35" spans="1:7" ht="30" x14ac:dyDescent="0.2">
      <c r="A35" s="69" t="s">
        <v>17883</v>
      </c>
      <c r="B35" s="69" t="s">
        <v>379</v>
      </c>
      <c r="C35" s="74">
        <v>134029000</v>
      </c>
      <c r="D35" s="74">
        <v>80040000</v>
      </c>
      <c r="E35" s="74">
        <v>53989000</v>
      </c>
      <c r="F35" s="74">
        <v>53989000</v>
      </c>
      <c r="G35" s="75" t="s">
        <v>5517</v>
      </c>
    </row>
    <row r="36" spans="1:7" ht="22.5" x14ac:dyDescent="0.2">
      <c r="A36" s="64" t="s">
        <v>17884</v>
      </c>
      <c r="B36" s="64" t="s">
        <v>507</v>
      </c>
      <c r="C36" s="65">
        <v>134029000</v>
      </c>
      <c r="D36" s="65">
        <v>80040000</v>
      </c>
      <c r="E36" s="65">
        <v>53989000</v>
      </c>
      <c r="F36" s="65">
        <v>53989000</v>
      </c>
      <c r="G36" s="66" t="s">
        <v>5517</v>
      </c>
    </row>
    <row r="37" spans="1:7" ht="30" x14ac:dyDescent="0.2">
      <c r="A37" s="69" t="s">
        <v>24345</v>
      </c>
      <c r="B37" s="69" t="s">
        <v>380</v>
      </c>
      <c r="C37" s="74">
        <v>47040000</v>
      </c>
      <c r="D37" s="75">
        <v>0</v>
      </c>
      <c r="E37" s="74">
        <v>47040000</v>
      </c>
      <c r="F37" s="74">
        <v>47040000</v>
      </c>
      <c r="G37" s="75" t="s">
        <v>883</v>
      </c>
    </row>
    <row r="38" spans="1:7" ht="22.5" x14ac:dyDescent="0.2">
      <c r="A38" s="64" t="s">
        <v>24346</v>
      </c>
      <c r="B38" s="64" t="s">
        <v>508</v>
      </c>
      <c r="C38" s="65">
        <v>47040000</v>
      </c>
      <c r="D38" s="66">
        <v>0</v>
      </c>
      <c r="E38" s="65">
        <v>47040000</v>
      </c>
      <c r="F38" s="65">
        <v>47040000</v>
      </c>
      <c r="G38" s="66" t="s">
        <v>883</v>
      </c>
    </row>
    <row r="39" spans="1:7" ht="30" x14ac:dyDescent="0.2">
      <c r="A39" s="69" t="s">
        <v>17885</v>
      </c>
      <c r="B39" s="69" t="s">
        <v>382</v>
      </c>
      <c r="C39" s="74">
        <v>10403750</v>
      </c>
      <c r="D39" s="74">
        <v>5800000</v>
      </c>
      <c r="E39" s="74">
        <v>4603750</v>
      </c>
      <c r="F39" s="74">
        <v>4603750</v>
      </c>
      <c r="G39" s="75" t="s">
        <v>18935</v>
      </c>
    </row>
    <row r="40" spans="1:7" ht="22.5" x14ac:dyDescent="0.2">
      <c r="A40" s="64" t="s">
        <v>17886</v>
      </c>
      <c r="B40" s="64" t="s">
        <v>509</v>
      </c>
      <c r="C40" s="65">
        <v>10403750</v>
      </c>
      <c r="D40" s="65">
        <v>5800000</v>
      </c>
      <c r="E40" s="65">
        <v>4603750</v>
      </c>
      <c r="F40" s="65">
        <v>4603750</v>
      </c>
      <c r="G40" s="66" t="s">
        <v>18935</v>
      </c>
    </row>
    <row r="41" spans="1:7" ht="30" x14ac:dyDescent="0.2">
      <c r="A41" s="69" t="s">
        <v>17887</v>
      </c>
      <c r="B41" s="69" t="s">
        <v>383</v>
      </c>
      <c r="C41" s="74">
        <v>53000577</v>
      </c>
      <c r="D41" s="74">
        <v>28135170</v>
      </c>
      <c r="E41" s="74">
        <v>24865407</v>
      </c>
      <c r="F41" s="74">
        <v>24865407</v>
      </c>
      <c r="G41" s="75" t="s">
        <v>8436</v>
      </c>
    </row>
    <row r="42" spans="1:7" ht="22.5" x14ac:dyDescent="0.2">
      <c r="A42" s="64" t="s">
        <v>17888</v>
      </c>
      <c r="B42" s="64" t="s">
        <v>511</v>
      </c>
      <c r="C42" s="65">
        <v>53000577</v>
      </c>
      <c r="D42" s="65">
        <v>28135170</v>
      </c>
      <c r="E42" s="65">
        <v>24865407</v>
      </c>
      <c r="F42" s="65">
        <v>24865407</v>
      </c>
      <c r="G42" s="66" t="s">
        <v>8436</v>
      </c>
    </row>
    <row r="43" spans="1:7" ht="30" x14ac:dyDescent="0.2">
      <c r="A43" s="69" t="s">
        <v>17889</v>
      </c>
      <c r="B43" s="69" t="s">
        <v>385</v>
      </c>
      <c r="C43" s="74">
        <v>3737902</v>
      </c>
      <c r="D43" s="74">
        <v>7571377</v>
      </c>
      <c r="E43" s="74">
        <v>-3833475</v>
      </c>
      <c r="F43" s="74">
        <v>-3833475</v>
      </c>
      <c r="G43" s="75" t="s">
        <v>24347</v>
      </c>
    </row>
    <row r="44" spans="1:7" ht="22.5" x14ac:dyDescent="0.2">
      <c r="A44" s="64" t="s">
        <v>17890</v>
      </c>
      <c r="B44" s="64" t="s">
        <v>514</v>
      </c>
      <c r="C44" s="65">
        <v>3737902</v>
      </c>
      <c r="D44" s="65">
        <v>7571377</v>
      </c>
      <c r="E44" s="65">
        <v>-3833475</v>
      </c>
      <c r="F44" s="65">
        <v>-3833475</v>
      </c>
      <c r="G44" s="66" t="s">
        <v>24347</v>
      </c>
    </row>
    <row r="45" spans="1:7" ht="30" x14ac:dyDescent="0.2">
      <c r="A45" s="69" t="s">
        <v>17891</v>
      </c>
      <c r="B45" s="69" t="s">
        <v>386</v>
      </c>
      <c r="C45" s="74">
        <v>8524</v>
      </c>
      <c r="D45" s="74">
        <v>7066</v>
      </c>
      <c r="E45" s="74">
        <v>1458</v>
      </c>
      <c r="F45" s="74">
        <v>1458</v>
      </c>
      <c r="G45" s="75" t="s">
        <v>21541</v>
      </c>
    </row>
    <row r="46" spans="1:7" ht="22.5" x14ac:dyDescent="0.2">
      <c r="A46" s="64" t="s">
        <v>17892</v>
      </c>
      <c r="B46" s="64" t="s">
        <v>515</v>
      </c>
      <c r="C46" s="65">
        <v>8524</v>
      </c>
      <c r="D46" s="65">
        <v>7066</v>
      </c>
      <c r="E46" s="65">
        <v>1458</v>
      </c>
      <c r="F46" s="65">
        <v>1458</v>
      </c>
      <c r="G46" s="66" t="s">
        <v>21541</v>
      </c>
    </row>
    <row r="47" spans="1:7" ht="30" x14ac:dyDescent="0.2">
      <c r="A47" s="69" t="s">
        <v>17893</v>
      </c>
      <c r="B47" s="69" t="s">
        <v>387</v>
      </c>
      <c r="C47" s="74">
        <v>69942441</v>
      </c>
      <c r="D47" s="74">
        <v>28493736</v>
      </c>
      <c r="E47" s="74">
        <v>41448705</v>
      </c>
      <c r="F47" s="74">
        <v>41448705</v>
      </c>
      <c r="G47" s="75" t="s">
        <v>10942</v>
      </c>
    </row>
    <row r="48" spans="1:7" ht="22.5" x14ac:dyDescent="0.2">
      <c r="A48" s="64" t="s">
        <v>17894</v>
      </c>
      <c r="B48" s="64" t="s">
        <v>518</v>
      </c>
      <c r="C48" s="65">
        <v>69942441</v>
      </c>
      <c r="D48" s="65">
        <v>28493736</v>
      </c>
      <c r="E48" s="65">
        <v>41448705</v>
      </c>
      <c r="F48" s="65">
        <v>41448705</v>
      </c>
      <c r="G48" s="66" t="s">
        <v>10942</v>
      </c>
    </row>
    <row r="49" spans="1:7" ht="30" x14ac:dyDescent="0.2">
      <c r="A49" s="69" t="s">
        <v>17895</v>
      </c>
      <c r="B49" s="69" t="s">
        <v>388</v>
      </c>
      <c r="C49" s="74">
        <v>1921826</v>
      </c>
      <c r="D49" s="74">
        <v>916755</v>
      </c>
      <c r="E49" s="74">
        <v>1005071</v>
      </c>
      <c r="F49" s="74">
        <v>1005071</v>
      </c>
      <c r="G49" s="75" t="s">
        <v>6000</v>
      </c>
    </row>
    <row r="50" spans="1:7" ht="22.5" x14ac:dyDescent="0.2">
      <c r="A50" s="64" t="s">
        <v>17896</v>
      </c>
      <c r="B50" s="64" t="s">
        <v>521</v>
      </c>
      <c r="C50" s="65">
        <v>1921826</v>
      </c>
      <c r="D50" s="65">
        <v>916755</v>
      </c>
      <c r="E50" s="65">
        <v>1005071</v>
      </c>
      <c r="F50" s="65">
        <v>1005071</v>
      </c>
      <c r="G50" s="66" t="s">
        <v>6000</v>
      </c>
    </row>
    <row r="51" spans="1:7" ht="30" x14ac:dyDescent="0.2">
      <c r="A51" s="69" t="s">
        <v>17897</v>
      </c>
      <c r="B51" s="69" t="s">
        <v>389</v>
      </c>
      <c r="C51" s="74">
        <v>5765514</v>
      </c>
      <c r="D51" s="74">
        <v>2750261</v>
      </c>
      <c r="E51" s="74">
        <v>3015253</v>
      </c>
      <c r="F51" s="74">
        <v>3015253</v>
      </c>
      <c r="G51" s="75" t="s">
        <v>6000</v>
      </c>
    </row>
    <row r="52" spans="1:7" ht="22.5" x14ac:dyDescent="0.2">
      <c r="A52" s="64" t="s">
        <v>17898</v>
      </c>
      <c r="B52" s="64" t="s">
        <v>525</v>
      </c>
      <c r="C52" s="65">
        <v>5765514</v>
      </c>
      <c r="D52" s="65">
        <v>2750261</v>
      </c>
      <c r="E52" s="65">
        <v>3015253</v>
      </c>
      <c r="F52" s="65">
        <v>3015253</v>
      </c>
      <c r="G52" s="66" t="s">
        <v>6000</v>
      </c>
    </row>
    <row r="53" spans="1:7" ht="30" x14ac:dyDescent="0.2">
      <c r="A53" s="69" t="s">
        <v>17899</v>
      </c>
      <c r="B53" s="69" t="s">
        <v>390</v>
      </c>
      <c r="C53" s="74">
        <v>4671147</v>
      </c>
      <c r="D53" s="75">
        <v>0</v>
      </c>
      <c r="E53" s="74">
        <v>4671147</v>
      </c>
      <c r="F53" s="74">
        <v>4671147</v>
      </c>
      <c r="G53" s="75" t="s">
        <v>883</v>
      </c>
    </row>
    <row r="54" spans="1:7" ht="22.5" x14ac:dyDescent="0.2">
      <c r="A54" s="64" t="s">
        <v>17900</v>
      </c>
      <c r="B54" s="64" t="s">
        <v>530</v>
      </c>
      <c r="C54" s="65">
        <v>4671147</v>
      </c>
      <c r="D54" s="66">
        <v>0</v>
      </c>
      <c r="E54" s="65">
        <v>4671147</v>
      </c>
      <c r="F54" s="65">
        <v>4671147</v>
      </c>
      <c r="G54" s="66" t="s">
        <v>883</v>
      </c>
    </row>
    <row r="55" spans="1:7" ht="30" x14ac:dyDescent="0.2">
      <c r="A55" s="69" t="s">
        <v>17901</v>
      </c>
      <c r="B55" s="69" t="s">
        <v>298</v>
      </c>
      <c r="C55" s="74">
        <v>527400000</v>
      </c>
      <c r="D55" s="74">
        <v>249573806</v>
      </c>
      <c r="E55" s="74">
        <v>277826194</v>
      </c>
      <c r="F55" s="74">
        <v>277826194</v>
      </c>
      <c r="G55" s="75" t="s">
        <v>11488</v>
      </c>
    </row>
    <row r="56" spans="1:7" ht="30" x14ac:dyDescent="0.2">
      <c r="A56" s="69" t="s">
        <v>17902</v>
      </c>
      <c r="B56" s="69" t="s">
        <v>392</v>
      </c>
      <c r="C56" s="74">
        <v>197520000</v>
      </c>
      <c r="D56" s="74">
        <v>95631376</v>
      </c>
      <c r="E56" s="74">
        <v>101888624</v>
      </c>
      <c r="F56" s="74">
        <v>101888624</v>
      </c>
      <c r="G56" s="75" t="s">
        <v>2341</v>
      </c>
    </row>
    <row r="57" spans="1:7" ht="22.5" x14ac:dyDescent="0.2">
      <c r="A57" s="64" t="s">
        <v>17903</v>
      </c>
      <c r="B57" s="64" t="s">
        <v>531</v>
      </c>
      <c r="C57" s="65">
        <v>197520000</v>
      </c>
      <c r="D57" s="65">
        <v>95631376</v>
      </c>
      <c r="E57" s="65">
        <v>101888624</v>
      </c>
      <c r="F57" s="65">
        <v>101888624</v>
      </c>
      <c r="G57" s="66" t="s">
        <v>2341</v>
      </c>
    </row>
    <row r="58" spans="1:7" ht="30" x14ac:dyDescent="0.2">
      <c r="A58" s="69" t="s">
        <v>24348</v>
      </c>
      <c r="B58" s="69" t="s">
        <v>784</v>
      </c>
      <c r="C58" s="74">
        <v>33600000</v>
      </c>
      <c r="D58" s="74">
        <v>10000000</v>
      </c>
      <c r="E58" s="74">
        <v>23600000</v>
      </c>
      <c r="F58" s="74">
        <v>23600000</v>
      </c>
      <c r="G58" s="75" t="s">
        <v>2308</v>
      </c>
    </row>
    <row r="59" spans="1:7" ht="22.5" x14ac:dyDescent="0.2">
      <c r="A59" s="64" t="s">
        <v>24349</v>
      </c>
      <c r="B59" s="64" t="s">
        <v>785</v>
      </c>
      <c r="C59" s="65">
        <v>33600000</v>
      </c>
      <c r="D59" s="65">
        <v>10000000</v>
      </c>
      <c r="E59" s="65">
        <v>23600000</v>
      </c>
      <c r="F59" s="65">
        <v>23600000</v>
      </c>
      <c r="G59" s="66" t="s">
        <v>2308</v>
      </c>
    </row>
    <row r="60" spans="1:7" ht="30" x14ac:dyDescent="0.2">
      <c r="A60" s="69" t="s">
        <v>17904</v>
      </c>
      <c r="B60" s="69" t="s">
        <v>393</v>
      </c>
      <c r="C60" s="74">
        <v>296280000</v>
      </c>
      <c r="D60" s="74">
        <v>143942430</v>
      </c>
      <c r="E60" s="74">
        <v>152337570</v>
      </c>
      <c r="F60" s="74">
        <v>152337570</v>
      </c>
      <c r="G60" s="75" t="s">
        <v>3773</v>
      </c>
    </row>
    <row r="61" spans="1:7" ht="23.25" thickBot="1" x14ac:dyDescent="0.25">
      <c r="A61" s="64" t="s">
        <v>17905</v>
      </c>
      <c r="B61" s="64" t="s">
        <v>532</v>
      </c>
      <c r="C61" s="65">
        <v>296280000</v>
      </c>
      <c r="D61" s="65">
        <v>143942430</v>
      </c>
      <c r="E61" s="65">
        <v>152337570</v>
      </c>
      <c r="F61" s="65">
        <v>152337570</v>
      </c>
      <c r="G61" s="66" t="s">
        <v>3773</v>
      </c>
    </row>
    <row r="62" spans="1:7" ht="15.75" thickBot="1" x14ac:dyDescent="0.25">
      <c r="A62" s="70" t="s">
        <v>17907</v>
      </c>
      <c r="B62" s="70" t="s">
        <v>911</v>
      </c>
      <c r="C62" s="71">
        <v>147858575</v>
      </c>
      <c r="D62" s="71">
        <v>83514594</v>
      </c>
      <c r="E62" s="71">
        <v>64343981</v>
      </c>
      <c r="F62" s="71">
        <v>64343981</v>
      </c>
      <c r="G62" s="72" t="s">
        <v>24350</v>
      </c>
    </row>
    <row r="63" spans="1:7" ht="30.75" thickBot="1" x14ac:dyDescent="0.25">
      <c r="A63" s="70" t="s">
        <v>17908</v>
      </c>
      <c r="B63" s="79" t="s">
        <v>1057</v>
      </c>
      <c r="C63" s="71">
        <v>8044000</v>
      </c>
      <c r="D63" s="71">
        <v>2678000</v>
      </c>
      <c r="E63" s="71">
        <v>5366000</v>
      </c>
      <c r="F63" s="71">
        <v>5366000</v>
      </c>
      <c r="G63" s="72" t="s">
        <v>10625</v>
      </c>
    </row>
    <row r="64" spans="1:7" ht="30" x14ac:dyDescent="0.2">
      <c r="A64" s="69" t="s">
        <v>17910</v>
      </c>
      <c r="B64" s="69" t="s">
        <v>236</v>
      </c>
      <c r="C64" s="74">
        <v>8044000</v>
      </c>
      <c r="D64" s="74">
        <v>2678000</v>
      </c>
      <c r="E64" s="74">
        <v>5366000</v>
      </c>
      <c r="F64" s="74">
        <v>5366000</v>
      </c>
      <c r="G64" s="75" t="s">
        <v>10625</v>
      </c>
    </row>
    <row r="65" spans="1:7" ht="30" x14ac:dyDescent="0.2">
      <c r="A65" s="69" t="s">
        <v>17911</v>
      </c>
      <c r="B65" s="69" t="s">
        <v>242</v>
      </c>
      <c r="C65" s="74">
        <v>8044000</v>
      </c>
      <c r="D65" s="74">
        <v>2678000</v>
      </c>
      <c r="E65" s="74">
        <v>5366000</v>
      </c>
      <c r="F65" s="74">
        <v>5366000</v>
      </c>
      <c r="G65" s="75" t="s">
        <v>10625</v>
      </c>
    </row>
    <row r="66" spans="1:7" ht="30" x14ac:dyDescent="0.2">
      <c r="A66" s="69" t="s">
        <v>17912</v>
      </c>
      <c r="B66" s="69" t="s">
        <v>306</v>
      </c>
      <c r="C66" s="74">
        <v>8044000</v>
      </c>
      <c r="D66" s="74">
        <v>2678000</v>
      </c>
      <c r="E66" s="74">
        <v>5366000</v>
      </c>
      <c r="F66" s="74">
        <v>5366000</v>
      </c>
      <c r="G66" s="75" t="s">
        <v>10625</v>
      </c>
    </row>
    <row r="67" spans="1:7" ht="30" x14ac:dyDescent="0.2">
      <c r="A67" s="69" t="s">
        <v>17913</v>
      </c>
      <c r="B67" s="69" t="s">
        <v>432</v>
      </c>
      <c r="C67" s="74">
        <v>8044000</v>
      </c>
      <c r="D67" s="74">
        <v>2678000</v>
      </c>
      <c r="E67" s="74">
        <v>5366000</v>
      </c>
      <c r="F67" s="74">
        <v>5366000</v>
      </c>
      <c r="G67" s="75" t="s">
        <v>10625</v>
      </c>
    </row>
    <row r="68" spans="1:7" ht="23.25" thickBot="1" x14ac:dyDescent="0.25">
      <c r="A68" s="64" t="s">
        <v>17914</v>
      </c>
      <c r="B68" s="64" t="s">
        <v>600</v>
      </c>
      <c r="C68" s="65">
        <v>8044000</v>
      </c>
      <c r="D68" s="65">
        <v>2678000</v>
      </c>
      <c r="E68" s="65">
        <v>5366000</v>
      </c>
      <c r="F68" s="65">
        <v>5366000</v>
      </c>
      <c r="G68" s="66" t="s">
        <v>10625</v>
      </c>
    </row>
    <row r="69" spans="1:7" ht="30.75" thickBot="1" x14ac:dyDescent="0.25">
      <c r="A69" s="70" t="s">
        <v>17915</v>
      </c>
      <c r="B69" s="79" t="s">
        <v>913</v>
      </c>
      <c r="C69" s="71">
        <v>33414575</v>
      </c>
      <c r="D69" s="71">
        <v>19884500</v>
      </c>
      <c r="E69" s="71">
        <v>13530075</v>
      </c>
      <c r="F69" s="71">
        <v>13530075</v>
      </c>
      <c r="G69" s="72" t="s">
        <v>24351</v>
      </c>
    </row>
    <row r="70" spans="1:7" ht="30" x14ac:dyDescent="0.2">
      <c r="A70" s="69" t="s">
        <v>17916</v>
      </c>
      <c r="B70" s="69" t="s">
        <v>236</v>
      </c>
      <c r="C70" s="74">
        <v>33414575</v>
      </c>
      <c r="D70" s="74">
        <v>19884500</v>
      </c>
      <c r="E70" s="74">
        <v>13530075</v>
      </c>
      <c r="F70" s="74">
        <v>13530075</v>
      </c>
      <c r="G70" s="75" t="s">
        <v>24351</v>
      </c>
    </row>
    <row r="71" spans="1:7" ht="30" x14ac:dyDescent="0.2">
      <c r="A71" s="69" t="s">
        <v>17917</v>
      </c>
      <c r="B71" s="69" t="s">
        <v>242</v>
      </c>
      <c r="C71" s="74">
        <v>33414575</v>
      </c>
      <c r="D71" s="74">
        <v>19884500</v>
      </c>
      <c r="E71" s="74">
        <v>13530075</v>
      </c>
      <c r="F71" s="74">
        <v>13530075</v>
      </c>
      <c r="G71" s="75" t="s">
        <v>24351</v>
      </c>
    </row>
    <row r="72" spans="1:7" ht="30" x14ac:dyDescent="0.2">
      <c r="A72" s="69" t="s">
        <v>17918</v>
      </c>
      <c r="B72" s="69" t="s">
        <v>306</v>
      </c>
      <c r="C72" s="74">
        <v>33414575</v>
      </c>
      <c r="D72" s="74">
        <v>19884500</v>
      </c>
      <c r="E72" s="74">
        <v>13530075</v>
      </c>
      <c r="F72" s="74">
        <v>13530075</v>
      </c>
      <c r="G72" s="75" t="s">
        <v>24351</v>
      </c>
    </row>
    <row r="73" spans="1:7" ht="30" x14ac:dyDescent="0.2">
      <c r="A73" s="69" t="s">
        <v>17919</v>
      </c>
      <c r="B73" s="69" t="s">
        <v>432</v>
      </c>
      <c r="C73" s="74">
        <v>33414575</v>
      </c>
      <c r="D73" s="74">
        <v>19884500</v>
      </c>
      <c r="E73" s="74">
        <v>13530075</v>
      </c>
      <c r="F73" s="74">
        <v>13530075</v>
      </c>
      <c r="G73" s="75" t="s">
        <v>24351</v>
      </c>
    </row>
    <row r="74" spans="1:7" ht="22.5" x14ac:dyDescent="0.2">
      <c r="A74" s="64" t="s">
        <v>17920</v>
      </c>
      <c r="B74" s="64" t="s">
        <v>594</v>
      </c>
      <c r="C74" s="65">
        <v>3475380</v>
      </c>
      <c r="D74" s="65">
        <v>3284500</v>
      </c>
      <c r="E74" s="65">
        <v>190880</v>
      </c>
      <c r="F74" s="65">
        <v>190880</v>
      </c>
      <c r="G74" s="66" t="s">
        <v>1979</v>
      </c>
    </row>
    <row r="75" spans="1:7" ht="22.5" x14ac:dyDescent="0.2">
      <c r="A75" s="64" t="s">
        <v>17921</v>
      </c>
      <c r="B75" s="64" t="s">
        <v>595</v>
      </c>
      <c r="C75" s="65">
        <v>19733855</v>
      </c>
      <c r="D75" s="65">
        <v>13720000</v>
      </c>
      <c r="E75" s="65">
        <v>6013855</v>
      </c>
      <c r="F75" s="65">
        <v>6013855</v>
      </c>
      <c r="G75" s="66" t="s">
        <v>23536</v>
      </c>
    </row>
    <row r="76" spans="1:7" ht="23.25" thickBot="1" x14ac:dyDescent="0.25">
      <c r="A76" s="64" t="s">
        <v>17922</v>
      </c>
      <c r="B76" s="64" t="s">
        <v>598</v>
      </c>
      <c r="C76" s="65">
        <v>10205340</v>
      </c>
      <c r="D76" s="65">
        <v>2880000</v>
      </c>
      <c r="E76" s="65">
        <v>7325340</v>
      </c>
      <c r="F76" s="65">
        <v>7325340</v>
      </c>
      <c r="G76" s="66" t="s">
        <v>18961</v>
      </c>
    </row>
    <row r="77" spans="1:7" ht="15.75" thickBot="1" x14ac:dyDescent="0.25">
      <c r="A77" s="70" t="s">
        <v>17923</v>
      </c>
      <c r="B77" s="79" t="s">
        <v>1058</v>
      </c>
      <c r="C77" s="71">
        <v>20732000</v>
      </c>
      <c r="D77" s="71">
        <v>6362500</v>
      </c>
      <c r="E77" s="71">
        <v>14369500</v>
      </c>
      <c r="F77" s="71">
        <v>14369500</v>
      </c>
      <c r="G77" s="72" t="s">
        <v>13297</v>
      </c>
    </row>
    <row r="78" spans="1:7" ht="30" x14ac:dyDescent="0.2">
      <c r="A78" s="69" t="s">
        <v>17924</v>
      </c>
      <c r="B78" s="69" t="s">
        <v>236</v>
      </c>
      <c r="C78" s="74">
        <v>20732000</v>
      </c>
      <c r="D78" s="74">
        <v>6362500</v>
      </c>
      <c r="E78" s="74">
        <v>14369500</v>
      </c>
      <c r="F78" s="74">
        <v>14369500</v>
      </c>
      <c r="G78" s="75" t="s">
        <v>13297</v>
      </c>
    </row>
    <row r="79" spans="1:7" ht="30" x14ac:dyDescent="0.2">
      <c r="A79" s="69" t="s">
        <v>17925</v>
      </c>
      <c r="B79" s="69" t="s">
        <v>242</v>
      </c>
      <c r="C79" s="74">
        <v>20732000</v>
      </c>
      <c r="D79" s="74">
        <v>6362500</v>
      </c>
      <c r="E79" s="74">
        <v>14369500</v>
      </c>
      <c r="F79" s="74">
        <v>14369500</v>
      </c>
      <c r="G79" s="75" t="s">
        <v>13297</v>
      </c>
    </row>
    <row r="80" spans="1:7" ht="30" x14ac:dyDescent="0.2">
      <c r="A80" s="69" t="s">
        <v>17926</v>
      </c>
      <c r="B80" s="69" t="s">
        <v>306</v>
      </c>
      <c r="C80" s="74">
        <v>14432000</v>
      </c>
      <c r="D80" s="74">
        <v>3347500</v>
      </c>
      <c r="E80" s="74">
        <v>11084500</v>
      </c>
      <c r="F80" s="74">
        <v>11084500</v>
      </c>
      <c r="G80" s="75" t="s">
        <v>10961</v>
      </c>
    </row>
    <row r="81" spans="1:7" ht="30" x14ac:dyDescent="0.2">
      <c r="A81" s="69" t="s">
        <v>17927</v>
      </c>
      <c r="B81" s="69" t="s">
        <v>432</v>
      </c>
      <c r="C81" s="74">
        <v>14432000</v>
      </c>
      <c r="D81" s="74">
        <v>3347500</v>
      </c>
      <c r="E81" s="74">
        <v>11084500</v>
      </c>
      <c r="F81" s="74">
        <v>11084500</v>
      </c>
      <c r="G81" s="75" t="s">
        <v>10961</v>
      </c>
    </row>
    <row r="82" spans="1:7" ht="22.5" x14ac:dyDescent="0.2">
      <c r="A82" s="64" t="s">
        <v>24352</v>
      </c>
      <c r="B82" s="64" t="s">
        <v>584</v>
      </c>
      <c r="C82" s="65">
        <v>4800000</v>
      </c>
      <c r="D82" s="66">
        <v>0</v>
      </c>
      <c r="E82" s="65">
        <v>4800000</v>
      </c>
      <c r="F82" s="65">
        <v>4800000</v>
      </c>
      <c r="G82" s="66" t="s">
        <v>883</v>
      </c>
    </row>
    <row r="83" spans="1:7" ht="22.5" x14ac:dyDescent="0.2">
      <c r="A83" s="64" t="s">
        <v>17928</v>
      </c>
      <c r="B83" s="64" t="s">
        <v>589</v>
      </c>
      <c r="C83" s="65">
        <v>840000</v>
      </c>
      <c r="D83" s="66">
        <v>0</v>
      </c>
      <c r="E83" s="65">
        <v>840000</v>
      </c>
      <c r="F83" s="65">
        <v>840000</v>
      </c>
      <c r="G83" s="66" t="s">
        <v>883</v>
      </c>
    </row>
    <row r="84" spans="1:7" ht="22.5" x14ac:dyDescent="0.2">
      <c r="A84" s="64" t="s">
        <v>17929</v>
      </c>
      <c r="B84" s="64" t="s">
        <v>599</v>
      </c>
      <c r="C84" s="65">
        <v>8792000</v>
      </c>
      <c r="D84" s="65">
        <v>3347500</v>
      </c>
      <c r="E84" s="65">
        <v>5444500</v>
      </c>
      <c r="F84" s="65">
        <v>5444500</v>
      </c>
      <c r="G84" s="66" t="s">
        <v>24353</v>
      </c>
    </row>
    <row r="85" spans="1:7" ht="30" x14ac:dyDescent="0.2">
      <c r="A85" s="69" t="s">
        <v>17930</v>
      </c>
      <c r="B85" s="69" t="s">
        <v>307</v>
      </c>
      <c r="C85" s="74">
        <v>6300000</v>
      </c>
      <c r="D85" s="74">
        <v>3015000</v>
      </c>
      <c r="E85" s="74">
        <v>3285000</v>
      </c>
      <c r="F85" s="74">
        <v>3285000</v>
      </c>
      <c r="G85" s="75" t="s">
        <v>3324</v>
      </c>
    </row>
    <row r="86" spans="1:7" ht="30" x14ac:dyDescent="0.2">
      <c r="A86" s="69" t="s">
        <v>17931</v>
      </c>
      <c r="B86" s="69" t="s">
        <v>437</v>
      </c>
      <c r="C86" s="74">
        <v>6300000</v>
      </c>
      <c r="D86" s="74">
        <v>3015000</v>
      </c>
      <c r="E86" s="74">
        <v>3285000</v>
      </c>
      <c r="F86" s="74">
        <v>3285000</v>
      </c>
      <c r="G86" s="75" t="s">
        <v>3324</v>
      </c>
    </row>
    <row r="87" spans="1:7" ht="23.25" thickBot="1" x14ac:dyDescent="0.25">
      <c r="A87" s="64" t="s">
        <v>17932</v>
      </c>
      <c r="B87" s="64" t="s">
        <v>652</v>
      </c>
      <c r="C87" s="65">
        <v>6300000</v>
      </c>
      <c r="D87" s="65">
        <v>3015000</v>
      </c>
      <c r="E87" s="65">
        <v>3285000</v>
      </c>
      <c r="F87" s="65">
        <v>3285000</v>
      </c>
      <c r="G87" s="66" t="s">
        <v>3324</v>
      </c>
    </row>
    <row r="88" spans="1:7" ht="15.75" thickBot="1" x14ac:dyDescent="0.25">
      <c r="A88" s="70" t="s">
        <v>17933</v>
      </c>
      <c r="B88" s="79" t="s">
        <v>917</v>
      </c>
      <c r="C88" s="71">
        <v>16988000</v>
      </c>
      <c r="D88" s="71">
        <v>12091500</v>
      </c>
      <c r="E88" s="71">
        <v>4896500</v>
      </c>
      <c r="F88" s="71">
        <v>4896500</v>
      </c>
      <c r="G88" s="72" t="s">
        <v>24354</v>
      </c>
    </row>
    <row r="89" spans="1:7" ht="30" x14ac:dyDescent="0.2">
      <c r="A89" s="69" t="s">
        <v>17934</v>
      </c>
      <c r="B89" s="69" t="s">
        <v>236</v>
      </c>
      <c r="C89" s="74">
        <v>16988000</v>
      </c>
      <c r="D89" s="74">
        <v>12091500</v>
      </c>
      <c r="E89" s="74">
        <v>4896500</v>
      </c>
      <c r="F89" s="74">
        <v>4896500</v>
      </c>
      <c r="G89" s="75" t="s">
        <v>24354</v>
      </c>
    </row>
    <row r="90" spans="1:7" ht="30" x14ac:dyDescent="0.2">
      <c r="A90" s="69" t="s">
        <v>17935</v>
      </c>
      <c r="B90" s="69" t="s">
        <v>242</v>
      </c>
      <c r="C90" s="74">
        <v>16988000</v>
      </c>
      <c r="D90" s="74">
        <v>12091500</v>
      </c>
      <c r="E90" s="74">
        <v>4896500</v>
      </c>
      <c r="F90" s="74">
        <v>4896500</v>
      </c>
      <c r="G90" s="75" t="s">
        <v>24354</v>
      </c>
    </row>
    <row r="91" spans="1:7" ht="30" x14ac:dyDescent="0.2">
      <c r="A91" s="69" t="s">
        <v>17936</v>
      </c>
      <c r="B91" s="69" t="s">
        <v>306</v>
      </c>
      <c r="C91" s="74">
        <v>16988000</v>
      </c>
      <c r="D91" s="74">
        <v>12091500</v>
      </c>
      <c r="E91" s="74">
        <v>4896500</v>
      </c>
      <c r="F91" s="74">
        <v>4896500</v>
      </c>
      <c r="G91" s="75" t="s">
        <v>24354</v>
      </c>
    </row>
    <row r="92" spans="1:7" ht="15" x14ac:dyDescent="0.2">
      <c r="A92" s="69" t="s">
        <v>24424</v>
      </c>
      <c r="B92" s="69" t="s">
        <v>432</v>
      </c>
      <c r="C92" s="74">
        <v>16988000</v>
      </c>
      <c r="D92" s="74">
        <v>12091500</v>
      </c>
      <c r="E92" s="74">
        <v>4896500</v>
      </c>
      <c r="F92" s="74">
        <v>4896500</v>
      </c>
      <c r="G92" s="75" t="s">
        <v>24354</v>
      </c>
    </row>
    <row r="93" spans="1:7" ht="22.5" x14ac:dyDescent="0.2">
      <c r="A93" s="64" t="s">
        <v>17937</v>
      </c>
      <c r="B93" s="64" t="s">
        <v>608</v>
      </c>
      <c r="C93" s="65">
        <v>7988000</v>
      </c>
      <c r="D93" s="65">
        <v>7026000</v>
      </c>
      <c r="E93" s="65">
        <v>962000</v>
      </c>
      <c r="F93" s="65">
        <v>962000</v>
      </c>
      <c r="G93" s="66" t="s">
        <v>24355</v>
      </c>
    </row>
    <row r="94" spans="1:7" ht="23.25" thickBot="1" x14ac:dyDescent="0.25">
      <c r="A94" s="64" t="s">
        <v>17938</v>
      </c>
      <c r="B94" s="64" t="s">
        <v>610</v>
      </c>
      <c r="C94" s="65">
        <v>9000000</v>
      </c>
      <c r="D94" s="65">
        <v>5065500</v>
      </c>
      <c r="E94" s="65">
        <v>3934500</v>
      </c>
      <c r="F94" s="65">
        <v>3934500</v>
      </c>
      <c r="G94" s="66" t="s">
        <v>15281</v>
      </c>
    </row>
    <row r="95" spans="1:7" ht="30.75" thickBot="1" x14ac:dyDescent="0.25">
      <c r="A95" s="70" t="s">
        <v>17939</v>
      </c>
      <c r="B95" s="79" t="s">
        <v>919</v>
      </c>
      <c r="C95" s="71">
        <v>19220000</v>
      </c>
      <c r="D95" s="71">
        <v>7547094</v>
      </c>
      <c r="E95" s="71">
        <v>11672906</v>
      </c>
      <c r="F95" s="71">
        <v>11672906</v>
      </c>
      <c r="G95" s="72" t="s">
        <v>2182</v>
      </c>
    </row>
    <row r="96" spans="1:7" ht="30" x14ac:dyDescent="0.2">
      <c r="A96" s="69" t="s">
        <v>17940</v>
      </c>
      <c r="B96" s="69" t="s">
        <v>236</v>
      </c>
      <c r="C96" s="74">
        <v>19220000</v>
      </c>
      <c r="D96" s="74">
        <v>7547094</v>
      </c>
      <c r="E96" s="74">
        <v>11672906</v>
      </c>
      <c r="F96" s="74">
        <v>11672906</v>
      </c>
      <c r="G96" s="75" t="s">
        <v>2182</v>
      </c>
    </row>
    <row r="97" spans="1:7" ht="30" x14ac:dyDescent="0.2">
      <c r="A97" s="69" t="s">
        <v>17941</v>
      </c>
      <c r="B97" s="69" t="s">
        <v>242</v>
      </c>
      <c r="C97" s="74">
        <v>19220000</v>
      </c>
      <c r="D97" s="74">
        <v>7547094</v>
      </c>
      <c r="E97" s="74">
        <v>11672906</v>
      </c>
      <c r="F97" s="74">
        <v>11672906</v>
      </c>
      <c r="G97" s="75" t="s">
        <v>2182</v>
      </c>
    </row>
    <row r="98" spans="1:7" ht="30" x14ac:dyDescent="0.2">
      <c r="A98" s="69" t="s">
        <v>17942</v>
      </c>
      <c r="B98" s="69" t="s">
        <v>306</v>
      </c>
      <c r="C98" s="74">
        <v>19220000</v>
      </c>
      <c r="D98" s="74">
        <v>7547094</v>
      </c>
      <c r="E98" s="74">
        <v>11672906</v>
      </c>
      <c r="F98" s="74">
        <v>11672906</v>
      </c>
      <c r="G98" s="75" t="s">
        <v>2182</v>
      </c>
    </row>
    <row r="99" spans="1:7" ht="30" x14ac:dyDescent="0.2">
      <c r="A99" s="69" t="s">
        <v>17943</v>
      </c>
      <c r="B99" s="69" t="s">
        <v>432</v>
      </c>
      <c r="C99" s="74">
        <v>19220000</v>
      </c>
      <c r="D99" s="74">
        <v>7547094</v>
      </c>
      <c r="E99" s="74">
        <v>11672906</v>
      </c>
      <c r="F99" s="74">
        <v>11672906</v>
      </c>
      <c r="G99" s="75" t="s">
        <v>2182</v>
      </c>
    </row>
    <row r="100" spans="1:7" ht="23.25" thickBot="1" x14ac:dyDescent="0.25">
      <c r="A100" s="64" t="s">
        <v>17944</v>
      </c>
      <c r="B100" s="64" t="s">
        <v>596</v>
      </c>
      <c r="C100" s="65">
        <v>19220000</v>
      </c>
      <c r="D100" s="65">
        <v>7547094</v>
      </c>
      <c r="E100" s="65">
        <v>11672906</v>
      </c>
      <c r="F100" s="65">
        <v>11672906</v>
      </c>
      <c r="G100" s="66" t="s">
        <v>2182</v>
      </c>
    </row>
    <row r="101" spans="1:7" ht="30.75" thickBot="1" x14ac:dyDescent="0.25">
      <c r="A101" s="70" t="s">
        <v>17945</v>
      </c>
      <c r="B101" s="79" t="s">
        <v>921</v>
      </c>
      <c r="C101" s="71">
        <v>49460000</v>
      </c>
      <c r="D101" s="71">
        <v>34951000</v>
      </c>
      <c r="E101" s="71">
        <v>14509000</v>
      </c>
      <c r="F101" s="71">
        <v>14509000</v>
      </c>
      <c r="G101" s="72" t="s">
        <v>24356</v>
      </c>
    </row>
    <row r="102" spans="1:7" ht="30" x14ac:dyDescent="0.2">
      <c r="A102" s="69" t="s">
        <v>17946</v>
      </c>
      <c r="B102" s="69" t="s">
        <v>236</v>
      </c>
      <c r="C102" s="74">
        <v>49460000</v>
      </c>
      <c r="D102" s="74">
        <v>34951000</v>
      </c>
      <c r="E102" s="74">
        <v>14509000</v>
      </c>
      <c r="F102" s="74">
        <v>14509000</v>
      </c>
      <c r="G102" s="75" t="s">
        <v>24356</v>
      </c>
    </row>
    <row r="103" spans="1:7" ht="30" x14ac:dyDescent="0.2">
      <c r="A103" s="69" t="s">
        <v>17947</v>
      </c>
      <c r="B103" s="69" t="s">
        <v>242</v>
      </c>
      <c r="C103" s="74">
        <v>49460000</v>
      </c>
      <c r="D103" s="74">
        <v>34951000</v>
      </c>
      <c r="E103" s="74">
        <v>14509000</v>
      </c>
      <c r="F103" s="74">
        <v>14509000</v>
      </c>
      <c r="G103" s="75" t="s">
        <v>24356</v>
      </c>
    </row>
    <row r="104" spans="1:7" ht="30" x14ac:dyDescent="0.2">
      <c r="A104" s="69" t="s">
        <v>17948</v>
      </c>
      <c r="B104" s="69" t="s">
        <v>309</v>
      </c>
      <c r="C104" s="74">
        <v>49460000</v>
      </c>
      <c r="D104" s="74">
        <v>34951000</v>
      </c>
      <c r="E104" s="74">
        <v>14509000</v>
      </c>
      <c r="F104" s="74">
        <v>14509000</v>
      </c>
      <c r="G104" s="75" t="s">
        <v>24356</v>
      </c>
    </row>
    <row r="105" spans="1:7" ht="30" x14ac:dyDescent="0.2">
      <c r="A105" s="69" t="s">
        <v>17949</v>
      </c>
      <c r="B105" s="69" t="s">
        <v>460</v>
      </c>
      <c r="C105" s="74">
        <v>49460000</v>
      </c>
      <c r="D105" s="74">
        <v>34951000</v>
      </c>
      <c r="E105" s="74">
        <v>14509000</v>
      </c>
      <c r="F105" s="74">
        <v>14509000</v>
      </c>
      <c r="G105" s="75" t="s">
        <v>24356</v>
      </c>
    </row>
    <row r="106" spans="1:7" ht="22.5" x14ac:dyDescent="0.2">
      <c r="A106" s="64" t="s">
        <v>17950</v>
      </c>
      <c r="B106" s="64" t="s">
        <v>721</v>
      </c>
      <c r="C106" s="65">
        <v>42800000</v>
      </c>
      <c r="D106" s="65">
        <v>34951000</v>
      </c>
      <c r="E106" s="65">
        <v>7849000</v>
      </c>
      <c r="F106" s="65">
        <v>7849000</v>
      </c>
      <c r="G106" s="66" t="s">
        <v>21968</v>
      </c>
    </row>
    <row r="107" spans="1:7" ht="23.25" thickBot="1" x14ac:dyDescent="0.25">
      <c r="A107" s="64" t="s">
        <v>24357</v>
      </c>
      <c r="B107" s="64" t="s">
        <v>722</v>
      </c>
      <c r="C107" s="65">
        <v>6660000</v>
      </c>
      <c r="D107" s="66">
        <v>0</v>
      </c>
      <c r="E107" s="65">
        <v>6660000</v>
      </c>
      <c r="F107" s="65">
        <v>6660000</v>
      </c>
      <c r="G107" s="66" t="s">
        <v>883</v>
      </c>
    </row>
    <row r="108" spans="1:7" ht="30.75" thickBot="1" x14ac:dyDescent="0.25">
      <c r="A108" s="70" t="s">
        <v>17951</v>
      </c>
      <c r="B108" s="70" t="s">
        <v>924</v>
      </c>
      <c r="C108" s="71">
        <v>11188800</v>
      </c>
      <c r="D108" s="71">
        <v>8915000</v>
      </c>
      <c r="E108" s="71">
        <v>2273800</v>
      </c>
      <c r="F108" s="71">
        <v>2273800</v>
      </c>
      <c r="G108" s="72" t="s">
        <v>9442</v>
      </c>
    </row>
    <row r="109" spans="1:7" ht="30.75" thickBot="1" x14ac:dyDescent="0.25">
      <c r="A109" s="70" t="s">
        <v>17952</v>
      </c>
      <c r="B109" s="79" t="s">
        <v>1878</v>
      </c>
      <c r="C109" s="71">
        <v>11188800</v>
      </c>
      <c r="D109" s="71">
        <v>8915000</v>
      </c>
      <c r="E109" s="71">
        <v>2273800</v>
      </c>
      <c r="F109" s="71">
        <v>2273800</v>
      </c>
      <c r="G109" s="72" t="s">
        <v>9442</v>
      </c>
    </row>
    <row r="110" spans="1:7" ht="30" x14ac:dyDescent="0.2">
      <c r="A110" s="69" t="s">
        <v>17953</v>
      </c>
      <c r="B110" s="69" t="s">
        <v>249</v>
      </c>
      <c r="C110" s="74">
        <v>11188800</v>
      </c>
      <c r="D110" s="74">
        <v>8915000</v>
      </c>
      <c r="E110" s="74">
        <v>2273800</v>
      </c>
      <c r="F110" s="74">
        <v>2273800</v>
      </c>
      <c r="G110" s="75" t="s">
        <v>9442</v>
      </c>
    </row>
    <row r="111" spans="1:7" ht="30" x14ac:dyDescent="0.2">
      <c r="A111" s="69" t="s">
        <v>17954</v>
      </c>
      <c r="B111" s="69" t="s">
        <v>254</v>
      </c>
      <c r="C111" s="74">
        <v>11188800</v>
      </c>
      <c r="D111" s="74">
        <v>8915000</v>
      </c>
      <c r="E111" s="74">
        <v>2273800</v>
      </c>
      <c r="F111" s="74">
        <v>2273800</v>
      </c>
      <c r="G111" s="75" t="s">
        <v>9442</v>
      </c>
    </row>
    <row r="112" spans="1:7" ht="30" x14ac:dyDescent="0.2">
      <c r="A112" s="69" t="s">
        <v>24358</v>
      </c>
      <c r="B112" s="69" t="s">
        <v>342</v>
      </c>
      <c r="C112" s="74">
        <v>11188800</v>
      </c>
      <c r="D112" s="74">
        <v>8915000</v>
      </c>
      <c r="E112" s="74">
        <v>2273800</v>
      </c>
      <c r="F112" s="74">
        <v>2273800</v>
      </c>
      <c r="G112" s="75" t="s">
        <v>9442</v>
      </c>
    </row>
    <row r="113" spans="1:7" ht="30" x14ac:dyDescent="0.2">
      <c r="A113" s="69" t="s">
        <v>24359</v>
      </c>
      <c r="B113" s="69" t="s">
        <v>492</v>
      </c>
      <c r="C113" s="74">
        <v>11188800</v>
      </c>
      <c r="D113" s="74">
        <v>8915000</v>
      </c>
      <c r="E113" s="74">
        <v>2273800</v>
      </c>
      <c r="F113" s="74">
        <v>2273800</v>
      </c>
      <c r="G113" s="75" t="s">
        <v>9442</v>
      </c>
    </row>
    <row r="114" spans="1:7" ht="23.25" thickBot="1" x14ac:dyDescent="0.25">
      <c r="A114" s="64" t="s">
        <v>24360</v>
      </c>
      <c r="B114" s="64" t="s">
        <v>743</v>
      </c>
      <c r="C114" s="65">
        <v>11188800</v>
      </c>
      <c r="D114" s="65">
        <v>8915000</v>
      </c>
      <c r="E114" s="65">
        <v>2273800</v>
      </c>
      <c r="F114" s="65">
        <v>2273800</v>
      </c>
      <c r="G114" s="66" t="s">
        <v>9442</v>
      </c>
    </row>
    <row r="115" spans="1:7" ht="30.75" thickBot="1" x14ac:dyDescent="0.25">
      <c r="A115" s="70" t="s">
        <v>17955</v>
      </c>
      <c r="B115" s="70" t="s">
        <v>928</v>
      </c>
      <c r="C115" s="71">
        <v>212122500</v>
      </c>
      <c r="D115" s="71">
        <v>118315549</v>
      </c>
      <c r="E115" s="71">
        <v>93806951</v>
      </c>
      <c r="F115" s="71">
        <v>93806951</v>
      </c>
      <c r="G115" s="72" t="s">
        <v>24361</v>
      </c>
    </row>
    <row r="116" spans="1:7" ht="15.75" thickBot="1" x14ac:dyDescent="0.25">
      <c r="A116" s="70" t="s">
        <v>17956</v>
      </c>
      <c r="B116" s="79" t="s">
        <v>930</v>
      </c>
      <c r="C116" s="71">
        <v>1100000</v>
      </c>
      <c r="D116" s="71">
        <v>1100000</v>
      </c>
      <c r="E116" s="72">
        <v>0</v>
      </c>
      <c r="F116" s="72">
        <v>0</v>
      </c>
      <c r="G116" s="72" t="s">
        <v>2816</v>
      </c>
    </row>
    <row r="117" spans="1:7" ht="30" x14ac:dyDescent="0.2">
      <c r="A117" s="69" t="s">
        <v>17957</v>
      </c>
      <c r="B117" s="69" t="s">
        <v>236</v>
      </c>
      <c r="C117" s="74">
        <v>1100000</v>
      </c>
      <c r="D117" s="74">
        <v>1100000</v>
      </c>
      <c r="E117" s="75">
        <v>0</v>
      </c>
      <c r="F117" s="75">
        <v>0</v>
      </c>
      <c r="G117" s="75" t="s">
        <v>2816</v>
      </c>
    </row>
    <row r="118" spans="1:7" ht="30" x14ac:dyDescent="0.2">
      <c r="A118" s="69" t="s">
        <v>17958</v>
      </c>
      <c r="B118" s="69" t="s">
        <v>242</v>
      </c>
      <c r="C118" s="74">
        <v>1100000</v>
      </c>
      <c r="D118" s="74">
        <v>1100000</v>
      </c>
      <c r="E118" s="75">
        <v>0</v>
      </c>
      <c r="F118" s="75">
        <v>0</v>
      </c>
      <c r="G118" s="75" t="s">
        <v>2816</v>
      </c>
    </row>
    <row r="119" spans="1:7" ht="30" x14ac:dyDescent="0.2">
      <c r="A119" s="69" t="s">
        <v>17959</v>
      </c>
      <c r="B119" s="69" t="s">
        <v>306</v>
      </c>
      <c r="C119" s="74">
        <v>1100000</v>
      </c>
      <c r="D119" s="74">
        <v>1100000</v>
      </c>
      <c r="E119" s="75">
        <v>0</v>
      </c>
      <c r="F119" s="75">
        <v>0</v>
      </c>
      <c r="G119" s="75" t="s">
        <v>2816</v>
      </c>
    </row>
    <row r="120" spans="1:7" ht="30" x14ac:dyDescent="0.2">
      <c r="A120" s="69" t="s">
        <v>17960</v>
      </c>
      <c r="B120" s="69" t="s">
        <v>432</v>
      </c>
      <c r="C120" s="74">
        <v>1100000</v>
      </c>
      <c r="D120" s="74">
        <v>1100000</v>
      </c>
      <c r="E120" s="75">
        <v>0</v>
      </c>
      <c r="F120" s="75">
        <v>0</v>
      </c>
      <c r="G120" s="75" t="s">
        <v>2816</v>
      </c>
    </row>
    <row r="121" spans="1:7" ht="23.25" thickBot="1" x14ac:dyDescent="0.25">
      <c r="A121" s="64" t="s">
        <v>17961</v>
      </c>
      <c r="B121" s="64" t="s">
        <v>597</v>
      </c>
      <c r="C121" s="65">
        <v>1100000</v>
      </c>
      <c r="D121" s="65">
        <v>1100000</v>
      </c>
      <c r="E121" s="66">
        <v>0</v>
      </c>
      <c r="F121" s="66">
        <v>0</v>
      </c>
      <c r="G121" s="66" t="s">
        <v>2816</v>
      </c>
    </row>
    <row r="122" spans="1:7" ht="30.75" thickBot="1" x14ac:dyDescent="0.25">
      <c r="A122" s="70" t="s">
        <v>17962</v>
      </c>
      <c r="B122" s="79" t="s">
        <v>933</v>
      </c>
      <c r="C122" s="71">
        <v>44107000</v>
      </c>
      <c r="D122" s="71">
        <v>21709052</v>
      </c>
      <c r="E122" s="71">
        <v>22397948</v>
      </c>
      <c r="F122" s="71">
        <v>22397948</v>
      </c>
      <c r="G122" s="72" t="s">
        <v>4103</v>
      </c>
    </row>
    <row r="123" spans="1:7" ht="30" x14ac:dyDescent="0.2">
      <c r="A123" s="69" t="s">
        <v>17963</v>
      </c>
      <c r="B123" s="69" t="s">
        <v>236</v>
      </c>
      <c r="C123" s="74">
        <v>44107000</v>
      </c>
      <c r="D123" s="74">
        <v>21709052</v>
      </c>
      <c r="E123" s="74">
        <v>22397948</v>
      </c>
      <c r="F123" s="74">
        <v>22397948</v>
      </c>
      <c r="G123" s="75" t="s">
        <v>4103</v>
      </c>
    </row>
    <row r="124" spans="1:7" ht="30" x14ac:dyDescent="0.2">
      <c r="A124" s="69" t="s">
        <v>17964</v>
      </c>
      <c r="B124" s="69" t="s">
        <v>242</v>
      </c>
      <c r="C124" s="74">
        <v>44107000</v>
      </c>
      <c r="D124" s="74">
        <v>21709052</v>
      </c>
      <c r="E124" s="74">
        <v>22397948</v>
      </c>
      <c r="F124" s="74">
        <v>22397948</v>
      </c>
      <c r="G124" s="75" t="s">
        <v>4103</v>
      </c>
    </row>
    <row r="125" spans="1:7" ht="30" x14ac:dyDescent="0.2">
      <c r="A125" s="69" t="s">
        <v>17965</v>
      </c>
      <c r="B125" s="69" t="s">
        <v>307</v>
      </c>
      <c r="C125" s="74">
        <v>44107000</v>
      </c>
      <c r="D125" s="74">
        <v>21709052</v>
      </c>
      <c r="E125" s="74">
        <v>22397948</v>
      </c>
      <c r="F125" s="74">
        <v>22397948</v>
      </c>
      <c r="G125" s="75" t="s">
        <v>4103</v>
      </c>
    </row>
    <row r="126" spans="1:7" ht="30" x14ac:dyDescent="0.2">
      <c r="A126" s="69" t="s">
        <v>17966</v>
      </c>
      <c r="B126" s="69" t="s">
        <v>437</v>
      </c>
      <c r="C126" s="74">
        <v>44107000</v>
      </c>
      <c r="D126" s="74">
        <v>21709052</v>
      </c>
      <c r="E126" s="74">
        <v>22397948</v>
      </c>
      <c r="F126" s="74">
        <v>22397948</v>
      </c>
      <c r="G126" s="75" t="s">
        <v>4103</v>
      </c>
    </row>
    <row r="127" spans="1:7" ht="22.5" x14ac:dyDescent="0.2">
      <c r="A127" s="64" t="s">
        <v>17967</v>
      </c>
      <c r="B127" s="64" t="s">
        <v>649</v>
      </c>
      <c r="C127" s="65">
        <v>2717000</v>
      </c>
      <c r="D127" s="65">
        <v>384300</v>
      </c>
      <c r="E127" s="65">
        <v>2332700</v>
      </c>
      <c r="F127" s="65">
        <v>2332700</v>
      </c>
      <c r="G127" s="66" t="s">
        <v>7337</v>
      </c>
    </row>
    <row r="128" spans="1:7" ht="22.5" x14ac:dyDescent="0.2">
      <c r="A128" s="64" t="s">
        <v>17968</v>
      </c>
      <c r="B128" s="64" t="s">
        <v>651</v>
      </c>
      <c r="C128" s="65">
        <v>31790000</v>
      </c>
      <c r="D128" s="65">
        <v>18542852</v>
      </c>
      <c r="E128" s="65">
        <v>13247148</v>
      </c>
      <c r="F128" s="65">
        <v>13247148</v>
      </c>
      <c r="G128" s="66" t="s">
        <v>10147</v>
      </c>
    </row>
    <row r="129" spans="1:7" ht="23.25" thickBot="1" x14ac:dyDescent="0.25">
      <c r="A129" s="64" t="s">
        <v>17969</v>
      </c>
      <c r="B129" s="64" t="s">
        <v>653</v>
      </c>
      <c r="C129" s="65">
        <v>9600000</v>
      </c>
      <c r="D129" s="65">
        <v>2781900</v>
      </c>
      <c r="E129" s="65">
        <v>6818100</v>
      </c>
      <c r="F129" s="65">
        <v>6818100</v>
      </c>
      <c r="G129" s="66" t="s">
        <v>8438</v>
      </c>
    </row>
    <row r="130" spans="1:7" ht="30.75" thickBot="1" x14ac:dyDescent="0.25">
      <c r="A130" s="70" t="s">
        <v>17970</v>
      </c>
      <c r="B130" s="79" t="s">
        <v>934</v>
      </c>
      <c r="C130" s="71">
        <v>166915500</v>
      </c>
      <c r="D130" s="71">
        <v>95506497</v>
      </c>
      <c r="E130" s="71">
        <v>71409003</v>
      </c>
      <c r="F130" s="71">
        <v>71409003</v>
      </c>
      <c r="G130" s="72" t="s">
        <v>18619</v>
      </c>
    </row>
    <row r="131" spans="1:7" ht="30" x14ac:dyDescent="0.2">
      <c r="A131" s="69" t="s">
        <v>17971</v>
      </c>
      <c r="B131" s="69" t="s">
        <v>236</v>
      </c>
      <c r="C131" s="74">
        <v>166915500</v>
      </c>
      <c r="D131" s="74">
        <v>95506497</v>
      </c>
      <c r="E131" s="74">
        <v>71409003</v>
      </c>
      <c r="F131" s="74">
        <v>71409003</v>
      </c>
      <c r="G131" s="75" t="s">
        <v>18619</v>
      </c>
    </row>
    <row r="132" spans="1:7" ht="30" x14ac:dyDescent="0.2">
      <c r="A132" s="69" t="s">
        <v>17972</v>
      </c>
      <c r="B132" s="69" t="s">
        <v>239</v>
      </c>
      <c r="C132" s="74">
        <v>33525000</v>
      </c>
      <c r="D132" s="74">
        <v>18625000</v>
      </c>
      <c r="E132" s="74">
        <v>14900000</v>
      </c>
      <c r="F132" s="74">
        <v>14900000</v>
      </c>
      <c r="G132" s="75" t="s">
        <v>12706</v>
      </c>
    </row>
    <row r="133" spans="1:7" ht="30" x14ac:dyDescent="0.2">
      <c r="A133" s="69" t="s">
        <v>17973</v>
      </c>
      <c r="B133" s="69" t="s">
        <v>300</v>
      </c>
      <c r="C133" s="74">
        <v>33525000</v>
      </c>
      <c r="D133" s="74">
        <v>18625000</v>
      </c>
      <c r="E133" s="74">
        <v>14900000</v>
      </c>
      <c r="F133" s="74">
        <v>14900000</v>
      </c>
      <c r="G133" s="75" t="s">
        <v>12706</v>
      </c>
    </row>
    <row r="134" spans="1:7" ht="30" x14ac:dyDescent="0.2">
      <c r="A134" s="69" t="s">
        <v>17974</v>
      </c>
      <c r="B134" s="69" t="s">
        <v>399</v>
      </c>
      <c r="C134" s="74">
        <v>33525000</v>
      </c>
      <c r="D134" s="74">
        <v>18625000</v>
      </c>
      <c r="E134" s="74">
        <v>14900000</v>
      </c>
      <c r="F134" s="74">
        <v>14900000</v>
      </c>
      <c r="G134" s="75" t="s">
        <v>12706</v>
      </c>
    </row>
    <row r="135" spans="1:7" ht="22.5" x14ac:dyDescent="0.2">
      <c r="A135" s="64" t="s">
        <v>17976</v>
      </c>
      <c r="B135" s="64" t="s">
        <v>558</v>
      </c>
      <c r="C135" s="65">
        <v>25200000</v>
      </c>
      <c r="D135" s="65">
        <v>14000000</v>
      </c>
      <c r="E135" s="65">
        <v>11200000</v>
      </c>
      <c r="F135" s="65">
        <v>11200000</v>
      </c>
      <c r="G135" s="66" t="s">
        <v>12706</v>
      </c>
    </row>
    <row r="136" spans="1:7" ht="22.5" x14ac:dyDescent="0.2">
      <c r="A136" s="64" t="s">
        <v>17977</v>
      </c>
      <c r="B136" s="64" t="s">
        <v>559</v>
      </c>
      <c r="C136" s="65">
        <v>8325000</v>
      </c>
      <c r="D136" s="65">
        <v>4625000</v>
      </c>
      <c r="E136" s="65">
        <v>3700000</v>
      </c>
      <c r="F136" s="65">
        <v>3700000</v>
      </c>
      <c r="G136" s="66" t="s">
        <v>12706</v>
      </c>
    </row>
    <row r="137" spans="1:7" ht="30" x14ac:dyDescent="0.2">
      <c r="A137" s="69" t="s">
        <v>17978</v>
      </c>
      <c r="B137" s="69" t="s">
        <v>242</v>
      </c>
      <c r="C137" s="74">
        <v>133390500</v>
      </c>
      <c r="D137" s="74">
        <v>76881497</v>
      </c>
      <c r="E137" s="74">
        <v>56509003</v>
      </c>
      <c r="F137" s="74">
        <v>56509003</v>
      </c>
      <c r="G137" s="75" t="s">
        <v>1188</v>
      </c>
    </row>
    <row r="138" spans="1:7" ht="30" x14ac:dyDescent="0.2">
      <c r="A138" s="69" t="s">
        <v>17979</v>
      </c>
      <c r="B138" s="69" t="s">
        <v>307</v>
      </c>
      <c r="C138" s="74">
        <v>133390500</v>
      </c>
      <c r="D138" s="74">
        <v>76881497</v>
      </c>
      <c r="E138" s="74">
        <v>56509003</v>
      </c>
      <c r="F138" s="74">
        <v>56509003</v>
      </c>
      <c r="G138" s="75" t="s">
        <v>1188</v>
      </c>
    </row>
    <row r="139" spans="1:7" ht="30" x14ac:dyDescent="0.2">
      <c r="A139" s="69" t="s">
        <v>17980</v>
      </c>
      <c r="B139" s="69" t="s">
        <v>437</v>
      </c>
      <c r="C139" s="74">
        <v>126000000</v>
      </c>
      <c r="D139" s="74">
        <v>75600000</v>
      </c>
      <c r="E139" s="74">
        <v>50400000</v>
      </c>
      <c r="F139" s="74">
        <v>50400000</v>
      </c>
      <c r="G139" s="75" t="s">
        <v>4224</v>
      </c>
    </row>
    <row r="140" spans="1:7" ht="22.5" x14ac:dyDescent="0.2">
      <c r="A140" s="64" t="s">
        <v>17981</v>
      </c>
      <c r="B140" s="64" t="s">
        <v>634</v>
      </c>
      <c r="C140" s="65">
        <v>115000000</v>
      </c>
      <c r="D140" s="65">
        <v>69000000</v>
      </c>
      <c r="E140" s="65">
        <v>46000000</v>
      </c>
      <c r="F140" s="65">
        <v>46000000</v>
      </c>
      <c r="G140" s="66" t="s">
        <v>4224</v>
      </c>
    </row>
    <row r="141" spans="1:7" ht="22.5" x14ac:dyDescent="0.2">
      <c r="A141" s="64" t="s">
        <v>17982</v>
      </c>
      <c r="B141" s="64" t="s">
        <v>639</v>
      </c>
      <c r="C141" s="65">
        <v>11000000</v>
      </c>
      <c r="D141" s="65">
        <v>6600000</v>
      </c>
      <c r="E141" s="65">
        <v>4400000</v>
      </c>
      <c r="F141" s="65">
        <v>4400000</v>
      </c>
      <c r="G141" s="66" t="s">
        <v>4224</v>
      </c>
    </row>
    <row r="142" spans="1:7" ht="30" x14ac:dyDescent="0.2">
      <c r="A142" s="69" t="s">
        <v>17983</v>
      </c>
      <c r="B142" s="69" t="s">
        <v>438</v>
      </c>
      <c r="C142" s="74">
        <v>7390500</v>
      </c>
      <c r="D142" s="74">
        <v>1281497</v>
      </c>
      <c r="E142" s="74">
        <v>6109003</v>
      </c>
      <c r="F142" s="74">
        <v>6109003</v>
      </c>
      <c r="G142" s="75" t="s">
        <v>12795</v>
      </c>
    </row>
    <row r="143" spans="1:7" ht="22.5" x14ac:dyDescent="0.2">
      <c r="A143" s="64" t="s">
        <v>24362</v>
      </c>
      <c r="B143" s="64" t="s">
        <v>659</v>
      </c>
      <c r="C143" s="65">
        <v>5460000</v>
      </c>
      <c r="D143" s="66">
        <v>0</v>
      </c>
      <c r="E143" s="65">
        <v>5460000</v>
      </c>
      <c r="F143" s="65">
        <v>5460000</v>
      </c>
      <c r="G143" s="66" t="s">
        <v>883</v>
      </c>
    </row>
    <row r="144" spans="1:7" ht="22.5" x14ac:dyDescent="0.2">
      <c r="A144" s="64" t="s">
        <v>17984</v>
      </c>
      <c r="B144" s="64" t="s">
        <v>660</v>
      </c>
      <c r="C144" s="65">
        <v>858000</v>
      </c>
      <c r="D144" s="65">
        <v>569553</v>
      </c>
      <c r="E144" s="65">
        <v>288447</v>
      </c>
      <c r="F144" s="65">
        <v>288447</v>
      </c>
      <c r="G144" s="66" t="s">
        <v>15782</v>
      </c>
    </row>
    <row r="145" spans="1:7" ht="23.25" thickBot="1" x14ac:dyDescent="0.25">
      <c r="A145" s="64" t="s">
        <v>17985</v>
      </c>
      <c r="B145" s="64" t="s">
        <v>771</v>
      </c>
      <c r="C145" s="65">
        <v>1072500</v>
      </c>
      <c r="D145" s="65">
        <v>711944</v>
      </c>
      <c r="E145" s="65">
        <v>360556</v>
      </c>
      <c r="F145" s="65">
        <v>360556</v>
      </c>
      <c r="G145" s="66" t="s">
        <v>15782</v>
      </c>
    </row>
    <row r="146" spans="1:7" ht="45.75" thickBot="1" x14ac:dyDescent="0.25">
      <c r="A146" s="70" t="s">
        <v>17986</v>
      </c>
      <c r="B146" s="70" t="s">
        <v>935</v>
      </c>
      <c r="C146" s="71">
        <v>55614625</v>
      </c>
      <c r="D146" s="71">
        <v>41442470</v>
      </c>
      <c r="E146" s="71">
        <v>14172155</v>
      </c>
      <c r="F146" s="71">
        <v>14172155</v>
      </c>
      <c r="G146" s="72" t="s">
        <v>15723</v>
      </c>
    </row>
    <row r="147" spans="1:7" ht="60.75" thickBot="1" x14ac:dyDescent="0.25">
      <c r="A147" s="70" t="s">
        <v>17987</v>
      </c>
      <c r="B147" s="79" t="s">
        <v>18955</v>
      </c>
      <c r="C147" s="71">
        <v>45849625</v>
      </c>
      <c r="D147" s="71">
        <v>38569720</v>
      </c>
      <c r="E147" s="71">
        <v>7279905</v>
      </c>
      <c r="F147" s="71">
        <v>7279905</v>
      </c>
      <c r="G147" s="72" t="s">
        <v>18581</v>
      </c>
    </row>
    <row r="148" spans="1:7" ht="30" x14ac:dyDescent="0.2">
      <c r="A148" s="69" t="s">
        <v>17988</v>
      </c>
      <c r="B148" s="69" t="s">
        <v>236</v>
      </c>
      <c r="C148" s="74">
        <v>45849625</v>
      </c>
      <c r="D148" s="74">
        <v>38569720</v>
      </c>
      <c r="E148" s="74">
        <v>7279905</v>
      </c>
      <c r="F148" s="74">
        <v>7279905</v>
      </c>
      <c r="G148" s="75" t="s">
        <v>18581</v>
      </c>
    </row>
    <row r="149" spans="1:7" ht="30" x14ac:dyDescent="0.2">
      <c r="A149" s="69" t="s">
        <v>17989</v>
      </c>
      <c r="B149" s="69" t="s">
        <v>242</v>
      </c>
      <c r="C149" s="74">
        <v>45849625</v>
      </c>
      <c r="D149" s="74">
        <v>38569720</v>
      </c>
      <c r="E149" s="74">
        <v>7279905</v>
      </c>
      <c r="F149" s="74">
        <v>7279905</v>
      </c>
      <c r="G149" s="75" t="s">
        <v>18581</v>
      </c>
    </row>
    <row r="150" spans="1:7" ht="30" x14ac:dyDescent="0.2">
      <c r="A150" s="69" t="s">
        <v>17990</v>
      </c>
      <c r="B150" s="69" t="s">
        <v>306</v>
      </c>
      <c r="C150" s="74">
        <v>40049625</v>
      </c>
      <c r="D150" s="74">
        <v>37693720</v>
      </c>
      <c r="E150" s="74">
        <v>2355905</v>
      </c>
      <c r="F150" s="74">
        <v>2355905</v>
      </c>
      <c r="G150" s="75" t="s">
        <v>1653</v>
      </c>
    </row>
    <row r="151" spans="1:7" ht="30" x14ac:dyDescent="0.2">
      <c r="A151" s="69" t="s">
        <v>17991</v>
      </c>
      <c r="B151" s="69" t="s">
        <v>432</v>
      </c>
      <c r="C151" s="74">
        <v>40049625</v>
      </c>
      <c r="D151" s="74">
        <v>37693720</v>
      </c>
      <c r="E151" s="74">
        <v>2355905</v>
      </c>
      <c r="F151" s="74">
        <v>2355905</v>
      </c>
      <c r="G151" s="75" t="s">
        <v>1653</v>
      </c>
    </row>
    <row r="152" spans="1:7" ht="22.5" x14ac:dyDescent="0.2">
      <c r="A152" s="64" t="s">
        <v>17992</v>
      </c>
      <c r="B152" s="64" t="s">
        <v>585</v>
      </c>
      <c r="C152" s="65">
        <v>23030625</v>
      </c>
      <c r="D152" s="65">
        <v>21033800</v>
      </c>
      <c r="E152" s="65">
        <v>1996825</v>
      </c>
      <c r="F152" s="65">
        <v>1996825</v>
      </c>
      <c r="G152" s="66" t="s">
        <v>1331</v>
      </c>
    </row>
    <row r="153" spans="1:7" ht="22.5" x14ac:dyDescent="0.2">
      <c r="A153" s="64" t="s">
        <v>17994</v>
      </c>
      <c r="B153" s="64" t="s">
        <v>592</v>
      </c>
      <c r="C153" s="65">
        <v>17019000</v>
      </c>
      <c r="D153" s="65">
        <v>16659920</v>
      </c>
      <c r="E153" s="65">
        <v>359080</v>
      </c>
      <c r="F153" s="65">
        <v>359080</v>
      </c>
      <c r="G153" s="66" t="s">
        <v>1248</v>
      </c>
    </row>
    <row r="154" spans="1:7" ht="30" x14ac:dyDescent="0.2">
      <c r="A154" s="69" t="s">
        <v>17995</v>
      </c>
      <c r="B154" s="69" t="s">
        <v>307</v>
      </c>
      <c r="C154" s="74">
        <v>5800000</v>
      </c>
      <c r="D154" s="74">
        <v>876000</v>
      </c>
      <c r="E154" s="74">
        <v>4924000</v>
      </c>
      <c r="F154" s="74">
        <v>4924000</v>
      </c>
      <c r="G154" s="75" t="s">
        <v>24363</v>
      </c>
    </row>
    <row r="155" spans="1:7" ht="30" x14ac:dyDescent="0.2">
      <c r="A155" s="69" t="s">
        <v>17996</v>
      </c>
      <c r="B155" s="69" t="s">
        <v>437</v>
      </c>
      <c r="C155" s="74">
        <v>5800000</v>
      </c>
      <c r="D155" s="74">
        <v>876000</v>
      </c>
      <c r="E155" s="74">
        <v>4924000</v>
      </c>
      <c r="F155" s="74">
        <v>4924000</v>
      </c>
      <c r="G155" s="75" t="s">
        <v>24363</v>
      </c>
    </row>
    <row r="156" spans="1:7" ht="23.25" thickBot="1" x14ac:dyDescent="0.25">
      <c r="A156" s="64" t="s">
        <v>17997</v>
      </c>
      <c r="B156" s="64" t="s">
        <v>655</v>
      </c>
      <c r="C156" s="65">
        <v>5800000</v>
      </c>
      <c r="D156" s="65">
        <v>876000</v>
      </c>
      <c r="E156" s="65">
        <v>4924000</v>
      </c>
      <c r="F156" s="65">
        <v>4924000</v>
      </c>
      <c r="G156" s="66" t="s">
        <v>24363</v>
      </c>
    </row>
    <row r="157" spans="1:7" ht="30.75" thickBot="1" x14ac:dyDescent="0.25">
      <c r="A157" s="70" t="s">
        <v>24364</v>
      </c>
      <c r="B157" s="79" t="s">
        <v>1073</v>
      </c>
      <c r="C157" s="71">
        <v>9765000</v>
      </c>
      <c r="D157" s="71">
        <v>2872750</v>
      </c>
      <c r="E157" s="71">
        <v>6892250</v>
      </c>
      <c r="F157" s="71">
        <v>6892250</v>
      </c>
      <c r="G157" s="72" t="s">
        <v>4654</v>
      </c>
    </row>
    <row r="158" spans="1:7" ht="30" x14ac:dyDescent="0.2">
      <c r="A158" s="69" t="s">
        <v>24365</v>
      </c>
      <c r="B158" s="69" t="s">
        <v>236</v>
      </c>
      <c r="C158" s="74">
        <v>9765000</v>
      </c>
      <c r="D158" s="74">
        <v>2872750</v>
      </c>
      <c r="E158" s="74">
        <v>6892250</v>
      </c>
      <c r="F158" s="74">
        <v>6892250</v>
      </c>
      <c r="G158" s="75" t="s">
        <v>4654</v>
      </c>
    </row>
    <row r="159" spans="1:7" ht="30" x14ac:dyDescent="0.2">
      <c r="A159" s="69" t="s">
        <v>24366</v>
      </c>
      <c r="B159" s="69" t="s">
        <v>242</v>
      </c>
      <c r="C159" s="74">
        <v>9765000</v>
      </c>
      <c r="D159" s="74">
        <v>2872750</v>
      </c>
      <c r="E159" s="74">
        <v>6892250</v>
      </c>
      <c r="F159" s="74">
        <v>6892250</v>
      </c>
      <c r="G159" s="75" t="s">
        <v>4654</v>
      </c>
    </row>
    <row r="160" spans="1:7" ht="30" x14ac:dyDescent="0.2">
      <c r="A160" s="69" t="s">
        <v>24367</v>
      </c>
      <c r="B160" s="69" t="s">
        <v>306</v>
      </c>
      <c r="C160" s="74">
        <v>4885000</v>
      </c>
      <c r="D160" s="74">
        <v>1354750</v>
      </c>
      <c r="E160" s="74">
        <v>3530250</v>
      </c>
      <c r="F160" s="74">
        <v>3530250</v>
      </c>
      <c r="G160" s="75" t="s">
        <v>24368</v>
      </c>
    </row>
    <row r="161" spans="1:7" ht="30" x14ac:dyDescent="0.2">
      <c r="A161" s="69" t="s">
        <v>24369</v>
      </c>
      <c r="B161" s="69" t="s">
        <v>432</v>
      </c>
      <c r="C161" s="74">
        <v>4885000</v>
      </c>
      <c r="D161" s="74">
        <v>1354750</v>
      </c>
      <c r="E161" s="74">
        <v>3530250</v>
      </c>
      <c r="F161" s="74">
        <v>3530250</v>
      </c>
      <c r="G161" s="75" t="s">
        <v>24368</v>
      </c>
    </row>
    <row r="162" spans="1:7" ht="22.5" x14ac:dyDescent="0.2">
      <c r="A162" s="64" t="s">
        <v>24370</v>
      </c>
      <c r="B162" s="64" t="s">
        <v>583</v>
      </c>
      <c r="C162" s="65">
        <v>4885000</v>
      </c>
      <c r="D162" s="65">
        <v>1354750</v>
      </c>
      <c r="E162" s="65">
        <v>3530250</v>
      </c>
      <c r="F162" s="65">
        <v>3530250</v>
      </c>
      <c r="G162" s="66" t="s">
        <v>24368</v>
      </c>
    </row>
    <row r="163" spans="1:7" ht="30" x14ac:dyDescent="0.2">
      <c r="A163" s="69" t="s">
        <v>24371</v>
      </c>
      <c r="B163" s="69" t="s">
        <v>308</v>
      </c>
      <c r="C163" s="74">
        <v>4880000</v>
      </c>
      <c r="D163" s="74">
        <v>1518000</v>
      </c>
      <c r="E163" s="74">
        <v>3362000</v>
      </c>
      <c r="F163" s="74">
        <v>3362000</v>
      </c>
      <c r="G163" s="75" t="s">
        <v>12806</v>
      </c>
    </row>
    <row r="164" spans="1:7" ht="30" x14ac:dyDescent="0.2">
      <c r="A164" s="69" t="s">
        <v>24372</v>
      </c>
      <c r="B164" s="69" t="s">
        <v>455</v>
      </c>
      <c r="C164" s="74">
        <v>4880000</v>
      </c>
      <c r="D164" s="74">
        <v>1518000</v>
      </c>
      <c r="E164" s="74">
        <v>3362000</v>
      </c>
      <c r="F164" s="74">
        <v>3362000</v>
      </c>
      <c r="G164" s="75" t="s">
        <v>12806</v>
      </c>
    </row>
    <row r="165" spans="1:7" ht="23.25" thickBot="1" x14ac:dyDescent="0.25">
      <c r="A165" s="64" t="s">
        <v>24373</v>
      </c>
      <c r="B165" s="64" t="s">
        <v>714</v>
      </c>
      <c r="C165" s="65">
        <v>4880000</v>
      </c>
      <c r="D165" s="65">
        <v>1518000</v>
      </c>
      <c r="E165" s="65">
        <v>3362000</v>
      </c>
      <c r="F165" s="65">
        <v>3362000</v>
      </c>
      <c r="G165" s="66" t="s">
        <v>12806</v>
      </c>
    </row>
    <row r="166" spans="1:7" ht="45.75" thickBot="1" x14ac:dyDescent="0.25">
      <c r="A166" s="70" t="s">
        <v>17998</v>
      </c>
      <c r="B166" s="70" t="s">
        <v>2128</v>
      </c>
      <c r="C166" s="71">
        <v>580729000</v>
      </c>
      <c r="D166" s="71">
        <v>111685457</v>
      </c>
      <c r="E166" s="71">
        <v>469043543</v>
      </c>
      <c r="F166" s="71">
        <v>469043543</v>
      </c>
      <c r="G166" s="72" t="s">
        <v>1048</v>
      </c>
    </row>
    <row r="167" spans="1:7" ht="60.75" thickBot="1" x14ac:dyDescent="0.25">
      <c r="A167" s="70" t="s">
        <v>17999</v>
      </c>
      <c r="B167" s="70" t="s">
        <v>2129</v>
      </c>
      <c r="C167" s="71">
        <v>580729000</v>
      </c>
      <c r="D167" s="71">
        <v>111685457</v>
      </c>
      <c r="E167" s="71">
        <v>469043543</v>
      </c>
      <c r="F167" s="71">
        <v>469043543</v>
      </c>
      <c r="G167" s="72" t="s">
        <v>1048</v>
      </c>
    </row>
    <row r="168" spans="1:7" ht="75.75" thickBot="1" x14ac:dyDescent="0.25">
      <c r="A168" s="70" t="s">
        <v>18000</v>
      </c>
      <c r="B168" s="79" t="s">
        <v>2130</v>
      </c>
      <c r="C168" s="71">
        <v>580729000</v>
      </c>
      <c r="D168" s="71">
        <v>111685457</v>
      </c>
      <c r="E168" s="71">
        <v>469043543</v>
      </c>
      <c r="F168" s="71">
        <v>469043543</v>
      </c>
      <c r="G168" s="72" t="s">
        <v>1048</v>
      </c>
    </row>
    <row r="169" spans="1:7" ht="30" x14ac:dyDescent="0.2">
      <c r="A169" s="69" t="s">
        <v>18001</v>
      </c>
      <c r="B169" s="69" t="s">
        <v>236</v>
      </c>
      <c r="C169" s="74">
        <v>580729000</v>
      </c>
      <c r="D169" s="74">
        <v>111685457</v>
      </c>
      <c r="E169" s="74">
        <v>469043543</v>
      </c>
      <c r="F169" s="74">
        <v>469043543</v>
      </c>
      <c r="G169" s="75" t="s">
        <v>1048</v>
      </c>
    </row>
    <row r="170" spans="1:7" ht="30" x14ac:dyDescent="0.2">
      <c r="A170" s="69" t="s">
        <v>18002</v>
      </c>
      <c r="B170" s="69" t="s">
        <v>242</v>
      </c>
      <c r="C170" s="74">
        <v>580729000</v>
      </c>
      <c r="D170" s="74">
        <v>111685457</v>
      </c>
      <c r="E170" s="74">
        <v>469043543</v>
      </c>
      <c r="F170" s="74">
        <v>469043543</v>
      </c>
      <c r="G170" s="75" t="s">
        <v>1048</v>
      </c>
    </row>
    <row r="171" spans="1:7" ht="30" x14ac:dyDescent="0.2">
      <c r="A171" s="69" t="s">
        <v>18003</v>
      </c>
      <c r="B171" s="69" t="s">
        <v>306</v>
      </c>
      <c r="C171" s="74">
        <v>388879000</v>
      </c>
      <c r="D171" s="74">
        <v>35692000</v>
      </c>
      <c r="E171" s="74">
        <v>353187000</v>
      </c>
      <c r="F171" s="74">
        <v>353187000</v>
      </c>
      <c r="G171" s="75" t="s">
        <v>24374</v>
      </c>
    </row>
    <row r="172" spans="1:7" ht="30" x14ac:dyDescent="0.2">
      <c r="A172" s="69" t="s">
        <v>18004</v>
      </c>
      <c r="B172" s="69" t="s">
        <v>432</v>
      </c>
      <c r="C172" s="74">
        <v>388879000</v>
      </c>
      <c r="D172" s="74">
        <v>35692000</v>
      </c>
      <c r="E172" s="74">
        <v>353187000</v>
      </c>
      <c r="F172" s="74">
        <v>353187000</v>
      </c>
      <c r="G172" s="75" t="s">
        <v>24374</v>
      </c>
    </row>
    <row r="173" spans="1:7" ht="22.5" x14ac:dyDescent="0.2">
      <c r="A173" s="64" t="s">
        <v>24375</v>
      </c>
      <c r="B173" s="64" t="s">
        <v>594</v>
      </c>
      <c r="C173" s="65">
        <v>1404000</v>
      </c>
      <c r="D173" s="66">
        <v>0</v>
      </c>
      <c r="E173" s="65">
        <v>1404000</v>
      </c>
      <c r="F173" s="65">
        <v>1404000</v>
      </c>
      <c r="G173" s="66" t="s">
        <v>883</v>
      </c>
    </row>
    <row r="174" spans="1:7" ht="22.5" x14ac:dyDescent="0.2">
      <c r="A174" s="64" t="s">
        <v>18006</v>
      </c>
      <c r="B174" s="64" t="s">
        <v>595</v>
      </c>
      <c r="C174" s="65">
        <v>1250000</v>
      </c>
      <c r="D174" s="65">
        <v>1243000</v>
      </c>
      <c r="E174" s="65">
        <v>7000</v>
      </c>
      <c r="F174" s="65">
        <v>7000</v>
      </c>
      <c r="G174" s="66" t="s">
        <v>1093</v>
      </c>
    </row>
    <row r="175" spans="1:7" ht="22.5" x14ac:dyDescent="0.2">
      <c r="A175" s="64" t="s">
        <v>18007</v>
      </c>
      <c r="B175" s="64" t="s">
        <v>596</v>
      </c>
      <c r="C175" s="65">
        <v>5090000</v>
      </c>
      <c r="D175" s="65">
        <v>1955000</v>
      </c>
      <c r="E175" s="65">
        <v>3135000</v>
      </c>
      <c r="F175" s="65">
        <v>3135000</v>
      </c>
      <c r="G175" s="66" t="s">
        <v>7672</v>
      </c>
    </row>
    <row r="176" spans="1:7" ht="22.5" x14ac:dyDescent="0.2">
      <c r="A176" s="64" t="s">
        <v>18008</v>
      </c>
      <c r="B176" s="64" t="s">
        <v>598</v>
      </c>
      <c r="C176" s="65">
        <v>2610000</v>
      </c>
      <c r="D176" s="65">
        <v>2575000</v>
      </c>
      <c r="E176" s="65">
        <v>35000</v>
      </c>
      <c r="F176" s="65">
        <v>35000</v>
      </c>
      <c r="G176" s="66" t="s">
        <v>1503</v>
      </c>
    </row>
    <row r="177" spans="1:7" ht="22.5" x14ac:dyDescent="0.2">
      <c r="A177" s="64" t="s">
        <v>24376</v>
      </c>
      <c r="B177" s="64" t="s">
        <v>599</v>
      </c>
      <c r="C177" s="65">
        <v>11695000</v>
      </c>
      <c r="D177" s="66">
        <v>0</v>
      </c>
      <c r="E177" s="65">
        <v>11695000</v>
      </c>
      <c r="F177" s="65">
        <v>11695000</v>
      </c>
      <c r="G177" s="66" t="s">
        <v>883</v>
      </c>
    </row>
    <row r="178" spans="1:7" ht="22.5" x14ac:dyDescent="0.2">
      <c r="A178" s="64" t="s">
        <v>24377</v>
      </c>
      <c r="B178" s="64" t="s">
        <v>601</v>
      </c>
      <c r="C178" s="65">
        <v>75665000</v>
      </c>
      <c r="D178" s="66">
        <v>0</v>
      </c>
      <c r="E178" s="65">
        <v>75665000</v>
      </c>
      <c r="F178" s="65">
        <v>75665000</v>
      </c>
      <c r="G178" s="66" t="s">
        <v>883</v>
      </c>
    </row>
    <row r="179" spans="1:7" ht="22.5" x14ac:dyDescent="0.2">
      <c r="A179" s="64" t="s">
        <v>24378</v>
      </c>
      <c r="B179" s="64" t="s">
        <v>602</v>
      </c>
      <c r="C179" s="65">
        <v>39375000</v>
      </c>
      <c r="D179" s="66">
        <v>0</v>
      </c>
      <c r="E179" s="65">
        <v>39375000</v>
      </c>
      <c r="F179" s="65">
        <v>39375000</v>
      </c>
      <c r="G179" s="66" t="s">
        <v>883</v>
      </c>
    </row>
    <row r="180" spans="1:7" ht="22.5" x14ac:dyDescent="0.2">
      <c r="A180" s="64" t="s">
        <v>18010</v>
      </c>
      <c r="B180" s="64" t="s">
        <v>604</v>
      </c>
      <c r="C180" s="65">
        <v>2400000</v>
      </c>
      <c r="D180" s="66">
        <v>0</v>
      </c>
      <c r="E180" s="65">
        <v>2400000</v>
      </c>
      <c r="F180" s="65">
        <v>2400000</v>
      </c>
      <c r="G180" s="66" t="s">
        <v>883</v>
      </c>
    </row>
    <row r="181" spans="1:7" ht="22.5" x14ac:dyDescent="0.2">
      <c r="A181" s="64" t="s">
        <v>18011</v>
      </c>
      <c r="B181" s="64" t="s">
        <v>610</v>
      </c>
      <c r="C181" s="65">
        <v>160140000</v>
      </c>
      <c r="D181" s="65">
        <v>29919000</v>
      </c>
      <c r="E181" s="65">
        <v>130221000</v>
      </c>
      <c r="F181" s="65">
        <v>130221000</v>
      </c>
      <c r="G181" s="66" t="s">
        <v>10863</v>
      </c>
    </row>
    <row r="182" spans="1:7" ht="22.5" x14ac:dyDescent="0.2">
      <c r="A182" s="64" t="s">
        <v>24379</v>
      </c>
      <c r="B182" s="64" t="s">
        <v>617</v>
      </c>
      <c r="C182" s="65">
        <v>89250000</v>
      </c>
      <c r="D182" s="66">
        <v>0</v>
      </c>
      <c r="E182" s="65">
        <v>89250000</v>
      </c>
      <c r="F182" s="65">
        <v>89250000</v>
      </c>
      <c r="G182" s="66" t="s">
        <v>883</v>
      </c>
    </row>
    <row r="183" spans="1:7" ht="30" x14ac:dyDescent="0.2">
      <c r="A183" s="69" t="s">
        <v>18012</v>
      </c>
      <c r="B183" s="69" t="s">
        <v>307</v>
      </c>
      <c r="C183" s="74">
        <v>71950000</v>
      </c>
      <c r="D183" s="75">
        <v>0</v>
      </c>
      <c r="E183" s="74">
        <v>71950000</v>
      </c>
      <c r="F183" s="74">
        <v>71950000</v>
      </c>
      <c r="G183" s="75" t="s">
        <v>883</v>
      </c>
    </row>
    <row r="184" spans="1:7" ht="30" x14ac:dyDescent="0.2">
      <c r="A184" s="69" t="s">
        <v>18013</v>
      </c>
      <c r="B184" s="69" t="s">
        <v>437</v>
      </c>
      <c r="C184" s="74">
        <v>71950000</v>
      </c>
      <c r="D184" s="75">
        <v>0</v>
      </c>
      <c r="E184" s="74">
        <v>71950000</v>
      </c>
      <c r="F184" s="74">
        <v>71950000</v>
      </c>
      <c r="G184" s="75" t="s">
        <v>883</v>
      </c>
    </row>
    <row r="185" spans="1:7" ht="22.5" x14ac:dyDescent="0.2">
      <c r="A185" s="64" t="s">
        <v>18014</v>
      </c>
      <c r="B185" s="64" t="s">
        <v>619</v>
      </c>
      <c r="C185" s="65">
        <v>31950000</v>
      </c>
      <c r="D185" s="66">
        <v>0</v>
      </c>
      <c r="E185" s="65">
        <v>31950000</v>
      </c>
      <c r="F185" s="65">
        <v>31950000</v>
      </c>
      <c r="G185" s="66" t="s">
        <v>883</v>
      </c>
    </row>
    <row r="186" spans="1:7" ht="22.5" x14ac:dyDescent="0.2">
      <c r="A186" s="64" t="s">
        <v>24380</v>
      </c>
      <c r="B186" s="64" t="s">
        <v>643</v>
      </c>
      <c r="C186" s="65">
        <v>40000000</v>
      </c>
      <c r="D186" s="66">
        <v>0</v>
      </c>
      <c r="E186" s="65">
        <v>40000000</v>
      </c>
      <c r="F186" s="65">
        <v>40000000</v>
      </c>
      <c r="G186" s="66" t="s">
        <v>883</v>
      </c>
    </row>
    <row r="187" spans="1:7" ht="30" x14ac:dyDescent="0.2">
      <c r="A187" s="69" t="s">
        <v>18016</v>
      </c>
      <c r="B187" s="69" t="s">
        <v>309</v>
      </c>
      <c r="C187" s="74">
        <v>119900000</v>
      </c>
      <c r="D187" s="74">
        <v>75993457</v>
      </c>
      <c r="E187" s="74">
        <v>43906543</v>
      </c>
      <c r="F187" s="74">
        <v>43906543</v>
      </c>
      <c r="G187" s="75" t="s">
        <v>16512</v>
      </c>
    </row>
    <row r="188" spans="1:7" ht="30" x14ac:dyDescent="0.2">
      <c r="A188" s="69" t="s">
        <v>18017</v>
      </c>
      <c r="B188" s="69" t="s">
        <v>460</v>
      </c>
      <c r="C188" s="74">
        <v>119900000</v>
      </c>
      <c r="D188" s="74">
        <v>75993457</v>
      </c>
      <c r="E188" s="74">
        <v>43906543</v>
      </c>
      <c r="F188" s="74">
        <v>43906543</v>
      </c>
      <c r="G188" s="75" t="s">
        <v>16512</v>
      </c>
    </row>
    <row r="189" spans="1:7" ht="22.5" x14ac:dyDescent="0.2">
      <c r="A189" s="64" t="s">
        <v>18018</v>
      </c>
      <c r="B189" s="64" t="s">
        <v>721</v>
      </c>
      <c r="C189" s="65">
        <v>66100000</v>
      </c>
      <c r="D189" s="65">
        <v>49993457</v>
      </c>
      <c r="E189" s="65">
        <v>16106543</v>
      </c>
      <c r="F189" s="65">
        <v>16106543</v>
      </c>
      <c r="G189" s="66" t="s">
        <v>23750</v>
      </c>
    </row>
    <row r="190" spans="1:7" ht="23.25" thickBot="1" x14ac:dyDescent="0.25">
      <c r="A190" s="64" t="s">
        <v>18019</v>
      </c>
      <c r="B190" s="64" t="s">
        <v>722</v>
      </c>
      <c r="C190" s="65">
        <v>53800000</v>
      </c>
      <c r="D190" s="65">
        <v>26000000</v>
      </c>
      <c r="E190" s="65">
        <v>27800000</v>
      </c>
      <c r="F190" s="65">
        <v>27800000</v>
      </c>
      <c r="G190" s="66" t="s">
        <v>4854</v>
      </c>
    </row>
    <row r="191" spans="1:7" ht="75.75" thickBot="1" x14ac:dyDescent="0.25">
      <c r="A191" s="70" t="s">
        <v>18020</v>
      </c>
      <c r="B191" s="70" t="s">
        <v>2131</v>
      </c>
      <c r="C191" s="71">
        <v>1176000000</v>
      </c>
      <c r="D191" s="71">
        <v>616965711</v>
      </c>
      <c r="E191" s="71">
        <v>559034289</v>
      </c>
      <c r="F191" s="71">
        <v>559034289</v>
      </c>
      <c r="G191" s="72" t="s">
        <v>6581</v>
      </c>
    </row>
    <row r="192" spans="1:7" ht="120.75" thickBot="1" x14ac:dyDescent="0.25">
      <c r="A192" s="70" t="s">
        <v>18021</v>
      </c>
      <c r="B192" s="70" t="s">
        <v>2132</v>
      </c>
      <c r="C192" s="71">
        <v>1176000000</v>
      </c>
      <c r="D192" s="71">
        <v>616965711</v>
      </c>
      <c r="E192" s="71">
        <v>559034289</v>
      </c>
      <c r="F192" s="71">
        <v>559034289</v>
      </c>
      <c r="G192" s="72" t="s">
        <v>6581</v>
      </c>
    </row>
    <row r="193" spans="1:7" ht="120.75" thickBot="1" x14ac:dyDescent="0.25">
      <c r="A193" s="70" t="s">
        <v>18022</v>
      </c>
      <c r="B193" s="79" t="s">
        <v>2133</v>
      </c>
      <c r="C193" s="71">
        <v>1125000000</v>
      </c>
      <c r="D193" s="71">
        <v>579153311</v>
      </c>
      <c r="E193" s="71">
        <v>545846689</v>
      </c>
      <c r="F193" s="71">
        <v>545846689</v>
      </c>
      <c r="G193" s="72" t="s">
        <v>9470</v>
      </c>
    </row>
    <row r="194" spans="1:7" ht="30" x14ac:dyDescent="0.2">
      <c r="A194" s="69" t="s">
        <v>18023</v>
      </c>
      <c r="B194" s="69" t="s">
        <v>236</v>
      </c>
      <c r="C194" s="74">
        <v>1125000000</v>
      </c>
      <c r="D194" s="74">
        <v>579153311</v>
      </c>
      <c r="E194" s="74">
        <v>545846689</v>
      </c>
      <c r="F194" s="74">
        <v>545846689</v>
      </c>
      <c r="G194" s="75" t="s">
        <v>9470</v>
      </c>
    </row>
    <row r="195" spans="1:7" ht="30" x14ac:dyDescent="0.2">
      <c r="A195" s="69" t="s">
        <v>18024</v>
      </c>
      <c r="B195" s="69" t="s">
        <v>239</v>
      </c>
      <c r="C195" s="74">
        <v>11400000</v>
      </c>
      <c r="D195" s="74">
        <v>2850000</v>
      </c>
      <c r="E195" s="74">
        <v>8550000</v>
      </c>
      <c r="F195" s="74">
        <v>8550000</v>
      </c>
      <c r="G195" s="75" t="s">
        <v>3713</v>
      </c>
    </row>
    <row r="196" spans="1:7" ht="30" x14ac:dyDescent="0.2">
      <c r="A196" s="69" t="s">
        <v>18025</v>
      </c>
      <c r="B196" s="69" t="s">
        <v>300</v>
      </c>
      <c r="C196" s="74">
        <v>11400000</v>
      </c>
      <c r="D196" s="74">
        <v>2850000</v>
      </c>
      <c r="E196" s="74">
        <v>8550000</v>
      </c>
      <c r="F196" s="74">
        <v>8550000</v>
      </c>
      <c r="G196" s="75" t="s">
        <v>3713</v>
      </c>
    </row>
    <row r="197" spans="1:7" ht="30" x14ac:dyDescent="0.2">
      <c r="A197" s="69" t="s">
        <v>18026</v>
      </c>
      <c r="B197" s="69" t="s">
        <v>399</v>
      </c>
      <c r="C197" s="74">
        <v>11400000</v>
      </c>
      <c r="D197" s="74">
        <v>2850000</v>
      </c>
      <c r="E197" s="74">
        <v>8550000</v>
      </c>
      <c r="F197" s="74">
        <v>8550000</v>
      </c>
      <c r="G197" s="75" t="s">
        <v>3713</v>
      </c>
    </row>
    <row r="198" spans="1:7" ht="22.5" x14ac:dyDescent="0.2">
      <c r="A198" s="64" t="s">
        <v>18027</v>
      </c>
      <c r="B198" s="64" t="s">
        <v>558</v>
      </c>
      <c r="C198" s="65">
        <v>11400000</v>
      </c>
      <c r="D198" s="65">
        <v>2850000</v>
      </c>
      <c r="E198" s="65">
        <v>8550000</v>
      </c>
      <c r="F198" s="65">
        <v>8550000</v>
      </c>
      <c r="G198" s="66" t="s">
        <v>3713</v>
      </c>
    </row>
    <row r="199" spans="1:7" ht="30" x14ac:dyDescent="0.2">
      <c r="A199" s="69" t="s">
        <v>18028</v>
      </c>
      <c r="B199" s="69" t="s">
        <v>242</v>
      </c>
      <c r="C199" s="74">
        <v>92832645</v>
      </c>
      <c r="D199" s="74">
        <v>65919831</v>
      </c>
      <c r="E199" s="74">
        <v>26912814</v>
      </c>
      <c r="F199" s="74">
        <v>26912814</v>
      </c>
      <c r="G199" s="75" t="s">
        <v>24381</v>
      </c>
    </row>
    <row r="200" spans="1:7" ht="30" x14ac:dyDescent="0.2">
      <c r="A200" s="69" t="s">
        <v>18029</v>
      </c>
      <c r="B200" s="69" t="s">
        <v>306</v>
      </c>
      <c r="C200" s="74">
        <v>28472645</v>
      </c>
      <c r="D200" s="74">
        <v>21469870</v>
      </c>
      <c r="E200" s="74">
        <v>7002775</v>
      </c>
      <c r="F200" s="74">
        <v>7002775</v>
      </c>
      <c r="G200" s="75" t="s">
        <v>24382</v>
      </c>
    </row>
    <row r="201" spans="1:7" ht="30" x14ac:dyDescent="0.2">
      <c r="A201" s="69" t="s">
        <v>18030</v>
      </c>
      <c r="B201" s="69" t="s">
        <v>432</v>
      </c>
      <c r="C201" s="74">
        <v>28472645</v>
      </c>
      <c r="D201" s="74">
        <v>21469870</v>
      </c>
      <c r="E201" s="74">
        <v>7002775</v>
      </c>
      <c r="F201" s="74">
        <v>7002775</v>
      </c>
      <c r="G201" s="75" t="s">
        <v>24382</v>
      </c>
    </row>
    <row r="202" spans="1:7" ht="22.5" x14ac:dyDescent="0.2">
      <c r="A202" s="64" t="s">
        <v>18031</v>
      </c>
      <c r="B202" s="64" t="s">
        <v>594</v>
      </c>
      <c r="C202" s="65">
        <v>2113500</v>
      </c>
      <c r="D202" s="65">
        <v>1145000</v>
      </c>
      <c r="E202" s="65">
        <v>968500</v>
      </c>
      <c r="F202" s="65">
        <v>968500</v>
      </c>
      <c r="G202" s="66" t="s">
        <v>17090</v>
      </c>
    </row>
    <row r="203" spans="1:7" ht="22.5" x14ac:dyDescent="0.2">
      <c r="A203" s="64" t="s">
        <v>18032</v>
      </c>
      <c r="B203" s="64" t="s">
        <v>595</v>
      </c>
      <c r="C203" s="65">
        <v>1506545</v>
      </c>
      <c r="D203" s="65">
        <v>1286000</v>
      </c>
      <c r="E203" s="65">
        <v>220545</v>
      </c>
      <c r="F203" s="65">
        <v>220545</v>
      </c>
      <c r="G203" s="66" t="s">
        <v>24383</v>
      </c>
    </row>
    <row r="204" spans="1:7" ht="22.5" x14ac:dyDescent="0.2">
      <c r="A204" s="64" t="s">
        <v>18033</v>
      </c>
      <c r="B204" s="64" t="s">
        <v>596</v>
      </c>
      <c r="C204" s="65">
        <v>4230000</v>
      </c>
      <c r="D204" s="65">
        <v>3450000</v>
      </c>
      <c r="E204" s="65">
        <v>780000</v>
      </c>
      <c r="F204" s="65">
        <v>780000</v>
      </c>
      <c r="G204" s="66" t="s">
        <v>18904</v>
      </c>
    </row>
    <row r="205" spans="1:7" ht="22.5" x14ac:dyDescent="0.2">
      <c r="A205" s="64" t="s">
        <v>18034</v>
      </c>
      <c r="B205" s="64" t="s">
        <v>598</v>
      </c>
      <c r="C205" s="65">
        <v>1365000</v>
      </c>
      <c r="D205" s="65">
        <v>1365000</v>
      </c>
      <c r="E205" s="66">
        <v>0</v>
      </c>
      <c r="F205" s="66">
        <v>0</v>
      </c>
      <c r="G205" s="66" t="s">
        <v>2816</v>
      </c>
    </row>
    <row r="206" spans="1:7" ht="22.5" x14ac:dyDescent="0.2">
      <c r="A206" s="64" t="s">
        <v>24384</v>
      </c>
      <c r="B206" s="64" t="s">
        <v>601</v>
      </c>
      <c r="C206" s="65">
        <v>10200000</v>
      </c>
      <c r="D206" s="65">
        <v>10189800</v>
      </c>
      <c r="E206" s="65">
        <v>10200</v>
      </c>
      <c r="F206" s="65">
        <v>10200</v>
      </c>
      <c r="G206" s="66" t="s">
        <v>3905</v>
      </c>
    </row>
    <row r="207" spans="1:7" ht="22.5" x14ac:dyDescent="0.2">
      <c r="A207" s="64" t="s">
        <v>18035</v>
      </c>
      <c r="B207" s="64" t="s">
        <v>610</v>
      </c>
      <c r="C207" s="65">
        <v>9057600</v>
      </c>
      <c r="D207" s="65">
        <v>4034070</v>
      </c>
      <c r="E207" s="65">
        <v>5023530</v>
      </c>
      <c r="F207" s="65">
        <v>5023530</v>
      </c>
      <c r="G207" s="66" t="s">
        <v>5165</v>
      </c>
    </row>
    <row r="208" spans="1:7" ht="30" x14ac:dyDescent="0.2">
      <c r="A208" s="69" t="s">
        <v>18036</v>
      </c>
      <c r="B208" s="69" t="s">
        <v>307</v>
      </c>
      <c r="C208" s="74">
        <v>3200000</v>
      </c>
      <c r="D208" s="75">
        <v>0</v>
      </c>
      <c r="E208" s="74">
        <v>3200000</v>
      </c>
      <c r="F208" s="74">
        <v>3200000</v>
      </c>
      <c r="G208" s="75" t="s">
        <v>883</v>
      </c>
    </row>
    <row r="209" spans="1:7" ht="30" x14ac:dyDescent="0.2">
      <c r="A209" s="69" t="s">
        <v>18037</v>
      </c>
      <c r="B209" s="69" t="s">
        <v>437</v>
      </c>
      <c r="C209" s="74">
        <v>3200000</v>
      </c>
      <c r="D209" s="75">
        <v>0</v>
      </c>
      <c r="E209" s="74">
        <v>3200000</v>
      </c>
      <c r="F209" s="74">
        <v>3200000</v>
      </c>
      <c r="G209" s="75" t="s">
        <v>883</v>
      </c>
    </row>
    <row r="210" spans="1:7" ht="22.5" x14ac:dyDescent="0.2">
      <c r="A210" s="64" t="s">
        <v>18038</v>
      </c>
      <c r="B210" s="64" t="s">
        <v>620</v>
      </c>
      <c r="C210" s="65">
        <v>3200000</v>
      </c>
      <c r="D210" s="66">
        <v>0</v>
      </c>
      <c r="E210" s="65">
        <v>3200000</v>
      </c>
      <c r="F210" s="65">
        <v>3200000</v>
      </c>
      <c r="G210" s="66" t="s">
        <v>883</v>
      </c>
    </row>
    <row r="211" spans="1:7" ht="30" x14ac:dyDescent="0.2">
      <c r="A211" s="69" t="s">
        <v>18039</v>
      </c>
      <c r="B211" s="69" t="s">
        <v>309</v>
      </c>
      <c r="C211" s="74">
        <v>61160000</v>
      </c>
      <c r="D211" s="74">
        <v>44449961</v>
      </c>
      <c r="E211" s="74">
        <v>16710039</v>
      </c>
      <c r="F211" s="74">
        <v>16710039</v>
      </c>
      <c r="G211" s="75" t="s">
        <v>23499</v>
      </c>
    </row>
    <row r="212" spans="1:7" ht="30" x14ac:dyDescent="0.2">
      <c r="A212" s="69" t="s">
        <v>18040</v>
      </c>
      <c r="B212" s="69" t="s">
        <v>460</v>
      </c>
      <c r="C212" s="74">
        <v>61160000</v>
      </c>
      <c r="D212" s="74">
        <v>44449961</v>
      </c>
      <c r="E212" s="74">
        <v>16710039</v>
      </c>
      <c r="F212" s="74">
        <v>16710039</v>
      </c>
      <c r="G212" s="75" t="s">
        <v>23499</v>
      </c>
    </row>
    <row r="213" spans="1:7" ht="22.5" x14ac:dyDescent="0.2">
      <c r="A213" s="64" t="s">
        <v>18041</v>
      </c>
      <c r="B213" s="64" t="s">
        <v>721</v>
      </c>
      <c r="C213" s="65">
        <v>61160000</v>
      </c>
      <c r="D213" s="65">
        <v>44449961</v>
      </c>
      <c r="E213" s="65">
        <v>16710039</v>
      </c>
      <c r="F213" s="65">
        <v>16710039</v>
      </c>
      <c r="G213" s="66" t="s">
        <v>23499</v>
      </c>
    </row>
    <row r="214" spans="1:7" ht="30" x14ac:dyDescent="0.2">
      <c r="A214" s="69" t="s">
        <v>24385</v>
      </c>
      <c r="B214" s="69" t="s">
        <v>245</v>
      </c>
      <c r="C214" s="74">
        <v>1020767355</v>
      </c>
      <c r="D214" s="74">
        <v>510383480</v>
      </c>
      <c r="E214" s="74">
        <v>510383875</v>
      </c>
      <c r="F214" s="74">
        <v>510383875</v>
      </c>
      <c r="G214" s="75" t="s">
        <v>2252</v>
      </c>
    </row>
    <row r="215" spans="1:7" ht="30" x14ac:dyDescent="0.2">
      <c r="A215" s="69" t="s">
        <v>24386</v>
      </c>
      <c r="B215" s="69" t="s">
        <v>323</v>
      </c>
      <c r="C215" s="74">
        <v>1020767355</v>
      </c>
      <c r="D215" s="74">
        <v>510383480</v>
      </c>
      <c r="E215" s="74">
        <v>510383875</v>
      </c>
      <c r="F215" s="74">
        <v>510383875</v>
      </c>
      <c r="G215" s="75" t="s">
        <v>2252</v>
      </c>
    </row>
    <row r="216" spans="1:7" ht="30" x14ac:dyDescent="0.2">
      <c r="A216" s="69" t="s">
        <v>24387</v>
      </c>
      <c r="B216" s="69" t="s">
        <v>323</v>
      </c>
      <c r="C216" s="74">
        <v>1020767355</v>
      </c>
      <c r="D216" s="74">
        <v>510383480</v>
      </c>
      <c r="E216" s="74">
        <v>510383875</v>
      </c>
      <c r="F216" s="74">
        <v>510383875</v>
      </c>
      <c r="G216" s="75" t="s">
        <v>2252</v>
      </c>
    </row>
    <row r="217" spans="1:7" ht="23.25" thickBot="1" x14ac:dyDescent="0.25">
      <c r="A217" s="64" t="s">
        <v>24388</v>
      </c>
      <c r="B217" s="64" t="s">
        <v>731</v>
      </c>
      <c r="C217" s="65">
        <v>1020767355</v>
      </c>
      <c r="D217" s="65">
        <v>510383480</v>
      </c>
      <c r="E217" s="65">
        <v>510383875</v>
      </c>
      <c r="F217" s="65">
        <v>510383875</v>
      </c>
      <c r="G217" s="66" t="s">
        <v>2252</v>
      </c>
    </row>
    <row r="218" spans="1:7" ht="120.75" thickBot="1" x14ac:dyDescent="0.25">
      <c r="A218" s="70" t="s">
        <v>18043</v>
      </c>
      <c r="B218" s="79" t="s">
        <v>24389</v>
      </c>
      <c r="C218" s="71">
        <v>51000000</v>
      </c>
      <c r="D218" s="71">
        <v>37812400</v>
      </c>
      <c r="E218" s="71">
        <v>13187600</v>
      </c>
      <c r="F218" s="71">
        <v>13187600</v>
      </c>
      <c r="G218" s="72" t="s">
        <v>24390</v>
      </c>
    </row>
    <row r="219" spans="1:7" ht="30" x14ac:dyDescent="0.2">
      <c r="A219" s="69" t="s">
        <v>18044</v>
      </c>
      <c r="B219" s="69" t="s">
        <v>236</v>
      </c>
      <c r="C219" s="74">
        <v>51000000</v>
      </c>
      <c r="D219" s="74">
        <v>37812400</v>
      </c>
      <c r="E219" s="74">
        <v>13187600</v>
      </c>
      <c r="F219" s="74">
        <v>13187600</v>
      </c>
      <c r="G219" s="75" t="s">
        <v>24390</v>
      </c>
    </row>
    <row r="220" spans="1:7" ht="30" x14ac:dyDescent="0.2">
      <c r="A220" s="69" t="s">
        <v>18045</v>
      </c>
      <c r="B220" s="69" t="s">
        <v>242</v>
      </c>
      <c r="C220" s="74">
        <v>51000000</v>
      </c>
      <c r="D220" s="74">
        <v>37812400</v>
      </c>
      <c r="E220" s="74">
        <v>13187600</v>
      </c>
      <c r="F220" s="74">
        <v>13187600</v>
      </c>
      <c r="G220" s="75" t="s">
        <v>24390</v>
      </c>
    </row>
    <row r="221" spans="1:7" ht="30" x14ac:dyDescent="0.2">
      <c r="A221" s="69" t="s">
        <v>18046</v>
      </c>
      <c r="B221" s="69" t="s">
        <v>306</v>
      </c>
      <c r="C221" s="74">
        <v>20300000</v>
      </c>
      <c r="D221" s="74">
        <v>18312400</v>
      </c>
      <c r="E221" s="74">
        <v>1987600</v>
      </c>
      <c r="F221" s="74">
        <v>1987600</v>
      </c>
      <c r="G221" s="75" t="s">
        <v>925</v>
      </c>
    </row>
    <row r="222" spans="1:7" ht="30" x14ac:dyDescent="0.2">
      <c r="A222" s="69" t="s">
        <v>18047</v>
      </c>
      <c r="B222" s="69" t="s">
        <v>432</v>
      </c>
      <c r="C222" s="74">
        <v>20300000</v>
      </c>
      <c r="D222" s="74">
        <v>18312400</v>
      </c>
      <c r="E222" s="74">
        <v>1987600</v>
      </c>
      <c r="F222" s="74">
        <v>1987600</v>
      </c>
      <c r="G222" s="75" t="s">
        <v>925</v>
      </c>
    </row>
    <row r="223" spans="1:7" ht="22.5" x14ac:dyDescent="0.2">
      <c r="A223" s="64" t="s">
        <v>24391</v>
      </c>
      <c r="B223" s="64" t="s">
        <v>583</v>
      </c>
      <c r="C223" s="65">
        <v>2450000</v>
      </c>
      <c r="D223" s="65">
        <v>2416000</v>
      </c>
      <c r="E223" s="65">
        <v>34000</v>
      </c>
      <c r="F223" s="65">
        <v>34000</v>
      </c>
      <c r="G223" s="66" t="s">
        <v>1304</v>
      </c>
    </row>
    <row r="224" spans="1:7" ht="22.5" x14ac:dyDescent="0.2">
      <c r="A224" s="64" t="s">
        <v>18048</v>
      </c>
      <c r="B224" s="64" t="s">
        <v>594</v>
      </c>
      <c r="C224" s="65">
        <v>1004000</v>
      </c>
      <c r="D224" s="65">
        <v>1004000</v>
      </c>
      <c r="E224" s="66">
        <v>0</v>
      </c>
      <c r="F224" s="66">
        <v>0</v>
      </c>
      <c r="G224" s="66" t="s">
        <v>2816</v>
      </c>
    </row>
    <row r="225" spans="1:7" ht="22.5" x14ac:dyDescent="0.2">
      <c r="A225" s="64" t="s">
        <v>18049</v>
      </c>
      <c r="B225" s="64" t="s">
        <v>595</v>
      </c>
      <c r="C225" s="65">
        <v>1000000</v>
      </c>
      <c r="D225" s="65">
        <v>1000000</v>
      </c>
      <c r="E225" s="66">
        <v>0</v>
      </c>
      <c r="F225" s="66">
        <v>0</v>
      </c>
      <c r="G225" s="66" t="s">
        <v>2816</v>
      </c>
    </row>
    <row r="226" spans="1:7" ht="22.5" x14ac:dyDescent="0.2">
      <c r="A226" s="64" t="s">
        <v>18050</v>
      </c>
      <c r="B226" s="64" t="s">
        <v>596</v>
      </c>
      <c r="C226" s="65">
        <v>15846000</v>
      </c>
      <c r="D226" s="65">
        <v>13892400</v>
      </c>
      <c r="E226" s="65">
        <v>1953600</v>
      </c>
      <c r="F226" s="65">
        <v>1953600</v>
      </c>
      <c r="G226" s="66" t="s">
        <v>1938</v>
      </c>
    </row>
    <row r="227" spans="1:7" ht="30" x14ac:dyDescent="0.2">
      <c r="A227" s="69" t="s">
        <v>18051</v>
      </c>
      <c r="B227" s="69" t="s">
        <v>307</v>
      </c>
      <c r="C227" s="74">
        <v>2000000</v>
      </c>
      <c r="D227" s="75">
        <v>0</v>
      </c>
      <c r="E227" s="74">
        <v>2000000</v>
      </c>
      <c r="F227" s="74">
        <v>2000000</v>
      </c>
      <c r="G227" s="75" t="s">
        <v>883</v>
      </c>
    </row>
    <row r="228" spans="1:7" ht="30" x14ac:dyDescent="0.2">
      <c r="A228" s="69" t="s">
        <v>24392</v>
      </c>
      <c r="B228" s="69" t="s">
        <v>442</v>
      </c>
      <c r="C228" s="74">
        <v>2000000</v>
      </c>
      <c r="D228" s="75">
        <v>0</v>
      </c>
      <c r="E228" s="74">
        <v>2000000</v>
      </c>
      <c r="F228" s="74">
        <v>2000000</v>
      </c>
      <c r="G228" s="75" t="s">
        <v>883</v>
      </c>
    </row>
    <row r="229" spans="1:7" ht="22.5" x14ac:dyDescent="0.2">
      <c r="A229" s="64" t="s">
        <v>24393</v>
      </c>
      <c r="B229" s="64" t="s">
        <v>664</v>
      </c>
      <c r="C229" s="65">
        <v>2000000</v>
      </c>
      <c r="D229" s="66">
        <v>0</v>
      </c>
      <c r="E229" s="65">
        <v>2000000</v>
      </c>
      <c r="F229" s="65">
        <v>2000000</v>
      </c>
      <c r="G229" s="66" t="s">
        <v>883</v>
      </c>
    </row>
    <row r="230" spans="1:7" ht="30" x14ac:dyDescent="0.2">
      <c r="A230" s="69" t="s">
        <v>18052</v>
      </c>
      <c r="B230" s="69" t="s">
        <v>309</v>
      </c>
      <c r="C230" s="74">
        <v>28700000</v>
      </c>
      <c r="D230" s="74">
        <v>19500000</v>
      </c>
      <c r="E230" s="74">
        <v>9200000</v>
      </c>
      <c r="F230" s="74">
        <v>9200000</v>
      </c>
      <c r="G230" s="75" t="s">
        <v>24394</v>
      </c>
    </row>
    <row r="231" spans="1:7" ht="30" x14ac:dyDescent="0.2">
      <c r="A231" s="69" t="s">
        <v>18053</v>
      </c>
      <c r="B231" s="69" t="s">
        <v>460</v>
      </c>
      <c r="C231" s="74">
        <v>28700000</v>
      </c>
      <c r="D231" s="74">
        <v>19500000</v>
      </c>
      <c r="E231" s="74">
        <v>9200000</v>
      </c>
      <c r="F231" s="74">
        <v>9200000</v>
      </c>
      <c r="G231" s="75" t="s">
        <v>24394</v>
      </c>
    </row>
    <row r="232" spans="1:7" ht="22.5" x14ac:dyDescent="0.2">
      <c r="A232" s="64" t="s">
        <v>18054</v>
      </c>
      <c r="B232" s="64" t="s">
        <v>721</v>
      </c>
      <c r="C232" s="65">
        <v>27800000</v>
      </c>
      <c r="D232" s="65">
        <v>19500000</v>
      </c>
      <c r="E232" s="65">
        <v>8300000</v>
      </c>
      <c r="F232" s="65">
        <v>8300000</v>
      </c>
      <c r="G232" s="66" t="s">
        <v>24395</v>
      </c>
    </row>
    <row r="233" spans="1:7" ht="23.25" thickBot="1" x14ac:dyDescent="0.25">
      <c r="A233" s="64" t="s">
        <v>18055</v>
      </c>
      <c r="B233" s="64" t="s">
        <v>722</v>
      </c>
      <c r="C233" s="65">
        <v>900000</v>
      </c>
      <c r="D233" s="66">
        <v>0</v>
      </c>
      <c r="E233" s="65">
        <v>900000</v>
      </c>
      <c r="F233" s="65">
        <v>900000</v>
      </c>
      <c r="G233" s="66" t="s">
        <v>883</v>
      </c>
    </row>
    <row r="234" spans="1:7" ht="45.75" thickBot="1" x14ac:dyDescent="0.25">
      <c r="A234" s="70" t="s">
        <v>18056</v>
      </c>
      <c r="B234" s="70" t="s">
        <v>2134</v>
      </c>
      <c r="C234" s="71">
        <v>174836000</v>
      </c>
      <c r="D234" s="71">
        <v>137108000</v>
      </c>
      <c r="E234" s="71">
        <v>37728000</v>
      </c>
      <c r="F234" s="71">
        <v>37728000</v>
      </c>
      <c r="G234" s="72" t="s">
        <v>24396</v>
      </c>
    </row>
    <row r="235" spans="1:7" ht="60.75" thickBot="1" x14ac:dyDescent="0.25">
      <c r="A235" s="70" t="s">
        <v>18057</v>
      </c>
      <c r="B235" s="70" t="s">
        <v>2135</v>
      </c>
      <c r="C235" s="71">
        <v>174836000</v>
      </c>
      <c r="D235" s="71">
        <v>137108000</v>
      </c>
      <c r="E235" s="71">
        <v>37728000</v>
      </c>
      <c r="F235" s="71">
        <v>37728000</v>
      </c>
      <c r="G235" s="72" t="s">
        <v>24396</v>
      </c>
    </row>
    <row r="236" spans="1:7" ht="90.75" thickBot="1" x14ac:dyDescent="0.25">
      <c r="A236" s="70" t="s">
        <v>18058</v>
      </c>
      <c r="B236" s="79" t="s">
        <v>24397</v>
      </c>
      <c r="C236" s="71">
        <v>174836000</v>
      </c>
      <c r="D236" s="71">
        <v>137108000</v>
      </c>
      <c r="E236" s="71">
        <v>37728000</v>
      </c>
      <c r="F236" s="71">
        <v>37728000</v>
      </c>
      <c r="G236" s="72" t="s">
        <v>24396</v>
      </c>
    </row>
    <row r="237" spans="1:7" ht="30" x14ac:dyDescent="0.2">
      <c r="A237" s="69" t="s">
        <v>18059</v>
      </c>
      <c r="B237" s="69" t="s">
        <v>236</v>
      </c>
      <c r="C237" s="74">
        <v>174836000</v>
      </c>
      <c r="D237" s="74">
        <v>137108000</v>
      </c>
      <c r="E237" s="74">
        <v>37728000</v>
      </c>
      <c r="F237" s="74">
        <v>37728000</v>
      </c>
      <c r="G237" s="75" t="s">
        <v>24396</v>
      </c>
    </row>
    <row r="238" spans="1:7" ht="30" x14ac:dyDescent="0.2">
      <c r="A238" s="69" t="s">
        <v>18060</v>
      </c>
      <c r="B238" s="69" t="s">
        <v>242</v>
      </c>
      <c r="C238" s="74">
        <v>54836000</v>
      </c>
      <c r="D238" s="74">
        <v>17108000</v>
      </c>
      <c r="E238" s="74">
        <v>37728000</v>
      </c>
      <c r="F238" s="74">
        <v>37728000</v>
      </c>
      <c r="G238" s="75" t="s">
        <v>16336</v>
      </c>
    </row>
    <row r="239" spans="1:7" ht="30" x14ac:dyDescent="0.2">
      <c r="A239" s="69" t="s">
        <v>18062</v>
      </c>
      <c r="B239" s="69" t="s">
        <v>306</v>
      </c>
      <c r="C239" s="74">
        <v>9921000</v>
      </c>
      <c r="D239" s="74">
        <v>2948000</v>
      </c>
      <c r="E239" s="74">
        <v>6973000</v>
      </c>
      <c r="F239" s="74">
        <v>6973000</v>
      </c>
      <c r="G239" s="75" t="s">
        <v>13249</v>
      </c>
    </row>
    <row r="240" spans="1:7" ht="30" x14ac:dyDescent="0.2">
      <c r="A240" s="69" t="s">
        <v>18064</v>
      </c>
      <c r="B240" s="69" t="s">
        <v>432</v>
      </c>
      <c r="C240" s="74">
        <v>9921000</v>
      </c>
      <c r="D240" s="74">
        <v>2948000</v>
      </c>
      <c r="E240" s="74">
        <v>6973000</v>
      </c>
      <c r="F240" s="74">
        <v>6973000</v>
      </c>
      <c r="G240" s="75" t="s">
        <v>13249</v>
      </c>
    </row>
    <row r="241" spans="1:7" ht="22.5" x14ac:dyDescent="0.2">
      <c r="A241" s="64" t="s">
        <v>18065</v>
      </c>
      <c r="B241" s="64" t="s">
        <v>594</v>
      </c>
      <c r="C241" s="65">
        <v>1030000</v>
      </c>
      <c r="D241" s="65">
        <v>670000</v>
      </c>
      <c r="E241" s="65">
        <v>360000</v>
      </c>
      <c r="F241" s="65">
        <v>360000</v>
      </c>
      <c r="G241" s="66" t="s">
        <v>24398</v>
      </c>
    </row>
    <row r="242" spans="1:7" ht="22.5" x14ac:dyDescent="0.2">
      <c r="A242" s="64" t="s">
        <v>18066</v>
      </c>
      <c r="B242" s="64" t="s">
        <v>595</v>
      </c>
      <c r="C242" s="65">
        <v>940000</v>
      </c>
      <c r="D242" s="65">
        <v>368000</v>
      </c>
      <c r="E242" s="65">
        <v>572000</v>
      </c>
      <c r="F242" s="65">
        <v>572000</v>
      </c>
      <c r="G242" s="66" t="s">
        <v>3890</v>
      </c>
    </row>
    <row r="243" spans="1:7" ht="22.5" x14ac:dyDescent="0.2">
      <c r="A243" s="64" t="s">
        <v>18067</v>
      </c>
      <c r="B243" s="64" t="s">
        <v>596</v>
      </c>
      <c r="C243" s="65">
        <v>7281000</v>
      </c>
      <c r="D243" s="65">
        <v>1350000</v>
      </c>
      <c r="E243" s="65">
        <v>5931000</v>
      </c>
      <c r="F243" s="65">
        <v>5931000</v>
      </c>
      <c r="G243" s="66" t="s">
        <v>12823</v>
      </c>
    </row>
    <row r="244" spans="1:7" ht="22.5" x14ac:dyDescent="0.2">
      <c r="A244" s="64" t="s">
        <v>18068</v>
      </c>
      <c r="B244" s="64" t="s">
        <v>598</v>
      </c>
      <c r="C244" s="65">
        <v>670000</v>
      </c>
      <c r="D244" s="65">
        <v>560000</v>
      </c>
      <c r="E244" s="65">
        <v>110000</v>
      </c>
      <c r="F244" s="65">
        <v>110000</v>
      </c>
      <c r="G244" s="66" t="s">
        <v>21676</v>
      </c>
    </row>
    <row r="245" spans="1:7" ht="30" x14ac:dyDescent="0.2">
      <c r="A245" s="69" t="s">
        <v>18070</v>
      </c>
      <c r="B245" s="69" t="s">
        <v>309</v>
      </c>
      <c r="C245" s="74">
        <v>44915000</v>
      </c>
      <c r="D245" s="74">
        <v>14160000</v>
      </c>
      <c r="E245" s="74">
        <v>30755000</v>
      </c>
      <c r="F245" s="74">
        <v>30755000</v>
      </c>
      <c r="G245" s="75" t="s">
        <v>4617</v>
      </c>
    </row>
    <row r="246" spans="1:7" ht="30" x14ac:dyDescent="0.2">
      <c r="A246" s="69" t="s">
        <v>18071</v>
      </c>
      <c r="B246" s="69" t="s">
        <v>460</v>
      </c>
      <c r="C246" s="74">
        <v>44915000</v>
      </c>
      <c r="D246" s="74">
        <v>14160000</v>
      </c>
      <c r="E246" s="74">
        <v>30755000</v>
      </c>
      <c r="F246" s="74">
        <v>30755000</v>
      </c>
      <c r="G246" s="75" t="s">
        <v>4617</v>
      </c>
    </row>
    <row r="247" spans="1:7" ht="22.5" x14ac:dyDescent="0.2">
      <c r="A247" s="64" t="s">
        <v>18072</v>
      </c>
      <c r="B247" s="64" t="s">
        <v>721</v>
      </c>
      <c r="C247" s="65">
        <v>25715000</v>
      </c>
      <c r="D247" s="65">
        <v>14160000</v>
      </c>
      <c r="E247" s="65">
        <v>11555000</v>
      </c>
      <c r="F247" s="65">
        <v>11555000</v>
      </c>
      <c r="G247" s="66" t="s">
        <v>11651</v>
      </c>
    </row>
    <row r="248" spans="1:7" ht="22.5" x14ac:dyDescent="0.2">
      <c r="A248" s="64" t="s">
        <v>18073</v>
      </c>
      <c r="B248" s="64" t="s">
        <v>722</v>
      </c>
      <c r="C248" s="65">
        <v>19200000</v>
      </c>
      <c r="D248" s="66">
        <v>0</v>
      </c>
      <c r="E248" s="65">
        <v>19200000</v>
      </c>
      <c r="F248" s="65">
        <v>19200000</v>
      </c>
      <c r="G248" s="66" t="s">
        <v>883</v>
      </c>
    </row>
    <row r="249" spans="1:7" ht="30" x14ac:dyDescent="0.2">
      <c r="A249" s="69" t="s">
        <v>18074</v>
      </c>
      <c r="B249" s="69" t="s">
        <v>245</v>
      </c>
      <c r="C249" s="74">
        <v>120000000</v>
      </c>
      <c r="D249" s="74">
        <v>120000000</v>
      </c>
      <c r="E249" s="75">
        <v>0</v>
      </c>
      <c r="F249" s="75">
        <v>0</v>
      </c>
      <c r="G249" s="75" t="s">
        <v>2816</v>
      </c>
    </row>
    <row r="250" spans="1:7" ht="45" x14ac:dyDescent="0.2">
      <c r="A250" s="69" t="s">
        <v>24399</v>
      </c>
      <c r="B250" s="69" t="s">
        <v>322</v>
      </c>
      <c r="C250" s="74">
        <v>120000000</v>
      </c>
      <c r="D250" s="74">
        <v>120000000</v>
      </c>
      <c r="E250" s="75">
        <v>0</v>
      </c>
      <c r="F250" s="75">
        <v>0</v>
      </c>
      <c r="G250" s="75" t="s">
        <v>2816</v>
      </c>
    </row>
    <row r="251" spans="1:7" ht="60" x14ac:dyDescent="0.2">
      <c r="A251" s="69" t="s">
        <v>24400</v>
      </c>
      <c r="B251" s="69" t="s">
        <v>471</v>
      </c>
      <c r="C251" s="74">
        <v>120000000</v>
      </c>
      <c r="D251" s="74">
        <v>120000000</v>
      </c>
      <c r="E251" s="75">
        <v>0</v>
      </c>
      <c r="F251" s="75">
        <v>0</v>
      </c>
      <c r="G251" s="75" t="s">
        <v>2816</v>
      </c>
    </row>
    <row r="252" spans="1:7" ht="34.5" thickBot="1" x14ac:dyDescent="0.25">
      <c r="A252" s="64" t="s">
        <v>24401</v>
      </c>
      <c r="B252" s="64" t="s">
        <v>730</v>
      </c>
      <c r="C252" s="65">
        <v>120000000</v>
      </c>
      <c r="D252" s="65">
        <v>120000000</v>
      </c>
      <c r="E252" s="66">
        <v>0</v>
      </c>
      <c r="F252" s="66">
        <v>0</v>
      </c>
      <c r="G252" s="66" t="s">
        <v>2816</v>
      </c>
    </row>
    <row r="253" spans="1:7" ht="45.75" thickBot="1" x14ac:dyDescent="0.25">
      <c r="A253" s="70" t="s">
        <v>18075</v>
      </c>
      <c r="B253" s="70" t="s">
        <v>2136</v>
      </c>
      <c r="C253" s="71">
        <v>60414000</v>
      </c>
      <c r="D253" s="71">
        <v>2674500</v>
      </c>
      <c r="E253" s="71">
        <v>57739500</v>
      </c>
      <c r="F253" s="71">
        <v>57739500</v>
      </c>
      <c r="G253" s="72" t="s">
        <v>9687</v>
      </c>
    </row>
    <row r="254" spans="1:7" ht="45.75" thickBot="1" x14ac:dyDescent="0.25">
      <c r="A254" s="70" t="s">
        <v>18076</v>
      </c>
      <c r="B254" s="70" t="s">
        <v>2137</v>
      </c>
      <c r="C254" s="71">
        <v>60414000</v>
      </c>
      <c r="D254" s="71">
        <v>2674500</v>
      </c>
      <c r="E254" s="71">
        <v>57739500</v>
      </c>
      <c r="F254" s="71">
        <v>57739500</v>
      </c>
      <c r="G254" s="72" t="s">
        <v>9687</v>
      </c>
    </row>
    <row r="255" spans="1:7" ht="90.75" thickBot="1" x14ac:dyDescent="0.25">
      <c r="A255" s="70" t="s">
        <v>18077</v>
      </c>
      <c r="B255" s="79" t="s">
        <v>2138</v>
      </c>
      <c r="C255" s="71">
        <v>60414000</v>
      </c>
      <c r="D255" s="71">
        <v>2674500</v>
      </c>
      <c r="E255" s="71">
        <v>57739500</v>
      </c>
      <c r="F255" s="71">
        <v>57739500</v>
      </c>
      <c r="G255" s="72" t="s">
        <v>9687</v>
      </c>
    </row>
    <row r="256" spans="1:7" ht="30" x14ac:dyDescent="0.2">
      <c r="A256" s="69" t="s">
        <v>18078</v>
      </c>
      <c r="B256" s="69" t="s">
        <v>236</v>
      </c>
      <c r="C256" s="74">
        <v>60414000</v>
      </c>
      <c r="D256" s="74">
        <v>2674500</v>
      </c>
      <c r="E256" s="74">
        <v>57739500</v>
      </c>
      <c r="F256" s="74">
        <v>57739500</v>
      </c>
      <c r="G256" s="75" t="s">
        <v>9687</v>
      </c>
    </row>
    <row r="257" spans="1:7" ht="30" x14ac:dyDescent="0.2">
      <c r="A257" s="69" t="s">
        <v>18079</v>
      </c>
      <c r="B257" s="69" t="s">
        <v>242</v>
      </c>
      <c r="C257" s="74">
        <v>60414000</v>
      </c>
      <c r="D257" s="74">
        <v>2674500</v>
      </c>
      <c r="E257" s="74">
        <v>57739500</v>
      </c>
      <c r="F257" s="74">
        <v>57739500</v>
      </c>
      <c r="G257" s="75" t="s">
        <v>9687</v>
      </c>
    </row>
    <row r="258" spans="1:7" ht="30" x14ac:dyDescent="0.2">
      <c r="A258" s="69" t="s">
        <v>18080</v>
      </c>
      <c r="B258" s="69" t="s">
        <v>306</v>
      </c>
      <c r="C258" s="74">
        <v>27614000</v>
      </c>
      <c r="D258" s="74">
        <v>734500</v>
      </c>
      <c r="E258" s="74">
        <v>26879500</v>
      </c>
      <c r="F258" s="74">
        <v>26879500</v>
      </c>
      <c r="G258" s="75" t="s">
        <v>12473</v>
      </c>
    </row>
    <row r="259" spans="1:7" ht="30" x14ac:dyDescent="0.2">
      <c r="A259" s="69" t="s">
        <v>18082</v>
      </c>
      <c r="B259" s="69" t="s">
        <v>432</v>
      </c>
      <c r="C259" s="74">
        <v>27614000</v>
      </c>
      <c r="D259" s="74">
        <v>734500</v>
      </c>
      <c r="E259" s="74">
        <v>26879500</v>
      </c>
      <c r="F259" s="74">
        <v>26879500</v>
      </c>
      <c r="G259" s="75" t="s">
        <v>12473</v>
      </c>
    </row>
    <row r="260" spans="1:7" ht="22.5" x14ac:dyDescent="0.2">
      <c r="A260" s="64" t="s">
        <v>18083</v>
      </c>
      <c r="B260" s="64" t="s">
        <v>584</v>
      </c>
      <c r="C260" s="65">
        <v>6648000</v>
      </c>
      <c r="D260" s="66">
        <v>0</v>
      </c>
      <c r="E260" s="65">
        <v>6648000</v>
      </c>
      <c r="F260" s="65">
        <v>6648000</v>
      </c>
      <c r="G260" s="66" t="s">
        <v>883</v>
      </c>
    </row>
    <row r="261" spans="1:7" ht="22.5" x14ac:dyDescent="0.2">
      <c r="A261" s="64" t="s">
        <v>18085</v>
      </c>
      <c r="B261" s="64" t="s">
        <v>595</v>
      </c>
      <c r="C261" s="65">
        <v>773200</v>
      </c>
      <c r="D261" s="65">
        <v>734500</v>
      </c>
      <c r="E261" s="65">
        <v>38700</v>
      </c>
      <c r="F261" s="65">
        <v>38700</v>
      </c>
      <c r="G261" s="66" t="s">
        <v>24402</v>
      </c>
    </row>
    <row r="262" spans="1:7" ht="22.5" x14ac:dyDescent="0.2">
      <c r="A262" s="64" t="s">
        <v>18086</v>
      </c>
      <c r="B262" s="64" t="s">
        <v>596</v>
      </c>
      <c r="C262" s="65">
        <v>1732800</v>
      </c>
      <c r="D262" s="66">
        <v>0</v>
      </c>
      <c r="E262" s="65">
        <v>1732800</v>
      </c>
      <c r="F262" s="65">
        <v>1732800</v>
      </c>
      <c r="G262" s="66" t="s">
        <v>883</v>
      </c>
    </row>
    <row r="263" spans="1:7" ht="22.5" x14ac:dyDescent="0.2">
      <c r="A263" s="64" t="s">
        <v>24403</v>
      </c>
      <c r="B263" s="64" t="s">
        <v>598</v>
      </c>
      <c r="C263" s="65">
        <v>435000</v>
      </c>
      <c r="D263" s="66">
        <v>0</v>
      </c>
      <c r="E263" s="65">
        <v>435000</v>
      </c>
      <c r="F263" s="65">
        <v>435000</v>
      </c>
      <c r="G263" s="66" t="s">
        <v>883</v>
      </c>
    </row>
    <row r="264" spans="1:7" ht="22.5" x14ac:dyDescent="0.2">
      <c r="A264" s="64" t="s">
        <v>18087</v>
      </c>
      <c r="B264" s="64" t="s">
        <v>601</v>
      </c>
      <c r="C264" s="65">
        <v>6325000</v>
      </c>
      <c r="D264" s="66">
        <v>0</v>
      </c>
      <c r="E264" s="65">
        <v>6325000</v>
      </c>
      <c r="F264" s="65">
        <v>6325000</v>
      </c>
      <c r="G264" s="66" t="s">
        <v>883</v>
      </c>
    </row>
    <row r="265" spans="1:7" ht="22.5" x14ac:dyDescent="0.2">
      <c r="A265" s="64" t="s">
        <v>18088</v>
      </c>
      <c r="B265" s="64" t="s">
        <v>610</v>
      </c>
      <c r="C265" s="65">
        <v>7200000</v>
      </c>
      <c r="D265" s="66">
        <v>0</v>
      </c>
      <c r="E265" s="65">
        <v>7200000</v>
      </c>
      <c r="F265" s="65">
        <v>7200000</v>
      </c>
      <c r="G265" s="66" t="s">
        <v>883</v>
      </c>
    </row>
    <row r="266" spans="1:7" ht="22.5" x14ac:dyDescent="0.2">
      <c r="A266" s="64" t="s">
        <v>18089</v>
      </c>
      <c r="B266" s="64" t="s">
        <v>613</v>
      </c>
      <c r="C266" s="65">
        <v>4500000</v>
      </c>
      <c r="D266" s="66">
        <v>0</v>
      </c>
      <c r="E266" s="65">
        <v>4500000</v>
      </c>
      <c r="F266" s="65">
        <v>4500000</v>
      </c>
      <c r="G266" s="66" t="s">
        <v>883</v>
      </c>
    </row>
    <row r="267" spans="1:7" ht="30" x14ac:dyDescent="0.2">
      <c r="A267" s="69" t="s">
        <v>18091</v>
      </c>
      <c r="B267" s="69" t="s">
        <v>307</v>
      </c>
      <c r="C267" s="74">
        <v>18750000</v>
      </c>
      <c r="D267" s="75">
        <v>0</v>
      </c>
      <c r="E267" s="74">
        <v>18750000</v>
      </c>
      <c r="F267" s="74">
        <v>18750000</v>
      </c>
      <c r="G267" s="75" t="s">
        <v>883</v>
      </c>
    </row>
    <row r="268" spans="1:7" ht="30" x14ac:dyDescent="0.2">
      <c r="A268" s="69" t="s">
        <v>18092</v>
      </c>
      <c r="B268" s="69" t="s">
        <v>437</v>
      </c>
      <c r="C268" s="74">
        <v>4450000</v>
      </c>
      <c r="D268" s="75">
        <v>0</v>
      </c>
      <c r="E268" s="74">
        <v>4450000</v>
      </c>
      <c r="F268" s="74">
        <v>4450000</v>
      </c>
      <c r="G268" s="75" t="s">
        <v>883</v>
      </c>
    </row>
    <row r="269" spans="1:7" ht="22.5" x14ac:dyDescent="0.2">
      <c r="A269" s="64" t="s">
        <v>18093</v>
      </c>
      <c r="B269" s="64" t="s">
        <v>619</v>
      </c>
      <c r="C269" s="65">
        <v>4450000</v>
      </c>
      <c r="D269" s="66">
        <v>0</v>
      </c>
      <c r="E269" s="65">
        <v>4450000</v>
      </c>
      <c r="F269" s="65">
        <v>4450000</v>
      </c>
      <c r="G269" s="66" t="s">
        <v>883</v>
      </c>
    </row>
    <row r="270" spans="1:7" ht="30" x14ac:dyDescent="0.2">
      <c r="A270" s="69" t="s">
        <v>24404</v>
      </c>
      <c r="B270" s="69" t="s">
        <v>442</v>
      </c>
      <c r="C270" s="74">
        <v>14300000</v>
      </c>
      <c r="D270" s="75">
        <v>0</v>
      </c>
      <c r="E270" s="74">
        <v>14300000</v>
      </c>
      <c r="F270" s="74">
        <v>14300000</v>
      </c>
      <c r="G270" s="75" t="s">
        <v>883</v>
      </c>
    </row>
    <row r="271" spans="1:7" ht="22.5" x14ac:dyDescent="0.2">
      <c r="A271" s="64" t="s">
        <v>24405</v>
      </c>
      <c r="B271" s="64" t="s">
        <v>663</v>
      </c>
      <c r="C271" s="65">
        <v>3000000</v>
      </c>
      <c r="D271" s="66">
        <v>0</v>
      </c>
      <c r="E271" s="65">
        <v>3000000</v>
      </c>
      <c r="F271" s="65">
        <v>3000000</v>
      </c>
      <c r="G271" s="66" t="s">
        <v>883</v>
      </c>
    </row>
    <row r="272" spans="1:7" ht="22.5" x14ac:dyDescent="0.2">
      <c r="A272" s="64" t="s">
        <v>24406</v>
      </c>
      <c r="B272" s="64" t="s">
        <v>666</v>
      </c>
      <c r="C272" s="65">
        <v>11300000</v>
      </c>
      <c r="D272" s="66">
        <v>0</v>
      </c>
      <c r="E272" s="65">
        <v>11300000</v>
      </c>
      <c r="F272" s="65">
        <v>11300000</v>
      </c>
      <c r="G272" s="66" t="s">
        <v>883</v>
      </c>
    </row>
    <row r="273" spans="1:7" ht="30" x14ac:dyDescent="0.2">
      <c r="A273" s="69" t="s">
        <v>18094</v>
      </c>
      <c r="B273" s="69" t="s">
        <v>309</v>
      </c>
      <c r="C273" s="74">
        <v>14050000</v>
      </c>
      <c r="D273" s="74">
        <v>1940000</v>
      </c>
      <c r="E273" s="74">
        <v>12110000</v>
      </c>
      <c r="F273" s="74">
        <v>12110000</v>
      </c>
      <c r="G273" s="75" t="s">
        <v>24407</v>
      </c>
    </row>
    <row r="274" spans="1:7" ht="30" x14ac:dyDescent="0.2">
      <c r="A274" s="69" t="s">
        <v>18095</v>
      </c>
      <c r="B274" s="69" t="s">
        <v>460</v>
      </c>
      <c r="C274" s="74">
        <v>14050000</v>
      </c>
      <c r="D274" s="74">
        <v>1940000</v>
      </c>
      <c r="E274" s="74">
        <v>12110000</v>
      </c>
      <c r="F274" s="74">
        <v>12110000</v>
      </c>
      <c r="G274" s="75" t="s">
        <v>24407</v>
      </c>
    </row>
    <row r="275" spans="1:7" ht="22.5" x14ac:dyDescent="0.2">
      <c r="A275" s="64" t="s">
        <v>18096</v>
      </c>
      <c r="B275" s="64" t="s">
        <v>721</v>
      </c>
      <c r="C275" s="65">
        <v>2050000</v>
      </c>
      <c r="D275" s="65">
        <v>1940000</v>
      </c>
      <c r="E275" s="65">
        <v>110000</v>
      </c>
      <c r="F275" s="65">
        <v>110000</v>
      </c>
      <c r="G275" s="66" t="s">
        <v>24408</v>
      </c>
    </row>
    <row r="276" spans="1:7" ht="23.25" thickBot="1" x14ac:dyDescent="0.25">
      <c r="A276" s="64" t="s">
        <v>18097</v>
      </c>
      <c r="B276" s="64" t="s">
        <v>722</v>
      </c>
      <c r="C276" s="65">
        <v>12000000</v>
      </c>
      <c r="D276" s="66">
        <v>0</v>
      </c>
      <c r="E276" s="65">
        <v>12000000</v>
      </c>
      <c r="F276" s="65">
        <v>12000000</v>
      </c>
      <c r="G276" s="66" t="s">
        <v>883</v>
      </c>
    </row>
    <row r="277" spans="1:7" ht="75.75" thickBot="1" x14ac:dyDescent="0.25">
      <c r="A277" s="70" t="s">
        <v>18098</v>
      </c>
      <c r="B277" s="70" t="s">
        <v>2139</v>
      </c>
      <c r="C277" s="71">
        <v>3076736000</v>
      </c>
      <c r="D277" s="71">
        <v>2561823896</v>
      </c>
      <c r="E277" s="71">
        <v>514912104</v>
      </c>
      <c r="F277" s="71">
        <v>514912104</v>
      </c>
      <c r="G277" s="72" t="s">
        <v>24409</v>
      </c>
    </row>
    <row r="278" spans="1:7" ht="60.75" thickBot="1" x14ac:dyDescent="0.25">
      <c r="A278" s="70" t="s">
        <v>18099</v>
      </c>
      <c r="B278" s="70" t="s">
        <v>2140</v>
      </c>
      <c r="C278" s="71">
        <v>3076736000</v>
      </c>
      <c r="D278" s="71">
        <v>2561823896</v>
      </c>
      <c r="E278" s="71">
        <v>514912104</v>
      </c>
      <c r="F278" s="71">
        <v>514912104</v>
      </c>
      <c r="G278" s="72" t="s">
        <v>24409</v>
      </c>
    </row>
    <row r="279" spans="1:7" ht="120.75" thickBot="1" x14ac:dyDescent="0.25">
      <c r="A279" s="70" t="s">
        <v>18100</v>
      </c>
      <c r="B279" s="79" t="s">
        <v>24410</v>
      </c>
      <c r="C279" s="71">
        <v>2526736000</v>
      </c>
      <c r="D279" s="71">
        <v>2190989049</v>
      </c>
      <c r="E279" s="71">
        <v>335746951</v>
      </c>
      <c r="F279" s="71">
        <v>335746951</v>
      </c>
      <c r="G279" s="72" t="s">
        <v>24411</v>
      </c>
    </row>
    <row r="280" spans="1:7" ht="30" x14ac:dyDescent="0.2">
      <c r="A280" s="69" t="s">
        <v>18101</v>
      </c>
      <c r="B280" s="69" t="s">
        <v>236</v>
      </c>
      <c r="C280" s="74">
        <v>2526736000</v>
      </c>
      <c r="D280" s="74">
        <v>2190989049</v>
      </c>
      <c r="E280" s="74">
        <v>335746951</v>
      </c>
      <c r="F280" s="74">
        <v>335746951</v>
      </c>
      <c r="G280" s="75" t="s">
        <v>24411</v>
      </c>
    </row>
    <row r="281" spans="1:7" ht="30" x14ac:dyDescent="0.2">
      <c r="A281" s="69" t="s">
        <v>18102</v>
      </c>
      <c r="B281" s="69" t="s">
        <v>242</v>
      </c>
      <c r="C281" s="74">
        <v>75021000</v>
      </c>
      <c r="D281" s="74">
        <v>39274049</v>
      </c>
      <c r="E281" s="74">
        <v>35746951</v>
      </c>
      <c r="F281" s="74">
        <v>35746951</v>
      </c>
      <c r="G281" s="75" t="s">
        <v>24412</v>
      </c>
    </row>
    <row r="282" spans="1:7" ht="30" x14ac:dyDescent="0.2">
      <c r="A282" s="69" t="s">
        <v>18103</v>
      </c>
      <c r="B282" s="69" t="s">
        <v>306</v>
      </c>
      <c r="C282" s="74">
        <v>13023000</v>
      </c>
      <c r="D282" s="74">
        <v>10504500</v>
      </c>
      <c r="E282" s="74">
        <v>2518500</v>
      </c>
      <c r="F282" s="74">
        <v>2518500</v>
      </c>
      <c r="G282" s="75" t="s">
        <v>18806</v>
      </c>
    </row>
    <row r="283" spans="1:7" ht="30" x14ac:dyDescent="0.2">
      <c r="A283" s="69" t="s">
        <v>18104</v>
      </c>
      <c r="B283" s="69" t="s">
        <v>432</v>
      </c>
      <c r="C283" s="74">
        <v>13023000</v>
      </c>
      <c r="D283" s="74">
        <v>10504500</v>
      </c>
      <c r="E283" s="74">
        <v>2518500</v>
      </c>
      <c r="F283" s="74">
        <v>2518500</v>
      </c>
      <c r="G283" s="75" t="s">
        <v>18806</v>
      </c>
    </row>
    <row r="284" spans="1:7" ht="22.5" x14ac:dyDescent="0.2">
      <c r="A284" s="64" t="s">
        <v>18105</v>
      </c>
      <c r="B284" s="64" t="s">
        <v>594</v>
      </c>
      <c r="C284" s="65">
        <v>695000</v>
      </c>
      <c r="D284" s="65">
        <v>347500</v>
      </c>
      <c r="E284" s="65">
        <v>347500</v>
      </c>
      <c r="F284" s="65">
        <v>347500</v>
      </c>
      <c r="G284" s="66" t="s">
        <v>2252</v>
      </c>
    </row>
    <row r="285" spans="1:7" ht="22.5" x14ac:dyDescent="0.2">
      <c r="A285" s="64" t="s">
        <v>18106</v>
      </c>
      <c r="B285" s="64" t="s">
        <v>595</v>
      </c>
      <c r="C285" s="65">
        <v>1330000</v>
      </c>
      <c r="D285" s="65">
        <v>665000</v>
      </c>
      <c r="E285" s="65">
        <v>665000</v>
      </c>
      <c r="F285" s="65">
        <v>665000</v>
      </c>
      <c r="G285" s="66" t="s">
        <v>2252</v>
      </c>
    </row>
    <row r="286" spans="1:7" ht="22.5" x14ac:dyDescent="0.2">
      <c r="A286" s="64" t="s">
        <v>18107</v>
      </c>
      <c r="B286" s="64" t="s">
        <v>596</v>
      </c>
      <c r="C286" s="65">
        <v>2550000</v>
      </c>
      <c r="D286" s="65">
        <v>1500000</v>
      </c>
      <c r="E286" s="65">
        <v>1050000</v>
      </c>
      <c r="F286" s="65">
        <v>1050000</v>
      </c>
      <c r="G286" s="66" t="s">
        <v>12788</v>
      </c>
    </row>
    <row r="287" spans="1:7" ht="22.5" x14ac:dyDescent="0.2">
      <c r="A287" s="64" t="s">
        <v>18108</v>
      </c>
      <c r="B287" s="64" t="s">
        <v>597</v>
      </c>
      <c r="C287" s="65">
        <v>200000</v>
      </c>
      <c r="D287" s="65">
        <v>200000</v>
      </c>
      <c r="E287" s="66">
        <v>0</v>
      </c>
      <c r="F287" s="66">
        <v>0</v>
      </c>
      <c r="G287" s="66" t="s">
        <v>2816</v>
      </c>
    </row>
    <row r="288" spans="1:7" ht="22.5" x14ac:dyDescent="0.2">
      <c r="A288" s="64" t="s">
        <v>18109</v>
      </c>
      <c r="B288" s="64" t="s">
        <v>598</v>
      </c>
      <c r="C288" s="65">
        <v>1048000</v>
      </c>
      <c r="D288" s="65">
        <v>598000</v>
      </c>
      <c r="E288" s="65">
        <v>450000</v>
      </c>
      <c r="F288" s="65">
        <v>450000</v>
      </c>
      <c r="G288" s="66" t="s">
        <v>16668</v>
      </c>
    </row>
    <row r="289" spans="1:7" ht="22.5" x14ac:dyDescent="0.2">
      <c r="A289" s="64" t="s">
        <v>18110</v>
      </c>
      <c r="B289" s="64" t="s">
        <v>610</v>
      </c>
      <c r="C289" s="65">
        <v>7200000</v>
      </c>
      <c r="D289" s="65">
        <v>7194000</v>
      </c>
      <c r="E289" s="65">
        <v>6000</v>
      </c>
      <c r="F289" s="65">
        <v>6000</v>
      </c>
      <c r="G289" s="66" t="s">
        <v>1330</v>
      </c>
    </row>
    <row r="290" spans="1:7" ht="30" x14ac:dyDescent="0.2">
      <c r="A290" s="69" t="s">
        <v>18111</v>
      </c>
      <c r="B290" s="69" t="s">
        <v>307</v>
      </c>
      <c r="C290" s="74">
        <v>24200000</v>
      </c>
      <c r="D290" s="74">
        <v>6150000</v>
      </c>
      <c r="E290" s="74">
        <v>18050000</v>
      </c>
      <c r="F290" s="74">
        <v>18050000</v>
      </c>
      <c r="G290" s="75" t="s">
        <v>18311</v>
      </c>
    </row>
    <row r="291" spans="1:7" ht="30" x14ac:dyDescent="0.2">
      <c r="A291" s="69" t="s">
        <v>18112</v>
      </c>
      <c r="B291" s="69" t="s">
        <v>437</v>
      </c>
      <c r="C291" s="74">
        <v>16600000</v>
      </c>
      <c r="D291" s="74">
        <v>4350000</v>
      </c>
      <c r="E291" s="74">
        <v>12250000</v>
      </c>
      <c r="F291" s="74">
        <v>12250000</v>
      </c>
      <c r="G291" s="75" t="s">
        <v>9010</v>
      </c>
    </row>
    <row r="292" spans="1:7" ht="22.5" x14ac:dyDescent="0.2">
      <c r="A292" s="64" t="s">
        <v>18113</v>
      </c>
      <c r="B292" s="64" t="s">
        <v>619</v>
      </c>
      <c r="C292" s="65">
        <v>16600000</v>
      </c>
      <c r="D292" s="65">
        <v>4350000</v>
      </c>
      <c r="E292" s="65">
        <v>12250000</v>
      </c>
      <c r="F292" s="65">
        <v>12250000</v>
      </c>
      <c r="G292" s="66" t="s">
        <v>9010</v>
      </c>
    </row>
    <row r="293" spans="1:7" ht="30" x14ac:dyDescent="0.2">
      <c r="A293" s="69" t="s">
        <v>24413</v>
      </c>
      <c r="B293" s="69" t="s">
        <v>442</v>
      </c>
      <c r="C293" s="74">
        <v>7600000</v>
      </c>
      <c r="D293" s="74">
        <v>1800000</v>
      </c>
      <c r="E293" s="74">
        <v>5800000</v>
      </c>
      <c r="F293" s="74">
        <v>5800000</v>
      </c>
      <c r="G293" s="75" t="s">
        <v>24414</v>
      </c>
    </row>
    <row r="294" spans="1:7" ht="22.5" x14ac:dyDescent="0.2">
      <c r="A294" s="64" t="s">
        <v>24415</v>
      </c>
      <c r="B294" s="64" t="s">
        <v>663</v>
      </c>
      <c r="C294" s="65">
        <v>7600000</v>
      </c>
      <c r="D294" s="65">
        <v>1800000</v>
      </c>
      <c r="E294" s="65">
        <v>5800000</v>
      </c>
      <c r="F294" s="65">
        <v>5800000</v>
      </c>
      <c r="G294" s="66" t="s">
        <v>24414</v>
      </c>
    </row>
    <row r="295" spans="1:7" ht="30" x14ac:dyDescent="0.2">
      <c r="A295" s="69" t="s">
        <v>18114</v>
      </c>
      <c r="B295" s="69" t="s">
        <v>309</v>
      </c>
      <c r="C295" s="74">
        <v>37798000</v>
      </c>
      <c r="D295" s="74">
        <v>22619549</v>
      </c>
      <c r="E295" s="74">
        <v>15178451</v>
      </c>
      <c r="F295" s="74">
        <v>15178451</v>
      </c>
      <c r="G295" s="75" t="s">
        <v>21322</v>
      </c>
    </row>
    <row r="296" spans="1:7" ht="30" x14ac:dyDescent="0.2">
      <c r="A296" s="69" t="s">
        <v>18115</v>
      </c>
      <c r="B296" s="69" t="s">
        <v>460</v>
      </c>
      <c r="C296" s="74">
        <v>37798000</v>
      </c>
      <c r="D296" s="74">
        <v>22619549</v>
      </c>
      <c r="E296" s="74">
        <v>15178451</v>
      </c>
      <c r="F296" s="74">
        <v>15178451</v>
      </c>
      <c r="G296" s="75" t="s">
        <v>21322</v>
      </c>
    </row>
    <row r="297" spans="1:7" ht="22.5" x14ac:dyDescent="0.2">
      <c r="A297" s="64" t="s">
        <v>18116</v>
      </c>
      <c r="B297" s="64" t="s">
        <v>721</v>
      </c>
      <c r="C297" s="65">
        <v>23398000</v>
      </c>
      <c r="D297" s="65">
        <v>8579549</v>
      </c>
      <c r="E297" s="65">
        <v>14818451</v>
      </c>
      <c r="F297" s="65">
        <v>14818451</v>
      </c>
      <c r="G297" s="66" t="s">
        <v>12766</v>
      </c>
    </row>
    <row r="298" spans="1:7" ht="22.5" x14ac:dyDescent="0.2">
      <c r="A298" s="64" t="s">
        <v>18117</v>
      </c>
      <c r="B298" s="64" t="s">
        <v>722</v>
      </c>
      <c r="C298" s="65">
        <v>14400000</v>
      </c>
      <c r="D298" s="65">
        <v>14040000</v>
      </c>
      <c r="E298" s="65">
        <v>360000</v>
      </c>
      <c r="F298" s="65">
        <v>360000</v>
      </c>
      <c r="G298" s="66" t="s">
        <v>17829</v>
      </c>
    </row>
    <row r="299" spans="1:7" ht="30" x14ac:dyDescent="0.2">
      <c r="A299" s="69" t="s">
        <v>24416</v>
      </c>
      <c r="B299" s="69" t="s">
        <v>245</v>
      </c>
      <c r="C299" s="74">
        <v>2451715000</v>
      </c>
      <c r="D299" s="74">
        <v>2151715000</v>
      </c>
      <c r="E299" s="74">
        <v>300000000</v>
      </c>
      <c r="F299" s="74">
        <v>300000000</v>
      </c>
      <c r="G299" s="75" t="s">
        <v>23744</v>
      </c>
    </row>
    <row r="300" spans="1:7" ht="30" x14ac:dyDescent="0.2">
      <c r="A300" s="69" t="s">
        <v>24417</v>
      </c>
      <c r="B300" s="69" t="s">
        <v>319</v>
      </c>
      <c r="C300" s="74">
        <v>2451715000</v>
      </c>
      <c r="D300" s="74">
        <v>2151715000</v>
      </c>
      <c r="E300" s="74">
        <v>300000000</v>
      </c>
      <c r="F300" s="74">
        <v>300000000</v>
      </c>
      <c r="G300" s="75" t="s">
        <v>23744</v>
      </c>
    </row>
    <row r="301" spans="1:7" ht="30" x14ac:dyDescent="0.2">
      <c r="A301" s="69" t="s">
        <v>24418</v>
      </c>
      <c r="B301" s="69" t="s">
        <v>843</v>
      </c>
      <c r="C301" s="74">
        <v>2451715000</v>
      </c>
      <c r="D301" s="74">
        <v>2151715000</v>
      </c>
      <c r="E301" s="74">
        <v>300000000</v>
      </c>
      <c r="F301" s="74">
        <v>300000000</v>
      </c>
      <c r="G301" s="75" t="s">
        <v>23744</v>
      </c>
    </row>
    <row r="302" spans="1:7" ht="23.25" thickBot="1" x14ac:dyDescent="0.25">
      <c r="A302" s="64" t="s">
        <v>24419</v>
      </c>
      <c r="B302" s="64" t="s">
        <v>843</v>
      </c>
      <c r="C302" s="65">
        <v>2451715000</v>
      </c>
      <c r="D302" s="65">
        <v>2151715000</v>
      </c>
      <c r="E302" s="65">
        <v>300000000</v>
      </c>
      <c r="F302" s="65">
        <v>300000000</v>
      </c>
      <c r="G302" s="66" t="s">
        <v>23744</v>
      </c>
    </row>
    <row r="303" spans="1:7" ht="30.75" thickBot="1" x14ac:dyDescent="0.25">
      <c r="A303" s="70" t="s">
        <v>18118</v>
      </c>
      <c r="B303" s="79" t="s">
        <v>2141</v>
      </c>
      <c r="C303" s="71">
        <v>550000000</v>
      </c>
      <c r="D303" s="71">
        <v>370834847</v>
      </c>
      <c r="E303" s="71">
        <v>179165153</v>
      </c>
      <c r="F303" s="71">
        <v>179165153</v>
      </c>
      <c r="G303" s="72" t="s">
        <v>12869</v>
      </c>
    </row>
    <row r="304" spans="1:7" ht="30" x14ac:dyDescent="0.2">
      <c r="A304" s="69" t="s">
        <v>18119</v>
      </c>
      <c r="B304" s="69" t="s">
        <v>236</v>
      </c>
      <c r="C304" s="74">
        <v>550000000</v>
      </c>
      <c r="D304" s="74">
        <v>370834847</v>
      </c>
      <c r="E304" s="74">
        <v>179165153</v>
      </c>
      <c r="F304" s="74">
        <v>179165153</v>
      </c>
      <c r="G304" s="75" t="s">
        <v>12869</v>
      </c>
    </row>
    <row r="305" spans="1:7" ht="30" x14ac:dyDescent="0.2">
      <c r="A305" s="69" t="s">
        <v>18120</v>
      </c>
      <c r="B305" s="69" t="s">
        <v>242</v>
      </c>
      <c r="C305" s="74">
        <v>550000000</v>
      </c>
      <c r="D305" s="74">
        <v>370834847</v>
      </c>
      <c r="E305" s="74">
        <v>179165153</v>
      </c>
      <c r="F305" s="74">
        <v>179165153</v>
      </c>
      <c r="G305" s="75" t="s">
        <v>12869</v>
      </c>
    </row>
    <row r="306" spans="1:7" ht="30" x14ac:dyDescent="0.2">
      <c r="A306" s="69" t="s">
        <v>18121</v>
      </c>
      <c r="B306" s="69" t="s">
        <v>306</v>
      </c>
      <c r="C306" s="74">
        <v>5781000</v>
      </c>
      <c r="D306" s="74">
        <v>3419500</v>
      </c>
      <c r="E306" s="74">
        <v>2361500</v>
      </c>
      <c r="F306" s="74">
        <v>2361500</v>
      </c>
      <c r="G306" s="75" t="s">
        <v>16798</v>
      </c>
    </row>
    <row r="307" spans="1:7" ht="30" x14ac:dyDescent="0.2">
      <c r="A307" s="69" t="s">
        <v>18122</v>
      </c>
      <c r="B307" s="69" t="s">
        <v>432</v>
      </c>
      <c r="C307" s="74">
        <v>5781000</v>
      </c>
      <c r="D307" s="74">
        <v>3419500</v>
      </c>
      <c r="E307" s="74">
        <v>2361500</v>
      </c>
      <c r="F307" s="74">
        <v>2361500</v>
      </c>
      <c r="G307" s="75" t="s">
        <v>16798</v>
      </c>
    </row>
    <row r="308" spans="1:7" ht="22.5" x14ac:dyDescent="0.2">
      <c r="A308" s="64" t="s">
        <v>18123</v>
      </c>
      <c r="B308" s="64" t="s">
        <v>594</v>
      </c>
      <c r="C308" s="65">
        <v>936000</v>
      </c>
      <c r="D308" s="65">
        <v>562000</v>
      </c>
      <c r="E308" s="65">
        <v>374000</v>
      </c>
      <c r="F308" s="65">
        <v>374000</v>
      </c>
      <c r="G308" s="66" t="s">
        <v>11346</v>
      </c>
    </row>
    <row r="309" spans="1:7" ht="22.5" x14ac:dyDescent="0.2">
      <c r="A309" s="64" t="s">
        <v>18124</v>
      </c>
      <c r="B309" s="64" t="s">
        <v>595</v>
      </c>
      <c r="C309" s="65">
        <v>797000</v>
      </c>
      <c r="D309" s="65">
        <v>373500</v>
      </c>
      <c r="E309" s="65">
        <v>423500</v>
      </c>
      <c r="F309" s="65">
        <v>423500</v>
      </c>
      <c r="G309" s="66" t="s">
        <v>19481</v>
      </c>
    </row>
    <row r="310" spans="1:7" ht="22.5" x14ac:dyDescent="0.2">
      <c r="A310" s="64" t="s">
        <v>18125</v>
      </c>
      <c r="B310" s="64" t="s">
        <v>596</v>
      </c>
      <c r="C310" s="65">
        <v>2408000</v>
      </c>
      <c r="D310" s="65">
        <v>1500000</v>
      </c>
      <c r="E310" s="65">
        <v>908000</v>
      </c>
      <c r="F310" s="65">
        <v>908000</v>
      </c>
      <c r="G310" s="66" t="s">
        <v>20001</v>
      </c>
    </row>
    <row r="311" spans="1:7" ht="22.5" x14ac:dyDescent="0.2">
      <c r="A311" s="64" t="s">
        <v>18126</v>
      </c>
      <c r="B311" s="64" t="s">
        <v>597</v>
      </c>
      <c r="C311" s="65">
        <v>250000</v>
      </c>
      <c r="D311" s="65">
        <v>250000</v>
      </c>
      <c r="E311" s="66">
        <v>0</v>
      </c>
      <c r="F311" s="66">
        <v>0</v>
      </c>
      <c r="G311" s="66" t="s">
        <v>2816</v>
      </c>
    </row>
    <row r="312" spans="1:7" ht="22.5" x14ac:dyDescent="0.2">
      <c r="A312" s="64" t="s">
        <v>18127</v>
      </c>
      <c r="B312" s="64" t="s">
        <v>598</v>
      </c>
      <c r="C312" s="65">
        <v>1390000</v>
      </c>
      <c r="D312" s="65">
        <v>734000</v>
      </c>
      <c r="E312" s="65">
        <v>656000</v>
      </c>
      <c r="F312" s="65">
        <v>656000</v>
      </c>
      <c r="G312" s="66" t="s">
        <v>3859</v>
      </c>
    </row>
    <row r="313" spans="1:7" ht="30" x14ac:dyDescent="0.2">
      <c r="A313" s="69" t="s">
        <v>18128</v>
      </c>
      <c r="B313" s="69" t="s">
        <v>307</v>
      </c>
      <c r="C313" s="74">
        <v>291920000</v>
      </c>
      <c r="D313" s="74">
        <v>206230000</v>
      </c>
      <c r="E313" s="74">
        <v>85690000</v>
      </c>
      <c r="F313" s="74">
        <v>85690000</v>
      </c>
      <c r="G313" s="75" t="s">
        <v>24420</v>
      </c>
    </row>
    <row r="314" spans="1:7" ht="30" x14ac:dyDescent="0.2">
      <c r="A314" s="69" t="s">
        <v>18129</v>
      </c>
      <c r="B314" s="69" t="s">
        <v>437</v>
      </c>
      <c r="C314" s="74">
        <v>291920000</v>
      </c>
      <c r="D314" s="74">
        <v>206230000</v>
      </c>
      <c r="E314" s="74">
        <v>85690000</v>
      </c>
      <c r="F314" s="74">
        <v>85690000</v>
      </c>
      <c r="G314" s="75" t="s">
        <v>24420</v>
      </c>
    </row>
    <row r="315" spans="1:7" ht="22.5" x14ac:dyDescent="0.2">
      <c r="A315" s="64" t="s">
        <v>18130</v>
      </c>
      <c r="B315" s="64" t="s">
        <v>619</v>
      </c>
      <c r="C315" s="65">
        <v>188000000</v>
      </c>
      <c r="D315" s="65">
        <v>167400000</v>
      </c>
      <c r="E315" s="65">
        <v>20600000</v>
      </c>
      <c r="F315" s="65">
        <v>20600000</v>
      </c>
      <c r="G315" s="66" t="s">
        <v>24421</v>
      </c>
    </row>
    <row r="316" spans="1:7" ht="22.5" x14ac:dyDescent="0.2">
      <c r="A316" s="64" t="s">
        <v>18131</v>
      </c>
      <c r="B316" s="64" t="s">
        <v>620</v>
      </c>
      <c r="C316" s="65">
        <v>103920000</v>
      </c>
      <c r="D316" s="65">
        <v>38830000</v>
      </c>
      <c r="E316" s="65">
        <v>65090000</v>
      </c>
      <c r="F316" s="65">
        <v>65090000</v>
      </c>
      <c r="G316" s="66" t="s">
        <v>24422</v>
      </c>
    </row>
    <row r="317" spans="1:7" ht="30" x14ac:dyDescent="0.2">
      <c r="A317" s="69" t="s">
        <v>18132</v>
      </c>
      <c r="B317" s="69" t="s">
        <v>309</v>
      </c>
      <c r="C317" s="74">
        <v>252299000</v>
      </c>
      <c r="D317" s="74">
        <v>161185347</v>
      </c>
      <c r="E317" s="74">
        <v>91113653</v>
      </c>
      <c r="F317" s="74">
        <v>91113653</v>
      </c>
      <c r="G317" s="75" t="s">
        <v>24423</v>
      </c>
    </row>
    <row r="318" spans="1:7" ht="30" x14ac:dyDescent="0.2">
      <c r="A318" s="69" t="s">
        <v>18133</v>
      </c>
      <c r="B318" s="69" t="s">
        <v>460</v>
      </c>
      <c r="C318" s="74">
        <v>252299000</v>
      </c>
      <c r="D318" s="74">
        <v>161185347</v>
      </c>
      <c r="E318" s="74">
        <v>91113653</v>
      </c>
      <c r="F318" s="74">
        <v>91113653</v>
      </c>
      <c r="G318" s="75" t="s">
        <v>24423</v>
      </c>
    </row>
    <row r="319" spans="1:7" ht="22.5" x14ac:dyDescent="0.2">
      <c r="A319" s="64" t="s">
        <v>18134</v>
      </c>
      <c r="B319" s="64" t="s">
        <v>721</v>
      </c>
      <c r="C319" s="65">
        <v>185789000</v>
      </c>
      <c r="D319" s="65">
        <v>95395347</v>
      </c>
      <c r="E319" s="65">
        <v>90393653</v>
      </c>
      <c r="F319" s="65">
        <v>90393653</v>
      </c>
      <c r="G319" s="66" t="s">
        <v>18176</v>
      </c>
    </row>
    <row r="320" spans="1:7" ht="22.5" x14ac:dyDescent="0.2">
      <c r="A320" s="64" t="s">
        <v>18135</v>
      </c>
      <c r="B320" s="64" t="s">
        <v>724</v>
      </c>
      <c r="C320" s="65">
        <v>66510000</v>
      </c>
      <c r="D320" s="65">
        <v>65790000</v>
      </c>
      <c r="E320" s="65">
        <v>720000</v>
      </c>
      <c r="F320" s="65">
        <v>720000</v>
      </c>
      <c r="G320" s="66" t="s">
        <v>1474</v>
      </c>
    </row>
    <row r="321" spans="1:7" ht="15" x14ac:dyDescent="0.2">
      <c r="A321" s="64"/>
      <c r="B321" s="73" t="s">
        <v>272</v>
      </c>
      <c r="C321" s="74">
        <v>7390409973</v>
      </c>
      <c r="D321" s="74">
        <v>4641128867</v>
      </c>
      <c r="E321" s="74">
        <v>2749281106</v>
      </c>
      <c r="F321" s="74">
        <v>2749281106</v>
      </c>
      <c r="G321" s="75" t="s">
        <v>24340</v>
      </c>
    </row>
    <row r="322" spans="1:7" ht="15" x14ac:dyDescent="0.2">
      <c r="A322" s="67"/>
      <c r="B322" s="76" t="s">
        <v>274</v>
      </c>
      <c r="C322" s="77">
        <v>-7390409973</v>
      </c>
      <c r="D322" s="77">
        <v>-4641128867</v>
      </c>
      <c r="E322" s="77">
        <v>-2749281106</v>
      </c>
      <c r="F322" s="77">
        <v>-2749281106</v>
      </c>
      <c r="G322" s="78" t="s">
        <v>24340</v>
      </c>
    </row>
  </sheetData>
  <mergeCells count="6">
    <mergeCell ref="F8:F9"/>
    <mergeCell ref="A8:A9"/>
    <mergeCell ref="B8:B9"/>
    <mergeCell ref="C8:C9"/>
    <mergeCell ref="D8:D9"/>
    <mergeCell ref="E8:E9"/>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2"/>
  <sheetViews>
    <sheetView workbookViewId="0">
      <selection sqref="A1:XFD1048576"/>
    </sheetView>
  </sheetViews>
  <sheetFormatPr defaultRowHeight="11.25" x14ac:dyDescent="0.2"/>
  <cols>
    <col min="1" max="2" width="42.6640625" bestFit="1" customWidth="1"/>
    <col min="3" max="3" width="20.5" bestFit="1" customWidth="1"/>
    <col min="4" max="6" width="20.16406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1164</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2147</v>
      </c>
      <c r="B11" s="70" t="s">
        <v>207</v>
      </c>
      <c r="C11" s="71">
        <v>95000000000</v>
      </c>
      <c r="D11" s="71">
        <v>39733734299.440002</v>
      </c>
      <c r="E11" s="71">
        <v>55266265700.559998</v>
      </c>
      <c r="F11" s="71">
        <v>55266265700.559998</v>
      </c>
      <c r="G11" s="72" t="s">
        <v>10133</v>
      </c>
    </row>
    <row r="12" spans="1:7" ht="15" x14ac:dyDescent="0.2">
      <c r="A12" s="69" t="s">
        <v>2149</v>
      </c>
      <c r="B12" s="69" t="s">
        <v>208</v>
      </c>
      <c r="C12" s="74">
        <v>95000000000</v>
      </c>
      <c r="D12" s="74">
        <v>39733734299.440002</v>
      </c>
      <c r="E12" s="74">
        <v>55266265700.559998</v>
      </c>
      <c r="F12" s="74">
        <v>55266265700.559998</v>
      </c>
      <c r="G12" s="75" t="s">
        <v>10133</v>
      </c>
    </row>
    <row r="13" spans="1:7" ht="15" x14ac:dyDescent="0.2">
      <c r="A13" s="69" t="s">
        <v>2150</v>
      </c>
      <c r="B13" s="69" t="s">
        <v>215</v>
      </c>
      <c r="C13" s="74">
        <v>95000000000</v>
      </c>
      <c r="D13" s="74">
        <v>39733734299.440002</v>
      </c>
      <c r="E13" s="74">
        <v>55266265700.559998</v>
      </c>
      <c r="F13" s="74">
        <v>55266265700.559998</v>
      </c>
      <c r="G13" s="75" t="s">
        <v>10133</v>
      </c>
    </row>
    <row r="14" spans="1:7" ht="30" x14ac:dyDescent="0.2">
      <c r="A14" s="69" t="s">
        <v>2151</v>
      </c>
      <c r="B14" s="69" t="s">
        <v>269</v>
      </c>
      <c r="C14" s="74">
        <v>95000000000</v>
      </c>
      <c r="D14" s="74">
        <v>39733734299.440002</v>
      </c>
      <c r="E14" s="74">
        <v>55266265700.559998</v>
      </c>
      <c r="F14" s="74">
        <v>55266265700.559998</v>
      </c>
      <c r="G14" s="75" t="s">
        <v>10133</v>
      </c>
    </row>
    <row r="15" spans="1:7" ht="30" x14ac:dyDescent="0.2">
      <c r="A15" s="69" t="s">
        <v>2152</v>
      </c>
      <c r="B15" s="69" t="s">
        <v>269</v>
      </c>
      <c r="C15" s="74">
        <v>95000000000</v>
      </c>
      <c r="D15" s="74">
        <v>39733734299.440002</v>
      </c>
      <c r="E15" s="74">
        <v>55266265700.559998</v>
      </c>
      <c r="F15" s="74">
        <v>55266265700.559998</v>
      </c>
      <c r="G15" s="75" t="s">
        <v>10133</v>
      </c>
    </row>
    <row r="16" spans="1:7" ht="23.25" thickBot="1" x14ac:dyDescent="0.25">
      <c r="A16" s="64" t="s">
        <v>2153</v>
      </c>
      <c r="B16" s="64" t="s">
        <v>269</v>
      </c>
      <c r="C16" s="65">
        <v>95000000000</v>
      </c>
      <c r="D16" s="65">
        <v>39733734299.440002</v>
      </c>
      <c r="E16" s="65">
        <v>55266265700.559998</v>
      </c>
      <c r="F16" s="65">
        <v>55266265700.559998</v>
      </c>
      <c r="G16" s="66" t="s">
        <v>10133</v>
      </c>
    </row>
    <row r="17" spans="1:7" ht="15.75" thickBot="1" x14ac:dyDescent="0.25">
      <c r="A17" s="70" t="s">
        <v>2154</v>
      </c>
      <c r="B17" s="70" t="s">
        <v>234</v>
      </c>
      <c r="C17" s="71">
        <v>144702477358</v>
      </c>
      <c r="D17" s="71">
        <v>57614425685.139999</v>
      </c>
      <c r="E17" s="71">
        <v>87088051672.860001</v>
      </c>
      <c r="F17" s="71">
        <v>87088051672.860001</v>
      </c>
      <c r="G17" s="72" t="s">
        <v>18137</v>
      </c>
    </row>
    <row r="18" spans="1:7" ht="45.75" thickBot="1" x14ac:dyDescent="0.25">
      <c r="A18" s="70" t="s">
        <v>2156</v>
      </c>
      <c r="B18" s="70" t="s">
        <v>884</v>
      </c>
      <c r="C18" s="71">
        <v>132589477358</v>
      </c>
      <c r="D18" s="71">
        <v>56779369685.139999</v>
      </c>
      <c r="E18" s="71">
        <v>75810107672.860001</v>
      </c>
      <c r="F18" s="71">
        <v>75810107672.860001</v>
      </c>
      <c r="G18" s="72" t="s">
        <v>17058</v>
      </c>
    </row>
    <row r="19" spans="1:7" ht="30.75" thickBot="1" x14ac:dyDescent="0.25">
      <c r="A19" s="70" t="s">
        <v>2158</v>
      </c>
      <c r="B19" s="70" t="s">
        <v>897</v>
      </c>
      <c r="C19" s="71">
        <v>22089477358</v>
      </c>
      <c r="D19" s="71">
        <v>12168511484</v>
      </c>
      <c r="E19" s="71">
        <v>9920965874</v>
      </c>
      <c r="F19" s="71">
        <v>9920965874</v>
      </c>
      <c r="G19" s="72" t="s">
        <v>18138</v>
      </c>
    </row>
    <row r="20" spans="1:7" ht="15.75" thickBot="1" x14ac:dyDescent="0.25">
      <c r="A20" s="70" t="s">
        <v>2160</v>
      </c>
      <c r="B20" s="79" t="s">
        <v>899</v>
      </c>
      <c r="C20" s="71">
        <v>22089477358</v>
      </c>
      <c r="D20" s="71">
        <v>12168511484</v>
      </c>
      <c r="E20" s="71">
        <v>9920965874</v>
      </c>
      <c r="F20" s="71">
        <v>9920965874</v>
      </c>
      <c r="G20" s="72" t="s">
        <v>18138</v>
      </c>
    </row>
    <row r="21" spans="1:7" ht="30" x14ac:dyDescent="0.2">
      <c r="A21" s="69" t="s">
        <v>2161</v>
      </c>
      <c r="B21" s="69" t="s">
        <v>236</v>
      </c>
      <c r="C21" s="74">
        <v>22089477358</v>
      </c>
      <c r="D21" s="74">
        <v>12168511484</v>
      </c>
      <c r="E21" s="74">
        <v>9920965874</v>
      </c>
      <c r="F21" s="74">
        <v>9920965874</v>
      </c>
      <c r="G21" s="75" t="s">
        <v>18138</v>
      </c>
    </row>
    <row r="22" spans="1:7" ht="30" x14ac:dyDescent="0.2">
      <c r="A22" s="69" t="s">
        <v>2162</v>
      </c>
      <c r="B22" s="69" t="s">
        <v>239</v>
      </c>
      <c r="C22" s="74">
        <v>22089477358</v>
      </c>
      <c r="D22" s="74">
        <v>12168511484</v>
      </c>
      <c r="E22" s="74">
        <v>9920965874</v>
      </c>
      <c r="F22" s="74">
        <v>9920965874</v>
      </c>
      <c r="G22" s="75" t="s">
        <v>18138</v>
      </c>
    </row>
    <row r="23" spans="1:7" ht="30" x14ac:dyDescent="0.2">
      <c r="A23" s="69" t="s">
        <v>2164</v>
      </c>
      <c r="B23" s="69" t="s">
        <v>296</v>
      </c>
      <c r="C23" s="74">
        <v>22089477358</v>
      </c>
      <c r="D23" s="74">
        <v>12168511484</v>
      </c>
      <c r="E23" s="74">
        <v>9920965874</v>
      </c>
      <c r="F23" s="74">
        <v>9920965874</v>
      </c>
      <c r="G23" s="75" t="s">
        <v>18138</v>
      </c>
    </row>
    <row r="24" spans="1:7" ht="30" x14ac:dyDescent="0.2">
      <c r="A24" s="69" t="s">
        <v>2165</v>
      </c>
      <c r="B24" s="69" t="s">
        <v>377</v>
      </c>
      <c r="C24" s="74">
        <v>16427571795</v>
      </c>
      <c r="D24" s="74">
        <v>9168914880</v>
      </c>
      <c r="E24" s="74">
        <v>7258656915</v>
      </c>
      <c r="F24" s="74">
        <v>7258656915</v>
      </c>
      <c r="G24" s="75" t="s">
        <v>12843</v>
      </c>
    </row>
    <row r="25" spans="1:7" ht="22.5" x14ac:dyDescent="0.2">
      <c r="A25" s="64" t="s">
        <v>2166</v>
      </c>
      <c r="B25" s="64" t="s">
        <v>502</v>
      </c>
      <c r="C25" s="65">
        <v>16427571795</v>
      </c>
      <c r="D25" s="65">
        <v>9168914880</v>
      </c>
      <c r="E25" s="65">
        <v>7258656915</v>
      </c>
      <c r="F25" s="65">
        <v>7258656915</v>
      </c>
      <c r="G25" s="66" t="s">
        <v>12843</v>
      </c>
    </row>
    <row r="26" spans="1:7" ht="30" x14ac:dyDescent="0.2">
      <c r="A26" s="69" t="s">
        <v>2167</v>
      </c>
      <c r="B26" s="69" t="s">
        <v>378</v>
      </c>
      <c r="C26" s="74">
        <v>1406291203</v>
      </c>
      <c r="D26" s="74">
        <v>791670590</v>
      </c>
      <c r="E26" s="74">
        <v>614620613</v>
      </c>
      <c r="F26" s="74">
        <v>614620613</v>
      </c>
      <c r="G26" s="75" t="s">
        <v>8693</v>
      </c>
    </row>
    <row r="27" spans="1:7" ht="22.5" x14ac:dyDescent="0.2">
      <c r="A27" s="64" t="s">
        <v>2169</v>
      </c>
      <c r="B27" s="64" t="s">
        <v>504</v>
      </c>
      <c r="C27" s="65">
        <v>1406291203</v>
      </c>
      <c r="D27" s="65">
        <v>791670590</v>
      </c>
      <c r="E27" s="65">
        <v>614620613</v>
      </c>
      <c r="F27" s="65">
        <v>614620613</v>
      </c>
      <c r="G27" s="66" t="s">
        <v>8693</v>
      </c>
    </row>
    <row r="28" spans="1:7" ht="30" x14ac:dyDescent="0.2">
      <c r="A28" s="69" t="s">
        <v>2170</v>
      </c>
      <c r="B28" s="69" t="s">
        <v>379</v>
      </c>
      <c r="C28" s="74">
        <v>115948000</v>
      </c>
      <c r="D28" s="74">
        <v>71100000</v>
      </c>
      <c r="E28" s="74">
        <v>44848000</v>
      </c>
      <c r="F28" s="74">
        <v>44848000</v>
      </c>
      <c r="G28" s="75" t="s">
        <v>6128</v>
      </c>
    </row>
    <row r="29" spans="1:7" ht="22.5" x14ac:dyDescent="0.2">
      <c r="A29" s="64" t="s">
        <v>2171</v>
      </c>
      <c r="B29" s="64" t="s">
        <v>507</v>
      </c>
      <c r="C29" s="65">
        <v>115948000</v>
      </c>
      <c r="D29" s="65">
        <v>71100000</v>
      </c>
      <c r="E29" s="65">
        <v>44848000</v>
      </c>
      <c r="F29" s="65">
        <v>44848000</v>
      </c>
      <c r="G29" s="66" t="s">
        <v>6128</v>
      </c>
    </row>
    <row r="30" spans="1:7" ht="30" x14ac:dyDescent="0.2">
      <c r="A30" s="69" t="s">
        <v>2172</v>
      </c>
      <c r="B30" s="69" t="s">
        <v>380</v>
      </c>
      <c r="C30" s="74">
        <v>1629873000</v>
      </c>
      <c r="D30" s="74">
        <v>1028254800</v>
      </c>
      <c r="E30" s="74">
        <v>601618200</v>
      </c>
      <c r="F30" s="74">
        <v>601618200</v>
      </c>
      <c r="G30" s="75" t="s">
        <v>18139</v>
      </c>
    </row>
    <row r="31" spans="1:7" ht="22.5" x14ac:dyDescent="0.2">
      <c r="A31" s="64" t="s">
        <v>2173</v>
      </c>
      <c r="B31" s="64" t="s">
        <v>508</v>
      </c>
      <c r="C31" s="65">
        <v>1629873000</v>
      </c>
      <c r="D31" s="65">
        <v>1028254800</v>
      </c>
      <c r="E31" s="65">
        <v>601618200</v>
      </c>
      <c r="F31" s="65">
        <v>601618200</v>
      </c>
      <c r="G31" s="66" t="s">
        <v>18139</v>
      </c>
    </row>
    <row r="32" spans="1:7" ht="30" x14ac:dyDescent="0.2">
      <c r="A32" s="69" t="s">
        <v>2174</v>
      </c>
      <c r="B32" s="69" t="s">
        <v>382</v>
      </c>
      <c r="C32" s="74">
        <v>271860750</v>
      </c>
      <c r="D32" s="74">
        <v>122060000</v>
      </c>
      <c r="E32" s="74">
        <v>149800750</v>
      </c>
      <c r="F32" s="74">
        <v>149800750</v>
      </c>
      <c r="G32" s="75" t="s">
        <v>10344</v>
      </c>
    </row>
    <row r="33" spans="1:7" ht="22.5" x14ac:dyDescent="0.2">
      <c r="A33" s="64" t="s">
        <v>2175</v>
      </c>
      <c r="B33" s="64" t="s">
        <v>509</v>
      </c>
      <c r="C33" s="65">
        <v>271860750</v>
      </c>
      <c r="D33" s="65">
        <v>122060000</v>
      </c>
      <c r="E33" s="65">
        <v>149800750</v>
      </c>
      <c r="F33" s="65">
        <v>149800750</v>
      </c>
      <c r="G33" s="66" t="s">
        <v>10344</v>
      </c>
    </row>
    <row r="34" spans="1:7" ht="30" x14ac:dyDescent="0.2">
      <c r="A34" s="69" t="s">
        <v>2176</v>
      </c>
      <c r="B34" s="69" t="s">
        <v>383</v>
      </c>
      <c r="C34" s="74">
        <v>942578889</v>
      </c>
      <c r="D34" s="74">
        <v>518961720</v>
      </c>
      <c r="E34" s="74">
        <v>423617169</v>
      </c>
      <c r="F34" s="74">
        <v>423617169</v>
      </c>
      <c r="G34" s="75" t="s">
        <v>17041</v>
      </c>
    </row>
    <row r="35" spans="1:7" ht="22.5" x14ac:dyDescent="0.2">
      <c r="A35" s="64" t="s">
        <v>2178</v>
      </c>
      <c r="B35" s="64" t="s">
        <v>511</v>
      </c>
      <c r="C35" s="65">
        <v>942578889</v>
      </c>
      <c r="D35" s="65">
        <v>518961720</v>
      </c>
      <c r="E35" s="65">
        <v>423617169</v>
      </c>
      <c r="F35" s="65">
        <v>423617169</v>
      </c>
      <c r="G35" s="66" t="s">
        <v>17041</v>
      </c>
    </row>
    <row r="36" spans="1:7" ht="30" x14ac:dyDescent="0.2">
      <c r="A36" s="69" t="s">
        <v>2179</v>
      </c>
      <c r="B36" s="69" t="s">
        <v>385</v>
      </c>
      <c r="C36" s="74">
        <v>236556579</v>
      </c>
      <c r="D36" s="74">
        <v>64632555</v>
      </c>
      <c r="E36" s="74">
        <v>171924024</v>
      </c>
      <c r="F36" s="74">
        <v>171924024</v>
      </c>
      <c r="G36" s="75" t="s">
        <v>7960</v>
      </c>
    </row>
    <row r="37" spans="1:7" ht="22.5" x14ac:dyDescent="0.2">
      <c r="A37" s="64" t="s">
        <v>2180</v>
      </c>
      <c r="B37" s="64" t="s">
        <v>514</v>
      </c>
      <c r="C37" s="65">
        <v>236556579</v>
      </c>
      <c r="D37" s="65">
        <v>64632555</v>
      </c>
      <c r="E37" s="65">
        <v>171924024</v>
      </c>
      <c r="F37" s="65">
        <v>171924024</v>
      </c>
      <c r="G37" s="66" t="s">
        <v>7960</v>
      </c>
    </row>
    <row r="38" spans="1:7" ht="30" x14ac:dyDescent="0.2">
      <c r="A38" s="69" t="s">
        <v>2181</v>
      </c>
      <c r="B38" s="69" t="s">
        <v>386</v>
      </c>
      <c r="C38" s="74">
        <v>239989</v>
      </c>
      <c r="D38" s="74">
        <v>136465</v>
      </c>
      <c r="E38" s="74">
        <v>103524</v>
      </c>
      <c r="F38" s="74">
        <v>103524</v>
      </c>
      <c r="G38" s="75" t="s">
        <v>12801</v>
      </c>
    </row>
    <row r="39" spans="1:7" ht="22.5" x14ac:dyDescent="0.2">
      <c r="A39" s="64" t="s">
        <v>2183</v>
      </c>
      <c r="B39" s="64" t="s">
        <v>515</v>
      </c>
      <c r="C39" s="65">
        <v>239989</v>
      </c>
      <c r="D39" s="65">
        <v>136465</v>
      </c>
      <c r="E39" s="65">
        <v>103524</v>
      </c>
      <c r="F39" s="65">
        <v>103524</v>
      </c>
      <c r="G39" s="66" t="s">
        <v>12801</v>
      </c>
    </row>
    <row r="40" spans="1:7" ht="30" x14ac:dyDescent="0.2">
      <c r="A40" s="69" t="s">
        <v>2184</v>
      </c>
      <c r="B40" s="69" t="s">
        <v>387</v>
      </c>
      <c r="C40" s="74">
        <v>841239732</v>
      </c>
      <c r="D40" s="74">
        <v>336706016</v>
      </c>
      <c r="E40" s="74">
        <v>504533716</v>
      </c>
      <c r="F40" s="74">
        <v>504533716</v>
      </c>
      <c r="G40" s="75" t="s">
        <v>18140</v>
      </c>
    </row>
    <row r="41" spans="1:7" ht="22.5" x14ac:dyDescent="0.2">
      <c r="A41" s="64" t="s">
        <v>2185</v>
      </c>
      <c r="B41" s="64" t="s">
        <v>518</v>
      </c>
      <c r="C41" s="65">
        <v>841239732</v>
      </c>
      <c r="D41" s="65">
        <v>336706016</v>
      </c>
      <c r="E41" s="65">
        <v>504533716</v>
      </c>
      <c r="F41" s="65">
        <v>504533716</v>
      </c>
      <c r="G41" s="66" t="s">
        <v>18140</v>
      </c>
    </row>
    <row r="42" spans="1:7" ht="30" x14ac:dyDescent="0.2">
      <c r="A42" s="69" t="s">
        <v>2186</v>
      </c>
      <c r="B42" s="69" t="s">
        <v>388</v>
      </c>
      <c r="C42" s="74">
        <v>33794324</v>
      </c>
      <c r="D42" s="74">
        <v>16518562</v>
      </c>
      <c r="E42" s="74">
        <v>17275762</v>
      </c>
      <c r="F42" s="74">
        <v>17275762</v>
      </c>
      <c r="G42" s="75" t="s">
        <v>2168</v>
      </c>
    </row>
    <row r="43" spans="1:7" ht="22.5" x14ac:dyDescent="0.2">
      <c r="A43" s="64" t="s">
        <v>2188</v>
      </c>
      <c r="B43" s="64" t="s">
        <v>521</v>
      </c>
      <c r="C43" s="65">
        <v>33794324</v>
      </c>
      <c r="D43" s="65">
        <v>16518562</v>
      </c>
      <c r="E43" s="65">
        <v>17275762</v>
      </c>
      <c r="F43" s="65">
        <v>17275762</v>
      </c>
      <c r="G43" s="66" t="s">
        <v>2168</v>
      </c>
    </row>
    <row r="44" spans="1:7" ht="30" x14ac:dyDescent="0.2">
      <c r="A44" s="69" t="s">
        <v>2189</v>
      </c>
      <c r="B44" s="69" t="s">
        <v>389</v>
      </c>
      <c r="C44" s="74">
        <v>101383673</v>
      </c>
      <c r="D44" s="74">
        <v>49555896</v>
      </c>
      <c r="E44" s="74">
        <v>51827777</v>
      </c>
      <c r="F44" s="74">
        <v>51827777</v>
      </c>
      <c r="G44" s="75" t="s">
        <v>2168</v>
      </c>
    </row>
    <row r="45" spans="1:7" ht="22.5" x14ac:dyDescent="0.2">
      <c r="A45" s="64" t="s">
        <v>2191</v>
      </c>
      <c r="B45" s="64" t="s">
        <v>525</v>
      </c>
      <c r="C45" s="65">
        <v>101383673</v>
      </c>
      <c r="D45" s="65">
        <v>49555896</v>
      </c>
      <c r="E45" s="65">
        <v>51827777</v>
      </c>
      <c r="F45" s="65">
        <v>51827777</v>
      </c>
      <c r="G45" s="66" t="s">
        <v>2168</v>
      </c>
    </row>
    <row r="46" spans="1:7" ht="30" x14ac:dyDescent="0.2">
      <c r="A46" s="69" t="s">
        <v>2192</v>
      </c>
      <c r="B46" s="69" t="s">
        <v>390</v>
      </c>
      <c r="C46" s="74">
        <v>82139424</v>
      </c>
      <c r="D46" s="75">
        <v>0</v>
      </c>
      <c r="E46" s="74">
        <v>82139424</v>
      </c>
      <c r="F46" s="74">
        <v>82139424</v>
      </c>
      <c r="G46" s="75" t="s">
        <v>883</v>
      </c>
    </row>
    <row r="47" spans="1:7" ht="23.25" thickBot="1" x14ac:dyDescent="0.25">
      <c r="A47" s="64" t="s">
        <v>2193</v>
      </c>
      <c r="B47" s="64" t="s">
        <v>530</v>
      </c>
      <c r="C47" s="65">
        <v>82139424</v>
      </c>
      <c r="D47" s="66">
        <v>0</v>
      </c>
      <c r="E47" s="65">
        <v>82139424</v>
      </c>
      <c r="F47" s="65">
        <v>82139424</v>
      </c>
      <c r="G47" s="66" t="s">
        <v>883</v>
      </c>
    </row>
    <row r="48" spans="1:7" ht="15.75" thickBot="1" x14ac:dyDescent="0.25">
      <c r="A48" s="70" t="s">
        <v>2195</v>
      </c>
      <c r="B48" s="70" t="s">
        <v>1167</v>
      </c>
      <c r="C48" s="71">
        <v>110500000000</v>
      </c>
      <c r="D48" s="71">
        <v>44610858201.139999</v>
      </c>
      <c r="E48" s="71">
        <v>65889141798.860001</v>
      </c>
      <c r="F48" s="71">
        <v>65889141798.860001</v>
      </c>
      <c r="G48" s="72" t="s">
        <v>18141</v>
      </c>
    </row>
    <row r="49" spans="1:7" ht="30.75" thickBot="1" x14ac:dyDescent="0.25">
      <c r="A49" s="70" t="s">
        <v>2196</v>
      </c>
      <c r="B49" s="79" t="s">
        <v>1168</v>
      </c>
      <c r="C49" s="71">
        <v>110500000000</v>
      </c>
      <c r="D49" s="71">
        <v>44610858201.139999</v>
      </c>
      <c r="E49" s="71">
        <v>65889141798.860001</v>
      </c>
      <c r="F49" s="71">
        <v>65889141798.860001</v>
      </c>
      <c r="G49" s="72" t="s">
        <v>18141</v>
      </c>
    </row>
    <row r="50" spans="1:7" ht="30" x14ac:dyDescent="0.2">
      <c r="A50" s="69" t="s">
        <v>2197</v>
      </c>
      <c r="B50" s="69" t="s">
        <v>236</v>
      </c>
      <c r="C50" s="74">
        <v>94500000000</v>
      </c>
      <c r="D50" s="74">
        <v>42547564634.139999</v>
      </c>
      <c r="E50" s="74">
        <v>51952435365.860001</v>
      </c>
      <c r="F50" s="74">
        <v>51952435365.860001</v>
      </c>
      <c r="G50" s="75" t="s">
        <v>6069</v>
      </c>
    </row>
    <row r="51" spans="1:7" ht="30" x14ac:dyDescent="0.2">
      <c r="A51" s="69" t="s">
        <v>2198</v>
      </c>
      <c r="B51" s="69" t="s">
        <v>239</v>
      </c>
      <c r="C51" s="74">
        <v>28000000000</v>
      </c>
      <c r="D51" s="74">
        <v>11929775873</v>
      </c>
      <c r="E51" s="74">
        <v>16070224127</v>
      </c>
      <c r="F51" s="74">
        <v>16070224127</v>
      </c>
      <c r="G51" s="75" t="s">
        <v>2710</v>
      </c>
    </row>
    <row r="52" spans="1:7" ht="30" x14ac:dyDescent="0.2">
      <c r="A52" s="69" t="s">
        <v>2199</v>
      </c>
      <c r="B52" s="69" t="s">
        <v>304</v>
      </c>
      <c r="C52" s="74">
        <v>28000000000</v>
      </c>
      <c r="D52" s="74">
        <v>11929775873</v>
      </c>
      <c r="E52" s="74">
        <v>16070224127</v>
      </c>
      <c r="F52" s="74">
        <v>16070224127</v>
      </c>
      <c r="G52" s="75" t="s">
        <v>2710</v>
      </c>
    </row>
    <row r="53" spans="1:7" ht="30" x14ac:dyDescent="0.2">
      <c r="A53" s="69" t="s">
        <v>2200</v>
      </c>
      <c r="B53" s="69" t="s">
        <v>304</v>
      </c>
      <c r="C53" s="74">
        <v>28000000000</v>
      </c>
      <c r="D53" s="74">
        <v>11929775873</v>
      </c>
      <c r="E53" s="74">
        <v>16070224127</v>
      </c>
      <c r="F53" s="74">
        <v>16070224127</v>
      </c>
      <c r="G53" s="75" t="s">
        <v>2710</v>
      </c>
    </row>
    <row r="54" spans="1:7" ht="22.5" x14ac:dyDescent="0.2">
      <c r="A54" s="64" t="s">
        <v>2201</v>
      </c>
      <c r="B54" s="64" t="s">
        <v>304</v>
      </c>
      <c r="C54" s="65">
        <v>28000000000</v>
      </c>
      <c r="D54" s="65">
        <v>11929775873</v>
      </c>
      <c r="E54" s="65">
        <v>16070224127</v>
      </c>
      <c r="F54" s="65">
        <v>16070224127</v>
      </c>
      <c r="G54" s="66" t="s">
        <v>2710</v>
      </c>
    </row>
    <row r="55" spans="1:7" ht="30" x14ac:dyDescent="0.2">
      <c r="A55" s="69" t="s">
        <v>2202</v>
      </c>
      <c r="B55" s="69" t="s">
        <v>242</v>
      </c>
      <c r="C55" s="74">
        <v>66500000000</v>
      </c>
      <c r="D55" s="74">
        <v>30617788761.139999</v>
      </c>
      <c r="E55" s="74">
        <v>35882211238.860001</v>
      </c>
      <c r="F55" s="74">
        <v>35882211238.860001</v>
      </c>
      <c r="G55" s="75" t="s">
        <v>18042</v>
      </c>
    </row>
    <row r="56" spans="1:7" ht="30" x14ac:dyDescent="0.2">
      <c r="A56" s="69" t="s">
        <v>2204</v>
      </c>
      <c r="B56" s="69" t="s">
        <v>314</v>
      </c>
      <c r="C56" s="74">
        <v>66500000000</v>
      </c>
      <c r="D56" s="74">
        <v>30617788761.139999</v>
      </c>
      <c r="E56" s="74">
        <v>35882211238.860001</v>
      </c>
      <c r="F56" s="74">
        <v>35882211238.860001</v>
      </c>
      <c r="G56" s="75" t="s">
        <v>18042</v>
      </c>
    </row>
    <row r="57" spans="1:7" ht="30" x14ac:dyDescent="0.2">
      <c r="A57" s="69" t="s">
        <v>2205</v>
      </c>
      <c r="B57" s="69" t="s">
        <v>314</v>
      </c>
      <c r="C57" s="74">
        <v>66500000000</v>
      </c>
      <c r="D57" s="74">
        <v>30617788761.139999</v>
      </c>
      <c r="E57" s="74">
        <v>35882211238.860001</v>
      </c>
      <c r="F57" s="74">
        <v>35882211238.860001</v>
      </c>
      <c r="G57" s="75" t="s">
        <v>18042</v>
      </c>
    </row>
    <row r="58" spans="1:7" ht="22.5" x14ac:dyDescent="0.2">
      <c r="A58" s="64" t="s">
        <v>2206</v>
      </c>
      <c r="B58" s="64" t="s">
        <v>314</v>
      </c>
      <c r="C58" s="65">
        <v>66500000000</v>
      </c>
      <c r="D58" s="65">
        <v>30617788761.139999</v>
      </c>
      <c r="E58" s="65">
        <v>35882211238.860001</v>
      </c>
      <c r="F58" s="65">
        <v>35882211238.860001</v>
      </c>
      <c r="G58" s="66" t="s">
        <v>18042</v>
      </c>
    </row>
    <row r="59" spans="1:7" ht="30" x14ac:dyDescent="0.2">
      <c r="A59" s="69" t="s">
        <v>2207</v>
      </c>
      <c r="B59" s="69" t="s">
        <v>249</v>
      </c>
      <c r="C59" s="74">
        <v>16000000000</v>
      </c>
      <c r="D59" s="74">
        <v>2063293567</v>
      </c>
      <c r="E59" s="74">
        <v>13936706433</v>
      </c>
      <c r="F59" s="74">
        <v>13936706433</v>
      </c>
      <c r="G59" s="75" t="s">
        <v>3721</v>
      </c>
    </row>
    <row r="60" spans="1:7" ht="30" x14ac:dyDescent="0.2">
      <c r="A60" s="69" t="s">
        <v>2209</v>
      </c>
      <c r="B60" s="69" t="s">
        <v>254</v>
      </c>
      <c r="C60" s="74">
        <v>3250000000</v>
      </c>
      <c r="D60" s="74">
        <v>1391094356</v>
      </c>
      <c r="E60" s="74">
        <v>1858905644</v>
      </c>
      <c r="F60" s="74">
        <v>1858905644</v>
      </c>
      <c r="G60" s="75" t="s">
        <v>18142</v>
      </c>
    </row>
    <row r="61" spans="1:7" ht="30" x14ac:dyDescent="0.2">
      <c r="A61" s="69" t="s">
        <v>2210</v>
      </c>
      <c r="B61" s="69" t="s">
        <v>356</v>
      </c>
      <c r="C61" s="74">
        <v>3250000000</v>
      </c>
      <c r="D61" s="74">
        <v>1391094356</v>
      </c>
      <c r="E61" s="74">
        <v>1858905644</v>
      </c>
      <c r="F61" s="74">
        <v>1858905644</v>
      </c>
      <c r="G61" s="75" t="s">
        <v>18142</v>
      </c>
    </row>
    <row r="62" spans="1:7" ht="30" x14ac:dyDescent="0.2">
      <c r="A62" s="69" t="s">
        <v>2211</v>
      </c>
      <c r="B62" s="69" t="s">
        <v>356</v>
      </c>
      <c r="C62" s="74">
        <v>3250000000</v>
      </c>
      <c r="D62" s="74">
        <v>1391094356</v>
      </c>
      <c r="E62" s="74">
        <v>1858905644</v>
      </c>
      <c r="F62" s="74">
        <v>1858905644</v>
      </c>
      <c r="G62" s="75" t="s">
        <v>18142</v>
      </c>
    </row>
    <row r="63" spans="1:7" ht="22.5" x14ac:dyDescent="0.2">
      <c r="A63" s="64" t="s">
        <v>2212</v>
      </c>
      <c r="B63" s="64" t="s">
        <v>356</v>
      </c>
      <c r="C63" s="65">
        <v>3250000000</v>
      </c>
      <c r="D63" s="65">
        <v>1391094356</v>
      </c>
      <c r="E63" s="65">
        <v>1858905644</v>
      </c>
      <c r="F63" s="65">
        <v>1858905644</v>
      </c>
      <c r="G63" s="66" t="s">
        <v>18142</v>
      </c>
    </row>
    <row r="64" spans="1:7" ht="30" x14ac:dyDescent="0.2">
      <c r="A64" s="69" t="s">
        <v>2213</v>
      </c>
      <c r="B64" s="69" t="s">
        <v>256</v>
      </c>
      <c r="C64" s="74">
        <v>12750000000</v>
      </c>
      <c r="D64" s="74">
        <v>672199211</v>
      </c>
      <c r="E64" s="74">
        <v>12077800789</v>
      </c>
      <c r="F64" s="74">
        <v>12077800789</v>
      </c>
      <c r="G64" s="75" t="s">
        <v>18143</v>
      </c>
    </row>
    <row r="65" spans="1:7" ht="30" x14ac:dyDescent="0.2">
      <c r="A65" s="69" t="s">
        <v>2214</v>
      </c>
      <c r="B65" s="69" t="s">
        <v>361</v>
      </c>
      <c r="C65" s="74">
        <v>12750000000</v>
      </c>
      <c r="D65" s="74">
        <v>672199211</v>
      </c>
      <c r="E65" s="74">
        <v>12077800789</v>
      </c>
      <c r="F65" s="74">
        <v>12077800789</v>
      </c>
      <c r="G65" s="75" t="s">
        <v>18143</v>
      </c>
    </row>
    <row r="66" spans="1:7" ht="30" x14ac:dyDescent="0.2">
      <c r="A66" s="69" t="s">
        <v>2215</v>
      </c>
      <c r="B66" s="69" t="s">
        <v>361</v>
      </c>
      <c r="C66" s="74">
        <v>12750000000</v>
      </c>
      <c r="D66" s="74">
        <v>672199211</v>
      </c>
      <c r="E66" s="74">
        <v>12077800789</v>
      </c>
      <c r="F66" s="74">
        <v>12077800789</v>
      </c>
      <c r="G66" s="75" t="s">
        <v>18143</v>
      </c>
    </row>
    <row r="67" spans="1:7" ht="23.25" thickBot="1" x14ac:dyDescent="0.25">
      <c r="A67" s="64" t="s">
        <v>2216</v>
      </c>
      <c r="B67" s="64" t="s">
        <v>361</v>
      </c>
      <c r="C67" s="65">
        <v>12750000000</v>
      </c>
      <c r="D67" s="65">
        <v>672199211</v>
      </c>
      <c r="E67" s="65">
        <v>12077800789</v>
      </c>
      <c r="F67" s="65">
        <v>12077800789</v>
      </c>
      <c r="G67" s="66" t="s">
        <v>18143</v>
      </c>
    </row>
    <row r="68" spans="1:7" ht="45.75" thickBot="1" x14ac:dyDescent="0.25">
      <c r="A68" s="70" t="s">
        <v>2217</v>
      </c>
      <c r="B68" s="70" t="s">
        <v>1075</v>
      </c>
      <c r="C68" s="71">
        <v>10313000000</v>
      </c>
      <c r="D68" s="71">
        <v>18731000</v>
      </c>
      <c r="E68" s="71">
        <v>10294269000</v>
      </c>
      <c r="F68" s="71">
        <v>10294269000</v>
      </c>
      <c r="G68" s="72" t="s">
        <v>5993</v>
      </c>
    </row>
    <row r="69" spans="1:7" ht="45.75" thickBot="1" x14ac:dyDescent="0.25">
      <c r="A69" s="70" t="s">
        <v>2218</v>
      </c>
      <c r="B69" s="70" t="s">
        <v>1076</v>
      </c>
      <c r="C69" s="71">
        <v>10313000000</v>
      </c>
      <c r="D69" s="71">
        <v>18731000</v>
      </c>
      <c r="E69" s="71">
        <v>10294269000</v>
      </c>
      <c r="F69" s="71">
        <v>10294269000</v>
      </c>
      <c r="G69" s="72" t="s">
        <v>5993</v>
      </c>
    </row>
    <row r="70" spans="1:7" ht="45.75" thickBot="1" x14ac:dyDescent="0.25">
      <c r="A70" s="70" t="s">
        <v>2219</v>
      </c>
      <c r="B70" s="79" t="s">
        <v>1086</v>
      </c>
      <c r="C70" s="71">
        <v>10313000000</v>
      </c>
      <c r="D70" s="71">
        <v>18731000</v>
      </c>
      <c r="E70" s="71">
        <v>10294269000</v>
      </c>
      <c r="F70" s="71">
        <v>10294269000</v>
      </c>
      <c r="G70" s="72" t="s">
        <v>5993</v>
      </c>
    </row>
    <row r="71" spans="1:7" ht="30" x14ac:dyDescent="0.2">
      <c r="A71" s="69" t="s">
        <v>2220</v>
      </c>
      <c r="B71" s="69" t="s">
        <v>236</v>
      </c>
      <c r="C71" s="74">
        <v>95290000</v>
      </c>
      <c r="D71" s="74">
        <v>18731000</v>
      </c>
      <c r="E71" s="74">
        <v>76559000</v>
      </c>
      <c r="F71" s="74">
        <v>76559000</v>
      </c>
      <c r="G71" s="75" t="s">
        <v>18144</v>
      </c>
    </row>
    <row r="72" spans="1:7" ht="30" x14ac:dyDescent="0.2">
      <c r="A72" s="69" t="s">
        <v>2221</v>
      </c>
      <c r="B72" s="69" t="s">
        <v>239</v>
      </c>
      <c r="C72" s="74">
        <v>61560000</v>
      </c>
      <c r="D72" s="74">
        <v>14900000</v>
      </c>
      <c r="E72" s="74">
        <v>46660000</v>
      </c>
      <c r="F72" s="74">
        <v>46660000</v>
      </c>
      <c r="G72" s="75" t="s">
        <v>4370</v>
      </c>
    </row>
    <row r="73" spans="1:7" ht="30" x14ac:dyDescent="0.2">
      <c r="A73" s="69" t="s">
        <v>2222</v>
      </c>
      <c r="B73" s="69" t="s">
        <v>300</v>
      </c>
      <c r="C73" s="74">
        <v>61560000</v>
      </c>
      <c r="D73" s="74">
        <v>14900000</v>
      </c>
      <c r="E73" s="74">
        <v>46660000</v>
      </c>
      <c r="F73" s="74">
        <v>46660000</v>
      </c>
      <c r="G73" s="75" t="s">
        <v>4370</v>
      </c>
    </row>
    <row r="74" spans="1:7" ht="30" x14ac:dyDescent="0.2">
      <c r="A74" s="69" t="s">
        <v>2223</v>
      </c>
      <c r="B74" s="69" t="s">
        <v>399</v>
      </c>
      <c r="C74" s="74">
        <v>61560000</v>
      </c>
      <c r="D74" s="74">
        <v>14900000</v>
      </c>
      <c r="E74" s="74">
        <v>46660000</v>
      </c>
      <c r="F74" s="74">
        <v>46660000</v>
      </c>
      <c r="G74" s="75" t="s">
        <v>4370</v>
      </c>
    </row>
    <row r="75" spans="1:7" ht="22.5" x14ac:dyDescent="0.2">
      <c r="A75" s="64" t="s">
        <v>18145</v>
      </c>
      <c r="B75" s="64" t="s">
        <v>558</v>
      </c>
      <c r="C75" s="65">
        <v>53400000</v>
      </c>
      <c r="D75" s="65">
        <v>14900000</v>
      </c>
      <c r="E75" s="65">
        <v>38500000</v>
      </c>
      <c r="F75" s="65">
        <v>38500000</v>
      </c>
      <c r="G75" s="66" t="s">
        <v>18146</v>
      </c>
    </row>
    <row r="76" spans="1:7" ht="22.5" x14ac:dyDescent="0.2">
      <c r="A76" s="64" t="s">
        <v>2224</v>
      </c>
      <c r="B76" s="64" t="s">
        <v>559</v>
      </c>
      <c r="C76" s="65">
        <v>8160000</v>
      </c>
      <c r="D76" s="66">
        <v>0</v>
      </c>
      <c r="E76" s="65">
        <v>8160000</v>
      </c>
      <c r="F76" s="65">
        <v>8160000</v>
      </c>
      <c r="G76" s="66" t="s">
        <v>883</v>
      </c>
    </row>
    <row r="77" spans="1:7" ht="30" x14ac:dyDescent="0.2">
      <c r="A77" s="69" t="s">
        <v>2225</v>
      </c>
      <c r="B77" s="69" t="s">
        <v>242</v>
      </c>
      <c r="C77" s="74">
        <v>33730000</v>
      </c>
      <c r="D77" s="74">
        <v>3831000</v>
      </c>
      <c r="E77" s="74">
        <v>29899000</v>
      </c>
      <c r="F77" s="74">
        <v>29899000</v>
      </c>
      <c r="G77" s="75" t="s">
        <v>3656</v>
      </c>
    </row>
    <row r="78" spans="1:7" ht="30" x14ac:dyDescent="0.2">
      <c r="A78" s="69" t="s">
        <v>2226</v>
      </c>
      <c r="B78" s="69" t="s">
        <v>306</v>
      </c>
      <c r="C78" s="74">
        <v>5106000</v>
      </c>
      <c r="D78" s="74">
        <v>291000</v>
      </c>
      <c r="E78" s="74">
        <v>4815000</v>
      </c>
      <c r="F78" s="74">
        <v>4815000</v>
      </c>
      <c r="G78" s="75" t="s">
        <v>12400</v>
      </c>
    </row>
    <row r="79" spans="1:7" ht="30" x14ac:dyDescent="0.2">
      <c r="A79" s="69" t="s">
        <v>2227</v>
      </c>
      <c r="B79" s="69" t="s">
        <v>432</v>
      </c>
      <c r="C79" s="74">
        <v>5106000</v>
      </c>
      <c r="D79" s="74">
        <v>291000</v>
      </c>
      <c r="E79" s="74">
        <v>4815000</v>
      </c>
      <c r="F79" s="74">
        <v>4815000</v>
      </c>
      <c r="G79" s="75" t="s">
        <v>12400</v>
      </c>
    </row>
    <row r="80" spans="1:7" ht="22.5" x14ac:dyDescent="0.2">
      <c r="A80" s="64" t="s">
        <v>2228</v>
      </c>
      <c r="B80" s="64" t="s">
        <v>594</v>
      </c>
      <c r="C80" s="65">
        <v>144000</v>
      </c>
      <c r="D80" s="65">
        <v>126000</v>
      </c>
      <c r="E80" s="65">
        <v>18000</v>
      </c>
      <c r="F80" s="65">
        <v>18000</v>
      </c>
      <c r="G80" s="66" t="s">
        <v>11036</v>
      </c>
    </row>
    <row r="81" spans="1:7" ht="22.5" x14ac:dyDescent="0.2">
      <c r="A81" s="64" t="s">
        <v>2229</v>
      </c>
      <c r="B81" s="64" t="s">
        <v>595</v>
      </c>
      <c r="C81" s="65">
        <v>200000</v>
      </c>
      <c r="D81" s="65">
        <v>165000</v>
      </c>
      <c r="E81" s="65">
        <v>35000</v>
      </c>
      <c r="F81" s="65">
        <v>35000</v>
      </c>
      <c r="G81" s="66" t="s">
        <v>16559</v>
      </c>
    </row>
    <row r="82" spans="1:7" ht="22.5" x14ac:dyDescent="0.2">
      <c r="A82" s="64" t="s">
        <v>2230</v>
      </c>
      <c r="B82" s="64" t="s">
        <v>596</v>
      </c>
      <c r="C82" s="65">
        <v>2442000</v>
      </c>
      <c r="D82" s="66">
        <v>0</v>
      </c>
      <c r="E82" s="65">
        <v>2442000</v>
      </c>
      <c r="F82" s="65">
        <v>2442000</v>
      </c>
      <c r="G82" s="66" t="s">
        <v>883</v>
      </c>
    </row>
    <row r="83" spans="1:7" ht="22.5" x14ac:dyDescent="0.2">
      <c r="A83" s="64" t="s">
        <v>2231</v>
      </c>
      <c r="B83" s="64" t="s">
        <v>610</v>
      </c>
      <c r="C83" s="65">
        <v>2320000</v>
      </c>
      <c r="D83" s="66">
        <v>0</v>
      </c>
      <c r="E83" s="65">
        <v>2320000</v>
      </c>
      <c r="F83" s="65">
        <v>2320000</v>
      </c>
      <c r="G83" s="66" t="s">
        <v>883</v>
      </c>
    </row>
    <row r="84" spans="1:7" ht="30" x14ac:dyDescent="0.2">
      <c r="A84" s="69" t="s">
        <v>2232</v>
      </c>
      <c r="B84" s="69" t="s">
        <v>309</v>
      </c>
      <c r="C84" s="74">
        <v>28624000</v>
      </c>
      <c r="D84" s="74">
        <v>3540000</v>
      </c>
      <c r="E84" s="74">
        <v>25084000</v>
      </c>
      <c r="F84" s="74">
        <v>25084000</v>
      </c>
      <c r="G84" s="75" t="s">
        <v>18147</v>
      </c>
    </row>
    <row r="85" spans="1:7" ht="30" x14ac:dyDescent="0.2">
      <c r="A85" s="69" t="s">
        <v>2233</v>
      </c>
      <c r="B85" s="69" t="s">
        <v>460</v>
      </c>
      <c r="C85" s="74">
        <v>28624000</v>
      </c>
      <c r="D85" s="74">
        <v>3540000</v>
      </c>
      <c r="E85" s="74">
        <v>25084000</v>
      </c>
      <c r="F85" s="74">
        <v>25084000</v>
      </c>
      <c r="G85" s="75" t="s">
        <v>18147</v>
      </c>
    </row>
    <row r="86" spans="1:7" ht="22.5" x14ac:dyDescent="0.2">
      <c r="A86" s="64" t="s">
        <v>2234</v>
      </c>
      <c r="B86" s="64" t="s">
        <v>721</v>
      </c>
      <c r="C86" s="65">
        <v>28624000</v>
      </c>
      <c r="D86" s="65">
        <v>3540000</v>
      </c>
      <c r="E86" s="65">
        <v>25084000</v>
      </c>
      <c r="F86" s="65">
        <v>25084000</v>
      </c>
      <c r="G86" s="66" t="s">
        <v>18147</v>
      </c>
    </row>
    <row r="87" spans="1:7" ht="30" x14ac:dyDescent="0.2">
      <c r="A87" s="69" t="s">
        <v>2235</v>
      </c>
      <c r="B87" s="69" t="s">
        <v>249</v>
      </c>
      <c r="C87" s="74">
        <v>10217710000</v>
      </c>
      <c r="D87" s="75">
        <v>0</v>
      </c>
      <c r="E87" s="74">
        <v>10217710000</v>
      </c>
      <c r="F87" s="74">
        <v>10217710000</v>
      </c>
      <c r="G87" s="75" t="s">
        <v>883</v>
      </c>
    </row>
    <row r="88" spans="1:7" ht="30" x14ac:dyDescent="0.2">
      <c r="A88" s="69" t="s">
        <v>2236</v>
      </c>
      <c r="B88" s="69" t="s">
        <v>254</v>
      </c>
      <c r="C88" s="74">
        <v>10217710000</v>
      </c>
      <c r="D88" s="75">
        <v>0</v>
      </c>
      <c r="E88" s="74">
        <v>10217710000</v>
      </c>
      <c r="F88" s="74">
        <v>10217710000</v>
      </c>
      <c r="G88" s="75" t="s">
        <v>883</v>
      </c>
    </row>
    <row r="89" spans="1:7" ht="30" x14ac:dyDescent="0.2">
      <c r="A89" s="69" t="s">
        <v>2237</v>
      </c>
      <c r="B89" s="69" t="s">
        <v>342</v>
      </c>
      <c r="C89" s="74">
        <v>1315000000</v>
      </c>
      <c r="D89" s="75">
        <v>0</v>
      </c>
      <c r="E89" s="74">
        <v>1315000000</v>
      </c>
      <c r="F89" s="74">
        <v>1315000000</v>
      </c>
      <c r="G89" s="75" t="s">
        <v>883</v>
      </c>
    </row>
    <row r="90" spans="1:7" ht="30" x14ac:dyDescent="0.2">
      <c r="A90" s="69" t="s">
        <v>2238</v>
      </c>
      <c r="B90" s="69" t="s">
        <v>493</v>
      </c>
      <c r="C90" s="74">
        <v>1315000000</v>
      </c>
      <c r="D90" s="75">
        <v>0</v>
      </c>
      <c r="E90" s="74">
        <v>1315000000</v>
      </c>
      <c r="F90" s="74">
        <v>1315000000</v>
      </c>
      <c r="G90" s="75" t="s">
        <v>883</v>
      </c>
    </row>
    <row r="91" spans="1:7" ht="22.5" x14ac:dyDescent="0.2">
      <c r="A91" s="64" t="s">
        <v>2239</v>
      </c>
      <c r="B91" s="64" t="s">
        <v>748</v>
      </c>
      <c r="C91" s="65">
        <v>1315000000</v>
      </c>
      <c r="D91" s="66">
        <v>0</v>
      </c>
      <c r="E91" s="65">
        <v>1315000000</v>
      </c>
      <c r="F91" s="65">
        <v>1315000000</v>
      </c>
      <c r="G91" s="66" t="s">
        <v>883</v>
      </c>
    </row>
    <row r="92" spans="1:7" ht="30" x14ac:dyDescent="0.2">
      <c r="A92" s="69" t="s">
        <v>2240</v>
      </c>
      <c r="B92" s="69" t="s">
        <v>346</v>
      </c>
      <c r="C92" s="74">
        <v>8902710000</v>
      </c>
      <c r="D92" s="75">
        <v>0</v>
      </c>
      <c r="E92" s="74">
        <v>8902710000</v>
      </c>
      <c r="F92" s="74">
        <v>8902710000</v>
      </c>
      <c r="G92" s="75" t="s">
        <v>883</v>
      </c>
    </row>
    <row r="93" spans="1:7" ht="30" x14ac:dyDescent="0.2">
      <c r="A93" s="69" t="s">
        <v>2241</v>
      </c>
      <c r="B93" s="69" t="s">
        <v>498</v>
      </c>
      <c r="C93" s="74">
        <v>8902710000</v>
      </c>
      <c r="D93" s="75">
        <v>0</v>
      </c>
      <c r="E93" s="74">
        <v>8902710000</v>
      </c>
      <c r="F93" s="74">
        <v>8902710000</v>
      </c>
      <c r="G93" s="75" t="s">
        <v>883</v>
      </c>
    </row>
    <row r="94" spans="1:7" ht="23.25" thickBot="1" x14ac:dyDescent="0.25">
      <c r="A94" s="64" t="s">
        <v>2242</v>
      </c>
      <c r="B94" s="64" t="s">
        <v>756</v>
      </c>
      <c r="C94" s="65">
        <v>8902710000</v>
      </c>
      <c r="D94" s="66">
        <v>0</v>
      </c>
      <c r="E94" s="65">
        <v>8902710000</v>
      </c>
      <c r="F94" s="65">
        <v>8902710000</v>
      </c>
      <c r="G94" s="66" t="s">
        <v>883</v>
      </c>
    </row>
    <row r="95" spans="1:7" ht="30.75" thickBot="1" x14ac:dyDescent="0.25">
      <c r="A95" s="70" t="s">
        <v>2243</v>
      </c>
      <c r="B95" s="70" t="s">
        <v>1138</v>
      </c>
      <c r="C95" s="71">
        <v>1800000000</v>
      </c>
      <c r="D95" s="71">
        <v>816325000</v>
      </c>
      <c r="E95" s="71">
        <v>983675000</v>
      </c>
      <c r="F95" s="71">
        <v>983675000</v>
      </c>
      <c r="G95" s="72" t="s">
        <v>18148</v>
      </c>
    </row>
    <row r="96" spans="1:7" ht="60.75" thickBot="1" x14ac:dyDescent="0.25">
      <c r="A96" s="70" t="s">
        <v>2245</v>
      </c>
      <c r="B96" s="70" t="s">
        <v>18149</v>
      </c>
      <c r="C96" s="71">
        <v>1800000000</v>
      </c>
      <c r="D96" s="71">
        <v>816325000</v>
      </c>
      <c r="E96" s="71">
        <v>983675000</v>
      </c>
      <c r="F96" s="71">
        <v>983675000</v>
      </c>
      <c r="G96" s="72" t="s">
        <v>18148</v>
      </c>
    </row>
    <row r="97" spans="1:7" ht="30.75" thickBot="1" x14ac:dyDescent="0.25">
      <c r="A97" s="70" t="s">
        <v>2246</v>
      </c>
      <c r="B97" s="79" t="s">
        <v>18150</v>
      </c>
      <c r="C97" s="71">
        <v>1800000000</v>
      </c>
      <c r="D97" s="71">
        <v>816325000</v>
      </c>
      <c r="E97" s="71">
        <v>983675000</v>
      </c>
      <c r="F97" s="71">
        <v>983675000</v>
      </c>
      <c r="G97" s="72" t="s">
        <v>18148</v>
      </c>
    </row>
    <row r="98" spans="1:7" ht="30" x14ac:dyDescent="0.2">
      <c r="A98" s="69" t="s">
        <v>2247</v>
      </c>
      <c r="B98" s="69" t="s">
        <v>236</v>
      </c>
      <c r="C98" s="74">
        <v>1800000000</v>
      </c>
      <c r="D98" s="74">
        <v>816325000</v>
      </c>
      <c r="E98" s="74">
        <v>983675000</v>
      </c>
      <c r="F98" s="74">
        <v>983675000</v>
      </c>
      <c r="G98" s="75" t="s">
        <v>18148</v>
      </c>
    </row>
    <row r="99" spans="1:7" ht="30" x14ac:dyDescent="0.2">
      <c r="A99" s="69" t="s">
        <v>2248</v>
      </c>
      <c r="B99" s="69" t="s">
        <v>239</v>
      </c>
      <c r="C99" s="74">
        <v>42000000</v>
      </c>
      <c r="D99" s="74">
        <v>21000000</v>
      </c>
      <c r="E99" s="74">
        <v>21000000</v>
      </c>
      <c r="F99" s="74">
        <v>21000000</v>
      </c>
      <c r="G99" s="75" t="s">
        <v>2252</v>
      </c>
    </row>
    <row r="100" spans="1:7" ht="30" x14ac:dyDescent="0.2">
      <c r="A100" s="69" t="s">
        <v>2250</v>
      </c>
      <c r="B100" s="69" t="s">
        <v>300</v>
      </c>
      <c r="C100" s="74">
        <v>42000000</v>
      </c>
      <c r="D100" s="74">
        <v>21000000</v>
      </c>
      <c r="E100" s="74">
        <v>21000000</v>
      </c>
      <c r="F100" s="74">
        <v>21000000</v>
      </c>
      <c r="G100" s="75" t="s">
        <v>2252</v>
      </c>
    </row>
    <row r="101" spans="1:7" ht="30" x14ac:dyDescent="0.2">
      <c r="A101" s="69" t="s">
        <v>2251</v>
      </c>
      <c r="B101" s="69" t="s">
        <v>398</v>
      </c>
      <c r="C101" s="74">
        <v>42000000</v>
      </c>
      <c r="D101" s="74">
        <v>21000000</v>
      </c>
      <c r="E101" s="74">
        <v>21000000</v>
      </c>
      <c r="F101" s="74">
        <v>21000000</v>
      </c>
      <c r="G101" s="75" t="s">
        <v>2252</v>
      </c>
    </row>
    <row r="102" spans="1:7" ht="22.5" x14ac:dyDescent="0.2">
      <c r="A102" s="64" t="s">
        <v>2253</v>
      </c>
      <c r="B102" s="64" t="s">
        <v>398</v>
      </c>
      <c r="C102" s="65">
        <v>42000000</v>
      </c>
      <c r="D102" s="65">
        <v>21000000</v>
      </c>
      <c r="E102" s="65">
        <v>21000000</v>
      </c>
      <c r="F102" s="65">
        <v>21000000</v>
      </c>
      <c r="G102" s="66" t="s">
        <v>2252</v>
      </c>
    </row>
    <row r="103" spans="1:7" ht="30" x14ac:dyDescent="0.2">
      <c r="A103" s="69" t="s">
        <v>2254</v>
      </c>
      <c r="B103" s="69" t="s">
        <v>242</v>
      </c>
      <c r="C103" s="74">
        <v>1758000000</v>
      </c>
      <c r="D103" s="74">
        <v>795325000</v>
      </c>
      <c r="E103" s="74">
        <v>962675000</v>
      </c>
      <c r="F103" s="74">
        <v>962675000</v>
      </c>
      <c r="G103" s="75" t="s">
        <v>16134</v>
      </c>
    </row>
    <row r="104" spans="1:7" ht="30" x14ac:dyDescent="0.2">
      <c r="A104" s="69" t="s">
        <v>2256</v>
      </c>
      <c r="B104" s="69" t="s">
        <v>306</v>
      </c>
      <c r="C104" s="74">
        <v>8300000</v>
      </c>
      <c r="D104" s="74">
        <v>325000</v>
      </c>
      <c r="E104" s="74">
        <v>7975000</v>
      </c>
      <c r="F104" s="74">
        <v>7975000</v>
      </c>
      <c r="G104" s="75" t="s">
        <v>18151</v>
      </c>
    </row>
    <row r="105" spans="1:7" ht="30" x14ac:dyDescent="0.2">
      <c r="A105" s="69" t="s">
        <v>2257</v>
      </c>
      <c r="B105" s="69" t="s">
        <v>432</v>
      </c>
      <c r="C105" s="74">
        <v>8300000</v>
      </c>
      <c r="D105" s="74">
        <v>325000</v>
      </c>
      <c r="E105" s="74">
        <v>7975000</v>
      </c>
      <c r="F105" s="74">
        <v>7975000</v>
      </c>
      <c r="G105" s="75" t="s">
        <v>18151</v>
      </c>
    </row>
    <row r="106" spans="1:7" ht="22.5" x14ac:dyDescent="0.2">
      <c r="A106" s="64" t="s">
        <v>2258</v>
      </c>
      <c r="B106" s="64" t="s">
        <v>585</v>
      </c>
      <c r="C106" s="65">
        <v>5000000</v>
      </c>
      <c r="D106" s="66">
        <v>0</v>
      </c>
      <c r="E106" s="65">
        <v>5000000</v>
      </c>
      <c r="F106" s="65">
        <v>5000000</v>
      </c>
      <c r="G106" s="66" t="s">
        <v>883</v>
      </c>
    </row>
    <row r="107" spans="1:7" ht="22.5" x14ac:dyDescent="0.2">
      <c r="A107" s="64" t="s">
        <v>2259</v>
      </c>
      <c r="B107" s="64" t="s">
        <v>594</v>
      </c>
      <c r="C107" s="65">
        <v>67000</v>
      </c>
      <c r="D107" s="65">
        <v>65000</v>
      </c>
      <c r="E107" s="65">
        <v>2000</v>
      </c>
      <c r="F107" s="65">
        <v>2000</v>
      </c>
      <c r="G107" s="66" t="s">
        <v>1924</v>
      </c>
    </row>
    <row r="108" spans="1:7" ht="22.5" x14ac:dyDescent="0.2">
      <c r="A108" s="64" t="s">
        <v>2260</v>
      </c>
      <c r="B108" s="64" t="s">
        <v>595</v>
      </c>
      <c r="C108" s="65">
        <v>100000</v>
      </c>
      <c r="D108" s="65">
        <v>55000</v>
      </c>
      <c r="E108" s="65">
        <v>45000</v>
      </c>
      <c r="F108" s="65">
        <v>45000</v>
      </c>
      <c r="G108" s="66" t="s">
        <v>3218</v>
      </c>
    </row>
    <row r="109" spans="1:7" ht="22.5" x14ac:dyDescent="0.2">
      <c r="A109" s="64" t="s">
        <v>2261</v>
      </c>
      <c r="B109" s="64" t="s">
        <v>596</v>
      </c>
      <c r="C109" s="65">
        <v>93000</v>
      </c>
      <c r="D109" s="66">
        <v>0</v>
      </c>
      <c r="E109" s="65">
        <v>93000</v>
      </c>
      <c r="F109" s="65">
        <v>93000</v>
      </c>
      <c r="G109" s="66" t="s">
        <v>883</v>
      </c>
    </row>
    <row r="110" spans="1:7" ht="22.5" x14ac:dyDescent="0.2">
      <c r="A110" s="64" t="s">
        <v>2262</v>
      </c>
      <c r="B110" s="64" t="s">
        <v>597</v>
      </c>
      <c r="C110" s="65">
        <v>120000</v>
      </c>
      <c r="D110" s="65">
        <v>110000</v>
      </c>
      <c r="E110" s="65">
        <v>10000</v>
      </c>
      <c r="F110" s="65">
        <v>10000</v>
      </c>
      <c r="G110" s="66" t="s">
        <v>5650</v>
      </c>
    </row>
    <row r="111" spans="1:7" ht="22.5" x14ac:dyDescent="0.2">
      <c r="A111" s="64" t="s">
        <v>2263</v>
      </c>
      <c r="B111" s="64" t="s">
        <v>598</v>
      </c>
      <c r="C111" s="65">
        <v>100000</v>
      </c>
      <c r="D111" s="65">
        <v>95000</v>
      </c>
      <c r="E111" s="65">
        <v>5000</v>
      </c>
      <c r="F111" s="65">
        <v>5000</v>
      </c>
      <c r="G111" s="66" t="s">
        <v>12349</v>
      </c>
    </row>
    <row r="112" spans="1:7" ht="22.5" x14ac:dyDescent="0.2">
      <c r="A112" s="64" t="s">
        <v>2264</v>
      </c>
      <c r="B112" s="64" t="s">
        <v>610</v>
      </c>
      <c r="C112" s="65">
        <v>2820000</v>
      </c>
      <c r="D112" s="66">
        <v>0</v>
      </c>
      <c r="E112" s="65">
        <v>2820000</v>
      </c>
      <c r="F112" s="65">
        <v>2820000</v>
      </c>
      <c r="G112" s="66" t="s">
        <v>883</v>
      </c>
    </row>
    <row r="113" spans="1:7" ht="30" x14ac:dyDescent="0.2">
      <c r="A113" s="69" t="s">
        <v>2265</v>
      </c>
      <c r="B113" s="69" t="s">
        <v>307</v>
      </c>
      <c r="C113" s="74">
        <v>1746000000</v>
      </c>
      <c r="D113" s="74">
        <v>795000000</v>
      </c>
      <c r="E113" s="74">
        <v>951000000</v>
      </c>
      <c r="F113" s="74">
        <v>951000000</v>
      </c>
      <c r="G113" s="75" t="s">
        <v>16786</v>
      </c>
    </row>
    <row r="114" spans="1:7" ht="30" x14ac:dyDescent="0.2">
      <c r="A114" s="69" t="s">
        <v>2267</v>
      </c>
      <c r="B114" s="69" t="s">
        <v>437</v>
      </c>
      <c r="C114" s="74">
        <v>1746000000</v>
      </c>
      <c r="D114" s="74">
        <v>795000000</v>
      </c>
      <c r="E114" s="74">
        <v>951000000</v>
      </c>
      <c r="F114" s="74">
        <v>951000000</v>
      </c>
      <c r="G114" s="75" t="s">
        <v>16786</v>
      </c>
    </row>
    <row r="115" spans="1:7" ht="22.5" x14ac:dyDescent="0.2">
      <c r="A115" s="64" t="s">
        <v>2268</v>
      </c>
      <c r="B115" s="64" t="s">
        <v>628</v>
      </c>
      <c r="C115" s="65">
        <v>1536000000</v>
      </c>
      <c r="D115" s="65">
        <v>703500000</v>
      </c>
      <c r="E115" s="65">
        <v>832500000</v>
      </c>
      <c r="F115" s="65">
        <v>832500000</v>
      </c>
      <c r="G115" s="66" t="s">
        <v>12270</v>
      </c>
    </row>
    <row r="116" spans="1:7" ht="22.5" x14ac:dyDescent="0.2">
      <c r="A116" s="64" t="s">
        <v>2270</v>
      </c>
      <c r="B116" s="64" t="s">
        <v>634</v>
      </c>
      <c r="C116" s="65">
        <v>120000000</v>
      </c>
      <c r="D116" s="65">
        <v>54000000</v>
      </c>
      <c r="E116" s="65">
        <v>66000000</v>
      </c>
      <c r="F116" s="65">
        <v>66000000</v>
      </c>
      <c r="G116" s="66" t="s">
        <v>6340</v>
      </c>
    </row>
    <row r="117" spans="1:7" ht="22.5" x14ac:dyDescent="0.2">
      <c r="A117" s="64" t="s">
        <v>2271</v>
      </c>
      <c r="B117" s="64" t="s">
        <v>637</v>
      </c>
      <c r="C117" s="65">
        <v>90000000</v>
      </c>
      <c r="D117" s="65">
        <v>37500000</v>
      </c>
      <c r="E117" s="65">
        <v>52500000</v>
      </c>
      <c r="F117" s="65">
        <v>52500000</v>
      </c>
      <c r="G117" s="66" t="s">
        <v>4977</v>
      </c>
    </row>
    <row r="118" spans="1:7" ht="30" x14ac:dyDescent="0.2">
      <c r="A118" s="69" t="s">
        <v>18152</v>
      </c>
      <c r="B118" s="69" t="s">
        <v>309</v>
      </c>
      <c r="C118" s="74">
        <v>3700000</v>
      </c>
      <c r="D118" s="75">
        <v>0</v>
      </c>
      <c r="E118" s="74">
        <v>3700000</v>
      </c>
      <c r="F118" s="74">
        <v>3700000</v>
      </c>
      <c r="G118" s="75" t="s">
        <v>883</v>
      </c>
    </row>
    <row r="119" spans="1:7" ht="30" x14ac:dyDescent="0.2">
      <c r="A119" s="69" t="s">
        <v>18153</v>
      </c>
      <c r="B119" s="69" t="s">
        <v>460</v>
      </c>
      <c r="C119" s="74">
        <v>3700000</v>
      </c>
      <c r="D119" s="75">
        <v>0</v>
      </c>
      <c r="E119" s="74">
        <v>3700000</v>
      </c>
      <c r="F119" s="74">
        <v>3700000</v>
      </c>
      <c r="G119" s="75" t="s">
        <v>883</v>
      </c>
    </row>
    <row r="120" spans="1:7" ht="22.5" x14ac:dyDescent="0.2">
      <c r="A120" s="64" t="s">
        <v>18154</v>
      </c>
      <c r="B120" s="64" t="s">
        <v>721</v>
      </c>
      <c r="C120" s="65">
        <v>3700000</v>
      </c>
      <c r="D120" s="66">
        <v>0</v>
      </c>
      <c r="E120" s="65">
        <v>3700000</v>
      </c>
      <c r="F120" s="65">
        <v>3700000</v>
      </c>
      <c r="G120" s="66" t="s">
        <v>883</v>
      </c>
    </row>
    <row r="121" spans="1:7" ht="15" x14ac:dyDescent="0.2">
      <c r="A121" s="64"/>
      <c r="B121" s="73" t="s">
        <v>272</v>
      </c>
      <c r="C121" s="74">
        <v>144702477358</v>
      </c>
      <c r="D121" s="74">
        <v>57614425685.139999</v>
      </c>
      <c r="E121" s="74">
        <v>87088051672.860001</v>
      </c>
      <c r="F121" s="74">
        <v>87088051672.860001</v>
      </c>
      <c r="G121" s="75" t="s">
        <v>18137</v>
      </c>
    </row>
    <row r="122" spans="1:7" ht="15" x14ac:dyDescent="0.2">
      <c r="A122" s="67"/>
      <c r="B122" s="76" t="s">
        <v>274</v>
      </c>
      <c r="C122" s="77">
        <v>-49702477358</v>
      </c>
      <c r="D122" s="77">
        <v>-17880691385.700001</v>
      </c>
      <c r="E122" s="77">
        <v>-31821785972.299999</v>
      </c>
      <c r="F122" s="77">
        <v>-31821785972.299999</v>
      </c>
      <c r="G122" s="78" t="s">
        <v>18155</v>
      </c>
    </row>
  </sheetData>
  <autoFilter ref="B1:B102"/>
  <mergeCells count="6">
    <mergeCell ref="F8:F9"/>
    <mergeCell ref="A8:A9"/>
    <mergeCell ref="B8:B9"/>
    <mergeCell ref="C8:C9"/>
    <mergeCell ref="D8:D9"/>
    <mergeCell ref="E8:E9"/>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65"/>
  <sheetViews>
    <sheetView workbookViewId="0">
      <selection sqref="A1:XFD1048576"/>
    </sheetView>
  </sheetViews>
  <sheetFormatPr defaultRowHeight="11.25" x14ac:dyDescent="0.2"/>
  <cols>
    <col min="1" max="2" width="42.6640625" bestFit="1" customWidth="1"/>
    <col min="3" max="3" width="21.33203125" bestFit="1" customWidth="1"/>
    <col min="4" max="4" width="20.1640625" bestFit="1" customWidth="1"/>
    <col min="5" max="6" width="21.3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45" x14ac:dyDescent="0.25">
      <c r="A6" s="99" t="s">
        <v>1179</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2273</v>
      </c>
      <c r="B11" s="70" t="s">
        <v>207</v>
      </c>
      <c r="C11" s="71">
        <v>1059600000</v>
      </c>
      <c r="D11" s="71">
        <v>275476000</v>
      </c>
      <c r="E11" s="71">
        <v>784124000</v>
      </c>
      <c r="F11" s="71">
        <v>784124000</v>
      </c>
      <c r="G11" s="72" t="s">
        <v>18156</v>
      </c>
    </row>
    <row r="12" spans="1:7" ht="15" x14ac:dyDescent="0.2">
      <c r="A12" s="69" t="s">
        <v>2275</v>
      </c>
      <c r="B12" s="69" t="s">
        <v>208</v>
      </c>
      <c r="C12" s="74">
        <v>1059600000</v>
      </c>
      <c r="D12" s="74">
        <v>275476000</v>
      </c>
      <c r="E12" s="74">
        <v>784124000</v>
      </c>
      <c r="F12" s="74">
        <v>784124000</v>
      </c>
      <c r="G12" s="75" t="s">
        <v>18156</v>
      </c>
    </row>
    <row r="13" spans="1:7" ht="15" x14ac:dyDescent="0.2">
      <c r="A13" s="69" t="s">
        <v>2276</v>
      </c>
      <c r="B13" s="69" t="s">
        <v>211</v>
      </c>
      <c r="C13" s="74">
        <v>1059600000</v>
      </c>
      <c r="D13" s="74">
        <v>275476000</v>
      </c>
      <c r="E13" s="74">
        <v>784124000</v>
      </c>
      <c r="F13" s="74">
        <v>784124000</v>
      </c>
      <c r="G13" s="75" t="s">
        <v>18156</v>
      </c>
    </row>
    <row r="14" spans="1:7" ht="30" x14ac:dyDescent="0.2">
      <c r="A14" s="69" t="s">
        <v>2277</v>
      </c>
      <c r="B14" s="69" t="s">
        <v>241</v>
      </c>
      <c r="C14" s="74">
        <v>647600000</v>
      </c>
      <c r="D14" s="74">
        <v>77820000</v>
      </c>
      <c r="E14" s="74">
        <v>569780000</v>
      </c>
      <c r="F14" s="74">
        <v>569780000</v>
      </c>
      <c r="G14" s="75" t="s">
        <v>18157</v>
      </c>
    </row>
    <row r="15" spans="1:7" ht="30" x14ac:dyDescent="0.2">
      <c r="A15" s="69" t="s">
        <v>2278</v>
      </c>
      <c r="B15" s="69" t="s">
        <v>292</v>
      </c>
      <c r="C15" s="74">
        <v>647600000</v>
      </c>
      <c r="D15" s="74">
        <v>77820000</v>
      </c>
      <c r="E15" s="74">
        <v>569780000</v>
      </c>
      <c r="F15" s="74">
        <v>569780000</v>
      </c>
      <c r="G15" s="75" t="s">
        <v>18157</v>
      </c>
    </row>
    <row r="16" spans="1:7" ht="22.5" x14ac:dyDescent="0.2">
      <c r="A16" s="64" t="s">
        <v>2279</v>
      </c>
      <c r="B16" s="64" t="s">
        <v>340</v>
      </c>
      <c r="C16" s="65">
        <v>300000000</v>
      </c>
      <c r="D16" s="65">
        <v>47960000</v>
      </c>
      <c r="E16" s="65">
        <v>252040000</v>
      </c>
      <c r="F16" s="65">
        <v>252040000</v>
      </c>
      <c r="G16" s="66" t="s">
        <v>18158</v>
      </c>
    </row>
    <row r="17" spans="1:7" ht="22.5" x14ac:dyDescent="0.2">
      <c r="A17" s="64" t="s">
        <v>2280</v>
      </c>
      <c r="B17" s="64" t="s">
        <v>343</v>
      </c>
      <c r="C17" s="65">
        <v>347600000</v>
      </c>
      <c r="D17" s="65">
        <v>29860000</v>
      </c>
      <c r="E17" s="65">
        <v>317740000</v>
      </c>
      <c r="F17" s="65">
        <v>317740000</v>
      </c>
      <c r="G17" s="66" t="s">
        <v>18159</v>
      </c>
    </row>
    <row r="18" spans="1:7" ht="30" x14ac:dyDescent="0.2">
      <c r="A18" s="69" t="s">
        <v>18160</v>
      </c>
      <c r="B18" s="69" t="s">
        <v>244</v>
      </c>
      <c r="C18" s="74">
        <v>412000000</v>
      </c>
      <c r="D18" s="74">
        <v>197656000</v>
      </c>
      <c r="E18" s="74">
        <v>214344000</v>
      </c>
      <c r="F18" s="74">
        <v>214344000</v>
      </c>
      <c r="G18" s="75" t="s">
        <v>18161</v>
      </c>
    </row>
    <row r="19" spans="1:7" ht="30" x14ac:dyDescent="0.2">
      <c r="A19" s="69" t="s">
        <v>18162</v>
      </c>
      <c r="B19" s="69" t="s">
        <v>813</v>
      </c>
      <c r="C19" s="74">
        <v>412000000</v>
      </c>
      <c r="D19" s="74">
        <v>197656000</v>
      </c>
      <c r="E19" s="74">
        <v>214344000</v>
      </c>
      <c r="F19" s="74">
        <v>214344000</v>
      </c>
      <c r="G19" s="75" t="s">
        <v>18161</v>
      </c>
    </row>
    <row r="20" spans="1:7" ht="23.25" thickBot="1" x14ac:dyDescent="0.25">
      <c r="A20" s="64" t="s">
        <v>18163</v>
      </c>
      <c r="B20" s="64" t="s">
        <v>813</v>
      </c>
      <c r="C20" s="65">
        <v>412000000</v>
      </c>
      <c r="D20" s="65">
        <v>197656000</v>
      </c>
      <c r="E20" s="65">
        <v>214344000</v>
      </c>
      <c r="F20" s="65">
        <v>214344000</v>
      </c>
      <c r="G20" s="66" t="s">
        <v>18161</v>
      </c>
    </row>
    <row r="21" spans="1:7" ht="15.75" thickBot="1" x14ac:dyDescent="0.25">
      <c r="A21" s="70" t="s">
        <v>2282</v>
      </c>
      <c r="B21" s="70" t="s">
        <v>234</v>
      </c>
      <c r="C21" s="71">
        <v>138331256615</v>
      </c>
      <c r="D21" s="71">
        <v>15568908306</v>
      </c>
      <c r="E21" s="71">
        <v>122762348309</v>
      </c>
      <c r="F21" s="71">
        <v>122762348309</v>
      </c>
      <c r="G21" s="72" t="s">
        <v>18164</v>
      </c>
    </row>
    <row r="22" spans="1:7" ht="45.75" thickBot="1" x14ac:dyDescent="0.25">
      <c r="A22" s="70" t="s">
        <v>2284</v>
      </c>
      <c r="B22" s="70" t="s">
        <v>884</v>
      </c>
      <c r="C22" s="71">
        <v>8695352510</v>
      </c>
      <c r="D22" s="71">
        <v>4065283550</v>
      </c>
      <c r="E22" s="71">
        <v>4630068960</v>
      </c>
      <c r="F22" s="71">
        <v>4630068960</v>
      </c>
      <c r="G22" s="72" t="s">
        <v>6390</v>
      </c>
    </row>
    <row r="23" spans="1:7" ht="30.75" thickBot="1" x14ac:dyDescent="0.25">
      <c r="A23" s="70" t="s">
        <v>2285</v>
      </c>
      <c r="B23" s="70" t="s">
        <v>886</v>
      </c>
      <c r="C23" s="71">
        <v>274276326</v>
      </c>
      <c r="D23" s="71">
        <v>84041438</v>
      </c>
      <c r="E23" s="71">
        <v>190234888</v>
      </c>
      <c r="F23" s="71">
        <v>190234888</v>
      </c>
      <c r="G23" s="72" t="s">
        <v>858</v>
      </c>
    </row>
    <row r="24" spans="1:7" ht="30.75" thickBot="1" x14ac:dyDescent="0.25">
      <c r="A24" s="70" t="s">
        <v>2286</v>
      </c>
      <c r="B24" s="79" t="s">
        <v>887</v>
      </c>
      <c r="C24" s="71">
        <v>43327400</v>
      </c>
      <c r="D24" s="71">
        <v>17841320</v>
      </c>
      <c r="E24" s="71">
        <v>25486080</v>
      </c>
      <c r="F24" s="71">
        <v>25486080</v>
      </c>
      <c r="G24" s="72" t="s">
        <v>10697</v>
      </c>
    </row>
    <row r="25" spans="1:7" ht="30" x14ac:dyDescent="0.2">
      <c r="A25" s="69" t="s">
        <v>2287</v>
      </c>
      <c r="B25" s="69" t="s">
        <v>236</v>
      </c>
      <c r="C25" s="74">
        <v>43327400</v>
      </c>
      <c r="D25" s="74">
        <v>17841320</v>
      </c>
      <c r="E25" s="74">
        <v>25486080</v>
      </c>
      <c r="F25" s="74">
        <v>25486080</v>
      </c>
      <c r="G25" s="75" t="s">
        <v>10697</v>
      </c>
    </row>
    <row r="26" spans="1:7" ht="30" x14ac:dyDescent="0.2">
      <c r="A26" s="69" t="s">
        <v>2288</v>
      </c>
      <c r="B26" s="69" t="s">
        <v>242</v>
      </c>
      <c r="C26" s="74">
        <v>43327400</v>
      </c>
      <c r="D26" s="74">
        <v>17841320</v>
      </c>
      <c r="E26" s="74">
        <v>25486080</v>
      </c>
      <c r="F26" s="74">
        <v>25486080</v>
      </c>
      <c r="G26" s="75" t="s">
        <v>10697</v>
      </c>
    </row>
    <row r="27" spans="1:7" ht="30" x14ac:dyDescent="0.2">
      <c r="A27" s="69" t="s">
        <v>2289</v>
      </c>
      <c r="B27" s="69" t="s">
        <v>306</v>
      </c>
      <c r="C27" s="74">
        <v>20777400</v>
      </c>
      <c r="D27" s="74">
        <v>9290320</v>
      </c>
      <c r="E27" s="74">
        <v>11487080</v>
      </c>
      <c r="F27" s="74">
        <v>11487080</v>
      </c>
      <c r="G27" s="75" t="s">
        <v>11687</v>
      </c>
    </row>
    <row r="28" spans="1:7" ht="30" x14ac:dyDescent="0.2">
      <c r="A28" s="69" t="s">
        <v>2291</v>
      </c>
      <c r="B28" s="69" t="s">
        <v>432</v>
      </c>
      <c r="C28" s="74">
        <v>20777400</v>
      </c>
      <c r="D28" s="74">
        <v>9290320</v>
      </c>
      <c r="E28" s="74">
        <v>11487080</v>
      </c>
      <c r="F28" s="74">
        <v>11487080</v>
      </c>
      <c r="G28" s="75" t="s">
        <v>11687</v>
      </c>
    </row>
    <row r="29" spans="1:7" ht="22.5" x14ac:dyDescent="0.2">
      <c r="A29" s="64" t="s">
        <v>2292</v>
      </c>
      <c r="B29" s="64" t="s">
        <v>595</v>
      </c>
      <c r="C29" s="65">
        <v>3557400</v>
      </c>
      <c r="D29" s="66">
        <v>0</v>
      </c>
      <c r="E29" s="65">
        <v>3557400</v>
      </c>
      <c r="F29" s="65">
        <v>3557400</v>
      </c>
      <c r="G29" s="66" t="s">
        <v>883</v>
      </c>
    </row>
    <row r="30" spans="1:7" ht="22.5" x14ac:dyDescent="0.2">
      <c r="A30" s="64" t="s">
        <v>2294</v>
      </c>
      <c r="B30" s="64" t="s">
        <v>596</v>
      </c>
      <c r="C30" s="65">
        <v>6600000</v>
      </c>
      <c r="D30" s="65">
        <v>5726820</v>
      </c>
      <c r="E30" s="65">
        <v>873180</v>
      </c>
      <c r="F30" s="65">
        <v>873180</v>
      </c>
      <c r="G30" s="66" t="s">
        <v>18165</v>
      </c>
    </row>
    <row r="31" spans="1:7" ht="22.5" x14ac:dyDescent="0.2">
      <c r="A31" s="64" t="s">
        <v>2297</v>
      </c>
      <c r="B31" s="64" t="s">
        <v>610</v>
      </c>
      <c r="C31" s="65">
        <v>10620000</v>
      </c>
      <c r="D31" s="65">
        <v>3563500</v>
      </c>
      <c r="E31" s="65">
        <v>7056500</v>
      </c>
      <c r="F31" s="65">
        <v>7056500</v>
      </c>
      <c r="G31" s="66" t="s">
        <v>9371</v>
      </c>
    </row>
    <row r="32" spans="1:7" ht="30" x14ac:dyDescent="0.2">
      <c r="A32" s="69" t="s">
        <v>2298</v>
      </c>
      <c r="B32" s="69" t="s">
        <v>307</v>
      </c>
      <c r="C32" s="74">
        <v>22550000</v>
      </c>
      <c r="D32" s="74">
        <v>8551000</v>
      </c>
      <c r="E32" s="74">
        <v>13999000</v>
      </c>
      <c r="F32" s="74">
        <v>13999000</v>
      </c>
      <c r="G32" s="75" t="s">
        <v>10378</v>
      </c>
    </row>
    <row r="33" spans="1:7" ht="30" x14ac:dyDescent="0.2">
      <c r="A33" s="69" t="s">
        <v>2299</v>
      </c>
      <c r="B33" s="69" t="s">
        <v>437</v>
      </c>
      <c r="C33" s="74">
        <v>22550000</v>
      </c>
      <c r="D33" s="74">
        <v>8551000</v>
      </c>
      <c r="E33" s="74">
        <v>13999000</v>
      </c>
      <c r="F33" s="74">
        <v>13999000</v>
      </c>
      <c r="G33" s="75" t="s">
        <v>10378</v>
      </c>
    </row>
    <row r="34" spans="1:7" ht="23.25" thickBot="1" x14ac:dyDescent="0.25">
      <c r="A34" s="64" t="s">
        <v>18166</v>
      </c>
      <c r="B34" s="64" t="s">
        <v>656</v>
      </c>
      <c r="C34" s="65">
        <v>22550000</v>
      </c>
      <c r="D34" s="65">
        <v>8551000</v>
      </c>
      <c r="E34" s="65">
        <v>13999000</v>
      </c>
      <c r="F34" s="65">
        <v>13999000</v>
      </c>
      <c r="G34" s="66" t="s">
        <v>10378</v>
      </c>
    </row>
    <row r="35" spans="1:7" ht="45.75" thickBot="1" x14ac:dyDescent="0.25">
      <c r="A35" s="70" t="s">
        <v>2300</v>
      </c>
      <c r="B35" s="79" t="s">
        <v>1182</v>
      </c>
      <c r="C35" s="71">
        <v>52826000</v>
      </c>
      <c r="D35" s="71">
        <v>41036856</v>
      </c>
      <c r="E35" s="71">
        <v>11789144</v>
      </c>
      <c r="F35" s="71">
        <v>11789144</v>
      </c>
      <c r="G35" s="72" t="s">
        <v>4589</v>
      </c>
    </row>
    <row r="36" spans="1:7" ht="30" x14ac:dyDescent="0.2">
      <c r="A36" s="69" t="s">
        <v>2301</v>
      </c>
      <c r="B36" s="69" t="s">
        <v>236</v>
      </c>
      <c r="C36" s="74">
        <v>52826000</v>
      </c>
      <c r="D36" s="74">
        <v>41036856</v>
      </c>
      <c r="E36" s="74">
        <v>11789144</v>
      </c>
      <c r="F36" s="74">
        <v>11789144</v>
      </c>
      <c r="G36" s="75" t="s">
        <v>4589</v>
      </c>
    </row>
    <row r="37" spans="1:7" ht="30" x14ac:dyDescent="0.2">
      <c r="A37" s="69" t="s">
        <v>2302</v>
      </c>
      <c r="B37" s="69" t="s">
        <v>242</v>
      </c>
      <c r="C37" s="74">
        <v>52826000</v>
      </c>
      <c r="D37" s="74">
        <v>41036856</v>
      </c>
      <c r="E37" s="74">
        <v>11789144</v>
      </c>
      <c r="F37" s="74">
        <v>11789144</v>
      </c>
      <c r="G37" s="75" t="s">
        <v>4589</v>
      </c>
    </row>
    <row r="38" spans="1:7" ht="30" x14ac:dyDescent="0.2">
      <c r="A38" s="69" t="s">
        <v>2303</v>
      </c>
      <c r="B38" s="69" t="s">
        <v>306</v>
      </c>
      <c r="C38" s="74">
        <v>1960000</v>
      </c>
      <c r="D38" s="75">
        <v>0</v>
      </c>
      <c r="E38" s="74">
        <v>1960000</v>
      </c>
      <c r="F38" s="74">
        <v>1960000</v>
      </c>
      <c r="G38" s="75" t="s">
        <v>883</v>
      </c>
    </row>
    <row r="39" spans="1:7" ht="30" x14ac:dyDescent="0.2">
      <c r="A39" s="69" t="s">
        <v>2304</v>
      </c>
      <c r="B39" s="69" t="s">
        <v>432</v>
      </c>
      <c r="C39" s="74">
        <v>1960000</v>
      </c>
      <c r="D39" s="75">
        <v>0</v>
      </c>
      <c r="E39" s="74">
        <v>1960000</v>
      </c>
      <c r="F39" s="74">
        <v>1960000</v>
      </c>
      <c r="G39" s="75" t="s">
        <v>883</v>
      </c>
    </row>
    <row r="40" spans="1:7" ht="22.5" x14ac:dyDescent="0.2">
      <c r="A40" s="64" t="s">
        <v>2305</v>
      </c>
      <c r="B40" s="64" t="s">
        <v>594</v>
      </c>
      <c r="C40" s="65">
        <v>1959150</v>
      </c>
      <c r="D40" s="66">
        <v>0</v>
      </c>
      <c r="E40" s="65">
        <v>1959150</v>
      </c>
      <c r="F40" s="65">
        <v>1959150</v>
      </c>
      <c r="G40" s="66" t="s">
        <v>883</v>
      </c>
    </row>
    <row r="41" spans="1:7" ht="22.5" x14ac:dyDescent="0.2">
      <c r="A41" s="64" t="s">
        <v>2306</v>
      </c>
      <c r="B41" s="64" t="s">
        <v>595</v>
      </c>
      <c r="C41" s="66">
        <v>850</v>
      </c>
      <c r="D41" s="66">
        <v>0</v>
      </c>
      <c r="E41" s="66">
        <v>850</v>
      </c>
      <c r="F41" s="66">
        <v>850</v>
      </c>
      <c r="G41" s="66" t="s">
        <v>883</v>
      </c>
    </row>
    <row r="42" spans="1:7" ht="30" x14ac:dyDescent="0.2">
      <c r="A42" s="69" t="s">
        <v>2309</v>
      </c>
      <c r="B42" s="69" t="s">
        <v>309</v>
      </c>
      <c r="C42" s="74">
        <v>50866000</v>
      </c>
      <c r="D42" s="74">
        <v>41036856</v>
      </c>
      <c r="E42" s="74">
        <v>9829144</v>
      </c>
      <c r="F42" s="74">
        <v>9829144</v>
      </c>
      <c r="G42" s="75" t="s">
        <v>18167</v>
      </c>
    </row>
    <row r="43" spans="1:7" ht="30" x14ac:dyDescent="0.2">
      <c r="A43" s="69" t="s">
        <v>2310</v>
      </c>
      <c r="B43" s="69" t="s">
        <v>460</v>
      </c>
      <c r="C43" s="74">
        <v>50866000</v>
      </c>
      <c r="D43" s="74">
        <v>41036856</v>
      </c>
      <c r="E43" s="74">
        <v>9829144</v>
      </c>
      <c r="F43" s="74">
        <v>9829144</v>
      </c>
      <c r="G43" s="75" t="s">
        <v>18167</v>
      </c>
    </row>
    <row r="44" spans="1:7" ht="22.5" x14ac:dyDescent="0.2">
      <c r="A44" s="64" t="s">
        <v>2311</v>
      </c>
      <c r="B44" s="64" t="s">
        <v>721</v>
      </c>
      <c r="C44" s="65">
        <v>29066000</v>
      </c>
      <c r="D44" s="65">
        <v>26656856</v>
      </c>
      <c r="E44" s="65">
        <v>2409144</v>
      </c>
      <c r="F44" s="65">
        <v>2409144</v>
      </c>
      <c r="G44" s="66" t="s">
        <v>11530</v>
      </c>
    </row>
    <row r="45" spans="1:7" ht="23.25" thickBot="1" x14ac:dyDescent="0.25">
      <c r="A45" s="64" t="s">
        <v>2312</v>
      </c>
      <c r="B45" s="64" t="s">
        <v>722</v>
      </c>
      <c r="C45" s="65">
        <v>21800000</v>
      </c>
      <c r="D45" s="65">
        <v>14380000</v>
      </c>
      <c r="E45" s="65">
        <v>7420000</v>
      </c>
      <c r="F45" s="65">
        <v>7420000</v>
      </c>
      <c r="G45" s="66" t="s">
        <v>18168</v>
      </c>
    </row>
    <row r="46" spans="1:7" ht="15.75" thickBot="1" x14ac:dyDescent="0.25">
      <c r="A46" s="70" t="s">
        <v>2313</v>
      </c>
      <c r="B46" s="79" t="s">
        <v>895</v>
      </c>
      <c r="C46" s="71">
        <v>178122926</v>
      </c>
      <c r="D46" s="71">
        <v>25163262</v>
      </c>
      <c r="E46" s="71">
        <v>152959664</v>
      </c>
      <c r="F46" s="71">
        <v>152959664</v>
      </c>
      <c r="G46" s="72" t="s">
        <v>18169</v>
      </c>
    </row>
    <row r="47" spans="1:7" ht="30" x14ac:dyDescent="0.2">
      <c r="A47" s="69" t="s">
        <v>2314</v>
      </c>
      <c r="B47" s="69" t="s">
        <v>236</v>
      </c>
      <c r="C47" s="74">
        <v>178122926</v>
      </c>
      <c r="D47" s="74">
        <v>25163262</v>
      </c>
      <c r="E47" s="74">
        <v>152959664</v>
      </c>
      <c r="F47" s="74">
        <v>152959664</v>
      </c>
      <c r="G47" s="75" t="s">
        <v>18169</v>
      </c>
    </row>
    <row r="48" spans="1:7" ht="30" x14ac:dyDescent="0.2">
      <c r="A48" s="69" t="s">
        <v>2315</v>
      </c>
      <c r="B48" s="69" t="s">
        <v>242</v>
      </c>
      <c r="C48" s="74">
        <v>178122926</v>
      </c>
      <c r="D48" s="74">
        <v>25163262</v>
      </c>
      <c r="E48" s="74">
        <v>152959664</v>
      </c>
      <c r="F48" s="74">
        <v>152959664</v>
      </c>
      <c r="G48" s="75" t="s">
        <v>18169</v>
      </c>
    </row>
    <row r="49" spans="1:7" ht="30" x14ac:dyDescent="0.2">
      <c r="A49" s="69" t="s">
        <v>2317</v>
      </c>
      <c r="B49" s="69" t="s">
        <v>306</v>
      </c>
      <c r="C49" s="74">
        <v>8928926</v>
      </c>
      <c r="D49" s="75">
        <v>0</v>
      </c>
      <c r="E49" s="74">
        <v>8928926</v>
      </c>
      <c r="F49" s="74">
        <v>8928926</v>
      </c>
      <c r="G49" s="75" t="s">
        <v>883</v>
      </c>
    </row>
    <row r="50" spans="1:7" ht="30" x14ac:dyDescent="0.2">
      <c r="A50" s="69" t="s">
        <v>2318</v>
      </c>
      <c r="B50" s="69" t="s">
        <v>432</v>
      </c>
      <c r="C50" s="74">
        <v>8928926</v>
      </c>
      <c r="D50" s="75">
        <v>0</v>
      </c>
      <c r="E50" s="74">
        <v>8928926</v>
      </c>
      <c r="F50" s="74">
        <v>8928926</v>
      </c>
      <c r="G50" s="75" t="s">
        <v>883</v>
      </c>
    </row>
    <row r="51" spans="1:7" ht="22.5" x14ac:dyDescent="0.2">
      <c r="A51" s="64" t="s">
        <v>2320</v>
      </c>
      <c r="B51" s="64" t="s">
        <v>595</v>
      </c>
      <c r="C51" s="66">
        <v>126</v>
      </c>
      <c r="D51" s="66">
        <v>0</v>
      </c>
      <c r="E51" s="66">
        <v>126</v>
      </c>
      <c r="F51" s="66">
        <v>126</v>
      </c>
      <c r="G51" s="66" t="s">
        <v>883</v>
      </c>
    </row>
    <row r="52" spans="1:7" ht="22.5" x14ac:dyDescent="0.2">
      <c r="A52" s="64" t="s">
        <v>2321</v>
      </c>
      <c r="B52" s="64" t="s">
        <v>596</v>
      </c>
      <c r="C52" s="65">
        <v>6264800</v>
      </c>
      <c r="D52" s="66">
        <v>0</v>
      </c>
      <c r="E52" s="65">
        <v>6264800</v>
      </c>
      <c r="F52" s="65">
        <v>6264800</v>
      </c>
      <c r="G52" s="66" t="s">
        <v>883</v>
      </c>
    </row>
    <row r="53" spans="1:7" ht="22.5" x14ac:dyDescent="0.2">
      <c r="A53" s="64" t="s">
        <v>2324</v>
      </c>
      <c r="B53" s="64" t="s">
        <v>610</v>
      </c>
      <c r="C53" s="65">
        <v>2664000</v>
      </c>
      <c r="D53" s="66">
        <v>0</v>
      </c>
      <c r="E53" s="65">
        <v>2664000</v>
      </c>
      <c r="F53" s="65">
        <v>2664000</v>
      </c>
      <c r="G53" s="66" t="s">
        <v>883</v>
      </c>
    </row>
    <row r="54" spans="1:7" ht="30" x14ac:dyDescent="0.2">
      <c r="A54" s="69" t="s">
        <v>2325</v>
      </c>
      <c r="B54" s="69" t="s">
        <v>307</v>
      </c>
      <c r="C54" s="74">
        <v>80954000</v>
      </c>
      <c r="D54" s="75">
        <v>0</v>
      </c>
      <c r="E54" s="74">
        <v>80954000</v>
      </c>
      <c r="F54" s="74">
        <v>80954000</v>
      </c>
      <c r="G54" s="75" t="s">
        <v>883</v>
      </c>
    </row>
    <row r="55" spans="1:7" ht="30" x14ac:dyDescent="0.2">
      <c r="A55" s="69" t="s">
        <v>2327</v>
      </c>
      <c r="B55" s="69" t="s">
        <v>437</v>
      </c>
      <c r="C55" s="74">
        <v>19904000</v>
      </c>
      <c r="D55" s="75">
        <v>0</v>
      </c>
      <c r="E55" s="74">
        <v>19904000</v>
      </c>
      <c r="F55" s="74">
        <v>19904000</v>
      </c>
      <c r="G55" s="75" t="s">
        <v>883</v>
      </c>
    </row>
    <row r="56" spans="1:7" ht="22.5" x14ac:dyDescent="0.2">
      <c r="A56" s="64" t="s">
        <v>2329</v>
      </c>
      <c r="B56" s="64" t="s">
        <v>656</v>
      </c>
      <c r="C56" s="65">
        <v>19904000</v>
      </c>
      <c r="D56" s="66">
        <v>0</v>
      </c>
      <c r="E56" s="65">
        <v>19904000</v>
      </c>
      <c r="F56" s="65">
        <v>19904000</v>
      </c>
      <c r="G56" s="66" t="s">
        <v>883</v>
      </c>
    </row>
    <row r="57" spans="1:7" ht="30" x14ac:dyDescent="0.2">
      <c r="A57" s="69" t="s">
        <v>2330</v>
      </c>
      <c r="B57" s="69" t="s">
        <v>448</v>
      </c>
      <c r="C57" s="74">
        <v>61050000</v>
      </c>
      <c r="D57" s="75">
        <v>0</v>
      </c>
      <c r="E57" s="74">
        <v>61050000</v>
      </c>
      <c r="F57" s="74">
        <v>61050000</v>
      </c>
      <c r="G57" s="75" t="s">
        <v>883</v>
      </c>
    </row>
    <row r="58" spans="1:7" ht="22.5" x14ac:dyDescent="0.2">
      <c r="A58" s="64" t="s">
        <v>2331</v>
      </c>
      <c r="B58" s="64" t="s">
        <v>687</v>
      </c>
      <c r="C58" s="65">
        <v>61050000</v>
      </c>
      <c r="D58" s="66">
        <v>0</v>
      </c>
      <c r="E58" s="65">
        <v>61050000</v>
      </c>
      <c r="F58" s="65">
        <v>61050000</v>
      </c>
      <c r="G58" s="66" t="s">
        <v>883</v>
      </c>
    </row>
    <row r="59" spans="1:7" ht="30" x14ac:dyDescent="0.2">
      <c r="A59" s="69" t="s">
        <v>2332</v>
      </c>
      <c r="B59" s="69" t="s">
        <v>309</v>
      </c>
      <c r="C59" s="74">
        <v>88240000</v>
      </c>
      <c r="D59" s="74">
        <v>25163262</v>
      </c>
      <c r="E59" s="74">
        <v>63076738</v>
      </c>
      <c r="F59" s="74">
        <v>63076738</v>
      </c>
      <c r="G59" s="75" t="s">
        <v>18170</v>
      </c>
    </row>
    <row r="60" spans="1:7" ht="30" x14ac:dyDescent="0.2">
      <c r="A60" s="69" t="s">
        <v>2334</v>
      </c>
      <c r="B60" s="69" t="s">
        <v>460</v>
      </c>
      <c r="C60" s="74">
        <v>88240000</v>
      </c>
      <c r="D60" s="74">
        <v>25163262</v>
      </c>
      <c r="E60" s="74">
        <v>63076738</v>
      </c>
      <c r="F60" s="74">
        <v>63076738</v>
      </c>
      <c r="G60" s="75" t="s">
        <v>18170</v>
      </c>
    </row>
    <row r="61" spans="1:7" ht="22.5" x14ac:dyDescent="0.2">
      <c r="A61" s="64" t="s">
        <v>2335</v>
      </c>
      <c r="B61" s="64" t="s">
        <v>721</v>
      </c>
      <c r="C61" s="65">
        <v>64300000</v>
      </c>
      <c r="D61" s="65">
        <v>21563262</v>
      </c>
      <c r="E61" s="65">
        <v>42736738</v>
      </c>
      <c r="F61" s="65">
        <v>42736738</v>
      </c>
      <c r="G61" s="66" t="s">
        <v>6648</v>
      </c>
    </row>
    <row r="62" spans="1:7" ht="23.25" thickBot="1" x14ac:dyDescent="0.25">
      <c r="A62" s="64" t="s">
        <v>2336</v>
      </c>
      <c r="B62" s="64" t="s">
        <v>722</v>
      </c>
      <c r="C62" s="65">
        <v>23940000</v>
      </c>
      <c r="D62" s="65">
        <v>3600000</v>
      </c>
      <c r="E62" s="65">
        <v>20340000</v>
      </c>
      <c r="F62" s="65">
        <v>20340000</v>
      </c>
      <c r="G62" s="66" t="s">
        <v>18171</v>
      </c>
    </row>
    <row r="63" spans="1:7" ht="30.75" thickBot="1" x14ac:dyDescent="0.25">
      <c r="A63" s="70" t="s">
        <v>2338</v>
      </c>
      <c r="B63" s="70" t="s">
        <v>897</v>
      </c>
      <c r="C63" s="71">
        <v>5369270615</v>
      </c>
      <c r="D63" s="71">
        <v>2838970535</v>
      </c>
      <c r="E63" s="71">
        <v>2530300080</v>
      </c>
      <c r="F63" s="71">
        <v>2530300080</v>
      </c>
      <c r="G63" s="72" t="s">
        <v>18172</v>
      </c>
    </row>
    <row r="64" spans="1:7" ht="15.75" thickBot="1" x14ac:dyDescent="0.25">
      <c r="A64" s="70" t="s">
        <v>2340</v>
      </c>
      <c r="B64" s="79" t="s">
        <v>899</v>
      </c>
      <c r="C64" s="71">
        <v>5284890615</v>
      </c>
      <c r="D64" s="71">
        <v>2806520535</v>
      </c>
      <c r="E64" s="71">
        <v>2478370080</v>
      </c>
      <c r="F64" s="71">
        <v>2478370080</v>
      </c>
      <c r="G64" s="72" t="s">
        <v>8975</v>
      </c>
    </row>
    <row r="65" spans="1:7" ht="30" x14ac:dyDescent="0.2">
      <c r="A65" s="69" t="s">
        <v>2342</v>
      </c>
      <c r="B65" s="69" t="s">
        <v>236</v>
      </c>
      <c r="C65" s="74">
        <v>5284890615</v>
      </c>
      <c r="D65" s="74">
        <v>2806520535</v>
      </c>
      <c r="E65" s="74">
        <v>2478370080</v>
      </c>
      <c r="F65" s="74">
        <v>2478370080</v>
      </c>
      <c r="G65" s="75" t="s">
        <v>8975</v>
      </c>
    </row>
    <row r="66" spans="1:7" ht="30" x14ac:dyDescent="0.2">
      <c r="A66" s="69" t="s">
        <v>2343</v>
      </c>
      <c r="B66" s="69" t="s">
        <v>239</v>
      </c>
      <c r="C66" s="74">
        <v>5284890615</v>
      </c>
      <c r="D66" s="74">
        <v>2806520535</v>
      </c>
      <c r="E66" s="74">
        <v>2478370080</v>
      </c>
      <c r="F66" s="74">
        <v>2478370080</v>
      </c>
      <c r="G66" s="75" t="s">
        <v>8975</v>
      </c>
    </row>
    <row r="67" spans="1:7" ht="30" x14ac:dyDescent="0.2">
      <c r="A67" s="69" t="s">
        <v>2345</v>
      </c>
      <c r="B67" s="69" t="s">
        <v>296</v>
      </c>
      <c r="C67" s="74">
        <v>3986980615</v>
      </c>
      <c r="D67" s="74">
        <v>2199025177</v>
      </c>
      <c r="E67" s="74">
        <v>1787955438</v>
      </c>
      <c r="F67" s="74">
        <v>1787955438</v>
      </c>
      <c r="G67" s="75" t="s">
        <v>14068</v>
      </c>
    </row>
    <row r="68" spans="1:7" ht="30" x14ac:dyDescent="0.2">
      <c r="A68" s="69" t="s">
        <v>2347</v>
      </c>
      <c r="B68" s="69" t="s">
        <v>377</v>
      </c>
      <c r="C68" s="74">
        <v>2866319335</v>
      </c>
      <c r="D68" s="74">
        <v>1633011300</v>
      </c>
      <c r="E68" s="74">
        <v>1233308035</v>
      </c>
      <c r="F68" s="74">
        <v>1233308035</v>
      </c>
      <c r="G68" s="75" t="s">
        <v>18173</v>
      </c>
    </row>
    <row r="69" spans="1:7" ht="22.5" x14ac:dyDescent="0.2">
      <c r="A69" s="64" t="s">
        <v>2348</v>
      </c>
      <c r="B69" s="64" t="s">
        <v>502</v>
      </c>
      <c r="C69" s="65">
        <v>2866319335</v>
      </c>
      <c r="D69" s="65">
        <v>1633011300</v>
      </c>
      <c r="E69" s="65">
        <v>1233308035</v>
      </c>
      <c r="F69" s="65">
        <v>1233308035</v>
      </c>
      <c r="G69" s="66" t="s">
        <v>18173</v>
      </c>
    </row>
    <row r="70" spans="1:7" ht="30" x14ac:dyDescent="0.2">
      <c r="A70" s="69" t="s">
        <v>2349</v>
      </c>
      <c r="B70" s="69" t="s">
        <v>378</v>
      </c>
      <c r="C70" s="74">
        <v>312378205</v>
      </c>
      <c r="D70" s="74">
        <v>176611858</v>
      </c>
      <c r="E70" s="74">
        <v>135766347</v>
      </c>
      <c r="F70" s="74">
        <v>135766347</v>
      </c>
      <c r="G70" s="75" t="s">
        <v>8963</v>
      </c>
    </row>
    <row r="71" spans="1:7" ht="22.5" x14ac:dyDescent="0.2">
      <c r="A71" s="64" t="s">
        <v>2350</v>
      </c>
      <c r="B71" s="64" t="s">
        <v>504</v>
      </c>
      <c r="C71" s="65">
        <v>312378205</v>
      </c>
      <c r="D71" s="65">
        <v>176611858</v>
      </c>
      <c r="E71" s="65">
        <v>135766347</v>
      </c>
      <c r="F71" s="65">
        <v>135766347</v>
      </c>
      <c r="G71" s="66" t="s">
        <v>8963</v>
      </c>
    </row>
    <row r="72" spans="1:7" ht="30" x14ac:dyDescent="0.2">
      <c r="A72" s="69" t="s">
        <v>2351</v>
      </c>
      <c r="B72" s="69" t="s">
        <v>379</v>
      </c>
      <c r="C72" s="74">
        <v>203411250</v>
      </c>
      <c r="D72" s="74">
        <v>134000000</v>
      </c>
      <c r="E72" s="74">
        <v>69411250</v>
      </c>
      <c r="F72" s="74">
        <v>69411250</v>
      </c>
      <c r="G72" s="75" t="s">
        <v>9413</v>
      </c>
    </row>
    <row r="73" spans="1:7" ht="22.5" x14ac:dyDescent="0.2">
      <c r="A73" s="64" t="s">
        <v>2353</v>
      </c>
      <c r="B73" s="64" t="s">
        <v>507</v>
      </c>
      <c r="C73" s="65">
        <v>203411250</v>
      </c>
      <c r="D73" s="65">
        <v>134000000</v>
      </c>
      <c r="E73" s="65">
        <v>69411250</v>
      </c>
      <c r="F73" s="65">
        <v>69411250</v>
      </c>
      <c r="G73" s="66" t="s">
        <v>9413</v>
      </c>
    </row>
    <row r="74" spans="1:7" ht="30" x14ac:dyDescent="0.2">
      <c r="A74" s="69" t="s">
        <v>18174</v>
      </c>
      <c r="B74" s="69" t="s">
        <v>380</v>
      </c>
      <c r="C74" s="74">
        <v>78400000</v>
      </c>
      <c r="D74" s="75">
        <v>0</v>
      </c>
      <c r="E74" s="74">
        <v>78400000</v>
      </c>
      <c r="F74" s="74">
        <v>78400000</v>
      </c>
      <c r="G74" s="75" t="s">
        <v>883</v>
      </c>
    </row>
    <row r="75" spans="1:7" ht="22.5" x14ac:dyDescent="0.2">
      <c r="A75" s="64" t="s">
        <v>18175</v>
      </c>
      <c r="B75" s="64" t="s">
        <v>508</v>
      </c>
      <c r="C75" s="65">
        <v>78400000</v>
      </c>
      <c r="D75" s="66">
        <v>0</v>
      </c>
      <c r="E75" s="65">
        <v>78400000</v>
      </c>
      <c r="F75" s="65">
        <v>78400000</v>
      </c>
      <c r="G75" s="66" t="s">
        <v>883</v>
      </c>
    </row>
    <row r="76" spans="1:7" ht="30" x14ac:dyDescent="0.2">
      <c r="A76" s="69" t="s">
        <v>2354</v>
      </c>
      <c r="B76" s="69" t="s">
        <v>382</v>
      </c>
      <c r="C76" s="74">
        <v>101956750</v>
      </c>
      <c r="D76" s="74">
        <v>52355000</v>
      </c>
      <c r="E76" s="74">
        <v>49601750</v>
      </c>
      <c r="F76" s="74">
        <v>49601750</v>
      </c>
      <c r="G76" s="75" t="s">
        <v>18176</v>
      </c>
    </row>
    <row r="77" spans="1:7" ht="22.5" x14ac:dyDescent="0.2">
      <c r="A77" s="64" t="s">
        <v>2356</v>
      </c>
      <c r="B77" s="64" t="s">
        <v>509</v>
      </c>
      <c r="C77" s="65">
        <v>101956750</v>
      </c>
      <c r="D77" s="65">
        <v>52355000</v>
      </c>
      <c r="E77" s="65">
        <v>49601750</v>
      </c>
      <c r="F77" s="65">
        <v>49601750</v>
      </c>
      <c r="G77" s="66" t="s">
        <v>18176</v>
      </c>
    </row>
    <row r="78" spans="1:7" ht="30" x14ac:dyDescent="0.2">
      <c r="A78" s="69" t="s">
        <v>2357</v>
      </c>
      <c r="B78" s="69" t="s">
        <v>383</v>
      </c>
      <c r="C78" s="74">
        <v>186021633</v>
      </c>
      <c r="D78" s="74">
        <v>103053660</v>
      </c>
      <c r="E78" s="74">
        <v>82967973</v>
      </c>
      <c r="F78" s="74">
        <v>82967973</v>
      </c>
      <c r="G78" s="75" t="s">
        <v>18177</v>
      </c>
    </row>
    <row r="79" spans="1:7" ht="22.5" x14ac:dyDescent="0.2">
      <c r="A79" s="64" t="s">
        <v>2359</v>
      </c>
      <c r="B79" s="64" t="s">
        <v>511</v>
      </c>
      <c r="C79" s="65">
        <v>186021633</v>
      </c>
      <c r="D79" s="65">
        <v>103053660</v>
      </c>
      <c r="E79" s="65">
        <v>82967973</v>
      </c>
      <c r="F79" s="65">
        <v>82967973</v>
      </c>
      <c r="G79" s="66" t="s">
        <v>18177</v>
      </c>
    </row>
    <row r="80" spans="1:7" ht="30" x14ac:dyDescent="0.2">
      <c r="A80" s="69" t="s">
        <v>2360</v>
      </c>
      <c r="B80" s="69" t="s">
        <v>385</v>
      </c>
      <c r="C80" s="74">
        <v>1520526</v>
      </c>
      <c r="D80" s="74">
        <v>5949591</v>
      </c>
      <c r="E80" s="74">
        <v>-4429065</v>
      </c>
      <c r="F80" s="74">
        <v>-4429065</v>
      </c>
      <c r="G80" s="75" t="s">
        <v>18178</v>
      </c>
    </row>
    <row r="81" spans="1:7" ht="22.5" x14ac:dyDescent="0.2">
      <c r="A81" s="64" t="s">
        <v>2362</v>
      </c>
      <c r="B81" s="64" t="s">
        <v>514</v>
      </c>
      <c r="C81" s="65">
        <v>1520526</v>
      </c>
      <c r="D81" s="65">
        <v>5949591</v>
      </c>
      <c r="E81" s="65">
        <v>-4429065</v>
      </c>
      <c r="F81" s="65">
        <v>-4429065</v>
      </c>
      <c r="G81" s="66" t="s">
        <v>18178</v>
      </c>
    </row>
    <row r="82" spans="1:7" ht="30" x14ac:dyDescent="0.2">
      <c r="A82" s="69" t="s">
        <v>2363</v>
      </c>
      <c r="B82" s="69" t="s">
        <v>386</v>
      </c>
      <c r="C82" s="74">
        <v>26433</v>
      </c>
      <c r="D82" s="74">
        <v>17477</v>
      </c>
      <c r="E82" s="74">
        <v>8956</v>
      </c>
      <c r="F82" s="74">
        <v>8956</v>
      </c>
      <c r="G82" s="75" t="s">
        <v>18179</v>
      </c>
    </row>
    <row r="83" spans="1:7" ht="22.5" x14ac:dyDescent="0.2">
      <c r="A83" s="64" t="s">
        <v>2365</v>
      </c>
      <c r="B83" s="64" t="s">
        <v>515</v>
      </c>
      <c r="C83" s="65">
        <v>26433</v>
      </c>
      <c r="D83" s="65">
        <v>17477</v>
      </c>
      <c r="E83" s="65">
        <v>8956</v>
      </c>
      <c r="F83" s="65">
        <v>8956</v>
      </c>
      <c r="G83" s="66" t="s">
        <v>18179</v>
      </c>
    </row>
    <row r="84" spans="1:7" ht="30" x14ac:dyDescent="0.2">
      <c r="A84" s="69" t="s">
        <v>2366</v>
      </c>
      <c r="B84" s="69" t="s">
        <v>387</v>
      </c>
      <c r="C84" s="74">
        <v>198632308</v>
      </c>
      <c r="D84" s="74">
        <v>82287976</v>
      </c>
      <c r="E84" s="74">
        <v>116344332</v>
      </c>
      <c r="F84" s="74">
        <v>116344332</v>
      </c>
      <c r="G84" s="75" t="s">
        <v>6132</v>
      </c>
    </row>
    <row r="85" spans="1:7" ht="22.5" x14ac:dyDescent="0.2">
      <c r="A85" s="64" t="s">
        <v>2368</v>
      </c>
      <c r="B85" s="64" t="s">
        <v>518</v>
      </c>
      <c r="C85" s="65">
        <v>198632308</v>
      </c>
      <c r="D85" s="65">
        <v>82287976</v>
      </c>
      <c r="E85" s="65">
        <v>116344332</v>
      </c>
      <c r="F85" s="65">
        <v>116344332</v>
      </c>
      <c r="G85" s="66" t="s">
        <v>6132</v>
      </c>
    </row>
    <row r="86" spans="1:7" ht="30" x14ac:dyDescent="0.2">
      <c r="A86" s="69" t="s">
        <v>2369</v>
      </c>
      <c r="B86" s="69" t="s">
        <v>388</v>
      </c>
      <c r="C86" s="74">
        <v>5958120</v>
      </c>
      <c r="D86" s="74">
        <v>2934559</v>
      </c>
      <c r="E86" s="74">
        <v>3023561</v>
      </c>
      <c r="F86" s="74">
        <v>3023561</v>
      </c>
      <c r="G86" s="75" t="s">
        <v>18180</v>
      </c>
    </row>
    <row r="87" spans="1:7" ht="22.5" x14ac:dyDescent="0.2">
      <c r="A87" s="64" t="s">
        <v>2371</v>
      </c>
      <c r="B87" s="64" t="s">
        <v>521</v>
      </c>
      <c r="C87" s="65">
        <v>5958120</v>
      </c>
      <c r="D87" s="65">
        <v>2934559</v>
      </c>
      <c r="E87" s="65">
        <v>3023561</v>
      </c>
      <c r="F87" s="65">
        <v>3023561</v>
      </c>
      <c r="G87" s="66" t="s">
        <v>18180</v>
      </c>
    </row>
    <row r="88" spans="1:7" ht="30" x14ac:dyDescent="0.2">
      <c r="A88" s="69" t="s">
        <v>2372</v>
      </c>
      <c r="B88" s="69" t="s">
        <v>389</v>
      </c>
      <c r="C88" s="74">
        <v>17874458</v>
      </c>
      <c r="D88" s="74">
        <v>8803756</v>
      </c>
      <c r="E88" s="74">
        <v>9070702</v>
      </c>
      <c r="F88" s="74">
        <v>9070702</v>
      </c>
      <c r="G88" s="75" t="s">
        <v>18180</v>
      </c>
    </row>
    <row r="89" spans="1:7" ht="22.5" x14ac:dyDescent="0.2">
      <c r="A89" s="64" t="s">
        <v>2373</v>
      </c>
      <c r="B89" s="64" t="s">
        <v>525</v>
      </c>
      <c r="C89" s="65">
        <v>17874458</v>
      </c>
      <c r="D89" s="65">
        <v>8803756</v>
      </c>
      <c r="E89" s="65">
        <v>9070702</v>
      </c>
      <c r="F89" s="65">
        <v>9070702</v>
      </c>
      <c r="G89" s="66" t="s">
        <v>18180</v>
      </c>
    </row>
    <row r="90" spans="1:7" ht="30" x14ac:dyDescent="0.2">
      <c r="A90" s="69" t="s">
        <v>2374</v>
      </c>
      <c r="B90" s="69" t="s">
        <v>390</v>
      </c>
      <c r="C90" s="74">
        <v>14481597</v>
      </c>
      <c r="D90" s="75">
        <v>0</v>
      </c>
      <c r="E90" s="74">
        <v>14481597</v>
      </c>
      <c r="F90" s="74">
        <v>14481597</v>
      </c>
      <c r="G90" s="75" t="s">
        <v>883</v>
      </c>
    </row>
    <row r="91" spans="1:7" ht="22.5" x14ac:dyDescent="0.2">
      <c r="A91" s="64" t="s">
        <v>2375</v>
      </c>
      <c r="B91" s="64" t="s">
        <v>530</v>
      </c>
      <c r="C91" s="65">
        <v>14481597</v>
      </c>
      <c r="D91" s="66">
        <v>0</v>
      </c>
      <c r="E91" s="65">
        <v>14481597</v>
      </c>
      <c r="F91" s="65">
        <v>14481597</v>
      </c>
      <c r="G91" s="66" t="s">
        <v>883</v>
      </c>
    </row>
    <row r="92" spans="1:7" ht="30" x14ac:dyDescent="0.2">
      <c r="A92" s="69" t="s">
        <v>2376</v>
      </c>
      <c r="B92" s="69" t="s">
        <v>298</v>
      </c>
      <c r="C92" s="74">
        <v>1264200000</v>
      </c>
      <c r="D92" s="74">
        <v>607495358</v>
      </c>
      <c r="E92" s="74">
        <v>656704642</v>
      </c>
      <c r="F92" s="74">
        <v>656704642</v>
      </c>
      <c r="G92" s="75" t="s">
        <v>6536</v>
      </c>
    </row>
    <row r="93" spans="1:7" ht="30" x14ac:dyDescent="0.2">
      <c r="A93" s="69" t="s">
        <v>2378</v>
      </c>
      <c r="B93" s="69" t="s">
        <v>392</v>
      </c>
      <c r="C93" s="74">
        <v>480000000</v>
      </c>
      <c r="D93" s="74">
        <v>212226532</v>
      </c>
      <c r="E93" s="74">
        <v>267773468</v>
      </c>
      <c r="F93" s="74">
        <v>267773468</v>
      </c>
      <c r="G93" s="75" t="s">
        <v>6906</v>
      </c>
    </row>
    <row r="94" spans="1:7" ht="22.5" x14ac:dyDescent="0.2">
      <c r="A94" s="64" t="s">
        <v>2380</v>
      </c>
      <c r="B94" s="64" t="s">
        <v>531</v>
      </c>
      <c r="C94" s="65">
        <v>480000000</v>
      </c>
      <c r="D94" s="65">
        <v>212226532</v>
      </c>
      <c r="E94" s="65">
        <v>267773468</v>
      </c>
      <c r="F94" s="65">
        <v>267773468</v>
      </c>
      <c r="G94" s="66" t="s">
        <v>6906</v>
      </c>
    </row>
    <row r="95" spans="1:7" ht="30" x14ac:dyDescent="0.2">
      <c r="A95" s="69" t="s">
        <v>18181</v>
      </c>
      <c r="B95" s="69" t="s">
        <v>784</v>
      </c>
      <c r="C95" s="74">
        <v>64200000</v>
      </c>
      <c r="D95" s="74">
        <v>28750000</v>
      </c>
      <c r="E95" s="74">
        <v>35450000</v>
      </c>
      <c r="F95" s="74">
        <v>35450000</v>
      </c>
      <c r="G95" s="75" t="s">
        <v>18182</v>
      </c>
    </row>
    <row r="96" spans="1:7" ht="22.5" x14ac:dyDescent="0.2">
      <c r="A96" s="64" t="s">
        <v>18183</v>
      </c>
      <c r="B96" s="64" t="s">
        <v>785</v>
      </c>
      <c r="C96" s="65">
        <v>64200000</v>
      </c>
      <c r="D96" s="65">
        <v>28750000</v>
      </c>
      <c r="E96" s="65">
        <v>35450000</v>
      </c>
      <c r="F96" s="65">
        <v>35450000</v>
      </c>
      <c r="G96" s="66" t="s">
        <v>18182</v>
      </c>
    </row>
    <row r="97" spans="1:7" ht="30" x14ac:dyDescent="0.2">
      <c r="A97" s="69" t="s">
        <v>2381</v>
      </c>
      <c r="B97" s="69" t="s">
        <v>393</v>
      </c>
      <c r="C97" s="74">
        <v>720000000</v>
      </c>
      <c r="D97" s="74">
        <v>366518826</v>
      </c>
      <c r="E97" s="74">
        <v>353481174</v>
      </c>
      <c r="F97" s="74">
        <v>353481174</v>
      </c>
      <c r="G97" s="75" t="s">
        <v>13334</v>
      </c>
    </row>
    <row r="98" spans="1:7" ht="22.5" x14ac:dyDescent="0.2">
      <c r="A98" s="64" t="s">
        <v>2383</v>
      </c>
      <c r="B98" s="64" t="s">
        <v>532</v>
      </c>
      <c r="C98" s="65">
        <v>720000000</v>
      </c>
      <c r="D98" s="65">
        <v>366518826</v>
      </c>
      <c r="E98" s="65">
        <v>353481174</v>
      </c>
      <c r="F98" s="65">
        <v>353481174</v>
      </c>
      <c r="G98" s="66" t="s">
        <v>13334</v>
      </c>
    </row>
    <row r="99" spans="1:7" ht="30" x14ac:dyDescent="0.2">
      <c r="A99" s="69" t="s">
        <v>2384</v>
      </c>
      <c r="B99" s="69" t="s">
        <v>300</v>
      </c>
      <c r="C99" s="74">
        <v>33710000</v>
      </c>
      <c r="D99" s="75">
        <v>0</v>
      </c>
      <c r="E99" s="74">
        <v>33710000</v>
      </c>
      <c r="F99" s="74">
        <v>33710000</v>
      </c>
      <c r="G99" s="75" t="s">
        <v>883</v>
      </c>
    </row>
    <row r="100" spans="1:7" ht="30" x14ac:dyDescent="0.2">
      <c r="A100" s="69" t="s">
        <v>2385</v>
      </c>
      <c r="B100" s="69" t="s">
        <v>397</v>
      </c>
      <c r="C100" s="74">
        <v>33710000</v>
      </c>
      <c r="D100" s="75">
        <v>0</v>
      </c>
      <c r="E100" s="74">
        <v>33710000</v>
      </c>
      <c r="F100" s="74">
        <v>33710000</v>
      </c>
      <c r="G100" s="75" t="s">
        <v>883</v>
      </c>
    </row>
    <row r="101" spans="1:7" ht="33.75" x14ac:dyDescent="0.2">
      <c r="A101" s="64" t="s">
        <v>2386</v>
      </c>
      <c r="B101" s="64" t="s">
        <v>550</v>
      </c>
      <c r="C101" s="65">
        <v>21300000</v>
      </c>
      <c r="D101" s="66">
        <v>0</v>
      </c>
      <c r="E101" s="65">
        <v>21300000</v>
      </c>
      <c r="F101" s="65">
        <v>21300000</v>
      </c>
      <c r="G101" s="66" t="s">
        <v>883</v>
      </c>
    </row>
    <row r="102" spans="1:7" ht="34.5" thickBot="1" x14ac:dyDescent="0.25">
      <c r="A102" s="64" t="s">
        <v>2387</v>
      </c>
      <c r="B102" s="64" t="s">
        <v>801</v>
      </c>
      <c r="C102" s="65">
        <v>12410000</v>
      </c>
      <c r="D102" s="66">
        <v>0</v>
      </c>
      <c r="E102" s="65">
        <v>12410000</v>
      </c>
      <c r="F102" s="65">
        <v>12410000</v>
      </c>
      <c r="G102" s="66" t="s">
        <v>883</v>
      </c>
    </row>
    <row r="103" spans="1:7" ht="45.75" thickBot="1" x14ac:dyDescent="0.25">
      <c r="A103" s="70" t="s">
        <v>2388</v>
      </c>
      <c r="B103" s="79" t="s">
        <v>18184</v>
      </c>
      <c r="C103" s="71">
        <v>84380000</v>
      </c>
      <c r="D103" s="71">
        <v>32450000</v>
      </c>
      <c r="E103" s="71">
        <v>51930000</v>
      </c>
      <c r="F103" s="71">
        <v>51930000</v>
      </c>
      <c r="G103" s="72" t="s">
        <v>12799</v>
      </c>
    </row>
    <row r="104" spans="1:7" ht="30" x14ac:dyDescent="0.2">
      <c r="A104" s="69" t="s">
        <v>2389</v>
      </c>
      <c r="B104" s="69" t="s">
        <v>236</v>
      </c>
      <c r="C104" s="74">
        <v>84380000</v>
      </c>
      <c r="D104" s="74">
        <v>32450000</v>
      </c>
      <c r="E104" s="74">
        <v>51930000</v>
      </c>
      <c r="F104" s="74">
        <v>51930000</v>
      </c>
      <c r="G104" s="75" t="s">
        <v>12799</v>
      </c>
    </row>
    <row r="105" spans="1:7" ht="30" x14ac:dyDescent="0.2">
      <c r="A105" s="69" t="s">
        <v>2390</v>
      </c>
      <c r="B105" s="69" t="s">
        <v>239</v>
      </c>
      <c r="C105" s="74">
        <v>77880000</v>
      </c>
      <c r="D105" s="74">
        <v>32450000</v>
      </c>
      <c r="E105" s="74">
        <v>45430000</v>
      </c>
      <c r="F105" s="74">
        <v>45430000</v>
      </c>
      <c r="G105" s="75" t="s">
        <v>4977</v>
      </c>
    </row>
    <row r="106" spans="1:7" ht="30" x14ac:dyDescent="0.2">
      <c r="A106" s="69" t="s">
        <v>2392</v>
      </c>
      <c r="B106" s="69" t="s">
        <v>300</v>
      </c>
      <c r="C106" s="74">
        <v>77880000</v>
      </c>
      <c r="D106" s="74">
        <v>32450000</v>
      </c>
      <c r="E106" s="74">
        <v>45430000</v>
      </c>
      <c r="F106" s="74">
        <v>45430000</v>
      </c>
      <c r="G106" s="75" t="s">
        <v>4977</v>
      </c>
    </row>
    <row r="107" spans="1:7" ht="30" x14ac:dyDescent="0.2">
      <c r="A107" s="69" t="s">
        <v>2393</v>
      </c>
      <c r="B107" s="69" t="s">
        <v>399</v>
      </c>
      <c r="C107" s="74">
        <v>77880000</v>
      </c>
      <c r="D107" s="74">
        <v>32450000</v>
      </c>
      <c r="E107" s="74">
        <v>45430000</v>
      </c>
      <c r="F107" s="74">
        <v>45430000</v>
      </c>
      <c r="G107" s="75" t="s">
        <v>4977</v>
      </c>
    </row>
    <row r="108" spans="1:7" ht="22.5" x14ac:dyDescent="0.2">
      <c r="A108" s="64" t="s">
        <v>2394</v>
      </c>
      <c r="B108" s="64" t="s">
        <v>558</v>
      </c>
      <c r="C108" s="65">
        <v>76620000</v>
      </c>
      <c r="D108" s="65">
        <v>32450000</v>
      </c>
      <c r="E108" s="65">
        <v>44170000</v>
      </c>
      <c r="F108" s="65">
        <v>44170000</v>
      </c>
      <c r="G108" s="66" t="s">
        <v>3865</v>
      </c>
    </row>
    <row r="109" spans="1:7" ht="22.5" x14ac:dyDescent="0.2">
      <c r="A109" s="64" t="s">
        <v>18185</v>
      </c>
      <c r="B109" s="64" t="s">
        <v>559</v>
      </c>
      <c r="C109" s="65">
        <v>1260000</v>
      </c>
      <c r="D109" s="66">
        <v>0</v>
      </c>
      <c r="E109" s="65">
        <v>1260000</v>
      </c>
      <c r="F109" s="65">
        <v>1260000</v>
      </c>
      <c r="G109" s="66" t="s">
        <v>883</v>
      </c>
    </row>
    <row r="110" spans="1:7" ht="30" x14ac:dyDescent="0.2">
      <c r="A110" s="69" t="s">
        <v>2395</v>
      </c>
      <c r="B110" s="69" t="s">
        <v>242</v>
      </c>
      <c r="C110" s="74">
        <v>6500000</v>
      </c>
      <c r="D110" s="75">
        <v>0</v>
      </c>
      <c r="E110" s="74">
        <v>6500000</v>
      </c>
      <c r="F110" s="74">
        <v>6500000</v>
      </c>
      <c r="G110" s="75" t="s">
        <v>883</v>
      </c>
    </row>
    <row r="111" spans="1:7" ht="30" x14ac:dyDescent="0.2">
      <c r="A111" s="69" t="s">
        <v>2396</v>
      </c>
      <c r="B111" s="69" t="s">
        <v>306</v>
      </c>
      <c r="C111" s="74">
        <v>1320000</v>
      </c>
      <c r="D111" s="75">
        <v>0</v>
      </c>
      <c r="E111" s="74">
        <v>1320000</v>
      </c>
      <c r="F111" s="74">
        <v>1320000</v>
      </c>
      <c r="G111" s="75" t="s">
        <v>883</v>
      </c>
    </row>
    <row r="112" spans="1:7" ht="30" x14ac:dyDescent="0.2">
      <c r="A112" s="69" t="s">
        <v>2397</v>
      </c>
      <c r="B112" s="69" t="s">
        <v>432</v>
      </c>
      <c r="C112" s="74">
        <v>1320000</v>
      </c>
      <c r="D112" s="75">
        <v>0</v>
      </c>
      <c r="E112" s="74">
        <v>1320000</v>
      </c>
      <c r="F112" s="74">
        <v>1320000</v>
      </c>
      <c r="G112" s="75" t="s">
        <v>883</v>
      </c>
    </row>
    <row r="113" spans="1:7" ht="22.5" x14ac:dyDescent="0.2">
      <c r="A113" s="64" t="s">
        <v>2398</v>
      </c>
      <c r="B113" s="64" t="s">
        <v>595</v>
      </c>
      <c r="C113" s="66">
        <v>321</v>
      </c>
      <c r="D113" s="66">
        <v>0</v>
      </c>
      <c r="E113" s="66">
        <v>321</v>
      </c>
      <c r="F113" s="66">
        <v>321</v>
      </c>
      <c r="G113" s="66" t="s">
        <v>883</v>
      </c>
    </row>
    <row r="114" spans="1:7" ht="22.5" x14ac:dyDescent="0.2">
      <c r="A114" s="64" t="s">
        <v>2399</v>
      </c>
      <c r="B114" s="64" t="s">
        <v>596</v>
      </c>
      <c r="C114" s="65">
        <v>1319679</v>
      </c>
      <c r="D114" s="66">
        <v>0</v>
      </c>
      <c r="E114" s="65">
        <v>1319679</v>
      </c>
      <c r="F114" s="65">
        <v>1319679</v>
      </c>
      <c r="G114" s="66" t="s">
        <v>883</v>
      </c>
    </row>
    <row r="115" spans="1:7" ht="30" x14ac:dyDescent="0.2">
      <c r="A115" s="69" t="s">
        <v>18186</v>
      </c>
      <c r="B115" s="69" t="s">
        <v>307</v>
      </c>
      <c r="C115" s="74">
        <v>5180000</v>
      </c>
      <c r="D115" s="75">
        <v>0</v>
      </c>
      <c r="E115" s="74">
        <v>5180000</v>
      </c>
      <c r="F115" s="74">
        <v>5180000</v>
      </c>
      <c r="G115" s="75" t="s">
        <v>883</v>
      </c>
    </row>
    <row r="116" spans="1:7" ht="45" x14ac:dyDescent="0.2">
      <c r="A116" s="69" t="s">
        <v>18187</v>
      </c>
      <c r="B116" s="69" t="s">
        <v>454</v>
      </c>
      <c r="C116" s="74">
        <v>5180000</v>
      </c>
      <c r="D116" s="75">
        <v>0</v>
      </c>
      <c r="E116" s="74">
        <v>5180000</v>
      </c>
      <c r="F116" s="74">
        <v>5180000</v>
      </c>
      <c r="G116" s="75" t="s">
        <v>883</v>
      </c>
    </row>
    <row r="117" spans="1:7" ht="33.75" x14ac:dyDescent="0.2">
      <c r="A117" s="64" t="s">
        <v>18188</v>
      </c>
      <c r="B117" s="64" t="s">
        <v>703</v>
      </c>
      <c r="C117" s="65">
        <v>2500000</v>
      </c>
      <c r="D117" s="66">
        <v>0</v>
      </c>
      <c r="E117" s="65">
        <v>2500000</v>
      </c>
      <c r="F117" s="65">
        <v>2500000</v>
      </c>
      <c r="G117" s="66" t="s">
        <v>883</v>
      </c>
    </row>
    <row r="118" spans="1:7" ht="34.5" thickBot="1" x14ac:dyDescent="0.25">
      <c r="A118" s="64" t="s">
        <v>18189</v>
      </c>
      <c r="B118" s="64" t="s">
        <v>815</v>
      </c>
      <c r="C118" s="65">
        <v>2680000</v>
      </c>
      <c r="D118" s="66">
        <v>0</v>
      </c>
      <c r="E118" s="65">
        <v>2680000</v>
      </c>
      <c r="F118" s="65">
        <v>2680000</v>
      </c>
      <c r="G118" s="66" t="s">
        <v>883</v>
      </c>
    </row>
    <row r="119" spans="1:7" ht="30.75" thickBot="1" x14ac:dyDescent="0.25">
      <c r="A119" s="70" t="s">
        <v>2400</v>
      </c>
      <c r="B119" s="70" t="s">
        <v>907</v>
      </c>
      <c r="C119" s="71">
        <v>18820000</v>
      </c>
      <c r="D119" s="71">
        <v>6545000</v>
      </c>
      <c r="E119" s="71">
        <v>12275000</v>
      </c>
      <c r="F119" s="71">
        <v>12275000</v>
      </c>
      <c r="G119" s="72" t="s">
        <v>8025</v>
      </c>
    </row>
    <row r="120" spans="1:7" ht="30.75" thickBot="1" x14ac:dyDescent="0.25">
      <c r="A120" s="70" t="s">
        <v>2401</v>
      </c>
      <c r="B120" s="79" t="s">
        <v>909</v>
      </c>
      <c r="C120" s="71">
        <v>18820000</v>
      </c>
      <c r="D120" s="71">
        <v>6545000</v>
      </c>
      <c r="E120" s="71">
        <v>12275000</v>
      </c>
      <c r="F120" s="71">
        <v>12275000</v>
      </c>
      <c r="G120" s="72" t="s">
        <v>8025</v>
      </c>
    </row>
    <row r="121" spans="1:7" ht="30" x14ac:dyDescent="0.2">
      <c r="A121" s="69" t="s">
        <v>2402</v>
      </c>
      <c r="B121" s="69" t="s">
        <v>236</v>
      </c>
      <c r="C121" s="74">
        <v>18820000</v>
      </c>
      <c r="D121" s="74">
        <v>6545000</v>
      </c>
      <c r="E121" s="74">
        <v>12275000</v>
      </c>
      <c r="F121" s="74">
        <v>12275000</v>
      </c>
      <c r="G121" s="75" t="s">
        <v>8025</v>
      </c>
    </row>
    <row r="122" spans="1:7" ht="30" x14ac:dyDescent="0.2">
      <c r="A122" s="69" t="s">
        <v>2403</v>
      </c>
      <c r="B122" s="69" t="s">
        <v>242</v>
      </c>
      <c r="C122" s="74">
        <v>18820000</v>
      </c>
      <c r="D122" s="74">
        <v>6545000</v>
      </c>
      <c r="E122" s="74">
        <v>12275000</v>
      </c>
      <c r="F122" s="74">
        <v>12275000</v>
      </c>
      <c r="G122" s="75" t="s">
        <v>8025</v>
      </c>
    </row>
    <row r="123" spans="1:7" ht="30" x14ac:dyDescent="0.2">
      <c r="A123" s="69" t="s">
        <v>2404</v>
      </c>
      <c r="B123" s="69" t="s">
        <v>306</v>
      </c>
      <c r="C123" s="74">
        <v>3900000</v>
      </c>
      <c r="D123" s="74">
        <v>1125000</v>
      </c>
      <c r="E123" s="74">
        <v>2775000</v>
      </c>
      <c r="F123" s="74">
        <v>2775000</v>
      </c>
      <c r="G123" s="75" t="s">
        <v>18190</v>
      </c>
    </row>
    <row r="124" spans="1:7" ht="30" x14ac:dyDescent="0.2">
      <c r="A124" s="69" t="s">
        <v>2405</v>
      </c>
      <c r="B124" s="69" t="s">
        <v>432</v>
      </c>
      <c r="C124" s="74">
        <v>3900000</v>
      </c>
      <c r="D124" s="74">
        <v>1125000</v>
      </c>
      <c r="E124" s="74">
        <v>2775000</v>
      </c>
      <c r="F124" s="74">
        <v>2775000</v>
      </c>
      <c r="G124" s="75" t="s">
        <v>18190</v>
      </c>
    </row>
    <row r="125" spans="1:7" ht="22.5" x14ac:dyDescent="0.2">
      <c r="A125" s="64" t="s">
        <v>2406</v>
      </c>
      <c r="B125" s="64" t="s">
        <v>596</v>
      </c>
      <c r="C125" s="65">
        <v>2700000</v>
      </c>
      <c r="D125" s="65">
        <v>324000</v>
      </c>
      <c r="E125" s="65">
        <v>2376000</v>
      </c>
      <c r="F125" s="65">
        <v>2376000</v>
      </c>
      <c r="G125" s="66" t="s">
        <v>18191</v>
      </c>
    </row>
    <row r="126" spans="1:7" ht="22.5" x14ac:dyDescent="0.2">
      <c r="A126" s="64" t="s">
        <v>18192</v>
      </c>
      <c r="B126" s="64" t="s">
        <v>610</v>
      </c>
      <c r="C126" s="65">
        <v>1200000</v>
      </c>
      <c r="D126" s="65">
        <v>801000</v>
      </c>
      <c r="E126" s="65">
        <v>399000</v>
      </c>
      <c r="F126" s="65">
        <v>399000</v>
      </c>
      <c r="G126" s="66" t="s">
        <v>18193</v>
      </c>
    </row>
    <row r="127" spans="1:7" ht="30" x14ac:dyDescent="0.2">
      <c r="A127" s="69" t="s">
        <v>18194</v>
      </c>
      <c r="B127" s="69" t="s">
        <v>307</v>
      </c>
      <c r="C127" s="74">
        <v>6216000</v>
      </c>
      <c r="D127" s="74">
        <v>2480000</v>
      </c>
      <c r="E127" s="74">
        <v>3736000</v>
      </c>
      <c r="F127" s="74">
        <v>3736000</v>
      </c>
      <c r="G127" s="75" t="s">
        <v>13435</v>
      </c>
    </row>
    <row r="128" spans="1:7" ht="30" x14ac:dyDescent="0.2">
      <c r="A128" s="69" t="s">
        <v>18195</v>
      </c>
      <c r="B128" s="69" t="s">
        <v>437</v>
      </c>
      <c r="C128" s="74">
        <v>6216000</v>
      </c>
      <c r="D128" s="74">
        <v>2480000</v>
      </c>
      <c r="E128" s="74">
        <v>3736000</v>
      </c>
      <c r="F128" s="74">
        <v>3736000</v>
      </c>
      <c r="G128" s="75" t="s">
        <v>13435</v>
      </c>
    </row>
    <row r="129" spans="1:7" ht="22.5" x14ac:dyDescent="0.2">
      <c r="A129" s="64" t="s">
        <v>18196</v>
      </c>
      <c r="B129" s="64" t="s">
        <v>656</v>
      </c>
      <c r="C129" s="65">
        <v>6216000</v>
      </c>
      <c r="D129" s="65">
        <v>2480000</v>
      </c>
      <c r="E129" s="65">
        <v>3736000</v>
      </c>
      <c r="F129" s="65">
        <v>3736000</v>
      </c>
      <c r="G129" s="66" t="s">
        <v>13435</v>
      </c>
    </row>
    <row r="130" spans="1:7" ht="30" x14ac:dyDescent="0.2">
      <c r="A130" s="69" t="s">
        <v>2407</v>
      </c>
      <c r="B130" s="69" t="s">
        <v>309</v>
      </c>
      <c r="C130" s="74">
        <v>8704000</v>
      </c>
      <c r="D130" s="74">
        <v>2940000</v>
      </c>
      <c r="E130" s="74">
        <v>5764000</v>
      </c>
      <c r="F130" s="74">
        <v>5764000</v>
      </c>
      <c r="G130" s="75" t="s">
        <v>5778</v>
      </c>
    </row>
    <row r="131" spans="1:7" ht="30" x14ac:dyDescent="0.2">
      <c r="A131" s="69" t="s">
        <v>2408</v>
      </c>
      <c r="B131" s="69" t="s">
        <v>460</v>
      </c>
      <c r="C131" s="74">
        <v>8704000</v>
      </c>
      <c r="D131" s="74">
        <v>2940000</v>
      </c>
      <c r="E131" s="74">
        <v>5764000</v>
      </c>
      <c r="F131" s="74">
        <v>5764000</v>
      </c>
      <c r="G131" s="75" t="s">
        <v>5778</v>
      </c>
    </row>
    <row r="132" spans="1:7" ht="22.5" x14ac:dyDescent="0.2">
      <c r="A132" s="64" t="s">
        <v>2409</v>
      </c>
      <c r="B132" s="64" t="s">
        <v>721</v>
      </c>
      <c r="C132" s="65">
        <v>4704000</v>
      </c>
      <c r="D132" s="65">
        <v>2940000</v>
      </c>
      <c r="E132" s="65">
        <v>1764000</v>
      </c>
      <c r="F132" s="65">
        <v>1764000</v>
      </c>
      <c r="G132" s="66" t="s">
        <v>2424</v>
      </c>
    </row>
    <row r="133" spans="1:7" ht="23.25" thickBot="1" x14ac:dyDescent="0.25">
      <c r="A133" s="64" t="s">
        <v>2410</v>
      </c>
      <c r="B133" s="64" t="s">
        <v>722</v>
      </c>
      <c r="C133" s="65">
        <v>4000000</v>
      </c>
      <c r="D133" s="66">
        <v>0</v>
      </c>
      <c r="E133" s="65">
        <v>4000000</v>
      </c>
      <c r="F133" s="65">
        <v>4000000</v>
      </c>
      <c r="G133" s="66" t="s">
        <v>883</v>
      </c>
    </row>
    <row r="134" spans="1:7" ht="15.75" thickBot="1" x14ac:dyDescent="0.25">
      <c r="A134" s="70" t="s">
        <v>2411</v>
      </c>
      <c r="B134" s="70" t="s">
        <v>911</v>
      </c>
      <c r="C134" s="71">
        <v>2197703669</v>
      </c>
      <c r="D134" s="71">
        <v>897302806</v>
      </c>
      <c r="E134" s="71">
        <v>1300400863</v>
      </c>
      <c r="F134" s="71">
        <v>1300400863</v>
      </c>
      <c r="G134" s="72" t="s">
        <v>10518</v>
      </c>
    </row>
    <row r="135" spans="1:7" ht="30.75" thickBot="1" x14ac:dyDescent="0.25">
      <c r="A135" s="70" t="s">
        <v>2413</v>
      </c>
      <c r="B135" s="79" t="s">
        <v>913</v>
      </c>
      <c r="C135" s="71">
        <v>2197703669</v>
      </c>
      <c r="D135" s="71">
        <v>897302806</v>
      </c>
      <c r="E135" s="71">
        <v>1300400863</v>
      </c>
      <c r="F135" s="71">
        <v>1300400863</v>
      </c>
      <c r="G135" s="72" t="s">
        <v>10518</v>
      </c>
    </row>
    <row r="136" spans="1:7" ht="30" x14ac:dyDescent="0.2">
      <c r="A136" s="69" t="s">
        <v>2414</v>
      </c>
      <c r="B136" s="69" t="s">
        <v>236</v>
      </c>
      <c r="C136" s="74">
        <v>1925777201</v>
      </c>
      <c r="D136" s="74">
        <v>897302806</v>
      </c>
      <c r="E136" s="74">
        <v>1028474395</v>
      </c>
      <c r="F136" s="74">
        <v>1028474395</v>
      </c>
      <c r="G136" s="75" t="s">
        <v>8633</v>
      </c>
    </row>
    <row r="137" spans="1:7" ht="30" x14ac:dyDescent="0.2">
      <c r="A137" s="69" t="s">
        <v>2415</v>
      </c>
      <c r="B137" s="69" t="s">
        <v>242</v>
      </c>
      <c r="C137" s="74">
        <v>1925777201</v>
      </c>
      <c r="D137" s="74">
        <v>897302806</v>
      </c>
      <c r="E137" s="74">
        <v>1028474395</v>
      </c>
      <c r="F137" s="74">
        <v>1028474395</v>
      </c>
      <c r="G137" s="75" t="s">
        <v>8633</v>
      </c>
    </row>
    <row r="138" spans="1:7" ht="30" x14ac:dyDescent="0.2">
      <c r="A138" s="69" t="s">
        <v>2416</v>
      </c>
      <c r="B138" s="69" t="s">
        <v>306</v>
      </c>
      <c r="C138" s="74">
        <v>263546501</v>
      </c>
      <c r="D138" s="74">
        <v>114112398</v>
      </c>
      <c r="E138" s="74">
        <v>149434103</v>
      </c>
      <c r="F138" s="74">
        <v>149434103</v>
      </c>
      <c r="G138" s="75" t="s">
        <v>7647</v>
      </c>
    </row>
    <row r="139" spans="1:7" ht="30" x14ac:dyDescent="0.2">
      <c r="A139" s="69" t="s">
        <v>2417</v>
      </c>
      <c r="B139" s="69" t="s">
        <v>432</v>
      </c>
      <c r="C139" s="74">
        <v>263546501</v>
      </c>
      <c r="D139" s="74">
        <v>114112398</v>
      </c>
      <c r="E139" s="74">
        <v>149434103</v>
      </c>
      <c r="F139" s="74">
        <v>149434103</v>
      </c>
      <c r="G139" s="75" t="s">
        <v>7647</v>
      </c>
    </row>
    <row r="140" spans="1:7" ht="22.5" x14ac:dyDescent="0.2">
      <c r="A140" s="64" t="s">
        <v>2418</v>
      </c>
      <c r="B140" s="64" t="s">
        <v>594</v>
      </c>
      <c r="C140" s="65">
        <v>21284805</v>
      </c>
      <c r="D140" s="65">
        <v>13262100</v>
      </c>
      <c r="E140" s="65">
        <v>8022705</v>
      </c>
      <c r="F140" s="65">
        <v>8022705</v>
      </c>
      <c r="G140" s="66" t="s">
        <v>18197</v>
      </c>
    </row>
    <row r="141" spans="1:7" ht="22.5" x14ac:dyDescent="0.2">
      <c r="A141" s="64" t="s">
        <v>2420</v>
      </c>
      <c r="B141" s="64" t="s">
        <v>595</v>
      </c>
      <c r="C141" s="65">
        <v>12054836</v>
      </c>
      <c r="D141" s="65">
        <v>11613500</v>
      </c>
      <c r="E141" s="65">
        <v>441336</v>
      </c>
      <c r="F141" s="65">
        <v>441336</v>
      </c>
      <c r="G141" s="66" t="s">
        <v>1873</v>
      </c>
    </row>
    <row r="142" spans="1:7" ht="22.5" x14ac:dyDescent="0.2">
      <c r="A142" s="64" t="s">
        <v>2421</v>
      </c>
      <c r="B142" s="64" t="s">
        <v>596</v>
      </c>
      <c r="C142" s="65">
        <v>14851400</v>
      </c>
      <c r="D142" s="65">
        <v>2239748</v>
      </c>
      <c r="E142" s="65">
        <v>12611652</v>
      </c>
      <c r="F142" s="65">
        <v>12611652</v>
      </c>
      <c r="G142" s="66" t="s">
        <v>18198</v>
      </c>
    </row>
    <row r="143" spans="1:7" ht="22.5" x14ac:dyDescent="0.2">
      <c r="A143" s="64" t="s">
        <v>2423</v>
      </c>
      <c r="B143" s="64" t="s">
        <v>597</v>
      </c>
      <c r="C143" s="65">
        <v>1110000</v>
      </c>
      <c r="D143" s="65">
        <v>400000</v>
      </c>
      <c r="E143" s="65">
        <v>710000</v>
      </c>
      <c r="F143" s="65">
        <v>710000</v>
      </c>
      <c r="G143" s="66" t="s">
        <v>18199</v>
      </c>
    </row>
    <row r="144" spans="1:7" ht="22.5" x14ac:dyDescent="0.2">
      <c r="A144" s="64" t="s">
        <v>2425</v>
      </c>
      <c r="B144" s="64" t="s">
        <v>598</v>
      </c>
      <c r="C144" s="65">
        <v>12654000</v>
      </c>
      <c r="D144" s="65">
        <v>6115000</v>
      </c>
      <c r="E144" s="65">
        <v>6539000</v>
      </c>
      <c r="F144" s="65">
        <v>6539000</v>
      </c>
      <c r="G144" s="66" t="s">
        <v>14194</v>
      </c>
    </row>
    <row r="145" spans="1:7" ht="22.5" x14ac:dyDescent="0.2">
      <c r="A145" s="64" t="s">
        <v>2426</v>
      </c>
      <c r="B145" s="64" t="s">
        <v>599</v>
      </c>
      <c r="C145" s="65">
        <v>8504820</v>
      </c>
      <c r="D145" s="65">
        <v>5693600</v>
      </c>
      <c r="E145" s="65">
        <v>2811220</v>
      </c>
      <c r="F145" s="65">
        <v>2811220</v>
      </c>
      <c r="G145" s="66" t="s">
        <v>18084</v>
      </c>
    </row>
    <row r="146" spans="1:7" ht="22.5" x14ac:dyDescent="0.2">
      <c r="A146" s="64" t="s">
        <v>2428</v>
      </c>
      <c r="B146" s="64" t="s">
        <v>600</v>
      </c>
      <c r="C146" s="65">
        <v>16254680</v>
      </c>
      <c r="D146" s="65">
        <v>9653200</v>
      </c>
      <c r="E146" s="65">
        <v>6601480</v>
      </c>
      <c r="F146" s="65">
        <v>6601480</v>
      </c>
      <c r="G146" s="66" t="s">
        <v>18200</v>
      </c>
    </row>
    <row r="147" spans="1:7" ht="22.5" x14ac:dyDescent="0.2">
      <c r="A147" s="64" t="s">
        <v>2429</v>
      </c>
      <c r="B147" s="64" t="s">
        <v>601</v>
      </c>
      <c r="C147" s="65">
        <v>89994360</v>
      </c>
      <c r="D147" s="65">
        <v>25974000</v>
      </c>
      <c r="E147" s="65">
        <v>64020360</v>
      </c>
      <c r="F147" s="65">
        <v>64020360</v>
      </c>
      <c r="G147" s="66" t="s">
        <v>6466</v>
      </c>
    </row>
    <row r="148" spans="1:7" ht="22.5" x14ac:dyDescent="0.2">
      <c r="A148" s="64" t="s">
        <v>2430</v>
      </c>
      <c r="B148" s="64" t="s">
        <v>602</v>
      </c>
      <c r="C148" s="65">
        <v>34965000</v>
      </c>
      <c r="D148" s="65">
        <v>21650000</v>
      </c>
      <c r="E148" s="65">
        <v>13315000</v>
      </c>
      <c r="F148" s="65">
        <v>13315000</v>
      </c>
      <c r="G148" s="66" t="s">
        <v>18201</v>
      </c>
    </row>
    <row r="149" spans="1:7" ht="22.5" x14ac:dyDescent="0.2">
      <c r="A149" s="64" t="s">
        <v>2431</v>
      </c>
      <c r="B149" s="64" t="s">
        <v>604</v>
      </c>
      <c r="C149" s="65">
        <v>1398600</v>
      </c>
      <c r="D149" s="66">
        <v>0</v>
      </c>
      <c r="E149" s="65">
        <v>1398600</v>
      </c>
      <c r="F149" s="65">
        <v>1398600</v>
      </c>
      <c r="G149" s="66" t="s">
        <v>883</v>
      </c>
    </row>
    <row r="150" spans="1:7" ht="22.5" x14ac:dyDescent="0.2">
      <c r="A150" s="64" t="s">
        <v>18202</v>
      </c>
      <c r="B150" s="64" t="s">
        <v>847</v>
      </c>
      <c r="C150" s="65">
        <v>2664000</v>
      </c>
      <c r="D150" s="66">
        <v>0</v>
      </c>
      <c r="E150" s="65">
        <v>2664000</v>
      </c>
      <c r="F150" s="65">
        <v>2664000</v>
      </c>
      <c r="G150" s="66" t="s">
        <v>883</v>
      </c>
    </row>
    <row r="151" spans="1:7" ht="22.5" x14ac:dyDescent="0.2">
      <c r="A151" s="64" t="s">
        <v>2432</v>
      </c>
      <c r="B151" s="64" t="s">
        <v>608</v>
      </c>
      <c r="C151" s="65">
        <v>26630000</v>
      </c>
      <c r="D151" s="65">
        <v>6450000</v>
      </c>
      <c r="E151" s="65">
        <v>20180000</v>
      </c>
      <c r="F151" s="65">
        <v>20180000</v>
      </c>
      <c r="G151" s="66" t="s">
        <v>11389</v>
      </c>
    </row>
    <row r="152" spans="1:7" ht="22.5" x14ac:dyDescent="0.2">
      <c r="A152" s="64" t="s">
        <v>18203</v>
      </c>
      <c r="B152" s="64" t="s">
        <v>610</v>
      </c>
      <c r="C152" s="65">
        <v>21180000</v>
      </c>
      <c r="D152" s="65">
        <v>11061250</v>
      </c>
      <c r="E152" s="65">
        <v>10118750</v>
      </c>
      <c r="F152" s="65">
        <v>10118750</v>
      </c>
      <c r="G152" s="66" t="s">
        <v>8356</v>
      </c>
    </row>
    <row r="153" spans="1:7" ht="30" x14ac:dyDescent="0.2">
      <c r="A153" s="69" t="s">
        <v>2433</v>
      </c>
      <c r="B153" s="69" t="s">
        <v>307</v>
      </c>
      <c r="C153" s="74">
        <v>1614770400</v>
      </c>
      <c r="D153" s="74">
        <v>747287408</v>
      </c>
      <c r="E153" s="74">
        <v>867482992</v>
      </c>
      <c r="F153" s="74">
        <v>867482992</v>
      </c>
      <c r="G153" s="75" t="s">
        <v>17975</v>
      </c>
    </row>
    <row r="154" spans="1:7" ht="30" x14ac:dyDescent="0.2">
      <c r="A154" s="69" t="s">
        <v>2435</v>
      </c>
      <c r="B154" s="69" t="s">
        <v>437</v>
      </c>
      <c r="C154" s="74">
        <v>1518000000</v>
      </c>
      <c r="D154" s="74">
        <v>700600000</v>
      </c>
      <c r="E154" s="74">
        <v>817400000</v>
      </c>
      <c r="F154" s="74">
        <v>817400000</v>
      </c>
      <c r="G154" s="75" t="s">
        <v>9845</v>
      </c>
    </row>
    <row r="155" spans="1:7" ht="22.5" x14ac:dyDescent="0.2">
      <c r="A155" s="64" t="s">
        <v>2437</v>
      </c>
      <c r="B155" s="64" t="s">
        <v>629</v>
      </c>
      <c r="C155" s="65">
        <v>52800000</v>
      </c>
      <c r="D155" s="65">
        <v>18000000</v>
      </c>
      <c r="E155" s="65">
        <v>34800000</v>
      </c>
      <c r="F155" s="65">
        <v>34800000</v>
      </c>
      <c r="G155" s="66" t="s">
        <v>6229</v>
      </c>
    </row>
    <row r="156" spans="1:7" ht="22.5" x14ac:dyDescent="0.2">
      <c r="A156" s="64" t="s">
        <v>18204</v>
      </c>
      <c r="B156" s="64" t="s">
        <v>630</v>
      </c>
      <c r="C156" s="65">
        <v>547200000</v>
      </c>
      <c r="D156" s="65">
        <v>258000000</v>
      </c>
      <c r="E156" s="65">
        <v>289200000</v>
      </c>
      <c r="F156" s="65">
        <v>289200000</v>
      </c>
      <c r="G156" s="66" t="s">
        <v>17259</v>
      </c>
    </row>
    <row r="157" spans="1:7" ht="22.5" x14ac:dyDescent="0.2">
      <c r="A157" s="64" t="s">
        <v>2438</v>
      </c>
      <c r="B157" s="64" t="s">
        <v>634</v>
      </c>
      <c r="C157" s="65">
        <v>308400000</v>
      </c>
      <c r="D157" s="65">
        <v>111200000</v>
      </c>
      <c r="E157" s="65">
        <v>197200000</v>
      </c>
      <c r="F157" s="65">
        <v>197200000</v>
      </c>
      <c r="G157" s="66" t="s">
        <v>17076</v>
      </c>
    </row>
    <row r="158" spans="1:7" ht="22.5" x14ac:dyDescent="0.2">
      <c r="A158" s="64" t="s">
        <v>2439</v>
      </c>
      <c r="B158" s="64" t="s">
        <v>638</v>
      </c>
      <c r="C158" s="65">
        <v>238800000</v>
      </c>
      <c r="D158" s="65">
        <v>128400000</v>
      </c>
      <c r="E158" s="65">
        <v>110400000</v>
      </c>
      <c r="F158" s="65">
        <v>110400000</v>
      </c>
      <c r="G158" s="66" t="s">
        <v>18205</v>
      </c>
    </row>
    <row r="159" spans="1:7" ht="22.5" x14ac:dyDescent="0.2">
      <c r="A159" s="64" t="s">
        <v>2441</v>
      </c>
      <c r="B159" s="64" t="s">
        <v>641</v>
      </c>
      <c r="C159" s="65">
        <v>87600000</v>
      </c>
      <c r="D159" s="65">
        <v>44400000</v>
      </c>
      <c r="E159" s="65">
        <v>43200000</v>
      </c>
      <c r="F159" s="65">
        <v>43200000</v>
      </c>
      <c r="G159" s="66" t="s">
        <v>3545</v>
      </c>
    </row>
    <row r="160" spans="1:7" ht="22.5" x14ac:dyDescent="0.2">
      <c r="A160" s="64" t="s">
        <v>18206</v>
      </c>
      <c r="B160" s="64" t="s">
        <v>642</v>
      </c>
      <c r="C160" s="65">
        <v>6000000</v>
      </c>
      <c r="D160" s="65">
        <v>2000000</v>
      </c>
      <c r="E160" s="65">
        <v>4000000</v>
      </c>
      <c r="F160" s="65">
        <v>4000000</v>
      </c>
      <c r="G160" s="66" t="s">
        <v>1299</v>
      </c>
    </row>
    <row r="161" spans="1:7" ht="22.5" x14ac:dyDescent="0.2">
      <c r="A161" s="64" t="s">
        <v>2442</v>
      </c>
      <c r="B161" s="64" t="s">
        <v>203</v>
      </c>
      <c r="C161" s="65">
        <v>277200000</v>
      </c>
      <c r="D161" s="65">
        <v>138600000</v>
      </c>
      <c r="E161" s="65">
        <v>138600000</v>
      </c>
      <c r="F161" s="65">
        <v>138600000</v>
      </c>
      <c r="G161" s="66" t="s">
        <v>2252</v>
      </c>
    </row>
    <row r="162" spans="1:7" ht="30" x14ac:dyDescent="0.2">
      <c r="A162" s="69" t="s">
        <v>2443</v>
      </c>
      <c r="B162" s="69" t="s">
        <v>438</v>
      </c>
      <c r="C162" s="74">
        <v>96770400</v>
      </c>
      <c r="D162" s="74">
        <v>46687408</v>
      </c>
      <c r="E162" s="74">
        <v>50082992</v>
      </c>
      <c r="F162" s="74">
        <v>50082992</v>
      </c>
      <c r="G162" s="75" t="s">
        <v>18207</v>
      </c>
    </row>
    <row r="163" spans="1:7" ht="22.5" x14ac:dyDescent="0.2">
      <c r="A163" s="64" t="s">
        <v>2444</v>
      </c>
      <c r="B163" s="64" t="s">
        <v>659</v>
      </c>
      <c r="C163" s="65">
        <v>78000000</v>
      </c>
      <c r="D163" s="65">
        <v>41435676</v>
      </c>
      <c r="E163" s="65">
        <v>36564324</v>
      </c>
      <c r="F163" s="65">
        <v>36564324</v>
      </c>
      <c r="G163" s="66" t="s">
        <v>12247</v>
      </c>
    </row>
    <row r="164" spans="1:7" ht="22.5" x14ac:dyDescent="0.2">
      <c r="A164" s="64" t="s">
        <v>2445</v>
      </c>
      <c r="B164" s="64" t="s">
        <v>660</v>
      </c>
      <c r="C164" s="65">
        <v>8342400</v>
      </c>
      <c r="D164" s="65">
        <v>2334425</v>
      </c>
      <c r="E164" s="65">
        <v>6007975</v>
      </c>
      <c r="F164" s="65">
        <v>6007975</v>
      </c>
      <c r="G164" s="66" t="s">
        <v>7274</v>
      </c>
    </row>
    <row r="165" spans="1:7" ht="22.5" x14ac:dyDescent="0.2">
      <c r="A165" s="64" t="s">
        <v>2446</v>
      </c>
      <c r="B165" s="64" t="s">
        <v>771</v>
      </c>
      <c r="C165" s="65">
        <v>10428000</v>
      </c>
      <c r="D165" s="65">
        <v>2917307</v>
      </c>
      <c r="E165" s="65">
        <v>7510693</v>
      </c>
      <c r="F165" s="65">
        <v>7510693</v>
      </c>
      <c r="G165" s="66" t="s">
        <v>7274</v>
      </c>
    </row>
    <row r="166" spans="1:7" ht="30" x14ac:dyDescent="0.2">
      <c r="A166" s="69" t="s">
        <v>2447</v>
      </c>
      <c r="B166" s="69" t="s">
        <v>308</v>
      </c>
      <c r="C166" s="74">
        <v>32460300</v>
      </c>
      <c r="D166" s="74">
        <v>20903000</v>
      </c>
      <c r="E166" s="74">
        <v>11557300</v>
      </c>
      <c r="F166" s="74">
        <v>11557300</v>
      </c>
      <c r="G166" s="75" t="s">
        <v>18208</v>
      </c>
    </row>
    <row r="167" spans="1:7" ht="30" x14ac:dyDescent="0.2">
      <c r="A167" s="69" t="s">
        <v>2449</v>
      </c>
      <c r="B167" s="69" t="s">
        <v>455</v>
      </c>
      <c r="C167" s="74">
        <v>32460300</v>
      </c>
      <c r="D167" s="74">
        <v>20903000</v>
      </c>
      <c r="E167" s="74">
        <v>11557300</v>
      </c>
      <c r="F167" s="74">
        <v>11557300</v>
      </c>
      <c r="G167" s="75" t="s">
        <v>18208</v>
      </c>
    </row>
    <row r="168" spans="1:7" ht="22.5" x14ac:dyDescent="0.2">
      <c r="A168" s="64" t="s">
        <v>2450</v>
      </c>
      <c r="B168" s="64" t="s">
        <v>714</v>
      </c>
      <c r="C168" s="65">
        <v>12864900</v>
      </c>
      <c r="D168" s="65">
        <v>8360000</v>
      </c>
      <c r="E168" s="65">
        <v>4504900</v>
      </c>
      <c r="F168" s="65">
        <v>4504900</v>
      </c>
      <c r="G168" s="66" t="s">
        <v>18209</v>
      </c>
    </row>
    <row r="169" spans="1:7" ht="22.5" x14ac:dyDescent="0.2">
      <c r="A169" s="64" t="s">
        <v>2451</v>
      </c>
      <c r="B169" s="64" t="s">
        <v>717</v>
      </c>
      <c r="C169" s="65">
        <v>15000000</v>
      </c>
      <c r="D169" s="65">
        <v>12543000</v>
      </c>
      <c r="E169" s="65">
        <v>2457000</v>
      </c>
      <c r="F169" s="65">
        <v>2457000</v>
      </c>
      <c r="G169" s="66" t="s">
        <v>18210</v>
      </c>
    </row>
    <row r="170" spans="1:7" ht="22.5" x14ac:dyDescent="0.2">
      <c r="A170" s="64" t="s">
        <v>18211</v>
      </c>
      <c r="B170" s="64" t="s">
        <v>819</v>
      </c>
      <c r="C170" s="65">
        <v>4595400</v>
      </c>
      <c r="D170" s="66">
        <v>0</v>
      </c>
      <c r="E170" s="65">
        <v>4595400</v>
      </c>
      <c r="F170" s="65">
        <v>4595400</v>
      </c>
      <c r="G170" s="66" t="s">
        <v>883</v>
      </c>
    </row>
    <row r="171" spans="1:7" ht="45" x14ac:dyDescent="0.2">
      <c r="A171" s="69" t="s">
        <v>18212</v>
      </c>
      <c r="B171" s="69" t="s">
        <v>311</v>
      </c>
      <c r="C171" s="74">
        <v>15000000</v>
      </c>
      <c r="D171" s="74">
        <v>15000000</v>
      </c>
      <c r="E171" s="75">
        <v>0</v>
      </c>
      <c r="F171" s="75">
        <v>0</v>
      </c>
      <c r="G171" s="75" t="s">
        <v>2816</v>
      </c>
    </row>
    <row r="172" spans="1:7" ht="30" x14ac:dyDescent="0.2">
      <c r="A172" s="69" t="s">
        <v>18213</v>
      </c>
      <c r="B172" s="69" t="s">
        <v>462</v>
      </c>
      <c r="C172" s="74">
        <v>15000000</v>
      </c>
      <c r="D172" s="74">
        <v>15000000</v>
      </c>
      <c r="E172" s="75">
        <v>0</v>
      </c>
      <c r="F172" s="75">
        <v>0</v>
      </c>
      <c r="G172" s="75" t="s">
        <v>2816</v>
      </c>
    </row>
    <row r="173" spans="1:7" ht="22.5" x14ac:dyDescent="0.2">
      <c r="A173" s="64" t="s">
        <v>18214</v>
      </c>
      <c r="B173" s="64" t="s">
        <v>725</v>
      </c>
      <c r="C173" s="65">
        <v>15000000</v>
      </c>
      <c r="D173" s="65">
        <v>15000000</v>
      </c>
      <c r="E173" s="66">
        <v>0</v>
      </c>
      <c r="F173" s="66">
        <v>0</v>
      </c>
      <c r="G173" s="66" t="s">
        <v>2816</v>
      </c>
    </row>
    <row r="174" spans="1:7" ht="30" x14ac:dyDescent="0.2">
      <c r="A174" s="69" t="s">
        <v>2452</v>
      </c>
      <c r="B174" s="69" t="s">
        <v>249</v>
      </c>
      <c r="C174" s="74">
        <v>271926468</v>
      </c>
      <c r="D174" s="75">
        <v>0</v>
      </c>
      <c r="E174" s="74">
        <v>271926468</v>
      </c>
      <c r="F174" s="74">
        <v>271926468</v>
      </c>
      <c r="G174" s="75" t="s">
        <v>883</v>
      </c>
    </row>
    <row r="175" spans="1:7" ht="30" x14ac:dyDescent="0.2">
      <c r="A175" s="69" t="s">
        <v>2454</v>
      </c>
      <c r="B175" s="69" t="s">
        <v>254</v>
      </c>
      <c r="C175" s="74">
        <v>271926468</v>
      </c>
      <c r="D175" s="75">
        <v>0</v>
      </c>
      <c r="E175" s="74">
        <v>271926468</v>
      </c>
      <c r="F175" s="74">
        <v>271926468</v>
      </c>
      <c r="G175" s="75" t="s">
        <v>883</v>
      </c>
    </row>
    <row r="176" spans="1:7" ht="30" x14ac:dyDescent="0.2">
      <c r="A176" s="69" t="s">
        <v>2455</v>
      </c>
      <c r="B176" s="69" t="s">
        <v>342</v>
      </c>
      <c r="C176" s="74">
        <v>8880000</v>
      </c>
      <c r="D176" s="75">
        <v>0</v>
      </c>
      <c r="E176" s="74">
        <v>8880000</v>
      </c>
      <c r="F176" s="74">
        <v>8880000</v>
      </c>
      <c r="G176" s="75" t="s">
        <v>883</v>
      </c>
    </row>
    <row r="177" spans="1:7" ht="30" x14ac:dyDescent="0.2">
      <c r="A177" s="69" t="s">
        <v>2456</v>
      </c>
      <c r="B177" s="69" t="s">
        <v>493</v>
      </c>
      <c r="C177" s="74">
        <v>8880000</v>
      </c>
      <c r="D177" s="75">
        <v>0</v>
      </c>
      <c r="E177" s="74">
        <v>8880000</v>
      </c>
      <c r="F177" s="74">
        <v>8880000</v>
      </c>
      <c r="G177" s="75" t="s">
        <v>883</v>
      </c>
    </row>
    <row r="178" spans="1:7" ht="22.5" x14ac:dyDescent="0.2">
      <c r="A178" s="64" t="s">
        <v>2458</v>
      </c>
      <c r="B178" s="64" t="s">
        <v>744</v>
      </c>
      <c r="C178" s="65">
        <v>8880000</v>
      </c>
      <c r="D178" s="66">
        <v>0</v>
      </c>
      <c r="E178" s="65">
        <v>8880000</v>
      </c>
      <c r="F178" s="65">
        <v>8880000</v>
      </c>
      <c r="G178" s="66" t="s">
        <v>883</v>
      </c>
    </row>
    <row r="179" spans="1:7" ht="30" x14ac:dyDescent="0.2">
      <c r="A179" s="69" t="s">
        <v>2459</v>
      </c>
      <c r="B179" s="69" t="s">
        <v>345</v>
      </c>
      <c r="C179" s="74">
        <v>2941500</v>
      </c>
      <c r="D179" s="75">
        <v>0</v>
      </c>
      <c r="E179" s="74">
        <v>2941500</v>
      </c>
      <c r="F179" s="74">
        <v>2941500</v>
      </c>
      <c r="G179" s="75" t="s">
        <v>883</v>
      </c>
    </row>
    <row r="180" spans="1:7" ht="30" x14ac:dyDescent="0.2">
      <c r="A180" s="69" t="s">
        <v>2461</v>
      </c>
      <c r="B180" s="69" t="s">
        <v>495</v>
      </c>
      <c r="C180" s="74">
        <v>2941500</v>
      </c>
      <c r="D180" s="75">
        <v>0</v>
      </c>
      <c r="E180" s="74">
        <v>2941500</v>
      </c>
      <c r="F180" s="74">
        <v>2941500</v>
      </c>
      <c r="G180" s="75" t="s">
        <v>883</v>
      </c>
    </row>
    <row r="181" spans="1:7" ht="22.5" x14ac:dyDescent="0.2">
      <c r="A181" s="64" t="s">
        <v>2462</v>
      </c>
      <c r="B181" s="64" t="s">
        <v>752</v>
      </c>
      <c r="C181" s="65">
        <v>2941500</v>
      </c>
      <c r="D181" s="66">
        <v>0</v>
      </c>
      <c r="E181" s="65">
        <v>2941500</v>
      </c>
      <c r="F181" s="65">
        <v>2941500</v>
      </c>
      <c r="G181" s="66" t="s">
        <v>883</v>
      </c>
    </row>
    <row r="182" spans="1:7" ht="30" x14ac:dyDescent="0.2">
      <c r="A182" s="69" t="s">
        <v>2464</v>
      </c>
      <c r="B182" s="69" t="s">
        <v>350</v>
      </c>
      <c r="C182" s="74">
        <v>260104968</v>
      </c>
      <c r="D182" s="75">
        <v>0</v>
      </c>
      <c r="E182" s="74">
        <v>260104968</v>
      </c>
      <c r="F182" s="74">
        <v>260104968</v>
      </c>
      <c r="G182" s="75" t="s">
        <v>883</v>
      </c>
    </row>
    <row r="183" spans="1:7" ht="30" x14ac:dyDescent="0.2">
      <c r="A183" s="69" t="s">
        <v>2465</v>
      </c>
      <c r="B183" s="69" t="s">
        <v>500</v>
      </c>
      <c r="C183" s="74">
        <v>192188508</v>
      </c>
      <c r="D183" s="75">
        <v>0</v>
      </c>
      <c r="E183" s="74">
        <v>192188508</v>
      </c>
      <c r="F183" s="74">
        <v>192188508</v>
      </c>
      <c r="G183" s="75" t="s">
        <v>883</v>
      </c>
    </row>
    <row r="184" spans="1:7" ht="22.5" x14ac:dyDescent="0.2">
      <c r="A184" s="64" t="s">
        <v>2467</v>
      </c>
      <c r="B184" s="64" t="s">
        <v>757</v>
      </c>
      <c r="C184" s="65">
        <v>192188508</v>
      </c>
      <c r="D184" s="66">
        <v>0</v>
      </c>
      <c r="E184" s="65">
        <v>192188508</v>
      </c>
      <c r="F184" s="65">
        <v>192188508</v>
      </c>
      <c r="G184" s="66" t="s">
        <v>883</v>
      </c>
    </row>
    <row r="185" spans="1:7" ht="30" x14ac:dyDescent="0.2">
      <c r="A185" s="69" t="s">
        <v>2468</v>
      </c>
      <c r="B185" s="69" t="s">
        <v>501</v>
      </c>
      <c r="C185" s="74">
        <v>67916460</v>
      </c>
      <c r="D185" s="75">
        <v>0</v>
      </c>
      <c r="E185" s="74">
        <v>67916460</v>
      </c>
      <c r="F185" s="74">
        <v>67916460</v>
      </c>
      <c r="G185" s="75" t="s">
        <v>883</v>
      </c>
    </row>
    <row r="186" spans="1:7" ht="23.25" thickBot="1" x14ac:dyDescent="0.25">
      <c r="A186" s="64" t="s">
        <v>2469</v>
      </c>
      <c r="B186" s="64" t="s">
        <v>758</v>
      </c>
      <c r="C186" s="65">
        <v>67916460</v>
      </c>
      <c r="D186" s="66">
        <v>0</v>
      </c>
      <c r="E186" s="65">
        <v>67916460</v>
      </c>
      <c r="F186" s="65">
        <v>67916460</v>
      </c>
      <c r="G186" s="66" t="s">
        <v>883</v>
      </c>
    </row>
    <row r="187" spans="1:7" ht="30.75" thickBot="1" x14ac:dyDescent="0.25">
      <c r="A187" s="70" t="s">
        <v>2470</v>
      </c>
      <c r="B187" s="70" t="s">
        <v>924</v>
      </c>
      <c r="C187" s="71">
        <v>16617000</v>
      </c>
      <c r="D187" s="72">
        <v>0</v>
      </c>
      <c r="E187" s="71">
        <v>16617000</v>
      </c>
      <c r="F187" s="71">
        <v>16617000</v>
      </c>
      <c r="G187" s="72" t="s">
        <v>883</v>
      </c>
    </row>
    <row r="188" spans="1:7" ht="30.75" thickBot="1" x14ac:dyDescent="0.25">
      <c r="A188" s="70" t="s">
        <v>2471</v>
      </c>
      <c r="B188" s="79" t="s">
        <v>1065</v>
      </c>
      <c r="C188" s="71">
        <v>16617000</v>
      </c>
      <c r="D188" s="72">
        <v>0</v>
      </c>
      <c r="E188" s="71">
        <v>16617000</v>
      </c>
      <c r="F188" s="71">
        <v>16617000</v>
      </c>
      <c r="G188" s="72" t="s">
        <v>883</v>
      </c>
    </row>
    <row r="189" spans="1:7" ht="30" x14ac:dyDescent="0.2">
      <c r="A189" s="69" t="s">
        <v>2472</v>
      </c>
      <c r="B189" s="69" t="s">
        <v>236</v>
      </c>
      <c r="C189" s="74">
        <v>300000</v>
      </c>
      <c r="D189" s="75">
        <v>0</v>
      </c>
      <c r="E189" s="74">
        <v>300000</v>
      </c>
      <c r="F189" s="74">
        <v>300000</v>
      </c>
      <c r="G189" s="75" t="s">
        <v>883</v>
      </c>
    </row>
    <row r="190" spans="1:7" ht="30" x14ac:dyDescent="0.2">
      <c r="A190" s="69" t="s">
        <v>2473</v>
      </c>
      <c r="B190" s="69" t="s">
        <v>242</v>
      </c>
      <c r="C190" s="74">
        <v>300000</v>
      </c>
      <c r="D190" s="75">
        <v>0</v>
      </c>
      <c r="E190" s="74">
        <v>300000</v>
      </c>
      <c r="F190" s="74">
        <v>300000</v>
      </c>
      <c r="G190" s="75" t="s">
        <v>883</v>
      </c>
    </row>
    <row r="191" spans="1:7" ht="30" x14ac:dyDescent="0.2">
      <c r="A191" s="69" t="s">
        <v>2474</v>
      </c>
      <c r="B191" s="69" t="s">
        <v>306</v>
      </c>
      <c r="C191" s="74">
        <v>300000</v>
      </c>
      <c r="D191" s="75">
        <v>0</v>
      </c>
      <c r="E191" s="74">
        <v>300000</v>
      </c>
      <c r="F191" s="74">
        <v>300000</v>
      </c>
      <c r="G191" s="75" t="s">
        <v>883</v>
      </c>
    </row>
    <row r="192" spans="1:7" ht="30" x14ac:dyDescent="0.2">
      <c r="A192" s="69" t="s">
        <v>2475</v>
      </c>
      <c r="B192" s="69" t="s">
        <v>432</v>
      </c>
      <c r="C192" s="74">
        <v>300000</v>
      </c>
      <c r="D192" s="75">
        <v>0</v>
      </c>
      <c r="E192" s="74">
        <v>300000</v>
      </c>
      <c r="F192" s="74">
        <v>300000</v>
      </c>
      <c r="G192" s="75" t="s">
        <v>883</v>
      </c>
    </row>
    <row r="193" spans="1:7" ht="22.5" x14ac:dyDescent="0.2">
      <c r="A193" s="64" t="s">
        <v>18215</v>
      </c>
      <c r="B193" s="64" t="s">
        <v>596</v>
      </c>
      <c r="C193" s="65">
        <v>300000</v>
      </c>
      <c r="D193" s="66">
        <v>0</v>
      </c>
      <c r="E193" s="65">
        <v>300000</v>
      </c>
      <c r="F193" s="65">
        <v>300000</v>
      </c>
      <c r="G193" s="66" t="s">
        <v>883</v>
      </c>
    </row>
    <row r="194" spans="1:7" ht="30" x14ac:dyDescent="0.2">
      <c r="A194" s="69" t="s">
        <v>2476</v>
      </c>
      <c r="B194" s="69" t="s">
        <v>249</v>
      </c>
      <c r="C194" s="74">
        <v>16317000</v>
      </c>
      <c r="D194" s="75">
        <v>0</v>
      </c>
      <c r="E194" s="74">
        <v>16317000</v>
      </c>
      <c r="F194" s="74">
        <v>16317000</v>
      </c>
      <c r="G194" s="75" t="s">
        <v>883</v>
      </c>
    </row>
    <row r="195" spans="1:7" ht="30" x14ac:dyDescent="0.2">
      <c r="A195" s="69" t="s">
        <v>2477</v>
      </c>
      <c r="B195" s="69" t="s">
        <v>254</v>
      </c>
      <c r="C195" s="74">
        <v>16317000</v>
      </c>
      <c r="D195" s="75">
        <v>0</v>
      </c>
      <c r="E195" s="74">
        <v>16317000</v>
      </c>
      <c r="F195" s="74">
        <v>16317000</v>
      </c>
      <c r="G195" s="75" t="s">
        <v>883</v>
      </c>
    </row>
    <row r="196" spans="1:7" ht="30" x14ac:dyDescent="0.2">
      <c r="A196" s="69" t="s">
        <v>18216</v>
      </c>
      <c r="B196" s="69" t="s">
        <v>349</v>
      </c>
      <c r="C196" s="74">
        <v>16317000</v>
      </c>
      <c r="D196" s="75">
        <v>0</v>
      </c>
      <c r="E196" s="74">
        <v>16317000</v>
      </c>
      <c r="F196" s="74">
        <v>16317000</v>
      </c>
      <c r="G196" s="75" t="s">
        <v>883</v>
      </c>
    </row>
    <row r="197" spans="1:7" ht="30" x14ac:dyDescent="0.2">
      <c r="A197" s="69" t="s">
        <v>18217</v>
      </c>
      <c r="B197" s="69" t="s">
        <v>499</v>
      </c>
      <c r="C197" s="74">
        <v>16317000</v>
      </c>
      <c r="D197" s="75">
        <v>0</v>
      </c>
      <c r="E197" s="74">
        <v>16317000</v>
      </c>
      <c r="F197" s="74">
        <v>16317000</v>
      </c>
      <c r="G197" s="75" t="s">
        <v>883</v>
      </c>
    </row>
    <row r="198" spans="1:7" ht="23.25" thickBot="1" x14ac:dyDescent="0.25">
      <c r="A198" s="64" t="s">
        <v>18218</v>
      </c>
      <c r="B198" s="64" t="s">
        <v>803</v>
      </c>
      <c r="C198" s="65">
        <v>16317000</v>
      </c>
      <c r="D198" s="66">
        <v>0</v>
      </c>
      <c r="E198" s="65">
        <v>16317000</v>
      </c>
      <c r="F198" s="65">
        <v>16317000</v>
      </c>
      <c r="G198" s="66" t="s">
        <v>883</v>
      </c>
    </row>
    <row r="199" spans="1:7" ht="30.75" thickBot="1" x14ac:dyDescent="0.25">
      <c r="A199" s="70" t="s">
        <v>2478</v>
      </c>
      <c r="B199" s="70" t="s">
        <v>928</v>
      </c>
      <c r="C199" s="71">
        <v>278184000</v>
      </c>
      <c r="D199" s="71">
        <v>94071490</v>
      </c>
      <c r="E199" s="71">
        <v>184112510</v>
      </c>
      <c r="F199" s="71">
        <v>184112510</v>
      </c>
      <c r="G199" s="72" t="s">
        <v>18219</v>
      </c>
    </row>
    <row r="200" spans="1:7" ht="30.75" thickBot="1" x14ac:dyDescent="0.25">
      <c r="A200" s="70" t="s">
        <v>2479</v>
      </c>
      <c r="B200" s="79" t="s">
        <v>933</v>
      </c>
      <c r="C200" s="71">
        <v>178184000</v>
      </c>
      <c r="D200" s="71">
        <v>75478290</v>
      </c>
      <c r="E200" s="71">
        <v>102705710</v>
      </c>
      <c r="F200" s="71">
        <v>102705710</v>
      </c>
      <c r="G200" s="72" t="s">
        <v>18220</v>
      </c>
    </row>
    <row r="201" spans="1:7" ht="30" x14ac:dyDescent="0.2">
      <c r="A201" s="69" t="s">
        <v>2481</v>
      </c>
      <c r="B201" s="69" t="s">
        <v>236</v>
      </c>
      <c r="C201" s="74">
        <v>178184000</v>
      </c>
      <c r="D201" s="74">
        <v>75478290</v>
      </c>
      <c r="E201" s="74">
        <v>102705710</v>
      </c>
      <c r="F201" s="74">
        <v>102705710</v>
      </c>
      <c r="G201" s="75" t="s">
        <v>18220</v>
      </c>
    </row>
    <row r="202" spans="1:7" ht="30" x14ac:dyDescent="0.2">
      <c r="A202" s="69" t="s">
        <v>2482</v>
      </c>
      <c r="B202" s="69" t="s">
        <v>242</v>
      </c>
      <c r="C202" s="74">
        <v>178184000</v>
      </c>
      <c r="D202" s="74">
        <v>75478290</v>
      </c>
      <c r="E202" s="74">
        <v>102705710</v>
      </c>
      <c r="F202" s="74">
        <v>102705710</v>
      </c>
      <c r="G202" s="75" t="s">
        <v>18220</v>
      </c>
    </row>
    <row r="203" spans="1:7" ht="30" x14ac:dyDescent="0.2">
      <c r="A203" s="69" t="s">
        <v>18221</v>
      </c>
      <c r="B203" s="69" t="s">
        <v>306</v>
      </c>
      <c r="C203" s="75">
        <v>940</v>
      </c>
      <c r="D203" s="75">
        <v>0</v>
      </c>
      <c r="E203" s="75">
        <v>940</v>
      </c>
      <c r="F203" s="75">
        <v>940</v>
      </c>
      <c r="G203" s="75" t="s">
        <v>883</v>
      </c>
    </row>
    <row r="204" spans="1:7" ht="30" x14ac:dyDescent="0.2">
      <c r="A204" s="69" t="s">
        <v>18222</v>
      </c>
      <c r="B204" s="69" t="s">
        <v>432</v>
      </c>
      <c r="C204" s="75">
        <v>940</v>
      </c>
      <c r="D204" s="75">
        <v>0</v>
      </c>
      <c r="E204" s="75">
        <v>940</v>
      </c>
      <c r="F204" s="75">
        <v>940</v>
      </c>
      <c r="G204" s="75" t="s">
        <v>883</v>
      </c>
    </row>
    <row r="205" spans="1:7" ht="22.5" x14ac:dyDescent="0.2">
      <c r="A205" s="64" t="s">
        <v>18223</v>
      </c>
      <c r="B205" s="64" t="s">
        <v>595</v>
      </c>
      <c r="C205" s="66">
        <v>940</v>
      </c>
      <c r="D205" s="66">
        <v>0</v>
      </c>
      <c r="E205" s="66">
        <v>940</v>
      </c>
      <c r="F205" s="66">
        <v>940</v>
      </c>
      <c r="G205" s="66" t="s">
        <v>883</v>
      </c>
    </row>
    <row r="206" spans="1:7" ht="30" x14ac:dyDescent="0.2">
      <c r="A206" s="69" t="s">
        <v>2483</v>
      </c>
      <c r="B206" s="69" t="s">
        <v>307</v>
      </c>
      <c r="C206" s="74">
        <v>178183060</v>
      </c>
      <c r="D206" s="74">
        <v>75478290</v>
      </c>
      <c r="E206" s="74">
        <v>102704770</v>
      </c>
      <c r="F206" s="74">
        <v>102704770</v>
      </c>
      <c r="G206" s="75" t="s">
        <v>18220</v>
      </c>
    </row>
    <row r="207" spans="1:7" ht="30" x14ac:dyDescent="0.2">
      <c r="A207" s="69" t="s">
        <v>2484</v>
      </c>
      <c r="B207" s="69" t="s">
        <v>437</v>
      </c>
      <c r="C207" s="74">
        <v>178183060</v>
      </c>
      <c r="D207" s="74">
        <v>75478290</v>
      </c>
      <c r="E207" s="74">
        <v>102704770</v>
      </c>
      <c r="F207" s="74">
        <v>102704770</v>
      </c>
      <c r="G207" s="75" t="s">
        <v>18220</v>
      </c>
    </row>
    <row r="208" spans="1:7" ht="22.5" x14ac:dyDescent="0.2">
      <c r="A208" s="64" t="s">
        <v>2485</v>
      </c>
      <c r="B208" s="64" t="s">
        <v>649</v>
      </c>
      <c r="C208" s="65">
        <v>1393500</v>
      </c>
      <c r="D208" s="65">
        <v>575116</v>
      </c>
      <c r="E208" s="65">
        <v>818384</v>
      </c>
      <c r="F208" s="65">
        <v>818384</v>
      </c>
      <c r="G208" s="66" t="s">
        <v>18224</v>
      </c>
    </row>
    <row r="209" spans="1:7" ht="22.5" x14ac:dyDescent="0.2">
      <c r="A209" s="64" t="s">
        <v>2487</v>
      </c>
      <c r="B209" s="64" t="s">
        <v>650</v>
      </c>
      <c r="C209" s="65">
        <v>2244060</v>
      </c>
      <c r="D209" s="65">
        <v>324030</v>
      </c>
      <c r="E209" s="65">
        <v>1920030</v>
      </c>
      <c r="F209" s="65">
        <v>1920030</v>
      </c>
      <c r="G209" s="66" t="s">
        <v>14019</v>
      </c>
    </row>
    <row r="210" spans="1:7" ht="22.5" x14ac:dyDescent="0.2">
      <c r="A210" s="64" t="s">
        <v>2489</v>
      </c>
      <c r="B210" s="64" t="s">
        <v>651</v>
      </c>
      <c r="C210" s="65">
        <v>147245500</v>
      </c>
      <c r="D210" s="65">
        <v>62694103</v>
      </c>
      <c r="E210" s="65">
        <v>84551397</v>
      </c>
      <c r="F210" s="65">
        <v>84551397</v>
      </c>
      <c r="G210" s="66" t="s">
        <v>8971</v>
      </c>
    </row>
    <row r="211" spans="1:7" ht="22.5" x14ac:dyDescent="0.2">
      <c r="A211" s="64" t="s">
        <v>2491</v>
      </c>
      <c r="B211" s="64" t="s">
        <v>652</v>
      </c>
      <c r="C211" s="65">
        <v>2100000</v>
      </c>
      <c r="D211" s="65">
        <v>945000</v>
      </c>
      <c r="E211" s="65">
        <v>1155000</v>
      </c>
      <c r="F211" s="65">
        <v>1155000</v>
      </c>
      <c r="G211" s="66" t="s">
        <v>6340</v>
      </c>
    </row>
    <row r="212" spans="1:7" ht="23.25" thickBot="1" x14ac:dyDescent="0.25">
      <c r="A212" s="64" t="s">
        <v>2492</v>
      </c>
      <c r="B212" s="64" t="s">
        <v>653</v>
      </c>
      <c r="C212" s="65">
        <v>25200000</v>
      </c>
      <c r="D212" s="65">
        <v>10940041</v>
      </c>
      <c r="E212" s="65">
        <v>14259959</v>
      </c>
      <c r="F212" s="65">
        <v>14259959</v>
      </c>
      <c r="G212" s="66" t="s">
        <v>2148</v>
      </c>
    </row>
    <row r="213" spans="1:7" ht="30.75" thickBot="1" x14ac:dyDescent="0.25">
      <c r="A213" s="70" t="s">
        <v>2493</v>
      </c>
      <c r="B213" s="79" t="s">
        <v>1192</v>
      </c>
      <c r="C213" s="71">
        <v>100000000</v>
      </c>
      <c r="D213" s="71">
        <v>18593200</v>
      </c>
      <c r="E213" s="71">
        <v>81406800</v>
      </c>
      <c r="F213" s="71">
        <v>81406800</v>
      </c>
      <c r="G213" s="72" t="s">
        <v>18225</v>
      </c>
    </row>
    <row r="214" spans="1:7" ht="30" x14ac:dyDescent="0.2">
      <c r="A214" s="69" t="s">
        <v>2494</v>
      </c>
      <c r="B214" s="69" t="s">
        <v>236</v>
      </c>
      <c r="C214" s="74">
        <v>100000000</v>
      </c>
      <c r="D214" s="74">
        <v>18593200</v>
      </c>
      <c r="E214" s="74">
        <v>81406800</v>
      </c>
      <c r="F214" s="74">
        <v>81406800</v>
      </c>
      <c r="G214" s="75" t="s">
        <v>18225</v>
      </c>
    </row>
    <row r="215" spans="1:7" ht="30" x14ac:dyDescent="0.2">
      <c r="A215" s="69" t="s">
        <v>2495</v>
      </c>
      <c r="B215" s="69" t="s">
        <v>239</v>
      </c>
      <c r="C215" s="74">
        <v>2886000</v>
      </c>
      <c r="D215" s="75">
        <v>0</v>
      </c>
      <c r="E215" s="74">
        <v>2886000</v>
      </c>
      <c r="F215" s="74">
        <v>2886000</v>
      </c>
      <c r="G215" s="75" t="s">
        <v>883</v>
      </c>
    </row>
    <row r="216" spans="1:7" ht="30" x14ac:dyDescent="0.2">
      <c r="A216" s="69" t="s">
        <v>2496</v>
      </c>
      <c r="B216" s="69" t="s">
        <v>300</v>
      </c>
      <c r="C216" s="74">
        <v>2886000</v>
      </c>
      <c r="D216" s="75">
        <v>0</v>
      </c>
      <c r="E216" s="74">
        <v>2886000</v>
      </c>
      <c r="F216" s="74">
        <v>2886000</v>
      </c>
      <c r="G216" s="75" t="s">
        <v>883</v>
      </c>
    </row>
    <row r="217" spans="1:7" ht="30" x14ac:dyDescent="0.2">
      <c r="A217" s="69" t="s">
        <v>2497</v>
      </c>
      <c r="B217" s="69" t="s">
        <v>399</v>
      </c>
      <c r="C217" s="74">
        <v>2886000</v>
      </c>
      <c r="D217" s="75">
        <v>0</v>
      </c>
      <c r="E217" s="74">
        <v>2886000</v>
      </c>
      <c r="F217" s="74">
        <v>2886000</v>
      </c>
      <c r="G217" s="75" t="s">
        <v>883</v>
      </c>
    </row>
    <row r="218" spans="1:7" ht="22.5" x14ac:dyDescent="0.2">
      <c r="A218" s="64" t="s">
        <v>2498</v>
      </c>
      <c r="B218" s="64" t="s">
        <v>559</v>
      </c>
      <c r="C218" s="65">
        <v>2886000</v>
      </c>
      <c r="D218" s="66">
        <v>0</v>
      </c>
      <c r="E218" s="65">
        <v>2886000</v>
      </c>
      <c r="F218" s="65">
        <v>2886000</v>
      </c>
      <c r="G218" s="66" t="s">
        <v>883</v>
      </c>
    </row>
    <row r="219" spans="1:7" ht="30" x14ac:dyDescent="0.2">
      <c r="A219" s="69" t="s">
        <v>2499</v>
      </c>
      <c r="B219" s="69" t="s">
        <v>242</v>
      </c>
      <c r="C219" s="74">
        <v>97114000</v>
      </c>
      <c r="D219" s="74">
        <v>18593200</v>
      </c>
      <c r="E219" s="74">
        <v>78520800</v>
      </c>
      <c r="F219" s="74">
        <v>78520800</v>
      </c>
      <c r="G219" s="75" t="s">
        <v>6212</v>
      </c>
    </row>
    <row r="220" spans="1:7" ht="30" x14ac:dyDescent="0.2">
      <c r="A220" s="69" t="s">
        <v>2500</v>
      </c>
      <c r="B220" s="69" t="s">
        <v>306</v>
      </c>
      <c r="C220" s="74">
        <v>20624000</v>
      </c>
      <c r="D220" s="74">
        <v>6733200</v>
      </c>
      <c r="E220" s="74">
        <v>13890800</v>
      </c>
      <c r="F220" s="74">
        <v>13890800</v>
      </c>
      <c r="G220" s="75" t="s">
        <v>12692</v>
      </c>
    </row>
    <row r="221" spans="1:7" ht="30" x14ac:dyDescent="0.2">
      <c r="A221" s="69" t="s">
        <v>2502</v>
      </c>
      <c r="B221" s="69" t="s">
        <v>432</v>
      </c>
      <c r="C221" s="74">
        <v>20624000</v>
      </c>
      <c r="D221" s="74">
        <v>6733200</v>
      </c>
      <c r="E221" s="74">
        <v>13890800</v>
      </c>
      <c r="F221" s="74">
        <v>13890800</v>
      </c>
      <c r="G221" s="75" t="s">
        <v>12692</v>
      </c>
    </row>
    <row r="222" spans="1:7" ht="22.5" x14ac:dyDescent="0.2">
      <c r="A222" s="64" t="s">
        <v>2503</v>
      </c>
      <c r="B222" s="64" t="s">
        <v>585</v>
      </c>
      <c r="C222" s="65">
        <v>16821875</v>
      </c>
      <c r="D222" s="65">
        <v>3294900</v>
      </c>
      <c r="E222" s="65">
        <v>13526975</v>
      </c>
      <c r="F222" s="65">
        <v>13526975</v>
      </c>
      <c r="G222" s="66" t="s">
        <v>2316</v>
      </c>
    </row>
    <row r="223" spans="1:7" ht="22.5" x14ac:dyDescent="0.2">
      <c r="A223" s="64" t="s">
        <v>2505</v>
      </c>
      <c r="B223" s="64" t="s">
        <v>594</v>
      </c>
      <c r="C223" s="65">
        <v>497280</v>
      </c>
      <c r="D223" s="65">
        <v>431300</v>
      </c>
      <c r="E223" s="65">
        <v>65980</v>
      </c>
      <c r="F223" s="65">
        <v>65980</v>
      </c>
      <c r="G223" s="66" t="s">
        <v>18226</v>
      </c>
    </row>
    <row r="224" spans="1:7" ht="22.5" x14ac:dyDescent="0.2">
      <c r="A224" s="64" t="s">
        <v>2506</v>
      </c>
      <c r="B224" s="64" t="s">
        <v>595</v>
      </c>
      <c r="C224" s="65">
        <v>2223705</v>
      </c>
      <c r="D224" s="65">
        <v>2057000</v>
      </c>
      <c r="E224" s="65">
        <v>166705</v>
      </c>
      <c r="F224" s="65">
        <v>166705</v>
      </c>
      <c r="G224" s="66" t="s">
        <v>18227</v>
      </c>
    </row>
    <row r="225" spans="1:7" ht="22.5" x14ac:dyDescent="0.2">
      <c r="A225" s="64" t="s">
        <v>2507</v>
      </c>
      <c r="B225" s="64" t="s">
        <v>598</v>
      </c>
      <c r="C225" s="65">
        <v>1081140</v>
      </c>
      <c r="D225" s="65">
        <v>950000</v>
      </c>
      <c r="E225" s="65">
        <v>131140</v>
      </c>
      <c r="F225" s="65">
        <v>131140</v>
      </c>
      <c r="G225" s="66" t="s">
        <v>18228</v>
      </c>
    </row>
    <row r="226" spans="1:7" ht="30" x14ac:dyDescent="0.2">
      <c r="A226" s="69" t="s">
        <v>2508</v>
      </c>
      <c r="B226" s="69" t="s">
        <v>308</v>
      </c>
      <c r="C226" s="74">
        <v>26640000</v>
      </c>
      <c r="D226" s="74">
        <v>400000</v>
      </c>
      <c r="E226" s="74">
        <v>26240000</v>
      </c>
      <c r="F226" s="74">
        <v>26240000</v>
      </c>
      <c r="G226" s="75" t="s">
        <v>18229</v>
      </c>
    </row>
    <row r="227" spans="1:7" ht="30" x14ac:dyDescent="0.2">
      <c r="A227" s="69" t="s">
        <v>2509</v>
      </c>
      <c r="B227" s="69" t="s">
        <v>455</v>
      </c>
      <c r="C227" s="74">
        <v>26640000</v>
      </c>
      <c r="D227" s="74">
        <v>400000</v>
      </c>
      <c r="E227" s="74">
        <v>26240000</v>
      </c>
      <c r="F227" s="74">
        <v>26240000</v>
      </c>
      <c r="G227" s="75" t="s">
        <v>18229</v>
      </c>
    </row>
    <row r="228" spans="1:7" ht="33.75" x14ac:dyDescent="0.2">
      <c r="A228" s="64" t="s">
        <v>2510</v>
      </c>
      <c r="B228" s="64" t="s">
        <v>716</v>
      </c>
      <c r="C228" s="65">
        <v>26640000</v>
      </c>
      <c r="D228" s="65">
        <v>400000</v>
      </c>
      <c r="E228" s="65">
        <v>26240000</v>
      </c>
      <c r="F228" s="65">
        <v>26240000</v>
      </c>
      <c r="G228" s="66" t="s">
        <v>18229</v>
      </c>
    </row>
    <row r="229" spans="1:7" ht="30" x14ac:dyDescent="0.2">
      <c r="A229" s="69" t="s">
        <v>2511</v>
      </c>
      <c r="B229" s="69" t="s">
        <v>309</v>
      </c>
      <c r="C229" s="74">
        <v>49850000</v>
      </c>
      <c r="D229" s="74">
        <v>11460000</v>
      </c>
      <c r="E229" s="74">
        <v>38390000</v>
      </c>
      <c r="F229" s="74">
        <v>38390000</v>
      </c>
      <c r="G229" s="75" t="s">
        <v>11966</v>
      </c>
    </row>
    <row r="230" spans="1:7" ht="30" x14ac:dyDescent="0.2">
      <c r="A230" s="69" t="s">
        <v>2513</v>
      </c>
      <c r="B230" s="69" t="s">
        <v>460</v>
      </c>
      <c r="C230" s="74">
        <v>49850000</v>
      </c>
      <c r="D230" s="74">
        <v>11460000</v>
      </c>
      <c r="E230" s="74">
        <v>38390000</v>
      </c>
      <c r="F230" s="74">
        <v>38390000</v>
      </c>
      <c r="G230" s="75" t="s">
        <v>11966</v>
      </c>
    </row>
    <row r="231" spans="1:7" ht="22.5" x14ac:dyDescent="0.2">
      <c r="A231" s="64" t="s">
        <v>2514</v>
      </c>
      <c r="B231" s="64" t="s">
        <v>721</v>
      </c>
      <c r="C231" s="65">
        <v>2450000</v>
      </c>
      <c r="D231" s="66">
        <v>0</v>
      </c>
      <c r="E231" s="65">
        <v>2450000</v>
      </c>
      <c r="F231" s="65">
        <v>2450000</v>
      </c>
      <c r="G231" s="66" t="s">
        <v>883</v>
      </c>
    </row>
    <row r="232" spans="1:7" ht="23.25" thickBot="1" x14ac:dyDescent="0.25">
      <c r="A232" s="64" t="s">
        <v>2515</v>
      </c>
      <c r="B232" s="64" t="s">
        <v>722</v>
      </c>
      <c r="C232" s="65">
        <v>47400000</v>
      </c>
      <c r="D232" s="65">
        <v>11460000</v>
      </c>
      <c r="E232" s="65">
        <v>35940000</v>
      </c>
      <c r="F232" s="65">
        <v>35940000</v>
      </c>
      <c r="G232" s="66" t="s">
        <v>9013</v>
      </c>
    </row>
    <row r="233" spans="1:7" ht="45.75" thickBot="1" x14ac:dyDescent="0.25">
      <c r="A233" s="70" t="s">
        <v>2517</v>
      </c>
      <c r="B233" s="70" t="s">
        <v>935</v>
      </c>
      <c r="C233" s="71">
        <v>540480900</v>
      </c>
      <c r="D233" s="71">
        <v>144352281</v>
      </c>
      <c r="E233" s="71">
        <v>396128619</v>
      </c>
      <c r="F233" s="71">
        <v>396128619</v>
      </c>
      <c r="G233" s="72" t="s">
        <v>3221</v>
      </c>
    </row>
    <row r="234" spans="1:7" ht="60.75" thickBot="1" x14ac:dyDescent="0.25">
      <c r="A234" s="70" t="s">
        <v>2518</v>
      </c>
      <c r="B234" s="79" t="s">
        <v>18230</v>
      </c>
      <c r="C234" s="71">
        <v>216330000</v>
      </c>
      <c r="D234" s="71">
        <v>108390371</v>
      </c>
      <c r="E234" s="71">
        <v>107939629</v>
      </c>
      <c r="F234" s="71">
        <v>107939629</v>
      </c>
      <c r="G234" s="72" t="s">
        <v>10285</v>
      </c>
    </row>
    <row r="235" spans="1:7" ht="30" x14ac:dyDescent="0.2">
      <c r="A235" s="69" t="s">
        <v>2519</v>
      </c>
      <c r="B235" s="69" t="s">
        <v>236</v>
      </c>
      <c r="C235" s="74">
        <v>216330000</v>
      </c>
      <c r="D235" s="74">
        <v>108390371</v>
      </c>
      <c r="E235" s="74">
        <v>107939629</v>
      </c>
      <c r="F235" s="74">
        <v>107939629</v>
      </c>
      <c r="G235" s="75" t="s">
        <v>10285</v>
      </c>
    </row>
    <row r="236" spans="1:7" ht="30" x14ac:dyDescent="0.2">
      <c r="A236" s="69" t="s">
        <v>2520</v>
      </c>
      <c r="B236" s="69" t="s">
        <v>242</v>
      </c>
      <c r="C236" s="74">
        <v>216330000</v>
      </c>
      <c r="D236" s="74">
        <v>108390371</v>
      </c>
      <c r="E236" s="74">
        <v>107939629</v>
      </c>
      <c r="F236" s="74">
        <v>107939629</v>
      </c>
      <c r="G236" s="75" t="s">
        <v>10285</v>
      </c>
    </row>
    <row r="237" spans="1:7" ht="30" x14ac:dyDescent="0.2">
      <c r="A237" s="69" t="s">
        <v>2521</v>
      </c>
      <c r="B237" s="69" t="s">
        <v>306</v>
      </c>
      <c r="C237" s="74">
        <v>165220000</v>
      </c>
      <c r="D237" s="74">
        <v>71710124</v>
      </c>
      <c r="E237" s="74">
        <v>93509876</v>
      </c>
      <c r="F237" s="74">
        <v>93509876</v>
      </c>
      <c r="G237" s="75" t="s">
        <v>10545</v>
      </c>
    </row>
    <row r="238" spans="1:7" ht="30" x14ac:dyDescent="0.2">
      <c r="A238" s="69" t="s">
        <v>2522</v>
      </c>
      <c r="B238" s="69" t="s">
        <v>432</v>
      </c>
      <c r="C238" s="74">
        <v>165220000</v>
      </c>
      <c r="D238" s="74">
        <v>71710124</v>
      </c>
      <c r="E238" s="74">
        <v>93509876</v>
      </c>
      <c r="F238" s="74">
        <v>93509876</v>
      </c>
      <c r="G238" s="75" t="s">
        <v>10545</v>
      </c>
    </row>
    <row r="239" spans="1:7" ht="22.5" x14ac:dyDescent="0.2">
      <c r="A239" s="64" t="s">
        <v>2523</v>
      </c>
      <c r="B239" s="64" t="s">
        <v>585</v>
      </c>
      <c r="C239" s="65">
        <v>63686900</v>
      </c>
      <c r="D239" s="65">
        <v>37295915</v>
      </c>
      <c r="E239" s="65">
        <v>26390985</v>
      </c>
      <c r="F239" s="65">
        <v>26390985</v>
      </c>
      <c r="G239" s="66" t="s">
        <v>18231</v>
      </c>
    </row>
    <row r="240" spans="1:7" ht="22.5" x14ac:dyDescent="0.2">
      <c r="A240" s="64" t="s">
        <v>2525</v>
      </c>
      <c r="B240" s="64" t="s">
        <v>592</v>
      </c>
      <c r="C240" s="65">
        <v>101505390</v>
      </c>
      <c r="D240" s="65">
        <v>34414209</v>
      </c>
      <c r="E240" s="65">
        <v>67091181</v>
      </c>
      <c r="F240" s="65">
        <v>67091181</v>
      </c>
      <c r="G240" s="66" t="s">
        <v>18232</v>
      </c>
    </row>
    <row r="241" spans="1:7" ht="22.5" x14ac:dyDescent="0.2">
      <c r="A241" s="64" t="s">
        <v>2526</v>
      </c>
      <c r="B241" s="64" t="s">
        <v>595</v>
      </c>
      <c r="C241" s="65">
        <v>27710</v>
      </c>
      <c r="D241" s="66">
        <v>0</v>
      </c>
      <c r="E241" s="65">
        <v>27710</v>
      </c>
      <c r="F241" s="65">
        <v>27710</v>
      </c>
      <c r="G241" s="66" t="s">
        <v>883</v>
      </c>
    </row>
    <row r="242" spans="1:7" ht="30" x14ac:dyDescent="0.2">
      <c r="A242" s="69" t="s">
        <v>2527</v>
      </c>
      <c r="B242" s="69" t="s">
        <v>307</v>
      </c>
      <c r="C242" s="74">
        <v>25400000</v>
      </c>
      <c r="D242" s="74">
        <v>14301500</v>
      </c>
      <c r="E242" s="74">
        <v>11098500</v>
      </c>
      <c r="F242" s="74">
        <v>11098500</v>
      </c>
      <c r="G242" s="75" t="s">
        <v>18233</v>
      </c>
    </row>
    <row r="243" spans="1:7" ht="30" x14ac:dyDescent="0.2">
      <c r="A243" s="69" t="s">
        <v>2528</v>
      </c>
      <c r="B243" s="69" t="s">
        <v>437</v>
      </c>
      <c r="C243" s="74">
        <v>25400000</v>
      </c>
      <c r="D243" s="74">
        <v>14301500</v>
      </c>
      <c r="E243" s="74">
        <v>11098500</v>
      </c>
      <c r="F243" s="74">
        <v>11098500</v>
      </c>
      <c r="G243" s="75" t="s">
        <v>18233</v>
      </c>
    </row>
    <row r="244" spans="1:7" ht="22.5" x14ac:dyDescent="0.2">
      <c r="A244" s="64" t="s">
        <v>2529</v>
      </c>
      <c r="B244" s="64" t="s">
        <v>655</v>
      </c>
      <c r="C244" s="65">
        <v>25400000</v>
      </c>
      <c r="D244" s="65">
        <v>14301500</v>
      </c>
      <c r="E244" s="65">
        <v>11098500</v>
      </c>
      <c r="F244" s="65">
        <v>11098500</v>
      </c>
      <c r="G244" s="66" t="s">
        <v>18233</v>
      </c>
    </row>
    <row r="245" spans="1:7" ht="30" x14ac:dyDescent="0.2">
      <c r="A245" s="69" t="s">
        <v>2530</v>
      </c>
      <c r="B245" s="69" t="s">
        <v>308</v>
      </c>
      <c r="C245" s="74">
        <v>25710000</v>
      </c>
      <c r="D245" s="74">
        <v>22378747</v>
      </c>
      <c r="E245" s="74">
        <v>3331253</v>
      </c>
      <c r="F245" s="74">
        <v>3331253</v>
      </c>
      <c r="G245" s="75" t="s">
        <v>18234</v>
      </c>
    </row>
    <row r="246" spans="1:7" ht="30" x14ac:dyDescent="0.2">
      <c r="A246" s="69" t="s">
        <v>2531</v>
      </c>
      <c r="B246" s="69" t="s">
        <v>455</v>
      </c>
      <c r="C246" s="74">
        <v>25710000</v>
      </c>
      <c r="D246" s="74">
        <v>22378747</v>
      </c>
      <c r="E246" s="74">
        <v>3331253</v>
      </c>
      <c r="F246" s="74">
        <v>3331253</v>
      </c>
      <c r="G246" s="75" t="s">
        <v>18234</v>
      </c>
    </row>
    <row r="247" spans="1:7" ht="33.75" x14ac:dyDescent="0.2">
      <c r="A247" s="64" t="s">
        <v>2532</v>
      </c>
      <c r="B247" s="64" t="s">
        <v>709</v>
      </c>
      <c r="C247" s="65">
        <v>23310000</v>
      </c>
      <c r="D247" s="65">
        <v>22328747</v>
      </c>
      <c r="E247" s="65">
        <v>981253</v>
      </c>
      <c r="F247" s="65">
        <v>981253</v>
      </c>
      <c r="G247" s="66" t="s">
        <v>18235</v>
      </c>
    </row>
    <row r="248" spans="1:7" ht="34.5" thickBot="1" x14ac:dyDescent="0.25">
      <c r="A248" s="64" t="s">
        <v>2533</v>
      </c>
      <c r="B248" s="64" t="s">
        <v>710</v>
      </c>
      <c r="C248" s="65">
        <v>2400000</v>
      </c>
      <c r="D248" s="65">
        <v>50000</v>
      </c>
      <c r="E248" s="65">
        <v>2350000</v>
      </c>
      <c r="F248" s="65">
        <v>2350000</v>
      </c>
      <c r="G248" s="66" t="s">
        <v>927</v>
      </c>
    </row>
    <row r="249" spans="1:7" ht="30.75" thickBot="1" x14ac:dyDescent="0.25">
      <c r="A249" s="70" t="s">
        <v>2535</v>
      </c>
      <c r="B249" s="79" t="s">
        <v>1194</v>
      </c>
      <c r="C249" s="71">
        <v>218417700</v>
      </c>
      <c r="D249" s="71">
        <v>35961910</v>
      </c>
      <c r="E249" s="71">
        <v>182455790</v>
      </c>
      <c r="F249" s="71">
        <v>182455790</v>
      </c>
      <c r="G249" s="72" t="s">
        <v>13795</v>
      </c>
    </row>
    <row r="250" spans="1:7" ht="30" x14ac:dyDescent="0.2">
      <c r="A250" s="69" t="s">
        <v>2536</v>
      </c>
      <c r="B250" s="69" t="s">
        <v>236</v>
      </c>
      <c r="C250" s="74">
        <v>218417700</v>
      </c>
      <c r="D250" s="74">
        <v>35961910</v>
      </c>
      <c r="E250" s="74">
        <v>182455790</v>
      </c>
      <c r="F250" s="74">
        <v>182455790</v>
      </c>
      <c r="G250" s="75" t="s">
        <v>13795</v>
      </c>
    </row>
    <row r="251" spans="1:7" ht="30" x14ac:dyDescent="0.2">
      <c r="A251" s="69" t="s">
        <v>2537</v>
      </c>
      <c r="B251" s="69" t="s">
        <v>239</v>
      </c>
      <c r="C251" s="74">
        <v>360000</v>
      </c>
      <c r="D251" s="75">
        <v>0</v>
      </c>
      <c r="E251" s="74">
        <v>360000</v>
      </c>
      <c r="F251" s="74">
        <v>360000</v>
      </c>
      <c r="G251" s="75" t="s">
        <v>883</v>
      </c>
    </row>
    <row r="252" spans="1:7" ht="30" x14ac:dyDescent="0.2">
      <c r="A252" s="69" t="s">
        <v>2538</v>
      </c>
      <c r="B252" s="69" t="s">
        <v>300</v>
      </c>
      <c r="C252" s="74">
        <v>360000</v>
      </c>
      <c r="D252" s="75">
        <v>0</v>
      </c>
      <c r="E252" s="74">
        <v>360000</v>
      </c>
      <c r="F252" s="74">
        <v>360000</v>
      </c>
      <c r="G252" s="75" t="s">
        <v>883</v>
      </c>
    </row>
    <row r="253" spans="1:7" ht="30" x14ac:dyDescent="0.2">
      <c r="A253" s="69" t="s">
        <v>2539</v>
      </c>
      <c r="B253" s="69" t="s">
        <v>399</v>
      </c>
      <c r="C253" s="74">
        <v>360000</v>
      </c>
      <c r="D253" s="75">
        <v>0</v>
      </c>
      <c r="E253" s="74">
        <v>360000</v>
      </c>
      <c r="F253" s="74">
        <v>360000</v>
      </c>
      <c r="G253" s="75" t="s">
        <v>883</v>
      </c>
    </row>
    <row r="254" spans="1:7" ht="22.5" x14ac:dyDescent="0.2">
      <c r="A254" s="64" t="s">
        <v>2540</v>
      </c>
      <c r="B254" s="64" t="s">
        <v>559</v>
      </c>
      <c r="C254" s="65">
        <v>360000</v>
      </c>
      <c r="D254" s="66">
        <v>0</v>
      </c>
      <c r="E254" s="65">
        <v>360000</v>
      </c>
      <c r="F254" s="65">
        <v>360000</v>
      </c>
      <c r="G254" s="66" t="s">
        <v>883</v>
      </c>
    </row>
    <row r="255" spans="1:7" ht="30" x14ac:dyDescent="0.2">
      <c r="A255" s="69" t="s">
        <v>2541</v>
      </c>
      <c r="B255" s="69" t="s">
        <v>242</v>
      </c>
      <c r="C255" s="74">
        <v>218057700</v>
      </c>
      <c r="D255" s="74">
        <v>35961910</v>
      </c>
      <c r="E255" s="74">
        <v>182095790</v>
      </c>
      <c r="F255" s="74">
        <v>182095790</v>
      </c>
      <c r="G255" s="75" t="s">
        <v>18236</v>
      </c>
    </row>
    <row r="256" spans="1:7" ht="30" x14ac:dyDescent="0.2">
      <c r="A256" s="69" t="s">
        <v>2542</v>
      </c>
      <c r="B256" s="69" t="s">
        <v>306</v>
      </c>
      <c r="C256" s="74">
        <v>90546450</v>
      </c>
      <c r="D256" s="74">
        <v>18013450</v>
      </c>
      <c r="E256" s="74">
        <v>72533000</v>
      </c>
      <c r="F256" s="74">
        <v>72533000</v>
      </c>
      <c r="G256" s="75" t="s">
        <v>15407</v>
      </c>
    </row>
    <row r="257" spans="1:7" ht="30" x14ac:dyDescent="0.2">
      <c r="A257" s="69" t="s">
        <v>2543</v>
      </c>
      <c r="B257" s="69" t="s">
        <v>432</v>
      </c>
      <c r="C257" s="74">
        <v>90546450</v>
      </c>
      <c r="D257" s="74">
        <v>18013450</v>
      </c>
      <c r="E257" s="74">
        <v>72533000</v>
      </c>
      <c r="F257" s="74">
        <v>72533000</v>
      </c>
      <c r="G257" s="75" t="s">
        <v>15407</v>
      </c>
    </row>
    <row r="258" spans="1:7" ht="22.5" x14ac:dyDescent="0.2">
      <c r="A258" s="64" t="s">
        <v>2544</v>
      </c>
      <c r="B258" s="64" t="s">
        <v>585</v>
      </c>
      <c r="C258" s="65">
        <v>18477000</v>
      </c>
      <c r="D258" s="65">
        <v>4249000</v>
      </c>
      <c r="E258" s="65">
        <v>14228000</v>
      </c>
      <c r="F258" s="65">
        <v>14228000</v>
      </c>
      <c r="G258" s="66" t="s">
        <v>12842</v>
      </c>
    </row>
    <row r="259" spans="1:7" ht="22.5" x14ac:dyDescent="0.2">
      <c r="A259" s="64" t="s">
        <v>2545</v>
      </c>
      <c r="B259" s="64" t="s">
        <v>592</v>
      </c>
      <c r="C259" s="65">
        <v>29517120</v>
      </c>
      <c r="D259" s="65">
        <v>13764450</v>
      </c>
      <c r="E259" s="65">
        <v>15752670</v>
      </c>
      <c r="F259" s="65">
        <v>15752670</v>
      </c>
      <c r="G259" s="66" t="s">
        <v>6842</v>
      </c>
    </row>
    <row r="260" spans="1:7" ht="22.5" x14ac:dyDescent="0.2">
      <c r="A260" s="64" t="s">
        <v>2546</v>
      </c>
      <c r="B260" s="64" t="s">
        <v>593</v>
      </c>
      <c r="C260" s="65">
        <v>41269800</v>
      </c>
      <c r="D260" s="66">
        <v>0</v>
      </c>
      <c r="E260" s="65">
        <v>41269800</v>
      </c>
      <c r="F260" s="65">
        <v>41269800</v>
      </c>
      <c r="G260" s="66" t="s">
        <v>883</v>
      </c>
    </row>
    <row r="261" spans="1:7" ht="22.5" x14ac:dyDescent="0.2">
      <c r="A261" s="64" t="s">
        <v>18237</v>
      </c>
      <c r="B261" s="64" t="s">
        <v>594</v>
      </c>
      <c r="C261" s="65">
        <v>170940</v>
      </c>
      <c r="D261" s="66">
        <v>0</v>
      </c>
      <c r="E261" s="65">
        <v>170940</v>
      </c>
      <c r="F261" s="65">
        <v>170940</v>
      </c>
      <c r="G261" s="66" t="s">
        <v>883</v>
      </c>
    </row>
    <row r="262" spans="1:7" ht="22.5" x14ac:dyDescent="0.2">
      <c r="A262" s="64" t="s">
        <v>2548</v>
      </c>
      <c r="B262" s="64" t="s">
        <v>595</v>
      </c>
      <c r="C262" s="65">
        <v>1111590</v>
      </c>
      <c r="D262" s="66">
        <v>0</v>
      </c>
      <c r="E262" s="65">
        <v>1111590</v>
      </c>
      <c r="F262" s="65">
        <v>1111590</v>
      </c>
      <c r="G262" s="66" t="s">
        <v>883</v>
      </c>
    </row>
    <row r="263" spans="1:7" ht="30" x14ac:dyDescent="0.2">
      <c r="A263" s="69" t="s">
        <v>2549</v>
      </c>
      <c r="B263" s="69" t="s">
        <v>308</v>
      </c>
      <c r="C263" s="74">
        <v>127511250</v>
      </c>
      <c r="D263" s="74">
        <v>17948460</v>
      </c>
      <c r="E263" s="74">
        <v>109562790</v>
      </c>
      <c r="F263" s="74">
        <v>109562790</v>
      </c>
      <c r="G263" s="75" t="s">
        <v>18238</v>
      </c>
    </row>
    <row r="264" spans="1:7" ht="30" x14ac:dyDescent="0.2">
      <c r="A264" s="69" t="s">
        <v>2550</v>
      </c>
      <c r="B264" s="69" t="s">
        <v>455</v>
      </c>
      <c r="C264" s="74">
        <v>127511250</v>
      </c>
      <c r="D264" s="74">
        <v>17948460</v>
      </c>
      <c r="E264" s="74">
        <v>109562790</v>
      </c>
      <c r="F264" s="74">
        <v>109562790</v>
      </c>
      <c r="G264" s="75" t="s">
        <v>18238</v>
      </c>
    </row>
    <row r="265" spans="1:7" ht="22.5" x14ac:dyDescent="0.2">
      <c r="A265" s="64" t="s">
        <v>18239</v>
      </c>
      <c r="B265" s="64" t="s">
        <v>706</v>
      </c>
      <c r="C265" s="65">
        <v>40209750</v>
      </c>
      <c r="D265" s="66">
        <v>0</v>
      </c>
      <c r="E265" s="65">
        <v>40209750</v>
      </c>
      <c r="F265" s="65">
        <v>40209750</v>
      </c>
      <c r="G265" s="66" t="s">
        <v>883</v>
      </c>
    </row>
    <row r="266" spans="1:7" ht="22.5" x14ac:dyDescent="0.2">
      <c r="A266" s="64" t="s">
        <v>2551</v>
      </c>
      <c r="B266" s="64" t="s">
        <v>707</v>
      </c>
      <c r="C266" s="65">
        <v>33300000</v>
      </c>
      <c r="D266" s="66">
        <v>0</v>
      </c>
      <c r="E266" s="65">
        <v>33300000</v>
      </c>
      <c r="F266" s="65">
        <v>33300000</v>
      </c>
      <c r="G266" s="66" t="s">
        <v>883</v>
      </c>
    </row>
    <row r="267" spans="1:7" ht="23.25" thickBot="1" x14ac:dyDescent="0.25">
      <c r="A267" s="64" t="s">
        <v>2553</v>
      </c>
      <c r="B267" s="64" t="s">
        <v>708</v>
      </c>
      <c r="C267" s="65">
        <v>54001500</v>
      </c>
      <c r="D267" s="65">
        <v>17948460</v>
      </c>
      <c r="E267" s="65">
        <v>36053040</v>
      </c>
      <c r="F267" s="65">
        <v>36053040</v>
      </c>
      <c r="G267" s="66" t="s">
        <v>4154</v>
      </c>
    </row>
    <row r="268" spans="1:7" ht="30.75" thickBot="1" x14ac:dyDescent="0.25">
      <c r="A268" s="70" t="s">
        <v>2555</v>
      </c>
      <c r="B268" s="79" t="s">
        <v>1073</v>
      </c>
      <c r="C268" s="71">
        <v>105733200</v>
      </c>
      <c r="D268" s="72">
        <v>0</v>
      </c>
      <c r="E268" s="71">
        <v>105733200</v>
      </c>
      <c r="F268" s="71">
        <v>105733200</v>
      </c>
      <c r="G268" s="72" t="s">
        <v>883</v>
      </c>
    </row>
    <row r="269" spans="1:7" ht="30" x14ac:dyDescent="0.2">
      <c r="A269" s="69" t="s">
        <v>2557</v>
      </c>
      <c r="B269" s="69" t="s">
        <v>236</v>
      </c>
      <c r="C269" s="74">
        <v>105733200</v>
      </c>
      <c r="D269" s="75">
        <v>0</v>
      </c>
      <c r="E269" s="74">
        <v>105733200</v>
      </c>
      <c r="F269" s="74">
        <v>105733200</v>
      </c>
      <c r="G269" s="75" t="s">
        <v>883</v>
      </c>
    </row>
    <row r="270" spans="1:7" ht="30" x14ac:dyDescent="0.2">
      <c r="A270" s="69" t="s">
        <v>2558</v>
      </c>
      <c r="B270" s="69" t="s">
        <v>239</v>
      </c>
      <c r="C270" s="74">
        <v>480000</v>
      </c>
      <c r="D270" s="75">
        <v>0</v>
      </c>
      <c r="E270" s="74">
        <v>480000</v>
      </c>
      <c r="F270" s="74">
        <v>480000</v>
      </c>
      <c r="G270" s="75" t="s">
        <v>883</v>
      </c>
    </row>
    <row r="271" spans="1:7" ht="30" x14ac:dyDescent="0.2">
      <c r="A271" s="69" t="s">
        <v>2559</v>
      </c>
      <c r="B271" s="69" t="s">
        <v>300</v>
      </c>
      <c r="C271" s="74">
        <v>480000</v>
      </c>
      <c r="D271" s="75">
        <v>0</v>
      </c>
      <c r="E271" s="74">
        <v>480000</v>
      </c>
      <c r="F271" s="74">
        <v>480000</v>
      </c>
      <c r="G271" s="75" t="s">
        <v>883</v>
      </c>
    </row>
    <row r="272" spans="1:7" ht="30" x14ac:dyDescent="0.2">
      <c r="A272" s="69" t="s">
        <v>2560</v>
      </c>
      <c r="B272" s="69" t="s">
        <v>399</v>
      </c>
      <c r="C272" s="74">
        <v>480000</v>
      </c>
      <c r="D272" s="75">
        <v>0</v>
      </c>
      <c r="E272" s="74">
        <v>480000</v>
      </c>
      <c r="F272" s="74">
        <v>480000</v>
      </c>
      <c r="G272" s="75" t="s">
        <v>883</v>
      </c>
    </row>
    <row r="273" spans="1:7" ht="22.5" x14ac:dyDescent="0.2">
      <c r="A273" s="64" t="s">
        <v>2561</v>
      </c>
      <c r="B273" s="64" t="s">
        <v>559</v>
      </c>
      <c r="C273" s="65">
        <v>480000</v>
      </c>
      <c r="D273" s="66">
        <v>0</v>
      </c>
      <c r="E273" s="65">
        <v>480000</v>
      </c>
      <c r="F273" s="65">
        <v>480000</v>
      </c>
      <c r="G273" s="66" t="s">
        <v>883</v>
      </c>
    </row>
    <row r="274" spans="1:7" ht="30" x14ac:dyDescent="0.2">
      <c r="A274" s="69" t="s">
        <v>2562</v>
      </c>
      <c r="B274" s="69" t="s">
        <v>242</v>
      </c>
      <c r="C274" s="74">
        <v>105253200</v>
      </c>
      <c r="D274" s="75">
        <v>0</v>
      </c>
      <c r="E274" s="74">
        <v>105253200</v>
      </c>
      <c r="F274" s="74">
        <v>105253200</v>
      </c>
      <c r="G274" s="75" t="s">
        <v>883</v>
      </c>
    </row>
    <row r="275" spans="1:7" ht="30" x14ac:dyDescent="0.2">
      <c r="A275" s="69" t="s">
        <v>2563</v>
      </c>
      <c r="B275" s="69" t="s">
        <v>306</v>
      </c>
      <c r="C275" s="74">
        <v>3000000</v>
      </c>
      <c r="D275" s="75">
        <v>0</v>
      </c>
      <c r="E275" s="74">
        <v>3000000</v>
      </c>
      <c r="F275" s="74">
        <v>3000000</v>
      </c>
      <c r="G275" s="75" t="s">
        <v>883</v>
      </c>
    </row>
    <row r="276" spans="1:7" ht="30" x14ac:dyDescent="0.2">
      <c r="A276" s="69" t="s">
        <v>2564</v>
      </c>
      <c r="B276" s="69" t="s">
        <v>432</v>
      </c>
      <c r="C276" s="74">
        <v>3000000</v>
      </c>
      <c r="D276" s="75">
        <v>0</v>
      </c>
      <c r="E276" s="74">
        <v>3000000</v>
      </c>
      <c r="F276" s="74">
        <v>3000000</v>
      </c>
      <c r="G276" s="75" t="s">
        <v>883</v>
      </c>
    </row>
    <row r="277" spans="1:7" ht="22.5" x14ac:dyDescent="0.2">
      <c r="A277" s="64" t="s">
        <v>2565</v>
      </c>
      <c r="B277" s="64" t="s">
        <v>596</v>
      </c>
      <c r="C277" s="65">
        <v>3000000</v>
      </c>
      <c r="D277" s="66">
        <v>0</v>
      </c>
      <c r="E277" s="65">
        <v>3000000</v>
      </c>
      <c r="F277" s="65">
        <v>3000000</v>
      </c>
      <c r="G277" s="66" t="s">
        <v>883</v>
      </c>
    </row>
    <row r="278" spans="1:7" ht="30" x14ac:dyDescent="0.2">
      <c r="A278" s="69" t="s">
        <v>2566</v>
      </c>
      <c r="B278" s="69" t="s">
        <v>308</v>
      </c>
      <c r="C278" s="74">
        <v>102253200</v>
      </c>
      <c r="D278" s="75">
        <v>0</v>
      </c>
      <c r="E278" s="74">
        <v>102253200</v>
      </c>
      <c r="F278" s="74">
        <v>102253200</v>
      </c>
      <c r="G278" s="75" t="s">
        <v>883</v>
      </c>
    </row>
    <row r="279" spans="1:7" ht="30" x14ac:dyDescent="0.2">
      <c r="A279" s="69" t="s">
        <v>2568</v>
      </c>
      <c r="B279" s="69" t="s">
        <v>456</v>
      </c>
      <c r="C279" s="74">
        <v>102253200</v>
      </c>
      <c r="D279" s="75">
        <v>0</v>
      </c>
      <c r="E279" s="74">
        <v>102253200</v>
      </c>
      <c r="F279" s="74">
        <v>102253200</v>
      </c>
      <c r="G279" s="75" t="s">
        <v>883</v>
      </c>
    </row>
    <row r="280" spans="1:7" ht="34.5" thickBot="1" x14ac:dyDescent="0.25">
      <c r="A280" s="64" t="s">
        <v>2569</v>
      </c>
      <c r="B280" s="64" t="s">
        <v>719</v>
      </c>
      <c r="C280" s="65">
        <v>102253200</v>
      </c>
      <c r="D280" s="66">
        <v>0</v>
      </c>
      <c r="E280" s="65">
        <v>102253200</v>
      </c>
      <c r="F280" s="65">
        <v>102253200</v>
      </c>
      <c r="G280" s="66" t="s">
        <v>883</v>
      </c>
    </row>
    <row r="281" spans="1:7" ht="30.75" thickBot="1" x14ac:dyDescent="0.25">
      <c r="A281" s="70" t="s">
        <v>2570</v>
      </c>
      <c r="B281" s="70" t="s">
        <v>1198</v>
      </c>
      <c r="C281" s="71">
        <v>7745630000</v>
      </c>
      <c r="D281" s="71">
        <v>2752978725</v>
      </c>
      <c r="E281" s="71">
        <v>4992651275</v>
      </c>
      <c r="F281" s="71">
        <v>4992651275</v>
      </c>
      <c r="G281" s="72" t="s">
        <v>13004</v>
      </c>
    </row>
    <row r="282" spans="1:7" ht="60.75" thickBot="1" x14ac:dyDescent="0.25">
      <c r="A282" s="70" t="s">
        <v>2572</v>
      </c>
      <c r="B282" s="70" t="s">
        <v>18240</v>
      </c>
      <c r="C282" s="71">
        <v>4019760000</v>
      </c>
      <c r="D282" s="71">
        <v>1350283700</v>
      </c>
      <c r="E282" s="71">
        <v>2669476300</v>
      </c>
      <c r="F282" s="71">
        <v>2669476300</v>
      </c>
      <c r="G282" s="72" t="s">
        <v>7622</v>
      </c>
    </row>
    <row r="283" spans="1:7" ht="60.75" thickBot="1" x14ac:dyDescent="0.25">
      <c r="A283" s="70" t="s">
        <v>18241</v>
      </c>
      <c r="B283" s="79" t="s">
        <v>18242</v>
      </c>
      <c r="C283" s="71">
        <v>195130000</v>
      </c>
      <c r="D283" s="71">
        <v>66003000</v>
      </c>
      <c r="E283" s="71">
        <v>129127000</v>
      </c>
      <c r="F283" s="71">
        <v>129127000</v>
      </c>
      <c r="G283" s="72" t="s">
        <v>9847</v>
      </c>
    </row>
    <row r="284" spans="1:7" ht="30" x14ac:dyDescent="0.2">
      <c r="A284" s="69" t="s">
        <v>18243</v>
      </c>
      <c r="B284" s="69" t="s">
        <v>236</v>
      </c>
      <c r="C284" s="74">
        <v>195130000</v>
      </c>
      <c r="D284" s="74">
        <v>66003000</v>
      </c>
      <c r="E284" s="74">
        <v>129127000</v>
      </c>
      <c r="F284" s="74">
        <v>129127000</v>
      </c>
      <c r="G284" s="75" t="s">
        <v>9847</v>
      </c>
    </row>
    <row r="285" spans="1:7" ht="30" x14ac:dyDescent="0.2">
      <c r="A285" s="69" t="s">
        <v>18244</v>
      </c>
      <c r="B285" s="69" t="s">
        <v>239</v>
      </c>
      <c r="C285" s="74">
        <v>720000</v>
      </c>
      <c r="D285" s="75">
        <v>0</v>
      </c>
      <c r="E285" s="74">
        <v>720000</v>
      </c>
      <c r="F285" s="74">
        <v>720000</v>
      </c>
      <c r="G285" s="75" t="s">
        <v>883</v>
      </c>
    </row>
    <row r="286" spans="1:7" ht="30" x14ac:dyDescent="0.2">
      <c r="A286" s="69" t="s">
        <v>18245</v>
      </c>
      <c r="B286" s="69" t="s">
        <v>300</v>
      </c>
      <c r="C286" s="74">
        <v>720000</v>
      </c>
      <c r="D286" s="75">
        <v>0</v>
      </c>
      <c r="E286" s="74">
        <v>720000</v>
      </c>
      <c r="F286" s="74">
        <v>720000</v>
      </c>
      <c r="G286" s="75" t="s">
        <v>883</v>
      </c>
    </row>
    <row r="287" spans="1:7" ht="30" x14ac:dyDescent="0.2">
      <c r="A287" s="69" t="s">
        <v>18246</v>
      </c>
      <c r="B287" s="69" t="s">
        <v>399</v>
      </c>
      <c r="C287" s="74">
        <v>720000</v>
      </c>
      <c r="D287" s="75">
        <v>0</v>
      </c>
      <c r="E287" s="74">
        <v>720000</v>
      </c>
      <c r="F287" s="74">
        <v>720000</v>
      </c>
      <c r="G287" s="75" t="s">
        <v>883</v>
      </c>
    </row>
    <row r="288" spans="1:7" ht="22.5" x14ac:dyDescent="0.2">
      <c r="A288" s="64" t="s">
        <v>18247</v>
      </c>
      <c r="B288" s="64" t="s">
        <v>559</v>
      </c>
      <c r="C288" s="65">
        <v>720000</v>
      </c>
      <c r="D288" s="66">
        <v>0</v>
      </c>
      <c r="E288" s="65">
        <v>720000</v>
      </c>
      <c r="F288" s="65">
        <v>720000</v>
      </c>
      <c r="G288" s="66" t="s">
        <v>883</v>
      </c>
    </row>
    <row r="289" spans="1:7" ht="30" x14ac:dyDescent="0.2">
      <c r="A289" s="69" t="s">
        <v>18248</v>
      </c>
      <c r="B289" s="69" t="s">
        <v>242</v>
      </c>
      <c r="C289" s="74">
        <v>194410000</v>
      </c>
      <c r="D289" s="74">
        <v>66003000</v>
      </c>
      <c r="E289" s="74">
        <v>128407000</v>
      </c>
      <c r="F289" s="74">
        <v>128407000</v>
      </c>
      <c r="G289" s="75" t="s">
        <v>4298</v>
      </c>
    </row>
    <row r="290" spans="1:7" ht="30" x14ac:dyDescent="0.2">
      <c r="A290" s="69" t="s">
        <v>18249</v>
      </c>
      <c r="B290" s="69" t="s">
        <v>306</v>
      </c>
      <c r="C290" s="74">
        <v>4510000</v>
      </c>
      <c r="D290" s="74">
        <v>1901000</v>
      </c>
      <c r="E290" s="74">
        <v>2609000</v>
      </c>
      <c r="F290" s="74">
        <v>2609000</v>
      </c>
      <c r="G290" s="75" t="s">
        <v>6185</v>
      </c>
    </row>
    <row r="291" spans="1:7" ht="30" x14ac:dyDescent="0.2">
      <c r="A291" s="69" t="s">
        <v>18250</v>
      </c>
      <c r="B291" s="69" t="s">
        <v>432</v>
      </c>
      <c r="C291" s="74">
        <v>4510000</v>
      </c>
      <c r="D291" s="74">
        <v>1901000</v>
      </c>
      <c r="E291" s="74">
        <v>2609000</v>
      </c>
      <c r="F291" s="74">
        <v>2609000</v>
      </c>
      <c r="G291" s="75" t="s">
        <v>6185</v>
      </c>
    </row>
    <row r="292" spans="1:7" ht="22.5" x14ac:dyDescent="0.2">
      <c r="A292" s="64" t="s">
        <v>18251</v>
      </c>
      <c r="B292" s="64" t="s">
        <v>594</v>
      </c>
      <c r="C292" s="65">
        <v>977910</v>
      </c>
      <c r="D292" s="65">
        <v>929000</v>
      </c>
      <c r="E292" s="65">
        <v>48910</v>
      </c>
      <c r="F292" s="65">
        <v>48910</v>
      </c>
      <c r="G292" s="66" t="s">
        <v>12349</v>
      </c>
    </row>
    <row r="293" spans="1:7" ht="22.5" x14ac:dyDescent="0.2">
      <c r="A293" s="64" t="s">
        <v>18252</v>
      </c>
      <c r="B293" s="64" t="s">
        <v>595</v>
      </c>
      <c r="C293" s="65">
        <v>1054570</v>
      </c>
      <c r="D293" s="65">
        <v>972000</v>
      </c>
      <c r="E293" s="65">
        <v>82570</v>
      </c>
      <c r="F293" s="65">
        <v>82570</v>
      </c>
      <c r="G293" s="66" t="s">
        <v>18253</v>
      </c>
    </row>
    <row r="294" spans="1:7" ht="22.5" x14ac:dyDescent="0.2">
      <c r="A294" s="64" t="s">
        <v>18254</v>
      </c>
      <c r="B294" s="64" t="s">
        <v>596</v>
      </c>
      <c r="C294" s="65">
        <v>1645020</v>
      </c>
      <c r="D294" s="66">
        <v>0</v>
      </c>
      <c r="E294" s="65">
        <v>1645020</v>
      </c>
      <c r="F294" s="65">
        <v>1645020</v>
      </c>
      <c r="G294" s="66" t="s">
        <v>883</v>
      </c>
    </row>
    <row r="295" spans="1:7" ht="22.5" x14ac:dyDescent="0.2">
      <c r="A295" s="64" t="s">
        <v>18255</v>
      </c>
      <c r="B295" s="64" t="s">
        <v>598</v>
      </c>
      <c r="C295" s="65">
        <v>832500</v>
      </c>
      <c r="D295" s="66">
        <v>0</v>
      </c>
      <c r="E295" s="65">
        <v>832500</v>
      </c>
      <c r="F295" s="65">
        <v>832500</v>
      </c>
      <c r="G295" s="66" t="s">
        <v>883</v>
      </c>
    </row>
    <row r="296" spans="1:7" ht="30" x14ac:dyDescent="0.2">
      <c r="A296" s="69" t="s">
        <v>18256</v>
      </c>
      <c r="B296" s="69" t="s">
        <v>307</v>
      </c>
      <c r="C296" s="74">
        <v>185000000</v>
      </c>
      <c r="D296" s="74">
        <v>64102000</v>
      </c>
      <c r="E296" s="74">
        <v>120898000</v>
      </c>
      <c r="F296" s="74">
        <v>120898000</v>
      </c>
      <c r="G296" s="75" t="s">
        <v>18257</v>
      </c>
    </row>
    <row r="297" spans="1:7" ht="30" x14ac:dyDescent="0.2">
      <c r="A297" s="69" t="s">
        <v>18258</v>
      </c>
      <c r="B297" s="69" t="s">
        <v>446</v>
      </c>
      <c r="C297" s="74">
        <v>185000000</v>
      </c>
      <c r="D297" s="74">
        <v>64102000</v>
      </c>
      <c r="E297" s="74">
        <v>120898000</v>
      </c>
      <c r="F297" s="74">
        <v>120898000</v>
      </c>
      <c r="G297" s="75" t="s">
        <v>18257</v>
      </c>
    </row>
    <row r="298" spans="1:7" ht="33.75" x14ac:dyDescent="0.2">
      <c r="A298" s="64" t="s">
        <v>18259</v>
      </c>
      <c r="B298" s="64" t="s">
        <v>671</v>
      </c>
      <c r="C298" s="65">
        <v>185000000</v>
      </c>
      <c r="D298" s="65">
        <v>64102000</v>
      </c>
      <c r="E298" s="65">
        <v>120898000</v>
      </c>
      <c r="F298" s="65">
        <v>120898000</v>
      </c>
      <c r="G298" s="66" t="s">
        <v>18257</v>
      </c>
    </row>
    <row r="299" spans="1:7" ht="30" x14ac:dyDescent="0.2">
      <c r="A299" s="69" t="s">
        <v>18260</v>
      </c>
      <c r="B299" s="69" t="s">
        <v>309</v>
      </c>
      <c r="C299" s="74">
        <v>4900000</v>
      </c>
      <c r="D299" s="75">
        <v>0</v>
      </c>
      <c r="E299" s="74">
        <v>4900000</v>
      </c>
      <c r="F299" s="74">
        <v>4900000</v>
      </c>
      <c r="G299" s="75" t="s">
        <v>883</v>
      </c>
    </row>
    <row r="300" spans="1:7" ht="30" x14ac:dyDescent="0.2">
      <c r="A300" s="69" t="s">
        <v>18261</v>
      </c>
      <c r="B300" s="69" t="s">
        <v>460</v>
      </c>
      <c r="C300" s="74">
        <v>4900000</v>
      </c>
      <c r="D300" s="75">
        <v>0</v>
      </c>
      <c r="E300" s="74">
        <v>4900000</v>
      </c>
      <c r="F300" s="74">
        <v>4900000</v>
      </c>
      <c r="G300" s="75" t="s">
        <v>883</v>
      </c>
    </row>
    <row r="301" spans="1:7" ht="23.25" thickBot="1" x14ac:dyDescent="0.25">
      <c r="A301" s="64" t="s">
        <v>18262</v>
      </c>
      <c r="B301" s="64" t="s">
        <v>722</v>
      </c>
      <c r="C301" s="65">
        <v>4900000</v>
      </c>
      <c r="D301" s="66">
        <v>0</v>
      </c>
      <c r="E301" s="65">
        <v>4900000</v>
      </c>
      <c r="F301" s="65">
        <v>4900000</v>
      </c>
      <c r="G301" s="66" t="s">
        <v>883</v>
      </c>
    </row>
    <row r="302" spans="1:7" ht="75.75" thickBot="1" x14ac:dyDescent="0.25">
      <c r="A302" s="70" t="s">
        <v>18263</v>
      </c>
      <c r="B302" s="79" t="s">
        <v>18264</v>
      </c>
      <c r="C302" s="71">
        <v>165000000</v>
      </c>
      <c r="D302" s="71">
        <v>162178700</v>
      </c>
      <c r="E302" s="71">
        <v>2821300</v>
      </c>
      <c r="F302" s="71">
        <v>2821300</v>
      </c>
      <c r="G302" s="72" t="s">
        <v>2040</v>
      </c>
    </row>
    <row r="303" spans="1:7" ht="30" x14ac:dyDescent="0.2">
      <c r="A303" s="69" t="s">
        <v>18265</v>
      </c>
      <c r="B303" s="69" t="s">
        <v>236</v>
      </c>
      <c r="C303" s="74">
        <v>165000000</v>
      </c>
      <c r="D303" s="74">
        <v>162178700</v>
      </c>
      <c r="E303" s="74">
        <v>2821300</v>
      </c>
      <c r="F303" s="74">
        <v>2821300</v>
      </c>
      <c r="G303" s="75" t="s">
        <v>2040</v>
      </c>
    </row>
    <row r="304" spans="1:7" ht="30" x14ac:dyDescent="0.2">
      <c r="A304" s="69" t="s">
        <v>18266</v>
      </c>
      <c r="B304" s="69" t="s">
        <v>239</v>
      </c>
      <c r="C304" s="74">
        <v>360000</v>
      </c>
      <c r="D304" s="75">
        <v>0</v>
      </c>
      <c r="E304" s="74">
        <v>360000</v>
      </c>
      <c r="F304" s="74">
        <v>360000</v>
      </c>
      <c r="G304" s="75" t="s">
        <v>883</v>
      </c>
    </row>
    <row r="305" spans="1:7" ht="30" x14ac:dyDescent="0.2">
      <c r="A305" s="69" t="s">
        <v>18267</v>
      </c>
      <c r="B305" s="69" t="s">
        <v>300</v>
      </c>
      <c r="C305" s="74">
        <v>360000</v>
      </c>
      <c r="D305" s="75">
        <v>0</v>
      </c>
      <c r="E305" s="74">
        <v>360000</v>
      </c>
      <c r="F305" s="74">
        <v>360000</v>
      </c>
      <c r="G305" s="75" t="s">
        <v>883</v>
      </c>
    </row>
    <row r="306" spans="1:7" ht="30" x14ac:dyDescent="0.2">
      <c r="A306" s="69" t="s">
        <v>18268</v>
      </c>
      <c r="B306" s="69" t="s">
        <v>399</v>
      </c>
      <c r="C306" s="74">
        <v>360000</v>
      </c>
      <c r="D306" s="75">
        <v>0</v>
      </c>
      <c r="E306" s="74">
        <v>360000</v>
      </c>
      <c r="F306" s="74">
        <v>360000</v>
      </c>
      <c r="G306" s="75" t="s">
        <v>883</v>
      </c>
    </row>
    <row r="307" spans="1:7" ht="22.5" x14ac:dyDescent="0.2">
      <c r="A307" s="64" t="s">
        <v>18269</v>
      </c>
      <c r="B307" s="64" t="s">
        <v>559</v>
      </c>
      <c r="C307" s="65">
        <v>360000</v>
      </c>
      <c r="D307" s="66">
        <v>0</v>
      </c>
      <c r="E307" s="65">
        <v>360000</v>
      </c>
      <c r="F307" s="65">
        <v>360000</v>
      </c>
      <c r="G307" s="66" t="s">
        <v>883</v>
      </c>
    </row>
    <row r="308" spans="1:7" ht="30" x14ac:dyDescent="0.2">
      <c r="A308" s="69" t="s">
        <v>18270</v>
      </c>
      <c r="B308" s="69" t="s">
        <v>242</v>
      </c>
      <c r="C308" s="74">
        <v>164640000</v>
      </c>
      <c r="D308" s="74">
        <v>162178700</v>
      </c>
      <c r="E308" s="74">
        <v>2461300</v>
      </c>
      <c r="F308" s="74">
        <v>2461300</v>
      </c>
      <c r="G308" s="75" t="s">
        <v>1207</v>
      </c>
    </row>
    <row r="309" spans="1:7" ht="30" x14ac:dyDescent="0.2">
      <c r="A309" s="69" t="s">
        <v>18271</v>
      </c>
      <c r="B309" s="69" t="s">
        <v>306</v>
      </c>
      <c r="C309" s="74">
        <v>1700000</v>
      </c>
      <c r="D309" s="74">
        <v>1618700</v>
      </c>
      <c r="E309" s="74">
        <v>81300</v>
      </c>
      <c r="F309" s="74">
        <v>81300</v>
      </c>
      <c r="G309" s="75" t="s">
        <v>1572</v>
      </c>
    </row>
    <row r="310" spans="1:7" ht="30" x14ac:dyDescent="0.2">
      <c r="A310" s="69" t="s">
        <v>18272</v>
      </c>
      <c r="B310" s="69" t="s">
        <v>432</v>
      </c>
      <c r="C310" s="74">
        <v>1700000</v>
      </c>
      <c r="D310" s="74">
        <v>1618700</v>
      </c>
      <c r="E310" s="74">
        <v>81300</v>
      </c>
      <c r="F310" s="74">
        <v>81300</v>
      </c>
      <c r="G310" s="75" t="s">
        <v>1572</v>
      </c>
    </row>
    <row r="311" spans="1:7" ht="22.5" x14ac:dyDescent="0.2">
      <c r="A311" s="64" t="s">
        <v>18273</v>
      </c>
      <c r="B311" s="64" t="s">
        <v>595</v>
      </c>
      <c r="C311" s="65">
        <v>1165535</v>
      </c>
      <c r="D311" s="65">
        <v>1100000</v>
      </c>
      <c r="E311" s="65">
        <v>65535</v>
      </c>
      <c r="F311" s="65">
        <v>65535</v>
      </c>
      <c r="G311" s="66" t="s">
        <v>2115</v>
      </c>
    </row>
    <row r="312" spans="1:7" ht="22.5" x14ac:dyDescent="0.2">
      <c r="A312" s="64" t="s">
        <v>18274</v>
      </c>
      <c r="B312" s="64" t="s">
        <v>596</v>
      </c>
      <c r="C312" s="65">
        <v>534465</v>
      </c>
      <c r="D312" s="65">
        <v>518700</v>
      </c>
      <c r="E312" s="65">
        <v>15765</v>
      </c>
      <c r="F312" s="65">
        <v>15765</v>
      </c>
      <c r="G312" s="66" t="s">
        <v>1685</v>
      </c>
    </row>
    <row r="313" spans="1:7" ht="30" x14ac:dyDescent="0.2">
      <c r="A313" s="69" t="s">
        <v>18275</v>
      </c>
      <c r="B313" s="69" t="s">
        <v>307</v>
      </c>
      <c r="C313" s="74">
        <v>160000000</v>
      </c>
      <c r="D313" s="74">
        <v>157660000</v>
      </c>
      <c r="E313" s="74">
        <v>2340000</v>
      </c>
      <c r="F313" s="74">
        <v>2340000</v>
      </c>
      <c r="G313" s="75" t="s">
        <v>1836</v>
      </c>
    </row>
    <row r="314" spans="1:7" ht="30" x14ac:dyDescent="0.2">
      <c r="A314" s="69" t="s">
        <v>18276</v>
      </c>
      <c r="B314" s="69" t="s">
        <v>446</v>
      </c>
      <c r="C314" s="74">
        <v>160000000</v>
      </c>
      <c r="D314" s="74">
        <v>157660000</v>
      </c>
      <c r="E314" s="74">
        <v>2340000</v>
      </c>
      <c r="F314" s="74">
        <v>2340000</v>
      </c>
      <c r="G314" s="75" t="s">
        <v>1836</v>
      </c>
    </row>
    <row r="315" spans="1:7" ht="33.75" x14ac:dyDescent="0.2">
      <c r="A315" s="64" t="s">
        <v>18277</v>
      </c>
      <c r="B315" s="64" t="s">
        <v>671</v>
      </c>
      <c r="C315" s="65">
        <v>160000000</v>
      </c>
      <c r="D315" s="65">
        <v>157660000</v>
      </c>
      <c r="E315" s="65">
        <v>2340000</v>
      </c>
      <c r="F315" s="65">
        <v>2340000</v>
      </c>
      <c r="G315" s="66" t="s">
        <v>1836</v>
      </c>
    </row>
    <row r="316" spans="1:7" ht="30" x14ac:dyDescent="0.2">
      <c r="A316" s="69" t="s">
        <v>18278</v>
      </c>
      <c r="B316" s="69" t="s">
        <v>309</v>
      </c>
      <c r="C316" s="74">
        <v>2940000</v>
      </c>
      <c r="D316" s="74">
        <v>2900000</v>
      </c>
      <c r="E316" s="74">
        <v>40000</v>
      </c>
      <c r="F316" s="74">
        <v>40000</v>
      </c>
      <c r="G316" s="75" t="s">
        <v>18279</v>
      </c>
    </row>
    <row r="317" spans="1:7" ht="30" x14ac:dyDescent="0.2">
      <c r="A317" s="69" t="s">
        <v>18280</v>
      </c>
      <c r="B317" s="69" t="s">
        <v>460</v>
      </c>
      <c r="C317" s="74">
        <v>2940000</v>
      </c>
      <c r="D317" s="74">
        <v>2900000</v>
      </c>
      <c r="E317" s="74">
        <v>40000</v>
      </c>
      <c r="F317" s="74">
        <v>40000</v>
      </c>
      <c r="G317" s="75" t="s">
        <v>18279</v>
      </c>
    </row>
    <row r="318" spans="1:7" ht="23.25" thickBot="1" x14ac:dyDescent="0.25">
      <c r="A318" s="64" t="s">
        <v>18281</v>
      </c>
      <c r="B318" s="64" t="s">
        <v>722</v>
      </c>
      <c r="C318" s="65">
        <v>2940000</v>
      </c>
      <c r="D318" s="65">
        <v>2900000</v>
      </c>
      <c r="E318" s="65">
        <v>40000</v>
      </c>
      <c r="F318" s="65">
        <v>40000</v>
      </c>
      <c r="G318" s="66" t="s">
        <v>18279</v>
      </c>
    </row>
    <row r="319" spans="1:7" ht="30.75" thickBot="1" x14ac:dyDescent="0.25">
      <c r="A319" s="70" t="s">
        <v>2573</v>
      </c>
      <c r="B319" s="79" t="s">
        <v>1199</v>
      </c>
      <c r="C319" s="71">
        <v>654000000</v>
      </c>
      <c r="D319" s="71">
        <v>198874000</v>
      </c>
      <c r="E319" s="71">
        <v>455126000</v>
      </c>
      <c r="F319" s="71">
        <v>455126000</v>
      </c>
      <c r="G319" s="72" t="s">
        <v>7557</v>
      </c>
    </row>
    <row r="320" spans="1:7" ht="30" x14ac:dyDescent="0.2">
      <c r="A320" s="69" t="s">
        <v>2575</v>
      </c>
      <c r="B320" s="69" t="s">
        <v>236</v>
      </c>
      <c r="C320" s="74">
        <v>654000000</v>
      </c>
      <c r="D320" s="74">
        <v>198874000</v>
      </c>
      <c r="E320" s="74">
        <v>455126000</v>
      </c>
      <c r="F320" s="74">
        <v>455126000</v>
      </c>
      <c r="G320" s="75" t="s">
        <v>7557</v>
      </c>
    </row>
    <row r="321" spans="1:7" ht="30" x14ac:dyDescent="0.2">
      <c r="A321" s="69" t="s">
        <v>18282</v>
      </c>
      <c r="B321" s="69" t="s">
        <v>239</v>
      </c>
      <c r="C321" s="74">
        <v>720000</v>
      </c>
      <c r="D321" s="75">
        <v>0</v>
      </c>
      <c r="E321" s="74">
        <v>720000</v>
      </c>
      <c r="F321" s="74">
        <v>720000</v>
      </c>
      <c r="G321" s="75" t="s">
        <v>883</v>
      </c>
    </row>
    <row r="322" spans="1:7" ht="30" x14ac:dyDescent="0.2">
      <c r="A322" s="69" t="s">
        <v>18283</v>
      </c>
      <c r="B322" s="69" t="s">
        <v>300</v>
      </c>
      <c r="C322" s="74">
        <v>720000</v>
      </c>
      <c r="D322" s="75">
        <v>0</v>
      </c>
      <c r="E322" s="74">
        <v>720000</v>
      </c>
      <c r="F322" s="74">
        <v>720000</v>
      </c>
      <c r="G322" s="75" t="s">
        <v>883</v>
      </c>
    </row>
    <row r="323" spans="1:7" ht="30" x14ac:dyDescent="0.2">
      <c r="A323" s="69" t="s">
        <v>18284</v>
      </c>
      <c r="B323" s="69" t="s">
        <v>399</v>
      </c>
      <c r="C323" s="74">
        <v>720000</v>
      </c>
      <c r="D323" s="75">
        <v>0</v>
      </c>
      <c r="E323" s="74">
        <v>720000</v>
      </c>
      <c r="F323" s="74">
        <v>720000</v>
      </c>
      <c r="G323" s="75" t="s">
        <v>883</v>
      </c>
    </row>
    <row r="324" spans="1:7" ht="22.5" x14ac:dyDescent="0.2">
      <c r="A324" s="64" t="s">
        <v>18285</v>
      </c>
      <c r="B324" s="64" t="s">
        <v>559</v>
      </c>
      <c r="C324" s="65">
        <v>720000</v>
      </c>
      <c r="D324" s="66">
        <v>0</v>
      </c>
      <c r="E324" s="65">
        <v>720000</v>
      </c>
      <c r="F324" s="65">
        <v>720000</v>
      </c>
      <c r="G324" s="66" t="s">
        <v>883</v>
      </c>
    </row>
    <row r="325" spans="1:7" ht="30" x14ac:dyDescent="0.2">
      <c r="A325" s="69" t="s">
        <v>2576</v>
      </c>
      <c r="B325" s="69" t="s">
        <v>242</v>
      </c>
      <c r="C325" s="74">
        <v>653280000</v>
      </c>
      <c r="D325" s="74">
        <v>198874000</v>
      </c>
      <c r="E325" s="74">
        <v>454406000</v>
      </c>
      <c r="F325" s="74">
        <v>454406000</v>
      </c>
      <c r="G325" s="75" t="s">
        <v>3087</v>
      </c>
    </row>
    <row r="326" spans="1:7" ht="30" x14ac:dyDescent="0.2">
      <c r="A326" s="69" t="s">
        <v>2577</v>
      </c>
      <c r="B326" s="69" t="s">
        <v>306</v>
      </c>
      <c r="C326" s="74">
        <v>620880000</v>
      </c>
      <c r="D326" s="74">
        <v>190994000</v>
      </c>
      <c r="E326" s="74">
        <v>429886000</v>
      </c>
      <c r="F326" s="74">
        <v>429886000</v>
      </c>
      <c r="G326" s="75" t="s">
        <v>1515</v>
      </c>
    </row>
    <row r="327" spans="1:7" ht="30" x14ac:dyDescent="0.2">
      <c r="A327" s="69" t="s">
        <v>2578</v>
      </c>
      <c r="B327" s="69" t="s">
        <v>432</v>
      </c>
      <c r="C327" s="74">
        <v>620880000</v>
      </c>
      <c r="D327" s="74">
        <v>190994000</v>
      </c>
      <c r="E327" s="74">
        <v>429886000</v>
      </c>
      <c r="F327" s="74">
        <v>429886000</v>
      </c>
      <c r="G327" s="75" t="s">
        <v>1515</v>
      </c>
    </row>
    <row r="328" spans="1:7" ht="22.5" x14ac:dyDescent="0.2">
      <c r="A328" s="64" t="s">
        <v>18286</v>
      </c>
      <c r="B328" s="64" t="s">
        <v>594</v>
      </c>
      <c r="C328" s="65">
        <v>1209900</v>
      </c>
      <c r="D328" s="66">
        <v>0</v>
      </c>
      <c r="E328" s="65">
        <v>1209900</v>
      </c>
      <c r="F328" s="65">
        <v>1209900</v>
      </c>
      <c r="G328" s="66" t="s">
        <v>883</v>
      </c>
    </row>
    <row r="329" spans="1:7" ht="22.5" x14ac:dyDescent="0.2">
      <c r="A329" s="64" t="s">
        <v>18287</v>
      </c>
      <c r="B329" s="64" t="s">
        <v>595</v>
      </c>
      <c r="C329" s="65">
        <v>3933172</v>
      </c>
      <c r="D329" s="65">
        <v>3836000</v>
      </c>
      <c r="E329" s="65">
        <v>97172</v>
      </c>
      <c r="F329" s="65">
        <v>97172</v>
      </c>
      <c r="G329" s="66" t="s">
        <v>1205</v>
      </c>
    </row>
    <row r="330" spans="1:7" ht="22.5" x14ac:dyDescent="0.2">
      <c r="A330" s="64" t="s">
        <v>18288</v>
      </c>
      <c r="B330" s="64" t="s">
        <v>596</v>
      </c>
      <c r="C330" s="65">
        <v>1736928</v>
      </c>
      <c r="D330" s="66">
        <v>0</v>
      </c>
      <c r="E330" s="65">
        <v>1736928</v>
      </c>
      <c r="F330" s="65">
        <v>1736928</v>
      </c>
      <c r="G330" s="66" t="s">
        <v>883</v>
      </c>
    </row>
    <row r="331" spans="1:7" ht="22.5" x14ac:dyDescent="0.2">
      <c r="A331" s="64" t="s">
        <v>2579</v>
      </c>
      <c r="B331" s="64" t="s">
        <v>847</v>
      </c>
      <c r="C331" s="65">
        <v>614000000</v>
      </c>
      <c r="D331" s="65">
        <v>187158000</v>
      </c>
      <c r="E331" s="65">
        <v>426842000</v>
      </c>
      <c r="F331" s="65">
        <v>426842000</v>
      </c>
      <c r="G331" s="66" t="s">
        <v>18289</v>
      </c>
    </row>
    <row r="332" spans="1:7" ht="30" x14ac:dyDescent="0.2">
      <c r="A332" s="69" t="s">
        <v>18290</v>
      </c>
      <c r="B332" s="69" t="s">
        <v>309</v>
      </c>
      <c r="C332" s="74">
        <v>32400000</v>
      </c>
      <c r="D332" s="74">
        <v>7880000</v>
      </c>
      <c r="E332" s="74">
        <v>24520000</v>
      </c>
      <c r="F332" s="74">
        <v>24520000</v>
      </c>
      <c r="G332" s="75" t="s">
        <v>18291</v>
      </c>
    </row>
    <row r="333" spans="1:7" ht="30" x14ac:dyDescent="0.2">
      <c r="A333" s="69" t="s">
        <v>18292</v>
      </c>
      <c r="B333" s="69" t="s">
        <v>460</v>
      </c>
      <c r="C333" s="74">
        <v>32400000</v>
      </c>
      <c r="D333" s="74">
        <v>7880000</v>
      </c>
      <c r="E333" s="74">
        <v>24520000</v>
      </c>
      <c r="F333" s="74">
        <v>24520000</v>
      </c>
      <c r="G333" s="75" t="s">
        <v>18291</v>
      </c>
    </row>
    <row r="334" spans="1:7" ht="23.25" thickBot="1" x14ac:dyDescent="0.25">
      <c r="A334" s="64" t="s">
        <v>18293</v>
      </c>
      <c r="B334" s="64" t="s">
        <v>722</v>
      </c>
      <c r="C334" s="65">
        <v>32400000</v>
      </c>
      <c r="D334" s="65">
        <v>7880000</v>
      </c>
      <c r="E334" s="65">
        <v>24520000</v>
      </c>
      <c r="F334" s="65">
        <v>24520000</v>
      </c>
      <c r="G334" s="66" t="s">
        <v>18291</v>
      </c>
    </row>
    <row r="335" spans="1:7" ht="30.75" thickBot="1" x14ac:dyDescent="0.25">
      <c r="A335" s="70" t="s">
        <v>2580</v>
      </c>
      <c r="B335" s="79" t="s">
        <v>1200</v>
      </c>
      <c r="C335" s="71">
        <v>395600000</v>
      </c>
      <c r="D335" s="71">
        <v>247041000</v>
      </c>
      <c r="E335" s="71">
        <v>148559000</v>
      </c>
      <c r="F335" s="71">
        <v>148559000</v>
      </c>
      <c r="G335" s="72" t="s">
        <v>18294</v>
      </c>
    </row>
    <row r="336" spans="1:7" ht="30" x14ac:dyDescent="0.2">
      <c r="A336" s="69" t="s">
        <v>2581</v>
      </c>
      <c r="B336" s="69" t="s">
        <v>249</v>
      </c>
      <c r="C336" s="74">
        <v>395600000</v>
      </c>
      <c r="D336" s="74">
        <v>247041000</v>
      </c>
      <c r="E336" s="74">
        <v>148559000</v>
      </c>
      <c r="F336" s="74">
        <v>148559000</v>
      </c>
      <c r="G336" s="75" t="s">
        <v>18294</v>
      </c>
    </row>
    <row r="337" spans="1:7" ht="30" x14ac:dyDescent="0.2">
      <c r="A337" s="69" t="s">
        <v>2582</v>
      </c>
      <c r="B337" s="69" t="s">
        <v>259</v>
      </c>
      <c r="C337" s="74">
        <v>395600000</v>
      </c>
      <c r="D337" s="74">
        <v>247041000</v>
      </c>
      <c r="E337" s="74">
        <v>148559000</v>
      </c>
      <c r="F337" s="74">
        <v>148559000</v>
      </c>
      <c r="G337" s="75" t="s">
        <v>18294</v>
      </c>
    </row>
    <row r="338" spans="1:7" ht="30" x14ac:dyDescent="0.2">
      <c r="A338" s="69" t="s">
        <v>2583</v>
      </c>
      <c r="B338" s="69" t="s">
        <v>364</v>
      </c>
      <c r="C338" s="74">
        <v>395600000</v>
      </c>
      <c r="D338" s="74">
        <v>247041000</v>
      </c>
      <c r="E338" s="74">
        <v>148559000</v>
      </c>
      <c r="F338" s="74">
        <v>148559000</v>
      </c>
      <c r="G338" s="75" t="s">
        <v>18294</v>
      </c>
    </row>
    <row r="339" spans="1:7" ht="45" x14ac:dyDescent="0.2">
      <c r="A339" s="69" t="s">
        <v>2584</v>
      </c>
      <c r="B339" s="69" t="s">
        <v>529</v>
      </c>
      <c r="C339" s="74">
        <v>395600000</v>
      </c>
      <c r="D339" s="74">
        <v>247041000</v>
      </c>
      <c r="E339" s="74">
        <v>148559000</v>
      </c>
      <c r="F339" s="74">
        <v>148559000</v>
      </c>
      <c r="G339" s="75" t="s">
        <v>18294</v>
      </c>
    </row>
    <row r="340" spans="1:7" ht="23.25" thickBot="1" x14ac:dyDescent="0.25">
      <c r="A340" s="64" t="s">
        <v>2585</v>
      </c>
      <c r="B340" s="64" t="s">
        <v>770</v>
      </c>
      <c r="C340" s="65">
        <v>395600000</v>
      </c>
      <c r="D340" s="65">
        <v>247041000</v>
      </c>
      <c r="E340" s="65">
        <v>148559000</v>
      </c>
      <c r="F340" s="65">
        <v>148559000</v>
      </c>
      <c r="G340" s="66" t="s">
        <v>18294</v>
      </c>
    </row>
    <row r="341" spans="1:7" ht="30.75" thickBot="1" x14ac:dyDescent="0.25">
      <c r="A341" s="70" t="s">
        <v>2586</v>
      </c>
      <c r="B341" s="79" t="s">
        <v>1201</v>
      </c>
      <c r="C341" s="71">
        <v>78000000</v>
      </c>
      <c r="D341" s="71">
        <v>320000</v>
      </c>
      <c r="E341" s="71">
        <v>77680000</v>
      </c>
      <c r="F341" s="71">
        <v>77680000</v>
      </c>
      <c r="G341" s="72" t="s">
        <v>4463</v>
      </c>
    </row>
    <row r="342" spans="1:7" ht="30" x14ac:dyDescent="0.2">
      <c r="A342" s="69" t="s">
        <v>2588</v>
      </c>
      <c r="B342" s="69" t="s">
        <v>249</v>
      </c>
      <c r="C342" s="74">
        <v>78000000</v>
      </c>
      <c r="D342" s="74">
        <v>320000</v>
      </c>
      <c r="E342" s="74">
        <v>77680000</v>
      </c>
      <c r="F342" s="74">
        <v>77680000</v>
      </c>
      <c r="G342" s="75" t="s">
        <v>4463</v>
      </c>
    </row>
    <row r="343" spans="1:7" ht="30" x14ac:dyDescent="0.2">
      <c r="A343" s="69" t="s">
        <v>2589</v>
      </c>
      <c r="B343" s="69" t="s">
        <v>259</v>
      </c>
      <c r="C343" s="74">
        <v>78000000</v>
      </c>
      <c r="D343" s="74">
        <v>320000</v>
      </c>
      <c r="E343" s="74">
        <v>77680000</v>
      </c>
      <c r="F343" s="74">
        <v>77680000</v>
      </c>
      <c r="G343" s="75" t="s">
        <v>4463</v>
      </c>
    </row>
    <row r="344" spans="1:7" ht="30" x14ac:dyDescent="0.2">
      <c r="A344" s="69" t="s">
        <v>2590</v>
      </c>
      <c r="B344" s="69" t="s">
        <v>364</v>
      </c>
      <c r="C344" s="74">
        <v>78000000</v>
      </c>
      <c r="D344" s="74">
        <v>320000</v>
      </c>
      <c r="E344" s="74">
        <v>77680000</v>
      </c>
      <c r="F344" s="74">
        <v>77680000</v>
      </c>
      <c r="G344" s="75" t="s">
        <v>4463</v>
      </c>
    </row>
    <row r="345" spans="1:7" ht="45" x14ac:dyDescent="0.2">
      <c r="A345" s="69" t="s">
        <v>2591</v>
      </c>
      <c r="B345" s="69" t="s">
        <v>528</v>
      </c>
      <c r="C345" s="74">
        <v>78000000</v>
      </c>
      <c r="D345" s="74">
        <v>320000</v>
      </c>
      <c r="E345" s="74">
        <v>77680000</v>
      </c>
      <c r="F345" s="74">
        <v>77680000</v>
      </c>
      <c r="G345" s="75" t="s">
        <v>4463</v>
      </c>
    </row>
    <row r="346" spans="1:7" ht="23.25" thickBot="1" x14ac:dyDescent="0.25">
      <c r="A346" s="64" t="s">
        <v>2592</v>
      </c>
      <c r="B346" s="64" t="s">
        <v>772</v>
      </c>
      <c r="C346" s="65">
        <v>78000000</v>
      </c>
      <c r="D346" s="65">
        <v>320000</v>
      </c>
      <c r="E346" s="65">
        <v>77680000</v>
      </c>
      <c r="F346" s="65">
        <v>77680000</v>
      </c>
      <c r="G346" s="66" t="s">
        <v>4463</v>
      </c>
    </row>
    <row r="347" spans="1:7" ht="30.75" thickBot="1" x14ac:dyDescent="0.25">
      <c r="A347" s="70" t="s">
        <v>2593</v>
      </c>
      <c r="B347" s="79" t="s">
        <v>1202</v>
      </c>
      <c r="C347" s="71">
        <v>912400000</v>
      </c>
      <c r="D347" s="71">
        <v>95982000</v>
      </c>
      <c r="E347" s="71">
        <v>816418000</v>
      </c>
      <c r="F347" s="71">
        <v>816418000</v>
      </c>
      <c r="G347" s="72" t="s">
        <v>18295</v>
      </c>
    </row>
    <row r="348" spans="1:7" ht="30" x14ac:dyDescent="0.2">
      <c r="A348" s="69" t="s">
        <v>2595</v>
      </c>
      <c r="B348" s="69" t="s">
        <v>249</v>
      </c>
      <c r="C348" s="74">
        <v>912400000</v>
      </c>
      <c r="D348" s="74">
        <v>95982000</v>
      </c>
      <c r="E348" s="74">
        <v>816418000</v>
      </c>
      <c r="F348" s="74">
        <v>816418000</v>
      </c>
      <c r="G348" s="75" t="s">
        <v>18295</v>
      </c>
    </row>
    <row r="349" spans="1:7" ht="30" x14ac:dyDescent="0.2">
      <c r="A349" s="69" t="s">
        <v>2596</v>
      </c>
      <c r="B349" s="69" t="s">
        <v>259</v>
      </c>
      <c r="C349" s="74">
        <v>912400000</v>
      </c>
      <c r="D349" s="74">
        <v>95982000</v>
      </c>
      <c r="E349" s="74">
        <v>816418000</v>
      </c>
      <c r="F349" s="74">
        <v>816418000</v>
      </c>
      <c r="G349" s="75" t="s">
        <v>18295</v>
      </c>
    </row>
    <row r="350" spans="1:7" ht="30" x14ac:dyDescent="0.2">
      <c r="A350" s="69" t="s">
        <v>2597</v>
      </c>
      <c r="B350" s="69" t="s">
        <v>364</v>
      </c>
      <c r="C350" s="74">
        <v>912400000</v>
      </c>
      <c r="D350" s="74">
        <v>95982000</v>
      </c>
      <c r="E350" s="74">
        <v>816418000</v>
      </c>
      <c r="F350" s="74">
        <v>816418000</v>
      </c>
      <c r="G350" s="75" t="s">
        <v>18295</v>
      </c>
    </row>
    <row r="351" spans="1:7" ht="45" x14ac:dyDescent="0.2">
      <c r="A351" s="69" t="s">
        <v>2598</v>
      </c>
      <c r="B351" s="69" t="s">
        <v>529</v>
      </c>
      <c r="C351" s="74">
        <v>912400000</v>
      </c>
      <c r="D351" s="74">
        <v>95982000</v>
      </c>
      <c r="E351" s="74">
        <v>816418000</v>
      </c>
      <c r="F351" s="74">
        <v>816418000</v>
      </c>
      <c r="G351" s="75" t="s">
        <v>18295</v>
      </c>
    </row>
    <row r="352" spans="1:7" ht="23.25" thickBot="1" x14ac:dyDescent="0.25">
      <c r="A352" s="64" t="s">
        <v>2599</v>
      </c>
      <c r="B352" s="64" t="s">
        <v>768</v>
      </c>
      <c r="C352" s="65">
        <v>912400000</v>
      </c>
      <c r="D352" s="65">
        <v>95982000</v>
      </c>
      <c r="E352" s="65">
        <v>816418000</v>
      </c>
      <c r="F352" s="65">
        <v>816418000</v>
      </c>
      <c r="G352" s="66" t="s">
        <v>18295</v>
      </c>
    </row>
    <row r="353" spans="1:7" ht="30.75" thickBot="1" x14ac:dyDescent="0.25">
      <c r="A353" s="70" t="s">
        <v>2600</v>
      </c>
      <c r="B353" s="79" t="s">
        <v>1204</v>
      </c>
      <c r="C353" s="71">
        <v>53000000</v>
      </c>
      <c r="D353" s="71">
        <v>51744400</v>
      </c>
      <c r="E353" s="71">
        <v>1255600</v>
      </c>
      <c r="F353" s="71">
        <v>1255600</v>
      </c>
      <c r="G353" s="72" t="s">
        <v>18296</v>
      </c>
    </row>
    <row r="354" spans="1:7" ht="30" x14ac:dyDescent="0.2">
      <c r="A354" s="69" t="s">
        <v>2602</v>
      </c>
      <c r="B354" s="69" t="s">
        <v>249</v>
      </c>
      <c r="C354" s="74">
        <v>53000000</v>
      </c>
      <c r="D354" s="74">
        <v>51744400</v>
      </c>
      <c r="E354" s="74">
        <v>1255600</v>
      </c>
      <c r="F354" s="74">
        <v>1255600</v>
      </c>
      <c r="G354" s="75" t="s">
        <v>18296</v>
      </c>
    </row>
    <row r="355" spans="1:7" ht="30" x14ac:dyDescent="0.2">
      <c r="A355" s="69" t="s">
        <v>2603</v>
      </c>
      <c r="B355" s="69" t="s">
        <v>259</v>
      </c>
      <c r="C355" s="74">
        <v>53000000</v>
      </c>
      <c r="D355" s="74">
        <v>51744400</v>
      </c>
      <c r="E355" s="74">
        <v>1255600</v>
      </c>
      <c r="F355" s="74">
        <v>1255600</v>
      </c>
      <c r="G355" s="75" t="s">
        <v>18296</v>
      </c>
    </row>
    <row r="356" spans="1:7" ht="30" x14ac:dyDescent="0.2">
      <c r="A356" s="69" t="s">
        <v>2604</v>
      </c>
      <c r="B356" s="69" t="s">
        <v>364</v>
      </c>
      <c r="C356" s="74">
        <v>53000000</v>
      </c>
      <c r="D356" s="74">
        <v>51744400</v>
      </c>
      <c r="E356" s="74">
        <v>1255600</v>
      </c>
      <c r="F356" s="74">
        <v>1255600</v>
      </c>
      <c r="G356" s="75" t="s">
        <v>18296</v>
      </c>
    </row>
    <row r="357" spans="1:7" ht="45" x14ac:dyDescent="0.2">
      <c r="A357" s="69" t="s">
        <v>2605</v>
      </c>
      <c r="B357" s="69" t="s">
        <v>529</v>
      </c>
      <c r="C357" s="74">
        <v>53000000</v>
      </c>
      <c r="D357" s="74">
        <v>51744400</v>
      </c>
      <c r="E357" s="74">
        <v>1255600</v>
      </c>
      <c r="F357" s="74">
        <v>1255600</v>
      </c>
      <c r="G357" s="75" t="s">
        <v>18296</v>
      </c>
    </row>
    <row r="358" spans="1:7" ht="23.25" thickBot="1" x14ac:dyDescent="0.25">
      <c r="A358" s="64" t="s">
        <v>2606</v>
      </c>
      <c r="B358" s="64" t="s">
        <v>770</v>
      </c>
      <c r="C358" s="65">
        <v>53000000</v>
      </c>
      <c r="D358" s="65">
        <v>51744400</v>
      </c>
      <c r="E358" s="65">
        <v>1255600</v>
      </c>
      <c r="F358" s="65">
        <v>1255600</v>
      </c>
      <c r="G358" s="66" t="s">
        <v>18296</v>
      </c>
    </row>
    <row r="359" spans="1:7" ht="30.75" thickBot="1" x14ac:dyDescent="0.25">
      <c r="A359" s="70" t="s">
        <v>2607</v>
      </c>
      <c r="B359" s="79" t="s">
        <v>1206</v>
      </c>
      <c r="C359" s="71">
        <v>469200000</v>
      </c>
      <c r="D359" s="71">
        <v>4480000</v>
      </c>
      <c r="E359" s="71">
        <v>464720000</v>
      </c>
      <c r="F359" s="71">
        <v>464720000</v>
      </c>
      <c r="G359" s="72" t="s">
        <v>2939</v>
      </c>
    </row>
    <row r="360" spans="1:7" ht="30" x14ac:dyDescent="0.2">
      <c r="A360" s="69" t="s">
        <v>2608</v>
      </c>
      <c r="B360" s="69" t="s">
        <v>249</v>
      </c>
      <c r="C360" s="74">
        <v>469200000</v>
      </c>
      <c r="D360" s="74">
        <v>4480000</v>
      </c>
      <c r="E360" s="74">
        <v>464720000</v>
      </c>
      <c r="F360" s="74">
        <v>464720000</v>
      </c>
      <c r="G360" s="75" t="s">
        <v>2939</v>
      </c>
    </row>
    <row r="361" spans="1:7" ht="30" x14ac:dyDescent="0.2">
      <c r="A361" s="69" t="s">
        <v>2609</v>
      </c>
      <c r="B361" s="69" t="s">
        <v>259</v>
      </c>
      <c r="C361" s="74">
        <v>469200000</v>
      </c>
      <c r="D361" s="74">
        <v>4480000</v>
      </c>
      <c r="E361" s="74">
        <v>464720000</v>
      </c>
      <c r="F361" s="74">
        <v>464720000</v>
      </c>
      <c r="G361" s="75" t="s">
        <v>2939</v>
      </c>
    </row>
    <row r="362" spans="1:7" ht="30" x14ac:dyDescent="0.2">
      <c r="A362" s="69" t="s">
        <v>2610</v>
      </c>
      <c r="B362" s="69" t="s">
        <v>364</v>
      </c>
      <c r="C362" s="74">
        <v>469200000</v>
      </c>
      <c r="D362" s="74">
        <v>4480000</v>
      </c>
      <c r="E362" s="74">
        <v>464720000</v>
      </c>
      <c r="F362" s="74">
        <v>464720000</v>
      </c>
      <c r="G362" s="75" t="s">
        <v>2939</v>
      </c>
    </row>
    <row r="363" spans="1:7" ht="45" x14ac:dyDescent="0.2">
      <c r="A363" s="69" t="s">
        <v>2611</v>
      </c>
      <c r="B363" s="69" t="s">
        <v>529</v>
      </c>
      <c r="C363" s="74">
        <v>469200000</v>
      </c>
      <c r="D363" s="74">
        <v>4480000</v>
      </c>
      <c r="E363" s="74">
        <v>464720000</v>
      </c>
      <c r="F363" s="74">
        <v>464720000</v>
      </c>
      <c r="G363" s="75" t="s">
        <v>2939</v>
      </c>
    </row>
    <row r="364" spans="1:7" ht="23.25" thickBot="1" x14ac:dyDescent="0.25">
      <c r="A364" s="64" t="s">
        <v>2612</v>
      </c>
      <c r="B364" s="64" t="s">
        <v>769</v>
      </c>
      <c r="C364" s="65">
        <v>469200000</v>
      </c>
      <c r="D364" s="65">
        <v>4480000</v>
      </c>
      <c r="E364" s="65">
        <v>464720000</v>
      </c>
      <c r="F364" s="65">
        <v>464720000</v>
      </c>
      <c r="G364" s="66" t="s">
        <v>2939</v>
      </c>
    </row>
    <row r="365" spans="1:7" ht="45.75" thickBot="1" x14ac:dyDescent="0.25">
      <c r="A365" s="70" t="s">
        <v>2613</v>
      </c>
      <c r="B365" s="79" t="s">
        <v>1208</v>
      </c>
      <c r="C365" s="71">
        <v>50000000</v>
      </c>
      <c r="D365" s="71">
        <v>18475600</v>
      </c>
      <c r="E365" s="71">
        <v>31524400</v>
      </c>
      <c r="F365" s="71">
        <v>31524400</v>
      </c>
      <c r="G365" s="72" t="s">
        <v>18297</v>
      </c>
    </row>
    <row r="366" spans="1:7" ht="30" x14ac:dyDescent="0.2">
      <c r="A366" s="69" t="s">
        <v>2614</v>
      </c>
      <c r="B366" s="69" t="s">
        <v>236</v>
      </c>
      <c r="C366" s="74">
        <v>50000000</v>
      </c>
      <c r="D366" s="74">
        <v>18475600</v>
      </c>
      <c r="E366" s="74">
        <v>31524400</v>
      </c>
      <c r="F366" s="74">
        <v>31524400</v>
      </c>
      <c r="G366" s="75" t="s">
        <v>18297</v>
      </c>
    </row>
    <row r="367" spans="1:7" ht="30" x14ac:dyDescent="0.2">
      <c r="A367" s="69" t="s">
        <v>18298</v>
      </c>
      <c r="B367" s="69" t="s">
        <v>239</v>
      </c>
      <c r="C367" s="74">
        <v>360000</v>
      </c>
      <c r="D367" s="75">
        <v>0</v>
      </c>
      <c r="E367" s="74">
        <v>360000</v>
      </c>
      <c r="F367" s="74">
        <v>360000</v>
      </c>
      <c r="G367" s="75" t="s">
        <v>883</v>
      </c>
    </row>
    <row r="368" spans="1:7" ht="30" x14ac:dyDescent="0.2">
      <c r="A368" s="69" t="s">
        <v>18299</v>
      </c>
      <c r="B368" s="69" t="s">
        <v>300</v>
      </c>
      <c r="C368" s="74">
        <v>360000</v>
      </c>
      <c r="D368" s="75">
        <v>0</v>
      </c>
      <c r="E368" s="74">
        <v>360000</v>
      </c>
      <c r="F368" s="74">
        <v>360000</v>
      </c>
      <c r="G368" s="75" t="s">
        <v>883</v>
      </c>
    </row>
    <row r="369" spans="1:7" ht="30" x14ac:dyDescent="0.2">
      <c r="A369" s="69" t="s">
        <v>18300</v>
      </c>
      <c r="B369" s="69" t="s">
        <v>399</v>
      </c>
      <c r="C369" s="74">
        <v>360000</v>
      </c>
      <c r="D369" s="75">
        <v>0</v>
      </c>
      <c r="E369" s="74">
        <v>360000</v>
      </c>
      <c r="F369" s="74">
        <v>360000</v>
      </c>
      <c r="G369" s="75" t="s">
        <v>883</v>
      </c>
    </row>
    <row r="370" spans="1:7" ht="22.5" x14ac:dyDescent="0.2">
      <c r="A370" s="64" t="s">
        <v>18301</v>
      </c>
      <c r="B370" s="64" t="s">
        <v>559</v>
      </c>
      <c r="C370" s="65">
        <v>360000</v>
      </c>
      <c r="D370" s="66">
        <v>0</v>
      </c>
      <c r="E370" s="65">
        <v>360000</v>
      </c>
      <c r="F370" s="65">
        <v>360000</v>
      </c>
      <c r="G370" s="66" t="s">
        <v>883</v>
      </c>
    </row>
    <row r="371" spans="1:7" ht="30" x14ac:dyDescent="0.2">
      <c r="A371" s="69" t="s">
        <v>2615</v>
      </c>
      <c r="B371" s="69" t="s">
        <v>242</v>
      </c>
      <c r="C371" s="74">
        <v>49640000</v>
      </c>
      <c r="D371" s="74">
        <v>18475600</v>
      </c>
      <c r="E371" s="74">
        <v>31164400</v>
      </c>
      <c r="F371" s="74">
        <v>31164400</v>
      </c>
      <c r="G371" s="75" t="s">
        <v>18302</v>
      </c>
    </row>
    <row r="372" spans="1:7" ht="30" x14ac:dyDescent="0.2">
      <c r="A372" s="69" t="s">
        <v>2616</v>
      </c>
      <c r="B372" s="69" t="s">
        <v>306</v>
      </c>
      <c r="C372" s="74">
        <v>26840000</v>
      </c>
      <c r="D372" s="74">
        <v>8065600</v>
      </c>
      <c r="E372" s="74">
        <v>18774400</v>
      </c>
      <c r="F372" s="74">
        <v>18774400</v>
      </c>
      <c r="G372" s="75" t="s">
        <v>18303</v>
      </c>
    </row>
    <row r="373" spans="1:7" ht="30" x14ac:dyDescent="0.2">
      <c r="A373" s="69" t="s">
        <v>2617</v>
      </c>
      <c r="B373" s="69" t="s">
        <v>432</v>
      </c>
      <c r="C373" s="74">
        <v>26840000</v>
      </c>
      <c r="D373" s="74">
        <v>8065600</v>
      </c>
      <c r="E373" s="74">
        <v>18774400</v>
      </c>
      <c r="F373" s="74">
        <v>18774400</v>
      </c>
      <c r="G373" s="75" t="s">
        <v>18303</v>
      </c>
    </row>
    <row r="374" spans="1:7" ht="22.5" x14ac:dyDescent="0.2">
      <c r="A374" s="64" t="s">
        <v>2618</v>
      </c>
      <c r="B374" s="64" t="s">
        <v>594</v>
      </c>
      <c r="C374" s="65">
        <v>1312020</v>
      </c>
      <c r="D374" s="65">
        <v>1297600</v>
      </c>
      <c r="E374" s="65">
        <v>14420</v>
      </c>
      <c r="F374" s="65">
        <v>14420</v>
      </c>
      <c r="G374" s="66" t="s">
        <v>7222</v>
      </c>
    </row>
    <row r="375" spans="1:7" ht="22.5" x14ac:dyDescent="0.2">
      <c r="A375" s="64" t="s">
        <v>2619</v>
      </c>
      <c r="B375" s="64" t="s">
        <v>595</v>
      </c>
      <c r="C375" s="65">
        <v>833033</v>
      </c>
      <c r="D375" s="65">
        <v>768000</v>
      </c>
      <c r="E375" s="65">
        <v>65033</v>
      </c>
      <c r="F375" s="65">
        <v>65033</v>
      </c>
      <c r="G375" s="66" t="s">
        <v>5902</v>
      </c>
    </row>
    <row r="376" spans="1:7" ht="22.5" x14ac:dyDescent="0.2">
      <c r="A376" s="64" t="s">
        <v>2620</v>
      </c>
      <c r="B376" s="64" t="s">
        <v>596</v>
      </c>
      <c r="C376" s="65">
        <v>2000997</v>
      </c>
      <c r="D376" s="66">
        <v>0</v>
      </c>
      <c r="E376" s="65">
        <v>2000997</v>
      </c>
      <c r="F376" s="65">
        <v>2000997</v>
      </c>
      <c r="G376" s="66" t="s">
        <v>883</v>
      </c>
    </row>
    <row r="377" spans="1:7" ht="22.5" x14ac:dyDescent="0.2">
      <c r="A377" s="64" t="s">
        <v>2622</v>
      </c>
      <c r="B377" s="64" t="s">
        <v>598</v>
      </c>
      <c r="C377" s="65">
        <v>1381950</v>
      </c>
      <c r="D377" s="66">
        <v>0</v>
      </c>
      <c r="E377" s="65">
        <v>1381950</v>
      </c>
      <c r="F377" s="65">
        <v>1381950</v>
      </c>
      <c r="G377" s="66" t="s">
        <v>883</v>
      </c>
    </row>
    <row r="378" spans="1:7" ht="22.5" x14ac:dyDescent="0.2">
      <c r="A378" s="64" t="s">
        <v>2623</v>
      </c>
      <c r="B378" s="64" t="s">
        <v>610</v>
      </c>
      <c r="C378" s="65">
        <v>21312000</v>
      </c>
      <c r="D378" s="65">
        <v>6000000</v>
      </c>
      <c r="E378" s="65">
        <v>15312000</v>
      </c>
      <c r="F378" s="65">
        <v>15312000</v>
      </c>
      <c r="G378" s="66" t="s">
        <v>18304</v>
      </c>
    </row>
    <row r="379" spans="1:7" ht="30" x14ac:dyDescent="0.2">
      <c r="A379" s="69" t="s">
        <v>2624</v>
      </c>
      <c r="B379" s="69" t="s">
        <v>307</v>
      </c>
      <c r="C379" s="74">
        <v>5200000</v>
      </c>
      <c r="D379" s="74">
        <v>850000</v>
      </c>
      <c r="E379" s="74">
        <v>4350000</v>
      </c>
      <c r="F379" s="74">
        <v>4350000</v>
      </c>
      <c r="G379" s="75" t="s">
        <v>18305</v>
      </c>
    </row>
    <row r="380" spans="1:7" ht="30" x14ac:dyDescent="0.2">
      <c r="A380" s="69" t="s">
        <v>2625</v>
      </c>
      <c r="B380" s="69" t="s">
        <v>437</v>
      </c>
      <c r="C380" s="74">
        <v>5200000</v>
      </c>
      <c r="D380" s="74">
        <v>850000</v>
      </c>
      <c r="E380" s="74">
        <v>4350000</v>
      </c>
      <c r="F380" s="74">
        <v>4350000</v>
      </c>
      <c r="G380" s="75" t="s">
        <v>18305</v>
      </c>
    </row>
    <row r="381" spans="1:7" ht="22.5" x14ac:dyDescent="0.2">
      <c r="A381" s="64" t="s">
        <v>18306</v>
      </c>
      <c r="B381" s="64" t="s">
        <v>619</v>
      </c>
      <c r="C381" s="65">
        <v>5200000</v>
      </c>
      <c r="D381" s="65">
        <v>850000</v>
      </c>
      <c r="E381" s="65">
        <v>4350000</v>
      </c>
      <c r="F381" s="65">
        <v>4350000</v>
      </c>
      <c r="G381" s="66" t="s">
        <v>18305</v>
      </c>
    </row>
    <row r="382" spans="1:7" ht="30" x14ac:dyDescent="0.2">
      <c r="A382" s="69" t="s">
        <v>2626</v>
      </c>
      <c r="B382" s="69" t="s">
        <v>309</v>
      </c>
      <c r="C382" s="74">
        <v>17600000</v>
      </c>
      <c r="D382" s="74">
        <v>9560000</v>
      </c>
      <c r="E382" s="74">
        <v>8040000</v>
      </c>
      <c r="F382" s="74">
        <v>8040000</v>
      </c>
      <c r="G382" s="75" t="s">
        <v>8443</v>
      </c>
    </row>
    <row r="383" spans="1:7" ht="30" x14ac:dyDescent="0.2">
      <c r="A383" s="69" t="s">
        <v>2628</v>
      </c>
      <c r="B383" s="69" t="s">
        <v>460</v>
      </c>
      <c r="C383" s="74">
        <v>17600000</v>
      </c>
      <c r="D383" s="74">
        <v>9560000</v>
      </c>
      <c r="E383" s="74">
        <v>8040000</v>
      </c>
      <c r="F383" s="74">
        <v>8040000</v>
      </c>
      <c r="G383" s="75" t="s">
        <v>8443</v>
      </c>
    </row>
    <row r="384" spans="1:7" ht="22.5" x14ac:dyDescent="0.2">
      <c r="A384" s="64" t="s">
        <v>2629</v>
      </c>
      <c r="B384" s="64" t="s">
        <v>722</v>
      </c>
      <c r="C384" s="65">
        <v>12600000</v>
      </c>
      <c r="D384" s="65">
        <v>6560000</v>
      </c>
      <c r="E384" s="65">
        <v>6040000</v>
      </c>
      <c r="F384" s="65">
        <v>6040000</v>
      </c>
      <c r="G384" s="66" t="s">
        <v>8528</v>
      </c>
    </row>
    <row r="385" spans="1:7" ht="23.25" thickBot="1" x14ac:dyDescent="0.25">
      <c r="A385" s="64" t="s">
        <v>18307</v>
      </c>
      <c r="B385" s="64" t="s">
        <v>723</v>
      </c>
      <c r="C385" s="65">
        <v>5000000</v>
      </c>
      <c r="D385" s="65">
        <v>3000000</v>
      </c>
      <c r="E385" s="65">
        <v>2000000</v>
      </c>
      <c r="F385" s="65">
        <v>2000000</v>
      </c>
      <c r="G385" s="66" t="s">
        <v>4224</v>
      </c>
    </row>
    <row r="386" spans="1:7" ht="15.75" thickBot="1" x14ac:dyDescent="0.25">
      <c r="A386" s="70" t="s">
        <v>2630</v>
      </c>
      <c r="B386" s="79" t="s">
        <v>1210</v>
      </c>
      <c r="C386" s="71">
        <v>1047430000</v>
      </c>
      <c r="D386" s="71">
        <v>505185000</v>
      </c>
      <c r="E386" s="71">
        <v>542245000</v>
      </c>
      <c r="F386" s="71">
        <v>542245000</v>
      </c>
      <c r="G386" s="72" t="s">
        <v>3753</v>
      </c>
    </row>
    <row r="387" spans="1:7" ht="30" x14ac:dyDescent="0.2">
      <c r="A387" s="69" t="s">
        <v>2631</v>
      </c>
      <c r="B387" s="69" t="s">
        <v>236</v>
      </c>
      <c r="C387" s="74">
        <v>1047430000</v>
      </c>
      <c r="D387" s="74">
        <v>505185000</v>
      </c>
      <c r="E387" s="74">
        <v>542245000</v>
      </c>
      <c r="F387" s="74">
        <v>542245000</v>
      </c>
      <c r="G387" s="75" t="s">
        <v>3753</v>
      </c>
    </row>
    <row r="388" spans="1:7" ht="30" x14ac:dyDescent="0.2">
      <c r="A388" s="69" t="s">
        <v>2632</v>
      </c>
      <c r="B388" s="69" t="s">
        <v>239</v>
      </c>
      <c r="C388" s="74">
        <v>720000</v>
      </c>
      <c r="D388" s="75">
        <v>0</v>
      </c>
      <c r="E388" s="74">
        <v>720000</v>
      </c>
      <c r="F388" s="74">
        <v>720000</v>
      </c>
      <c r="G388" s="75" t="s">
        <v>883</v>
      </c>
    </row>
    <row r="389" spans="1:7" ht="30" x14ac:dyDescent="0.2">
      <c r="A389" s="69" t="s">
        <v>2633</v>
      </c>
      <c r="B389" s="69" t="s">
        <v>300</v>
      </c>
      <c r="C389" s="74">
        <v>720000</v>
      </c>
      <c r="D389" s="75">
        <v>0</v>
      </c>
      <c r="E389" s="74">
        <v>720000</v>
      </c>
      <c r="F389" s="74">
        <v>720000</v>
      </c>
      <c r="G389" s="75" t="s">
        <v>883</v>
      </c>
    </row>
    <row r="390" spans="1:7" ht="30" x14ac:dyDescent="0.2">
      <c r="A390" s="69" t="s">
        <v>2634</v>
      </c>
      <c r="B390" s="69" t="s">
        <v>399</v>
      </c>
      <c r="C390" s="74">
        <v>720000</v>
      </c>
      <c r="D390" s="75">
        <v>0</v>
      </c>
      <c r="E390" s="74">
        <v>720000</v>
      </c>
      <c r="F390" s="74">
        <v>720000</v>
      </c>
      <c r="G390" s="75" t="s">
        <v>883</v>
      </c>
    </row>
    <row r="391" spans="1:7" ht="22.5" x14ac:dyDescent="0.2">
      <c r="A391" s="64" t="s">
        <v>2635</v>
      </c>
      <c r="B391" s="64" t="s">
        <v>559</v>
      </c>
      <c r="C391" s="65">
        <v>720000</v>
      </c>
      <c r="D391" s="66">
        <v>0</v>
      </c>
      <c r="E391" s="65">
        <v>720000</v>
      </c>
      <c r="F391" s="65">
        <v>720000</v>
      </c>
      <c r="G391" s="66" t="s">
        <v>883</v>
      </c>
    </row>
    <row r="392" spans="1:7" ht="30" x14ac:dyDescent="0.2">
      <c r="A392" s="69" t="s">
        <v>2636</v>
      </c>
      <c r="B392" s="69" t="s">
        <v>242</v>
      </c>
      <c r="C392" s="74">
        <v>1046710000</v>
      </c>
      <c r="D392" s="74">
        <v>505185000</v>
      </c>
      <c r="E392" s="74">
        <v>541525000</v>
      </c>
      <c r="F392" s="74">
        <v>541525000</v>
      </c>
      <c r="G392" s="75" t="s">
        <v>10270</v>
      </c>
    </row>
    <row r="393" spans="1:7" ht="30" x14ac:dyDescent="0.2">
      <c r="A393" s="69" t="s">
        <v>2637</v>
      </c>
      <c r="B393" s="69" t="s">
        <v>306</v>
      </c>
      <c r="C393" s="74">
        <v>145230000</v>
      </c>
      <c r="D393" s="74">
        <v>81840000</v>
      </c>
      <c r="E393" s="74">
        <v>63390000</v>
      </c>
      <c r="F393" s="74">
        <v>63390000</v>
      </c>
      <c r="G393" s="75" t="s">
        <v>15515</v>
      </c>
    </row>
    <row r="394" spans="1:7" ht="30" x14ac:dyDescent="0.2">
      <c r="A394" s="69" t="s">
        <v>2638</v>
      </c>
      <c r="B394" s="69" t="s">
        <v>432</v>
      </c>
      <c r="C394" s="74">
        <v>145230000</v>
      </c>
      <c r="D394" s="74">
        <v>81840000</v>
      </c>
      <c r="E394" s="74">
        <v>63390000</v>
      </c>
      <c r="F394" s="74">
        <v>63390000</v>
      </c>
      <c r="G394" s="75" t="s">
        <v>15515</v>
      </c>
    </row>
    <row r="395" spans="1:7" ht="22.5" x14ac:dyDescent="0.2">
      <c r="A395" s="64" t="s">
        <v>18308</v>
      </c>
      <c r="B395" s="64" t="s">
        <v>585</v>
      </c>
      <c r="C395" s="65">
        <v>138000000</v>
      </c>
      <c r="D395" s="65">
        <v>80709000</v>
      </c>
      <c r="E395" s="65">
        <v>57291000</v>
      </c>
      <c r="F395" s="65">
        <v>57291000</v>
      </c>
      <c r="G395" s="66" t="s">
        <v>18309</v>
      </c>
    </row>
    <row r="396" spans="1:7" ht="22.5" x14ac:dyDescent="0.2">
      <c r="A396" s="64" t="s">
        <v>2639</v>
      </c>
      <c r="B396" s="64" t="s">
        <v>594</v>
      </c>
      <c r="C396" s="65">
        <v>1931955</v>
      </c>
      <c r="D396" s="66">
        <v>0</v>
      </c>
      <c r="E396" s="65">
        <v>1931955</v>
      </c>
      <c r="F396" s="65">
        <v>1931955</v>
      </c>
      <c r="G396" s="66" t="s">
        <v>883</v>
      </c>
    </row>
    <row r="397" spans="1:7" ht="22.5" x14ac:dyDescent="0.2">
      <c r="A397" s="64" t="s">
        <v>2641</v>
      </c>
      <c r="B397" s="64" t="s">
        <v>595</v>
      </c>
      <c r="C397" s="65">
        <v>1864926</v>
      </c>
      <c r="D397" s="66">
        <v>0</v>
      </c>
      <c r="E397" s="65">
        <v>1864926</v>
      </c>
      <c r="F397" s="65">
        <v>1864926</v>
      </c>
      <c r="G397" s="66" t="s">
        <v>883</v>
      </c>
    </row>
    <row r="398" spans="1:7" ht="22.5" x14ac:dyDescent="0.2">
      <c r="A398" s="64" t="s">
        <v>2642</v>
      </c>
      <c r="B398" s="64" t="s">
        <v>596</v>
      </c>
      <c r="C398" s="65">
        <v>1522809</v>
      </c>
      <c r="D398" s="65">
        <v>1131000</v>
      </c>
      <c r="E398" s="65">
        <v>391809</v>
      </c>
      <c r="F398" s="65">
        <v>391809</v>
      </c>
      <c r="G398" s="66" t="s">
        <v>17753</v>
      </c>
    </row>
    <row r="399" spans="1:7" ht="22.5" x14ac:dyDescent="0.2">
      <c r="A399" s="64" t="s">
        <v>18310</v>
      </c>
      <c r="B399" s="64" t="s">
        <v>598</v>
      </c>
      <c r="C399" s="65">
        <v>1910310</v>
      </c>
      <c r="D399" s="66">
        <v>0</v>
      </c>
      <c r="E399" s="65">
        <v>1910310</v>
      </c>
      <c r="F399" s="65">
        <v>1910310</v>
      </c>
      <c r="G399" s="66" t="s">
        <v>883</v>
      </c>
    </row>
    <row r="400" spans="1:7" ht="30" x14ac:dyDescent="0.2">
      <c r="A400" s="69" t="s">
        <v>2644</v>
      </c>
      <c r="B400" s="69" t="s">
        <v>308</v>
      </c>
      <c r="C400" s="74">
        <v>869680000</v>
      </c>
      <c r="D400" s="74">
        <v>415265000</v>
      </c>
      <c r="E400" s="74">
        <v>454415000</v>
      </c>
      <c r="F400" s="74">
        <v>454415000</v>
      </c>
      <c r="G400" s="75" t="s">
        <v>5602</v>
      </c>
    </row>
    <row r="401" spans="1:7" ht="30" x14ac:dyDescent="0.2">
      <c r="A401" s="69" t="s">
        <v>2645</v>
      </c>
      <c r="B401" s="69" t="s">
        <v>457</v>
      </c>
      <c r="C401" s="74">
        <v>869680000</v>
      </c>
      <c r="D401" s="74">
        <v>415265000</v>
      </c>
      <c r="E401" s="74">
        <v>454415000</v>
      </c>
      <c r="F401" s="74">
        <v>454415000</v>
      </c>
      <c r="G401" s="75" t="s">
        <v>5602</v>
      </c>
    </row>
    <row r="402" spans="1:7" ht="45" x14ac:dyDescent="0.2">
      <c r="A402" s="64" t="s">
        <v>2646</v>
      </c>
      <c r="B402" s="64" t="s">
        <v>720</v>
      </c>
      <c r="C402" s="65">
        <v>869680000</v>
      </c>
      <c r="D402" s="65">
        <v>415265000</v>
      </c>
      <c r="E402" s="65">
        <v>454415000</v>
      </c>
      <c r="F402" s="65">
        <v>454415000</v>
      </c>
      <c r="G402" s="66" t="s">
        <v>5602</v>
      </c>
    </row>
    <row r="403" spans="1:7" ht="30" x14ac:dyDescent="0.2">
      <c r="A403" s="69" t="s">
        <v>2647</v>
      </c>
      <c r="B403" s="69" t="s">
        <v>309</v>
      </c>
      <c r="C403" s="74">
        <v>31800000</v>
      </c>
      <c r="D403" s="74">
        <v>8080000</v>
      </c>
      <c r="E403" s="74">
        <v>23720000</v>
      </c>
      <c r="F403" s="74">
        <v>23720000</v>
      </c>
      <c r="G403" s="75" t="s">
        <v>18311</v>
      </c>
    </row>
    <row r="404" spans="1:7" ht="30" x14ac:dyDescent="0.2">
      <c r="A404" s="69" t="s">
        <v>2648</v>
      </c>
      <c r="B404" s="69" t="s">
        <v>460</v>
      </c>
      <c r="C404" s="74">
        <v>31800000</v>
      </c>
      <c r="D404" s="74">
        <v>8080000</v>
      </c>
      <c r="E404" s="74">
        <v>23720000</v>
      </c>
      <c r="F404" s="74">
        <v>23720000</v>
      </c>
      <c r="G404" s="75" t="s">
        <v>18311</v>
      </c>
    </row>
    <row r="405" spans="1:7" ht="23.25" thickBot="1" x14ac:dyDescent="0.25">
      <c r="A405" s="64" t="s">
        <v>2649</v>
      </c>
      <c r="B405" s="64" t="s">
        <v>722</v>
      </c>
      <c r="C405" s="65">
        <v>31800000</v>
      </c>
      <c r="D405" s="65">
        <v>8080000</v>
      </c>
      <c r="E405" s="65">
        <v>23720000</v>
      </c>
      <c r="F405" s="65">
        <v>23720000</v>
      </c>
      <c r="G405" s="66" t="s">
        <v>18311</v>
      </c>
    </row>
    <row r="406" spans="1:7" ht="75.75" thickBot="1" x14ac:dyDescent="0.25">
      <c r="A406" s="70" t="s">
        <v>2650</v>
      </c>
      <c r="B406" s="70" t="s">
        <v>18312</v>
      </c>
      <c r="C406" s="71">
        <v>3725870000</v>
      </c>
      <c r="D406" s="71">
        <v>1402695025</v>
      </c>
      <c r="E406" s="71">
        <v>2323174975</v>
      </c>
      <c r="F406" s="71">
        <v>2323174975</v>
      </c>
      <c r="G406" s="72" t="s">
        <v>18313</v>
      </c>
    </row>
    <row r="407" spans="1:7" ht="45.75" thickBot="1" x14ac:dyDescent="0.25">
      <c r="A407" s="70" t="s">
        <v>2651</v>
      </c>
      <c r="B407" s="79" t="s">
        <v>1212</v>
      </c>
      <c r="C407" s="71">
        <v>170000000</v>
      </c>
      <c r="D407" s="71">
        <v>103634900</v>
      </c>
      <c r="E407" s="71">
        <v>66365100</v>
      </c>
      <c r="F407" s="71">
        <v>66365100</v>
      </c>
      <c r="G407" s="72" t="s">
        <v>10375</v>
      </c>
    </row>
    <row r="408" spans="1:7" ht="30" x14ac:dyDescent="0.2">
      <c r="A408" s="69" t="s">
        <v>2652</v>
      </c>
      <c r="B408" s="69" t="s">
        <v>236</v>
      </c>
      <c r="C408" s="74">
        <v>170000000</v>
      </c>
      <c r="D408" s="74">
        <v>103634900</v>
      </c>
      <c r="E408" s="74">
        <v>66365100</v>
      </c>
      <c r="F408" s="74">
        <v>66365100</v>
      </c>
      <c r="G408" s="75" t="s">
        <v>10375</v>
      </c>
    </row>
    <row r="409" spans="1:7" ht="30" x14ac:dyDescent="0.2">
      <c r="A409" s="69" t="s">
        <v>2653</v>
      </c>
      <c r="B409" s="69" t="s">
        <v>239</v>
      </c>
      <c r="C409" s="74">
        <v>600000</v>
      </c>
      <c r="D409" s="75">
        <v>0</v>
      </c>
      <c r="E409" s="74">
        <v>600000</v>
      </c>
      <c r="F409" s="74">
        <v>600000</v>
      </c>
      <c r="G409" s="75" t="s">
        <v>883</v>
      </c>
    </row>
    <row r="410" spans="1:7" ht="30" x14ac:dyDescent="0.2">
      <c r="A410" s="69" t="s">
        <v>2654</v>
      </c>
      <c r="B410" s="69" t="s">
        <v>300</v>
      </c>
      <c r="C410" s="74">
        <v>600000</v>
      </c>
      <c r="D410" s="75">
        <v>0</v>
      </c>
      <c r="E410" s="74">
        <v>600000</v>
      </c>
      <c r="F410" s="74">
        <v>600000</v>
      </c>
      <c r="G410" s="75" t="s">
        <v>883</v>
      </c>
    </row>
    <row r="411" spans="1:7" ht="30" x14ac:dyDescent="0.2">
      <c r="A411" s="69" t="s">
        <v>2655</v>
      </c>
      <c r="B411" s="69" t="s">
        <v>399</v>
      </c>
      <c r="C411" s="74">
        <v>600000</v>
      </c>
      <c r="D411" s="75">
        <v>0</v>
      </c>
      <c r="E411" s="74">
        <v>600000</v>
      </c>
      <c r="F411" s="74">
        <v>600000</v>
      </c>
      <c r="G411" s="75" t="s">
        <v>883</v>
      </c>
    </row>
    <row r="412" spans="1:7" ht="22.5" x14ac:dyDescent="0.2">
      <c r="A412" s="64" t="s">
        <v>2656</v>
      </c>
      <c r="B412" s="64" t="s">
        <v>559</v>
      </c>
      <c r="C412" s="65">
        <v>600000</v>
      </c>
      <c r="D412" s="66">
        <v>0</v>
      </c>
      <c r="E412" s="65">
        <v>600000</v>
      </c>
      <c r="F412" s="65">
        <v>600000</v>
      </c>
      <c r="G412" s="66" t="s">
        <v>883</v>
      </c>
    </row>
    <row r="413" spans="1:7" ht="30" x14ac:dyDescent="0.2">
      <c r="A413" s="69" t="s">
        <v>2657</v>
      </c>
      <c r="B413" s="69" t="s">
        <v>242</v>
      </c>
      <c r="C413" s="74">
        <v>169400000</v>
      </c>
      <c r="D413" s="74">
        <v>103634900</v>
      </c>
      <c r="E413" s="74">
        <v>65765100</v>
      </c>
      <c r="F413" s="74">
        <v>65765100</v>
      </c>
      <c r="G413" s="75" t="s">
        <v>18314</v>
      </c>
    </row>
    <row r="414" spans="1:7" ht="30" x14ac:dyDescent="0.2">
      <c r="A414" s="69" t="s">
        <v>2658</v>
      </c>
      <c r="B414" s="69" t="s">
        <v>306</v>
      </c>
      <c r="C414" s="74">
        <v>9400000</v>
      </c>
      <c r="D414" s="74">
        <v>5096900</v>
      </c>
      <c r="E414" s="74">
        <v>4303100</v>
      </c>
      <c r="F414" s="74">
        <v>4303100</v>
      </c>
      <c r="G414" s="75" t="s">
        <v>18315</v>
      </c>
    </row>
    <row r="415" spans="1:7" ht="30" x14ac:dyDescent="0.2">
      <c r="A415" s="69" t="s">
        <v>2659</v>
      </c>
      <c r="B415" s="69" t="s">
        <v>432</v>
      </c>
      <c r="C415" s="74">
        <v>9400000</v>
      </c>
      <c r="D415" s="74">
        <v>5096900</v>
      </c>
      <c r="E415" s="74">
        <v>4303100</v>
      </c>
      <c r="F415" s="74">
        <v>4303100</v>
      </c>
      <c r="G415" s="75" t="s">
        <v>18315</v>
      </c>
    </row>
    <row r="416" spans="1:7" ht="22.5" x14ac:dyDescent="0.2">
      <c r="A416" s="64" t="s">
        <v>18316</v>
      </c>
      <c r="B416" s="64" t="s">
        <v>594</v>
      </c>
      <c r="C416" s="65">
        <v>2227215</v>
      </c>
      <c r="D416" s="65">
        <v>1675500</v>
      </c>
      <c r="E416" s="65">
        <v>551715</v>
      </c>
      <c r="F416" s="65">
        <v>551715</v>
      </c>
      <c r="G416" s="66" t="s">
        <v>18317</v>
      </c>
    </row>
    <row r="417" spans="1:7" ht="22.5" x14ac:dyDescent="0.2">
      <c r="A417" s="64" t="s">
        <v>2660</v>
      </c>
      <c r="B417" s="64" t="s">
        <v>595</v>
      </c>
      <c r="C417" s="65">
        <v>2303326</v>
      </c>
      <c r="D417" s="65">
        <v>2102000</v>
      </c>
      <c r="E417" s="65">
        <v>201326</v>
      </c>
      <c r="F417" s="65">
        <v>201326</v>
      </c>
      <c r="G417" s="66" t="s">
        <v>18318</v>
      </c>
    </row>
    <row r="418" spans="1:7" ht="22.5" x14ac:dyDescent="0.2">
      <c r="A418" s="64" t="s">
        <v>2661</v>
      </c>
      <c r="B418" s="64" t="s">
        <v>596</v>
      </c>
      <c r="C418" s="65">
        <v>2038959</v>
      </c>
      <c r="D418" s="65">
        <v>1319400</v>
      </c>
      <c r="E418" s="65">
        <v>719559</v>
      </c>
      <c r="F418" s="65">
        <v>719559</v>
      </c>
      <c r="G418" s="66" t="s">
        <v>12817</v>
      </c>
    </row>
    <row r="419" spans="1:7" ht="22.5" x14ac:dyDescent="0.2">
      <c r="A419" s="64" t="s">
        <v>18319</v>
      </c>
      <c r="B419" s="64" t="s">
        <v>598</v>
      </c>
      <c r="C419" s="65">
        <v>2830500</v>
      </c>
      <c r="D419" s="66">
        <v>0</v>
      </c>
      <c r="E419" s="65">
        <v>2830500</v>
      </c>
      <c r="F419" s="65">
        <v>2830500</v>
      </c>
      <c r="G419" s="66" t="s">
        <v>883</v>
      </c>
    </row>
    <row r="420" spans="1:7" ht="30" x14ac:dyDescent="0.2">
      <c r="A420" s="69" t="s">
        <v>2662</v>
      </c>
      <c r="B420" s="69" t="s">
        <v>307</v>
      </c>
      <c r="C420" s="74">
        <v>160000000</v>
      </c>
      <c r="D420" s="74">
        <v>98538000</v>
      </c>
      <c r="E420" s="74">
        <v>61462000</v>
      </c>
      <c r="F420" s="74">
        <v>61462000</v>
      </c>
      <c r="G420" s="75" t="s">
        <v>18320</v>
      </c>
    </row>
    <row r="421" spans="1:7" ht="30" x14ac:dyDescent="0.2">
      <c r="A421" s="69" t="s">
        <v>2663</v>
      </c>
      <c r="B421" s="69" t="s">
        <v>446</v>
      </c>
      <c r="C421" s="74">
        <v>160000000</v>
      </c>
      <c r="D421" s="74">
        <v>98538000</v>
      </c>
      <c r="E421" s="74">
        <v>61462000</v>
      </c>
      <c r="F421" s="74">
        <v>61462000</v>
      </c>
      <c r="G421" s="75" t="s">
        <v>18320</v>
      </c>
    </row>
    <row r="422" spans="1:7" ht="34.5" thickBot="1" x14ac:dyDescent="0.25">
      <c r="A422" s="64" t="s">
        <v>2664</v>
      </c>
      <c r="B422" s="64" t="s">
        <v>671</v>
      </c>
      <c r="C422" s="65">
        <v>160000000</v>
      </c>
      <c r="D422" s="65">
        <v>98538000</v>
      </c>
      <c r="E422" s="65">
        <v>61462000</v>
      </c>
      <c r="F422" s="65">
        <v>61462000</v>
      </c>
      <c r="G422" s="66" t="s">
        <v>18320</v>
      </c>
    </row>
    <row r="423" spans="1:7" ht="30.75" thickBot="1" x14ac:dyDescent="0.25">
      <c r="A423" s="70" t="s">
        <v>2665</v>
      </c>
      <c r="B423" s="79" t="s">
        <v>1214</v>
      </c>
      <c r="C423" s="71">
        <v>257000000</v>
      </c>
      <c r="D423" s="71">
        <v>2280000</v>
      </c>
      <c r="E423" s="71">
        <v>254720000</v>
      </c>
      <c r="F423" s="71">
        <v>254720000</v>
      </c>
      <c r="G423" s="72" t="s">
        <v>8348</v>
      </c>
    </row>
    <row r="424" spans="1:7" ht="30" x14ac:dyDescent="0.2">
      <c r="A424" s="69" t="s">
        <v>2666</v>
      </c>
      <c r="B424" s="69" t="s">
        <v>249</v>
      </c>
      <c r="C424" s="74">
        <v>257000000</v>
      </c>
      <c r="D424" s="74">
        <v>2280000</v>
      </c>
      <c r="E424" s="74">
        <v>254720000</v>
      </c>
      <c r="F424" s="74">
        <v>254720000</v>
      </c>
      <c r="G424" s="75" t="s">
        <v>8348</v>
      </c>
    </row>
    <row r="425" spans="1:7" ht="30" x14ac:dyDescent="0.2">
      <c r="A425" s="69" t="s">
        <v>2667</v>
      </c>
      <c r="B425" s="69" t="s">
        <v>259</v>
      </c>
      <c r="C425" s="74">
        <v>257000000</v>
      </c>
      <c r="D425" s="74">
        <v>2280000</v>
      </c>
      <c r="E425" s="74">
        <v>254720000</v>
      </c>
      <c r="F425" s="74">
        <v>254720000</v>
      </c>
      <c r="G425" s="75" t="s">
        <v>8348</v>
      </c>
    </row>
    <row r="426" spans="1:7" ht="30" x14ac:dyDescent="0.2">
      <c r="A426" s="69" t="s">
        <v>2668</v>
      </c>
      <c r="B426" s="69" t="s">
        <v>364</v>
      </c>
      <c r="C426" s="74">
        <v>257000000</v>
      </c>
      <c r="D426" s="74">
        <v>2280000</v>
      </c>
      <c r="E426" s="74">
        <v>254720000</v>
      </c>
      <c r="F426" s="74">
        <v>254720000</v>
      </c>
      <c r="G426" s="75" t="s">
        <v>8348</v>
      </c>
    </row>
    <row r="427" spans="1:7" ht="30" x14ac:dyDescent="0.2">
      <c r="A427" s="69" t="s">
        <v>2669</v>
      </c>
      <c r="B427" s="69" t="s">
        <v>524</v>
      </c>
      <c r="C427" s="74">
        <v>257000000</v>
      </c>
      <c r="D427" s="74">
        <v>2280000</v>
      </c>
      <c r="E427" s="74">
        <v>254720000</v>
      </c>
      <c r="F427" s="74">
        <v>254720000</v>
      </c>
      <c r="G427" s="75" t="s">
        <v>8348</v>
      </c>
    </row>
    <row r="428" spans="1:7" ht="23.25" thickBot="1" x14ac:dyDescent="0.25">
      <c r="A428" s="64" t="s">
        <v>2670</v>
      </c>
      <c r="B428" s="64" t="s">
        <v>767</v>
      </c>
      <c r="C428" s="65">
        <v>257000000</v>
      </c>
      <c r="D428" s="65">
        <v>2280000</v>
      </c>
      <c r="E428" s="65">
        <v>254720000</v>
      </c>
      <c r="F428" s="65">
        <v>254720000</v>
      </c>
      <c r="G428" s="66" t="s">
        <v>8348</v>
      </c>
    </row>
    <row r="429" spans="1:7" ht="30.75" thickBot="1" x14ac:dyDescent="0.25">
      <c r="A429" s="70" t="s">
        <v>2671</v>
      </c>
      <c r="B429" s="79" t="s">
        <v>1216</v>
      </c>
      <c r="C429" s="71">
        <v>937600000</v>
      </c>
      <c r="D429" s="71">
        <v>117169000</v>
      </c>
      <c r="E429" s="71">
        <v>820431000</v>
      </c>
      <c r="F429" s="71">
        <v>820431000</v>
      </c>
      <c r="G429" s="72" t="s">
        <v>3384</v>
      </c>
    </row>
    <row r="430" spans="1:7" ht="30" x14ac:dyDescent="0.2">
      <c r="A430" s="69" t="s">
        <v>2672</v>
      </c>
      <c r="B430" s="69" t="s">
        <v>249</v>
      </c>
      <c r="C430" s="74">
        <v>937600000</v>
      </c>
      <c r="D430" s="74">
        <v>117169000</v>
      </c>
      <c r="E430" s="74">
        <v>820431000</v>
      </c>
      <c r="F430" s="74">
        <v>820431000</v>
      </c>
      <c r="G430" s="75" t="s">
        <v>3384</v>
      </c>
    </row>
    <row r="431" spans="1:7" ht="30" x14ac:dyDescent="0.2">
      <c r="A431" s="69" t="s">
        <v>2673</v>
      </c>
      <c r="B431" s="69" t="s">
        <v>259</v>
      </c>
      <c r="C431" s="74">
        <v>937600000</v>
      </c>
      <c r="D431" s="74">
        <v>117169000</v>
      </c>
      <c r="E431" s="74">
        <v>820431000</v>
      </c>
      <c r="F431" s="74">
        <v>820431000</v>
      </c>
      <c r="G431" s="75" t="s">
        <v>3384</v>
      </c>
    </row>
    <row r="432" spans="1:7" ht="30" x14ac:dyDescent="0.2">
      <c r="A432" s="69" t="s">
        <v>2674</v>
      </c>
      <c r="B432" s="69" t="s">
        <v>364</v>
      </c>
      <c r="C432" s="74">
        <v>937600000</v>
      </c>
      <c r="D432" s="74">
        <v>117169000</v>
      </c>
      <c r="E432" s="74">
        <v>820431000</v>
      </c>
      <c r="F432" s="74">
        <v>820431000</v>
      </c>
      <c r="G432" s="75" t="s">
        <v>3384</v>
      </c>
    </row>
    <row r="433" spans="1:7" ht="30" x14ac:dyDescent="0.2">
      <c r="A433" s="69" t="s">
        <v>2675</v>
      </c>
      <c r="B433" s="69" t="s">
        <v>524</v>
      </c>
      <c r="C433" s="74">
        <v>937600000</v>
      </c>
      <c r="D433" s="74">
        <v>117169000</v>
      </c>
      <c r="E433" s="74">
        <v>820431000</v>
      </c>
      <c r="F433" s="74">
        <v>820431000</v>
      </c>
      <c r="G433" s="75" t="s">
        <v>3384</v>
      </c>
    </row>
    <row r="434" spans="1:7" ht="23.25" thickBot="1" x14ac:dyDescent="0.25">
      <c r="A434" s="64" t="s">
        <v>2676</v>
      </c>
      <c r="B434" s="64" t="s">
        <v>767</v>
      </c>
      <c r="C434" s="65">
        <v>937600000</v>
      </c>
      <c r="D434" s="65">
        <v>117169000</v>
      </c>
      <c r="E434" s="65">
        <v>820431000</v>
      </c>
      <c r="F434" s="65">
        <v>820431000</v>
      </c>
      <c r="G434" s="66" t="s">
        <v>3384</v>
      </c>
    </row>
    <row r="435" spans="1:7" ht="15.75" thickBot="1" x14ac:dyDescent="0.25">
      <c r="A435" s="70" t="s">
        <v>2677</v>
      </c>
      <c r="B435" s="79" t="s">
        <v>1217</v>
      </c>
      <c r="C435" s="71">
        <v>682270000</v>
      </c>
      <c r="D435" s="71">
        <v>103841000</v>
      </c>
      <c r="E435" s="71">
        <v>578429000</v>
      </c>
      <c r="F435" s="71">
        <v>578429000</v>
      </c>
      <c r="G435" s="72" t="s">
        <v>18321</v>
      </c>
    </row>
    <row r="436" spans="1:7" ht="30" x14ac:dyDescent="0.2">
      <c r="A436" s="69" t="s">
        <v>2679</v>
      </c>
      <c r="B436" s="69" t="s">
        <v>249</v>
      </c>
      <c r="C436" s="74">
        <v>682270000</v>
      </c>
      <c r="D436" s="74">
        <v>103841000</v>
      </c>
      <c r="E436" s="74">
        <v>578429000</v>
      </c>
      <c r="F436" s="74">
        <v>578429000</v>
      </c>
      <c r="G436" s="75" t="s">
        <v>18321</v>
      </c>
    </row>
    <row r="437" spans="1:7" ht="30" x14ac:dyDescent="0.2">
      <c r="A437" s="69" t="s">
        <v>2680</v>
      </c>
      <c r="B437" s="69" t="s">
        <v>259</v>
      </c>
      <c r="C437" s="74">
        <v>682270000</v>
      </c>
      <c r="D437" s="74">
        <v>103841000</v>
      </c>
      <c r="E437" s="74">
        <v>578429000</v>
      </c>
      <c r="F437" s="74">
        <v>578429000</v>
      </c>
      <c r="G437" s="75" t="s">
        <v>18321</v>
      </c>
    </row>
    <row r="438" spans="1:7" ht="30" x14ac:dyDescent="0.2">
      <c r="A438" s="69" t="s">
        <v>2681</v>
      </c>
      <c r="B438" s="69" t="s">
        <v>364</v>
      </c>
      <c r="C438" s="74">
        <v>682270000</v>
      </c>
      <c r="D438" s="74">
        <v>103841000</v>
      </c>
      <c r="E438" s="74">
        <v>578429000</v>
      </c>
      <c r="F438" s="74">
        <v>578429000</v>
      </c>
      <c r="G438" s="75" t="s">
        <v>18321</v>
      </c>
    </row>
    <row r="439" spans="1:7" ht="30" x14ac:dyDescent="0.2">
      <c r="A439" s="69" t="s">
        <v>2682</v>
      </c>
      <c r="B439" s="69" t="s">
        <v>524</v>
      </c>
      <c r="C439" s="74">
        <v>682270000</v>
      </c>
      <c r="D439" s="74">
        <v>103841000</v>
      </c>
      <c r="E439" s="74">
        <v>578429000</v>
      </c>
      <c r="F439" s="74">
        <v>578429000</v>
      </c>
      <c r="G439" s="75" t="s">
        <v>18321</v>
      </c>
    </row>
    <row r="440" spans="1:7" ht="23.25" thickBot="1" x14ac:dyDescent="0.25">
      <c r="A440" s="64" t="s">
        <v>2683</v>
      </c>
      <c r="B440" s="64" t="s">
        <v>767</v>
      </c>
      <c r="C440" s="65">
        <v>682270000</v>
      </c>
      <c r="D440" s="65">
        <v>103841000</v>
      </c>
      <c r="E440" s="65">
        <v>578429000</v>
      </c>
      <c r="F440" s="65">
        <v>578429000</v>
      </c>
      <c r="G440" s="66" t="s">
        <v>18321</v>
      </c>
    </row>
    <row r="441" spans="1:7" ht="30.75" thickBot="1" x14ac:dyDescent="0.25">
      <c r="A441" s="70" t="s">
        <v>2684</v>
      </c>
      <c r="B441" s="79" t="s">
        <v>1218</v>
      </c>
      <c r="C441" s="71">
        <v>1679000000</v>
      </c>
      <c r="D441" s="71">
        <v>1075770125</v>
      </c>
      <c r="E441" s="71">
        <v>603229875</v>
      </c>
      <c r="F441" s="71">
        <v>603229875</v>
      </c>
      <c r="G441" s="72" t="s">
        <v>18322</v>
      </c>
    </row>
    <row r="442" spans="1:7" ht="30" x14ac:dyDescent="0.2">
      <c r="A442" s="69" t="s">
        <v>2685</v>
      </c>
      <c r="B442" s="69" t="s">
        <v>236</v>
      </c>
      <c r="C442" s="74">
        <v>1679000000</v>
      </c>
      <c r="D442" s="74">
        <v>1075770125</v>
      </c>
      <c r="E442" s="74">
        <v>603229875</v>
      </c>
      <c r="F442" s="74">
        <v>603229875</v>
      </c>
      <c r="G442" s="75" t="s">
        <v>18322</v>
      </c>
    </row>
    <row r="443" spans="1:7" ht="30" x14ac:dyDescent="0.2">
      <c r="A443" s="69" t="s">
        <v>2686</v>
      </c>
      <c r="B443" s="69" t="s">
        <v>239</v>
      </c>
      <c r="C443" s="74">
        <v>26040000</v>
      </c>
      <c r="D443" s="74">
        <v>10350000</v>
      </c>
      <c r="E443" s="74">
        <v>15690000</v>
      </c>
      <c r="F443" s="74">
        <v>15690000</v>
      </c>
      <c r="G443" s="75" t="s">
        <v>7135</v>
      </c>
    </row>
    <row r="444" spans="1:7" ht="30" x14ac:dyDescent="0.2">
      <c r="A444" s="69" t="s">
        <v>2687</v>
      </c>
      <c r="B444" s="69" t="s">
        <v>300</v>
      </c>
      <c r="C444" s="74">
        <v>26040000</v>
      </c>
      <c r="D444" s="74">
        <v>10350000</v>
      </c>
      <c r="E444" s="74">
        <v>15690000</v>
      </c>
      <c r="F444" s="74">
        <v>15690000</v>
      </c>
      <c r="G444" s="75" t="s">
        <v>7135</v>
      </c>
    </row>
    <row r="445" spans="1:7" ht="30" x14ac:dyDescent="0.2">
      <c r="A445" s="69" t="s">
        <v>2688</v>
      </c>
      <c r="B445" s="69" t="s">
        <v>399</v>
      </c>
      <c r="C445" s="74">
        <v>26040000</v>
      </c>
      <c r="D445" s="74">
        <v>10350000</v>
      </c>
      <c r="E445" s="74">
        <v>15690000</v>
      </c>
      <c r="F445" s="74">
        <v>15690000</v>
      </c>
      <c r="G445" s="75" t="s">
        <v>7135</v>
      </c>
    </row>
    <row r="446" spans="1:7" ht="22.5" x14ac:dyDescent="0.2">
      <c r="A446" s="64" t="s">
        <v>2689</v>
      </c>
      <c r="B446" s="64" t="s">
        <v>559</v>
      </c>
      <c r="C446" s="65">
        <v>26040000</v>
      </c>
      <c r="D446" s="65">
        <v>10350000</v>
      </c>
      <c r="E446" s="65">
        <v>15690000</v>
      </c>
      <c r="F446" s="65">
        <v>15690000</v>
      </c>
      <c r="G446" s="66" t="s">
        <v>7135</v>
      </c>
    </row>
    <row r="447" spans="1:7" ht="30" x14ac:dyDescent="0.2">
      <c r="A447" s="69" t="s">
        <v>2690</v>
      </c>
      <c r="B447" s="69" t="s">
        <v>242</v>
      </c>
      <c r="C447" s="74">
        <v>1652960000</v>
      </c>
      <c r="D447" s="74">
        <v>1065420125</v>
      </c>
      <c r="E447" s="74">
        <v>587539875</v>
      </c>
      <c r="F447" s="74">
        <v>587539875</v>
      </c>
      <c r="G447" s="75" t="s">
        <v>18323</v>
      </c>
    </row>
    <row r="448" spans="1:7" ht="30" x14ac:dyDescent="0.2">
      <c r="A448" s="69" t="s">
        <v>2692</v>
      </c>
      <c r="B448" s="69" t="s">
        <v>306</v>
      </c>
      <c r="C448" s="74">
        <v>991932500</v>
      </c>
      <c r="D448" s="74">
        <v>723931125</v>
      </c>
      <c r="E448" s="74">
        <v>268001375</v>
      </c>
      <c r="F448" s="74">
        <v>268001375</v>
      </c>
      <c r="G448" s="75" t="s">
        <v>18324</v>
      </c>
    </row>
    <row r="449" spans="1:7" ht="30" x14ac:dyDescent="0.2">
      <c r="A449" s="69" t="s">
        <v>2693</v>
      </c>
      <c r="B449" s="69" t="s">
        <v>432</v>
      </c>
      <c r="C449" s="74">
        <v>991932500</v>
      </c>
      <c r="D449" s="74">
        <v>723931125</v>
      </c>
      <c r="E449" s="74">
        <v>268001375</v>
      </c>
      <c r="F449" s="74">
        <v>268001375</v>
      </c>
      <c r="G449" s="75" t="s">
        <v>18324</v>
      </c>
    </row>
    <row r="450" spans="1:7" ht="22.5" x14ac:dyDescent="0.2">
      <c r="A450" s="64" t="s">
        <v>18325</v>
      </c>
      <c r="B450" s="64" t="s">
        <v>583</v>
      </c>
      <c r="C450" s="65">
        <v>984811500</v>
      </c>
      <c r="D450" s="65">
        <v>720113125</v>
      </c>
      <c r="E450" s="65">
        <v>264698375</v>
      </c>
      <c r="F450" s="65">
        <v>264698375</v>
      </c>
      <c r="G450" s="66" t="s">
        <v>18326</v>
      </c>
    </row>
    <row r="451" spans="1:7" ht="22.5" x14ac:dyDescent="0.2">
      <c r="A451" s="64" t="s">
        <v>18327</v>
      </c>
      <c r="B451" s="64" t="s">
        <v>585</v>
      </c>
      <c r="C451" s="65">
        <v>1110000</v>
      </c>
      <c r="D451" s="66">
        <v>0</v>
      </c>
      <c r="E451" s="65">
        <v>1110000</v>
      </c>
      <c r="F451" s="65">
        <v>1110000</v>
      </c>
      <c r="G451" s="66" t="s">
        <v>883</v>
      </c>
    </row>
    <row r="452" spans="1:7" ht="22.5" x14ac:dyDescent="0.2">
      <c r="A452" s="64" t="s">
        <v>2695</v>
      </c>
      <c r="B452" s="64" t="s">
        <v>595</v>
      </c>
      <c r="C452" s="65">
        <v>3275000</v>
      </c>
      <c r="D452" s="65">
        <v>3080000</v>
      </c>
      <c r="E452" s="65">
        <v>195000</v>
      </c>
      <c r="F452" s="65">
        <v>195000</v>
      </c>
      <c r="G452" s="66" t="s">
        <v>18328</v>
      </c>
    </row>
    <row r="453" spans="1:7" ht="22.5" x14ac:dyDescent="0.2">
      <c r="A453" s="64" t="s">
        <v>2696</v>
      </c>
      <c r="B453" s="64" t="s">
        <v>596</v>
      </c>
      <c r="C453" s="65">
        <v>1925700</v>
      </c>
      <c r="D453" s="66">
        <v>0</v>
      </c>
      <c r="E453" s="65">
        <v>1925700</v>
      </c>
      <c r="F453" s="65">
        <v>1925700</v>
      </c>
      <c r="G453" s="66" t="s">
        <v>883</v>
      </c>
    </row>
    <row r="454" spans="1:7" ht="22.5" x14ac:dyDescent="0.2">
      <c r="A454" s="64" t="s">
        <v>2698</v>
      </c>
      <c r="B454" s="64" t="s">
        <v>598</v>
      </c>
      <c r="C454" s="65">
        <v>810300</v>
      </c>
      <c r="D454" s="65">
        <v>738000</v>
      </c>
      <c r="E454" s="65">
        <v>72300</v>
      </c>
      <c r="F454" s="65">
        <v>72300</v>
      </c>
      <c r="G454" s="66" t="s">
        <v>18329</v>
      </c>
    </row>
    <row r="455" spans="1:7" ht="30" x14ac:dyDescent="0.2">
      <c r="A455" s="69" t="s">
        <v>2699</v>
      </c>
      <c r="B455" s="69" t="s">
        <v>307</v>
      </c>
      <c r="C455" s="74">
        <v>494215000</v>
      </c>
      <c r="D455" s="74">
        <v>313785000</v>
      </c>
      <c r="E455" s="74">
        <v>180430000</v>
      </c>
      <c r="F455" s="74">
        <v>180430000</v>
      </c>
      <c r="G455" s="75" t="s">
        <v>12850</v>
      </c>
    </row>
    <row r="456" spans="1:7" ht="30" x14ac:dyDescent="0.2">
      <c r="A456" s="69" t="s">
        <v>2700</v>
      </c>
      <c r="B456" s="69" t="s">
        <v>437</v>
      </c>
      <c r="C456" s="74">
        <v>494215000</v>
      </c>
      <c r="D456" s="74">
        <v>313785000</v>
      </c>
      <c r="E456" s="74">
        <v>180430000</v>
      </c>
      <c r="F456" s="74">
        <v>180430000</v>
      </c>
      <c r="G456" s="75" t="s">
        <v>12850</v>
      </c>
    </row>
    <row r="457" spans="1:7" ht="22.5" x14ac:dyDescent="0.2">
      <c r="A457" s="64" t="s">
        <v>18330</v>
      </c>
      <c r="B457" s="64" t="s">
        <v>619</v>
      </c>
      <c r="C457" s="65">
        <v>6050000</v>
      </c>
      <c r="D457" s="66">
        <v>0</v>
      </c>
      <c r="E457" s="65">
        <v>6050000</v>
      </c>
      <c r="F457" s="65">
        <v>6050000</v>
      </c>
      <c r="G457" s="66" t="s">
        <v>883</v>
      </c>
    </row>
    <row r="458" spans="1:7" ht="22.5" x14ac:dyDescent="0.2">
      <c r="A458" s="64" t="s">
        <v>18331</v>
      </c>
      <c r="B458" s="64" t="s">
        <v>630</v>
      </c>
      <c r="C458" s="65">
        <v>488165000</v>
      </c>
      <c r="D458" s="65">
        <v>313785000</v>
      </c>
      <c r="E458" s="65">
        <v>174380000</v>
      </c>
      <c r="F458" s="65">
        <v>174380000</v>
      </c>
      <c r="G458" s="66" t="s">
        <v>18332</v>
      </c>
    </row>
    <row r="459" spans="1:7" ht="30" x14ac:dyDescent="0.2">
      <c r="A459" s="69" t="s">
        <v>2701</v>
      </c>
      <c r="B459" s="69" t="s">
        <v>308</v>
      </c>
      <c r="C459" s="74">
        <v>127023500</v>
      </c>
      <c r="D459" s="75">
        <v>0</v>
      </c>
      <c r="E459" s="74">
        <v>127023500</v>
      </c>
      <c r="F459" s="74">
        <v>127023500</v>
      </c>
      <c r="G459" s="75" t="s">
        <v>883</v>
      </c>
    </row>
    <row r="460" spans="1:7" ht="30" x14ac:dyDescent="0.2">
      <c r="A460" s="69" t="s">
        <v>2702</v>
      </c>
      <c r="B460" s="69" t="s">
        <v>456</v>
      </c>
      <c r="C460" s="74">
        <v>95000000</v>
      </c>
      <c r="D460" s="75">
        <v>0</v>
      </c>
      <c r="E460" s="74">
        <v>95000000</v>
      </c>
      <c r="F460" s="74">
        <v>95000000</v>
      </c>
      <c r="G460" s="75" t="s">
        <v>883</v>
      </c>
    </row>
    <row r="461" spans="1:7" ht="22.5" x14ac:dyDescent="0.2">
      <c r="A461" s="64" t="s">
        <v>18333</v>
      </c>
      <c r="B461" s="64" t="s">
        <v>821</v>
      </c>
      <c r="C461" s="65">
        <v>95000000</v>
      </c>
      <c r="D461" s="66">
        <v>0</v>
      </c>
      <c r="E461" s="65">
        <v>95000000</v>
      </c>
      <c r="F461" s="65">
        <v>95000000</v>
      </c>
      <c r="G461" s="66" t="s">
        <v>883</v>
      </c>
    </row>
    <row r="462" spans="1:7" ht="30" x14ac:dyDescent="0.2">
      <c r="A462" s="69" t="s">
        <v>2703</v>
      </c>
      <c r="B462" s="69" t="s">
        <v>457</v>
      </c>
      <c r="C462" s="74">
        <v>32023500</v>
      </c>
      <c r="D462" s="75">
        <v>0</v>
      </c>
      <c r="E462" s="74">
        <v>32023500</v>
      </c>
      <c r="F462" s="74">
        <v>32023500</v>
      </c>
      <c r="G462" s="75" t="s">
        <v>883</v>
      </c>
    </row>
    <row r="463" spans="1:7" ht="22.5" x14ac:dyDescent="0.2">
      <c r="A463" s="64" t="s">
        <v>18334</v>
      </c>
      <c r="B463" s="64" t="s">
        <v>852</v>
      </c>
      <c r="C463" s="65">
        <v>32023500</v>
      </c>
      <c r="D463" s="66">
        <v>0</v>
      </c>
      <c r="E463" s="65">
        <v>32023500</v>
      </c>
      <c r="F463" s="65">
        <v>32023500</v>
      </c>
      <c r="G463" s="66" t="s">
        <v>883</v>
      </c>
    </row>
    <row r="464" spans="1:7" ht="30" x14ac:dyDescent="0.2">
      <c r="A464" s="69" t="s">
        <v>2705</v>
      </c>
      <c r="B464" s="69" t="s">
        <v>309</v>
      </c>
      <c r="C464" s="74">
        <v>39789000</v>
      </c>
      <c r="D464" s="74">
        <v>27704000</v>
      </c>
      <c r="E464" s="74">
        <v>12085000</v>
      </c>
      <c r="F464" s="74">
        <v>12085000</v>
      </c>
      <c r="G464" s="75" t="s">
        <v>18335</v>
      </c>
    </row>
    <row r="465" spans="1:7" ht="30" x14ac:dyDescent="0.2">
      <c r="A465" s="69" t="s">
        <v>2707</v>
      </c>
      <c r="B465" s="69" t="s">
        <v>460</v>
      </c>
      <c r="C465" s="74">
        <v>39789000</v>
      </c>
      <c r="D465" s="74">
        <v>27704000</v>
      </c>
      <c r="E465" s="74">
        <v>12085000</v>
      </c>
      <c r="F465" s="74">
        <v>12085000</v>
      </c>
      <c r="G465" s="75" t="s">
        <v>18335</v>
      </c>
    </row>
    <row r="466" spans="1:7" ht="22.5" x14ac:dyDescent="0.2">
      <c r="A466" s="64" t="s">
        <v>2708</v>
      </c>
      <c r="B466" s="64" t="s">
        <v>721</v>
      </c>
      <c r="C466" s="65">
        <v>20189000</v>
      </c>
      <c r="D466" s="65">
        <v>13124000</v>
      </c>
      <c r="E466" s="65">
        <v>7065000</v>
      </c>
      <c r="F466" s="65">
        <v>7065000</v>
      </c>
      <c r="G466" s="66" t="s">
        <v>18336</v>
      </c>
    </row>
    <row r="467" spans="1:7" ht="23.25" thickBot="1" x14ac:dyDescent="0.25">
      <c r="A467" s="64" t="s">
        <v>2709</v>
      </c>
      <c r="B467" s="64" t="s">
        <v>722</v>
      </c>
      <c r="C467" s="65">
        <v>19600000</v>
      </c>
      <c r="D467" s="65">
        <v>14580000</v>
      </c>
      <c r="E467" s="65">
        <v>5020000</v>
      </c>
      <c r="F467" s="65">
        <v>5020000</v>
      </c>
      <c r="G467" s="66" t="s">
        <v>8074</v>
      </c>
    </row>
    <row r="468" spans="1:7" ht="45.75" thickBot="1" x14ac:dyDescent="0.25">
      <c r="A468" s="70" t="s">
        <v>2711</v>
      </c>
      <c r="B468" s="70" t="s">
        <v>1220</v>
      </c>
      <c r="C468" s="71">
        <v>19021801000</v>
      </c>
      <c r="D468" s="71">
        <v>503541964</v>
      </c>
      <c r="E468" s="71">
        <v>18518259036</v>
      </c>
      <c r="F468" s="71">
        <v>18518259036</v>
      </c>
      <c r="G468" s="72" t="s">
        <v>4547</v>
      </c>
    </row>
    <row r="469" spans="1:7" ht="45.75" thickBot="1" x14ac:dyDescent="0.25">
      <c r="A469" s="70" t="s">
        <v>2713</v>
      </c>
      <c r="B469" s="70" t="s">
        <v>1221</v>
      </c>
      <c r="C469" s="71">
        <v>19021801000</v>
      </c>
      <c r="D469" s="71">
        <v>503541964</v>
      </c>
      <c r="E469" s="71">
        <v>18518259036</v>
      </c>
      <c r="F469" s="71">
        <v>18518259036</v>
      </c>
      <c r="G469" s="72" t="s">
        <v>4547</v>
      </c>
    </row>
    <row r="470" spans="1:7" ht="30.75" thickBot="1" x14ac:dyDescent="0.25">
      <c r="A470" s="70" t="s">
        <v>18337</v>
      </c>
      <c r="B470" s="79" t="s">
        <v>18338</v>
      </c>
      <c r="C470" s="71">
        <v>94000000</v>
      </c>
      <c r="D470" s="72">
        <v>0</v>
      </c>
      <c r="E470" s="71">
        <v>94000000</v>
      </c>
      <c r="F470" s="71">
        <v>94000000</v>
      </c>
      <c r="G470" s="72" t="s">
        <v>883</v>
      </c>
    </row>
    <row r="471" spans="1:7" ht="30" x14ac:dyDescent="0.2">
      <c r="A471" s="69" t="s">
        <v>18339</v>
      </c>
      <c r="B471" s="69" t="s">
        <v>236</v>
      </c>
      <c r="C471" s="74">
        <v>94000000</v>
      </c>
      <c r="D471" s="75">
        <v>0</v>
      </c>
      <c r="E471" s="74">
        <v>94000000</v>
      </c>
      <c r="F471" s="74">
        <v>94000000</v>
      </c>
      <c r="G471" s="75" t="s">
        <v>883</v>
      </c>
    </row>
    <row r="472" spans="1:7" ht="30" x14ac:dyDescent="0.2">
      <c r="A472" s="69" t="s">
        <v>18340</v>
      </c>
      <c r="B472" s="69" t="s">
        <v>242</v>
      </c>
      <c r="C472" s="74">
        <v>94000000</v>
      </c>
      <c r="D472" s="75">
        <v>0</v>
      </c>
      <c r="E472" s="74">
        <v>94000000</v>
      </c>
      <c r="F472" s="74">
        <v>94000000</v>
      </c>
      <c r="G472" s="75" t="s">
        <v>883</v>
      </c>
    </row>
    <row r="473" spans="1:7" ht="30" x14ac:dyDescent="0.2">
      <c r="A473" s="69" t="s">
        <v>18341</v>
      </c>
      <c r="B473" s="69" t="s">
        <v>306</v>
      </c>
      <c r="C473" s="74">
        <v>3600000</v>
      </c>
      <c r="D473" s="75">
        <v>0</v>
      </c>
      <c r="E473" s="74">
        <v>3600000</v>
      </c>
      <c r="F473" s="74">
        <v>3600000</v>
      </c>
      <c r="G473" s="75" t="s">
        <v>883</v>
      </c>
    </row>
    <row r="474" spans="1:7" ht="30" x14ac:dyDescent="0.2">
      <c r="A474" s="69" t="s">
        <v>18342</v>
      </c>
      <c r="B474" s="69" t="s">
        <v>432</v>
      </c>
      <c r="C474" s="74">
        <v>3600000</v>
      </c>
      <c r="D474" s="75">
        <v>0</v>
      </c>
      <c r="E474" s="74">
        <v>3600000</v>
      </c>
      <c r="F474" s="74">
        <v>3600000</v>
      </c>
      <c r="G474" s="75" t="s">
        <v>883</v>
      </c>
    </row>
    <row r="475" spans="1:7" ht="22.5" x14ac:dyDescent="0.2">
      <c r="A475" s="64" t="s">
        <v>18343</v>
      </c>
      <c r="B475" s="64" t="s">
        <v>594</v>
      </c>
      <c r="C475" s="65">
        <v>426795</v>
      </c>
      <c r="D475" s="66">
        <v>0</v>
      </c>
      <c r="E475" s="65">
        <v>426795</v>
      </c>
      <c r="F475" s="65">
        <v>426795</v>
      </c>
      <c r="G475" s="66" t="s">
        <v>883</v>
      </c>
    </row>
    <row r="476" spans="1:7" ht="22.5" x14ac:dyDescent="0.2">
      <c r="A476" s="64" t="s">
        <v>18344</v>
      </c>
      <c r="B476" s="64" t="s">
        <v>595</v>
      </c>
      <c r="C476" s="65">
        <v>439785</v>
      </c>
      <c r="D476" s="66">
        <v>0</v>
      </c>
      <c r="E476" s="65">
        <v>439785</v>
      </c>
      <c r="F476" s="65">
        <v>439785</v>
      </c>
      <c r="G476" s="66" t="s">
        <v>883</v>
      </c>
    </row>
    <row r="477" spans="1:7" ht="22.5" x14ac:dyDescent="0.2">
      <c r="A477" s="64" t="s">
        <v>18345</v>
      </c>
      <c r="B477" s="64" t="s">
        <v>596</v>
      </c>
      <c r="C477" s="65">
        <v>1098300</v>
      </c>
      <c r="D477" s="66">
        <v>0</v>
      </c>
      <c r="E477" s="65">
        <v>1098300</v>
      </c>
      <c r="F477" s="65">
        <v>1098300</v>
      </c>
      <c r="G477" s="66" t="s">
        <v>883</v>
      </c>
    </row>
    <row r="478" spans="1:7" ht="22.5" x14ac:dyDescent="0.2">
      <c r="A478" s="64" t="s">
        <v>18346</v>
      </c>
      <c r="B478" s="64" t="s">
        <v>598</v>
      </c>
      <c r="C478" s="65">
        <v>435120</v>
      </c>
      <c r="D478" s="66">
        <v>0</v>
      </c>
      <c r="E478" s="65">
        <v>435120</v>
      </c>
      <c r="F478" s="65">
        <v>435120</v>
      </c>
      <c r="G478" s="66" t="s">
        <v>883</v>
      </c>
    </row>
    <row r="479" spans="1:7" ht="22.5" x14ac:dyDescent="0.2">
      <c r="A479" s="64" t="s">
        <v>18347</v>
      </c>
      <c r="B479" s="64" t="s">
        <v>610</v>
      </c>
      <c r="C479" s="65">
        <v>1200000</v>
      </c>
      <c r="D479" s="66">
        <v>0</v>
      </c>
      <c r="E479" s="65">
        <v>1200000</v>
      </c>
      <c r="F479" s="65">
        <v>1200000</v>
      </c>
      <c r="G479" s="66" t="s">
        <v>883</v>
      </c>
    </row>
    <row r="480" spans="1:7" ht="30" x14ac:dyDescent="0.2">
      <c r="A480" s="69" t="s">
        <v>18348</v>
      </c>
      <c r="B480" s="69" t="s">
        <v>307</v>
      </c>
      <c r="C480" s="74">
        <v>88800000</v>
      </c>
      <c r="D480" s="75">
        <v>0</v>
      </c>
      <c r="E480" s="74">
        <v>88800000</v>
      </c>
      <c r="F480" s="74">
        <v>88800000</v>
      </c>
      <c r="G480" s="75" t="s">
        <v>883</v>
      </c>
    </row>
    <row r="481" spans="1:7" ht="30" x14ac:dyDescent="0.2">
      <c r="A481" s="69" t="s">
        <v>18349</v>
      </c>
      <c r="B481" s="69" t="s">
        <v>446</v>
      </c>
      <c r="C481" s="74">
        <v>88800000</v>
      </c>
      <c r="D481" s="75">
        <v>0</v>
      </c>
      <c r="E481" s="74">
        <v>88800000</v>
      </c>
      <c r="F481" s="74">
        <v>88800000</v>
      </c>
      <c r="G481" s="75" t="s">
        <v>883</v>
      </c>
    </row>
    <row r="482" spans="1:7" ht="33.75" x14ac:dyDescent="0.2">
      <c r="A482" s="64" t="s">
        <v>18350</v>
      </c>
      <c r="B482" s="64" t="s">
        <v>671</v>
      </c>
      <c r="C482" s="65">
        <v>88800000</v>
      </c>
      <c r="D482" s="66">
        <v>0</v>
      </c>
      <c r="E482" s="65">
        <v>88800000</v>
      </c>
      <c r="F482" s="65">
        <v>88800000</v>
      </c>
      <c r="G482" s="66" t="s">
        <v>883</v>
      </c>
    </row>
    <row r="483" spans="1:7" ht="30" x14ac:dyDescent="0.2">
      <c r="A483" s="69" t="s">
        <v>18351</v>
      </c>
      <c r="B483" s="69" t="s">
        <v>309</v>
      </c>
      <c r="C483" s="74">
        <v>1600000</v>
      </c>
      <c r="D483" s="75">
        <v>0</v>
      </c>
      <c r="E483" s="74">
        <v>1600000</v>
      </c>
      <c r="F483" s="74">
        <v>1600000</v>
      </c>
      <c r="G483" s="75" t="s">
        <v>883</v>
      </c>
    </row>
    <row r="484" spans="1:7" ht="30" x14ac:dyDescent="0.2">
      <c r="A484" s="69" t="s">
        <v>18352</v>
      </c>
      <c r="B484" s="69" t="s">
        <v>460</v>
      </c>
      <c r="C484" s="74">
        <v>1600000</v>
      </c>
      <c r="D484" s="75">
        <v>0</v>
      </c>
      <c r="E484" s="74">
        <v>1600000</v>
      </c>
      <c r="F484" s="74">
        <v>1600000</v>
      </c>
      <c r="G484" s="75" t="s">
        <v>883</v>
      </c>
    </row>
    <row r="485" spans="1:7" ht="23.25" thickBot="1" x14ac:dyDescent="0.25">
      <c r="A485" s="64" t="s">
        <v>18353</v>
      </c>
      <c r="B485" s="64" t="s">
        <v>722</v>
      </c>
      <c r="C485" s="65">
        <v>1600000</v>
      </c>
      <c r="D485" s="66">
        <v>0</v>
      </c>
      <c r="E485" s="65">
        <v>1600000</v>
      </c>
      <c r="F485" s="65">
        <v>1600000</v>
      </c>
      <c r="G485" s="66" t="s">
        <v>883</v>
      </c>
    </row>
    <row r="486" spans="1:7" ht="30.75" thickBot="1" x14ac:dyDescent="0.25">
      <c r="A486" s="70" t="s">
        <v>2714</v>
      </c>
      <c r="B486" s="79" t="s">
        <v>1222</v>
      </c>
      <c r="C486" s="71">
        <v>1807000000</v>
      </c>
      <c r="D486" s="71">
        <v>18413300</v>
      </c>
      <c r="E486" s="71">
        <v>1788586700</v>
      </c>
      <c r="F486" s="71">
        <v>1788586700</v>
      </c>
      <c r="G486" s="72" t="s">
        <v>18354</v>
      </c>
    </row>
    <row r="487" spans="1:7" ht="30" x14ac:dyDescent="0.2">
      <c r="A487" s="69" t="s">
        <v>2716</v>
      </c>
      <c r="B487" s="69" t="s">
        <v>236</v>
      </c>
      <c r="C487" s="74">
        <v>1807000000</v>
      </c>
      <c r="D487" s="74">
        <v>18413300</v>
      </c>
      <c r="E487" s="74">
        <v>1788586700</v>
      </c>
      <c r="F487" s="74">
        <v>1788586700</v>
      </c>
      <c r="G487" s="75" t="s">
        <v>18354</v>
      </c>
    </row>
    <row r="488" spans="1:7" ht="30" x14ac:dyDescent="0.2">
      <c r="A488" s="69" t="s">
        <v>2717</v>
      </c>
      <c r="B488" s="69" t="s">
        <v>242</v>
      </c>
      <c r="C488" s="74">
        <v>1507000000</v>
      </c>
      <c r="D488" s="74">
        <v>18413300</v>
      </c>
      <c r="E488" s="74">
        <v>1488586700</v>
      </c>
      <c r="F488" s="74">
        <v>1488586700</v>
      </c>
      <c r="G488" s="75" t="s">
        <v>12742</v>
      </c>
    </row>
    <row r="489" spans="1:7" ht="30" x14ac:dyDescent="0.2">
      <c r="A489" s="69" t="s">
        <v>2719</v>
      </c>
      <c r="B489" s="69" t="s">
        <v>306</v>
      </c>
      <c r="C489" s="74">
        <v>1467135000</v>
      </c>
      <c r="D489" s="74">
        <v>9801300</v>
      </c>
      <c r="E489" s="74">
        <v>1457333700</v>
      </c>
      <c r="F489" s="74">
        <v>1457333700</v>
      </c>
      <c r="G489" s="75" t="s">
        <v>18355</v>
      </c>
    </row>
    <row r="490" spans="1:7" ht="30" x14ac:dyDescent="0.2">
      <c r="A490" s="69" t="s">
        <v>2720</v>
      </c>
      <c r="B490" s="69" t="s">
        <v>432</v>
      </c>
      <c r="C490" s="74">
        <v>1467135000</v>
      </c>
      <c r="D490" s="74">
        <v>9801300</v>
      </c>
      <c r="E490" s="74">
        <v>1457333700</v>
      </c>
      <c r="F490" s="74">
        <v>1457333700</v>
      </c>
      <c r="G490" s="75" t="s">
        <v>18355</v>
      </c>
    </row>
    <row r="491" spans="1:7" ht="22.5" x14ac:dyDescent="0.2">
      <c r="A491" s="64" t="s">
        <v>2721</v>
      </c>
      <c r="B491" s="64" t="s">
        <v>594</v>
      </c>
      <c r="C491" s="65">
        <v>1991895</v>
      </c>
      <c r="D491" s="65">
        <v>1798100</v>
      </c>
      <c r="E491" s="65">
        <v>193795</v>
      </c>
      <c r="F491" s="65">
        <v>193795</v>
      </c>
      <c r="G491" s="66" t="s">
        <v>18356</v>
      </c>
    </row>
    <row r="492" spans="1:7" ht="22.5" x14ac:dyDescent="0.2">
      <c r="A492" s="64" t="s">
        <v>2723</v>
      </c>
      <c r="B492" s="64" t="s">
        <v>595</v>
      </c>
      <c r="C492" s="65">
        <v>1923705</v>
      </c>
      <c r="D492" s="65">
        <v>1768500</v>
      </c>
      <c r="E492" s="65">
        <v>155205</v>
      </c>
      <c r="F492" s="65">
        <v>155205</v>
      </c>
      <c r="G492" s="66" t="s">
        <v>18357</v>
      </c>
    </row>
    <row r="493" spans="1:7" ht="22.5" x14ac:dyDescent="0.2">
      <c r="A493" s="64" t="s">
        <v>2724</v>
      </c>
      <c r="B493" s="64" t="s">
        <v>596</v>
      </c>
      <c r="C493" s="65">
        <v>4845600</v>
      </c>
      <c r="D493" s="65">
        <v>2184700</v>
      </c>
      <c r="E493" s="65">
        <v>2660900</v>
      </c>
      <c r="F493" s="65">
        <v>2660900</v>
      </c>
      <c r="G493" s="66" t="s">
        <v>5597</v>
      </c>
    </row>
    <row r="494" spans="1:7" ht="22.5" x14ac:dyDescent="0.2">
      <c r="A494" s="64" t="s">
        <v>2726</v>
      </c>
      <c r="B494" s="64" t="s">
        <v>598</v>
      </c>
      <c r="C494" s="65">
        <v>1975800</v>
      </c>
      <c r="D494" s="66">
        <v>0</v>
      </c>
      <c r="E494" s="65">
        <v>1975800</v>
      </c>
      <c r="F494" s="65">
        <v>1975800</v>
      </c>
      <c r="G494" s="66" t="s">
        <v>883</v>
      </c>
    </row>
    <row r="495" spans="1:7" ht="22.5" x14ac:dyDescent="0.2">
      <c r="A495" s="64" t="s">
        <v>2727</v>
      </c>
      <c r="B495" s="64" t="s">
        <v>847</v>
      </c>
      <c r="C495" s="65">
        <v>1447098000</v>
      </c>
      <c r="D495" s="66">
        <v>0</v>
      </c>
      <c r="E495" s="65">
        <v>1447098000</v>
      </c>
      <c r="F495" s="65">
        <v>1447098000</v>
      </c>
      <c r="G495" s="66" t="s">
        <v>883</v>
      </c>
    </row>
    <row r="496" spans="1:7" ht="22.5" x14ac:dyDescent="0.2">
      <c r="A496" s="64" t="s">
        <v>2728</v>
      </c>
      <c r="B496" s="64" t="s">
        <v>610</v>
      </c>
      <c r="C496" s="65">
        <v>9300000</v>
      </c>
      <c r="D496" s="65">
        <v>4050000</v>
      </c>
      <c r="E496" s="65">
        <v>5250000</v>
      </c>
      <c r="F496" s="65">
        <v>5250000</v>
      </c>
      <c r="G496" s="66" t="s">
        <v>5426</v>
      </c>
    </row>
    <row r="497" spans="1:7" ht="30" x14ac:dyDescent="0.2">
      <c r="A497" s="69" t="s">
        <v>2729</v>
      </c>
      <c r="B497" s="69" t="s">
        <v>307</v>
      </c>
      <c r="C497" s="74">
        <v>12880000</v>
      </c>
      <c r="D497" s="74">
        <v>5892000</v>
      </c>
      <c r="E497" s="74">
        <v>6988000</v>
      </c>
      <c r="F497" s="74">
        <v>6988000</v>
      </c>
      <c r="G497" s="75" t="s">
        <v>2440</v>
      </c>
    </row>
    <row r="498" spans="1:7" ht="30" x14ac:dyDescent="0.2">
      <c r="A498" s="69" t="s">
        <v>2730</v>
      </c>
      <c r="B498" s="69" t="s">
        <v>437</v>
      </c>
      <c r="C498" s="74">
        <v>12880000</v>
      </c>
      <c r="D498" s="74">
        <v>5892000</v>
      </c>
      <c r="E498" s="74">
        <v>6988000</v>
      </c>
      <c r="F498" s="74">
        <v>6988000</v>
      </c>
      <c r="G498" s="75" t="s">
        <v>2440</v>
      </c>
    </row>
    <row r="499" spans="1:7" ht="22.5" x14ac:dyDescent="0.2">
      <c r="A499" s="64" t="s">
        <v>2731</v>
      </c>
      <c r="B499" s="64" t="s">
        <v>656</v>
      </c>
      <c r="C499" s="65">
        <v>12880000</v>
      </c>
      <c r="D499" s="65">
        <v>5892000</v>
      </c>
      <c r="E499" s="65">
        <v>6988000</v>
      </c>
      <c r="F499" s="65">
        <v>6988000</v>
      </c>
      <c r="G499" s="66" t="s">
        <v>2440</v>
      </c>
    </row>
    <row r="500" spans="1:7" ht="30" x14ac:dyDescent="0.2">
      <c r="A500" s="69" t="s">
        <v>2732</v>
      </c>
      <c r="B500" s="69" t="s">
        <v>309</v>
      </c>
      <c r="C500" s="74">
        <v>26985000</v>
      </c>
      <c r="D500" s="74">
        <v>2720000</v>
      </c>
      <c r="E500" s="74">
        <v>24265000</v>
      </c>
      <c r="F500" s="74">
        <v>24265000</v>
      </c>
      <c r="G500" s="75" t="s">
        <v>18358</v>
      </c>
    </row>
    <row r="501" spans="1:7" ht="30" x14ac:dyDescent="0.2">
      <c r="A501" s="69" t="s">
        <v>2734</v>
      </c>
      <c r="B501" s="69" t="s">
        <v>460</v>
      </c>
      <c r="C501" s="74">
        <v>26985000</v>
      </c>
      <c r="D501" s="74">
        <v>2720000</v>
      </c>
      <c r="E501" s="74">
        <v>24265000</v>
      </c>
      <c r="F501" s="74">
        <v>24265000</v>
      </c>
      <c r="G501" s="75" t="s">
        <v>18358</v>
      </c>
    </row>
    <row r="502" spans="1:7" ht="22.5" x14ac:dyDescent="0.2">
      <c r="A502" s="64" t="s">
        <v>18359</v>
      </c>
      <c r="B502" s="64" t="s">
        <v>721</v>
      </c>
      <c r="C502" s="65">
        <v>10185000</v>
      </c>
      <c r="D502" s="66">
        <v>0</v>
      </c>
      <c r="E502" s="65">
        <v>10185000</v>
      </c>
      <c r="F502" s="65">
        <v>10185000</v>
      </c>
      <c r="G502" s="66" t="s">
        <v>883</v>
      </c>
    </row>
    <row r="503" spans="1:7" ht="22.5" x14ac:dyDescent="0.2">
      <c r="A503" s="64" t="s">
        <v>2735</v>
      </c>
      <c r="B503" s="64" t="s">
        <v>722</v>
      </c>
      <c r="C503" s="65">
        <v>16800000</v>
      </c>
      <c r="D503" s="65">
        <v>2720000</v>
      </c>
      <c r="E503" s="65">
        <v>14080000</v>
      </c>
      <c r="F503" s="65">
        <v>14080000</v>
      </c>
      <c r="G503" s="66" t="s">
        <v>18360</v>
      </c>
    </row>
    <row r="504" spans="1:7" ht="30" x14ac:dyDescent="0.2">
      <c r="A504" s="69" t="s">
        <v>2736</v>
      </c>
      <c r="B504" s="69" t="s">
        <v>245</v>
      </c>
      <c r="C504" s="74">
        <v>300000000</v>
      </c>
      <c r="D504" s="75">
        <v>0</v>
      </c>
      <c r="E504" s="74">
        <v>300000000</v>
      </c>
      <c r="F504" s="74">
        <v>300000000</v>
      </c>
      <c r="G504" s="75" t="s">
        <v>883</v>
      </c>
    </row>
    <row r="505" spans="1:7" ht="45" x14ac:dyDescent="0.2">
      <c r="A505" s="69" t="s">
        <v>2737</v>
      </c>
      <c r="B505" s="69" t="s">
        <v>322</v>
      </c>
      <c r="C505" s="74">
        <v>300000000</v>
      </c>
      <c r="D505" s="75">
        <v>0</v>
      </c>
      <c r="E505" s="74">
        <v>300000000</v>
      </c>
      <c r="F505" s="74">
        <v>300000000</v>
      </c>
      <c r="G505" s="75" t="s">
        <v>883</v>
      </c>
    </row>
    <row r="506" spans="1:7" ht="75" x14ac:dyDescent="0.2">
      <c r="A506" s="69" t="s">
        <v>2738</v>
      </c>
      <c r="B506" s="69" t="s">
        <v>470</v>
      </c>
      <c r="C506" s="74">
        <v>300000000</v>
      </c>
      <c r="D506" s="75">
        <v>0</v>
      </c>
      <c r="E506" s="74">
        <v>300000000</v>
      </c>
      <c r="F506" s="74">
        <v>300000000</v>
      </c>
      <c r="G506" s="75" t="s">
        <v>883</v>
      </c>
    </row>
    <row r="507" spans="1:7" ht="45.75" thickBot="1" x14ac:dyDescent="0.25">
      <c r="A507" s="64" t="s">
        <v>2739</v>
      </c>
      <c r="B507" s="64" t="s">
        <v>729</v>
      </c>
      <c r="C507" s="65">
        <v>300000000</v>
      </c>
      <c r="D507" s="66">
        <v>0</v>
      </c>
      <c r="E507" s="65">
        <v>300000000</v>
      </c>
      <c r="F507" s="65">
        <v>300000000</v>
      </c>
      <c r="G507" s="66" t="s">
        <v>883</v>
      </c>
    </row>
    <row r="508" spans="1:7" ht="30.75" thickBot="1" x14ac:dyDescent="0.25">
      <c r="A508" s="70" t="s">
        <v>2740</v>
      </c>
      <c r="B508" s="79" t="s">
        <v>1223</v>
      </c>
      <c r="C508" s="71">
        <v>7103000000</v>
      </c>
      <c r="D508" s="71">
        <v>253910834</v>
      </c>
      <c r="E508" s="71">
        <v>6849089166</v>
      </c>
      <c r="F508" s="71">
        <v>6849089166</v>
      </c>
      <c r="G508" s="72" t="s">
        <v>18361</v>
      </c>
    </row>
    <row r="509" spans="1:7" ht="30" x14ac:dyDescent="0.2">
      <c r="A509" s="69" t="s">
        <v>2741</v>
      </c>
      <c r="B509" s="69" t="s">
        <v>236</v>
      </c>
      <c r="C509" s="74">
        <v>7103000000</v>
      </c>
      <c r="D509" s="74">
        <v>253910834</v>
      </c>
      <c r="E509" s="74">
        <v>6849089166</v>
      </c>
      <c r="F509" s="74">
        <v>6849089166</v>
      </c>
      <c r="G509" s="75" t="s">
        <v>18361</v>
      </c>
    </row>
    <row r="510" spans="1:7" ht="30" x14ac:dyDescent="0.2">
      <c r="A510" s="69" t="s">
        <v>2742</v>
      </c>
      <c r="B510" s="69" t="s">
        <v>239</v>
      </c>
      <c r="C510" s="74">
        <v>2080000</v>
      </c>
      <c r="D510" s="75">
        <v>0</v>
      </c>
      <c r="E510" s="74">
        <v>2080000</v>
      </c>
      <c r="F510" s="74">
        <v>2080000</v>
      </c>
      <c r="G510" s="75" t="s">
        <v>883</v>
      </c>
    </row>
    <row r="511" spans="1:7" ht="30" x14ac:dyDescent="0.2">
      <c r="A511" s="69" t="s">
        <v>2743</v>
      </c>
      <c r="B511" s="69" t="s">
        <v>300</v>
      </c>
      <c r="C511" s="74">
        <v>2080000</v>
      </c>
      <c r="D511" s="75">
        <v>0</v>
      </c>
      <c r="E511" s="74">
        <v>2080000</v>
      </c>
      <c r="F511" s="74">
        <v>2080000</v>
      </c>
      <c r="G511" s="75" t="s">
        <v>883</v>
      </c>
    </row>
    <row r="512" spans="1:7" ht="30" x14ac:dyDescent="0.2">
      <c r="A512" s="69" t="s">
        <v>2744</v>
      </c>
      <c r="B512" s="69" t="s">
        <v>399</v>
      </c>
      <c r="C512" s="74">
        <v>2080000</v>
      </c>
      <c r="D512" s="75">
        <v>0</v>
      </c>
      <c r="E512" s="74">
        <v>2080000</v>
      </c>
      <c r="F512" s="74">
        <v>2080000</v>
      </c>
      <c r="G512" s="75" t="s">
        <v>883</v>
      </c>
    </row>
    <row r="513" spans="1:7" ht="22.5" x14ac:dyDescent="0.2">
      <c r="A513" s="64" t="s">
        <v>2745</v>
      </c>
      <c r="B513" s="64" t="s">
        <v>559</v>
      </c>
      <c r="C513" s="65">
        <v>2080000</v>
      </c>
      <c r="D513" s="66">
        <v>0</v>
      </c>
      <c r="E513" s="65">
        <v>2080000</v>
      </c>
      <c r="F513" s="65">
        <v>2080000</v>
      </c>
      <c r="G513" s="66" t="s">
        <v>883</v>
      </c>
    </row>
    <row r="514" spans="1:7" ht="30" x14ac:dyDescent="0.2">
      <c r="A514" s="69" t="s">
        <v>2746</v>
      </c>
      <c r="B514" s="69" t="s">
        <v>242</v>
      </c>
      <c r="C514" s="74">
        <v>7100920000</v>
      </c>
      <c r="D514" s="74">
        <v>253910834</v>
      </c>
      <c r="E514" s="74">
        <v>6847009166</v>
      </c>
      <c r="F514" s="74">
        <v>6847009166</v>
      </c>
      <c r="G514" s="75" t="s">
        <v>18362</v>
      </c>
    </row>
    <row r="515" spans="1:7" ht="30" x14ac:dyDescent="0.2">
      <c r="A515" s="69" t="s">
        <v>2747</v>
      </c>
      <c r="B515" s="69" t="s">
        <v>306</v>
      </c>
      <c r="C515" s="74">
        <v>6850073750</v>
      </c>
      <c r="D515" s="74">
        <v>216583578</v>
      </c>
      <c r="E515" s="74">
        <v>6633490172</v>
      </c>
      <c r="F515" s="74">
        <v>6633490172</v>
      </c>
      <c r="G515" s="75" t="s">
        <v>18363</v>
      </c>
    </row>
    <row r="516" spans="1:7" ht="30" x14ac:dyDescent="0.2">
      <c r="A516" s="69" t="s">
        <v>2748</v>
      </c>
      <c r="B516" s="69" t="s">
        <v>432</v>
      </c>
      <c r="C516" s="74">
        <v>6850073750</v>
      </c>
      <c r="D516" s="74">
        <v>216583578</v>
      </c>
      <c r="E516" s="74">
        <v>6633490172</v>
      </c>
      <c r="F516" s="74">
        <v>6633490172</v>
      </c>
      <c r="G516" s="75" t="s">
        <v>18363</v>
      </c>
    </row>
    <row r="517" spans="1:7" ht="22.5" x14ac:dyDescent="0.2">
      <c r="A517" s="64" t="s">
        <v>18364</v>
      </c>
      <c r="B517" s="64" t="s">
        <v>585</v>
      </c>
      <c r="C517" s="65">
        <v>3906250</v>
      </c>
      <c r="D517" s="65">
        <v>1588096</v>
      </c>
      <c r="E517" s="65">
        <v>2318154</v>
      </c>
      <c r="F517" s="65">
        <v>2318154</v>
      </c>
      <c r="G517" s="66" t="s">
        <v>8777</v>
      </c>
    </row>
    <row r="518" spans="1:7" ht="22.5" x14ac:dyDescent="0.2">
      <c r="A518" s="64" t="s">
        <v>2749</v>
      </c>
      <c r="B518" s="64" t="s">
        <v>594</v>
      </c>
      <c r="C518" s="65">
        <v>2586520</v>
      </c>
      <c r="D518" s="65">
        <v>2246700</v>
      </c>
      <c r="E518" s="65">
        <v>339820</v>
      </c>
      <c r="F518" s="65">
        <v>339820</v>
      </c>
      <c r="G518" s="66" t="s">
        <v>18365</v>
      </c>
    </row>
    <row r="519" spans="1:7" ht="22.5" x14ac:dyDescent="0.2">
      <c r="A519" s="64" t="s">
        <v>2750</v>
      </c>
      <c r="B519" s="64" t="s">
        <v>595</v>
      </c>
      <c r="C519" s="65">
        <v>2646500</v>
      </c>
      <c r="D519" s="65">
        <v>2509500</v>
      </c>
      <c r="E519" s="65">
        <v>137000</v>
      </c>
      <c r="F519" s="65">
        <v>137000</v>
      </c>
      <c r="G519" s="66" t="s">
        <v>8972</v>
      </c>
    </row>
    <row r="520" spans="1:7" ht="22.5" x14ac:dyDescent="0.2">
      <c r="A520" s="64" t="s">
        <v>2752</v>
      </c>
      <c r="B520" s="64" t="s">
        <v>596</v>
      </c>
      <c r="C520" s="65">
        <v>7242000</v>
      </c>
      <c r="D520" s="65">
        <v>3192500</v>
      </c>
      <c r="E520" s="65">
        <v>4049500</v>
      </c>
      <c r="F520" s="65">
        <v>4049500</v>
      </c>
      <c r="G520" s="66" t="s">
        <v>6193</v>
      </c>
    </row>
    <row r="521" spans="1:7" ht="22.5" x14ac:dyDescent="0.2">
      <c r="A521" s="64" t="s">
        <v>2754</v>
      </c>
      <c r="B521" s="64" t="s">
        <v>598</v>
      </c>
      <c r="C521" s="65">
        <v>1740480</v>
      </c>
      <c r="D521" s="66">
        <v>0</v>
      </c>
      <c r="E521" s="65">
        <v>1740480</v>
      </c>
      <c r="F521" s="65">
        <v>1740480</v>
      </c>
      <c r="G521" s="66" t="s">
        <v>883</v>
      </c>
    </row>
    <row r="522" spans="1:7" ht="22.5" x14ac:dyDescent="0.2">
      <c r="A522" s="64" t="s">
        <v>2755</v>
      </c>
      <c r="B522" s="64" t="s">
        <v>847</v>
      </c>
      <c r="C522" s="65">
        <v>6805552000</v>
      </c>
      <c r="D522" s="65">
        <v>206086782</v>
      </c>
      <c r="E522" s="65">
        <v>6599465218</v>
      </c>
      <c r="F522" s="65">
        <v>6599465218</v>
      </c>
      <c r="G522" s="66" t="s">
        <v>18366</v>
      </c>
    </row>
    <row r="523" spans="1:7" ht="22.5" x14ac:dyDescent="0.2">
      <c r="A523" s="64" t="s">
        <v>2756</v>
      </c>
      <c r="B523" s="64" t="s">
        <v>610</v>
      </c>
      <c r="C523" s="65">
        <v>26400000</v>
      </c>
      <c r="D523" s="65">
        <v>960000</v>
      </c>
      <c r="E523" s="65">
        <v>25440000</v>
      </c>
      <c r="F523" s="65">
        <v>25440000</v>
      </c>
      <c r="G523" s="66" t="s">
        <v>3583</v>
      </c>
    </row>
    <row r="524" spans="1:7" ht="30" x14ac:dyDescent="0.2">
      <c r="A524" s="69" t="s">
        <v>2757</v>
      </c>
      <c r="B524" s="69" t="s">
        <v>307</v>
      </c>
      <c r="C524" s="74">
        <v>106728000</v>
      </c>
      <c r="D524" s="74">
        <v>2640000</v>
      </c>
      <c r="E524" s="74">
        <v>104088000</v>
      </c>
      <c r="F524" s="74">
        <v>104088000</v>
      </c>
      <c r="G524" s="75" t="s">
        <v>18367</v>
      </c>
    </row>
    <row r="525" spans="1:7" ht="30" x14ac:dyDescent="0.2">
      <c r="A525" s="69" t="s">
        <v>2758</v>
      </c>
      <c r="B525" s="69" t="s">
        <v>437</v>
      </c>
      <c r="C525" s="74">
        <v>7728000</v>
      </c>
      <c r="D525" s="74">
        <v>2640000</v>
      </c>
      <c r="E525" s="74">
        <v>5088000</v>
      </c>
      <c r="F525" s="74">
        <v>5088000</v>
      </c>
      <c r="G525" s="75" t="s">
        <v>14646</v>
      </c>
    </row>
    <row r="526" spans="1:7" ht="22.5" x14ac:dyDescent="0.2">
      <c r="A526" s="64" t="s">
        <v>18368</v>
      </c>
      <c r="B526" s="64" t="s">
        <v>656</v>
      </c>
      <c r="C526" s="65">
        <v>7728000</v>
      </c>
      <c r="D526" s="65">
        <v>2640000</v>
      </c>
      <c r="E526" s="65">
        <v>5088000</v>
      </c>
      <c r="F526" s="65">
        <v>5088000</v>
      </c>
      <c r="G526" s="66" t="s">
        <v>14646</v>
      </c>
    </row>
    <row r="527" spans="1:7" ht="30" x14ac:dyDescent="0.2">
      <c r="A527" s="69" t="s">
        <v>2759</v>
      </c>
      <c r="B527" s="69" t="s">
        <v>446</v>
      </c>
      <c r="C527" s="74">
        <v>99000000</v>
      </c>
      <c r="D527" s="75">
        <v>0</v>
      </c>
      <c r="E527" s="74">
        <v>99000000</v>
      </c>
      <c r="F527" s="74">
        <v>99000000</v>
      </c>
      <c r="G527" s="75" t="s">
        <v>883</v>
      </c>
    </row>
    <row r="528" spans="1:7" ht="33.75" x14ac:dyDescent="0.2">
      <c r="A528" s="64" t="s">
        <v>2760</v>
      </c>
      <c r="B528" s="64" t="s">
        <v>678</v>
      </c>
      <c r="C528" s="65">
        <v>99000000</v>
      </c>
      <c r="D528" s="66">
        <v>0</v>
      </c>
      <c r="E528" s="65">
        <v>99000000</v>
      </c>
      <c r="F528" s="65">
        <v>99000000</v>
      </c>
      <c r="G528" s="66" t="s">
        <v>883</v>
      </c>
    </row>
    <row r="529" spans="1:7" ht="30" x14ac:dyDescent="0.2">
      <c r="A529" s="69" t="s">
        <v>2761</v>
      </c>
      <c r="B529" s="69" t="s">
        <v>309</v>
      </c>
      <c r="C529" s="74">
        <v>144118250</v>
      </c>
      <c r="D529" s="74">
        <v>34687256</v>
      </c>
      <c r="E529" s="74">
        <v>109430994</v>
      </c>
      <c r="F529" s="74">
        <v>109430994</v>
      </c>
      <c r="G529" s="75" t="s">
        <v>16010</v>
      </c>
    </row>
    <row r="530" spans="1:7" ht="30" x14ac:dyDescent="0.2">
      <c r="A530" s="69" t="s">
        <v>2762</v>
      </c>
      <c r="B530" s="69" t="s">
        <v>460</v>
      </c>
      <c r="C530" s="74">
        <v>144118250</v>
      </c>
      <c r="D530" s="74">
        <v>34687256</v>
      </c>
      <c r="E530" s="74">
        <v>109430994</v>
      </c>
      <c r="F530" s="74">
        <v>109430994</v>
      </c>
      <c r="G530" s="75" t="s">
        <v>16010</v>
      </c>
    </row>
    <row r="531" spans="1:7" ht="22.5" x14ac:dyDescent="0.2">
      <c r="A531" s="64" t="s">
        <v>2763</v>
      </c>
      <c r="B531" s="64" t="s">
        <v>721</v>
      </c>
      <c r="C531" s="65">
        <v>79798250</v>
      </c>
      <c r="D531" s="65">
        <v>15487256</v>
      </c>
      <c r="E531" s="65">
        <v>64310994</v>
      </c>
      <c r="F531" s="65">
        <v>64310994</v>
      </c>
      <c r="G531" s="66" t="s">
        <v>18369</v>
      </c>
    </row>
    <row r="532" spans="1:7" ht="23.25" thickBot="1" x14ac:dyDescent="0.25">
      <c r="A532" s="64" t="s">
        <v>2764</v>
      </c>
      <c r="B532" s="64" t="s">
        <v>722</v>
      </c>
      <c r="C532" s="65">
        <v>64320000</v>
      </c>
      <c r="D532" s="65">
        <v>19200000</v>
      </c>
      <c r="E532" s="65">
        <v>45120000</v>
      </c>
      <c r="F532" s="65">
        <v>45120000</v>
      </c>
      <c r="G532" s="66" t="s">
        <v>12093</v>
      </c>
    </row>
    <row r="533" spans="1:7" ht="30.75" thickBot="1" x14ac:dyDescent="0.25">
      <c r="A533" s="70" t="s">
        <v>2765</v>
      </c>
      <c r="B533" s="79" t="s">
        <v>1225</v>
      </c>
      <c r="C533" s="71">
        <v>255000000</v>
      </c>
      <c r="D533" s="71">
        <v>4465100</v>
      </c>
      <c r="E533" s="71">
        <v>250534900</v>
      </c>
      <c r="F533" s="71">
        <v>250534900</v>
      </c>
      <c r="G533" s="72" t="s">
        <v>18370</v>
      </c>
    </row>
    <row r="534" spans="1:7" ht="30" x14ac:dyDescent="0.2">
      <c r="A534" s="69" t="s">
        <v>2766</v>
      </c>
      <c r="B534" s="69" t="s">
        <v>236</v>
      </c>
      <c r="C534" s="74">
        <v>255000000</v>
      </c>
      <c r="D534" s="74">
        <v>4465100</v>
      </c>
      <c r="E534" s="74">
        <v>250534900</v>
      </c>
      <c r="F534" s="74">
        <v>250534900</v>
      </c>
      <c r="G534" s="75" t="s">
        <v>18370</v>
      </c>
    </row>
    <row r="535" spans="1:7" ht="30" x14ac:dyDescent="0.2">
      <c r="A535" s="69" t="s">
        <v>2767</v>
      </c>
      <c r="B535" s="69" t="s">
        <v>242</v>
      </c>
      <c r="C535" s="74">
        <v>255000000</v>
      </c>
      <c r="D535" s="74">
        <v>4465100</v>
      </c>
      <c r="E535" s="74">
        <v>250534900</v>
      </c>
      <c r="F535" s="74">
        <v>250534900</v>
      </c>
      <c r="G535" s="75" t="s">
        <v>18370</v>
      </c>
    </row>
    <row r="536" spans="1:7" ht="30" x14ac:dyDescent="0.2">
      <c r="A536" s="69" t="s">
        <v>2768</v>
      </c>
      <c r="B536" s="69" t="s">
        <v>306</v>
      </c>
      <c r="C536" s="74">
        <v>250200000</v>
      </c>
      <c r="D536" s="74">
        <v>3625100</v>
      </c>
      <c r="E536" s="74">
        <v>246574900</v>
      </c>
      <c r="F536" s="74">
        <v>246574900</v>
      </c>
      <c r="G536" s="75" t="s">
        <v>10154</v>
      </c>
    </row>
    <row r="537" spans="1:7" ht="30" x14ac:dyDescent="0.2">
      <c r="A537" s="69" t="s">
        <v>2770</v>
      </c>
      <c r="B537" s="69" t="s">
        <v>432</v>
      </c>
      <c r="C537" s="74">
        <v>250200000</v>
      </c>
      <c r="D537" s="74">
        <v>3625100</v>
      </c>
      <c r="E537" s="74">
        <v>246574900</v>
      </c>
      <c r="F537" s="74">
        <v>246574900</v>
      </c>
      <c r="G537" s="75" t="s">
        <v>10154</v>
      </c>
    </row>
    <row r="538" spans="1:7" ht="22.5" x14ac:dyDescent="0.2">
      <c r="A538" s="64" t="s">
        <v>2771</v>
      </c>
      <c r="B538" s="64" t="s">
        <v>594</v>
      </c>
      <c r="C538" s="65">
        <v>1403040</v>
      </c>
      <c r="D538" s="65">
        <v>1344100</v>
      </c>
      <c r="E538" s="65">
        <v>58940</v>
      </c>
      <c r="F538" s="65">
        <v>58940</v>
      </c>
      <c r="G538" s="66" t="s">
        <v>18371</v>
      </c>
    </row>
    <row r="539" spans="1:7" ht="22.5" x14ac:dyDescent="0.2">
      <c r="A539" s="64" t="s">
        <v>2772</v>
      </c>
      <c r="B539" s="64" t="s">
        <v>595</v>
      </c>
      <c r="C539" s="65">
        <v>1214350</v>
      </c>
      <c r="D539" s="65">
        <v>1094500</v>
      </c>
      <c r="E539" s="65">
        <v>119850</v>
      </c>
      <c r="F539" s="65">
        <v>119850</v>
      </c>
      <c r="G539" s="66" t="s">
        <v>1085</v>
      </c>
    </row>
    <row r="540" spans="1:7" ht="22.5" x14ac:dyDescent="0.2">
      <c r="A540" s="64" t="s">
        <v>2773</v>
      </c>
      <c r="B540" s="64" t="s">
        <v>596</v>
      </c>
      <c r="C540" s="65">
        <v>1305000</v>
      </c>
      <c r="D540" s="66">
        <v>0</v>
      </c>
      <c r="E540" s="65">
        <v>1305000</v>
      </c>
      <c r="F540" s="65">
        <v>1305000</v>
      </c>
      <c r="G540" s="66" t="s">
        <v>883</v>
      </c>
    </row>
    <row r="541" spans="1:7" ht="22.5" x14ac:dyDescent="0.2">
      <c r="A541" s="64" t="s">
        <v>18372</v>
      </c>
      <c r="B541" s="64" t="s">
        <v>598</v>
      </c>
      <c r="C541" s="65">
        <v>1277610</v>
      </c>
      <c r="D541" s="65">
        <v>1186500</v>
      </c>
      <c r="E541" s="65">
        <v>91110</v>
      </c>
      <c r="F541" s="65">
        <v>91110</v>
      </c>
      <c r="G541" s="66" t="s">
        <v>16810</v>
      </c>
    </row>
    <row r="542" spans="1:7" ht="22.5" x14ac:dyDescent="0.2">
      <c r="A542" s="64" t="s">
        <v>2775</v>
      </c>
      <c r="B542" s="64" t="s">
        <v>847</v>
      </c>
      <c r="C542" s="65">
        <v>245000000</v>
      </c>
      <c r="D542" s="66">
        <v>0</v>
      </c>
      <c r="E542" s="65">
        <v>245000000</v>
      </c>
      <c r="F542" s="65">
        <v>245000000</v>
      </c>
      <c r="G542" s="66" t="s">
        <v>883</v>
      </c>
    </row>
    <row r="543" spans="1:7" ht="30" x14ac:dyDescent="0.2">
      <c r="A543" s="69" t="s">
        <v>2776</v>
      </c>
      <c r="B543" s="69" t="s">
        <v>309</v>
      </c>
      <c r="C543" s="74">
        <v>4800000</v>
      </c>
      <c r="D543" s="74">
        <v>840000</v>
      </c>
      <c r="E543" s="74">
        <v>3960000</v>
      </c>
      <c r="F543" s="74">
        <v>3960000</v>
      </c>
      <c r="G543" s="75" t="s">
        <v>6177</v>
      </c>
    </row>
    <row r="544" spans="1:7" ht="30" x14ac:dyDescent="0.2">
      <c r="A544" s="69" t="s">
        <v>2777</v>
      </c>
      <c r="B544" s="69" t="s">
        <v>460</v>
      </c>
      <c r="C544" s="74">
        <v>4800000</v>
      </c>
      <c r="D544" s="74">
        <v>840000</v>
      </c>
      <c r="E544" s="74">
        <v>3960000</v>
      </c>
      <c r="F544" s="74">
        <v>3960000</v>
      </c>
      <c r="G544" s="75" t="s">
        <v>6177</v>
      </c>
    </row>
    <row r="545" spans="1:7" ht="23.25" thickBot="1" x14ac:dyDescent="0.25">
      <c r="A545" s="64" t="s">
        <v>2778</v>
      </c>
      <c r="B545" s="64" t="s">
        <v>722</v>
      </c>
      <c r="C545" s="65">
        <v>4800000</v>
      </c>
      <c r="D545" s="65">
        <v>840000</v>
      </c>
      <c r="E545" s="65">
        <v>3960000</v>
      </c>
      <c r="F545" s="65">
        <v>3960000</v>
      </c>
      <c r="G545" s="66" t="s">
        <v>6177</v>
      </c>
    </row>
    <row r="546" spans="1:7" ht="30.75" thickBot="1" x14ac:dyDescent="0.25">
      <c r="A546" s="70" t="s">
        <v>18373</v>
      </c>
      <c r="B546" s="79" t="s">
        <v>18374</v>
      </c>
      <c r="C546" s="71">
        <v>89000000</v>
      </c>
      <c r="D546" s="71">
        <v>19650000</v>
      </c>
      <c r="E546" s="71">
        <v>69350000</v>
      </c>
      <c r="F546" s="71">
        <v>69350000</v>
      </c>
      <c r="G546" s="72" t="s">
        <v>11752</v>
      </c>
    </row>
    <row r="547" spans="1:7" ht="30" x14ac:dyDescent="0.2">
      <c r="A547" s="69" t="s">
        <v>18375</v>
      </c>
      <c r="B547" s="69" t="s">
        <v>236</v>
      </c>
      <c r="C547" s="74">
        <v>89000000</v>
      </c>
      <c r="D547" s="74">
        <v>19650000</v>
      </c>
      <c r="E547" s="74">
        <v>69350000</v>
      </c>
      <c r="F547" s="74">
        <v>69350000</v>
      </c>
      <c r="G547" s="75" t="s">
        <v>11752</v>
      </c>
    </row>
    <row r="548" spans="1:7" ht="30" x14ac:dyDescent="0.2">
      <c r="A548" s="69" t="s">
        <v>18376</v>
      </c>
      <c r="B548" s="69" t="s">
        <v>242</v>
      </c>
      <c r="C548" s="74">
        <v>89000000</v>
      </c>
      <c r="D548" s="74">
        <v>19650000</v>
      </c>
      <c r="E548" s="74">
        <v>69350000</v>
      </c>
      <c r="F548" s="74">
        <v>69350000</v>
      </c>
      <c r="G548" s="75" t="s">
        <v>11752</v>
      </c>
    </row>
    <row r="549" spans="1:7" ht="30" x14ac:dyDescent="0.2">
      <c r="A549" s="69" t="s">
        <v>18377</v>
      </c>
      <c r="B549" s="69" t="s">
        <v>306</v>
      </c>
      <c r="C549" s="74">
        <v>24270000</v>
      </c>
      <c r="D549" s="75">
        <v>0</v>
      </c>
      <c r="E549" s="74">
        <v>24270000</v>
      </c>
      <c r="F549" s="74">
        <v>24270000</v>
      </c>
      <c r="G549" s="75" t="s">
        <v>883</v>
      </c>
    </row>
    <row r="550" spans="1:7" ht="30" x14ac:dyDescent="0.2">
      <c r="A550" s="69" t="s">
        <v>18378</v>
      </c>
      <c r="B550" s="69" t="s">
        <v>432</v>
      </c>
      <c r="C550" s="74">
        <v>24270000</v>
      </c>
      <c r="D550" s="75">
        <v>0</v>
      </c>
      <c r="E550" s="74">
        <v>24270000</v>
      </c>
      <c r="F550" s="74">
        <v>24270000</v>
      </c>
      <c r="G550" s="75" t="s">
        <v>883</v>
      </c>
    </row>
    <row r="551" spans="1:7" ht="22.5" x14ac:dyDescent="0.2">
      <c r="A551" s="64" t="s">
        <v>18379</v>
      </c>
      <c r="B551" s="64" t="s">
        <v>594</v>
      </c>
      <c r="C551" s="65">
        <v>401820</v>
      </c>
      <c r="D551" s="66">
        <v>0</v>
      </c>
      <c r="E551" s="65">
        <v>401820</v>
      </c>
      <c r="F551" s="65">
        <v>401820</v>
      </c>
      <c r="G551" s="66" t="s">
        <v>883</v>
      </c>
    </row>
    <row r="552" spans="1:7" ht="22.5" x14ac:dyDescent="0.2">
      <c r="A552" s="64" t="s">
        <v>18380</v>
      </c>
      <c r="B552" s="64" t="s">
        <v>595</v>
      </c>
      <c r="C552" s="65">
        <v>666180</v>
      </c>
      <c r="D552" s="66">
        <v>0</v>
      </c>
      <c r="E552" s="65">
        <v>666180</v>
      </c>
      <c r="F552" s="65">
        <v>666180</v>
      </c>
      <c r="G552" s="66" t="s">
        <v>883</v>
      </c>
    </row>
    <row r="553" spans="1:7" ht="22.5" x14ac:dyDescent="0.2">
      <c r="A553" s="64" t="s">
        <v>18381</v>
      </c>
      <c r="B553" s="64" t="s">
        <v>596</v>
      </c>
      <c r="C553" s="65">
        <v>4002000</v>
      </c>
      <c r="D553" s="66">
        <v>0</v>
      </c>
      <c r="E553" s="65">
        <v>4002000</v>
      </c>
      <c r="F553" s="65">
        <v>4002000</v>
      </c>
      <c r="G553" s="66" t="s">
        <v>883</v>
      </c>
    </row>
    <row r="554" spans="1:7" ht="22.5" x14ac:dyDescent="0.2">
      <c r="A554" s="64" t="s">
        <v>18382</v>
      </c>
      <c r="B554" s="64" t="s">
        <v>610</v>
      </c>
      <c r="C554" s="65">
        <v>19200000</v>
      </c>
      <c r="D554" s="66">
        <v>0</v>
      </c>
      <c r="E554" s="65">
        <v>19200000</v>
      </c>
      <c r="F554" s="65">
        <v>19200000</v>
      </c>
      <c r="G554" s="66" t="s">
        <v>883</v>
      </c>
    </row>
    <row r="555" spans="1:7" ht="30" x14ac:dyDescent="0.2">
      <c r="A555" s="69" t="s">
        <v>18383</v>
      </c>
      <c r="B555" s="69" t="s">
        <v>307</v>
      </c>
      <c r="C555" s="74">
        <v>29850000</v>
      </c>
      <c r="D555" s="74">
        <v>19650000</v>
      </c>
      <c r="E555" s="74">
        <v>10200000</v>
      </c>
      <c r="F555" s="74">
        <v>10200000</v>
      </c>
      <c r="G555" s="75" t="s">
        <v>18384</v>
      </c>
    </row>
    <row r="556" spans="1:7" ht="30" x14ac:dyDescent="0.2">
      <c r="A556" s="69" t="s">
        <v>18385</v>
      </c>
      <c r="B556" s="69" t="s">
        <v>437</v>
      </c>
      <c r="C556" s="74">
        <v>29850000</v>
      </c>
      <c r="D556" s="74">
        <v>19650000</v>
      </c>
      <c r="E556" s="74">
        <v>10200000</v>
      </c>
      <c r="F556" s="74">
        <v>10200000</v>
      </c>
      <c r="G556" s="75" t="s">
        <v>18384</v>
      </c>
    </row>
    <row r="557" spans="1:7" ht="22.5" x14ac:dyDescent="0.2">
      <c r="A557" s="64" t="s">
        <v>18386</v>
      </c>
      <c r="B557" s="64" t="s">
        <v>619</v>
      </c>
      <c r="C557" s="65">
        <v>10200000</v>
      </c>
      <c r="D557" s="66">
        <v>0</v>
      </c>
      <c r="E557" s="65">
        <v>10200000</v>
      </c>
      <c r="F557" s="65">
        <v>10200000</v>
      </c>
      <c r="G557" s="66" t="s">
        <v>883</v>
      </c>
    </row>
    <row r="558" spans="1:7" ht="22.5" x14ac:dyDescent="0.2">
      <c r="A558" s="64" t="s">
        <v>18387</v>
      </c>
      <c r="B558" s="64" t="s">
        <v>620</v>
      </c>
      <c r="C558" s="65">
        <v>19650000</v>
      </c>
      <c r="D558" s="65">
        <v>19650000</v>
      </c>
      <c r="E558" s="66">
        <v>0</v>
      </c>
      <c r="F558" s="66">
        <v>0</v>
      </c>
      <c r="G558" s="66" t="s">
        <v>2816</v>
      </c>
    </row>
    <row r="559" spans="1:7" ht="30" x14ac:dyDescent="0.2">
      <c r="A559" s="69" t="s">
        <v>18388</v>
      </c>
      <c r="B559" s="69" t="s">
        <v>309</v>
      </c>
      <c r="C559" s="74">
        <v>34880000</v>
      </c>
      <c r="D559" s="75">
        <v>0</v>
      </c>
      <c r="E559" s="74">
        <v>34880000</v>
      </c>
      <c r="F559" s="74">
        <v>34880000</v>
      </c>
      <c r="G559" s="75" t="s">
        <v>883</v>
      </c>
    </row>
    <row r="560" spans="1:7" ht="30" x14ac:dyDescent="0.2">
      <c r="A560" s="69" t="s">
        <v>18389</v>
      </c>
      <c r="B560" s="69" t="s">
        <v>460</v>
      </c>
      <c r="C560" s="74">
        <v>34880000</v>
      </c>
      <c r="D560" s="75">
        <v>0</v>
      </c>
      <c r="E560" s="74">
        <v>34880000</v>
      </c>
      <c r="F560" s="74">
        <v>34880000</v>
      </c>
      <c r="G560" s="75" t="s">
        <v>883</v>
      </c>
    </row>
    <row r="561" spans="1:7" ht="22.5" x14ac:dyDescent="0.2">
      <c r="A561" s="64" t="s">
        <v>18390</v>
      </c>
      <c r="B561" s="64" t="s">
        <v>722</v>
      </c>
      <c r="C561" s="65">
        <v>2880000</v>
      </c>
      <c r="D561" s="66">
        <v>0</v>
      </c>
      <c r="E561" s="65">
        <v>2880000</v>
      </c>
      <c r="F561" s="65">
        <v>2880000</v>
      </c>
      <c r="G561" s="66" t="s">
        <v>883</v>
      </c>
    </row>
    <row r="562" spans="1:7" ht="23.25" thickBot="1" x14ac:dyDescent="0.25">
      <c r="A562" s="64" t="s">
        <v>18391</v>
      </c>
      <c r="B562" s="64" t="s">
        <v>723</v>
      </c>
      <c r="C562" s="65">
        <v>32000000</v>
      </c>
      <c r="D562" s="66">
        <v>0</v>
      </c>
      <c r="E562" s="65">
        <v>32000000</v>
      </c>
      <c r="F562" s="65">
        <v>32000000</v>
      </c>
      <c r="G562" s="66" t="s">
        <v>883</v>
      </c>
    </row>
    <row r="563" spans="1:7" ht="30.75" thickBot="1" x14ac:dyDescent="0.25">
      <c r="A563" s="70" t="s">
        <v>18392</v>
      </c>
      <c r="B563" s="79" t="s">
        <v>18393</v>
      </c>
      <c r="C563" s="71">
        <v>9673801000</v>
      </c>
      <c r="D563" s="71">
        <v>207102730</v>
      </c>
      <c r="E563" s="71">
        <v>9466698270</v>
      </c>
      <c r="F563" s="71">
        <v>9466698270</v>
      </c>
      <c r="G563" s="72" t="s">
        <v>1833</v>
      </c>
    </row>
    <row r="564" spans="1:7" ht="30" x14ac:dyDescent="0.2">
      <c r="A564" s="69" t="s">
        <v>18394</v>
      </c>
      <c r="B564" s="69" t="s">
        <v>236</v>
      </c>
      <c r="C564" s="74">
        <v>9666045430</v>
      </c>
      <c r="D564" s="74">
        <v>207102730</v>
      </c>
      <c r="E564" s="74">
        <v>9458942700</v>
      </c>
      <c r="F564" s="74">
        <v>9458942700</v>
      </c>
      <c r="G564" s="75" t="s">
        <v>1833</v>
      </c>
    </row>
    <row r="565" spans="1:7" ht="30" x14ac:dyDescent="0.2">
      <c r="A565" s="69" t="s">
        <v>18395</v>
      </c>
      <c r="B565" s="69" t="s">
        <v>242</v>
      </c>
      <c r="C565" s="74">
        <v>9666045430</v>
      </c>
      <c r="D565" s="74">
        <v>207102730</v>
      </c>
      <c r="E565" s="74">
        <v>9458942700</v>
      </c>
      <c r="F565" s="74">
        <v>9458942700</v>
      </c>
      <c r="G565" s="75" t="s">
        <v>1833</v>
      </c>
    </row>
    <row r="566" spans="1:7" ht="30" x14ac:dyDescent="0.2">
      <c r="A566" s="69" t="s">
        <v>18396</v>
      </c>
      <c r="B566" s="69" t="s">
        <v>306</v>
      </c>
      <c r="C566" s="74">
        <v>9399462680</v>
      </c>
      <c r="D566" s="74">
        <v>184490730</v>
      </c>
      <c r="E566" s="74">
        <v>9214971950</v>
      </c>
      <c r="F566" s="74">
        <v>9214971950</v>
      </c>
      <c r="G566" s="75" t="s">
        <v>2547</v>
      </c>
    </row>
    <row r="567" spans="1:7" ht="30" x14ac:dyDescent="0.2">
      <c r="A567" s="69" t="s">
        <v>18397</v>
      </c>
      <c r="B567" s="69" t="s">
        <v>432</v>
      </c>
      <c r="C567" s="74">
        <v>9399462680</v>
      </c>
      <c r="D567" s="74">
        <v>184490730</v>
      </c>
      <c r="E567" s="74">
        <v>9214971950</v>
      </c>
      <c r="F567" s="74">
        <v>9214971950</v>
      </c>
      <c r="G567" s="75" t="s">
        <v>2547</v>
      </c>
    </row>
    <row r="568" spans="1:7" ht="22.5" x14ac:dyDescent="0.2">
      <c r="A568" s="64" t="s">
        <v>18398</v>
      </c>
      <c r="B568" s="64" t="s">
        <v>585</v>
      </c>
      <c r="C568" s="65">
        <v>3125000</v>
      </c>
      <c r="D568" s="66">
        <v>0</v>
      </c>
      <c r="E568" s="65">
        <v>3125000</v>
      </c>
      <c r="F568" s="65">
        <v>3125000</v>
      </c>
      <c r="G568" s="66" t="s">
        <v>883</v>
      </c>
    </row>
    <row r="569" spans="1:7" ht="22.5" x14ac:dyDescent="0.2">
      <c r="A569" s="64" t="s">
        <v>18399</v>
      </c>
      <c r="B569" s="64" t="s">
        <v>594</v>
      </c>
      <c r="C569" s="65">
        <v>3941055</v>
      </c>
      <c r="D569" s="65">
        <v>3757700</v>
      </c>
      <c r="E569" s="65">
        <v>183355</v>
      </c>
      <c r="F569" s="65">
        <v>183355</v>
      </c>
      <c r="G569" s="66" t="s">
        <v>18400</v>
      </c>
    </row>
    <row r="570" spans="1:7" ht="22.5" x14ac:dyDescent="0.2">
      <c r="A570" s="64" t="s">
        <v>18401</v>
      </c>
      <c r="B570" s="64" t="s">
        <v>595</v>
      </c>
      <c r="C570" s="65">
        <v>2687325</v>
      </c>
      <c r="D570" s="66">
        <v>0</v>
      </c>
      <c r="E570" s="65">
        <v>2687325</v>
      </c>
      <c r="F570" s="65">
        <v>2687325</v>
      </c>
      <c r="G570" s="66" t="s">
        <v>883</v>
      </c>
    </row>
    <row r="571" spans="1:7" ht="22.5" x14ac:dyDescent="0.2">
      <c r="A571" s="64" t="s">
        <v>18402</v>
      </c>
      <c r="B571" s="64" t="s">
        <v>596</v>
      </c>
      <c r="C571" s="65">
        <v>6837300</v>
      </c>
      <c r="D571" s="65">
        <v>3091900</v>
      </c>
      <c r="E571" s="65">
        <v>3745400</v>
      </c>
      <c r="F571" s="65">
        <v>3745400</v>
      </c>
      <c r="G571" s="66" t="s">
        <v>12776</v>
      </c>
    </row>
    <row r="572" spans="1:7" ht="22.5" x14ac:dyDescent="0.2">
      <c r="A572" s="64" t="s">
        <v>18403</v>
      </c>
      <c r="B572" s="64" t="s">
        <v>598</v>
      </c>
      <c r="C572" s="65">
        <v>3552000</v>
      </c>
      <c r="D572" s="65">
        <v>3173100</v>
      </c>
      <c r="E572" s="65">
        <v>378900</v>
      </c>
      <c r="F572" s="65">
        <v>378900</v>
      </c>
      <c r="G572" s="66" t="s">
        <v>1848</v>
      </c>
    </row>
    <row r="573" spans="1:7" ht="22.5" x14ac:dyDescent="0.2">
      <c r="A573" s="64" t="s">
        <v>18404</v>
      </c>
      <c r="B573" s="64" t="s">
        <v>847</v>
      </c>
      <c r="C573" s="65">
        <v>9347464000</v>
      </c>
      <c r="D573" s="65">
        <v>172308030</v>
      </c>
      <c r="E573" s="65">
        <v>9175155970</v>
      </c>
      <c r="F573" s="65">
        <v>9175155970</v>
      </c>
      <c r="G573" s="66" t="s">
        <v>18405</v>
      </c>
    </row>
    <row r="574" spans="1:7" ht="22.5" x14ac:dyDescent="0.2">
      <c r="A574" s="64" t="s">
        <v>18406</v>
      </c>
      <c r="B574" s="64" t="s">
        <v>610</v>
      </c>
      <c r="C574" s="65">
        <v>31856000</v>
      </c>
      <c r="D574" s="65">
        <v>2160000</v>
      </c>
      <c r="E574" s="65">
        <v>29696000</v>
      </c>
      <c r="F574" s="65">
        <v>29696000</v>
      </c>
      <c r="G574" s="66" t="s">
        <v>18407</v>
      </c>
    </row>
    <row r="575" spans="1:7" ht="30" x14ac:dyDescent="0.2">
      <c r="A575" s="69" t="s">
        <v>18408</v>
      </c>
      <c r="B575" s="69" t="s">
        <v>307</v>
      </c>
      <c r="C575" s="74">
        <v>111880000</v>
      </c>
      <c r="D575" s="74">
        <v>2512000</v>
      </c>
      <c r="E575" s="74">
        <v>109368000</v>
      </c>
      <c r="F575" s="74">
        <v>109368000</v>
      </c>
      <c r="G575" s="75" t="s">
        <v>18409</v>
      </c>
    </row>
    <row r="576" spans="1:7" ht="30" x14ac:dyDescent="0.2">
      <c r="A576" s="69" t="s">
        <v>18410</v>
      </c>
      <c r="B576" s="69" t="s">
        <v>437</v>
      </c>
      <c r="C576" s="74">
        <v>12880000</v>
      </c>
      <c r="D576" s="74">
        <v>2512000</v>
      </c>
      <c r="E576" s="74">
        <v>10368000</v>
      </c>
      <c r="F576" s="74">
        <v>10368000</v>
      </c>
      <c r="G576" s="75" t="s">
        <v>18411</v>
      </c>
    </row>
    <row r="577" spans="1:7" ht="22.5" x14ac:dyDescent="0.2">
      <c r="A577" s="64" t="s">
        <v>18412</v>
      </c>
      <c r="B577" s="64" t="s">
        <v>656</v>
      </c>
      <c r="C577" s="65">
        <v>12880000</v>
      </c>
      <c r="D577" s="65">
        <v>2512000</v>
      </c>
      <c r="E577" s="65">
        <v>10368000</v>
      </c>
      <c r="F577" s="65">
        <v>10368000</v>
      </c>
      <c r="G577" s="66" t="s">
        <v>18411</v>
      </c>
    </row>
    <row r="578" spans="1:7" ht="30" x14ac:dyDescent="0.2">
      <c r="A578" s="69" t="s">
        <v>18413</v>
      </c>
      <c r="B578" s="69" t="s">
        <v>446</v>
      </c>
      <c r="C578" s="74">
        <v>99000000</v>
      </c>
      <c r="D578" s="75">
        <v>0</v>
      </c>
      <c r="E578" s="74">
        <v>99000000</v>
      </c>
      <c r="F578" s="74">
        <v>99000000</v>
      </c>
      <c r="G578" s="75" t="s">
        <v>883</v>
      </c>
    </row>
    <row r="579" spans="1:7" ht="33.75" x14ac:dyDescent="0.2">
      <c r="A579" s="64" t="s">
        <v>18414</v>
      </c>
      <c r="B579" s="64" t="s">
        <v>678</v>
      </c>
      <c r="C579" s="65">
        <v>99000000</v>
      </c>
      <c r="D579" s="66">
        <v>0</v>
      </c>
      <c r="E579" s="65">
        <v>99000000</v>
      </c>
      <c r="F579" s="65">
        <v>99000000</v>
      </c>
      <c r="G579" s="66" t="s">
        <v>883</v>
      </c>
    </row>
    <row r="580" spans="1:7" ht="30" x14ac:dyDescent="0.2">
      <c r="A580" s="69" t="s">
        <v>18415</v>
      </c>
      <c r="B580" s="69" t="s">
        <v>309</v>
      </c>
      <c r="C580" s="74">
        <v>154702750</v>
      </c>
      <c r="D580" s="74">
        <v>20100000</v>
      </c>
      <c r="E580" s="74">
        <v>134602750</v>
      </c>
      <c r="F580" s="74">
        <v>134602750</v>
      </c>
      <c r="G580" s="75" t="s">
        <v>18416</v>
      </c>
    </row>
    <row r="581" spans="1:7" ht="30" x14ac:dyDescent="0.2">
      <c r="A581" s="69" t="s">
        <v>18417</v>
      </c>
      <c r="B581" s="69" t="s">
        <v>460</v>
      </c>
      <c r="C581" s="74">
        <v>154702750</v>
      </c>
      <c r="D581" s="74">
        <v>20100000</v>
      </c>
      <c r="E581" s="74">
        <v>134602750</v>
      </c>
      <c r="F581" s="74">
        <v>134602750</v>
      </c>
      <c r="G581" s="75" t="s">
        <v>18416</v>
      </c>
    </row>
    <row r="582" spans="1:7" ht="22.5" x14ac:dyDescent="0.2">
      <c r="A582" s="64" t="s">
        <v>18418</v>
      </c>
      <c r="B582" s="64" t="s">
        <v>721</v>
      </c>
      <c r="C582" s="65">
        <v>81752750</v>
      </c>
      <c r="D582" s="66">
        <v>0</v>
      </c>
      <c r="E582" s="65">
        <v>81752750</v>
      </c>
      <c r="F582" s="65">
        <v>81752750</v>
      </c>
      <c r="G582" s="66" t="s">
        <v>883</v>
      </c>
    </row>
    <row r="583" spans="1:7" ht="22.5" x14ac:dyDescent="0.2">
      <c r="A583" s="64" t="s">
        <v>18419</v>
      </c>
      <c r="B583" s="64" t="s">
        <v>722</v>
      </c>
      <c r="C583" s="65">
        <v>72950000</v>
      </c>
      <c r="D583" s="65">
        <v>20100000</v>
      </c>
      <c r="E583" s="65">
        <v>52850000</v>
      </c>
      <c r="F583" s="65">
        <v>52850000</v>
      </c>
      <c r="G583" s="66" t="s">
        <v>5779</v>
      </c>
    </row>
    <row r="584" spans="1:7" ht="30" x14ac:dyDescent="0.2">
      <c r="A584" s="69" t="s">
        <v>18420</v>
      </c>
      <c r="B584" s="69" t="s">
        <v>249</v>
      </c>
      <c r="C584" s="74">
        <v>7755570</v>
      </c>
      <c r="D584" s="75">
        <v>0</v>
      </c>
      <c r="E584" s="74">
        <v>7755570</v>
      </c>
      <c r="F584" s="74">
        <v>7755570</v>
      </c>
      <c r="G584" s="75" t="s">
        <v>883</v>
      </c>
    </row>
    <row r="585" spans="1:7" ht="30" x14ac:dyDescent="0.2">
      <c r="A585" s="69" t="s">
        <v>18421</v>
      </c>
      <c r="B585" s="69" t="s">
        <v>254</v>
      </c>
      <c r="C585" s="74">
        <v>7755570</v>
      </c>
      <c r="D585" s="75">
        <v>0</v>
      </c>
      <c r="E585" s="74">
        <v>7755570</v>
      </c>
      <c r="F585" s="74">
        <v>7755570</v>
      </c>
      <c r="G585" s="75" t="s">
        <v>883</v>
      </c>
    </row>
    <row r="586" spans="1:7" ht="30" x14ac:dyDescent="0.2">
      <c r="A586" s="69" t="s">
        <v>18422</v>
      </c>
      <c r="B586" s="69" t="s">
        <v>350</v>
      </c>
      <c r="C586" s="74">
        <v>7755570</v>
      </c>
      <c r="D586" s="75">
        <v>0</v>
      </c>
      <c r="E586" s="74">
        <v>7755570</v>
      </c>
      <c r="F586" s="74">
        <v>7755570</v>
      </c>
      <c r="G586" s="75" t="s">
        <v>883</v>
      </c>
    </row>
    <row r="587" spans="1:7" ht="30" x14ac:dyDescent="0.2">
      <c r="A587" s="69" t="s">
        <v>18423</v>
      </c>
      <c r="B587" s="69" t="s">
        <v>501</v>
      </c>
      <c r="C587" s="74">
        <v>7755570</v>
      </c>
      <c r="D587" s="75">
        <v>0</v>
      </c>
      <c r="E587" s="74">
        <v>7755570</v>
      </c>
      <c r="F587" s="74">
        <v>7755570</v>
      </c>
      <c r="G587" s="75" t="s">
        <v>883</v>
      </c>
    </row>
    <row r="588" spans="1:7" ht="23.25" thickBot="1" x14ac:dyDescent="0.25">
      <c r="A588" s="64" t="s">
        <v>18424</v>
      </c>
      <c r="B588" s="64" t="s">
        <v>758</v>
      </c>
      <c r="C588" s="65">
        <v>7755570</v>
      </c>
      <c r="D588" s="66">
        <v>0</v>
      </c>
      <c r="E588" s="65">
        <v>7755570</v>
      </c>
      <c r="F588" s="65">
        <v>7755570</v>
      </c>
      <c r="G588" s="66" t="s">
        <v>883</v>
      </c>
    </row>
    <row r="589" spans="1:7" ht="45.75" thickBot="1" x14ac:dyDescent="0.25">
      <c r="A589" s="70" t="s">
        <v>2779</v>
      </c>
      <c r="B589" s="70" t="s">
        <v>1228</v>
      </c>
      <c r="C589" s="71">
        <v>5368000000</v>
      </c>
      <c r="D589" s="71">
        <v>512582445</v>
      </c>
      <c r="E589" s="71">
        <v>4855417555</v>
      </c>
      <c r="F589" s="71">
        <v>4855417555</v>
      </c>
      <c r="G589" s="72" t="s">
        <v>18425</v>
      </c>
    </row>
    <row r="590" spans="1:7" ht="45.75" thickBot="1" x14ac:dyDescent="0.25">
      <c r="A590" s="70" t="s">
        <v>2781</v>
      </c>
      <c r="B590" s="70" t="s">
        <v>1229</v>
      </c>
      <c r="C590" s="71">
        <v>5368000000</v>
      </c>
      <c r="D590" s="71">
        <v>512582445</v>
      </c>
      <c r="E590" s="71">
        <v>4855417555</v>
      </c>
      <c r="F590" s="71">
        <v>4855417555</v>
      </c>
      <c r="G590" s="72" t="s">
        <v>18425</v>
      </c>
    </row>
    <row r="591" spans="1:7" ht="30.75" thickBot="1" x14ac:dyDescent="0.25">
      <c r="A591" s="70" t="s">
        <v>2782</v>
      </c>
      <c r="B591" s="79" t="s">
        <v>1230</v>
      </c>
      <c r="C591" s="71">
        <v>5368000000</v>
      </c>
      <c r="D591" s="71">
        <v>512582445</v>
      </c>
      <c r="E591" s="71">
        <v>4855417555</v>
      </c>
      <c r="F591" s="71">
        <v>4855417555</v>
      </c>
      <c r="G591" s="72" t="s">
        <v>18425</v>
      </c>
    </row>
    <row r="592" spans="1:7" ht="30" x14ac:dyDescent="0.2">
      <c r="A592" s="69" t="s">
        <v>2783</v>
      </c>
      <c r="B592" s="69" t="s">
        <v>236</v>
      </c>
      <c r="C592" s="74">
        <v>1371334000</v>
      </c>
      <c r="D592" s="74">
        <v>512582445</v>
      </c>
      <c r="E592" s="74">
        <v>858751555</v>
      </c>
      <c r="F592" s="74">
        <v>858751555</v>
      </c>
      <c r="G592" s="75" t="s">
        <v>11271</v>
      </c>
    </row>
    <row r="593" spans="1:7" ht="30" x14ac:dyDescent="0.2">
      <c r="A593" s="69" t="s">
        <v>18426</v>
      </c>
      <c r="B593" s="69" t="s">
        <v>239</v>
      </c>
      <c r="C593" s="74">
        <v>480000</v>
      </c>
      <c r="D593" s="75">
        <v>0</v>
      </c>
      <c r="E593" s="74">
        <v>480000</v>
      </c>
      <c r="F593" s="74">
        <v>480000</v>
      </c>
      <c r="G593" s="75" t="s">
        <v>883</v>
      </c>
    </row>
    <row r="594" spans="1:7" ht="30" x14ac:dyDescent="0.2">
      <c r="A594" s="69" t="s">
        <v>18427</v>
      </c>
      <c r="B594" s="69" t="s">
        <v>300</v>
      </c>
      <c r="C594" s="74">
        <v>480000</v>
      </c>
      <c r="D594" s="75">
        <v>0</v>
      </c>
      <c r="E594" s="74">
        <v>480000</v>
      </c>
      <c r="F594" s="74">
        <v>480000</v>
      </c>
      <c r="G594" s="75" t="s">
        <v>883</v>
      </c>
    </row>
    <row r="595" spans="1:7" ht="30" x14ac:dyDescent="0.2">
      <c r="A595" s="69" t="s">
        <v>18428</v>
      </c>
      <c r="B595" s="69" t="s">
        <v>399</v>
      </c>
      <c r="C595" s="74">
        <v>480000</v>
      </c>
      <c r="D595" s="75">
        <v>0</v>
      </c>
      <c r="E595" s="74">
        <v>480000</v>
      </c>
      <c r="F595" s="74">
        <v>480000</v>
      </c>
      <c r="G595" s="75" t="s">
        <v>883</v>
      </c>
    </row>
    <row r="596" spans="1:7" ht="22.5" x14ac:dyDescent="0.2">
      <c r="A596" s="64" t="s">
        <v>18429</v>
      </c>
      <c r="B596" s="64" t="s">
        <v>559</v>
      </c>
      <c r="C596" s="65">
        <v>480000</v>
      </c>
      <c r="D596" s="66">
        <v>0</v>
      </c>
      <c r="E596" s="65">
        <v>480000</v>
      </c>
      <c r="F596" s="65">
        <v>480000</v>
      </c>
      <c r="G596" s="66" t="s">
        <v>883</v>
      </c>
    </row>
    <row r="597" spans="1:7" ht="30" x14ac:dyDescent="0.2">
      <c r="A597" s="69" t="s">
        <v>2784</v>
      </c>
      <c r="B597" s="69" t="s">
        <v>242</v>
      </c>
      <c r="C597" s="74">
        <v>170854000</v>
      </c>
      <c r="D597" s="74">
        <v>32582445</v>
      </c>
      <c r="E597" s="74">
        <v>138271555</v>
      </c>
      <c r="F597" s="74">
        <v>138271555</v>
      </c>
      <c r="G597" s="75" t="s">
        <v>11762</v>
      </c>
    </row>
    <row r="598" spans="1:7" ht="30" x14ac:dyDescent="0.2">
      <c r="A598" s="69" t="s">
        <v>2785</v>
      </c>
      <c r="B598" s="69" t="s">
        <v>306</v>
      </c>
      <c r="C598" s="74">
        <v>15584000</v>
      </c>
      <c r="D598" s="74">
        <v>5395100</v>
      </c>
      <c r="E598" s="74">
        <v>10188900</v>
      </c>
      <c r="F598" s="74">
        <v>10188900</v>
      </c>
      <c r="G598" s="75" t="s">
        <v>9337</v>
      </c>
    </row>
    <row r="599" spans="1:7" ht="30" x14ac:dyDescent="0.2">
      <c r="A599" s="69" t="s">
        <v>2786</v>
      </c>
      <c r="B599" s="69" t="s">
        <v>432</v>
      </c>
      <c r="C599" s="74">
        <v>15584000</v>
      </c>
      <c r="D599" s="74">
        <v>5395100</v>
      </c>
      <c r="E599" s="74">
        <v>10188900</v>
      </c>
      <c r="F599" s="74">
        <v>10188900</v>
      </c>
      <c r="G599" s="75" t="s">
        <v>9337</v>
      </c>
    </row>
    <row r="600" spans="1:7" ht="22.5" x14ac:dyDescent="0.2">
      <c r="A600" s="64" t="s">
        <v>2787</v>
      </c>
      <c r="B600" s="64" t="s">
        <v>594</v>
      </c>
      <c r="C600" s="65">
        <v>1628370</v>
      </c>
      <c r="D600" s="65">
        <v>1391100</v>
      </c>
      <c r="E600" s="65">
        <v>237270</v>
      </c>
      <c r="F600" s="65">
        <v>237270</v>
      </c>
      <c r="G600" s="66" t="s">
        <v>18430</v>
      </c>
    </row>
    <row r="601" spans="1:7" ht="22.5" x14ac:dyDescent="0.2">
      <c r="A601" s="64" t="s">
        <v>2788</v>
      </c>
      <c r="B601" s="64" t="s">
        <v>595</v>
      </c>
      <c r="C601" s="65">
        <v>1654130</v>
      </c>
      <c r="D601" s="65">
        <v>1604000</v>
      </c>
      <c r="E601" s="65">
        <v>50130</v>
      </c>
      <c r="F601" s="65">
        <v>50130</v>
      </c>
      <c r="G601" s="66" t="s">
        <v>1611</v>
      </c>
    </row>
    <row r="602" spans="1:7" ht="22.5" x14ac:dyDescent="0.2">
      <c r="A602" s="64" t="s">
        <v>2789</v>
      </c>
      <c r="B602" s="64" t="s">
        <v>596</v>
      </c>
      <c r="C602" s="65">
        <v>2929800</v>
      </c>
      <c r="D602" s="66">
        <v>0</v>
      </c>
      <c r="E602" s="65">
        <v>2929800</v>
      </c>
      <c r="F602" s="65">
        <v>2929800</v>
      </c>
      <c r="G602" s="66" t="s">
        <v>883</v>
      </c>
    </row>
    <row r="603" spans="1:7" ht="22.5" x14ac:dyDescent="0.2">
      <c r="A603" s="64" t="s">
        <v>18431</v>
      </c>
      <c r="B603" s="64" t="s">
        <v>598</v>
      </c>
      <c r="C603" s="65">
        <v>1631700</v>
      </c>
      <c r="D603" s="66">
        <v>0</v>
      </c>
      <c r="E603" s="65">
        <v>1631700</v>
      </c>
      <c r="F603" s="65">
        <v>1631700</v>
      </c>
      <c r="G603" s="66" t="s">
        <v>883</v>
      </c>
    </row>
    <row r="604" spans="1:7" ht="22.5" x14ac:dyDescent="0.2">
      <c r="A604" s="64" t="s">
        <v>2791</v>
      </c>
      <c r="B604" s="64" t="s">
        <v>610</v>
      </c>
      <c r="C604" s="65">
        <v>7740000</v>
      </c>
      <c r="D604" s="65">
        <v>2400000</v>
      </c>
      <c r="E604" s="65">
        <v>5340000</v>
      </c>
      <c r="F604" s="65">
        <v>5340000</v>
      </c>
      <c r="G604" s="66" t="s">
        <v>12780</v>
      </c>
    </row>
    <row r="605" spans="1:7" ht="30" x14ac:dyDescent="0.2">
      <c r="A605" s="69" t="s">
        <v>2792</v>
      </c>
      <c r="B605" s="69" t="s">
        <v>307</v>
      </c>
      <c r="C605" s="74">
        <v>130800000</v>
      </c>
      <c r="D605" s="74">
        <v>20800000</v>
      </c>
      <c r="E605" s="74">
        <v>110000000</v>
      </c>
      <c r="F605" s="74">
        <v>110000000</v>
      </c>
      <c r="G605" s="75" t="s">
        <v>18432</v>
      </c>
    </row>
    <row r="606" spans="1:7" ht="30" x14ac:dyDescent="0.2">
      <c r="A606" s="69" t="s">
        <v>18433</v>
      </c>
      <c r="B606" s="69" t="s">
        <v>437</v>
      </c>
      <c r="C606" s="74">
        <v>42000000</v>
      </c>
      <c r="D606" s="74">
        <v>20800000</v>
      </c>
      <c r="E606" s="74">
        <v>21200000</v>
      </c>
      <c r="F606" s="74">
        <v>21200000</v>
      </c>
      <c r="G606" s="75" t="s">
        <v>14770</v>
      </c>
    </row>
    <row r="607" spans="1:7" ht="22.5" x14ac:dyDescent="0.2">
      <c r="A607" s="64" t="s">
        <v>18434</v>
      </c>
      <c r="B607" s="64" t="s">
        <v>622</v>
      </c>
      <c r="C607" s="65">
        <v>42000000</v>
      </c>
      <c r="D607" s="65">
        <v>20800000</v>
      </c>
      <c r="E607" s="65">
        <v>21200000</v>
      </c>
      <c r="F607" s="65">
        <v>21200000</v>
      </c>
      <c r="G607" s="66" t="s">
        <v>14770</v>
      </c>
    </row>
    <row r="608" spans="1:7" ht="30" x14ac:dyDescent="0.2">
      <c r="A608" s="69" t="s">
        <v>2793</v>
      </c>
      <c r="B608" s="69" t="s">
        <v>446</v>
      </c>
      <c r="C608" s="74">
        <v>88800000</v>
      </c>
      <c r="D608" s="75">
        <v>0</v>
      </c>
      <c r="E608" s="74">
        <v>88800000</v>
      </c>
      <c r="F608" s="74">
        <v>88800000</v>
      </c>
      <c r="G608" s="75" t="s">
        <v>883</v>
      </c>
    </row>
    <row r="609" spans="1:7" ht="22.5" x14ac:dyDescent="0.2">
      <c r="A609" s="64" t="s">
        <v>2794</v>
      </c>
      <c r="B609" s="64" t="s">
        <v>680</v>
      </c>
      <c r="C609" s="65">
        <v>88800000</v>
      </c>
      <c r="D609" s="66">
        <v>0</v>
      </c>
      <c r="E609" s="65">
        <v>88800000</v>
      </c>
      <c r="F609" s="65">
        <v>88800000</v>
      </c>
      <c r="G609" s="66" t="s">
        <v>883</v>
      </c>
    </row>
    <row r="610" spans="1:7" ht="30" x14ac:dyDescent="0.2">
      <c r="A610" s="69" t="s">
        <v>2795</v>
      </c>
      <c r="B610" s="69" t="s">
        <v>309</v>
      </c>
      <c r="C610" s="74">
        <v>24470000</v>
      </c>
      <c r="D610" s="74">
        <v>6387345</v>
      </c>
      <c r="E610" s="74">
        <v>18082655</v>
      </c>
      <c r="F610" s="74">
        <v>18082655</v>
      </c>
      <c r="G610" s="75" t="s">
        <v>10866</v>
      </c>
    </row>
    <row r="611" spans="1:7" ht="30" x14ac:dyDescent="0.2">
      <c r="A611" s="69" t="s">
        <v>2796</v>
      </c>
      <c r="B611" s="69" t="s">
        <v>460</v>
      </c>
      <c r="C611" s="74">
        <v>24470000</v>
      </c>
      <c r="D611" s="74">
        <v>6387345</v>
      </c>
      <c r="E611" s="74">
        <v>18082655</v>
      </c>
      <c r="F611" s="74">
        <v>18082655</v>
      </c>
      <c r="G611" s="75" t="s">
        <v>10866</v>
      </c>
    </row>
    <row r="612" spans="1:7" ht="22.5" x14ac:dyDescent="0.2">
      <c r="A612" s="64" t="s">
        <v>18435</v>
      </c>
      <c r="B612" s="64" t="s">
        <v>721</v>
      </c>
      <c r="C612" s="65">
        <v>5030000</v>
      </c>
      <c r="D612" s="65">
        <v>3187345</v>
      </c>
      <c r="E612" s="65">
        <v>1842655</v>
      </c>
      <c r="F612" s="65">
        <v>1842655</v>
      </c>
      <c r="G612" s="66" t="s">
        <v>18436</v>
      </c>
    </row>
    <row r="613" spans="1:7" ht="22.5" x14ac:dyDescent="0.2">
      <c r="A613" s="64" t="s">
        <v>2797</v>
      </c>
      <c r="B613" s="64" t="s">
        <v>722</v>
      </c>
      <c r="C613" s="65">
        <v>19440000</v>
      </c>
      <c r="D613" s="65">
        <v>3200000</v>
      </c>
      <c r="E613" s="65">
        <v>16240000</v>
      </c>
      <c r="F613" s="65">
        <v>16240000</v>
      </c>
      <c r="G613" s="66" t="s">
        <v>13795</v>
      </c>
    </row>
    <row r="614" spans="1:7" ht="30" x14ac:dyDescent="0.2">
      <c r="A614" s="69" t="s">
        <v>2798</v>
      </c>
      <c r="B614" s="69" t="s">
        <v>245</v>
      </c>
      <c r="C614" s="74">
        <v>1200000000</v>
      </c>
      <c r="D614" s="74">
        <v>480000000</v>
      </c>
      <c r="E614" s="74">
        <v>720000000</v>
      </c>
      <c r="F614" s="74">
        <v>720000000</v>
      </c>
      <c r="G614" s="75" t="s">
        <v>2799</v>
      </c>
    </row>
    <row r="615" spans="1:7" ht="45" x14ac:dyDescent="0.2">
      <c r="A615" s="69" t="s">
        <v>2800</v>
      </c>
      <c r="B615" s="69" t="s">
        <v>322</v>
      </c>
      <c r="C615" s="74">
        <v>1200000000</v>
      </c>
      <c r="D615" s="74">
        <v>480000000</v>
      </c>
      <c r="E615" s="74">
        <v>720000000</v>
      </c>
      <c r="F615" s="74">
        <v>720000000</v>
      </c>
      <c r="G615" s="75" t="s">
        <v>2799</v>
      </c>
    </row>
    <row r="616" spans="1:7" ht="75" x14ac:dyDescent="0.2">
      <c r="A616" s="69" t="s">
        <v>2801</v>
      </c>
      <c r="B616" s="69" t="s">
        <v>470</v>
      </c>
      <c r="C616" s="74">
        <v>1200000000</v>
      </c>
      <c r="D616" s="74">
        <v>480000000</v>
      </c>
      <c r="E616" s="74">
        <v>720000000</v>
      </c>
      <c r="F616" s="74">
        <v>720000000</v>
      </c>
      <c r="G616" s="75" t="s">
        <v>2799</v>
      </c>
    </row>
    <row r="617" spans="1:7" ht="45" x14ac:dyDescent="0.2">
      <c r="A617" s="64" t="s">
        <v>2802</v>
      </c>
      <c r="B617" s="64" t="s">
        <v>729</v>
      </c>
      <c r="C617" s="65">
        <v>1200000000</v>
      </c>
      <c r="D617" s="65">
        <v>480000000</v>
      </c>
      <c r="E617" s="65">
        <v>720000000</v>
      </c>
      <c r="F617" s="65">
        <v>720000000</v>
      </c>
      <c r="G617" s="66" t="s">
        <v>2799</v>
      </c>
    </row>
    <row r="618" spans="1:7" ht="30" x14ac:dyDescent="0.2">
      <c r="A618" s="69" t="s">
        <v>18437</v>
      </c>
      <c r="B618" s="69" t="s">
        <v>249</v>
      </c>
      <c r="C618" s="74">
        <v>3996666000</v>
      </c>
      <c r="D618" s="75">
        <v>0</v>
      </c>
      <c r="E618" s="74">
        <v>3996666000</v>
      </c>
      <c r="F618" s="74">
        <v>3996666000</v>
      </c>
      <c r="G618" s="75" t="s">
        <v>883</v>
      </c>
    </row>
    <row r="619" spans="1:7" ht="30" x14ac:dyDescent="0.2">
      <c r="A619" s="69" t="s">
        <v>18438</v>
      </c>
      <c r="B619" s="69" t="s">
        <v>259</v>
      </c>
      <c r="C619" s="74">
        <v>3996666000</v>
      </c>
      <c r="D619" s="75">
        <v>0</v>
      </c>
      <c r="E619" s="74">
        <v>3996666000</v>
      </c>
      <c r="F619" s="74">
        <v>3996666000</v>
      </c>
      <c r="G619" s="75" t="s">
        <v>883</v>
      </c>
    </row>
    <row r="620" spans="1:7" ht="30" x14ac:dyDescent="0.2">
      <c r="A620" s="69" t="s">
        <v>18439</v>
      </c>
      <c r="B620" s="69" t="s">
        <v>366</v>
      </c>
      <c r="C620" s="74">
        <v>3996666000</v>
      </c>
      <c r="D620" s="75">
        <v>0</v>
      </c>
      <c r="E620" s="74">
        <v>3996666000</v>
      </c>
      <c r="F620" s="74">
        <v>3996666000</v>
      </c>
      <c r="G620" s="75" t="s">
        <v>883</v>
      </c>
    </row>
    <row r="621" spans="1:7" ht="30" x14ac:dyDescent="0.2">
      <c r="A621" s="69" t="s">
        <v>18440</v>
      </c>
      <c r="B621" s="69" t="s">
        <v>776</v>
      </c>
      <c r="C621" s="74">
        <v>3996666000</v>
      </c>
      <c r="D621" s="75">
        <v>0</v>
      </c>
      <c r="E621" s="74">
        <v>3996666000</v>
      </c>
      <c r="F621" s="74">
        <v>3996666000</v>
      </c>
      <c r="G621" s="75" t="s">
        <v>883</v>
      </c>
    </row>
    <row r="622" spans="1:7" ht="23.25" thickBot="1" x14ac:dyDescent="0.25">
      <c r="A622" s="64" t="s">
        <v>18441</v>
      </c>
      <c r="B622" s="64" t="s">
        <v>777</v>
      </c>
      <c r="C622" s="65">
        <v>3996666000</v>
      </c>
      <c r="D622" s="66">
        <v>0</v>
      </c>
      <c r="E622" s="65">
        <v>3996666000</v>
      </c>
      <c r="F622" s="65">
        <v>3996666000</v>
      </c>
      <c r="G622" s="66" t="s">
        <v>883</v>
      </c>
    </row>
    <row r="623" spans="1:7" ht="30.75" thickBot="1" x14ac:dyDescent="0.25">
      <c r="A623" s="70" t="s">
        <v>2803</v>
      </c>
      <c r="B623" s="70" t="s">
        <v>1231</v>
      </c>
      <c r="C623" s="71">
        <v>9599900000</v>
      </c>
      <c r="D623" s="71">
        <v>3820710036</v>
      </c>
      <c r="E623" s="71">
        <v>5779189964</v>
      </c>
      <c r="F623" s="71">
        <v>5779189964</v>
      </c>
      <c r="G623" s="72" t="s">
        <v>18442</v>
      </c>
    </row>
    <row r="624" spans="1:7" ht="45.75" thickBot="1" x14ac:dyDescent="0.25">
      <c r="A624" s="70" t="s">
        <v>2804</v>
      </c>
      <c r="B624" s="70" t="s">
        <v>1233</v>
      </c>
      <c r="C624" s="71">
        <v>9599900000</v>
      </c>
      <c r="D624" s="71">
        <v>3820710036</v>
      </c>
      <c r="E624" s="71">
        <v>5779189964</v>
      </c>
      <c r="F624" s="71">
        <v>5779189964</v>
      </c>
      <c r="G624" s="72" t="s">
        <v>18442</v>
      </c>
    </row>
    <row r="625" spans="1:7" ht="30.75" thickBot="1" x14ac:dyDescent="0.25">
      <c r="A625" s="70" t="s">
        <v>2805</v>
      </c>
      <c r="B625" s="79" t="s">
        <v>1234</v>
      </c>
      <c r="C625" s="71">
        <v>9599900000</v>
      </c>
      <c r="D625" s="71">
        <v>3820710036</v>
      </c>
      <c r="E625" s="71">
        <v>5779189964</v>
      </c>
      <c r="F625" s="71">
        <v>5779189964</v>
      </c>
      <c r="G625" s="72" t="s">
        <v>18442</v>
      </c>
    </row>
    <row r="626" spans="1:7" ht="30" x14ac:dyDescent="0.2">
      <c r="A626" s="69" t="s">
        <v>2806</v>
      </c>
      <c r="B626" s="69" t="s">
        <v>236</v>
      </c>
      <c r="C626" s="74">
        <v>9592144430</v>
      </c>
      <c r="D626" s="74">
        <v>3820710036</v>
      </c>
      <c r="E626" s="74">
        <v>5771434394</v>
      </c>
      <c r="F626" s="74">
        <v>5771434394</v>
      </c>
      <c r="G626" s="75" t="s">
        <v>6588</v>
      </c>
    </row>
    <row r="627" spans="1:7" ht="30" x14ac:dyDescent="0.2">
      <c r="A627" s="69" t="s">
        <v>2807</v>
      </c>
      <c r="B627" s="69" t="s">
        <v>239</v>
      </c>
      <c r="C627" s="74">
        <v>33300000</v>
      </c>
      <c r="D627" s="74">
        <v>13675000</v>
      </c>
      <c r="E627" s="74">
        <v>19625000</v>
      </c>
      <c r="F627" s="74">
        <v>19625000</v>
      </c>
      <c r="G627" s="75" t="s">
        <v>10768</v>
      </c>
    </row>
    <row r="628" spans="1:7" ht="30" x14ac:dyDescent="0.2">
      <c r="A628" s="69" t="s">
        <v>2808</v>
      </c>
      <c r="B628" s="69" t="s">
        <v>300</v>
      </c>
      <c r="C628" s="74">
        <v>33300000</v>
      </c>
      <c r="D628" s="74">
        <v>13675000</v>
      </c>
      <c r="E628" s="74">
        <v>19625000</v>
      </c>
      <c r="F628" s="74">
        <v>19625000</v>
      </c>
      <c r="G628" s="75" t="s">
        <v>10768</v>
      </c>
    </row>
    <row r="629" spans="1:7" ht="30" x14ac:dyDescent="0.2">
      <c r="A629" s="69" t="s">
        <v>2809</v>
      </c>
      <c r="B629" s="69" t="s">
        <v>399</v>
      </c>
      <c r="C629" s="74">
        <v>33300000</v>
      </c>
      <c r="D629" s="74">
        <v>13675000</v>
      </c>
      <c r="E629" s="74">
        <v>19625000</v>
      </c>
      <c r="F629" s="74">
        <v>19625000</v>
      </c>
      <c r="G629" s="75" t="s">
        <v>10768</v>
      </c>
    </row>
    <row r="630" spans="1:7" ht="22.5" x14ac:dyDescent="0.2">
      <c r="A630" s="64" t="s">
        <v>2810</v>
      </c>
      <c r="B630" s="64" t="s">
        <v>559</v>
      </c>
      <c r="C630" s="65">
        <v>33300000</v>
      </c>
      <c r="D630" s="65">
        <v>13675000</v>
      </c>
      <c r="E630" s="65">
        <v>19625000</v>
      </c>
      <c r="F630" s="65">
        <v>19625000</v>
      </c>
      <c r="G630" s="66" t="s">
        <v>10768</v>
      </c>
    </row>
    <row r="631" spans="1:7" ht="30" x14ac:dyDescent="0.2">
      <c r="A631" s="69" t="s">
        <v>2811</v>
      </c>
      <c r="B631" s="69" t="s">
        <v>242</v>
      </c>
      <c r="C631" s="74">
        <v>545044430</v>
      </c>
      <c r="D631" s="74">
        <v>201515036</v>
      </c>
      <c r="E631" s="74">
        <v>343529394</v>
      </c>
      <c r="F631" s="74">
        <v>343529394</v>
      </c>
      <c r="G631" s="75" t="s">
        <v>18443</v>
      </c>
    </row>
    <row r="632" spans="1:7" ht="30" x14ac:dyDescent="0.2">
      <c r="A632" s="69" t="s">
        <v>2812</v>
      </c>
      <c r="B632" s="69" t="s">
        <v>306</v>
      </c>
      <c r="C632" s="74">
        <v>133744330</v>
      </c>
      <c r="D632" s="74">
        <v>51262036</v>
      </c>
      <c r="E632" s="74">
        <v>82482294</v>
      </c>
      <c r="F632" s="74">
        <v>82482294</v>
      </c>
      <c r="G632" s="75" t="s">
        <v>12602</v>
      </c>
    </row>
    <row r="633" spans="1:7" ht="30" x14ac:dyDescent="0.2">
      <c r="A633" s="69" t="s">
        <v>2814</v>
      </c>
      <c r="B633" s="69" t="s">
        <v>432</v>
      </c>
      <c r="C633" s="74">
        <v>133744330</v>
      </c>
      <c r="D633" s="74">
        <v>51262036</v>
      </c>
      <c r="E633" s="74">
        <v>82482294</v>
      </c>
      <c r="F633" s="74">
        <v>82482294</v>
      </c>
      <c r="G633" s="75" t="s">
        <v>12602</v>
      </c>
    </row>
    <row r="634" spans="1:7" ht="22.5" x14ac:dyDescent="0.2">
      <c r="A634" s="64" t="s">
        <v>18444</v>
      </c>
      <c r="B634" s="64" t="s">
        <v>585</v>
      </c>
      <c r="C634" s="65">
        <v>3125000</v>
      </c>
      <c r="D634" s="65">
        <v>444736</v>
      </c>
      <c r="E634" s="65">
        <v>2680264</v>
      </c>
      <c r="F634" s="65">
        <v>2680264</v>
      </c>
      <c r="G634" s="66" t="s">
        <v>18445</v>
      </c>
    </row>
    <row r="635" spans="1:7" ht="22.5" x14ac:dyDescent="0.2">
      <c r="A635" s="64" t="s">
        <v>2815</v>
      </c>
      <c r="B635" s="64" t="s">
        <v>594</v>
      </c>
      <c r="C635" s="65">
        <v>3524250</v>
      </c>
      <c r="D635" s="65">
        <v>2898300</v>
      </c>
      <c r="E635" s="65">
        <v>625950</v>
      </c>
      <c r="F635" s="65">
        <v>625950</v>
      </c>
      <c r="G635" s="66" t="s">
        <v>18446</v>
      </c>
    </row>
    <row r="636" spans="1:7" ht="22.5" x14ac:dyDescent="0.2">
      <c r="A636" s="64" t="s">
        <v>2817</v>
      </c>
      <c r="B636" s="64" t="s">
        <v>595</v>
      </c>
      <c r="C636" s="65">
        <v>2924580</v>
      </c>
      <c r="D636" s="65">
        <v>2635900</v>
      </c>
      <c r="E636" s="65">
        <v>288680</v>
      </c>
      <c r="F636" s="65">
        <v>288680</v>
      </c>
      <c r="G636" s="66" t="s">
        <v>1085</v>
      </c>
    </row>
    <row r="637" spans="1:7" ht="22.5" x14ac:dyDescent="0.2">
      <c r="A637" s="64" t="s">
        <v>2818</v>
      </c>
      <c r="B637" s="64" t="s">
        <v>596</v>
      </c>
      <c r="C637" s="65">
        <v>5612100</v>
      </c>
      <c r="D637" s="65">
        <v>2580800</v>
      </c>
      <c r="E637" s="65">
        <v>3031300</v>
      </c>
      <c r="F637" s="65">
        <v>3031300</v>
      </c>
      <c r="G637" s="66" t="s">
        <v>18447</v>
      </c>
    </row>
    <row r="638" spans="1:7" ht="22.5" x14ac:dyDescent="0.2">
      <c r="A638" s="64" t="s">
        <v>2819</v>
      </c>
      <c r="B638" s="64" t="s">
        <v>598</v>
      </c>
      <c r="C638" s="65">
        <v>3418800</v>
      </c>
      <c r="D638" s="65">
        <v>2989300</v>
      </c>
      <c r="E638" s="65">
        <v>429500</v>
      </c>
      <c r="F638" s="65">
        <v>429500</v>
      </c>
      <c r="G638" s="66" t="s">
        <v>18448</v>
      </c>
    </row>
    <row r="639" spans="1:7" ht="22.5" x14ac:dyDescent="0.2">
      <c r="A639" s="64" t="s">
        <v>2820</v>
      </c>
      <c r="B639" s="64" t="s">
        <v>847</v>
      </c>
      <c r="C639" s="65">
        <v>78765600</v>
      </c>
      <c r="D639" s="65">
        <v>29753000</v>
      </c>
      <c r="E639" s="65">
        <v>49012600</v>
      </c>
      <c r="F639" s="65">
        <v>49012600</v>
      </c>
      <c r="G639" s="66" t="s">
        <v>4213</v>
      </c>
    </row>
    <row r="640" spans="1:7" ht="22.5" x14ac:dyDescent="0.2">
      <c r="A640" s="64" t="s">
        <v>2821</v>
      </c>
      <c r="B640" s="64" t="s">
        <v>610</v>
      </c>
      <c r="C640" s="65">
        <v>36374000</v>
      </c>
      <c r="D640" s="65">
        <v>9960000</v>
      </c>
      <c r="E640" s="65">
        <v>26414000</v>
      </c>
      <c r="F640" s="65">
        <v>26414000</v>
      </c>
      <c r="G640" s="66" t="s">
        <v>11177</v>
      </c>
    </row>
    <row r="641" spans="1:7" ht="30" x14ac:dyDescent="0.2">
      <c r="A641" s="69" t="s">
        <v>2822</v>
      </c>
      <c r="B641" s="69" t="s">
        <v>307</v>
      </c>
      <c r="C641" s="74">
        <v>259320000</v>
      </c>
      <c r="D641" s="74">
        <v>107297000</v>
      </c>
      <c r="E641" s="74">
        <v>152023000</v>
      </c>
      <c r="F641" s="74">
        <v>152023000</v>
      </c>
      <c r="G641" s="75" t="s">
        <v>3332</v>
      </c>
    </row>
    <row r="642" spans="1:7" ht="30" x14ac:dyDescent="0.2">
      <c r="A642" s="69" t="s">
        <v>2824</v>
      </c>
      <c r="B642" s="69" t="s">
        <v>437</v>
      </c>
      <c r="C642" s="74">
        <v>259320000</v>
      </c>
      <c r="D642" s="74">
        <v>107297000</v>
      </c>
      <c r="E642" s="74">
        <v>152023000</v>
      </c>
      <c r="F642" s="74">
        <v>152023000</v>
      </c>
      <c r="G642" s="75" t="s">
        <v>3332</v>
      </c>
    </row>
    <row r="643" spans="1:7" ht="22.5" x14ac:dyDescent="0.2">
      <c r="A643" s="64" t="s">
        <v>18449</v>
      </c>
      <c r="B643" s="64" t="s">
        <v>619</v>
      </c>
      <c r="C643" s="65">
        <v>30000000</v>
      </c>
      <c r="D643" s="66">
        <v>0</v>
      </c>
      <c r="E643" s="65">
        <v>30000000</v>
      </c>
      <c r="F643" s="65">
        <v>30000000</v>
      </c>
      <c r="G643" s="66" t="s">
        <v>883</v>
      </c>
    </row>
    <row r="644" spans="1:7" ht="22.5" x14ac:dyDescent="0.2">
      <c r="A644" s="64" t="s">
        <v>2825</v>
      </c>
      <c r="B644" s="64" t="s">
        <v>622</v>
      </c>
      <c r="C644" s="65">
        <v>210000000</v>
      </c>
      <c r="D644" s="65">
        <v>104000000</v>
      </c>
      <c r="E644" s="65">
        <v>106000000</v>
      </c>
      <c r="F644" s="65">
        <v>106000000</v>
      </c>
      <c r="G644" s="66" t="s">
        <v>14770</v>
      </c>
    </row>
    <row r="645" spans="1:7" ht="22.5" x14ac:dyDescent="0.2">
      <c r="A645" s="64" t="s">
        <v>2827</v>
      </c>
      <c r="B645" s="64" t="s">
        <v>656</v>
      </c>
      <c r="C645" s="65">
        <v>19320000</v>
      </c>
      <c r="D645" s="65">
        <v>3297000</v>
      </c>
      <c r="E645" s="65">
        <v>16023000</v>
      </c>
      <c r="F645" s="65">
        <v>16023000</v>
      </c>
      <c r="G645" s="66" t="s">
        <v>5869</v>
      </c>
    </row>
    <row r="646" spans="1:7" ht="30" x14ac:dyDescent="0.2">
      <c r="A646" s="69" t="s">
        <v>2828</v>
      </c>
      <c r="B646" s="69" t="s">
        <v>309</v>
      </c>
      <c r="C646" s="74">
        <v>151980100</v>
      </c>
      <c r="D646" s="74">
        <v>42956000</v>
      </c>
      <c r="E646" s="74">
        <v>109024100</v>
      </c>
      <c r="F646" s="74">
        <v>109024100</v>
      </c>
      <c r="G646" s="75" t="s">
        <v>11273</v>
      </c>
    </row>
    <row r="647" spans="1:7" ht="30" x14ac:dyDescent="0.2">
      <c r="A647" s="69" t="s">
        <v>2829</v>
      </c>
      <c r="B647" s="69" t="s">
        <v>460</v>
      </c>
      <c r="C647" s="74">
        <v>151980100</v>
      </c>
      <c r="D647" s="74">
        <v>42956000</v>
      </c>
      <c r="E647" s="74">
        <v>109024100</v>
      </c>
      <c r="F647" s="74">
        <v>109024100</v>
      </c>
      <c r="G647" s="75" t="s">
        <v>11273</v>
      </c>
    </row>
    <row r="648" spans="1:7" ht="22.5" x14ac:dyDescent="0.2">
      <c r="A648" s="64" t="s">
        <v>2830</v>
      </c>
      <c r="B648" s="64" t="s">
        <v>721</v>
      </c>
      <c r="C648" s="65">
        <v>29580100</v>
      </c>
      <c r="D648" s="65">
        <v>4396000</v>
      </c>
      <c r="E648" s="65">
        <v>25184100</v>
      </c>
      <c r="F648" s="65">
        <v>25184100</v>
      </c>
      <c r="G648" s="66" t="s">
        <v>18450</v>
      </c>
    </row>
    <row r="649" spans="1:7" ht="22.5" x14ac:dyDescent="0.2">
      <c r="A649" s="64" t="s">
        <v>2832</v>
      </c>
      <c r="B649" s="64" t="s">
        <v>722</v>
      </c>
      <c r="C649" s="65">
        <v>122400000</v>
      </c>
      <c r="D649" s="65">
        <v>38560000</v>
      </c>
      <c r="E649" s="65">
        <v>83840000</v>
      </c>
      <c r="F649" s="65">
        <v>83840000</v>
      </c>
      <c r="G649" s="66" t="s">
        <v>5785</v>
      </c>
    </row>
    <row r="650" spans="1:7" ht="30" x14ac:dyDescent="0.2">
      <c r="A650" s="69" t="s">
        <v>2833</v>
      </c>
      <c r="B650" s="69" t="s">
        <v>245</v>
      </c>
      <c r="C650" s="74">
        <v>9013800000</v>
      </c>
      <c r="D650" s="74">
        <v>3605520000</v>
      </c>
      <c r="E650" s="74">
        <v>5408280000</v>
      </c>
      <c r="F650" s="74">
        <v>5408280000</v>
      </c>
      <c r="G650" s="75" t="s">
        <v>2799</v>
      </c>
    </row>
    <row r="651" spans="1:7" ht="45" x14ac:dyDescent="0.2">
      <c r="A651" s="69" t="s">
        <v>2834</v>
      </c>
      <c r="B651" s="69" t="s">
        <v>322</v>
      </c>
      <c r="C651" s="74">
        <v>9013800000</v>
      </c>
      <c r="D651" s="74">
        <v>3605520000</v>
      </c>
      <c r="E651" s="74">
        <v>5408280000</v>
      </c>
      <c r="F651" s="74">
        <v>5408280000</v>
      </c>
      <c r="G651" s="75" t="s">
        <v>2799</v>
      </c>
    </row>
    <row r="652" spans="1:7" ht="75" x14ac:dyDescent="0.2">
      <c r="A652" s="69" t="s">
        <v>2835</v>
      </c>
      <c r="B652" s="69" t="s">
        <v>470</v>
      </c>
      <c r="C652" s="74">
        <v>9013800000</v>
      </c>
      <c r="D652" s="74">
        <v>3605520000</v>
      </c>
      <c r="E652" s="74">
        <v>5408280000</v>
      </c>
      <c r="F652" s="74">
        <v>5408280000</v>
      </c>
      <c r="G652" s="75" t="s">
        <v>2799</v>
      </c>
    </row>
    <row r="653" spans="1:7" ht="45" x14ac:dyDescent="0.2">
      <c r="A653" s="64" t="s">
        <v>2836</v>
      </c>
      <c r="B653" s="64" t="s">
        <v>729</v>
      </c>
      <c r="C653" s="65">
        <v>9013800000</v>
      </c>
      <c r="D653" s="65">
        <v>3605520000</v>
      </c>
      <c r="E653" s="65">
        <v>5408280000</v>
      </c>
      <c r="F653" s="65">
        <v>5408280000</v>
      </c>
      <c r="G653" s="66" t="s">
        <v>2799</v>
      </c>
    </row>
    <row r="654" spans="1:7" ht="30" x14ac:dyDescent="0.2">
      <c r="A654" s="69" t="s">
        <v>18451</v>
      </c>
      <c r="B654" s="69" t="s">
        <v>249</v>
      </c>
      <c r="C654" s="74">
        <v>7755570</v>
      </c>
      <c r="D654" s="75">
        <v>0</v>
      </c>
      <c r="E654" s="74">
        <v>7755570</v>
      </c>
      <c r="F654" s="74">
        <v>7755570</v>
      </c>
      <c r="G654" s="75" t="s">
        <v>883</v>
      </c>
    </row>
    <row r="655" spans="1:7" ht="30" x14ac:dyDescent="0.2">
      <c r="A655" s="69" t="s">
        <v>18452</v>
      </c>
      <c r="B655" s="69" t="s">
        <v>254</v>
      </c>
      <c r="C655" s="74">
        <v>7755570</v>
      </c>
      <c r="D655" s="75">
        <v>0</v>
      </c>
      <c r="E655" s="74">
        <v>7755570</v>
      </c>
      <c r="F655" s="74">
        <v>7755570</v>
      </c>
      <c r="G655" s="75" t="s">
        <v>883</v>
      </c>
    </row>
    <row r="656" spans="1:7" ht="30" x14ac:dyDescent="0.2">
      <c r="A656" s="69" t="s">
        <v>18453</v>
      </c>
      <c r="B656" s="69" t="s">
        <v>350</v>
      </c>
      <c r="C656" s="74">
        <v>7755570</v>
      </c>
      <c r="D656" s="75">
        <v>0</v>
      </c>
      <c r="E656" s="74">
        <v>7755570</v>
      </c>
      <c r="F656" s="74">
        <v>7755570</v>
      </c>
      <c r="G656" s="75" t="s">
        <v>883</v>
      </c>
    </row>
    <row r="657" spans="1:7" ht="30" x14ac:dyDescent="0.2">
      <c r="A657" s="69" t="s">
        <v>18454</v>
      </c>
      <c r="B657" s="69" t="s">
        <v>501</v>
      </c>
      <c r="C657" s="74">
        <v>7755570</v>
      </c>
      <c r="D657" s="75">
        <v>0</v>
      </c>
      <c r="E657" s="74">
        <v>7755570</v>
      </c>
      <c r="F657" s="74">
        <v>7755570</v>
      </c>
      <c r="G657" s="75" t="s">
        <v>883</v>
      </c>
    </row>
    <row r="658" spans="1:7" ht="23.25" thickBot="1" x14ac:dyDescent="0.25">
      <c r="A658" s="64" t="s">
        <v>18455</v>
      </c>
      <c r="B658" s="64" t="s">
        <v>758</v>
      </c>
      <c r="C658" s="65">
        <v>7755570</v>
      </c>
      <c r="D658" s="66">
        <v>0</v>
      </c>
      <c r="E658" s="65">
        <v>7755570</v>
      </c>
      <c r="F658" s="65">
        <v>7755570</v>
      </c>
      <c r="G658" s="66" t="s">
        <v>883</v>
      </c>
    </row>
    <row r="659" spans="1:7" ht="30.75" thickBot="1" x14ac:dyDescent="0.25">
      <c r="A659" s="70" t="s">
        <v>2837</v>
      </c>
      <c r="B659" s="70" t="s">
        <v>1235</v>
      </c>
      <c r="C659" s="71">
        <v>3367700000</v>
      </c>
      <c r="D659" s="71">
        <v>973306850</v>
      </c>
      <c r="E659" s="71">
        <v>2394393150</v>
      </c>
      <c r="F659" s="71">
        <v>2394393150</v>
      </c>
      <c r="G659" s="72" t="s">
        <v>2704</v>
      </c>
    </row>
    <row r="660" spans="1:7" ht="60.75" thickBot="1" x14ac:dyDescent="0.25">
      <c r="A660" s="70" t="s">
        <v>2838</v>
      </c>
      <c r="B660" s="70" t="s">
        <v>1236</v>
      </c>
      <c r="C660" s="71">
        <v>3367700000</v>
      </c>
      <c r="D660" s="71">
        <v>973306850</v>
      </c>
      <c r="E660" s="71">
        <v>2394393150</v>
      </c>
      <c r="F660" s="71">
        <v>2394393150</v>
      </c>
      <c r="G660" s="72" t="s">
        <v>2704</v>
      </c>
    </row>
    <row r="661" spans="1:7" ht="45.75" thickBot="1" x14ac:dyDescent="0.25">
      <c r="A661" s="70" t="s">
        <v>2839</v>
      </c>
      <c r="B661" s="79" t="s">
        <v>1237</v>
      </c>
      <c r="C661" s="71">
        <v>93000000</v>
      </c>
      <c r="D661" s="71">
        <v>90346850</v>
      </c>
      <c r="E661" s="71">
        <v>2653150</v>
      </c>
      <c r="F661" s="71">
        <v>2653150</v>
      </c>
      <c r="G661" s="72" t="s">
        <v>1373</v>
      </c>
    </row>
    <row r="662" spans="1:7" ht="30" x14ac:dyDescent="0.2">
      <c r="A662" s="69" t="s">
        <v>2841</v>
      </c>
      <c r="B662" s="69" t="s">
        <v>236</v>
      </c>
      <c r="C662" s="74">
        <v>93000000</v>
      </c>
      <c r="D662" s="74">
        <v>90346850</v>
      </c>
      <c r="E662" s="74">
        <v>2653150</v>
      </c>
      <c r="F662" s="74">
        <v>2653150</v>
      </c>
      <c r="G662" s="75" t="s">
        <v>1373</v>
      </c>
    </row>
    <row r="663" spans="1:7" ht="30" x14ac:dyDescent="0.2">
      <c r="A663" s="69" t="s">
        <v>2842</v>
      </c>
      <c r="B663" s="69" t="s">
        <v>242</v>
      </c>
      <c r="C663" s="74">
        <v>93000000</v>
      </c>
      <c r="D663" s="74">
        <v>90346850</v>
      </c>
      <c r="E663" s="74">
        <v>2653150</v>
      </c>
      <c r="F663" s="74">
        <v>2653150</v>
      </c>
      <c r="G663" s="75" t="s">
        <v>1373</v>
      </c>
    </row>
    <row r="664" spans="1:7" ht="30" x14ac:dyDescent="0.2">
      <c r="A664" s="69" t="s">
        <v>2843</v>
      </c>
      <c r="B664" s="69" t="s">
        <v>306</v>
      </c>
      <c r="C664" s="74">
        <v>3600000</v>
      </c>
      <c r="D664" s="74">
        <v>2357150</v>
      </c>
      <c r="E664" s="74">
        <v>1242850</v>
      </c>
      <c r="F664" s="74">
        <v>1242850</v>
      </c>
      <c r="G664" s="75" t="s">
        <v>18456</v>
      </c>
    </row>
    <row r="665" spans="1:7" ht="30" x14ac:dyDescent="0.2">
      <c r="A665" s="69" t="s">
        <v>2844</v>
      </c>
      <c r="B665" s="69" t="s">
        <v>432</v>
      </c>
      <c r="C665" s="74">
        <v>3600000</v>
      </c>
      <c r="D665" s="74">
        <v>2357150</v>
      </c>
      <c r="E665" s="74">
        <v>1242850</v>
      </c>
      <c r="F665" s="74">
        <v>1242850</v>
      </c>
      <c r="G665" s="75" t="s">
        <v>18456</v>
      </c>
    </row>
    <row r="666" spans="1:7" ht="22.5" x14ac:dyDescent="0.2">
      <c r="A666" s="64" t="s">
        <v>2845</v>
      </c>
      <c r="B666" s="64" t="s">
        <v>594</v>
      </c>
      <c r="C666" s="65">
        <v>688200</v>
      </c>
      <c r="D666" s="65">
        <v>671100</v>
      </c>
      <c r="E666" s="65">
        <v>17100</v>
      </c>
      <c r="F666" s="65">
        <v>17100</v>
      </c>
      <c r="G666" s="66" t="s">
        <v>18457</v>
      </c>
    </row>
    <row r="667" spans="1:7" ht="22.5" x14ac:dyDescent="0.2">
      <c r="A667" s="64" t="s">
        <v>2846</v>
      </c>
      <c r="B667" s="64" t="s">
        <v>595</v>
      </c>
      <c r="C667" s="65">
        <v>330900</v>
      </c>
      <c r="D667" s="65">
        <v>309000</v>
      </c>
      <c r="E667" s="65">
        <v>21900</v>
      </c>
      <c r="F667" s="65">
        <v>21900</v>
      </c>
      <c r="G667" s="66" t="s">
        <v>18458</v>
      </c>
    </row>
    <row r="668" spans="1:7" ht="22.5" x14ac:dyDescent="0.2">
      <c r="A668" s="64" t="s">
        <v>2847</v>
      </c>
      <c r="B668" s="64" t="s">
        <v>596</v>
      </c>
      <c r="C668" s="65">
        <v>1380900</v>
      </c>
      <c r="D668" s="65">
        <v>1377050</v>
      </c>
      <c r="E668" s="65">
        <v>3850</v>
      </c>
      <c r="F668" s="65">
        <v>3850</v>
      </c>
      <c r="G668" s="66" t="s">
        <v>1005</v>
      </c>
    </row>
    <row r="669" spans="1:7" ht="22.5" x14ac:dyDescent="0.2">
      <c r="A669" s="64" t="s">
        <v>2848</v>
      </c>
      <c r="B669" s="64" t="s">
        <v>610</v>
      </c>
      <c r="C669" s="65">
        <v>1200000</v>
      </c>
      <c r="D669" s="66">
        <v>0</v>
      </c>
      <c r="E669" s="65">
        <v>1200000</v>
      </c>
      <c r="F669" s="65">
        <v>1200000</v>
      </c>
      <c r="G669" s="66" t="s">
        <v>883</v>
      </c>
    </row>
    <row r="670" spans="1:7" ht="30" x14ac:dyDescent="0.2">
      <c r="A670" s="69" t="s">
        <v>2849</v>
      </c>
      <c r="B670" s="69" t="s">
        <v>307</v>
      </c>
      <c r="C670" s="74">
        <v>88800000</v>
      </c>
      <c r="D670" s="74">
        <v>87989700</v>
      </c>
      <c r="E670" s="74">
        <v>810300</v>
      </c>
      <c r="F670" s="74">
        <v>810300</v>
      </c>
      <c r="G670" s="75" t="s">
        <v>1805</v>
      </c>
    </row>
    <row r="671" spans="1:7" ht="30" x14ac:dyDescent="0.2">
      <c r="A671" s="69" t="s">
        <v>2851</v>
      </c>
      <c r="B671" s="69" t="s">
        <v>446</v>
      </c>
      <c r="C671" s="74">
        <v>88800000</v>
      </c>
      <c r="D671" s="74">
        <v>87989700</v>
      </c>
      <c r="E671" s="74">
        <v>810300</v>
      </c>
      <c r="F671" s="74">
        <v>810300</v>
      </c>
      <c r="G671" s="75" t="s">
        <v>1805</v>
      </c>
    </row>
    <row r="672" spans="1:7" ht="33.75" x14ac:dyDescent="0.2">
      <c r="A672" s="64" t="s">
        <v>2852</v>
      </c>
      <c r="B672" s="64" t="s">
        <v>671</v>
      </c>
      <c r="C672" s="65">
        <v>88800000</v>
      </c>
      <c r="D672" s="65">
        <v>87989700</v>
      </c>
      <c r="E672" s="65">
        <v>810300</v>
      </c>
      <c r="F672" s="65">
        <v>810300</v>
      </c>
      <c r="G672" s="66" t="s">
        <v>1805</v>
      </c>
    </row>
    <row r="673" spans="1:7" ht="30" x14ac:dyDescent="0.2">
      <c r="A673" s="69" t="s">
        <v>18459</v>
      </c>
      <c r="B673" s="69" t="s">
        <v>309</v>
      </c>
      <c r="C673" s="74">
        <v>600000</v>
      </c>
      <c r="D673" s="75">
        <v>0</v>
      </c>
      <c r="E673" s="74">
        <v>600000</v>
      </c>
      <c r="F673" s="74">
        <v>600000</v>
      </c>
      <c r="G673" s="75" t="s">
        <v>883</v>
      </c>
    </row>
    <row r="674" spans="1:7" ht="30" x14ac:dyDescent="0.2">
      <c r="A674" s="69" t="s">
        <v>18460</v>
      </c>
      <c r="B674" s="69" t="s">
        <v>460</v>
      </c>
      <c r="C674" s="74">
        <v>600000</v>
      </c>
      <c r="D674" s="75">
        <v>0</v>
      </c>
      <c r="E674" s="74">
        <v>600000</v>
      </c>
      <c r="F674" s="74">
        <v>600000</v>
      </c>
      <c r="G674" s="75" t="s">
        <v>883</v>
      </c>
    </row>
    <row r="675" spans="1:7" ht="23.25" thickBot="1" x14ac:dyDescent="0.25">
      <c r="A675" s="64" t="s">
        <v>18461</v>
      </c>
      <c r="B675" s="64" t="s">
        <v>722</v>
      </c>
      <c r="C675" s="65">
        <v>600000</v>
      </c>
      <c r="D675" s="66">
        <v>0</v>
      </c>
      <c r="E675" s="65">
        <v>600000</v>
      </c>
      <c r="F675" s="65">
        <v>600000</v>
      </c>
      <c r="G675" s="66" t="s">
        <v>883</v>
      </c>
    </row>
    <row r="676" spans="1:7" ht="30.75" thickBot="1" x14ac:dyDescent="0.25">
      <c r="A676" s="70" t="s">
        <v>2853</v>
      </c>
      <c r="B676" s="79" t="s">
        <v>1238</v>
      </c>
      <c r="C676" s="71">
        <v>1113000000</v>
      </c>
      <c r="D676" s="71">
        <v>171833000</v>
      </c>
      <c r="E676" s="71">
        <v>941167000</v>
      </c>
      <c r="F676" s="71">
        <v>941167000</v>
      </c>
      <c r="G676" s="72" t="s">
        <v>11198</v>
      </c>
    </row>
    <row r="677" spans="1:7" ht="30" x14ac:dyDescent="0.2">
      <c r="A677" s="69" t="s">
        <v>2854</v>
      </c>
      <c r="B677" s="69" t="s">
        <v>236</v>
      </c>
      <c r="C677" s="74">
        <v>12824899</v>
      </c>
      <c r="D677" s="74">
        <v>3060000</v>
      </c>
      <c r="E677" s="74">
        <v>9764899</v>
      </c>
      <c r="F677" s="74">
        <v>9764899</v>
      </c>
      <c r="G677" s="75" t="s">
        <v>5018</v>
      </c>
    </row>
    <row r="678" spans="1:7" ht="30" x14ac:dyDescent="0.2">
      <c r="A678" s="69" t="s">
        <v>2856</v>
      </c>
      <c r="B678" s="69" t="s">
        <v>239</v>
      </c>
      <c r="C678" s="74">
        <v>1280000</v>
      </c>
      <c r="D678" s="75">
        <v>0</v>
      </c>
      <c r="E678" s="74">
        <v>1280000</v>
      </c>
      <c r="F678" s="74">
        <v>1280000</v>
      </c>
      <c r="G678" s="75" t="s">
        <v>883</v>
      </c>
    </row>
    <row r="679" spans="1:7" ht="30" x14ac:dyDescent="0.2">
      <c r="A679" s="69" t="s">
        <v>2857</v>
      </c>
      <c r="B679" s="69" t="s">
        <v>300</v>
      </c>
      <c r="C679" s="74">
        <v>1280000</v>
      </c>
      <c r="D679" s="75">
        <v>0</v>
      </c>
      <c r="E679" s="74">
        <v>1280000</v>
      </c>
      <c r="F679" s="74">
        <v>1280000</v>
      </c>
      <c r="G679" s="75" t="s">
        <v>883</v>
      </c>
    </row>
    <row r="680" spans="1:7" ht="30" x14ac:dyDescent="0.2">
      <c r="A680" s="69" t="s">
        <v>2858</v>
      </c>
      <c r="B680" s="69" t="s">
        <v>399</v>
      </c>
      <c r="C680" s="74">
        <v>1280000</v>
      </c>
      <c r="D680" s="75">
        <v>0</v>
      </c>
      <c r="E680" s="74">
        <v>1280000</v>
      </c>
      <c r="F680" s="74">
        <v>1280000</v>
      </c>
      <c r="G680" s="75" t="s">
        <v>883</v>
      </c>
    </row>
    <row r="681" spans="1:7" ht="22.5" x14ac:dyDescent="0.2">
      <c r="A681" s="64" t="s">
        <v>2859</v>
      </c>
      <c r="B681" s="64" t="s">
        <v>559</v>
      </c>
      <c r="C681" s="65">
        <v>1280000</v>
      </c>
      <c r="D681" s="66">
        <v>0</v>
      </c>
      <c r="E681" s="65">
        <v>1280000</v>
      </c>
      <c r="F681" s="65">
        <v>1280000</v>
      </c>
      <c r="G681" s="66" t="s">
        <v>883</v>
      </c>
    </row>
    <row r="682" spans="1:7" ht="30" x14ac:dyDescent="0.2">
      <c r="A682" s="69" t="s">
        <v>2860</v>
      </c>
      <c r="B682" s="69" t="s">
        <v>242</v>
      </c>
      <c r="C682" s="74">
        <v>11544899</v>
      </c>
      <c r="D682" s="74">
        <v>3060000</v>
      </c>
      <c r="E682" s="74">
        <v>8484899</v>
      </c>
      <c r="F682" s="74">
        <v>8484899</v>
      </c>
      <c r="G682" s="75" t="s">
        <v>18462</v>
      </c>
    </row>
    <row r="683" spans="1:7" ht="30" x14ac:dyDescent="0.2">
      <c r="A683" s="69" t="s">
        <v>2862</v>
      </c>
      <c r="B683" s="69" t="s">
        <v>306</v>
      </c>
      <c r="C683" s="74">
        <v>7944899</v>
      </c>
      <c r="D683" s="75">
        <v>0</v>
      </c>
      <c r="E683" s="74">
        <v>7944899</v>
      </c>
      <c r="F683" s="74">
        <v>7944899</v>
      </c>
      <c r="G683" s="75" t="s">
        <v>883</v>
      </c>
    </row>
    <row r="684" spans="1:7" ht="30" x14ac:dyDescent="0.2">
      <c r="A684" s="69" t="s">
        <v>2863</v>
      </c>
      <c r="B684" s="69" t="s">
        <v>432</v>
      </c>
      <c r="C684" s="74">
        <v>7944899</v>
      </c>
      <c r="D684" s="75">
        <v>0</v>
      </c>
      <c r="E684" s="74">
        <v>7944899</v>
      </c>
      <c r="F684" s="74">
        <v>7944899</v>
      </c>
      <c r="G684" s="75" t="s">
        <v>883</v>
      </c>
    </row>
    <row r="685" spans="1:7" ht="22.5" x14ac:dyDescent="0.2">
      <c r="A685" s="64" t="s">
        <v>2864</v>
      </c>
      <c r="B685" s="64" t="s">
        <v>594</v>
      </c>
      <c r="C685" s="65">
        <v>1653900</v>
      </c>
      <c r="D685" s="66">
        <v>0</v>
      </c>
      <c r="E685" s="65">
        <v>1653900</v>
      </c>
      <c r="F685" s="65">
        <v>1653900</v>
      </c>
      <c r="G685" s="66" t="s">
        <v>883</v>
      </c>
    </row>
    <row r="686" spans="1:7" ht="22.5" x14ac:dyDescent="0.2">
      <c r="A686" s="64" t="s">
        <v>2866</v>
      </c>
      <c r="B686" s="64" t="s">
        <v>595</v>
      </c>
      <c r="C686" s="65">
        <v>1865099</v>
      </c>
      <c r="D686" s="66">
        <v>0</v>
      </c>
      <c r="E686" s="65">
        <v>1865099</v>
      </c>
      <c r="F686" s="65">
        <v>1865099</v>
      </c>
      <c r="G686" s="66" t="s">
        <v>883</v>
      </c>
    </row>
    <row r="687" spans="1:7" ht="22.5" x14ac:dyDescent="0.2">
      <c r="A687" s="64" t="s">
        <v>2868</v>
      </c>
      <c r="B687" s="64" t="s">
        <v>596</v>
      </c>
      <c r="C687" s="65">
        <v>4425900</v>
      </c>
      <c r="D687" s="66">
        <v>0</v>
      </c>
      <c r="E687" s="65">
        <v>4425900</v>
      </c>
      <c r="F687" s="65">
        <v>4425900</v>
      </c>
      <c r="G687" s="66" t="s">
        <v>883</v>
      </c>
    </row>
    <row r="688" spans="1:7" ht="30" x14ac:dyDescent="0.2">
      <c r="A688" s="69" t="s">
        <v>2870</v>
      </c>
      <c r="B688" s="69" t="s">
        <v>309</v>
      </c>
      <c r="C688" s="74">
        <v>3600000</v>
      </c>
      <c r="D688" s="74">
        <v>3060000</v>
      </c>
      <c r="E688" s="74">
        <v>540000</v>
      </c>
      <c r="F688" s="74">
        <v>540000</v>
      </c>
      <c r="G688" s="75" t="s">
        <v>5653</v>
      </c>
    </row>
    <row r="689" spans="1:7" ht="30" x14ac:dyDescent="0.2">
      <c r="A689" s="69" t="s">
        <v>2871</v>
      </c>
      <c r="B689" s="69" t="s">
        <v>460</v>
      </c>
      <c r="C689" s="74">
        <v>3600000</v>
      </c>
      <c r="D689" s="74">
        <v>3060000</v>
      </c>
      <c r="E689" s="74">
        <v>540000</v>
      </c>
      <c r="F689" s="74">
        <v>540000</v>
      </c>
      <c r="G689" s="75" t="s">
        <v>5653</v>
      </c>
    </row>
    <row r="690" spans="1:7" ht="22.5" x14ac:dyDescent="0.2">
      <c r="A690" s="64" t="s">
        <v>2872</v>
      </c>
      <c r="B690" s="64" t="s">
        <v>722</v>
      </c>
      <c r="C690" s="65">
        <v>3600000</v>
      </c>
      <c r="D690" s="65">
        <v>3060000</v>
      </c>
      <c r="E690" s="65">
        <v>540000</v>
      </c>
      <c r="F690" s="65">
        <v>540000</v>
      </c>
      <c r="G690" s="66" t="s">
        <v>5653</v>
      </c>
    </row>
    <row r="691" spans="1:7" ht="30" x14ac:dyDescent="0.2">
      <c r="A691" s="69" t="s">
        <v>2873</v>
      </c>
      <c r="B691" s="69" t="s">
        <v>249</v>
      </c>
      <c r="C691" s="74">
        <v>1100175101</v>
      </c>
      <c r="D691" s="74">
        <v>168773000</v>
      </c>
      <c r="E691" s="74">
        <v>931402101</v>
      </c>
      <c r="F691" s="74">
        <v>931402101</v>
      </c>
      <c r="G691" s="75" t="s">
        <v>17168</v>
      </c>
    </row>
    <row r="692" spans="1:7" ht="30" x14ac:dyDescent="0.2">
      <c r="A692" s="69" t="s">
        <v>2874</v>
      </c>
      <c r="B692" s="69" t="s">
        <v>259</v>
      </c>
      <c r="C692" s="74">
        <v>1100175101</v>
      </c>
      <c r="D692" s="74">
        <v>168773000</v>
      </c>
      <c r="E692" s="74">
        <v>931402101</v>
      </c>
      <c r="F692" s="74">
        <v>931402101</v>
      </c>
      <c r="G692" s="75" t="s">
        <v>17168</v>
      </c>
    </row>
    <row r="693" spans="1:7" ht="30" x14ac:dyDescent="0.2">
      <c r="A693" s="69" t="s">
        <v>2875</v>
      </c>
      <c r="B693" s="69" t="s">
        <v>364</v>
      </c>
      <c r="C693" s="74">
        <v>1100175101</v>
      </c>
      <c r="D693" s="74">
        <v>168773000</v>
      </c>
      <c r="E693" s="74">
        <v>931402101</v>
      </c>
      <c r="F693" s="74">
        <v>931402101</v>
      </c>
      <c r="G693" s="75" t="s">
        <v>17168</v>
      </c>
    </row>
    <row r="694" spans="1:7" ht="30" x14ac:dyDescent="0.2">
      <c r="A694" s="69" t="s">
        <v>2876</v>
      </c>
      <c r="B694" s="69" t="s">
        <v>526</v>
      </c>
      <c r="C694" s="74">
        <v>1100175101</v>
      </c>
      <c r="D694" s="74">
        <v>168773000</v>
      </c>
      <c r="E694" s="74">
        <v>931402101</v>
      </c>
      <c r="F694" s="74">
        <v>931402101</v>
      </c>
      <c r="G694" s="75" t="s">
        <v>17168</v>
      </c>
    </row>
    <row r="695" spans="1:7" ht="23.25" thickBot="1" x14ac:dyDescent="0.25">
      <c r="A695" s="64" t="s">
        <v>2877</v>
      </c>
      <c r="B695" s="64" t="s">
        <v>804</v>
      </c>
      <c r="C695" s="65">
        <v>1100175101</v>
      </c>
      <c r="D695" s="65">
        <v>168773000</v>
      </c>
      <c r="E695" s="65">
        <v>931402101</v>
      </c>
      <c r="F695" s="65">
        <v>931402101</v>
      </c>
      <c r="G695" s="66" t="s">
        <v>17168</v>
      </c>
    </row>
    <row r="696" spans="1:7" ht="30.75" thickBot="1" x14ac:dyDescent="0.25">
      <c r="A696" s="70" t="s">
        <v>2878</v>
      </c>
      <c r="B696" s="79" t="s">
        <v>1241</v>
      </c>
      <c r="C696" s="71">
        <v>2161700000</v>
      </c>
      <c r="D696" s="71">
        <v>711127000</v>
      </c>
      <c r="E696" s="71">
        <v>1450573000</v>
      </c>
      <c r="F696" s="71">
        <v>1450573000</v>
      </c>
      <c r="G696" s="72" t="s">
        <v>18463</v>
      </c>
    </row>
    <row r="697" spans="1:7" ht="30" x14ac:dyDescent="0.2">
      <c r="A697" s="69" t="s">
        <v>2880</v>
      </c>
      <c r="B697" s="69" t="s">
        <v>236</v>
      </c>
      <c r="C697" s="74">
        <v>2159702000</v>
      </c>
      <c r="D697" s="74">
        <v>711127000</v>
      </c>
      <c r="E697" s="74">
        <v>1448575000</v>
      </c>
      <c r="F697" s="74">
        <v>1448575000</v>
      </c>
      <c r="G697" s="75" t="s">
        <v>16108</v>
      </c>
    </row>
    <row r="698" spans="1:7" ht="30" x14ac:dyDescent="0.2">
      <c r="A698" s="69" t="s">
        <v>2882</v>
      </c>
      <c r="B698" s="69" t="s">
        <v>242</v>
      </c>
      <c r="C698" s="74">
        <v>2159702000</v>
      </c>
      <c r="D698" s="74">
        <v>711127000</v>
      </c>
      <c r="E698" s="74">
        <v>1448575000</v>
      </c>
      <c r="F698" s="74">
        <v>1448575000</v>
      </c>
      <c r="G698" s="75" t="s">
        <v>16108</v>
      </c>
    </row>
    <row r="699" spans="1:7" ht="30" x14ac:dyDescent="0.2">
      <c r="A699" s="69" t="s">
        <v>2883</v>
      </c>
      <c r="B699" s="69" t="s">
        <v>306</v>
      </c>
      <c r="C699" s="74">
        <v>325938200</v>
      </c>
      <c r="D699" s="74">
        <v>259308000</v>
      </c>
      <c r="E699" s="74">
        <v>66630200</v>
      </c>
      <c r="F699" s="74">
        <v>66630200</v>
      </c>
      <c r="G699" s="75" t="s">
        <v>18464</v>
      </c>
    </row>
    <row r="700" spans="1:7" ht="30" x14ac:dyDescent="0.2">
      <c r="A700" s="69" t="s">
        <v>2885</v>
      </c>
      <c r="B700" s="69" t="s">
        <v>432</v>
      </c>
      <c r="C700" s="74">
        <v>325938200</v>
      </c>
      <c r="D700" s="74">
        <v>259308000</v>
      </c>
      <c r="E700" s="74">
        <v>66630200</v>
      </c>
      <c r="F700" s="74">
        <v>66630200</v>
      </c>
      <c r="G700" s="75" t="s">
        <v>18464</v>
      </c>
    </row>
    <row r="701" spans="1:7" ht="22.5" x14ac:dyDescent="0.2">
      <c r="A701" s="64" t="s">
        <v>2886</v>
      </c>
      <c r="B701" s="64" t="s">
        <v>583</v>
      </c>
      <c r="C701" s="65">
        <v>184556370</v>
      </c>
      <c r="D701" s="65">
        <v>168835000</v>
      </c>
      <c r="E701" s="65">
        <v>15721370</v>
      </c>
      <c r="F701" s="65">
        <v>15721370</v>
      </c>
      <c r="G701" s="66" t="s">
        <v>18465</v>
      </c>
    </row>
    <row r="702" spans="1:7" ht="22.5" x14ac:dyDescent="0.2">
      <c r="A702" s="64" t="s">
        <v>2887</v>
      </c>
      <c r="B702" s="64" t="s">
        <v>585</v>
      </c>
      <c r="C702" s="65">
        <v>90921000</v>
      </c>
      <c r="D702" s="65">
        <v>59151000</v>
      </c>
      <c r="E702" s="65">
        <v>31770000</v>
      </c>
      <c r="F702" s="65">
        <v>31770000</v>
      </c>
      <c r="G702" s="66" t="s">
        <v>18466</v>
      </c>
    </row>
    <row r="703" spans="1:7" ht="22.5" x14ac:dyDescent="0.2">
      <c r="A703" s="64" t="s">
        <v>2888</v>
      </c>
      <c r="B703" s="64" t="s">
        <v>586</v>
      </c>
      <c r="C703" s="65">
        <v>23187900</v>
      </c>
      <c r="D703" s="65">
        <v>20689000</v>
      </c>
      <c r="E703" s="65">
        <v>2498900</v>
      </c>
      <c r="F703" s="65">
        <v>2498900</v>
      </c>
      <c r="G703" s="66" t="s">
        <v>1257</v>
      </c>
    </row>
    <row r="704" spans="1:7" ht="22.5" x14ac:dyDescent="0.2">
      <c r="A704" s="64" t="s">
        <v>2889</v>
      </c>
      <c r="B704" s="64" t="s">
        <v>594</v>
      </c>
      <c r="C704" s="65">
        <v>1489065</v>
      </c>
      <c r="D704" s="66">
        <v>0</v>
      </c>
      <c r="E704" s="65">
        <v>1489065</v>
      </c>
      <c r="F704" s="65">
        <v>1489065</v>
      </c>
      <c r="G704" s="66" t="s">
        <v>883</v>
      </c>
    </row>
    <row r="705" spans="1:7" ht="22.5" x14ac:dyDescent="0.2">
      <c r="A705" s="64" t="s">
        <v>2890</v>
      </c>
      <c r="B705" s="64" t="s">
        <v>595</v>
      </c>
      <c r="C705" s="65">
        <v>1545245</v>
      </c>
      <c r="D705" s="66">
        <v>0</v>
      </c>
      <c r="E705" s="65">
        <v>1545245</v>
      </c>
      <c r="F705" s="65">
        <v>1545245</v>
      </c>
      <c r="G705" s="66" t="s">
        <v>883</v>
      </c>
    </row>
    <row r="706" spans="1:7" ht="22.5" x14ac:dyDescent="0.2">
      <c r="A706" s="64" t="s">
        <v>2892</v>
      </c>
      <c r="B706" s="64" t="s">
        <v>596</v>
      </c>
      <c r="C706" s="65">
        <v>1807500</v>
      </c>
      <c r="D706" s="66">
        <v>0</v>
      </c>
      <c r="E706" s="65">
        <v>1807500</v>
      </c>
      <c r="F706" s="65">
        <v>1807500</v>
      </c>
      <c r="G706" s="66" t="s">
        <v>883</v>
      </c>
    </row>
    <row r="707" spans="1:7" ht="22.5" x14ac:dyDescent="0.2">
      <c r="A707" s="64" t="s">
        <v>2893</v>
      </c>
      <c r="B707" s="64" t="s">
        <v>598</v>
      </c>
      <c r="C707" s="65">
        <v>1689420</v>
      </c>
      <c r="D707" s="66">
        <v>0</v>
      </c>
      <c r="E707" s="65">
        <v>1689420</v>
      </c>
      <c r="F707" s="65">
        <v>1689420</v>
      </c>
      <c r="G707" s="66" t="s">
        <v>883</v>
      </c>
    </row>
    <row r="708" spans="1:7" ht="22.5" x14ac:dyDescent="0.2">
      <c r="A708" s="64" t="s">
        <v>2894</v>
      </c>
      <c r="B708" s="64" t="s">
        <v>601</v>
      </c>
      <c r="C708" s="65">
        <v>5827500</v>
      </c>
      <c r="D708" s="65">
        <v>3525000</v>
      </c>
      <c r="E708" s="65">
        <v>2302500</v>
      </c>
      <c r="F708" s="65">
        <v>2302500</v>
      </c>
      <c r="G708" s="66" t="s">
        <v>18467</v>
      </c>
    </row>
    <row r="709" spans="1:7" ht="22.5" x14ac:dyDescent="0.2">
      <c r="A709" s="64" t="s">
        <v>2895</v>
      </c>
      <c r="B709" s="64" t="s">
        <v>604</v>
      </c>
      <c r="C709" s="65">
        <v>5794200</v>
      </c>
      <c r="D709" s="65">
        <v>5208000</v>
      </c>
      <c r="E709" s="65">
        <v>586200</v>
      </c>
      <c r="F709" s="65">
        <v>586200</v>
      </c>
      <c r="G709" s="66" t="s">
        <v>13094</v>
      </c>
    </row>
    <row r="710" spans="1:7" ht="22.5" x14ac:dyDescent="0.2">
      <c r="A710" s="64" t="s">
        <v>2897</v>
      </c>
      <c r="B710" s="64" t="s">
        <v>610</v>
      </c>
      <c r="C710" s="65">
        <v>9120000</v>
      </c>
      <c r="D710" s="65">
        <v>1900000</v>
      </c>
      <c r="E710" s="65">
        <v>7220000</v>
      </c>
      <c r="F710" s="65">
        <v>7220000</v>
      </c>
      <c r="G710" s="66" t="s">
        <v>18468</v>
      </c>
    </row>
    <row r="711" spans="1:7" ht="30" x14ac:dyDescent="0.2">
      <c r="A711" s="69" t="s">
        <v>2898</v>
      </c>
      <c r="B711" s="69" t="s">
        <v>307</v>
      </c>
      <c r="C711" s="74">
        <v>662152000</v>
      </c>
      <c r="D711" s="74">
        <v>348210000</v>
      </c>
      <c r="E711" s="74">
        <v>313942000</v>
      </c>
      <c r="F711" s="74">
        <v>313942000</v>
      </c>
      <c r="G711" s="75" t="s">
        <v>14378</v>
      </c>
    </row>
    <row r="712" spans="1:7" ht="30" x14ac:dyDescent="0.2">
      <c r="A712" s="69" t="s">
        <v>2900</v>
      </c>
      <c r="B712" s="69" t="s">
        <v>437</v>
      </c>
      <c r="C712" s="74">
        <v>662152000</v>
      </c>
      <c r="D712" s="74">
        <v>348210000</v>
      </c>
      <c r="E712" s="74">
        <v>313942000</v>
      </c>
      <c r="F712" s="74">
        <v>313942000</v>
      </c>
      <c r="G712" s="75" t="s">
        <v>14378</v>
      </c>
    </row>
    <row r="713" spans="1:7" ht="22.5" x14ac:dyDescent="0.2">
      <c r="A713" s="64" t="s">
        <v>2901</v>
      </c>
      <c r="B713" s="64" t="s">
        <v>630</v>
      </c>
      <c r="C713" s="65">
        <v>657000000</v>
      </c>
      <c r="D713" s="65">
        <v>348210000</v>
      </c>
      <c r="E713" s="65">
        <v>308790000</v>
      </c>
      <c r="F713" s="65">
        <v>308790000</v>
      </c>
      <c r="G713" s="66" t="s">
        <v>3344</v>
      </c>
    </row>
    <row r="714" spans="1:7" ht="22.5" x14ac:dyDescent="0.2">
      <c r="A714" s="64" t="s">
        <v>18469</v>
      </c>
      <c r="B714" s="64" t="s">
        <v>656</v>
      </c>
      <c r="C714" s="65">
        <v>5152000</v>
      </c>
      <c r="D714" s="66">
        <v>0</v>
      </c>
      <c r="E714" s="65">
        <v>5152000</v>
      </c>
      <c r="F714" s="65">
        <v>5152000</v>
      </c>
      <c r="G714" s="66" t="s">
        <v>883</v>
      </c>
    </row>
    <row r="715" spans="1:7" ht="30" x14ac:dyDescent="0.2">
      <c r="A715" s="69" t="s">
        <v>2902</v>
      </c>
      <c r="B715" s="69" t="s">
        <v>308</v>
      </c>
      <c r="C715" s="74">
        <v>1141723800</v>
      </c>
      <c r="D715" s="74">
        <v>97781000</v>
      </c>
      <c r="E715" s="74">
        <v>1043942800</v>
      </c>
      <c r="F715" s="74">
        <v>1043942800</v>
      </c>
      <c r="G715" s="75" t="s">
        <v>18470</v>
      </c>
    </row>
    <row r="716" spans="1:7" ht="30" x14ac:dyDescent="0.2">
      <c r="A716" s="69" t="s">
        <v>2903</v>
      </c>
      <c r="B716" s="69" t="s">
        <v>457</v>
      </c>
      <c r="C716" s="74">
        <v>1141723800</v>
      </c>
      <c r="D716" s="74">
        <v>97781000</v>
      </c>
      <c r="E716" s="74">
        <v>1043942800</v>
      </c>
      <c r="F716" s="74">
        <v>1043942800</v>
      </c>
      <c r="G716" s="75" t="s">
        <v>18470</v>
      </c>
    </row>
    <row r="717" spans="1:7" ht="33.75" x14ac:dyDescent="0.2">
      <c r="A717" s="64" t="s">
        <v>2904</v>
      </c>
      <c r="B717" s="64" t="s">
        <v>802</v>
      </c>
      <c r="C717" s="65">
        <v>1141723800</v>
      </c>
      <c r="D717" s="65">
        <v>97781000</v>
      </c>
      <c r="E717" s="65">
        <v>1043942800</v>
      </c>
      <c r="F717" s="65">
        <v>1043942800</v>
      </c>
      <c r="G717" s="66" t="s">
        <v>18470</v>
      </c>
    </row>
    <row r="718" spans="1:7" ht="30" x14ac:dyDescent="0.2">
      <c r="A718" s="69" t="s">
        <v>2905</v>
      </c>
      <c r="B718" s="69" t="s">
        <v>309</v>
      </c>
      <c r="C718" s="74">
        <v>29888000</v>
      </c>
      <c r="D718" s="74">
        <v>5828000</v>
      </c>
      <c r="E718" s="74">
        <v>24060000</v>
      </c>
      <c r="F718" s="74">
        <v>24060000</v>
      </c>
      <c r="G718" s="75" t="s">
        <v>18411</v>
      </c>
    </row>
    <row r="719" spans="1:7" ht="30" x14ac:dyDescent="0.2">
      <c r="A719" s="69" t="s">
        <v>2906</v>
      </c>
      <c r="B719" s="69" t="s">
        <v>460</v>
      </c>
      <c r="C719" s="74">
        <v>29888000</v>
      </c>
      <c r="D719" s="74">
        <v>5828000</v>
      </c>
      <c r="E719" s="74">
        <v>24060000</v>
      </c>
      <c r="F719" s="74">
        <v>24060000</v>
      </c>
      <c r="G719" s="75" t="s">
        <v>18411</v>
      </c>
    </row>
    <row r="720" spans="1:7" ht="22.5" x14ac:dyDescent="0.2">
      <c r="A720" s="64" t="s">
        <v>2907</v>
      </c>
      <c r="B720" s="64" t="s">
        <v>721</v>
      </c>
      <c r="C720" s="65">
        <v>4688000</v>
      </c>
      <c r="D720" s="65">
        <v>1808000</v>
      </c>
      <c r="E720" s="65">
        <v>2880000</v>
      </c>
      <c r="F720" s="65">
        <v>2880000</v>
      </c>
      <c r="G720" s="66" t="s">
        <v>5537</v>
      </c>
    </row>
    <row r="721" spans="1:7" ht="22.5" x14ac:dyDescent="0.2">
      <c r="A721" s="64" t="s">
        <v>2908</v>
      </c>
      <c r="B721" s="64" t="s">
        <v>722</v>
      </c>
      <c r="C721" s="65">
        <v>25200000</v>
      </c>
      <c r="D721" s="65">
        <v>4020000</v>
      </c>
      <c r="E721" s="65">
        <v>21180000</v>
      </c>
      <c r="F721" s="65">
        <v>21180000</v>
      </c>
      <c r="G721" s="66" t="s">
        <v>12792</v>
      </c>
    </row>
    <row r="722" spans="1:7" ht="30" x14ac:dyDescent="0.2">
      <c r="A722" s="69" t="s">
        <v>2909</v>
      </c>
      <c r="B722" s="69" t="s">
        <v>249</v>
      </c>
      <c r="C722" s="74">
        <v>1998000</v>
      </c>
      <c r="D722" s="75">
        <v>0</v>
      </c>
      <c r="E722" s="74">
        <v>1998000</v>
      </c>
      <c r="F722" s="74">
        <v>1998000</v>
      </c>
      <c r="G722" s="75" t="s">
        <v>883</v>
      </c>
    </row>
    <row r="723" spans="1:7" ht="30" x14ac:dyDescent="0.2">
      <c r="A723" s="69" t="s">
        <v>2910</v>
      </c>
      <c r="B723" s="69" t="s">
        <v>254</v>
      </c>
      <c r="C723" s="74">
        <v>1998000</v>
      </c>
      <c r="D723" s="75">
        <v>0</v>
      </c>
      <c r="E723" s="74">
        <v>1998000</v>
      </c>
      <c r="F723" s="74">
        <v>1998000</v>
      </c>
      <c r="G723" s="75" t="s">
        <v>883</v>
      </c>
    </row>
    <row r="724" spans="1:7" ht="30" x14ac:dyDescent="0.2">
      <c r="A724" s="69" t="s">
        <v>2911</v>
      </c>
      <c r="B724" s="69" t="s">
        <v>334</v>
      </c>
      <c r="C724" s="74">
        <v>1998000</v>
      </c>
      <c r="D724" s="75">
        <v>0</v>
      </c>
      <c r="E724" s="74">
        <v>1998000</v>
      </c>
      <c r="F724" s="74">
        <v>1998000</v>
      </c>
      <c r="G724" s="75" t="s">
        <v>883</v>
      </c>
    </row>
    <row r="725" spans="1:7" ht="30" x14ac:dyDescent="0.2">
      <c r="A725" s="69" t="s">
        <v>2912</v>
      </c>
      <c r="B725" s="69" t="s">
        <v>489</v>
      </c>
      <c r="C725" s="74">
        <v>1998000</v>
      </c>
      <c r="D725" s="75">
        <v>0</v>
      </c>
      <c r="E725" s="74">
        <v>1998000</v>
      </c>
      <c r="F725" s="74">
        <v>1998000</v>
      </c>
      <c r="G725" s="75" t="s">
        <v>883</v>
      </c>
    </row>
    <row r="726" spans="1:7" ht="23.25" thickBot="1" x14ac:dyDescent="0.25">
      <c r="A726" s="64" t="s">
        <v>2913</v>
      </c>
      <c r="B726" s="64" t="s">
        <v>739</v>
      </c>
      <c r="C726" s="65">
        <v>1998000</v>
      </c>
      <c r="D726" s="66">
        <v>0</v>
      </c>
      <c r="E726" s="65">
        <v>1998000</v>
      </c>
      <c r="F726" s="65">
        <v>1998000</v>
      </c>
      <c r="G726" s="66" t="s">
        <v>883</v>
      </c>
    </row>
    <row r="727" spans="1:7" ht="30.75" thickBot="1" x14ac:dyDescent="0.25">
      <c r="A727" s="70" t="s">
        <v>2914</v>
      </c>
      <c r="B727" s="70" t="s">
        <v>1243</v>
      </c>
      <c r="C727" s="71">
        <v>4471000000</v>
      </c>
      <c r="D727" s="71">
        <v>150894100</v>
      </c>
      <c r="E727" s="71">
        <v>4320105900</v>
      </c>
      <c r="F727" s="71">
        <v>4320105900</v>
      </c>
      <c r="G727" s="72" t="s">
        <v>18471</v>
      </c>
    </row>
    <row r="728" spans="1:7" ht="75.75" thickBot="1" x14ac:dyDescent="0.25">
      <c r="A728" s="70" t="s">
        <v>2916</v>
      </c>
      <c r="B728" s="70" t="s">
        <v>1245</v>
      </c>
      <c r="C728" s="71">
        <v>4471000000</v>
      </c>
      <c r="D728" s="71">
        <v>150894100</v>
      </c>
      <c r="E728" s="71">
        <v>4320105900</v>
      </c>
      <c r="F728" s="71">
        <v>4320105900</v>
      </c>
      <c r="G728" s="72" t="s">
        <v>18471</v>
      </c>
    </row>
    <row r="729" spans="1:7" ht="90.75" thickBot="1" x14ac:dyDescent="0.25">
      <c r="A729" s="70" t="s">
        <v>2917</v>
      </c>
      <c r="B729" s="79" t="s">
        <v>18472</v>
      </c>
      <c r="C729" s="71">
        <v>150000000</v>
      </c>
      <c r="D729" s="71">
        <v>9940000</v>
      </c>
      <c r="E729" s="71">
        <v>140060000</v>
      </c>
      <c r="F729" s="71">
        <v>140060000</v>
      </c>
      <c r="G729" s="72" t="s">
        <v>18473</v>
      </c>
    </row>
    <row r="730" spans="1:7" ht="30" x14ac:dyDescent="0.2">
      <c r="A730" s="69" t="s">
        <v>2918</v>
      </c>
      <c r="B730" s="69" t="s">
        <v>236</v>
      </c>
      <c r="C730" s="74">
        <v>150000000</v>
      </c>
      <c r="D730" s="74">
        <v>9940000</v>
      </c>
      <c r="E730" s="74">
        <v>140060000</v>
      </c>
      <c r="F730" s="74">
        <v>140060000</v>
      </c>
      <c r="G730" s="75" t="s">
        <v>18473</v>
      </c>
    </row>
    <row r="731" spans="1:7" ht="30" x14ac:dyDescent="0.2">
      <c r="A731" s="69" t="s">
        <v>2919</v>
      </c>
      <c r="B731" s="69" t="s">
        <v>242</v>
      </c>
      <c r="C731" s="74">
        <v>150000000</v>
      </c>
      <c r="D731" s="74">
        <v>9940000</v>
      </c>
      <c r="E731" s="74">
        <v>140060000</v>
      </c>
      <c r="F731" s="74">
        <v>140060000</v>
      </c>
      <c r="G731" s="75" t="s">
        <v>18473</v>
      </c>
    </row>
    <row r="732" spans="1:7" ht="30" x14ac:dyDescent="0.2">
      <c r="A732" s="69" t="s">
        <v>2920</v>
      </c>
      <c r="B732" s="69" t="s">
        <v>306</v>
      </c>
      <c r="C732" s="74">
        <v>13450000</v>
      </c>
      <c r="D732" s="74">
        <v>1200000</v>
      </c>
      <c r="E732" s="74">
        <v>12250000</v>
      </c>
      <c r="F732" s="74">
        <v>12250000</v>
      </c>
      <c r="G732" s="75" t="s">
        <v>18474</v>
      </c>
    </row>
    <row r="733" spans="1:7" ht="30" x14ac:dyDescent="0.2">
      <c r="A733" s="69" t="s">
        <v>2921</v>
      </c>
      <c r="B733" s="69" t="s">
        <v>432</v>
      </c>
      <c r="C733" s="74">
        <v>13450000</v>
      </c>
      <c r="D733" s="74">
        <v>1200000</v>
      </c>
      <c r="E733" s="74">
        <v>12250000</v>
      </c>
      <c r="F733" s="74">
        <v>12250000</v>
      </c>
      <c r="G733" s="75" t="s">
        <v>18474</v>
      </c>
    </row>
    <row r="734" spans="1:7" ht="22.5" x14ac:dyDescent="0.2">
      <c r="A734" s="64" t="s">
        <v>2922</v>
      </c>
      <c r="B734" s="64" t="s">
        <v>594</v>
      </c>
      <c r="C734" s="65">
        <v>848040</v>
      </c>
      <c r="D734" s="66">
        <v>0</v>
      </c>
      <c r="E734" s="65">
        <v>848040</v>
      </c>
      <c r="F734" s="65">
        <v>848040</v>
      </c>
      <c r="G734" s="66" t="s">
        <v>883</v>
      </c>
    </row>
    <row r="735" spans="1:7" ht="22.5" x14ac:dyDescent="0.2">
      <c r="A735" s="64" t="s">
        <v>2924</v>
      </c>
      <c r="B735" s="64" t="s">
        <v>595</v>
      </c>
      <c r="C735" s="65">
        <v>832780</v>
      </c>
      <c r="D735" s="66">
        <v>0</v>
      </c>
      <c r="E735" s="65">
        <v>832780</v>
      </c>
      <c r="F735" s="65">
        <v>832780</v>
      </c>
      <c r="G735" s="66" t="s">
        <v>883</v>
      </c>
    </row>
    <row r="736" spans="1:7" ht="22.5" x14ac:dyDescent="0.2">
      <c r="A736" s="64" t="s">
        <v>2926</v>
      </c>
      <c r="B736" s="64" t="s">
        <v>596</v>
      </c>
      <c r="C736" s="65">
        <v>3950400</v>
      </c>
      <c r="D736" s="66">
        <v>0</v>
      </c>
      <c r="E736" s="65">
        <v>3950400</v>
      </c>
      <c r="F736" s="65">
        <v>3950400</v>
      </c>
      <c r="G736" s="66" t="s">
        <v>883</v>
      </c>
    </row>
    <row r="737" spans="1:7" ht="22.5" x14ac:dyDescent="0.2">
      <c r="A737" s="64" t="s">
        <v>2927</v>
      </c>
      <c r="B737" s="64" t="s">
        <v>598</v>
      </c>
      <c r="C737" s="65">
        <v>1218780</v>
      </c>
      <c r="D737" s="66">
        <v>0</v>
      </c>
      <c r="E737" s="65">
        <v>1218780</v>
      </c>
      <c r="F737" s="65">
        <v>1218780</v>
      </c>
      <c r="G737" s="66" t="s">
        <v>883</v>
      </c>
    </row>
    <row r="738" spans="1:7" ht="22.5" x14ac:dyDescent="0.2">
      <c r="A738" s="64" t="s">
        <v>2928</v>
      </c>
      <c r="B738" s="64" t="s">
        <v>610</v>
      </c>
      <c r="C738" s="65">
        <v>6600000</v>
      </c>
      <c r="D738" s="65">
        <v>1200000</v>
      </c>
      <c r="E738" s="65">
        <v>5400000</v>
      </c>
      <c r="F738" s="65">
        <v>5400000</v>
      </c>
      <c r="G738" s="66" t="s">
        <v>14721</v>
      </c>
    </row>
    <row r="739" spans="1:7" ht="30" x14ac:dyDescent="0.2">
      <c r="A739" s="69" t="s">
        <v>2929</v>
      </c>
      <c r="B739" s="69" t="s">
        <v>307</v>
      </c>
      <c r="C739" s="74">
        <v>97500000</v>
      </c>
      <c r="D739" s="75">
        <v>0</v>
      </c>
      <c r="E739" s="74">
        <v>97500000</v>
      </c>
      <c r="F739" s="74">
        <v>97500000</v>
      </c>
      <c r="G739" s="75" t="s">
        <v>883</v>
      </c>
    </row>
    <row r="740" spans="1:7" ht="30" x14ac:dyDescent="0.2">
      <c r="A740" s="69" t="s">
        <v>2930</v>
      </c>
      <c r="B740" s="69" t="s">
        <v>437</v>
      </c>
      <c r="C740" s="74">
        <v>91500000</v>
      </c>
      <c r="D740" s="75">
        <v>0</v>
      </c>
      <c r="E740" s="74">
        <v>91500000</v>
      </c>
      <c r="F740" s="74">
        <v>91500000</v>
      </c>
      <c r="G740" s="75" t="s">
        <v>883</v>
      </c>
    </row>
    <row r="741" spans="1:7" ht="22.5" x14ac:dyDescent="0.2">
      <c r="A741" s="64" t="s">
        <v>18475</v>
      </c>
      <c r="B741" s="64" t="s">
        <v>619</v>
      </c>
      <c r="C741" s="65">
        <v>37500000</v>
      </c>
      <c r="D741" s="66">
        <v>0</v>
      </c>
      <c r="E741" s="65">
        <v>37500000</v>
      </c>
      <c r="F741" s="65">
        <v>37500000</v>
      </c>
      <c r="G741" s="66" t="s">
        <v>883</v>
      </c>
    </row>
    <row r="742" spans="1:7" ht="22.5" x14ac:dyDescent="0.2">
      <c r="A742" s="64" t="s">
        <v>2931</v>
      </c>
      <c r="B742" s="64" t="s">
        <v>620</v>
      </c>
      <c r="C742" s="65">
        <v>54000000</v>
      </c>
      <c r="D742" s="66">
        <v>0</v>
      </c>
      <c r="E742" s="65">
        <v>54000000</v>
      </c>
      <c r="F742" s="65">
        <v>54000000</v>
      </c>
      <c r="G742" s="66" t="s">
        <v>883</v>
      </c>
    </row>
    <row r="743" spans="1:7" ht="30" x14ac:dyDescent="0.2">
      <c r="A743" s="69" t="s">
        <v>18476</v>
      </c>
      <c r="B743" s="69" t="s">
        <v>442</v>
      </c>
      <c r="C743" s="74">
        <v>6000000</v>
      </c>
      <c r="D743" s="75">
        <v>0</v>
      </c>
      <c r="E743" s="74">
        <v>6000000</v>
      </c>
      <c r="F743" s="74">
        <v>6000000</v>
      </c>
      <c r="G743" s="75" t="s">
        <v>883</v>
      </c>
    </row>
    <row r="744" spans="1:7" ht="22.5" x14ac:dyDescent="0.2">
      <c r="A744" s="64" t="s">
        <v>18477</v>
      </c>
      <c r="B744" s="64" t="s">
        <v>663</v>
      </c>
      <c r="C744" s="65">
        <v>6000000</v>
      </c>
      <c r="D744" s="66">
        <v>0</v>
      </c>
      <c r="E744" s="65">
        <v>6000000</v>
      </c>
      <c r="F744" s="65">
        <v>6000000</v>
      </c>
      <c r="G744" s="66" t="s">
        <v>883</v>
      </c>
    </row>
    <row r="745" spans="1:7" ht="30" x14ac:dyDescent="0.2">
      <c r="A745" s="69" t="s">
        <v>2932</v>
      </c>
      <c r="B745" s="69" t="s">
        <v>309</v>
      </c>
      <c r="C745" s="74">
        <v>39050000</v>
      </c>
      <c r="D745" s="74">
        <v>8740000</v>
      </c>
      <c r="E745" s="74">
        <v>30310000</v>
      </c>
      <c r="F745" s="74">
        <v>30310000</v>
      </c>
      <c r="G745" s="75" t="s">
        <v>1176</v>
      </c>
    </row>
    <row r="746" spans="1:7" ht="30" x14ac:dyDescent="0.2">
      <c r="A746" s="69" t="s">
        <v>2934</v>
      </c>
      <c r="B746" s="69" t="s">
        <v>460</v>
      </c>
      <c r="C746" s="74">
        <v>39050000</v>
      </c>
      <c r="D746" s="74">
        <v>8740000</v>
      </c>
      <c r="E746" s="74">
        <v>30310000</v>
      </c>
      <c r="F746" s="74">
        <v>30310000</v>
      </c>
      <c r="G746" s="75" t="s">
        <v>1176</v>
      </c>
    </row>
    <row r="747" spans="1:7" ht="22.5" x14ac:dyDescent="0.2">
      <c r="A747" s="64" t="s">
        <v>2935</v>
      </c>
      <c r="B747" s="64" t="s">
        <v>721</v>
      </c>
      <c r="C747" s="65">
        <v>17030000</v>
      </c>
      <c r="D747" s="66">
        <v>0</v>
      </c>
      <c r="E747" s="65">
        <v>17030000</v>
      </c>
      <c r="F747" s="65">
        <v>17030000</v>
      </c>
      <c r="G747" s="66" t="s">
        <v>883</v>
      </c>
    </row>
    <row r="748" spans="1:7" ht="22.5" x14ac:dyDescent="0.2">
      <c r="A748" s="64" t="s">
        <v>2936</v>
      </c>
      <c r="B748" s="64" t="s">
        <v>722</v>
      </c>
      <c r="C748" s="65">
        <v>19500000</v>
      </c>
      <c r="D748" s="65">
        <v>8740000</v>
      </c>
      <c r="E748" s="65">
        <v>10760000</v>
      </c>
      <c r="F748" s="65">
        <v>10760000</v>
      </c>
      <c r="G748" s="66" t="s">
        <v>13793</v>
      </c>
    </row>
    <row r="749" spans="1:7" ht="23.25" thickBot="1" x14ac:dyDescent="0.25">
      <c r="A749" s="64" t="s">
        <v>18478</v>
      </c>
      <c r="B749" s="64" t="s">
        <v>724</v>
      </c>
      <c r="C749" s="65">
        <v>2520000</v>
      </c>
      <c r="D749" s="66">
        <v>0</v>
      </c>
      <c r="E749" s="65">
        <v>2520000</v>
      </c>
      <c r="F749" s="65">
        <v>2520000</v>
      </c>
      <c r="G749" s="66" t="s">
        <v>883</v>
      </c>
    </row>
    <row r="750" spans="1:7" ht="60.75" thickBot="1" x14ac:dyDescent="0.25">
      <c r="A750" s="70" t="s">
        <v>2937</v>
      </c>
      <c r="B750" s="79" t="s">
        <v>1247</v>
      </c>
      <c r="C750" s="71">
        <v>3918000000</v>
      </c>
      <c r="D750" s="71">
        <v>110227800</v>
      </c>
      <c r="E750" s="71">
        <v>3807772200</v>
      </c>
      <c r="F750" s="71">
        <v>3807772200</v>
      </c>
      <c r="G750" s="72" t="s">
        <v>5246</v>
      </c>
    </row>
    <row r="751" spans="1:7" ht="30" x14ac:dyDescent="0.2">
      <c r="A751" s="69" t="s">
        <v>2938</v>
      </c>
      <c r="B751" s="69" t="s">
        <v>236</v>
      </c>
      <c r="C751" s="74">
        <v>1261933280</v>
      </c>
      <c r="D751" s="74">
        <v>110227800</v>
      </c>
      <c r="E751" s="74">
        <v>1151705480</v>
      </c>
      <c r="F751" s="74">
        <v>1151705480</v>
      </c>
      <c r="G751" s="75" t="s">
        <v>18479</v>
      </c>
    </row>
    <row r="752" spans="1:7" ht="30" x14ac:dyDescent="0.2">
      <c r="A752" s="69" t="s">
        <v>2940</v>
      </c>
      <c r="B752" s="69" t="s">
        <v>239</v>
      </c>
      <c r="C752" s="74">
        <v>21900000</v>
      </c>
      <c r="D752" s="75">
        <v>0</v>
      </c>
      <c r="E752" s="74">
        <v>21900000</v>
      </c>
      <c r="F752" s="74">
        <v>21900000</v>
      </c>
      <c r="G752" s="75" t="s">
        <v>883</v>
      </c>
    </row>
    <row r="753" spans="1:7" ht="30" x14ac:dyDescent="0.2">
      <c r="A753" s="69" t="s">
        <v>2941</v>
      </c>
      <c r="B753" s="69" t="s">
        <v>300</v>
      </c>
      <c r="C753" s="74">
        <v>21900000</v>
      </c>
      <c r="D753" s="75">
        <v>0</v>
      </c>
      <c r="E753" s="74">
        <v>21900000</v>
      </c>
      <c r="F753" s="74">
        <v>21900000</v>
      </c>
      <c r="G753" s="75" t="s">
        <v>883</v>
      </c>
    </row>
    <row r="754" spans="1:7" ht="30" x14ac:dyDescent="0.2">
      <c r="A754" s="69" t="s">
        <v>2942</v>
      </c>
      <c r="B754" s="69" t="s">
        <v>399</v>
      </c>
      <c r="C754" s="74">
        <v>21900000</v>
      </c>
      <c r="D754" s="75">
        <v>0</v>
      </c>
      <c r="E754" s="74">
        <v>21900000</v>
      </c>
      <c r="F754" s="74">
        <v>21900000</v>
      </c>
      <c r="G754" s="75" t="s">
        <v>883</v>
      </c>
    </row>
    <row r="755" spans="1:7" ht="22.5" x14ac:dyDescent="0.2">
      <c r="A755" s="64" t="s">
        <v>2943</v>
      </c>
      <c r="B755" s="64" t="s">
        <v>559</v>
      </c>
      <c r="C755" s="65">
        <v>21900000</v>
      </c>
      <c r="D755" s="66">
        <v>0</v>
      </c>
      <c r="E755" s="65">
        <v>21900000</v>
      </c>
      <c r="F755" s="65">
        <v>21900000</v>
      </c>
      <c r="G755" s="66" t="s">
        <v>883</v>
      </c>
    </row>
    <row r="756" spans="1:7" ht="30" x14ac:dyDescent="0.2">
      <c r="A756" s="69" t="s">
        <v>2944</v>
      </c>
      <c r="B756" s="69" t="s">
        <v>242</v>
      </c>
      <c r="C756" s="74">
        <v>249284070</v>
      </c>
      <c r="D756" s="74">
        <v>110227800</v>
      </c>
      <c r="E756" s="74">
        <v>139056270</v>
      </c>
      <c r="F756" s="74">
        <v>139056270</v>
      </c>
      <c r="G756" s="75" t="s">
        <v>18480</v>
      </c>
    </row>
    <row r="757" spans="1:7" ht="30" x14ac:dyDescent="0.2">
      <c r="A757" s="69" t="s">
        <v>2946</v>
      </c>
      <c r="B757" s="69" t="s">
        <v>306</v>
      </c>
      <c r="C757" s="74">
        <v>13419070</v>
      </c>
      <c r="D757" s="74">
        <v>6938800</v>
      </c>
      <c r="E757" s="74">
        <v>6480270</v>
      </c>
      <c r="F757" s="74">
        <v>6480270</v>
      </c>
      <c r="G757" s="75" t="s">
        <v>17269</v>
      </c>
    </row>
    <row r="758" spans="1:7" ht="30" x14ac:dyDescent="0.2">
      <c r="A758" s="69" t="s">
        <v>2948</v>
      </c>
      <c r="B758" s="69" t="s">
        <v>432</v>
      </c>
      <c r="C758" s="74">
        <v>13419070</v>
      </c>
      <c r="D758" s="74">
        <v>6938800</v>
      </c>
      <c r="E758" s="74">
        <v>6480270</v>
      </c>
      <c r="F758" s="74">
        <v>6480270</v>
      </c>
      <c r="G758" s="75" t="s">
        <v>17269</v>
      </c>
    </row>
    <row r="759" spans="1:7" ht="22.5" x14ac:dyDescent="0.2">
      <c r="A759" s="64" t="s">
        <v>18481</v>
      </c>
      <c r="B759" s="64" t="s">
        <v>585</v>
      </c>
      <c r="C759" s="65">
        <v>1718750</v>
      </c>
      <c r="D759" s="66">
        <v>0</v>
      </c>
      <c r="E759" s="65">
        <v>1718750</v>
      </c>
      <c r="F759" s="65">
        <v>1718750</v>
      </c>
      <c r="G759" s="66" t="s">
        <v>883</v>
      </c>
    </row>
    <row r="760" spans="1:7" ht="22.5" x14ac:dyDescent="0.2">
      <c r="A760" s="64" t="s">
        <v>2949</v>
      </c>
      <c r="B760" s="64" t="s">
        <v>594</v>
      </c>
      <c r="C760" s="65">
        <v>2221665</v>
      </c>
      <c r="D760" s="65">
        <v>1956200</v>
      </c>
      <c r="E760" s="65">
        <v>265465</v>
      </c>
      <c r="F760" s="65">
        <v>265465</v>
      </c>
      <c r="G760" s="66" t="s">
        <v>18482</v>
      </c>
    </row>
    <row r="761" spans="1:7" ht="22.5" x14ac:dyDescent="0.2">
      <c r="A761" s="64" t="s">
        <v>2951</v>
      </c>
      <c r="B761" s="64" t="s">
        <v>595</v>
      </c>
      <c r="C761" s="65">
        <v>3546155</v>
      </c>
      <c r="D761" s="65">
        <v>3435600</v>
      </c>
      <c r="E761" s="65">
        <v>110555</v>
      </c>
      <c r="F761" s="65">
        <v>110555</v>
      </c>
      <c r="G761" s="66" t="s">
        <v>18483</v>
      </c>
    </row>
    <row r="762" spans="1:7" ht="22.5" x14ac:dyDescent="0.2">
      <c r="A762" s="64" t="s">
        <v>2952</v>
      </c>
      <c r="B762" s="64" t="s">
        <v>596</v>
      </c>
      <c r="C762" s="65">
        <v>4245300</v>
      </c>
      <c r="D762" s="66">
        <v>0</v>
      </c>
      <c r="E762" s="65">
        <v>4245300</v>
      </c>
      <c r="F762" s="65">
        <v>4245300</v>
      </c>
      <c r="G762" s="66" t="s">
        <v>883</v>
      </c>
    </row>
    <row r="763" spans="1:7" ht="22.5" x14ac:dyDescent="0.2">
      <c r="A763" s="64" t="s">
        <v>2953</v>
      </c>
      <c r="B763" s="64" t="s">
        <v>598</v>
      </c>
      <c r="C763" s="65">
        <v>1687200</v>
      </c>
      <c r="D763" s="65">
        <v>1547000</v>
      </c>
      <c r="E763" s="65">
        <v>140200</v>
      </c>
      <c r="F763" s="65">
        <v>140200</v>
      </c>
      <c r="G763" s="66" t="s">
        <v>18484</v>
      </c>
    </row>
    <row r="764" spans="1:7" ht="30" x14ac:dyDescent="0.2">
      <c r="A764" s="69" t="s">
        <v>2955</v>
      </c>
      <c r="B764" s="69" t="s">
        <v>307</v>
      </c>
      <c r="C764" s="74">
        <v>182775000</v>
      </c>
      <c r="D764" s="74">
        <v>100179000</v>
      </c>
      <c r="E764" s="74">
        <v>82596000</v>
      </c>
      <c r="F764" s="74">
        <v>82596000</v>
      </c>
      <c r="G764" s="75" t="s">
        <v>18485</v>
      </c>
    </row>
    <row r="765" spans="1:7" ht="30" x14ac:dyDescent="0.2">
      <c r="A765" s="69" t="s">
        <v>18486</v>
      </c>
      <c r="B765" s="69" t="s">
        <v>442</v>
      </c>
      <c r="C765" s="74">
        <v>13500000</v>
      </c>
      <c r="D765" s="74">
        <v>1500000</v>
      </c>
      <c r="E765" s="74">
        <v>12000000</v>
      </c>
      <c r="F765" s="74">
        <v>12000000</v>
      </c>
      <c r="G765" s="75" t="s">
        <v>18487</v>
      </c>
    </row>
    <row r="766" spans="1:7" ht="22.5" x14ac:dyDescent="0.2">
      <c r="A766" s="64" t="s">
        <v>18488</v>
      </c>
      <c r="B766" s="64" t="s">
        <v>663</v>
      </c>
      <c r="C766" s="65">
        <v>13500000</v>
      </c>
      <c r="D766" s="65">
        <v>1500000</v>
      </c>
      <c r="E766" s="65">
        <v>12000000</v>
      </c>
      <c r="F766" s="65">
        <v>12000000</v>
      </c>
      <c r="G766" s="66" t="s">
        <v>18487</v>
      </c>
    </row>
    <row r="767" spans="1:7" ht="30" x14ac:dyDescent="0.2">
      <c r="A767" s="69" t="s">
        <v>2956</v>
      </c>
      <c r="B767" s="69" t="s">
        <v>446</v>
      </c>
      <c r="C767" s="74">
        <v>169275000</v>
      </c>
      <c r="D767" s="74">
        <v>98679000</v>
      </c>
      <c r="E767" s="74">
        <v>70596000</v>
      </c>
      <c r="F767" s="74">
        <v>70596000</v>
      </c>
      <c r="G767" s="75" t="s">
        <v>18489</v>
      </c>
    </row>
    <row r="768" spans="1:7" ht="22.5" x14ac:dyDescent="0.2">
      <c r="A768" s="64" t="s">
        <v>18490</v>
      </c>
      <c r="B768" s="64" t="s">
        <v>670</v>
      </c>
      <c r="C768" s="65">
        <v>99900000</v>
      </c>
      <c r="D768" s="65">
        <v>98679000</v>
      </c>
      <c r="E768" s="65">
        <v>1221000</v>
      </c>
      <c r="F768" s="65">
        <v>1221000</v>
      </c>
      <c r="G768" s="66" t="s">
        <v>1536</v>
      </c>
    </row>
    <row r="769" spans="1:7" ht="33.75" x14ac:dyDescent="0.2">
      <c r="A769" s="64" t="s">
        <v>2957</v>
      </c>
      <c r="B769" s="64" t="s">
        <v>677</v>
      </c>
      <c r="C769" s="65">
        <v>69375000</v>
      </c>
      <c r="D769" s="66">
        <v>0</v>
      </c>
      <c r="E769" s="65">
        <v>69375000</v>
      </c>
      <c r="F769" s="65">
        <v>69375000</v>
      </c>
      <c r="G769" s="66" t="s">
        <v>883</v>
      </c>
    </row>
    <row r="770" spans="1:7" ht="30" x14ac:dyDescent="0.2">
      <c r="A770" s="69" t="s">
        <v>2958</v>
      </c>
      <c r="B770" s="69" t="s">
        <v>309</v>
      </c>
      <c r="C770" s="74">
        <v>53090000</v>
      </c>
      <c r="D770" s="74">
        <v>3110000</v>
      </c>
      <c r="E770" s="74">
        <v>49980000</v>
      </c>
      <c r="F770" s="74">
        <v>49980000</v>
      </c>
      <c r="G770" s="75" t="s">
        <v>8831</v>
      </c>
    </row>
    <row r="771" spans="1:7" ht="30" x14ac:dyDescent="0.2">
      <c r="A771" s="69" t="s">
        <v>2959</v>
      </c>
      <c r="B771" s="69" t="s">
        <v>460</v>
      </c>
      <c r="C771" s="74">
        <v>53090000</v>
      </c>
      <c r="D771" s="74">
        <v>3110000</v>
      </c>
      <c r="E771" s="74">
        <v>49980000</v>
      </c>
      <c r="F771" s="74">
        <v>49980000</v>
      </c>
      <c r="G771" s="75" t="s">
        <v>8831</v>
      </c>
    </row>
    <row r="772" spans="1:7" ht="22.5" x14ac:dyDescent="0.2">
      <c r="A772" s="64" t="s">
        <v>2960</v>
      </c>
      <c r="B772" s="64" t="s">
        <v>721</v>
      </c>
      <c r="C772" s="65">
        <v>50990000</v>
      </c>
      <c r="D772" s="65">
        <v>3110000</v>
      </c>
      <c r="E772" s="65">
        <v>47880000</v>
      </c>
      <c r="F772" s="65">
        <v>47880000</v>
      </c>
      <c r="G772" s="66" t="s">
        <v>6724</v>
      </c>
    </row>
    <row r="773" spans="1:7" ht="22.5" x14ac:dyDescent="0.2">
      <c r="A773" s="64" t="s">
        <v>18491</v>
      </c>
      <c r="B773" s="64" t="s">
        <v>724</v>
      </c>
      <c r="C773" s="65">
        <v>2100000</v>
      </c>
      <c r="D773" s="66">
        <v>0</v>
      </c>
      <c r="E773" s="65">
        <v>2100000</v>
      </c>
      <c r="F773" s="65">
        <v>2100000</v>
      </c>
      <c r="G773" s="66" t="s">
        <v>883</v>
      </c>
    </row>
    <row r="774" spans="1:7" ht="30" x14ac:dyDescent="0.2">
      <c r="A774" s="69" t="s">
        <v>2961</v>
      </c>
      <c r="B774" s="69" t="s">
        <v>245</v>
      </c>
      <c r="C774" s="74">
        <v>990749210</v>
      </c>
      <c r="D774" s="75">
        <v>0</v>
      </c>
      <c r="E774" s="74">
        <v>990749210</v>
      </c>
      <c r="F774" s="74">
        <v>990749210</v>
      </c>
      <c r="G774" s="75" t="s">
        <v>883</v>
      </c>
    </row>
    <row r="775" spans="1:7" ht="30" x14ac:dyDescent="0.2">
      <c r="A775" s="69" t="s">
        <v>2962</v>
      </c>
      <c r="B775" s="69" t="s">
        <v>319</v>
      </c>
      <c r="C775" s="74">
        <v>990749210</v>
      </c>
      <c r="D775" s="75">
        <v>0</v>
      </c>
      <c r="E775" s="74">
        <v>990749210</v>
      </c>
      <c r="F775" s="74">
        <v>990749210</v>
      </c>
      <c r="G775" s="75" t="s">
        <v>883</v>
      </c>
    </row>
    <row r="776" spans="1:7" ht="30" x14ac:dyDescent="0.2">
      <c r="A776" s="69" t="s">
        <v>2963</v>
      </c>
      <c r="B776" s="69" t="s">
        <v>466</v>
      </c>
      <c r="C776" s="74">
        <v>990749210</v>
      </c>
      <c r="D776" s="75">
        <v>0</v>
      </c>
      <c r="E776" s="74">
        <v>990749210</v>
      </c>
      <c r="F776" s="74">
        <v>990749210</v>
      </c>
      <c r="G776" s="75" t="s">
        <v>883</v>
      </c>
    </row>
    <row r="777" spans="1:7" ht="22.5" x14ac:dyDescent="0.2">
      <c r="A777" s="64" t="s">
        <v>2964</v>
      </c>
      <c r="B777" s="64" t="s">
        <v>466</v>
      </c>
      <c r="C777" s="65">
        <v>990749210</v>
      </c>
      <c r="D777" s="66">
        <v>0</v>
      </c>
      <c r="E777" s="65">
        <v>990749210</v>
      </c>
      <c r="F777" s="65">
        <v>990749210</v>
      </c>
      <c r="G777" s="66" t="s">
        <v>883</v>
      </c>
    </row>
    <row r="778" spans="1:7" ht="30" x14ac:dyDescent="0.2">
      <c r="A778" s="69" t="s">
        <v>2965</v>
      </c>
      <c r="B778" s="69" t="s">
        <v>249</v>
      </c>
      <c r="C778" s="74">
        <v>2656066720</v>
      </c>
      <c r="D778" s="75">
        <v>0</v>
      </c>
      <c r="E778" s="74">
        <v>2656066720</v>
      </c>
      <c r="F778" s="74">
        <v>2656066720</v>
      </c>
      <c r="G778" s="75" t="s">
        <v>883</v>
      </c>
    </row>
    <row r="779" spans="1:7" ht="30" x14ac:dyDescent="0.2">
      <c r="A779" s="69" t="s">
        <v>2967</v>
      </c>
      <c r="B779" s="69" t="s">
        <v>256</v>
      </c>
      <c r="C779" s="74">
        <v>2656066720</v>
      </c>
      <c r="D779" s="75">
        <v>0</v>
      </c>
      <c r="E779" s="74">
        <v>2656066720</v>
      </c>
      <c r="F779" s="74">
        <v>2656066720</v>
      </c>
      <c r="G779" s="75" t="s">
        <v>883</v>
      </c>
    </row>
    <row r="780" spans="1:7" ht="30" x14ac:dyDescent="0.2">
      <c r="A780" s="69" t="s">
        <v>2968</v>
      </c>
      <c r="B780" s="69" t="s">
        <v>357</v>
      </c>
      <c r="C780" s="74">
        <v>2656066720</v>
      </c>
      <c r="D780" s="75">
        <v>0</v>
      </c>
      <c r="E780" s="74">
        <v>2656066720</v>
      </c>
      <c r="F780" s="74">
        <v>2656066720</v>
      </c>
      <c r="G780" s="75" t="s">
        <v>883</v>
      </c>
    </row>
    <row r="781" spans="1:7" ht="30" x14ac:dyDescent="0.2">
      <c r="A781" s="69" t="s">
        <v>2969</v>
      </c>
      <c r="B781" s="69" t="s">
        <v>513</v>
      </c>
      <c r="C781" s="74">
        <v>2656066720</v>
      </c>
      <c r="D781" s="75">
        <v>0</v>
      </c>
      <c r="E781" s="74">
        <v>2656066720</v>
      </c>
      <c r="F781" s="74">
        <v>2656066720</v>
      </c>
      <c r="G781" s="75" t="s">
        <v>883</v>
      </c>
    </row>
    <row r="782" spans="1:7" ht="23.25" thickBot="1" x14ac:dyDescent="0.25">
      <c r="A782" s="64" t="s">
        <v>2970</v>
      </c>
      <c r="B782" s="64" t="s">
        <v>761</v>
      </c>
      <c r="C782" s="65">
        <v>2656066720</v>
      </c>
      <c r="D782" s="66">
        <v>0</v>
      </c>
      <c r="E782" s="65">
        <v>2656066720</v>
      </c>
      <c r="F782" s="65">
        <v>2656066720</v>
      </c>
      <c r="G782" s="66" t="s">
        <v>883</v>
      </c>
    </row>
    <row r="783" spans="1:7" ht="45.75" thickBot="1" x14ac:dyDescent="0.25">
      <c r="A783" s="70" t="s">
        <v>2972</v>
      </c>
      <c r="B783" s="79" t="s">
        <v>1252</v>
      </c>
      <c r="C783" s="71">
        <v>403000000</v>
      </c>
      <c r="D783" s="71">
        <v>30726300</v>
      </c>
      <c r="E783" s="71">
        <v>372273700</v>
      </c>
      <c r="F783" s="71">
        <v>372273700</v>
      </c>
      <c r="G783" s="72" t="s">
        <v>18492</v>
      </c>
    </row>
    <row r="784" spans="1:7" ht="30" x14ac:dyDescent="0.2">
      <c r="A784" s="69" t="s">
        <v>2974</v>
      </c>
      <c r="B784" s="69" t="s">
        <v>236</v>
      </c>
      <c r="C784" s="74">
        <v>62000000</v>
      </c>
      <c r="D784" s="74">
        <v>30726300</v>
      </c>
      <c r="E784" s="74">
        <v>31273700</v>
      </c>
      <c r="F784" s="74">
        <v>31273700</v>
      </c>
      <c r="G784" s="75" t="s">
        <v>4078</v>
      </c>
    </row>
    <row r="785" spans="1:7" ht="30" x14ac:dyDescent="0.2">
      <c r="A785" s="69" t="s">
        <v>2975</v>
      </c>
      <c r="B785" s="69" t="s">
        <v>239</v>
      </c>
      <c r="C785" s="74">
        <v>1840000</v>
      </c>
      <c r="D785" s="75">
        <v>0</v>
      </c>
      <c r="E785" s="74">
        <v>1840000</v>
      </c>
      <c r="F785" s="74">
        <v>1840000</v>
      </c>
      <c r="G785" s="75" t="s">
        <v>883</v>
      </c>
    </row>
    <row r="786" spans="1:7" ht="30" x14ac:dyDescent="0.2">
      <c r="A786" s="69" t="s">
        <v>2976</v>
      </c>
      <c r="B786" s="69" t="s">
        <v>300</v>
      </c>
      <c r="C786" s="74">
        <v>1840000</v>
      </c>
      <c r="D786" s="75">
        <v>0</v>
      </c>
      <c r="E786" s="74">
        <v>1840000</v>
      </c>
      <c r="F786" s="74">
        <v>1840000</v>
      </c>
      <c r="G786" s="75" t="s">
        <v>883</v>
      </c>
    </row>
    <row r="787" spans="1:7" ht="30" x14ac:dyDescent="0.2">
      <c r="A787" s="69" t="s">
        <v>2977</v>
      </c>
      <c r="B787" s="69" t="s">
        <v>399</v>
      </c>
      <c r="C787" s="74">
        <v>1840000</v>
      </c>
      <c r="D787" s="75">
        <v>0</v>
      </c>
      <c r="E787" s="74">
        <v>1840000</v>
      </c>
      <c r="F787" s="74">
        <v>1840000</v>
      </c>
      <c r="G787" s="75" t="s">
        <v>883</v>
      </c>
    </row>
    <row r="788" spans="1:7" ht="22.5" x14ac:dyDescent="0.2">
      <c r="A788" s="64" t="s">
        <v>2978</v>
      </c>
      <c r="B788" s="64" t="s">
        <v>559</v>
      </c>
      <c r="C788" s="65">
        <v>1840000</v>
      </c>
      <c r="D788" s="66">
        <v>0</v>
      </c>
      <c r="E788" s="65">
        <v>1840000</v>
      </c>
      <c r="F788" s="65">
        <v>1840000</v>
      </c>
      <c r="G788" s="66" t="s">
        <v>883</v>
      </c>
    </row>
    <row r="789" spans="1:7" ht="30" x14ac:dyDescent="0.2">
      <c r="A789" s="69" t="s">
        <v>2979</v>
      </c>
      <c r="B789" s="69" t="s">
        <v>242</v>
      </c>
      <c r="C789" s="74">
        <v>60160000</v>
      </c>
      <c r="D789" s="74">
        <v>30726300</v>
      </c>
      <c r="E789" s="74">
        <v>29433700</v>
      </c>
      <c r="F789" s="74">
        <v>29433700</v>
      </c>
      <c r="G789" s="75" t="s">
        <v>13263</v>
      </c>
    </row>
    <row r="790" spans="1:7" ht="30" x14ac:dyDescent="0.2">
      <c r="A790" s="69" t="s">
        <v>2980</v>
      </c>
      <c r="B790" s="69" t="s">
        <v>306</v>
      </c>
      <c r="C790" s="74">
        <v>8185000</v>
      </c>
      <c r="D790" s="74">
        <v>1620000</v>
      </c>
      <c r="E790" s="74">
        <v>6565000</v>
      </c>
      <c r="F790" s="74">
        <v>6565000</v>
      </c>
      <c r="G790" s="75" t="s">
        <v>18493</v>
      </c>
    </row>
    <row r="791" spans="1:7" ht="30" x14ac:dyDescent="0.2">
      <c r="A791" s="69" t="s">
        <v>2981</v>
      </c>
      <c r="B791" s="69" t="s">
        <v>432</v>
      </c>
      <c r="C791" s="74">
        <v>8185000</v>
      </c>
      <c r="D791" s="74">
        <v>1620000</v>
      </c>
      <c r="E791" s="74">
        <v>6565000</v>
      </c>
      <c r="F791" s="74">
        <v>6565000</v>
      </c>
      <c r="G791" s="75" t="s">
        <v>18493</v>
      </c>
    </row>
    <row r="792" spans="1:7" ht="22.5" x14ac:dyDescent="0.2">
      <c r="A792" s="64" t="s">
        <v>2982</v>
      </c>
      <c r="B792" s="64" t="s">
        <v>594</v>
      </c>
      <c r="C792" s="65">
        <v>1106559</v>
      </c>
      <c r="D792" s="66">
        <v>0</v>
      </c>
      <c r="E792" s="65">
        <v>1106559</v>
      </c>
      <c r="F792" s="65">
        <v>1106559</v>
      </c>
      <c r="G792" s="66" t="s">
        <v>883</v>
      </c>
    </row>
    <row r="793" spans="1:7" ht="22.5" x14ac:dyDescent="0.2">
      <c r="A793" s="64" t="s">
        <v>2983</v>
      </c>
      <c r="B793" s="64" t="s">
        <v>595</v>
      </c>
      <c r="C793" s="65">
        <v>1798381</v>
      </c>
      <c r="D793" s="66">
        <v>0</v>
      </c>
      <c r="E793" s="65">
        <v>1798381</v>
      </c>
      <c r="F793" s="65">
        <v>1798381</v>
      </c>
      <c r="G793" s="66" t="s">
        <v>883</v>
      </c>
    </row>
    <row r="794" spans="1:7" ht="22.5" x14ac:dyDescent="0.2">
      <c r="A794" s="64" t="s">
        <v>2984</v>
      </c>
      <c r="B794" s="64" t="s">
        <v>596</v>
      </c>
      <c r="C794" s="65">
        <v>2341200</v>
      </c>
      <c r="D794" s="66">
        <v>0</v>
      </c>
      <c r="E794" s="65">
        <v>2341200</v>
      </c>
      <c r="F794" s="65">
        <v>2341200</v>
      </c>
      <c r="G794" s="66" t="s">
        <v>883</v>
      </c>
    </row>
    <row r="795" spans="1:7" ht="22.5" x14ac:dyDescent="0.2">
      <c r="A795" s="64" t="s">
        <v>2985</v>
      </c>
      <c r="B795" s="64" t="s">
        <v>598</v>
      </c>
      <c r="C795" s="65">
        <v>1138860</v>
      </c>
      <c r="D795" s="66">
        <v>0</v>
      </c>
      <c r="E795" s="65">
        <v>1138860</v>
      </c>
      <c r="F795" s="65">
        <v>1138860</v>
      </c>
      <c r="G795" s="66" t="s">
        <v>883</v>
      </c>
    </row>
    <row r="796" spans="1:7" ht="22.5" x14ac:dyDescent="0.2">
      <c r="A796" s="64" t="s">
        <v>18494</v>
      </c>
      <c r="B796" s="64" t="s">
        <v>610</v>
      </c>
      <c r="C796" s="65">
        <v>1800000</v>
      </c>
      <c r="D796" s="65">
        <v>1620000</v>
      </c>
      <c r="E796" s="65">
        <v>180000</v>
      </c>
      <c r="F796" s="65">
        <v>180000</v>
      </c>
      <c r="G796" s="66" t="s">
        <v>6232</v>
      </c>
    </row>
    <row r="797" spans="1:7" ht="30" x14ac:dyDescent="0.2">
      <c r="A797" s="69" t="s">
        <v>2986</v>
      </c>
      <c r="B797" s="69" t="s">
        <v>307</v>
      </c>
      <c r="C797" s="74">
        <v>51975000</v>
      </c>
      <c r="D797" s="74">
        <v>29106300</v>
      </c>
      <c r="E797" s="74">
        <v>22868700</v>
      </c>
      <c r="F797" s="74">
        <v>22868700</v>
      </c>
      <c r="G797" s="75" t="s">
        <v>8209</v>
      </c>
    </row>
    <row r="798" spans="1:7" ht="30" x14ac:dyDescent="0.2">
      <c r="A798" s="69" t="s">
        <v>2987</v>
      </c>
      <c r="B798" s="69" t="s">
        <v>437</v>
      </c>
      <c r="C798" s="74">
        <v>4800000</v>
      </c>
      <c r="D798" s="74">
        <v>4320000</v>
      </c>
      <c r="E798" s="74">
        <v>480000</v>
      </c>
      <c r="F798" s="74">
        <v>480000</v>
      </c>
      <c r="G798" s="75" t="s">
        <v>6232</v>
      </c>
    </row>
    <row r="799" spans="1:7" ht="22.5" x14ac:dyDescent="0.2">
      <c r="A799" s="64" t="s">
        <v>18495</v>
      </c>
      <c r="B799" s="64" t="s">
        <v>656</v>
      </c>
      <c r="C799" s="65">
        <v>4800000</v>
      </c>
      <c r="D799" s="65">
        <v>4320000</v>
      </c>
      <c r="E799" s="65">
        <v>480000</v>
      </c>
      <c r="F799" s="65">
        <v>480000</v>
      </c>
      <c r="G799" s="66" t="s">
        <v>6232</v>
      </c>
    </row>
    <row r="800" spans="1:7" ht="30" x14ac:dyDescent="0.2">
      <c r="A800" s="69" t="s">
        <v>2988</v>
      </c>
      <c r="B800" s="69" t="s">
        <v>446</v>
      </c>
      <c r="C800" s="74">
        <v>47175000</v>
      </c>
      <c r="D800" s="74">
        <v>24786300</v>
      </c>
      <c r="E800" s="74">
        <v>22388700</v>
      </c>
      <c r="F800" s="74">
        <v>22388700</v>
      </c>
      <c r="G800" s="75" t="s">
        <v>18496</v>
      </c>
    </row>
    <row r="801" spans="1:7" ht="22.5" x14ac:dyDescent="0.2">
      <c r="A801" s="64" t="s">
        <v>2989</v>
      </c>
      <c r="B801" s="64" t="s">
        <v>670</v>
      </c>
      <c r="C801" s="65">
        <v>24975000</v>
      </c>
      <c r="D801" s="65">
        <v>24786300</v>
      </c>
      <c r="E801" s="65">
        <v>188700</v>
      </c>
      <c r="F801" s="65">
        <v>188700</v>
      </c>
      <c r="G801" s="66" t="s">
        <v>1408</v>
      </c>
    </row>
    <row r="802" spans="1:7" ht="33.75" x14ac:dyDescent="0.2">
      <c r="A802" s="64" t="s">
        <v>2990</v>
      </c>
      <c r="B802" s="64" t="s">
        <v>677</v>
      </c>
      <c r="C802" s="65">
        <v>22200000</v>
      </c>
      <c r="D802" s="66">
        <v>0</v>
      </c>
      <c r="E802" s="65">
        <v>22200000</v>
      </c>
      <c r="F802" s="65">
        <v>22200000</v>
      </c>
      <c r="G802" s="66" t="s">
        <v>883</v>
      </c>
    </row>
    <row r="803" spans="1:7" ht="30" x14ac:dyDescent="0.2">
      <c r="A803" s="69" t="s">
        <v>2991</v>
      </c>
      <c r="B803" s="69" t="s">
        <v>249</v>
      </c>
      <c r="C803" s="74">
        <v>341000000</v>
      </c>
      <c r="D803" s="75">
        <v>0</v>
      </c>
      <c r="E803" s="74">
        <v>341000000</v>
      </c>
      <c r="F803" s="74">
        <v>341000000</v>
      </c>
      <c r="G803" s="75" t="s">
        <v>883</v>
      </c>
    </row>
    <row r="804" spans="1:7" ht="30" x14ac:dyDescent="0.2">
      <c r="A804" s="69" t="s">
        <v>18497</v>
      </c>
      <c r="B804" s="69" t="s">
        <v>256</v>
      </c>
      <c r="C804" s="74">
        <v>341000000</v>
      </c>
      <c r="D804" s="75">
        <v>0</v>
      </c>
      <c r="E804" s="74">
        <v>341000000</v>
      </c>
      <c r="F804" s="74">
        <v>341000000</v>
      </c>
      <c r="G804" s="75" t="s">
        <v>883</v>
      </c>
    </row>
    <row r="805" spans="1:7" ht="30" x14ac:dyDescent="0.2">
      <c r="A805" s="69" t="s">
        <v>18498</v>
      </c>
      <c r="B805" s="69" t="s">
        <v>357</v>
      </c>
      <c r="C805" s="74">
        <v>341000000</v>
      </c>
      <c r="D805" s="75">
        <v>0</v>
      </c>
      <c r="E805" s="74">
        <v>341000000</v>
      </c>
      <c r="F805" s="74">
        <v>341000000</v>
      </c>
      <c r="G805" s="75" t="s">
        <v>883</v>
      </c>
    </row>
    <row r="806" spans="1:7" ht="30" x14ac:dyDescent="0.2">
      <c r="A806" s="69" t="s">
        <v>18499</v>
      </c>
      <c r="B806" s="69" t="s">
        <v>513</v>
      </c>
      <c r="C806" s="74">
        <v>341000000</v>
      </c>
      <c r="D806" s="75">
        <v>0</v>
      </c>
      <c r="E806" s="74">
        <v>341000000</v>
      </c>
      <c r="F806" s="74">
        <v>341000000</v>
      </c>
      <c r="G806" s="75" t="s">
        <v>883</v>
      </c>
    </row>
    <row r="807" spans="1:7" ht="23.25" thickBot="1" x14ac:dyDescent="0.25">
      <c r="A807" s="64" t="s">
        <v>18500</v>
      </c>
      <c r="B807" s="64" t="s">
        <v>761</v>
      </c>
      <c r="C807" s="65">
        <v>341000000</v>
      </c>
      <c r="D807" s="66">
        <v>0</v>
      </c>
      <c r="E807" s="65">
        <v>341000000</v>
      </c>
      <c r="F807" s="65">
        <v>341000000</v>
      </c>
      <c r="G807" s="66" t="s">
        <v>883</v>
      </c>
    </row>
    <row r="808" spans="1:7" ht="30.75" thickBot="1" x14ac:dyDescent="0.25">
      <c r="A808" s="70" t="s">
        <v>2992</v>
      </c>
      <c r="B808" s="70" t="s">
        <v>1254</v>
      </c>
      <c r="C808" s="71">
        <v>1895000000</v>
      </c>
      <c r="D808" s="71">
        <v>281665157</v>
      </c>
      <c r="E808" s="71">
        <v>1613334843</v>
      </c>
      <c r="F808" s="71">
        <v>1613334843</v>
      </c>
      <c r="G808" s="72" t="s">
        <v>18450</v>
      </c>
    </row>
    <row r="809" spans="1:7" ht="45.75" thickBot="1" x14ac:dyDescent="0.25">
      <c r="A809" s="70" t="s">
        <v>2993</v>
      </c>
      <c r="B809" s="70" t="s">
        <v>1255</v>
      </c>
      <c r="C809" s="71">
        <v>1895000000</v>
      </c>
      <c r="D809" s="71">
        <v>281665157</v>
      </c>
      <c r="E809" s="71">
        <v>1613334843</v>
      </c>
      <c r="F809" s="71">
        <v>1613334843</v>
      </c>
      <c r="G809" s="72" t="s">
        <v>18450</v>
      </c>
    </row>
    <row r="810" spans="1:7" ht="15.75" thickBot="1" x14ac:dyDescent="0.25">
      <c r="A810" s="70" t="s">
        <v>2994</v>
      </c>
      <c r="B810" s="79" t="s">
        <v>1256</v>
      </c>
      <c r="C810" s="71">
        <v>1895000000</v>
      </c>
      <c r="D810" s="71">
        <v>281665157</v>
      </c>
      <c r="E810" s="71">
        <v>1613334843</v>
      </c>
      <c r="F810" s="71">
        <v>1613334843</v>
      </c>
      <c r="G810" s="72" t="s">
        <v>18450</v>
      </c>
    </row>
    <row r="811" spans="1:7" ht="30" x14ac:dyDescent="0.2">
      <c r="A811" s="69" t="s">
        <v>2995</v>
      </c>
      <c r="B811" s="69" t="s">
        <v>236</v>
      </c>
      <c r="C811" s="74">
        <v>574970973</v>
      </c>
      <c r="D811" s="74">
        <v>281665157</v>
      </c>
      <c r="E811" s="74">
        <v>293305816</v>
      </c>
      <c r="F811" s="74">
        <v>293305816</v>
      </c>
      <c r="G811" s="75" t="s">
        <v>2255</v>
      </c>
    </row>
    <row r="812" spans="1:7" ht="30" x14ac:dyDescent="0.2">
      <c r="A812" s="69" t="s">
        <v>2996</v>
      </c>
      <c r="B812" s="69" t="s">
        <v>239</v>
      </c>
      <c r="C812" s="74">
        <v>1600000</v>
      </c>
      <c r="D812" s="75">
        <v>0</v>
      </c>
      <c r="E812" s="74">
        <v>1600000</v>
      </c>
      <c r="F812" s="74">
        <v>1600000</v>
      </c>
      <c r="G812" s="75" t="s">
        <v>883</v>
      </c>
    </row>
    <row r="813" spans="1:7" ht="30" x14ac:dyDescent="0.2">
      <c r="A813" s="69" t="s">
        <v>2997</v>
      </c>
      <c r="B813" s="69" t="s">
        <v>300</v>
      </c>
      <c r="C813" s="74">
        <v>1600000</v>
      </c>
      <c r="D813" s="75">
        <v>0</v>
      </c>
      <c r="E813" s="74">
        <v>1600000</v>
      </c>
      <c r="F813" s="74">
        <v>1600000</v>
      </c>
      <c r="G813" s="75" t="s">
        <v>883</v>
      </c>
    </row>
    <row r="814" spans="1:7" ht="30" x14ac:dyDescent="0.2">
      <c r="A814" s="69" t="s">
        <v>2998</v>
      </c>
      <c r="B814" s="69" t="s">
        <v>399</v>
      </c>
      <c r="C814" s="74">
        <v>1600000</v>
      </c>
      <c r="D814" s="75">
        <v>0</v>
      </c>
      <c r="E814" s="74">
        <v>1600000</v>
      </c>
      <c r="F814" s="74">
        <v>1600000</v>
      </c>
      <c r="G814" s="75" t="s">
        <v>883</v>
      </c>
    </row>
    <row r="815" spans="1:7" ht="22.5" x14ac:dyDescent="0.2">
      <c r="A815" s="64" t="s">
        <v>2999</v>
      </c>
      <c r="B815" s="64" t="s">
        <v>559</v>
      </c>
      <c r="C815" s="65">
        <v>1600000</v>
      </c>
      <c r="D815" s="66">
        <v>0</v>
      </c>
      <c r="E815" s="65">
        <v>1600000</v>
      </c>
      <c r="F815" s="65">
        <v>1600000</v>
      </c>
      <c r="G815" s="66" t="s">
        <v>883</v>
      </c>
    </row>
    <row r="816" spans="1:7" ht="30" x14ac:dyDescent="0.2">
      <c r="A816" s="69" t="s">
        <v>3000</v>
      </c>
      <c r="B816" s="69" t="s">
        <v>242</v>
      </c>
      <c r="C816" s="74">
        <v>573370973</v>
      </c>
      <c r="D816" s="74">
        <v>281665157</v>
      </c>
      <c r="E816" s="74">
        <v>291705816</v>
      </c>
      <c r="F816" s="74">
        <v>291705816</v>
      </c>
      <c r="G816" s="75" t="s">
        <v>4312</v>
      </c>
    </row>
    <row r="817" spans="1:7" ht="30" x14ac:dyDescent="0.2">
      <c r="A817" s="69" t="s">
        <v>3001</v>
      </c>
      <c r="B817" s="69" t="s">
        <v>306</v>
      </c>
      <c r="C817" s="74">
        <v>298952973</v>
      </c>
      <c r="D817" s="74">
        <v>133087457</v>
      </c>
      <c r="E817" s="74">
        <v>165865516</v>
      </c>
      <c r="F817" s="74">
        <v>165865516</v>
      </c>
      <c r="G817" s="75" t="s">
        <v>7205</v>
      </c>
    </row>
    <row r="818" spans="1:7" ht="30" x14ac:dyDescent="0.2">
      <c r="A818" s="69" t="s">
        <v>3003</v>
      </c>
      <c r="B818" s="69" t="s">
        <v>432</v>
      </c>
      <c r="C818" s="74">
        <v>296732973</v>
      </c>
      <c r="D818" s="74">
        <v>133087457</v>
      </c>
      <c r="E818" s="74">
        <v>163645516</v>
      </c>
      <c r="F818" s="74">
        <v>163645516</v>
      </c>
      <c r="G818" s="75" t="s">
        <v>7018</v>
      </c>
    </row>
    <row r="819" spans="1:7" ht="22.5" x14ac:dyDescent="0.2">
      <c r="A819" s="64" t="s">
        <v>18501</v>
      </c>
      <c r="B819" s="64" t="s">
        <v>583</v>
      </c>
      <c r="C819" s="65">
        <v>264438353</v>
      </c>
      <c r="D819" s="65">
        <v>123899447</v>
      </c>
      <c r="E819" s="65">
        <v>140538906</v>
      </c>
      <c r="F819" s="65">
        <v>140538906</v>
      </c>
      <c r="G819" s="66" t="s">
        <v>10306</v>
      </c>
    </row>
    <row r="820" spans="1:7" ht="22.5" x14ac:dyDescent="0.2">
      <c r="A820" s="64" t="s">
        <v>18502</v>
      </c>
      <c r="B820" s="64" t="s">
        <v>585</v>
      </c>
      <c r="C820" s="65">
        <v>5400000</v>
      </c>
      <c r="D820" s="66">
        <v>0</v>
      </c>
      <c r="E820" s="65">
        <v>5400000</v>
      </c>
      <c r="F820" s="65">
        <v>5400000</v>
      </c>
      <c r="G820" s="66" t="s">
        <v>883</v>
      </c>
    </row>
    <row r="821" spans="1:7" ht="22.5" x14ac:dyDescent="0.2">
      <c r="A821" s="64" t="s">
        <v>18503</v>
      </c>
      <c r="B821" s="64" t="s">
        <v>586</v>
      </c>
      <c r="C821" s="65">
        <v>11224320</v>
      </c>
      <c r="D821" s="65">
        <v>6971910</v>
      </c>
      <c r="E821" s="65">
        <v>4252410</v>
      </c>
      <c r="F821" s="65">
        <v>4252410</v>
      </c>
      <c r="G821" s="66" t="s">
        <v>18504</v>
      </c>
    </row>
    <row r="822" spans="1:7" ht="22.5" x14ac:dyDescent="0.2">
      <c r="A822" s="64" t="s">
        <v>3004</v>
      </c>
      <c r="B822" s="64" t="s">
        <v>594</v>
      </c>
      <c r="C822" s="65">
        <v>1318680</v>
      </c>
      <c r="D822" s="66">
        <v>0</v>
      </c>
      <c r="E822" s="65">
        <v>1318680</v>
      </c>
      <c r="F822" s="65">
        <v>1318680</v>
      </c>
      <c r="G822" s="66" t="s">
        <v>883</v>
      </c>
    </row>
    <row r="823" spans="1:7" ht="22.5" x14ac:dyDescent="0.2">
      <c r="A823" s="64" t="s">
        <v>3006</v>
      </c>
      <c r="B823" s="64" t="s">
        <v>595</v>
      </c>
      <c r="C823" s="65">
        <v>2331025</v>
      </c>
      <c r="D823" s="66">
        <v>0</v>
      </c>
      <c r="E823" s="65">
        <v>2331025</v>
      </c>
      <c r="F823" s="65">
        <v>2331025</v>
      </c>
      <c r="G823" s="66" t="s">
        <v>883</v>
      </c>
    </row>
    <row r="824" spans="1:7" ht="22.5" x14ac:dyDescent="0.2">
      <c r="A824" s="64" t="s">
        <v>3007</v>
      </c>
      <c r="B824" s="64" t="s">
        <v>596</v>
      </c>
      <c r="C824" s="65">
        <v>3212250</v>
      </c>
      <c r="D824" s="65">
        <v>2216100</v>
      </c>
      <c r="E824" s="65">
        <v>996150</v>
      </c>
      <c r="F824" s="65">
        <v>996150</v>
      </c>
      <c r="G824" s="66" t="s">
        <v>18505</v>
      </c>
    </row>
    <row r="825" spans="1:7" ht="22.5" x14ac:dyDescent="0.2">
      <c r="A825" s="64" t="s">
        <v>3008</v>
      </c>
      <c r="B825" s="64" t="s">
        <v>598</v>
      </c>
      <c r="C825" s="65">
        <v>1315350</v>
      </c>
      <c r="D825" s="66">
        <v>0</v>
      </c>
      <c r="E825" s="65">
        <v>1315350</v>
      </c>
      <c r="F825" s="65">
        <v>1315350</v>
      </c>
      <c r="G825" s="66" t="s">
        <v>883</v>
      </c>
    </row>
    <row r="826" spans="1:7" ht="22.5" x14ac:dyDescent="0.2">
      <c r="A826" s="64" t="s">
        <v>18506</v>
      </c>
      <c r="B826" s="64" t="s">
        <v>599</v>
      </c>
      <c r="C826" s="65">
        <v>429570</v>
      </c>
      <c r="D826" s="66">
        <v>0</v>
      </c>
      <c r="E826" s="65">
        <v>429570</v>
      </c>
      <c r="F826" s="65">
        <v>429570</v>
      </c>
      <c r="G826" s="66" t="s">
        <v>883</v>
      </c>
    </row>
    <row r="827" spans="1:7" ht="22.5" x14ac:dyDescent="0.2">
      <c r="A827" s="64" t="s">
        <v>18507</v>
      </c>
      <c r="B827" s="64" t="s">
        <v>600</v>
      </c>
      <c r="C827" s="65">
        <v>1942500</v>
      </c>
      <c r="D827" s="66">
        <v>0</v>
      </c>
      <c r="E827" s="65">
        <v>1942500</v>
      </c>
      <c r="F827" s="65">
        <v>1942500</v>
      </c>
      <c r="G827" s="66" t="s">
        <v>883</v>
      </c>
    </row>
    <row r="828" spans="1:7" ht="22.5" x14ac:dyDescent="0.2">
      <c r="A828" s="64" t="s">
        <v>18508</v>
      </c>
      <c r="B828" s="64" t="s">
        <v>601</v>
      </c>
      <c r="C828" s="65">
        <v>1942500</v>
      </c>
      <c r="D828" s="66">
        <v>0</v>
      </c>
      <c r="E828" s="65">
        <v>1942500</v>
      </c>
      <c r="F828" s="65">
        <v>1942500</v>
      </c>
      <c r="G828" s="66" t="s">
        <v>883</v>
      </c>
    </row>
    <row r="829" spans="1:7" ht="22.5" x14ac:dyDescent="0.2">
      <c r="A829" s="64" t="s">
        <v>18509</v>
      </c>
      <c r="B829" s="64" t="s">
        <v>604</v>
      </c>
      <c r="C829" s="65">
        <v>1018425</v>
      </c>
      <c r="D829" s="66">
        <v>0</v>
      </c>
      <c r="E829" s="65">
        <v>1018425</v>
      </c>
      <c r="F829" s="65">
        <v>1018425</v>
      </c>
      <c r="G829" s="66" t="s">
        <v>883</v>
      </c>
    </row>
    <row r="830" spans="1:7" ht="22.5" x14ac:dyDescent="0.2">
      <c r="A830" s="64" t="s">
        <v>18510</v>
      </c>
      <c r="B830" s="64" t="s">
        <v>610</v>
      </c>
      <c r="C830" s="65">
        <v>2160000</v>
      </c>
      <c r="D830" s="66">
        <v>0</v>
      </c>
      <c r="E830" s="65">
        <v>2160000</v>
      </c>
      <c r="F830" s="65">
        <v>2160000</v>
      </c>
      <c r="G830" s="66" t="s">
        <v>883</v>
      </c>
    </row>
    <row r="831" spans="1:7" ht="30" x14ac:dyDescent="0.2">
      <c r="A831" s="69" t="s">
        <v>18511</v>
      </c>
      <c r="B831" s="69" t="s">
        <v>434</v>
      </c>
      <c r="C831" s="74">
        <v>2220000</v>
      </c>
      <c r="D831" s="75">
        <v>0</v>
      </c>
      <c r="E831" s="74">
        <v>2220000</v>
      </c>
      <c r="F831" s="74">
        <v>2220000</v>
      </c>
      <c r="G831" s="75" t="s">
        <v>883</v>
      </c>
    </row>
    <row r="832" spans="1:7" ht="22.5" x14ac:dyDescent="0.2">
      <c r="A832" s="64" t="s">
        <v>18512</v>
      </c>
      <c r="B832" s="64" t="s">
        <v>618</v>
      </c>
      <c r="C832" s="65">
        <v>2220000</v>
      </c>
      <c r="D832" s="66">
        <v>0</v>
      </c>
      <c r="E832" s="65">
        <v>2220000</v>
      </c>
      <c r="F832" s="65">
        <v>2220000</v>
      </c>
      <c r="G832" s="66" t="s">
        <v>883</v>
      </c>
    </row>
    <row r="833" spans="1:7" ht="30" x14ac:dyDescent="0.2">
      <c r="A833" s="69" t="s">
        <v>3009</v>
      </c>
      <c r="B833" s="69" t="s">
        <v>307</v>
      </c>
      <c r="C833" s="74">
        <v>266210000</v>
      </c>
      <c r="D833" s="74">
        <v>147937700</v>
      </c>
      <c r="E833" s="74">
        <v>118272300</v>
      </c>
      <c r="F833" s="74">
        <v>118272300</v>
      </c>
      <c r="G833" s="75" t="s">
        <v>18513</v>
      </c>
    </row>
    <row r="834" spans="1:7" ht="30" x14ac:dyDescent="0.2">
      <c r="A834" s="69" t="s">
        <v>18514</v>
      </c>
      <c r="B834" s="69" t="s">
        <v>437</v>
      </c>
      <c r="C834" s="74">
        <v>110810000</v>
      </c>
      <c r="D834" s="74">
        <v>62390000</v>
      </c>
      <c r="E834" s="74">
        <v>48420000</v>
      </c>
      <c r="F834" s="74">
        <v>48420000</v>
      </c>
      <c r="G834" s="75" t="s">
        <v>18515</v>
      </c>
    </row>
    <row r="835" spans="1:7" ht="22.5" x14ac:dyDescent="0.2">
      <c r="A835" s="64" t="s">
        <v>18516</v>
      </c>
      <c r="B835" s="64" t="s">
        <v>630</v>
      </c>
      <c r="C835" s="65">
        <v>105050000</v>
      </c>
      <c r="D835" s="65">
        <v>62390000</v>
      </c>
      <c r="E835" s="65">
        <v>42660000</v>
      </c>
      <c r="F835" s="65">
        <v>42660000</v>
      </c>
      <c r="G835" s="66" t="s">
        <v>18200</v>
      </c>
    </row>
    <row r="836" spans="1:7" ht="22.5" x14ac:dyDescent="0.2">
      <c r="A836" s="64" t="s">
        <v>18517</v>
      </c>
      <c r="B836" s="64" t="s">
        <v>656</v>
      </c>
      <c r="C836" s="65">
        <v>5760000</v>
      </c>
      <c r="D836" s="66">
        <v>0</v>
      </c>
      <c r="E836" s="65">
        <v>5760000</v>
      </c>
      <c r="F836" s="65">
        <v>5760000</v>
      </c>
      <c r="G836" s="66" t="s">
        <v>883</v>
      </c>
    </row>
    <row r="837" spans="1:7" ht="30" x14ac:dyDescent="0.2">
      <c r="A837" s="69" t="s">
        <v>3010</v>
      </c>
      <c r="B837" s="69" t="s">
        <v>446</v>
      </c>
      <c r="C837" s="74">
        <v>155400000</v>
      </c>
      <c r="D837" s="74">
        <v>85547700</v>
      </c>
      <c r="E837" s="74">
        <v>69852300</v>
      </c>
      <c r="F837" s="74">
        <v>69852300</v>
      </c>
      <c r="G837" s="75" t="s">
        <v>4959</v>
      </c>
    </row>
    <row r="838" spans="1:7" ht="22.5" x14ac:dyDescent="0.2">
      <c r="A838" s="64" t="s">
        <v>18518</v>
      </c>
      <c r="B838" s="64" t="s">
        <v>670</v>
      </c>
      <c r="C838" s="65">
        <v>86025000</v>
      </c>
      <c r="D838" s="65">
        <v>85547700</v>
      </c>
      <c r="E838" s="65">
        <v>477300</v>
      </c>
      <c r="F838" s="65">
        <v>477300</v>
      </c>
      <c r="G838" s="66" t="s">
        <v>943</v>
      </c>
    </row>
    <row r="839" spans="1:7" ht="33.75" x14ac:dyDescent="0.2">
      <c r="A839" s="64" t="s">
        <v>18519</v>
      </c>
      <c r="B839" s="64" t="s">
        <v>677</v>
      </c>
      <c r="C839" s="65">
        <v>69375000</v>
      </c>
      <c r="D839" s="66">
        <v>0</v>
      </c>
      <c r="E839" s="65">
        <v>69375000</v>
      </c>
      <c r="F839" s="65">
        <v>69375000</v>
      </c>
      <c r="G839" s="66" t="s">
        <v>883</v>
      </c>
    </row>
    <row r="840" spans="1:7" ht="30" x14ac:dyDescent="0.2">
      <c r="A840" s="69" t="s">
        <v>3011</v>
      </c>
      <c r="B840" s="69" t="s">
        <v>309</v>
      </c>
      <c r="C840" s="74">
        <v>8208000</v>
      </c>
      <c r="D840" s="74">
        <v>640000</v>
      </c>
      <c r="E840" s="74">
        <v>7568000</v>
      </c>
      <c r="F840" s="74">
        <v>7568000</v>
      </c>
      <c r="G840" s="75" t="s">
        <v>18520</v>
      </c>
    </row>
    <row r="841" spans="1:7" ht="30" x14ac:dyDescent="0.2">
      <c r="A841" s="69" t="s">
        <v>3012</v>
      </c>
      <c r="B841" s="69" t="s">
        <v>460</v>
      </c>
      <c r="C841" s="74">
        <v>8208000</v>
      </c>
      <c r="D841" s="74">
        <v>640000</v>
      </c>
      <c r="E841" s="74">
        <v>7568000</v>
      </c>
      <c r="F841" s="74">
        <v>7568000</v>
      </c>
      <c r="G841" s="75" t="s">
        <v>18520</v>
      </c>
    </row>
    <row r="842" spans="1:7" ht="22.5" x14ac:dyDescent="0.2">
      <c r="A842" s="64" t="s">
        <v>18521</v>
      </c>
      <c r="B842" s="64" t="s">
        <v>722</v>
      </c>
      <c r="C842" s="65">
        <v>8208000</v>
      </c>
      <c r="D842" s="65">
        <v>640000</v>
      </c>
      <c r="E842" s="65">
        <v>7568000</v>
      </c>
      <c r="F842" s="65">
        <v>7568000</v>
      </c>
      <c r="G842" s="66" t="s">
        <v>18520</v>
      </c>
    </row>
    <row r="843" spans="1:7" ht="30" x14ac:dyDescent="0.2">
      <c r="A843" s="69" t="s">
        <v>3013</v>
      </c>
      <c r="B843" s="69" t="s">
        <v>249</v>
      </c>
      <c r="C843" s="74">
        <v>1320029027</v>
      </c>
      <c r="D843" s="75">
        <v>0</v>
      </c>
      <c r="E843" s="74">
        <v>1320029027</v>
      </c>
      <c r="F843" s="74">
        <v>1320029027</v>
      </c>
      <c r="G843" s="75" t="s">
        <v>883</v>
      </c>
    </row>
    <row r="844" spans="1:7" ht="30" x14ac:dyDescent="0.2">
      <c r="A844" s="69" t="s">
        <v>3015</v>
      </c>
      <c r="B844" s="69" t="s">
        <v>256</v>
      </c>
      <c r="C844" s="74">
        <v>1320029027</v>
      </c>
      <c r="D844" s="75">
        <v>0</v>
      </c>
      <c r="E844" s="74">
        <v>1320029027</v>
      </c>
      <c r="F844" s="74">
        <v>1320029027</v>
      </c>
      <c r="G844" s="75" t="s">
        <v>883</v>
      </c>
    </row>
    <row r="845" spans="1:7" ht="30" x14ac:dyDescent="0.2">
      <c r="A845" s="69" t="s">
        <v>3016</v>
      </c>
      <c r="B845" s="69" t="s">
        <v>357</v>
      </c>
      <c r="C845" s="74">
        <v>1154720252</v>
      </c>
      <c r="D845" s="75">
        <v>0</v>
      </c>
      <c r="E845" s="74">
        <v>1154720252</v>
      </c>
      <c r="F845" s="74">
        <v>1154720252</v>
      </c>
      <c r="G845" s="75" t="s">
        <v>883</v>
      </c>
    </row>
    <row r="846" spans="1:7" ht="30" x14ac:dyDescent="0.2">
      <c r="A846" s="69" t="s">
        <v>3018</v>
      </c>
      <c r="B846" s="69" t="s">
        <v>513</v>
      </c>
      <c r="C846" s="74">
        <v>1154720252</v>
      </c>
      <c r="D846" s="75">
        <v>0</v>
      </c>
      <c r="E846" s="74">
        <v>1154720252</v>
      </c>
      <c r="F846" s="74">
        <v>1154720252</v>
      </c>
      <c r="G846" s="75" t="s">
        <v>883</v>
      </c>
    </row>
    <row r="847" spans="1:7" ht="22.5" x14ac:dyDescent="0.2">
      <c r="A847" s="64" t="s">
        <v>18522</v>
      </c>
      <c r="B847" s="64" t="s">
        <v>761</v>
      </c>
      <c r="C847" s="65">
        <v>254311194</v>
      </c>
      <c r="D847" s="66">
        <v>0</v>
      </c>
      <c r="E847" s="65">
        <v>254311194</v>
      </c>
      <c r="F847" s="65">
        <v>254311194</v>
      </c>
      <c r="G847" s="66" t="s">
        <v>883</v>
      </c>
    </row>
    <row r="848" spans="1:7" ht="22.5" x14ac:dyDescent="0.2">
      <c r="A848" s="64" t="s">
        <v>3019</v>
      </c>
      <c r="B848" s="64" t="s">
        <v>763</v>
      </c>
      <c r="C848" s="65">
        <v>900409058</v>
      </c>
      <c r="D848" s="66">
        <v>0</v>
      </c>
      <c r="E848" s="65">
        <v>900409058</v>
      </c>
      <c r="F848" s="65">
        <v>900409058</v>
      </c>
      <c r="G848" s="66" t="s">
        <v>883</v>
      </c>
    </row>
    <row r="849" spans="1:7" ht="30" x14ac:dyDescent="0.2">
      <c r="A849" s="69" t="s">
        <v>3020</v>
      </c>
      <c r="B849" s="69" t="s">
        <v>359</v>
      </c>
      <c r="C849" s="74">
        <v>165308775</v>
      </c>
      <c r="D849" s="75">
        <v>0</v>
      </c>
      <c r="E849" s="74">
        <v>165308775</v>
      </c>
      <c r="F849" s="74">
        <v>165308775</v>
      </c>
      <c r="G849" s="75" t="s">
        <v>883</v>
      </c>
    </row>
    <row r="850" spans="1:7" ht="30" x14ac:dyDescent="0.2">
      <c r="A850" s="69" t="s">
        <v>3021</v>
      </c>
      <c r="B850" s="69" t="s">
        <v>516</v>
      </c>
      <c r="C850" s="74">
        <v>165308775</v>
      </c>
      <c r="D850" s="75">
        <v>0</v>
      </c>
      <c r="E850" s="74">
        <v>165308775</v>
      </c>
      <c r="F850" s="74">
        <v>165308775</v>
      </c>
      <c r="G850" s="75" t="s">
        <v>883</v>
      </c>
    </row>
    <row r="851" spans="1:7" ht="23.25" thickBot="1" x14ac:dyDescent="0.25">
      <c r="A851" s="64" t="s">
        <v>18523</v>
      </c>
      <c r="B851" s="64" t="s">
        <v>822</v>
      </c>
      <c r="C851" s="65">
        <v>165308775</v>
      </c>
      <c r="D851" s="66">
        <v>0</v>
      </c>
      <c r="E851" s="65">
        <v>165308775</v>
      </c>
      <c r="F851" s="65">
        <v>165308775</v>
      </c>
      <c r="G851" s="66" t="s">
        <v>883</v>
      </c>
    </row>
    <row r="852" spans="1:7" ht="15.75" thickBot="1" x14ac:dyDescent="0.25">
      <c r="A852" s="70" t="s">
        <v>3022</v>
      </c>
      <c r="B852" s="70" t="s">
        <v>1258</v>
      </c>
      <c r="C852" s="71">
        <v>77616873105</v>
      </c>
      <c r="D852" s="71">
        <v>2281227479</v>
      </c>
      <c r="E852" s="71">
        <v>75335645626</v>
      </c>
      <c r="F852" s="71">
        <v>75335645626</v>
      </c>
      <c r="G852" s="72" t="s">
        <v>9832</v>
      </c>
    </row>
    <row r="853" spans="1:7" ht="30.75" thickBot="1" x14ac:dyDescent="0.25">
      <c r="A853" s="70" t="s">
        <v>3023</v>
      </c>
      <c r="B853" s="70" t="s">
        <v>1259</v>
      </c>
      <c r="C853" s="71">
        <v>77616873105</v>
      </c>
      <c r="D853" s="71">
        <v>2281227479</v>
      </c>
      <c r="E853" s="71">
        <v>75335645626</v>
      </c>
      <c r="F853" s="71">
        <v>75335645626</v>
      </c>
      <c r="G853" s="72" t="s">
        <v>9832</v>
      </c>
    </row>
    <row r="854" spans="1:7" ht="60.75" thickBot="1" x14ac:dyDescent="0.25">
      <c r="A854" s="70" t="s">
        <v>18524</v>
      </c>
      <c r="B854" s="79" t="s">
        <v>18525</v>
      </c>
      <c r="C854" s="71">
        <v>232182100</v>
      </c>
      <c r="D854" s="71">
        <v>97713468</v>
      </c>
      <c r="E854" s="71">
        <v>134468632</v>
      </c>
      <c r="F854" s="71">
        <v>134468632</v>
      </c>
      <c r="G854" s="72" t="s">
        <v>16773</v>
      </c>
    </row>
    <row r="855" spans="1:7" ht="30" x14ac:dyDescent="0.2">
      <c r="A855" s="69" t="s">
        <v>18526</v>
      </c>
      <c r="B855" s="69" t="s">
        <v>236</v>
      </c>
      <c r="C855" s="74">
        <v>232182100</v>
      </c>
      <c r="D855" s="74">
        <v>97713468</v>
      </c>
      <c r="E855" s="74">
        <v>134468632</v>
      </c>
      <c r="F855" s="74">
        <v>134468632</v>
      </c>
      <c r="G855" s="75" t="s">
        <v>16773</v>
      </c>
    </row>
    <row r="856" spans="1:7" ht="30" x14ac:dyDescent="0.2">
      <c r="A856" s="69" t="s">
        <v>18527</v>
      </c>
      <c r="B856" s="69" t="s">
        <v>242</v>
      </c>
      <c r="C856" s="74">
        <v>232182100</v>
      </c>
      <c r="D856" s="74">
        <v>97713468</v>
      </c>
      <c r="E856" s="74">
        <v>134468632</v>
      </c>
      <c r="F856" s="74">
        <v>134468632</v>
      </c>
      <c r="G856" s="75" t="s">
        <v>16773</v>
      </c>
    </row>
    <row r="857" spans="1:7" ht="30" x14ac:dyDescent="0.2">
      <c r="A857" s="69" t="s">
        <v>18528</v>
      </c>
      <c r="B857" s="69" t="s">
        <v>306</v>
      </c>
      <c r="C857" s="74">
        <v>4632100</v>
      </c>
      <c r="D857" s="74">
        <v>3779718</v>
      </c>
      <c r="E857" s="74">
        <v>852382</v>
      </c>
      <c r="F857" s="74">
        <v>852382</v>
      </c>
      <c r="G857" s="75" t="s">
        <v>18529</v>
      </c>
    </row>
    <row r="858" spans="1:7" ht="30" x14ac:dyDescent="0.2">
      <c r="A858" s="69" t="s">
        <v>18530</v>
      </c>
      <c r="B858" s="69" t="s">
        <v>432</v>
      </c>
      <c r="C858" s="74">
        <v>4632100</v>
      </c>
      <c r="D858" s="74">
        <v>3779718</v>
      </c>
      <c r="E858" s="74">
        <v>852382</v>
      </c>
      <c r="F858" s="74">
        <v>852382</v>
      </c>
      <c r="G858" s="75" t="s">
        <v>18529</v>
      </c>
    </row>
    <row r="859" spans="1:7" ht="22.5" x14ac:dyDescent="0.2">
      <c r="A859" s="64" t="s">
        <v>18531</v>
      </c>
      <c r="B859" s="64" t="s">
        <v>594</v>
      </c>
      <c r="C859" s="65">
        <v>281940</v>
      </c>
      <c r="D859" s="65">
        <v>228300</v>
      </c>
      <c r="E859" s="65">
        <v>53640</v>
      </c>
      <c r="F859" s="65">
        <v>53640</v>
      </c>
      <c r="G859" s="66" t="s">
        <v>18532</v>
      </c>
    </row>
    <row r="860" spans="1:7" ht="22.5" x14ac:dyDescent="0.2">
      <c r="A860" s="64" t="s">
        <v>18533</v>
      </c>
      <c r="B860" s="64" t="s">
        <v>595</v>
      </c>
      <c r="C860" s="65">
        <v>1378360</v>
      </c>
      <c r="D860" s="65">
        <v>1325700</v>
      </c>
      <c r="E860" s="65">
        <v>52660</v>
      </c>
      <c r="F860" s="65">
        <v>52660</v>
      </c>
      <c r="G860" s="66" t="s">
        <v>1287</v>
      </c>
    </row>
    <row r="861" spans="1:7" ht="22.5" x14ac:dyDescent="0.2">
      <c r="A861" s="64" t="s">
        <v>18534</v>
      </c>
      <c r="B861" s="64" t="s">
        <v>596</v>
      </c>
      <c r="C861" s="65">
        <v>1051500</v>
      </c>
      <c r="D861" s="65">
        <v>493745</v>
      </c>
      <c r="E861" s="65">
        <v>557755</v>
      </c>
      <c r="F861" s="65">
        <v>557755</v>
      </c>
      <c r="G861" s="66" t="s">
        <v>4296</v>
      </c>
    </row>
    <row r="862" spans="1:7" ht="22.5" x14ac:dyDescent="0.2">
      <c r="A862" s="64" t="s">
        <v>18535</v>
      </c>
      <c r="B862" s="64" t="s">
        <v>598</v>
      </c>
      <c r="C862" s="65">
        <v>1110000</v>
      </c>
      <c r="D862" s="65">
        <v>949000</v>
      </c>
      <c r="E862" s="65">
        <v>161000</v>
      </c>
      <c r="F862" s="65">
        <v>161000</v>
      </c>
      <c r="G862" s="66" t="s">
        <v>18536</v>
      </c>
    </row>
    <row r="863" spans="1:7" ht="22.5" x14ac:dyDescent="0.2">
      <c r="A863" s="64" t="s">
        <v>18537</v>
      </c>
      <c r="B863" s="64" t="s">
        <v>610</v>
      </c>
      <c r="C863" s="65">
        <v>810300</v>
      </c>
      <c r="D863" s="65">
        <v>782973</v>
      </c>
      <c r="E863" s="65">
        <v>27327</v>
      </c>
      <c r="F863" s="65">
        <v>27327</v>
      </c>
      <c r="G863" s="66" t="s">
        <v>941</v>
      </c>
    </row>
    <row r="864" spans="1:7" ht="30" x14ac:dyDescent="0.2">
      <c r="A864" s="69" t="s">
        <v>18538</v>
      </c>
      <c r="B864" s="69" t="s">
        <v>307</v>
      </c>
      <c r="C864" s="74">
        <v>227550000</v>
      </c>
      <c r="D864" s="74">
        <v>93933750</v>
      </c>
      <c r="E864" s="74">
        <v>133616250</v>
      </c>
      <c r="F864" s="74">
        <v>133616250</v>
      </c>
      <c r="G864" s="75" t="s">
        <v>10827</v>
      </c>
    </row>
    <row r="865" spans="1:7" ht="30" x14ac:dyDescent="0.2">
      <c r="A865" s="69" t="s">
        <v>18539</v>
      </c>
      <c r="B865" s="69" t="s">
        <v>446</v>
      </c>
      <c r="C865" s="74">
        <v>227550000</v>
      </c>
      <c r="D865" s="74">
        <v>93933750</v>
      </c>
      <c r="E865" s="74">
        <v>133616250</v>
      </c>
      <c r="F865" s="74">
        <v>133616250</v>
      </c>
      <c r="G865" s="75" t="s">
        <v>10827</v>
      </c>
    </row>
    <row r="866" spans="1:7" ht="34.5" thickBot="1" x14ac:dyDescent="0.25">
      <c r="A866" s="64" t="s">
        <v>18540</v>
      </c>
      <c r="B866" s="64" t="s">
        <v>672</v>
      </c>
      <c r="C866" s="65">
        <v>227550000</v>
      </c>
      <c r="D866" s="65">
        <v>93933750</v>
      </c>
      <c r="E866" s="65">
        <v>133616250</v>
      </c>
      <c r="F866" s="65">
        <v>133616250</v>
      </c>
      <c r="G866" s="66" t="s">
        <v>10827</v>
      </c>
    </row>
    <row r="867" spans="1:7" ht="15.75" thickBot="1" x14ac:dyDescent="0.25">
      <c r="A867" s="70" t="s">
        <v>3024</v>
      </c>
      <c r="B867" s="79" t="s">
        <v>1260</v>
      </c>
      <c r="C867" s="71">
        <v>213992200</v>
      </c>
      <c r="D867" s="72">
        <v>0</v>
      </c>
      <c r="E867" s="71">
        <v>213992200</v>
      </c>
      <c r="F867" s="71">
        <v>213992200</v>
      </c>
      <c r="G867" s="72" t="s">
        <v>883</v>
      </c>
    </row>
    <row r="868" spans="1:7" ht="30" x14ac:dyDescent="0.2">
      <c r="A868" s="69" t="s">
        <v>3025</v>
      </c>
      <c r="B868" s="69" t="s">
        <v>236</v>
      </c>
      <c r="C868" s="74">
        <v>213992200</v>
      </c>
      <c r="D868" s="75">
        <v>0</v>
      </c>
      <c r="E868" s="74">
        <v>213992200</v>
      </c>
      <c r="F868" s="74">
        <v>213992200</v>
      </c>
      <c r="G868" s="75" t="s">
        <v>883</v>
      </c>
    </row>
    <row r="869" spans="1:7" ht="30" x14ac:dyDescent="0.2">
      <c r="A869" s="69" t="s">
        <v>3026</v>
      </c>
      <c r="B869" s="69" t="s">
        <v>239</v>
      </c>
      <c r="C869" s="74">
        <v>120000</v>
      </c>
      <c r="D869" s="75">
        <v>0</v>
      </c>
      <c r="E869" s="74">
        <v>120000</v>
      </c>
      <c r="F869" s="74">
        <v>120000</v>
      </c>
      <c r="G869" s="75" t="s">
        <v>883</v>
      </c>
    </row>
    <row r="870" spans="1:7" ht="30" x14ac:dyDescent="0.2">
      <c r="A870" s="69" t="s">
        <v>3027</v>
      </c>
      <c r="B870" s="69" t="s">
        <v>300</v>
      </c>
      <c r="C870" s="74">
        <v>120000</v>
      </c>
      <c r="D870" s="75">
        <v>0</v>
      </c>
      <c r="E870" s="74">
        <v>120000</v>
      </c>
      <c r="F870" s="74">
        <v>120000</v>
      </c>
      <c r="G870" s="75" t="s">
        <v>883</v>
      </c>
    </row>
    <row r="871" spans="1:7" ht="30" x14ac:dyDescent="0.2">
      <c r="A871" s="69" t="s">
        <v>3028</v>
      </c>
      <c r="B871" s="69" t="s">
        <v>399</v>
      </c>
      <c r="C871" s="74">
        <v>120000</v>
      </c>
      <c r="D871" s="75">
        <v>0</v>
      </c>
      <c r="E871" s="74">
        <v>120000</v>
      </c>
      <c r="F871" s="74">
        <v>120000</v>
      </c>
      <c r="G871" s="75" t="s">
        <v>883</v>
      </c>
    </row>
    <row r="872" spans="1:7" ht="22.5" x14ac:dyDescent="0.2">
      <c r="A872" s="64" t="s">
        <v>3029</v>
      </c>
      <c r="B872" s="64" t="s">
        <v>559</v>
      </c>
      <c r="C872" s="65">
        <v>120000</v>
      </c>
      <c r="D872" s="66">
        <v>0</v>
      </c>
      <c r="E872" s="65">
        <v>120000</v>
      </c>
      <c r="F872" s="65">
        <v>120000</v>
      </c>
      <c r="G872" s="66" t="s">
        <v>883</v>
      </c>
    </row>
    <row r="873" spans="1:7" ht="30" x14ac:dyDescent="0.2">
      <c r="A873" s="69" t="s">
        <v>3030</v>
      </c>
      <c r="B873" s="69" t="s">
        <v>242</v>
      </c>
      <c r="C873" s="74">
        <v>213872200</v>
      </c>
      <c r="D873" s="75">
        <v>0</v>
      </c>
      <c r="E873" s="74">
        <v>213872200</v>
      </c>
      <c r="F873" s="74">
        <v>213872200</v>
      </c>
      <c r="G873" s="75" t="s">
        <v>883</v>
      </c>
    </row>
    <row r="874" spans="1:7" ht="30" x14ac:dyDescent="0.2">
      <c r="A874" s="69" t="s">
        <v>3031</v>
      </c>
      <c r="B874" s="69" t="s">
        <v>306</v>
      </c>
      <c r="C874" s="74">
        <v>2972200</v>
      </c>
      <c r="D874" s="75">
        <v>0</v>
      </c>
      <c r="E874" s="74">
        <v>2972200</v>
      </c>
      <c r="F874" s="74">
        <v>2972200</v>
      </c>
      <c r="G874" s="75" t="s">
        <v>883</v>
      </c>
    </row>
    <row r="875" spans="1:7" ht="30" x14ac:dyDescent="0.2">
      <c r="A875" s="69" t="s">
        <v>3032</v>
      </c>
      <c r="B875" s="69" t="s">
        <v>432</v>
      </c>
      <c r="C875" s="74">
        <v>2972200</v>
      </c>
      <c r="D875" s="75">
        <v>0</v>
      </c>
      <c r="E875" s="74">
        <v>2972200</v>
      </c>
      <c r="F875" s="74">
        <v>2972200</v>
      </c>
      <c r="G875" s="75" t="s">
        <v>883</v>
      </c>
    </row>
    <row r="876" spans="1:7" ht="22.5" x14ac:dyDescent="0.2">
      <c r="A876" s="64" t="s">
        <v>3033</v>
      </c>
      <c r="B876" s="64" t="s">
        <v>594</v>
      </c>
      <c r="C876" s="65">
        <v>607170</v>
      </c>
      <c r="D876" s="66">
        <v>0</v>
      </c>
      <c r="E876" s="65">
        <v>607170</v>
      </c>
      <c r="F876" s="65">
        <v>607170</v>
      </c>
      <c r="G876" s="66" t="s">
        <v>883</v>
      </c>
    </row>
    <row r="877" spans="1:7" ht="22.5" x14ac:dyDescent="0.2">
      <c r="A877" s="64" t="s">
        <v>3034</v>
      </c>
      <c r="B877" s="64" t="s">
        <v>595</v>
      </c>
      <c r="C877" s="65">
        <v>601330</v>
      </c>
      <c r="D877" s="66">
        <v>0</v>
      </c>
      <c r="E877" s="65">
        <v>601330</v>
      </c>
      <c r="F877" s="65">
        <v>601330</v>
      </c>
      <c r="G877" s="66" t="s">
        <v>883</v>
      </c>
    </row>
    <row r="878" spans="1:7" ht="22.5" x14ac:dyDescent="0.2">
      <c r="A878" s="64" t="s">
        <v>3035</v>
      </c>
      <c r="B878" s="64" t="s">
        <v>596</v>
      </c>
      <c r="C878" s="65">
        <v>465000</v>
      </c>
      <c r="D878" s="66">
        <v>0</v>
      </c>
      <c r="E878" s="65">
        <v>465000</v>
      </c>
      <c r="F878" s="65">
        <v>465000</v>
      </c>
      <c r="G878" s="66" t="s">
        <v>883</v>
      </c>
    </row>
    <row r="879" spans="1:7" ht="22.5" x14ac:dyDescent="0.2">
      <c r="A879" s="64" t="s">
        <v>3036</v>
      </c>
      <c r="B879" s="64" t="s">
        <v>598</v>
      </c>
      <c r="C879" s="65">
        <v>1298700</v>
      </c>
      <c r="D879" s="66">
        <v>0</v>
      </c>
      <c r="E879" s="65">
        <v>1298700</v>
      </c>
      <c r="F879" s="65">
        <v>1298700</v>
      </c>
      <c r="G879" s="66" t="s">
        <v>883</v>
      </c>
    </row>
    <row r="880" spans="1:7" ht="30" x14ac:dyDescent="0.2">
      <c r="A880" s="69" t="s">
        <v>3037</v>
      </c>
      <c r="B880" s="69" t="s">
        <v>307</v>
      </c>
      <c r="C880" s="74">
        <v>210900000</v>
      </c>
      <c r="D880" s="75">
        <v>0</v>
      </c>
      <c r="E880" s="74">
        <v>210900000</v>
      </c>
      <c r="F880" s="74">
        <v>210900000</v>
      </c>
      <c r="G880" s="75" t="s">
        <v>883</v>
      </c>
    </row>
    <row r="881" spans="1:7" ht="30" x14ac:dyDescent="0.2">
      <c r="A881" s="69" t="s">
        <v>3038</v>
      </c>
      <c r="B881" s="69" t="s">
        <v>446</v>
      </c>
      <c r="C881" s="74">
        <v>210900000</v>
      </c>
      <c r="D881" s="75">
        <v>0</v>
      </c>
      <c r="E881" s="74">
        <v>210900000</v>
      </c>
      <c r="F881" s="74">
        <v>210900000</v>
      </c>
      <c r="G881" s="75" t="s">
        <v>883</v>
      </c>
    </row>
    <row r="882" spans="1:7" ht="34.5" thickBot="1" x14ac:dyDescent="0.25">
      <c r="A882" s="64" t="s">
        <v>3039</v>
      </c>
      <c r="B882" s="64" t="s">
        <v>672</v>
      </c>
      <c r="C882" s="65">
        <v>210900000</v>
      </c>
      <c r="D882" s="66">
        <v>0</v>
      </c>
      <c r="E882" s="65">
        <v>210900000</v>
      </c>
      <c r="F882" s="65">
        <v>210900000</v>
      </c>
      <c r="G882" s="66" t="s">
        <v>883</v>
      </c>
    </row>
    <row r="883" spans="1:7" ht="15.75" thickBot="1" x14ac:dyDescent="0.25">
      <c r="A883" s="70" t="s">
        <v>3040</v>
      </c>
      <c r="B883" s="79" t="s">
        <v>1261</v>
      </c>
      <c r="C883" s="71">
        <v>9274792305</v>
      </c>
      <c r="D883" s="71">
        <v>42329240</v>
      </c>
      <c r="E883" s="71">
        <v>9232463065</v>
      </c>
      <c r="F883" s="71">
        <v>9232463065</v>
      </c>
      <c r="G883" s="72" t="s">
        <v>2587</v>
      </c>
    </row>
    <row r="884" spans="1:7" ht="30" x14ac:dyDescent="0.2">
      <c r="A884" s="69" t="s">
        <v>3044</v>
      </c>
      <c r="B884" s="69" t="s">
        <v>249</v>
      </c>
      <c r="C884" s="74">
        <v>9274792305</v>
      </c>
      <c r="D884" s="74">
        <v>42329240</v>
      </c>
      <c r="E884" s="74">
        <v>9232463065</v>
      </c>
      <c r="F884" s="74">
        <v>9232463065</v>
      </c>
      <c r="G884" s="75" t="s">
        <v>2587</v>
      </c>
    </row>
    <row r="885" spans="1:7" ht="30" x14ac:dyDescent="0.2">
      <c r="A885" s="69" t="s">
        <v>3046</v>
      </c>
      <c r="B885" s="69" t="s">
        <v>259</v>
      </c>
      <c r="C885" s="74">
        <v>9274792305</v>
      </c>
      <c r="D885" s="74">
        <v>42329240</v>
      </c>
      <c r="E885" s="74">
        <v>9232463065</v>
      </c>
      <c r="F885" s="74">
        <v>9232463065</v>
      </c>
      <c r="G885" s="75" t="s">
        <v>2587</v>
      </c>
    </row>
    <row r="886" spans="1:7" ht="30" x14ac:dyDescent="0.2">
      <c r="A886" s="69" t="s">
        <v>3047</v>
      </c>
      <c r="B886" s="69" t="s">
        <v>362</v>
      </c>
      <c r="C886" s="74">
        <v>9274792305</v>
      </c>
      <c r="D886" s="74">
        <v>42329240</v>
      </c>
      <c r="E886" s="74">
        <v>9232463065</v>
      </c>
      <c r="F886" s="74">
        <v>9232463065</v>
      </c>
      <c r="G886" s="75" t="s">
        <v>2587</v>
      </c>
    </row>
    <row r="887" spans="1:7" ht="30" x14ac:dyDescent="0.2">
      <c r="A887" s="69" t="s">
        <v>3048</v>
      </c>
      <c r="B887" s="69" t="s">
        <v>520</v>
      </c>
      <c r="C887" s="74">
        <v>9274792305</v>
      </c>
      <c r="D887" s="74">
        <v>42329240</v>
      </c>
      <c r="E887" s="74">
        <v>9232463065</v>
      </c>
      <c r="F887" s="74">
        <v>9232463065</v>
      </c>
      <c r="G887" s="75" t="s">
        <v>2587</v>
      </c>
    </row>
    <row r="888" spans="1:7" ht="23.25" thickBot="1" x14ac:dyDescent="0.25">
      <c r="A888" s="64" t="s">
        <v>3049</v>
      </c>
      <c r="B888" s="64" t="s">
        <v>764</v>
      </c>
      <c r="C888" s="65">
        <v>9274792305</v>
      </c>
      <c r="D888" s="65">
        <v>42329240</v>
      </c>
      <c r="E888" s="65">
        <v>9232463065</v>
      </c>
      <c r="F888" s="65">
        <v>9232463065</v>
      </c>
      <c r="G888" s="66" t="s">
        <v>2587</v>
      </c>
    </row>
    <row r="889" spans="1:7" ht="15.75" thickBot="1" x14ac:dyDescent="0.25">
      <c r="A889" s="70" t="s">
        <v>3050</v>
      </c>
      <c r="B889" s="79" t="s">
        <v>1263</v>
      </c>
      <c r="C889" s="71">
        <v>28225703810</v>
      </c>
      <c r="D889" s="71">
        <v>9890720</v>
      </c>
      <c r="E889" s="71">
        <v>28215813090</v>
      </c>
      <c r="F889" s="71">
        <v>28215813090</v>
      </c>
      <c r="G889" s="72" t="s">
        <v>18541</v>
      </c>
    </row>
    <row r="890" spans="1:7" ht="30" x14ac:dyDescent="0.2">
      <c r="A890" s="69" t="s">
        <v>3051</v>
      </c>
      <c r="B890" s="69" t="s">
        <v>249</v>
      </c>
      <c r="C890" s="74">
        <v>28225703810</v>
      </c>
      <c r="D890" s="74">
        <v>9890720</v>
      </c>
      <c r="E890" s="74">
        <v>28215813090</v>
      </c>
      <c r="F890" s="74">
        <v>28215813090</v>
      </c>
      <c r="G890" s="75" t="s">
        <v>18541</v>
      </c>
    </row>
    <row r="891" spans="1:7" ht="30" x14ac:dyDescent="0.2">
      <c r="A891" s="69" t="s">
        <v>3052</v>
      </c>
      <c r="B891" s="69" t="s">
        <v>259</v>
      </c>
      <c r="C891" s="74">
        <v>28225703810</v>
      </c>
      <c r="D891" s="74">
        <v>9890720</v>
      </c>
      <c r="E891" s="74">
        <v>28215813090</v>
      </c>
      <c r="F891" s="74">
        <v>28215813090</v>
      </c>
      <c r="G891" s="75" t="s">
        <v>18541</v>
      </c>
    </row>
    <row r="892" spans="1:7" ht="30" x14ac:dyDescent="0.2">
      <c r="A892" s="69" t="s">
        <v>3053</v>
      </c>
      <c r="B892" s="69" t="s">
        <v>362</v>
      </c>
      <c r="C892" s="74">
        <v>28225703810</v>
      </c>
      <c r="D892" s="74">
        <v>9890720</v>
      </c>
      <c r="E892" s="74">
        <v>28215813090</v>
      </c>
      <c r="F892" s="74">
        <v>28215813090</v>
      </c>
      <c r="G892" s="75" t="s">
        <v>18541</v>
      </c>
    </row>
    <row r="893" spans="1:7" ht="30" x14ac:dyDescent="0.2">
      <c r="A893" s="69" t="s">
        <v>3054</v>
      </c>
      <c r="B893" s="69" t="s">
        <v>520</v>
      </c>
      <c r="C893" s="74">
        <v>28225703810</v>
      </c>
      <c r="D893" s="74">
        <v>9890720</v>
      </c>
      <c r="E893" s="74">
        <v>28215813090</v>
      </c>
      <c r="F893" s="74">
        <v>28215813090</v>
      </c>
      <c r="G893" s="75" t="s">
        <v>18541</v>
      </c>
    </row>
    <row r="894" spans="1:7" ht="23.25" thickBot="1" x14ac:dyDescent="0.25">
      <c r="A894" s="64" t="s">
        <v>3055</v>
      </c>
      <c r="B894" s="64" t="s">
        <v>764</v>
      </c>
      <c r="C894" s="65">
        <v>28225703810</v>
      </c>
      <c r="D894" s="65">
        <v>9890720</v>
      </c>
      <c r="E894" s="65">
        <v>28215813090</v>
      </c>
      <c r="F894" s="65">
        <v>28215813090</v>
      </c>
      <c r="G894" s="66" t="s">
        <v>18541</v>
      </c>
    </row>
    <row r="895" spans="1:7" ht="15.75" thickBot="1" x14ac:dyDescent="0.25">
      <c r="A895" s="70" t="s">
        <v>3056</v>
      </c>
      <c r="B895" s="79" t="s">
        <v>1264</v>
      </c>
      <c r="C895" s="71">
        <v>33378588490</v>
      </c>
      <c r="D895" s="71">
        <v>83995736</v>
      </c>
      <c r="E895" s="71">
        <v>33294592754</v>
      </c>
      <c r="F895" s="71">
        <v>33294592754</v>
      </c>
      <c r="G895" s="72" t="s">
        <v>18542</v>
      </c>
    </row>
    <row r="896" spans="1:7" ht="30" x14ac:dyDescent="0.2">
      <c r="A896" s="69" t="s">
        <v>3058</v>
      </c>
      <c r="B896" s="69" t="s">
        <v>236</v>
      </c>
      <c r="C896" s="74">
        <v>146675000</v>
      </c>
      <c r="D896" s="75">
        <v>0</v>
      </c>
      <c r="E896" s="74">
        <v>146675000</v>
      </c>
      <c r="F896" s="74">
        <v>146675000</v>
      </c>
      <c r="G896" s="75" t="s">
        <v>883</v>
      </c>
    </row>
    <row r="897" spans="1:7" ht="30" x14ac:dyDescent="0.2">
      <c r="A897" s="69" t="s">
        <v>18543</v>
      </c>
      <c r="B897" s="69" t="s">
        <v>239</v>
      </c>
      <c r="C897" s="74">
        <v>19920000</v>
      </c>
      <c r="D897" s="75">
        <v>0</v>
      </c>
      <c r="E897" s="74">
        <v>19920000</v>
      </c>
      <c r="F897" s="74">
        <v>19920000</v>
      </c>
      <c r="G897" s="75" t="s">
        <v>883</v>
      </c>
    </row>
    <row r="898" spans="1:7" ht="30" x14ac:dyDescent="0.2">
      <c r="A898" s="69" t="s">
        <v>18544</v>
      </c>
      <c r="B898" s="69" t="s">
        <v>300</v>
      </c>
      <c r="C898" s="74">
        <v>19920000</v>
      </c>
      <c r="D898" s="75">
        <v>0</v>
      </c>
      <c r="E898" s="74">
        <v>19920000</v>
      </c>
      <c r="F898" s="74">
        <v>19920000</v>
      </c>
      <c r="G898" s="75" t="s">
        <v>883</v>
      </c>
    </row>
    <row r="899" spans="1:7" ht="30" x14ac:dyDescent="0.2">
      <c r="A899" s="69" t="s">
        <v>18545</v>
      </c>
      <c r="B899" s="69" t="s">
        <v>399</v>
      </c>
      <c r="C899" s="74">
        <v>19920000</v>
      </c>
      <c r="D899" s="75">
        <v>0</v>
      </c>
      <c r="E899" s="74">
        <v>19920000</v>
      </c>
      <c r="F899" s="74">
        <v>19920000</v>
      </c>
      <c r="G899" s="75" t="s">
        <v>883</v>
      </c>
    </row>
    <row r="900" spans="1:7" ht="22.5" x14ac:dyDescent="0.2">
      <c r="A900" s="64" t="s">
        <v>18546</v>
      </c>
      <c r="B900" s="64" t="s">
        <v>558</v>
      </c>
      <c r="C900" s="65">
        <v>19920000</v>
      </c>
      <c r="D900" s="66">
        <v>0</v>
      </c>
      <c r="E900" s="65">
        <v>19920000</v>
      </c>
      <c r="F900" s="65">
        <v>19920000</v>
      </c>
      <c r="G900" s="66" t="s">
        <v>883</v>
      </c>
    </row>
    <row r="901" spans="1:7" ht="30" x14ac:dyDescent="0.2">
      <c r="A901" s="69" t="s">
        <v>3059</v>
      </c>
      <c r="B901" s="69" t="s">
        <v>242</v>
      </c>
      <c r="C901" s="74">
        <v>126755000</v>
      </c>
      <c r="D901" s="75">
        <v>0</v>
      </c>
      <c r="E901" s="74">
        <v>126755000</v>
      </c>
      <c r="F901" s="74">
        <v>126755000</v>
      </c>
      <c r="G901" s="75" t="s">
        <v>883</v>
      </c>
    </row>
    <row r="902" spans="1:7" ht="30" x14ac:dyDescent="0.2">
      <c r="A902" s="69" t="s">
        <v>3060</v>
      </c>
      <c r="B902" s="69" t="s">
        <v>307</v>
      </c>
      <c r="C902" s="74">
        <v>126755000</v>
      </c>
      <c r="D902" s="75">
        <v>0</v>
      </c>
      <c r="E902" s="74">
        <v>126755000</v>
      </c>
      <c r="F902" s="74">
        <v>126755000</v>
      </c>
      <c r="G902" s="75" t="s">
        <v>883</v>
      </c>
    </row>
    <row r="903" spans="1:7" ht="30" x14ac:dyDescent="0.2">
      <c r="A903" s="69" t="s">
        <v>3061</v>
      </c>
      <c r="B903" s="69" t="s">
        <v>437</v>
      </c>
      <c r="C903" s="74">
        <v>126755000</v>
      </c>
      <c r="D903" s="75">
        <v>0</v>
      </c>
      <c r="E903" s="74">
        <v>126755000</v>
      </c>
      <c r="F903" s="74">
        <v>126755000</v>
      </c>
      <c r="G903" s="75" t="s">
        <v>883</v>
      </c>
    </row>
    <row r="904" spans="1:7" ht="22.5" x14ac:dyDescent="0.2">
      <c r="A904" s="64" t="s">
        <v>3062</v>
      </c>
      <c r="B904" s="64" t="s">
        <v>619</v>
      </c>
      <c r="C904" s="65">
        <v>29700000</v>
      </c>
      <c r="D904" s="66">
        <v>0</v>
      </c>
      <c r="E904" s="65">
        <v>29700000</v>
      </c>
      <c r="F904" s="65">
        <v>29700000</v>
      </c>
      <c r="G904" s="66" t="s">
        <v>883</v>
      </c>
    </row>
    <row r="905" spans="1:7" ht="22.5" x14ac:dyDescent="0.2">
      <c r="A905" s="64" t="s">
        <v>3063</v>
      </c>
      <c r="B905" s="64" t="s">
        <v>620</v>
      </c>
      <c r="C905" s="65">
        <v>97055000</v>
      </c>
      <c r="D905" s="66">
        <v>0</v>
      </c>
      <c r="E905" s="65">
        <v>97055000</v>
      </c>
      <c r="F905" s="65">
        <v>97055000</v>
      </c>
      <c r="G905" s="66" t="s">
        <v>883</v>
      </c>
    </row>
    <row r="906" spans="1:7" ht="30" x14ac:dyDescent="0.2">
      <c r="A906" s="69" t="s">
        <v>3064</v>
      </c>
      <c r="B906" s="69" t="s">
        <v>249</v>
      </c>
      <c r="C906" s="74">
        <v>33231913490</v>
      </c>
      <c r="D906" s="74">
        <v>83995736</v>
      </c>
      <c r="E906" s="74">
        <v>33147917754</v>
      </c>
      <c r="F906" s="74">
        <v>33147917754</v>
      </c>
      <c r="G906" s="75" t="s">
        <v>18542</v>
      </c>
    </row>
    <row r="907" spans="1:7" ht="30" x14ac:dyDescent="0.2">
      <c r="A907" s="69" t="s">
        <v>3065</v>
      </c>
      <c r="B907" s="69" t="s">
        <v>259</v>
      </c>
      <c r="C907" s="74">
        <v>33231913490</v>
      </c>
      <c r="D907" s="74">
        <v>83995736</v>
      </c>
      <c r="E907" s="74">
        <v>33147917754</v>
      </c>
      <c r="F907" s="74">
        <v>33147917754</v>
      </c>
      <c r="G907" s="75" t="s">
        <v>18542</v>
      </c>
    </row>
    <row r="908" spans="1:7" ht="30" x14ac:dyDescent="0.2">
      <c r="A908" s="69" t="s">
        <v>3066</v>
      </c>
      <c r="B908" s="69" t="s">
        <v>362</v>
      </c>
      <c r="C908" s="74">
        <v>33231913490</v>
      </c>
      <c r="D908" s="74">
        <v>83995736</v>
      </c>
      <c r="E908" s="74">
        <v>33147917754</v>
      </c>
      <c r="F908" s="74">
        <v>33147917754</v>
      </c>
      <c r="G908" s="75" t="s">
        <v>18542</v>
      </c>
    </row>
    <row r="909" spans="1:7" ht="30" x14ac:dyDescent="0.2">
      <c r="A909" s="69" t="s">
        <v>3067</v>
      </c>
      <c r="B909" s="69" t="s">
        <v>520</v>
      </c>
      <c r="C909" s="74">
        <v>33231913490</v>
      </c>
      <c r="D909" s="74">
        <v>83995736</v>
      </c>
      <c r="E909" s="74">
        <v>33147917754</v>
      </c>
      <c r="F909" s="74">
        <v>33147917754</v>
      </c>
      <c r="G909" s="75" t="s">
        <v>18542</v>
      </c>
    </row>
    <row r="910" spans="1:7" ht="23.25" thickBot="1" x14ac:dyDescent="0.25">
      <c r="A910" s="64" t="s">
        <v>3068</v>
      </c>
      <c r="B910" s="64" t="s">
        <v>764</v>
      </c>
      <c r="C910" s="65">
        <v>33231913490</v>
      </c>
      <c r="D910" s="65">
        <v>83995736</v>
      </c>
      <c r="E910" s="65">
        <v>33147917754</v>
      </c>
      <c r="F910" s="65">
        <v>33147917754</v>
      </c>
      <c r="G910" s="66" t="s">
        <v>18542</v>
      </c>
    </row>
    <row r="911" spans="1:7" ht="15.75" thickBot="1" x14ac:dyDescent="0.25">
      <c r="A911" s="70" t="s">
        <v>3069</v>
      </c>
      <c r="B911" s="79" t="s">
        <v>1265</v>
      </c>
      <c r="C911" s="71">
        <v>2948971020</v>
      </c>
      <c r="D911" s="71">
        <v>2036207215</v>
      </c>
      <c r="E911" s="71">
        <v>912763805</v>
      </c>
      <c r="F911" s="71">
        <v>912763805</v>
      </c>
      <c r="G911" s="72" t="s">
        <v>11677</v>
      </c>
    </row>
    <row r="912" spans="1:7" ht="30" x14ac:dyDescent="0.2">
      <c r="A912" s="69" t="s">
        <v>3070</v>
      </c>
      <c r="B912" s="69" t="s">
        <v>236</v>
      </c>
      <c r="C912" s="74">
        <v>2948971020</v>
      </c>
      <c r="D912" s="74">
        <v>2036207215</v>
      </c>
      <c r="E912" s="74">
        <v>912763805</v>
      </c>
      <c r="F912" s="74">
        <v>912763805</v>
      </c>
      <c r="G912" s="75" t="s">
        <v>11677</v>
      </c>
    </row>
    <row r="913" spans="1:7" ht="30" x14ac:dyDescent="0.2">
      <c r="A913" s="69" t="s">
        <v>3071</v>
      </c>
      <c r="B913" s="69" t="s">
        <v>239</v>
      </c>
      <c r="C913" s="74">
        <v>6240000</v>
      </c>
      <c r="D913" s="75">
        <v>0</v>
      </c>
      <c r="E913" s="74">
        <v>6240000</v>
      </c>
      <c r="F913" s="74">
        <v>6240000</v>
      </c>
      <c r="G913" s="75" t="s">
        <v>883</v>
      </c>
    </row>
    <row r="914" spans="1:7" ht="30" x14ac:dyDescent="0.2">
      <c r="A914" s="69" t="s">
        <v>3072</v>
      </c>
      <c r="B914" s="69" t="s">
        <v>300</v>
      </c>
      <c r="C914" s="74">
        <v>6240000</v>
      </c>
      <c r="D914" s="75">
        <v>0</v>
      </c>
      <c r="E914" s="74">
        <v>6240000</v>
      </c>
      <c r="F914" s="74">
        <v>6240000</v>
      </c>
      <c r="G914" s="75" t="s">
        <v>883</v>
      </c>
    </row>
    <row r="915" spans="1:7" ht="30" x14ac:dyDescent="0.2">
      <c r="A915" s="69" t="s">
        <v>3073</v>
      </c>
      <c r="B915" s="69" t="s">
        <v>399</v>
      </c>
      <c r="C915" s="74">
        <v>6240000</v>
      </c>
      <c r="D915" s="75">
        <v>0</v>
      </c>
      <c r="E915" s="74">
        <v>6240000</v>
      </c>
      <c r="F915" s="74">
        <v>6240000</v>
      </c>
      <c r="G915" s="75" t="s">
        <v>883</v>
      </c>
    </row>
    <row r="916" spans="1:7" ht="22.5" x14ac:dyDescent="0.2">
      <c r="A916" s="64" t="s">
        <v>3074</v>
      </c>
      <c r="B916" s="64" t="s">
        <v>559</v>
      </c>
      <c r="C916" s="65">
        <v>6240000</v>
      </c>
      <c r="D916" s="66">
        <v>0</v>
      </c>
      <c r="E916" s="65">
        <v>6240000</v>
      </c>
      <c r="F916" s="65">
        <v>6240000</v>
      </c>
      <c r="G916" s="66" t="s">
        <v>883</v>
      </c>
    </row>
    <row r="917" spans="1:7" ht="30" x14ac:dyDescent="0.2">
      <c r="A917" s="69" t="s">
        <v>3075</v>
      </c>
      <c r="B917" s="69" t="s">
        <v>242</v>
      </c>
      <c r="C917" s="74">
        <v>2942731020</v>
      </c>
      <c r="D917" s="74">
        <v>2036207215</v>
      </c>
      <c r="E917" s="74">
        <v>906523805</v>
      </c>
      <c r="F917" s="74">
        <v>906523805</v>
      </c>
      <c r="G917" s="75" t="s">
        <v>18547</v>
      </c>
    </row>
    <row r="918" spans="1:7" ht="30" x14ac:dyDescent="0.2">
      <c r="A918" s="69" t="s">
        <v>3076</v>
      </c>
      <c r="B918" s="69" t="s">
        <v>306</v>
      </c>
      <c r="C918" s="74">
        <v>2696511020</v>
      </c>
      <c r="D918" s="74">
        <v>1839527215</v>
      </c>
      <c r="E918" s="74">
        <v>856983805</v>
      </c>
      <c r="F918" s="74">
        <v>856983805</v>
      </c>
      <c r="G918" s="75" t="s">
        <v>18548</v>
      </c>
    </row>
    <row r="919" spans="1:7" ht="30" x14ac:dyDescent="0.2">
      <c r="A919" s="69" t="s">
        <v>3078</v>
      </c>
      <c r="B919" s="69" t="s">
        <v>432</v>
      </c>
      <c r="C919" s="74">
        <v>2696511020</v>
      </c>
      <c r="D919" s="74">
        <v>1839527215</v>
      </c>
      <c r="E919" s="74">
        <v>856983805</v>
      </c>
      <c r="F919" s="74">
        <v>856983805</v>
      </c>
      <c r="G919" s="75" t="s">
        <v>18548</v>
      </c>
    </row>
    <row r="920" spans="1:7" ht="22.5" x14ac:dyDescent="0.2">
      <c r="A920" s="64" t="s">
        <v>3079</v>
      </c>
      <c r="B920" s="64" t="s">
        <v>583</v>
      </c>
      <c r="C920" s="65">
        <v>2426276739</v>
      </c>
      <c r="D920" s="65">
        <v>1641531040</v>
      </c>
      <c r="E920" s="65">
        <v>784745699</v>
      </c>
      <c r="F920" s="65">
        <v>784745699</v>
      </c>
      <c r="G920" s="66" t="s">
        <v>18549</v>
      </c>
    </row>
    <row r="921" spans="1:7" ht="22.5" x14ac:dyDescent="0.2">
      <c r="A921" s="64" t="s">
        <v>3081</v>
      </c>
      <c r="B921" s="64" t="s">
        <v>585</v>
      </c>
      <c r="C921" s="65">
        <v>63000000</v>
      </c>
      <c r="D921" s="65">
        <v>25496645</v>
      </c>
      <c r="E921" s="65">
        <v>37503355</v>
      </c>
      <c r="F921" s="65">
        <v>37503355</v>
      </c>
      <c r="G921" s="66" t="s">
        <v>8156</v>
      </c>
    </row>
    <row r="922" spans="1:7" ht="22.5" x14ac:dyDescent="0.2">
      <c r="A922" s="64" t="s">
        <v>3083</v>
      </c>
      <c r="B922" s="64" t="s">
        <v>586</v>
      </c>
      <c r="C922" s="65">
        <v>196436700</v>
      </c>
      <c r="D922" s="65">
        <v>167364000</v>
      </c>
      <c r="E922" s="65">
        <v>29072700</v>
      </c>
      <c r="F922" s="65">
        <v>29072700</v>
      </c>
      <c r="G922" s="66" t="s">
        <v>18550</v>
      </c>
    </row>
    <row r="923" spans="1:7" ht="22.5" x14ac:dyDescent="0.2">
      <c r="A923" s="64" t="s">
        <v>3084</v>
      </c>
      <c r="B923" s="64" t="s">
        <v>594</v>
      </c>
      <c r="C923" s="65">
        <v>366300</v>
      </c>
      <c r="D923" s="65">
        <v>316480</v>
      </c>
      <c r="E923" s="65">
        <v>49820</v>
      </c>
      <c r="F923" s="65">
        <v>49820</v>
      </c>
      <c r="G923" s="66" t="s">
        <v>18551</v>
      </c>
    </row>
    <row r="924" spans="1:7" ht="22.5" x14ac:dyDescent="0.2">
      <c r="A924" s="64" t="s">
        <v>3086</v>
      </c>
      <c r="B924" s="64" t="s">
        <v>595</v>
      </c>
      <c r="C924" s="65">
        <v>2872181</v>
      </c>
      <c r="D924" s="65">
        <v>2725200</v>
      </c>
      <c r="E924" s="65">
        <v>146981</v>
      </c>
      <c r="F924" s="65">
        <v>146981</v>
      </c>
      <c r="G924" s="66" t="s">
        <v>2012</v>
      </c>
    </row>
    <row r="925" spans="1:7" ht="22.5" x14ac:dyDescent="0.2">
      <c r="A925" s="64" t="s">
        <v>3088</v>
      </c>
      <c r="B925" s="64" t="s">
        <v>596</v>
      </c>
      <c r="C925" s="65">
        <v>5339100</v>
      </c>
      <c r="D925" s="66">
        <v>0</v>
      </c>
      <c r="E925" s="65">
        <v>5339100</v>
      </c>
      <c r="F925" s="65">
        <v>5339100</v>
      </c>
      <c r="G925" s="66" t="s">
        <v>883</v>
      </c>
    </row>
    <row r="926" spans="1:7" ht="22.5" x14ac:dyDescent="0.2">
      <c r="A926" s="64" t="s">
        <v>3089</v>
      </c>
      <c r="B926" s="64" t="s">
        <v>598</v>
      </c>
      <c r="C926" s="65">
        <v>2220000</v>
      </c>
      <c r="D926" s="65">
        <v>2093850</v>
      </c>
      <c r="E926" s="65">
        <v>126150</v>
      </c>
      <c r="F926" s="65">
        <v>126150</v>
      </c>
      <c r="G926" s="66" t="s">
        <v>4631</v>
      </c>
    </row>
    <row r="927" spans="1:7" ht="30" x14ac:dyDescent="0.2">
      <c r="A927" s="69" t="s">
        <v>3091</v>
      </c>
      <c r="B927" s="69" t="s">
        <v>307</v>
      </c>
      <c r="C927" s="74">
        <v>225260000</v>
      </c>
      <c r="D927" s="74">
        <v>183260000</v>
      </c>
      <c r="E927" s="74">
        <v>42000000</v>
      </c>
      <c r="F927" s="74">
        <v>42000000</v>
      </c>
      <c r="G927" s="75" t="s">
        <v>11113</v>
      </c>
    </row>
    <row r="928" spans="1:7" ht="30" x14ac:dyDescent="0.2">
      <c r="A928" s="69" t="s">
        <v>3092</v>
      </c>
      <c r="B928" s="69" t="s">
        <v>437</v>
      </c>
      <c r="C928" s="74">
        <v>225260000</v>
      </c>
      <c r="D928" s="74">
        <v>183260000</v>
      </c>
      <c r="E928" s="74">
        <v>42000000</v>
      </c>
      <c r="F928" s="74">
        <v>42000000</v>
      </c>
      <c r="G928" s="75" t="s">
        <v>11113</v>
      </c>
    </row>
    <row r="929" spans="1:7" ht="22.5" x14ac:dyDescent="0.2">
      <c r="A929" s="64" t="s">
        <v>3093</v>
      </c>
      <c r="B929" s="64" t="s">
        <v>630</v>
      </c>
      <c r="C929" s="65">
        <v>225260000</v>
      </c>
      <c r="D929" s="65">
        <v>183260000</v>
      </c>
      <c r="E929" s="65">
        <v>42000000</v>
      </c>
      <c r="F929" s="65">
        <v>42000000</v>
      </c>
      <c r="G929" s="66" t="s">
        <v>11113</v>
      </c>
    </row>
    <row r="930" spans="1:7" ht="30" x14ac:dyDescent="0.2">
      <c r="A930" s="69" t="s">
        <v>3094</v>
      </c>
      <c r="B930" s="69" t="s">
        <v>309</v>
      </c>
      <c r="C930" s="74">
        <v>20960000</v>
      </c>
      <c r="D930" s="74">
        <v>13420000</v>
      </c>
      <c r="E930" s="74">
        <v>7540000</v>
      </c>
      <c r="F930" s="74">
        <v>7540000</v>
      </c>
      <c r="G930" s="75" t="s">
        <v>18552</v>
      </c>
    </row>
    <row r="931" spans="1:7" ht="30" x14ac:dyDescent="0.2">
      <c r="A931" s="69" t="s">
        <v>3095</v>
      </c>
      <c r="B931" s="69" t="s">
        <v>460</v>
      </c>
      <c r="C931" s="74">
        <v>20960000</v>
      </c>
      <c r="D931" s="74">
        <v>13420000</v>
      </c>
      <c r="E931" s="74">
        <v>7540000</v>
      </c>
      <c r="F931" s="74">
        <v>7540000</v>
      </c>
      <c r="G931" s="75" t="s">
        <v>18552</v>
      </c>
    </row>
    <row r="932" spans="1:7" ht="23.25" thickBot="1" x14ac:dyDescent="0.25">
      <c r="A932" s="64" t="s">
        <v>3096</v>
      </c>
      <c r="B932" s="64" t="s">
        <v>722</v>
      </c>
      <c r="C932" s="65">
        <v>20960000</v>
      </c>
      <c r="D932" s="65">
        <v>13420000</v>
      </c>
      <c r="E932" s="65">
        <v>7540000</v>
      </c>
      <c r="F932" s="65">
        <v>7540000</v>
      </c>
      <c r="G932" s="66" t="s">
        <v>18552</v>
      </c>
    </row>
    <row r="933" spans="1:7" ht="15.75" thickBot="1" x14ac:dyDescent="0.25">
      <c r="A933" s="70" t="s">
        <v>3097</v>
      </c>
      <c r="B933" s="79" t="s">
        <v>1266</v>
      </c>
      <c r="C933" s="71">
        <v>2741335880</v>
      </c>
      <c r="D933" s="71">
        <v>7942100</v>
      </c>
      <c r="E933" s="71">
        <v>2733393780</v>
      </c>
      <c r="F933" s="71">
        <v>2733393780</v>
      </c>
      <c r="G933" s="72" t="s">
        <v>18553</v>
      </c>
    </row>
    <row r="934" spans="1:7" ht="30" x14ac:dyDescent="0.2">
      <c r="A934" s="69" t="s">
        <v>3098</v>
      </c>
      <c r="B934" s="69" t="s">
        <v>249</v>
      </c>
      <c r="C934" s="74">
        <v>2741335880</v>
      </c>
      <c r="D934" s="74">
        <v>7942100</v>
      </c>
      <c r="E934" s="74">
        <v>2733393780</v>
      </c>
      <c r="F934" s="74">
        <v>2733393780</v>
      </c>
      <c r="G934" s="75" t="s">
        <v>18553</v>
      </c>
    </row>
    <row r="935" spans="1:7" ht="30" x14ac:dyDescent="0.2">
      <c r="A935" s="69" t="s">
        <v>3099</v>
      </c>
      <c r="B935" s="69" t="s">
        <v>259</v>
      </c>
      <c r="C935" s="74">
        <v>2741335880</v>
      </c>
      <c r="D935" s="74">
        <v>7942100</v>
      </c>
      <c r="E935" s="74">
        <v>2733393780</v>
      </c>
      <c r="F935" s="74">
        <v>2733393780</v>
      </c>
      <c r="G935" s="75" t="s">
        <v>18553</v>
      </c>
    </row>
    <row r="936" spans="1:7" ht="30" x14ac:dyDescent="0.2">
      <c r="A936" s="69" t="s">
        <v>3100</v>
      </c>
      <c r="B936" s="69" t="s">
        <v>362</v>
      </c>
      <c r="C936" s="74">
        <v>2741335880</v>
      </c>
      <c r="D936" s="74">
        <v>7942100</v>
      </c>
      <c r="E936" s="74">
        <v>2733393780</v>
      </c>
      <c r="F936" s="74">
        <v>2733393780</v>
      </c>
      <c r="G936" s="75" t="s">
        <v>18553</v>
      </c>
    </row>
    <row r="937" spans="1:7" ht="30" x14ac:dyDescent="0.2">
      <c r="A937" s="69" t="s">
        <v>3101</v>
      </c>
      <c r="B937" s="69" t="s">
        <v>522</v>
      </c>
      <c r="C937" s="74">
        <v>2741335880</v>
      </c>
      <c r="D937" s="74">
        <v>7942100</v>
      </c>
      <c r="E937" s="74">
        <v>2733393780</v>
      </c>
      <c r="F937" s="74">
        <v>2733393780</v>
      </c>
      <c r="G937" s="75" t="s">
        <v>18553</v>
      </c>
    </row>
    <row r="938" spans="1:7" ht="23.25" thickBot="1" x14ac:dyDescent="0.25">
      <c r="A938" s="64" t="s">
        <v>3102</v>
      </c>
      <c r="B938" s="64" t="s">
        <v>766</v>
      </c>
      <c r="C938" s="65">
        <v>2741335880</v>
      </c>
      <c r="D938" s="65">
        <v>7942100</v>
      </c>
      <c r="E938" s="65">
        <v>2733393780</v>
      </c>
      <c r="F938" s="65">
        <v>2733393780</v>
      </c>
      <c r="G938" s="66" t="s">
        <v>18553</v>
      </c>
    </row>
    <row r="939" spans="1:7" ht="15.75" thickBot="1" x14ac:dyDescent="0.25">
      <c r="A939" s="70" t="s">
        <v>3103</v>
      </c>
      <c r="B939" s="79" t="s">
        <v>1268</v>
      </c>
      <c r="C939" s="71">
        <v>601307300</v>
      </c>
      <c r="D939" s="71">
        <v>3149000</v>
      </c>
      <c r="E939" s="71">
        <v>598158300</v>
      </c>
      <c r="F939" s="71">
        <v>598158300</v>
      </c>
      <c r="G939" s="72" t="s">
        <v>3057</v>
      </c>
    </row>
    <row r="940" spans="1:7" ht="30" x14ac:dyDescent="0.2">
      <c r="A940" s="69" t="s">
        <v>3104</v>
      </c>
      <c r="B940" s="69" t="s">
        <v>249</v>
      </c>
      <c r="C940" s="74">
        <v>601307300</v>
      </c>
      <c r="D940" s="74">
        <v>3149000</v>
      </c>
      <c r="E940" s="74">
        <v>598158300</v>
      </c>
      <c r="F940" s="74">
        <v>598158300</v>
      </c>
      <c r="G940" s="75" t="s">
        <v>3057</v>
      </c>
    </row>
    <row r="941" spans="1:7" ht="30" x14ac:dyDescent="0.2">
      <c r="A941" s="69" t="s">
        <v>3105</v>
      </c>
      <c r="B941" s="69" t="s">
        <v>259</v>
      </c>
      <c r="C941" s="74">
        <v>601307300</v>
      </c>
      <c r="D941" s="74">
        <v>3149000</v>
      </c>
      <c r="E941" s="74">
        <v>598158300</v>
      </c>
      <c r="F941" s="74">
        <v>598158300</v>
      </c>
      <c r="G941" s="75" t="s">
        <v>3057</v>
      </c>
    </row>
    <row r="942" spans="1:7" ht="30" x14ac:dyDescent="0.2">
      <c r="A942" s="69" t="s">
        <v>3106</v>
      </c>
      <c r="B942" s="69" t="s">
        <v>362</v>
      </c>
      <c r="C942" s="74">
        <v>601307300</v>
      </c>
      <c r="D942" s="74">
        <v>3149000</v>
      </c>
      <c r="E942" s="74">
        <v>598158300</v>
      </c>
      <c r="F942" s="74">
        <v>598158300</v>
      </c>
      <c r="G942" s="75" t="s">
        <v>3057</v>
      </c>
    </row>
    <row r="943" spans="1:7" ht="30" x14ac:dyDescent="0.2">
      <c r="A943" s="69" t="s">
        <v>3107</v>
      </c>
      <c r="B943" s="69" t="s">
        <v>522</v>
      </c>
      <c r="C943" s="74">
        <v>601307300</v>
      </c>
      <c r="D943" s="74">
        <v>3149000</v>
      </c>
      <c r="E943" s="74">
        <v>598158300</v>
      </c>
      <c r="F943" s="74">
        <v>598158300</v>
      </c>
      <c r="G943" s="75" t="s">
        <v>3057</v>
      </c>
    </row>
    <row r="944" spans="1:7" ht="23.25" thickBot="1" x14ac:dyDescent="0.25">
      <c r="A944" s="64" t="s">
        <v>3108</v>
      </c>
      <c r="B944" s="64" t="s">
        <v>766</v>
      </c>
      <c r="C944" s="65">
        <v>601307300</v>
      </c>
      <c r="D944" s="65">
        <v>3149000</v>
      </c>
      <c r="E944" s="65">
        <v>598158300</v>
      </c>
      <c r="F944" s="65">
        <v>598158300</v>
      </c>
      <c r="G944" s="66" t="s">
        <v>3057</v>
      </c>
    </row>
    <row r="945" spans="1:7" ht="30.75" thickBot="1" x14ac:dyDescent="0.25">
      <c r="A945" s="70" t="s">
        <v>3109</v>
      </c>
      <c r="B945" s="70" t="s">
        <v>1270</v>
      </c>
      <c r="C945" s="71">
        <v>50000000</v>
      </c>
      <c r="D945" s="71">
        <v>1128900</v>
      </c>
      <c r="E945" s="71">
        <v>48871100</v>
      </c>
      <c r="F945" s="71">
        <v>48871100</v>
      </c>
      <c r="G945" s="72" t="s">
        <v>2323</v>
      </c>
    </row>
    <row r="946" spans="1:7" ht="45.75" thickBot="1" x14ac:dyDescent="0.25">
      <c r="A946" s="70" t="s">
        <v>3111</v>
      </c>
      <c r="B946" s="70" t="s">
        <v>1273</v>
      </c>
      <c r="C946" s="71">
        <v>50000000</v>
      </c>
      <c r="D946" s="71">
        <v>1128900</v>
      </c>
      <c r="E946" s="71">
        <v>48871100</v>
      </c>
      <c r="F946" s="71">
        <v>48871100</v>
      </c>
      <c r="G946" s="72" t="s">
        <v>2323</v>
      </c>
    </row>
    <row r="947" spans="1:7" ht="45.75" thickBot="1" x14ac:dyDescent="0.25">
      <c r="A947" s="70" t="s">
        <v>3112</v>
      </c>
      <c r="B947" s="79" t="s">
        <v>1275</v>
      </c>
      <c r="C947" s="71">
        <v>50000000</v>
      </c>
      <c r="D947" s="71">
        <v>1128900</v>
      </c>
      <c r="E947" s="71">
        <v>48871100</v>
      </c>
      <c r="F947" s="71">
        <v>48871100</v>
      </c>
      <c r="G947" s="72" t="s">
        <v>2323</v>
      </c>
    </row>
    <row r="948" spans="1:7" ht="30" x14ac:dyDescent="0.2">
      <c r="A948" s="69" t="s">
        <v>3113</v>
      </c>
      <c r="B948" s="69" t="s">
        <v>236</v>
      </c>
      <c r="C948" s="74">
        <v>50000000</v>
      </c>
      <c r="D948" s="74">
        <v>1128900</v>
      </c>
      <c r="E948" s="74">
        <v>48871100</v>
      </c>
      <c r="F948" s="74">
        <v>48871100</v>
      </c>
      <c r="G948" s="75" t="s">
        <v>2323</v>
      </c>
    </row>
    <row r="949" spans="1:7" ht="30" x14ac:dyDescent="0.2">
      <c r="A949" s="69" t="s">
        <v>3114</v>
      </c>
      <c r="B949" s="69" t="s">
        <v>239</v>
      </c>
      <c r="C949" s="74">
        <v>480000</v>
      </c>
      <c r="D949" s="75">
        <v>0</v>
      </c>
      <c r="E949" s="74">
        <v>480000</v>
      </c>
      <c r="F949" s="74">
        <v>480000</v>
      </c>
      <c r="G949" s="75" t="s">
        <v>883</v>
      </c>
    </row>
    <row r="950" spans="1:7" ht="30" x14ac:dyDescent="0.2">
      <c r="A950" s="69" t="s">
        <v>3115</v>
      </c>
      <c r="B950" s="69" t="s">
        <v>300</v>
      </c>
      <c r="C950" s="74">
        <v>480000</v>
      </c>
      <c r="D950" s="75">
        <v>0</v>
      </c>
      <c r="E950" s="74">
        <v>480000</v>
      </c>
      <c r="F950" s="74">
        <v>480000</v>
      </c>
      <c r="G950" s="75" t="s">
        <v>883</v>
      </c>
    </row>
    <row r="951" spans="1:7" ht="30" x14ac:dyDescent="0.2">
      <c r="A951" s="69" t="s">
        <v>3116</v>
      </c>
      <c r="B951" s="69" t="s">
        <v>399</v>
      </c>
      <c r="C951" s="74">
        <v>480000</v>
      </c>
      <c r="D951" s="75">
        <v>0</v>
      </c>
      <c r="E951" s="74">
        <v>480000</v>
      </c>
      <c r="F951" s="74">
        <v>480000</v>
      </c>
      <c r="G951" s="75" t="s">
        <v>883</v>
      </c>
    </row>
    <row r="952" spans="1:7" ht="22.5" x14ac:dyDescent="0.2">
      <c r="A952" s="64" t="s">
        <v>3117</v>
      </c>
      <c r="B952" s="64" t="s">
        <v>559</v>
      </c>
      <c r="C952" s="65">
        <v>480000</v>
      </c>
      <c r="D952" s="66">
        <v>0</v>
      </c>
      <c r="E952" s="65">
        <v>480000</v>
      </c>
      <c r="F952" s="65">
        <v>480000</v>
      </c>
      <c r="G952" s="66" t="s">
        <v>883</v>
      </c>
    </row>
    <row r="953" spans="1:7" ht="30" x14ac:dyDescent="0.2">
      <c r="A953" s="69" t="s">
        <v>3118</v>
      </c>
      <c r="B953" s="69" t="s">
        <v>242</v>
      </c>
      <c r="C953" s="74">
        <v>49520000</v>
      </c>
      <c r="D953" s="74">
        <v>1128900</v>
      </c>
      <c r="E953" s="74">
        <v>48391100</v>
      </c>
      <c r="F953" s="74">
        <v>48391100</v>
      </c>
      <c r="G953" s="75" t="s">
        <v>18554</v>
      </c>
    </row>
    <row r="954" spans="1:7" ht="30" x14ac:dyDescent="0.2">
      <c r="A954" s="69" t="s">
        <v>3119</v>
      </c>
      <c r="B954" s="69" t="s">
        <v>306</v>
      </c>
      <c r="C954" s="74">
        <v>19820000</v>
      </c>
      <c r="D954" s="74">
        <v>1128900</v>
      </c>
      <c r="E954" s="74">
        <v>18691100</v>
      </c>
      <c r="F954" s="74">
        <v>18691100</v>
      </c>
      <c r="G954" s="75" t="s">
        <v>12400</v>
      </c>
    </row>
    <row r="955" spans="1:7" ht="30" x14ac:dyDescent="0.2">
      <c r="A955" s="69" t="s">
        <v>3121</v>
      </c>
      <c r="B955" s="69" t="s">
        <v>432</v>
      </c>
      <c r="C955" s="74">
        <v>19820000</v>
      </c>
      <c r="D955" s="74">
        <v>1128900</v>
      </c>
      <c r="E955" s="74">
        <v>18691100</v>
      </c>
      <c r="F955" s="74">
        <v>18691100</v>
      </c>
      <c r="G955" s="75" t="s">
        <v>12400</v>
      </c>
    </row>
    <row r="956" spans="1:7" ht="22.5" x14ac:dyDescent="0.2">
      <c r="A956" s="64" t="s">
        <v>3122</v>
      </c>
      <c r="B956" s="64" t="s">
        <v>594</v>
      </c>
      <c r="C956" s="65">
        <v>1393050</v>
      </c>
      <c r="D956" s="65">
        <v>1128900</v>
      </c>
      <c r="E956" s="65">
        <v>264150</v>
      </c>
      <c r="F956" s="65">
        <v>264150</v>
      </c>
      <c r="G956" s="66" t="s">
        <v>18555</v>
      </c>
    </row>
    <row r="957" spans="1:7" ht="22.5" x14ac:dyDescent="0.2">
      <c r="A957" s="64" t="s">
        <v>3124</v>
      </c>
      <c r="B957" s="64" t="s">
        <v>595</v>
      </c>
      <c r="C957" s="65">
        <v>2220230</v>
      </c>
      <c r="D957" s="66">
        <v>0</v>
      </c>
      <c r="E957" s="65">
        <v>2220230</v>
      </c>
      <c r="F957" s="65">
        <v>2220230</v>
      </c>
      <c r="G957" s="66" t="s">
        <v>883</v>
      </c>
    </row>
    <row r="958" spans="1:7" ht="22.5" x14ac:dyDescent="0.2">
      <c r="A958" s="64" t="s">
        <v>3126</v>
      </c>
      <c r="B958" s="64" t="s">
        <v>596</v>
      </c>
      <c r="C958" s="65">
        <v>3450900</v>
      </c>
      <c r="D958" s="66">
        <v>0</v>
      </c>
      <c r="E958" s="65">
        <v>3450900</v>
      </c>
      <c r="F958" s="65">
        <v>3450900</v>
      </c>
      <c r="G958" s="66" t="s">
        <v>883</v>
      </c>
    </row>
    <row r="959" spans="1:7" ht="22.5" x14ac:dyDescent="0.2">
      <c r="A959" s="64" t="s">
        <v>3127</v>
      </c>
      <c r="B959" s="64" t="s">
        <v>598</v>
      </c>
      <c r="C959" s="65">
        <v>1662780</v>
      </c>
      <c r="D959" s="66">
        <v>0</v>
      </c>
      <c r="E959" s="65">
        <v>1662780</v>
      </c>
      <c r="F959" s="65">
        <v>1662780</v>
      </c>
      <c r="G959" s="66" t="s">
        <v>883</v>
      </c>
    </row>
    <row r="960" spans="1:7" ht="22.5" x14ac:dyDescent="0.2">
      <c r="A960" s="64" t="s">
        <v>18556</v>
      </c>
      <c r="B960" s="64" t="s">
        <v>600</v>
      </c>
      <c r="C960" s="65">
        <v>186480</v>
      </c>
      <c r="D960" s="66">
        <v>0</v>
      </c>
      <c r="E960" s="65">
        <v>186480</v>
      </c>
      <c r="F960" s="65">
        <v>186480</v>
      </c>
      <c r="G960" s="66" t="s">
        <v>883</v>
      </c>
    </row>
    <row r="961" spans="1:7" ht="22.5" x14ac:dyDescent="0.2">
      <c r="A961" s="64" t="s">
        <v>3128</v>
      </c>
      <c r="B961" s="64" t="s">
        <v>604</v>
      </c>
      <c r="C961" s="65">
        <v>106560</v>
      </c>
      <c r="D961" s="66">
        <v>0</v>
      </c>
      <c r="E961" s="65">
        <v>106560</v>
      </c>
      <c r="F961" s="65">
        <v>106560</v>
      </c>
      <c r="G961" s="66" t="s">
        <v>883</v>
      </c>
    </row>
    <row r="962" spans="1:7" ht="22.5" x14ac:dyDescent="0.2">
      <c r="A962" s="64" t="s">
        <v>18557</v>
      </c>
      <c r="B962" s="64" t="s">
        <v>610</v>
      </c>
      <c r="C962" s="65">
        <v>10800000</v>
      </c>
      <c r="D962" s="66">
        <v>0</v>
      </c>
      <c r="E962" s="65">
        <v>10800000</v>
      </c>
      <c r="F962" s="65">
        <v>10800000</v>
      </c>
      <c r="G962" s="66" t="s">
        <v>883</v>
      </c>
    </row>
    <row r="963" spans="1:7" ht="30" x14ac:dyDescent="0.2">
      <c r="A963" s="69" t="s">
        <v>3129</v>
      </c>
      <c r="B963" s="69" t="s">
        <v>307</v>
      </c>
      <c r="C963" s="74">
        <v>29700000</v>
      </c>
      <c r="D963" s="75">
        <v>0</v>
      </c>
      <c r="E963" s="74">
        <v>29700000</v>
      </c>
      <c r="F963" s="74">
        <v>29700000</v>
      </c>
      <c r="G963" s="75" t="s">
        <v>883</v>
      </c>
    </row>
    <row r="964" spans="1:7" ht="30" x14ac:dyDescent="0.2">
      <c r="A964" s="69" t="s">
        <v>3130</v>
      </c>
      <c r="B964" s="69" t="s">
        <v>437</v>
      </c>
      <c r="C964" s="74">
        <v>29700000</v>
      </c>
      <c r="D964" s="75">
        <v>0</v>
      </c>
      <c r="E964" s="74">
        <v>29700000</v>
      </c>
      <c r="F964" s="74">
        <v>29700000</v>
      </c>
      <c r="G964" s="75" t="s">
        <v>883</v>
      </c>
    </row>
    <row r="965" spans="1:7" ht="23.25" thickBot="1" x14ac:dyDescent="0.25">
      <c r="A965" s="64" t="s">
        <v>3131</v>
      </c>
      <c r="B965" s="64" t="s">
        <v>619</v>
      </c>
      <c r="C965" s="65">
        <v>29700000</v>
      </c>
      <c r="D965" s="66">
        <v>0</v>
      </c>
      <c r="E965" s="65">
        <v>29700000</v>
      </c>
      <c r="F965" s="65">
        <v>29700000</v>
      </c>
      <c r="G965" s="66" t="s">
        <v>883</v>
      </c>
    </row>
    <row r="966" spans="1:7" ht="30.75" thickBot="1" x14ac:dyDescent="0.25">
      <c r="A966" s="70" t="s">
        <v>3132</v>
      </c>
      <c r="B966" s="70" t="s">
        <v>1276</v>
      </c>
      <c r="C966" s="71">
        <v>500000000</v>
      </c>
      <c r="D966" s="71">
        <v>225589100</v>
      </c>
      <c r="E966" s="71">
        <v>274410900</v>
      </c>
      <c r="F966" s="71">
        <v>274410900</v>
      </c>
      <c r="G966" s="72" t="s">
        <v>18558</v>
      </c>
    </row>
    <row r="967" spans="1:7" ht="45.75" thickBot="1" x14ac:dyDescent="0.25">
      <c r="A967" s="70" t="s">
        <v>3133</v>
      </c>
      <c r="B967" s="70" t="s">
        <v>1277</v>
      </c>
      <c r="C967" s="71">
        <v>360000000</v>
      </c>
      <c r="D967" s="71">
        <v>176035400</v>
      </c>
      <c r="E967" s="71">
        <v>183964600</v>
      </c>
      <c r="F967" s="71">
        <v>183964600</v>
      </c>
      <c r="G967" s="72" t="s">
        <v>4849</v>
      </c>
    </row>
    <row r="968" spans="1:7" ht="45.75" thickBot="1" x14ac:dyDescent="0.25">
      <c r="A968" s="70" t="s">
        <v>3134</v>
      </c>
      <c r="B968" s="79" t="s">
        <v>1279</v>
      </c>
      <c r="C968" s="71">
        <v>100000000</v>
      </c>
      <c r="D968" s="71">
        <v>88276030</v>
      </c>
      <c r="E968" s="71">
        <v>11723970</v>
      </c>
      <c r="F968" s="71">
        <v>11723970</v>
      </c>
      <c r="G968" s="72" t="s">
        <v>18559</v>
      </c>
    </row>
    <row r="969" spans="1:7" ht="30" x14ac:dyDescent="0.2">
      <c r="A969" s="69" t="s">
        <v>3135</v>
      </c>
      <c r="B969" s="69" t="s">
        <v>236</v>
      </c>
      <c r="C969" s="74">
        <v>100000000</v>
      </c>
      <c r="D969" s="74">
        <v>88276030</v>
      </c>
      <c r="E969" s="74">
        <v>11723970</v>
      </c>
      <c r="F969" s="74">
        <v>11723970</v>
      </c>
      <c r="G969" s="75" t="s">
        <v>18559</v>
      </c>
    </row>
    <row r="970" spans="1:7" ht="30" x14ac:dyDescent="0.2">
      <c r="A970" s="69" t="s">
        <v>3136</v>
      </c>
      <c r="B970" s="69" t="s">
        <v>239</v>
      </c>
      <c r="C970" s="74">
        <v>120000</v>
      </c>
      <c r="D970" s="75">
        <v>0</v>
      </c>
      <c r="E970" s="74">
        <v>120000</v>
      </c>
      <c r="F970" s="74">
        <v>120000</v>
      </c>
      <c r="G970" s="75" t="s">
        <v>883</v>
      </c>
    </row>
    <row r="971" spans="1:7" ht="30" x14ac:dyDescent="0.2">
      <c r="A971" s="69" t="s">
        <v>3137</v>
      </c>
      <c r="B971" s="69" t="s">
        <v>300</v>
      </c>
      <c r="C971" s="74">
        <v>120000</v>
      </c>
      <c r="D971" s="75">
        <v>0</v>
      </c>
      <c r="E971" s="74">
        <v>120000</v>
      </c>
      <c r="F971" s="74">
        <v>120000</v>
      </c>
      <c r="G971" s="75" t="s">
        <v>883</v>
      </c>
    </row>
    <row r="972" spans="1:7" ht="30" x14ac:dyDescent="0.2">
      <c r="A972" s="69" t="s">
        <v>3138</v>
      </c>
      <c r="B972" s="69" t="s">
        <v>399</v>
      </c>
      <c r="C972" s="74">
        <v>120000</v>
      </c>
      <c r="D972" s="75">
        <v>0</v>
      </c>
      <c r="E972" s="74">
        <v>120000</v>
      </c>
      <c r="F972" s="74">
        <v>120000</v>
      </c>
      <c r="G972" s="75" t="s">
        <v>883</v>
      </c>
    </row>
    <row r="973" spans="1:7" ht="22.5" x14ac:dyDescent="0.2">
      <c r="A973" s="64" t="s">
        <v>3139</v>
      </c>
      <c r="B973" s="64" t="s">
        <v>559</v>
      </c>
      <c r="C973" s="65">
        <v>120000</v>
      </c>
      <c r="D973" s="66">
        <v>0</v>
      </c>
      <c r="E973" s="65">
        <v>120000</v>
      </c>
      <c r="F973" s="65">
        <v>120000</v>
      </c>
      <c r="G973" s="66" t="s">
        <v>883</v>
      </c>
    </row>
    <row r="974" spans="1:7" ht="30" x14ac:dyDescent="0.2">
      <c r="A974" s="69" t="s">
        <v>3140</v>
      </c>
      <c r="B974" s="69" t="s">
        <v>242</v>
      </c>
      <c r="C974" s="74">
        <v>99880000</v>
      </c>
      <c r="D974" s="74">
        <v>88276030</v>
      </c>
      <c r="E974" s="74">
        <v>11603970</v>
      </c>
      <c r="F974" s="74">
        <v>11603970</v>
      </c>
      <c r="G974" s="75" t="s">
        <v>18560</v>
      </c>
    </row>
    <row r="975" spans="1:7" ht="30" x14ac:dyDescent="0.2">
      <c r="A975" s="69" t="s">
        <v>3141</v>
      </c>
      <c r="B975" s="69" t="s">
        <v>306</v>
      </c>
      <c r="C975" s="74">
        <v>19464000</v>
      </c>
      <c r="D975" s="74">
        <v>12481190</v>
      </c>
      <c r="E975" s="74">
        <v>6982810</v>
      </c>
      <c r="F975" s="74">
        <v>6982810</v>
      </c>
      <c r="G975" s="75" t="s">
        <v>18561</v>
      </c>
    </row>
    <row r="976" spans="1:7" ht="30" x14ac:dyDescent="0.2">
      <c r="A976" s="69" t="s">
        <v>3142</v>
      </c>
      <c r="B976" s="69" t="s">
        <v>432</v>
      </c>
      <c r="C976" s="74">
        <v>19464000</v>
      </c>
      <c r="D976" s="74">
        <v>12481190</v>
      </c>
      <c r="E976" s="74">
        <v>6982810</v>
      </c>
      <c r="F976" s="74">
        <v>6982810</v>
      </c>
      <c r="G976" s="75" t="s">
        <v>18561</v>
      </c>
    </row>
    <row r="977" spans="1:7" ht="22.5" x14ac:dyDescent="0.2">
      <c r="A977" s="64" t="s">
        <v>3143</v>
      </c>
      <c r="B977" s="64" t="s">
        <v>594</v>
      </c>
      <c r="C977" s="65">
        <v>1288000</v>
      </c>
      <c r="D977" s="65">
        <v>1281190</v>
      </c>
      <c r="E977" s="65">
        <v>6810</v>
      </c>
      <c r="F977" s="65">
        <v>6810</v>
      </c>
      <c r="G977" s="66" t="s">
        <v>1269</v>
      </c>
    </row>
    <row r="978" spans="1:7" ht="22.5" x14ac:dyDescent="0.2">
      <c r="A978" s="64" t="s">
        <v>3144</v>
      </c>
      <c r="B978" s="64" t="s">
        <v>595</v>
      </c>
      <c r="C978" s="65">
        <v>1992340</v>
      </c>
      <c r="D978" s="65">
        <v>1930000</v>
      </c>
      <c r="E978" s="65">
        <v>62340</v>
      </c>
      <c r="F978" s="65">
        <v>62340</v>
      </c>
      <c r="G978" s="66" t="s">
        <v>1737</v>
      </c>
    </row>
    <row r="979" spans="1:7" ht="22.5" x14ac:dyDescent="0.2">
      <c r="A979" s="64" t="s">
        <v>3146</v>
      </c>
      <c r="B979" s="64" t="s">
        <v>596</v>
      </c>
      <c r="C979" s="65">
        <v>12121900</v>
      </c>
      <c r="D979" s="65">
        <v>5670000</v>
      </c>
      <c r="E979" s="65">
        <v>6451900</v>
      </c>
      <c r="F979" s="65">
        <v>6451900</v>
      </c>
      <c r="G979" s="66" t="s">
        <v>18562</v>
      </c>
    </row>
    <row r="980" spans="1:7" ht="22.5" x14ac:dyDescent="0.2">
      <c r="A980" s="64" t="s">
        <v>3147</v>
      </c>
      <c r="B980" s="64" t="s">
        <v>598</v>
      </c>
      <c r="C980" s="65">
        <v>461760</v>
      </c>
      <c r="D980" s="66">
        <v>0</v>
      </c>
      <c r="E980" s="65">
        <v>461760</v>
      </c>
      <c r="F980" s="65">
        <v>461760</v>
      </c>
      <c r="G980" s="66" t="s">
        <v>883</v>
      </c>
    </row>
    <row r="981" spans="1:7" ht="22.5" x14ac:dyDescent="0.2">
      <c r="A981" s="64" t="s">
        <v>3148</v>
      </c>
      <c r="B981" s="64" t="s">
        <v>610</v>
      </c>
      <c r="C981" s="65">
        <v>3600000</v>
      </c>
      <c r="D981" s="65">
        <v>3600000</v>
      </c>
      <c r="E981" s="66">
        <v>0</v>
      </c>
      <c r="F981" s="66">
        <v>0</v>
      </c>
      <c r="G981" s="66" t="s">
        <v>2816</v>
      </c>
    </row>
    <row r="982" spans="1:7" ht="30" x14ac:dyDescent="0.2">
      <c r="A982" s="69" t="s">
        <v>3150</v>
      </c>
      <c r="B982" s="69" t="s">
        <v>307</v>
      </c>
      <c r="C982" s="74">
        <v>57000000</v>
      </c>
      <c r="D982" s="74">
        <v>56112000</v>
      </c>
      <c r="E982" s="74">
        <v>888000</v>
      </c>
      <c r="F982" s="74">
        <v>888000</v>
      </c>
      <c r="G982" s="75" t="s">
        <v>9360</v>
      </c>
    </row>
    <row r="983" spans="1:7" ht="30" x14ac:dyDescent="0.2">
      <c r="A983" s="69" t="s">
        <v>3151</v>
      </c>
      <c r="B983" s="69" t="s">
        <v>442</v>
      </c>
      <c r="C983" s="74">
        <v>1500000</v>
      </c>
      <c r="D983" s="74">
        <v>1500000</v>
      </c>
      <c r="E983" s="75">
        <v>0</v>
      </c>
      <c r="F983" s="75">
        <v>0</v>
      </c>
      <c r="G983" s="75" t="s">
        <v>2816</v>
      </c>
    </row>
    <row r="984" spans="1:7" ht="22.5" x14ac:dyDescent="0.2">
      <c r="A984" s="64" t="s">
        <v>3152</v>
      </c>
      <c r="B984" s="64" t="s">
        <v>663</v>
      </c>
      <c r="C984" s="65">
        <v>1500000</v>
      </c>
      <c r="D984" s="65">
        <v>1500000</v>
      </c>
      <c r="E984" s="66">
        <v>0</v>
      </c>
      <c r="F984" s="66">
        <v>0</v>
      </c>
      <c r="G984" s="66" t="s">
        <v>2816</v>
      </c>
    </row>
    <row r="985" spans="1:7" ht="30" x14ac:dyDescent="0.2">
      <c r="A985" s="69" t="s">
        <v>3153</v>
      </c>
      <c r="B985" s="69" t="s">
        <v>446</v>
      </c>
      <c r="C985" s="74">
        <v>55500000</v>
      </c>
      <c r="D985" s="74">
        <v>54612000</v>
      </c>
      <c r="E985" s="74">
        <v>888000</v>
      </c>
      <c r="F985" s="74">
        <v>888000</v>
      </c>
      <c r="G985" s="75" t="s">
        <v>18563</v>
      </c>
    </row>
    <row r="986" spans="1:7" ht="22.5" x14ac:dyDescent="0.2">
      <c r="A986" s="64" t="s">
        <v>3154</v>
      </c>
      <c r="B986" s="64" t="s">
        <v>674</v>
      </c>
      <c r="C986" s="65">
        <v>55500000</v>
      </c>
      <c r="D986" s="65">
        <v>54612000</v>
      </c>
      <c r="E986" s="65">
        <v>888000</v>
      </c>
      <c r="F986" s="65">
        <v>888000</v>
      </c>
      <c r="G986" s="66" t="s">
        <v>18563</v>
      </c>
    </row>
    <row r="987" spans="1:7" ht="30" x14ac:dyDescent="0.2">
      <c r="A987" s="69" t="s">
        <v>3155</v>
      </c>
      <c r="B987" s="69" t="s">
        <v>309</v>
      </c>
      <c r="C987" s="74">
        <v>23416000</v>
      </c>
      <c r="D987" s="74">
        <v>19682840</v>
      </c>
      <c r="E987" s="74">
        <v>3733160</v>
      </c>
      <c r="F987" s="74">
        <v>3733160</v>
      </c>
      <c r="G987" s="75" t="s">
        <v>18564</v>
      </c>
    </row>
    <row r="988" spans="1:7" ht="30" x14ac:dyDescent="0.2">
      <c r="A988" s="69" t="s">
        <v>3156</v>
      </c>
      <c r="B988" s="69" t="s">
        <v>460</v>
      </c>
      <c r="C988" s="74">
        <v>23416000</v>
      </c>
      <c r="D988" s="74">
        <v>19682840</v>
      </c>
      <c r="E988" s="74">
        <v>3733160</v>
      </c>
      <c r="F988" s="74">
        <v>3733160</v>
      </c>
      <c r="G988" s="75" t="s">
        <v>18564</v>
      </c>
    </row>
    <row r="989" spans="1:7" ht="22.5" x14ac:dyDescent="0.2">
      <c r="A989" s="64" t="s">
        <v>3157</v>
      </c>
      <c r="B989" s="64" t="s">
        <v>721</v>
      </c>
      <c r="C989" s="65">
        <v>20776000</v>
      </c>
      <c r="D989" s="65">
        <v>17042840</v>
      </c>
      <c r="E989" s="65">
        <v>3733160</v>
      </c>
      <c r="F989" s="65">
        <v>3733160</v>
      </c>
      <c r="G989" s="66" t="s">
        <v>18565</v>
      </c>
    </row>
    <row r="990" spans="1:7" ht="23.25" thickBot="1" x14ac:dyDescent="0.25">
      <c r="A990" s="64" t="s">
        <v>18566</v>
      </c>
      <c r="B990" s="64" t="s">
        <v>722</v>
      </c>
      <c r="C990" s="65">
        <v>2640000</v>
      </c>
      <c r="D990" s="65">
        <v>2640000</v>
      </c>
      <c r="E990" s="66">
        <v>0</v>
      </c>
      <c r="F990" s="66">
        <v>0</v>
      </c>
      <c r="G990" s="66" t="s">
        <v>2816</v>
      </c>
    </row>
    <row r="991" spans="1:7" ht="45.75" thickBot="1" x14ac:dyDescent="0.25">
      <c r="A991" s="70" t="s">
        <v>3158</v>
      </c>
      <c r="B991" s="79" t="s">
        <v>1280</v>
      </c>
      <c r="C991" s="71">
        <v>260000000</v>
      </c>
      <c r="D991" s="71">
        <v>87759370</v>
      </c>
      <c r="E991" s="71">
        <v>172240630</v>
      </c>
      <c r="F991" s="71">
        <v>172240630</v>
      </c>
      <c r="G991" s="72" t="s">
        <v>18567</v>
      </c>
    </row>
    <row r="992" spans="1:7" ht="30" x14ac:dyDescent="0.2">
      <c r="A992" s="69" t="s">
        <v>3159</v>
      </c>
      <c r="B992" s="69" t="s">
        <v>236</v>
      </c>
      <c r="C992" s="74">
        <v>260000000</v>
      </c>
      <c r="D992" s="74">
        <v>87759370</v>
      </c>
      <c r="E992" s="74">
        <v>172240630</v>
      </c>
      <c r="F992" s="74">
        <v>172240630</v>
      </c>
      <c r="G992" s="75" t="s">
        <v>18567</v>
      </c>
    </row>
    <row r="993" spans="1:7" ht="30" x14ac:dyDescent="0.2">
      <c r="A993" s="69" t="s">
        <v>3160</v>
      </c>
      <c r="B993" s="69" t="s">
        <v>239</v>
      </c>
      <c r="C993" s="74">
        <v>8100000</v>
      </c>
      <c r="D993" s="74">
        <v>1995000</v>
      </c>
      <c r="E993" s="74">
        <v>6105000</v>
      </c>
      <c r="F993" s="74">
        <v>6105000</v>
      </c>
      <c r="G993" s="75" t="s">
        <v>4500</v>
      </c>
    </row>
    <row r="994" spans="1:7" ht="30" x14ac:dyDescent="0.2">
      <c r="A994" s="69" t="s">
        <v>3161</v>
      </c>
      <c r="B994" s="69" t="s">
        <v>300</v>
      </c>
      <c r="C994" s="74">
        <v>8100000</v>
      </c>
      <c r="D994" s="74">
        <v>1995000</v>
      </c>
      <c r="E994" s="74">
        <v>6105000</v>
      </c>
      <c r="F994" s="74">
        <v>6105000</v>
      </c>
      <c r="G994" s="75" t="s">
        <v>4500</v>
      </c>
    </row>
    <row r="995" spans="1:7" ht="30" x14ac:dyDescent="0.2">
      <c r="A995" s="69" t="s">
        <v>3162</v>
      </c>
      <c r="B995" s="69" t="s">
        <v>399</v>
      </c>
      <c r="C995" s="74">
        <v>8100000</v>
      </c>
      <c r="D995" s="74">
        <v>1995000</v>
      </c>
      <c r="E995" s="74">
        <v>6105000</v>
      </c>
      <c r="F995" s="74">
        <v>6105000</v>
      </c>
      <c r="G995" s="75" t="s">
        <v>4500</v>
      </c>
    </row>
    <row r="996" spans="1:7" ht="22.5" x14ac:dyDescent="0.2">
      <c r="A996" s="64" t="s">
        <v>3163</v>
      </c>
      <c r="B996" s="64" t="s">
        <v>559</v>
      </c>
      <c r="C996" s="65">
        <v>8100000</v>
      </c>
      <c r="D996" s="65">
        <v>1995000</v>
      </c>
      <c r="E996" s="65">
        <v>6105000</v>
      </c>
      <c r="F996" s="65">
        <v>6105000</v>
      </c>
      <c r="G996" s="66" t="s">
        <v>4500</v>
      </c>
    </row>
    <row r="997" spans="1:7" ht="30" x14ac:dyDescent="0.2">
      <c r="A997" s="69" t="s">
        <v>3164</v>
      </c>
      <c r="B997" s="69" t="s">
        <v>242</v>
      </c>
      <c r="C997" s="74">
        <v>251900000</v>
      </c>
      <c r="D997" s="74">
        <v>85764370</v>
      </c>
      <c r="E997" s="74">
        <v>166135630</v>
      </c>
      <c r="F997" s="74">
        <v>166135630</v>
      </c>
      <c r="G997" s="75" t="s">
        <v>6091</v>
      </c>
    </row>
    <row r="998" spans="1:7" ht="30" x14ac:dyDescent="0.2">
      <c r="A998" s="69" t="s">
        <v>3165</v>
      </c>
      <c r="B998" s="69" t="s">
        <v>306</v>
      </c>
      <c r="C998" s="74">
        <v>20603000</v>
      </c>
      <c r="D998" s="74">
        <v>7400000</v>
      </c>
      <c r="E998" s="74">
        <v>13203000</v>
      </c>
      <c r="F998" s="74">
        <v>13203000</v>
      </c>
      <c r="G998" s="75" t="s">
        <v>6321</v>
      </c>
    </row>
    <row r="999" spans="1:7" ht="30" x14ac:dyDescent="0.2">
      <c r="A999" s="69" t="s">
        <v>3167</v>
      </c>
      <c r="B999" s="69" t="s">
        <v>432</v>
      </c>
      <c r="C999" s="74">
        <v>20603000</v>
      </c>
      <c r="D999" s="74">
        <v>7400000</v>
      </c>
      <c r="E999" s="74">
        <v>13203000</v>
      </c>
      <c r="F999" s="74">
        <v>13203000</v>
      </c>
      <c r="G999" s="75" t="s">
        <v>6321</v>
      </c>
    </row>
    <row r="1000" spans="1:7" ht="22.5" x14ac:dyDescent="0.2">
      <c r="A1000" s="64" t="s">
        <v>3168</v>
      </c>
      <c r="B1000" s="64" t="s">
        <v>594</v>
      </c>
      <c r="C1000" s="65">
        <v>928500</v>
      </c>
      <c r="D1000" s="66">
        <v>0</v>
      </c>
      <c r="E1000" s="65">
        <v>928500</v>
      </c>
      <c r="F1000" s="65">
        <v>928500</v>
      </c>
      <c r="G1000" s="66" t="s">
        <v>883</v>
      </c>
    </row>
    <row r="1001" spans="1:7" ht="22.5" x14ac:dyDescent="0.2">
      <c r="A1001" s="64" t="s">
        <v>3169</v>
      </c>
      <c r="B1001" s="64" t="s">
        <v>595</v>
      </c>
      <c r="C1001" s="65">
        <v>1472230</v>
      </c>
      <c r="D1001" s="66">
        <v>0</v>
      </c>
      <c r="E1001" s="65">
        <v>1472230</v>
      </c>
      <c r="F1001" s="65">
        <v>1472230</v>
      </c>
      <c r="G1001" s="66" t="s">
        <v>883</v>
      </c>
    </row>
    <row r="1002" spans="1:7" ht="22.5" x14ac:dyDescent="0.2">
      <c r="A1002" s="64" t="s">
        <v>3170</v>
      </c>
      <c r="B1002" s="64" t="s">
        <v>596</v>
      </c>
      <c r="C1002" s="65">
        <v>5824800</v>
      </c>
      <c r="D1002" s="65">
        <v>5600000</v>
      </c>
      <c r="E1002" s="65">
        <v>224800</v>
      </c>
      <c r="F1002" s="65">
        <v>224800</v>
      </c>
      <c r="G1002" s="66" t="s">
        <v>1244</v>
      </c>
    </row>
    <row r="1003" spans="1:7" ht="22.5" x14ac:dyDescent="0.2">
      <c r="A1003" s="64" t="s">
        <v>3171</v>
      </c>
      <c r="B1003" s="64" t="s">
        <v>598</v>
      </c>
      <c r="C1003" s="65">
        <v>3637470</v>
      </c>
      <c r="D1003" s="66">
        <v>0</v>
      </c>
      <c r="E1003" s="65">
        <v>3637470</v>
      </c>
      <c r="F1003" s="65">
        <v>3637470</v>
      </c>
      <c r="G1003" s="66" t="s">
        <v>883</v>
      </c>
    </row>
    <row r="1004" spans="1:7" ht="22.5" x14ac:dyDescent="0.2">
      <c r="A1004" s="64" t="s">
        <v>3172</v>
      </c>
      <c r="B1004" s="64" t="s">
        <v>610</v>
      </c>
      <c r="C1004" s="65">
        <v>8740000</v>
      </c>
      <c r="D1004" s="65">
        <v>1800000</v>
      </c>
      <c r="E1004" s="65">
        <v>6940000</v>
      </c>
      <c r="F1004" s="65">
        <v>6940000</v>
      </c>
      <c r="G1004" s="66" t="s">
        <v>5122</v>
      </c>
    </row>
    <row r="1005" spans="1:7" ht="30" x14ac:dyDescent="0.2">
      <c r="A1005" s="69" t="s">
        <v>3173</v>
      </c>
      <c r="B1005" s="69" t="s">
        <v>307</v>
      </c>
      <c r="C1005" s="74">
        <v>206175000</v>
      </c>
      <c r="D1005" s="74">
        <v>55548000</v>
      </c>
      <c r="E1005" s="74">
        <v>150627000</v>
      </c>
      <c r="F1005" s="74">
        <v>150627000</v>
      </c>
      <c r="G1005" s="75" t="s">
        <v>18568</v>
      </c>
    </row>
    <row r="1006" spans="1:7" ht="30" x14ac:dyDescent="0.2">
      <c r="A1006" s="69" t="s">
        <v>3174</v>
      </c>
      <c r="B1006" s="69" t="s">
        <v>437</v>
      </c>
      <c r="C1006" s="74">
        <v>3375000</v>
      </c>
      <c r="D1006" s="74">
        <v>3375000</v>
      </c>
      <c r="E1006" s="75">
        <v>0</v>
      </c>
      <c r="F1006" s="75">
        <v>0</v>
      </c>
      <c r="G1006" s="75" t="s">
        <v>2816</v>
      </c>
    </row>
    <row r="1007" spans="1:7" ht="22.5" x14ac:dyDescent="0.2">
      <c r="A1007" s="64" t="s">
        <v>3176</v>
      </c>
      <c r="B1007" s="64" t="s">
        <v>656</v>
      </c>
      <c r="C1007" s="65">
        <v>3375000</v>
      </c>
      <c r="D1007" s="65">
        <v>3375000</v>
      </c>
      <c r="E1007" s="66">
        <v>0</v>
      </c>
      <c r="F1007" s="66">
        <v>0</v>
      </c>
      <c r="G1007" s="66" t="s">
        <v>2816</v>
      </c>
    </row>
    <row r="1008" spans="1:7" ht="30" x14ac:dyDescent="0.2">
      <c r="A1008" s="69" t="s">
        <v>3177</v>
      </c>
      <c r="B1008" s="69" t="s">
        <v>442</v>
      </c>
      <c r="C1008" s="74">
        <v>3000000</v>
      </c>
      <c r="D1008" s="74">
        <v>3000000</v>
      </c>
      <c r="E1008" s="75">
        <v>0</v>
      </c>
      <c r="F1008" s="75">
        <v>0</v>
      </c>
      <c r="G1008" s="75" t="s">
        <v>2816</v>
      </c>
    </row>
    <row r="1009" spans="1:7" ht="22.5" x14ac:dyDescent="0.2">
      <c r="A1009" s="64" t="s">
        <v>3178</v>
      </c>
      <c r="B1009" s="64" t="s">
        <v>663</v>
      </c>
      <c r="C1009" s="65">
        <v>3000000</v>
      </c>
      <c r="D1009" s="65">
        <v>3000000</v>
      </c>
      <c r="E1009" s="66">
        <v>0</v>
      </c>
      <c r="F1009" s="66">
        <v>0</v>
      </c>
      <c r="G1009" s="66" t="s">
        <v>2816</v>
      </c>
    </row>
    <row r="1010" spans="1:7" ht="30" x14ac:dyDescent="0.2">
      <c r="A1010" s="69" t="s">
        <v>3179</v>
      </c>
      <c r="B1010" s="69" t="s">
        <v>446</v>
      </c>
      <c r="C1010" s="74">
        <v>199800000</v>
      </c>
      <c r="D1010" s="74">
        <v>49173000</v>
      </c>
      <c r="E1010" s="74">
        <v>150627000</v>
      </c>
      <c r="F1010" s="74">
        <v>150627000</v>
      </c>
      <c r="G1010" s="75" t="s">
        <v>11235</v>
      </c>
    </row>
    <row r="1011" spans="1:7" ht="33.75" x14ac:dyDescent="0.2">
      <c r="A1011" s="64" t="s">
        <v>3180</v>
      </c>
      <c r="B1011" s="64" t="s">
        <v>673</v>
      </c>
      <c r="C1011" s="65">
        <v>199800000</v>
      </c>
      <c r="D1011" s="65">
        <v>49173000</v>
      </c>
      <c r="E1011" s="65">
        <v>150627000</v>
      </c>
      <c r="F1011" s="65">
        <v>150627000</v>
      </c>
      <c r="G1011" s="66" t="s">
        <v>11235</v>
      </c>
    </row>
    <row r="1012" spans="1:7" ht="30" x14ac:dyDescent="0.2">
      <c r="A1012" s="69" t="s">
        <v>3181</v>
      </c>
      <c r="B1012" s="69" t="s">
        <v>309</v>
      </c>
      <c r="C1012" s="74">
        <v>25122000</v>
      </c>
      <c r="D1012" s="74">
        <v>22816370</v>
      </c>
      <c r="E1012" s="74">
        <v>2305630</v>
      </c>
      <c r="F1012" s="74">
        <v>2305630</v>
      </c>
      <c r="G1012" s="75" t="s">
        <v>1099</v>
      </c>
    </row>
    <row r="1013" spans="1:7" ht="30" x14ac:dyDescent="0.2">
      <c r="A1013" s="69" t="s">
        <v>3183</v>
      </c>
      <c r="B1013" s="69" t="s">
        <v>460</v>
      </c>
      <c r="C1013" s="74">
        <v>25122000</v>
      </c>
      <c r="D1013" s="74">
        <v>22816370</v>
      </c>
      <c r="E1013" s="74">
        <v>2305630</v>
      </c>
      <c r="F1013" s="74">
        <v>2305630</v>
      </c>
      <c r="G1013" s="75" t="s">
        <v>1099</v>
      </c>
    </row>
    <row r="1014" spans="1:7" ht="22.5" x14ac:dyDescent="0.2">
      <c r="A1014" s="64" t="s">
        <v>3184</v>
      </c>
      <c r="B1014" s="64" t="s">
        <v>721</v>
      </c>
      <c r="C1014" s="65">
        <v>22562000</v>
      </c>
      <c r="D1014" s="65">
        <v>20256370</v>
      </c>
      <c r="E1014" s="65">
        <v>2305630</v>
      </c>
      <c r="F1014" s="65">
        <v>2305630</v>
      </c>
      <c r="G1014" s="66" t="s">
        <v>18569</v>
      </c>
    </row>
    <row r="1015" spans="1:7" ht="23.25" thickBot="1" x14ac:dyDescent="0.25">
      <c r="A1015" s="64" t="s">
        <v>18570</v>
      </c>
      <c r="B1015" s="64" t="s">
        <v>722</v>
      </c>
      <c r="C1015" s="65">
        <v>2560000</v>
      </c>
      <c r="D1015" s="65">
        <v>2560000</v>
      </c>
      <c r="E1015" s="66">
        <v>0</v>
      </c>
      <c r="F1015" s="66">
        <v>0</v>
      </c>
      <c r="G1015" s="66" t="s">
        <v>2816</v>
      </c>
    </row>
    <row r="1016" spans="1:7" ht="45.75" thickBot="1" x14ac:dyDescent="0.25">
      <c r="A1016" s="70" t="s">
        <v>3186</v>
      </c>
      <c r="B1016" s="70" t="s">
        <v>1281</v>
      </c>
      <c r="C1016" s="71">
        <v>100000000</v>
      </c>
      <c r="D1016" s="71">
        <v>20066000</v>
      </c>
      <c r="E1016" s="71">
        <v>79934000</v>
      </c>
      <c r="F1016" s="71">
        <v>79934000</v>
      </c>
      <c r="G1016" s="72" t="s">
        <v>10676</v>
      </c>
    </row>
    <row r="1017" spans="1:7" ht="45.75" thickBot="1" x14ac:dyDescent="0.25">
      <c r="A1017" s="70" t="s">
        <v>3188</v>
      </c>
      <c r="B1017" s="79" t="s">
        <v>1282</v>
      </c>
      <c r="C1017" s="71">
        <v>100000000</v>
      </c>
      <c r="D1017" s="71">
        <v>20066000</v>
      </c>
      <c r="E1017" s="71">
        <v>79934000</v>
      </c>
      <c r="F1017" s="71">
        <v>79934000</v>
      </c>
      <c r="G1017" s="72" t="s">
        <v>10676</v>
      </c>
    </row>
    <row r="1018" spans="1:7" ht="30" x14ac:dyDescent="0.2">
      <c r="A1018" s="69" t="s">
        <v>3189</v>
      </c>
      <c r="B1018" s="69" t="s">
        <v>236</v>
      </c>
      <c r="C1018" s="74">
        <v>100000000</v>
      </c>
      <c r="D1018" s="74">
        <v>20066000</v>
      </c>
      <c r="E1018" s="74">
        <v>79934000</v>
      </c>
      <c r="F1018" s="74">
        <v>79934000</v>
      </c>
      <c r="G1018" s="75" t="s">
        <v>10676</v>
      </c>
    </row>
    <row r="1019" spans="1:7" ht="30" x14ac:dyDescent="0.2">
      <c r="A1019" s="69" t="s">
        <v>3190</v>
      </c>
      <c r="B1019" s="69" t="s">
        <v>239</v>
      </c>
      <c r="C1019" s="74">
        <v>120000</v>
      </c>
      <c r="D1019" s="75">
        <v>0</v>
      </c>
      <c r="E1019" s="74">
        <v>120000</v>
      </c>
      <c r="F1019" s="74">
        <v>120000</v>
      </c>
      <c r="G1019" s="75" t="s">
        <v>883</v>
      </c>
    </row>
    <row r="1020" spans="1:7" ht="30" x14ac:dyDescent="0.2">
      <c r="A1020" s="69" t="s">
        <v>3191</v>
      </c>
      <c r="B1020" s="69" t="s">
        <v>300</v>
      </c>
      <c r="C1020" s="74">
        <v>120000</v>
      </c>
      <c r="D1020" s="75">
        <v>0</v>
      </c>
      <c r="E1020" s="74">
        <v>120000</v>
      </c>
      <c r="F1020" s="74">
        <v>120000</v>
      </c>
      <c r="G1020" s="75" t="s">
        <v>883</v>
      </c>
    </row>
    <row r="1021" spans="1:7" ht="30" x14ac:dyDescent="0.2">
      <c r="A1021" s="69" t="s">
        <v>3192</v>
      </c>
      <c r="B1021" s="69" t="s">
        <v>399</v>
      </c>
      <c r="C1021" s="74">
        <v>120000</v>
      </c>
      <c r="D1021" s="75">
        <v>0</v>
      </c>
      <c r="E1021" s="74">
        <v>120000</v>
      </c>
      <c r="F1021" s="74">
        <v>120000</v>
      </c>
      <c r="G1021" s="75" t="s">
        <v>883</v>
      </c>
    </row>
    <row r="1022" spans="1:7" ht="22.5" x14ac:dyDescent="0.2">
      <c r="A1022" s="64" t="s">
        <v>3193</v>
      </c>
      <c r="B1022" s="64" t="s">
        <v>559</v>
      </c>
      <c r="C1022" s="65">
        <v>120000</v>
      </c>
      <c r="D1022" s="66">
        <v>0</v>
      </c>
      <c r="E1022" s="65">
        <v>120000</v>
      </c>
      <c r="F1022" s="65">
        <v>120000</v>
      </c>
      <c r="G1022" s="66" t="s">
        <v>883</v>
      </c>
    </row>
    <row r="1023" spans="1:7" ht="30" x14ac:dyDescent="0.2">
      <c r="A1023" s="69" t="s">
        <v>3194</v>
      </c>
      <c r="B1023" s="69" t="s">
        <v>242</v>
      </c>
      <c r="C1023" s="74">
        <v>99880000</v>
      </c>
      <c r="D1023" s="74">
        <v>20066000</v>
      </c>
      <c r="E1023" s="74">
        <v>79814000</v>
      </c>
      <c r="F1023" s="74">
        <v>79814000</v>
      </c>
      <c r="G1023" s="75" t="s">
        <v>5800</v>
      </c>
    </row>
    <row r="1024" spans="1:7" ht="30" x14ac:dyDescent="0.2">
      <c r="A1024" s="69" t="s">
        <v>3195</v>
      </c>
      <c r="B1024" s="69" t="s">
        <v>306</v>
      </c>
      <c r="C1024" s="74">
        <v>13425000</v>
      </c>
      <c r="D1024" s="74">
        <v>4080000</v>
      </c>
      <c r="E1024" s="74">
        <v>9345000</v>
      </c>
      <c r="F1024" s="74">
        <v>9345000</v>
      </c>
      <c r="G1024" s="75" t="s">
        <v>13883</v>
      </c>
    </row>
    <row r="1025" spans="1:7" ht="30" x14ac:dyDescent="0.2">
      <c r="A1025" s="69" t="s">
        <v>3197</v>
      </c>
      <c r="B1025" s="69" t="s">
        <v>432</v>
      </c>
      <c r="C1025" s="74">
        <v>13425000</v>
      </c>
      <c r="D1025" s="74">
        <v>4080000</v>
      </c>
      <c r="E1025" s="74">
        <v>9345000</v>
      </c>
      <c r="F1025" s="74">
        <v>9345000</v>
      </c>
      <c r="G1025" s="75" t="s">
        <v>13883</v>
      </c>
    </row>
    <row r="1026" spans="1:7" ht="22.5" x14ac:dyDescent="0.2">
      <c r="A1026" s="64" t="s">
        <v>3198</v>
      </c>
      <c r="B1026" s="64" t="s">
        <v>594</v>
      </c>
      <c r="C1026" s="65">
        <v>884000</v>
      </c>
      <c r="D1026" s="66">
        <v>0</v>
      </c>
      <c r="E1026" s="65">
        <v>884000</v>
      </c>
      <c r="F1026" s="65">
        <v>884000</v>
      </c>
      <c r="G1026" s="66" t="s">
        <v>883</v>
      </c>
    </row>
    <row r="1027" spans="1:7" ht="22.5" x14ac:dyDescent="0.2">
      <c r="A1027" s="64" t="s">
        <v>3199</v>
      </c>
      <c r="B1027" s="64" t="s">
        <v>595</v>
      </c>
      <c r="C1027" s="65">
        <v>1233100</v>
      </c>
      <c r="D1027" s="66">
        <v>0</v>
      </c>
      <c r="E1027" s="65">
        <v>1233100</v>
      </c>
      <c r="F1027" s="65">
        <v>1233100</v>
      </c>
      <c r="G1027" s="66" t="s">
        <v>883</v>
      </c>
    </row>
    <row r="1028" spans="1:7" ht="22.5" x14ac:dyDescent="0.2">
      <c r="A1028" s="64" t="s">
        <v>3201</v>
      </c>
      <c r="B1028" s="64" t="s">
        <v>596</v>
      </c>
      <c r="C1028" s="65">
        <v>897900</v>
      </c>
      <c r="D1028" s="66">
        <v>0</v>
      </c>
      <c r="E1028" s="65">
        <v>897900</v>
      </c>
      <c r="F1028" s="65">
        <v>897900</v>
      </c>
      <c r="G1028" s="66" t="s">
        <v>883</v>
      </c>
    </row>
    <row r="1029" spans="1:7" ht="22.5" x14ac:dyDescent="0.2">
      <c r="A1029" s="64" t="s">
        <v>18571</v>
      </c>
      <c r="B1029" s="64" t="s">
        <v>597</v>
      </c>
      <c r="C1029" s="65">
        <v>150000</v>
      </c>
      <c r="D1029" s="66">
        <v>0</v>
      </c>
      <c r="E1029" s="65">
        <v>150000</v>
      </c>
      <c r="F1029" s="65">
        <v>150000</v>
      </c>
      <c r="G1029" s="66" t="s">
        <v>883</v>
      </c>
    </row>
    <row r="1030" spans="1:7" ht="22.5" x14ac:dyDescent="0.2">
      <c r="A1030" s="64" t="s">
        <v>3202</v>
      </c>
      <c r="B1030" s="64" t="s">
        <v>598</v>
      </c>
      <c r="C1030" s="65">
        <v>1080000</v>
      </c>
      <c r="D1030" s="66">
        <v>0</v>
      </c>
      <c r="E1030" s="65">
        <v>1080000</v>
      </c>
      <c r="F1030" s="65">
        <v>1080000</v>
      </c>
      <c r="G1030" s="66" t="s">
        <v>883</v>
      </c>
    </row>
    <row r="1031" spans="1:7" ht="22.5" x14ac:dyDescent="0.2">
      <c r="A1031" s="64" t="s">
        <v>3204</v>
      </c>
      <c r="B1031" s="64" t="s">
        <v>610</v>
      </c>
      <c r="C1031" s="65">
        <v>9180000</v>
      </c>
      <c r="D1031" s="65">
        <v>4080000</v>
      </c>
      <c r="E1031" s="65">
        <v>5100000</v>
      </c>
      <c r="F1031" s="65">
        <v>5100000</v>
      </c>
      <c r="G1031" s="66" t="s">
        <v>2412</v>
      </c>
    </row>
    <row r="1032" spans="1:7" ht="30" x14ac:dyDescent="0.2">
      <c r="A1032" s="69" t="s">
        <v>3206</v>
      </c>
      <c r="B1032" s="69" t="s">
        <v>307</v>
      </c>
      <c r="C1032" s="74">
        <v>58650000</v>
      </c>
      <c r="D1032" s="74">
        <v>1500000</v>
      </c>
      <c r="E1032" s="74">
        <v>57150000</v>
      </c>
      <c r="F1032" s="74">
        <v>57150000</v>
      </c>
      <c r="G1032" s="75" t="s">
        <v>18572</v>
      </c>
    </row>
    <row r="1033" spans="1:7" ht="30" x14ac:dyDescent="0.2">
      <c r="A1033" s="69" t="s">
        <v>3207</v>
      </c>
      <c r="B1033" s="69" t="s">
        <v>437</v>
      </c>
      <c r="C1033" s="74">
        <v>4200000</v>
      </c>
      <c r="D1033" s="75">
        <v>0</v>
      </c>
      <c r="E1033" s="74">
        <v>4200000</v>
      </c>
      <c r="F1033" s="74">
        <v>4200000</v>
      </c>
      <c r="G1033" s="75" t="s">
        <v>883</v>
      </c>
    </row>
    <row r="1034" spans="1:7" ht="22.5" x14ac:dyDescent="0.2">
      <c r="A1034" s="64" t="s">
        <v>3208</v>
      </c>
      <c r="B1034" s="64" t="s">
        <v>620</v>
      </c>
      <c r="C1034" s="65">
        <v>4200000</v>
      </c>
      <c r="D1034" s="66">
        <v>0</v>
      </c>
      <c r="E1034" s="65">
        <v>4200000</v>
      </c>
      <c r="F1034" s="65">
        <v>4200000</v>
      </c>
      <c r="G1034" s="66" t="s">
        <v>883</v>
      </c>
    </row>
    <row r="1035" spans="1:7" ht="30" x14ac:dyDescent="0.2">
      <c r="A1035" s="69" t="s">
        <v>3209</v>
      </c>
      <c r="B1035" s="69" t="s">
        <v>442</v>
      </c>
      <c r="C1035" s="74">
        <v>4500000</v>
      </c>
      <c r="D1035" s="74">
        <v>1500000</v>
      </c>
      <c r="E1035" s="74">
        <v>3000000</v>
      </c>
      <c r="F1035" s="74">
        <v>3000000</v>
      </c>
      <c r="G1035" s="75" t="s">
        <v>1299</v>
      </c>
    </row>
    <row r="1036" spans="1:7" ht="22.5" x14ac:dyDescent="0.2">
      <c r="A1036" s="64" t="s">
        <v>3211</v>
      </c>
      <c r="B1036" s="64" t="s">
        <v>663</v>
      </c>
      <c r="C1036" s="65">
        <v>4500000</v>
      </c>
      <c r="D1036" s="65">
        <v>1500000</v>
      </c>
      <c r="E1036" s="65">
        <v>3000000</v>
      </c>
      <c r="F1036" s="65">
        <v>3000000</v>
      </c>
      <c r="G1036" s="66" t="s">
        <v>1299</v>
      </c>
    </row>
    <row r="1037" spans="1:7" ht="30" x14ac:dyDescent="0.2">
      <c r="A1037" s="69" t="s">
        <v>3212</v>
      </c>
      <c r="B1037" s="69" t="s">
        <v>446</v>
      </c>
      <c r="C1037" s="74">
        <v>49950000</v>
      </c>
      <c r="D1037" s="75">
        <v>0</v>
      </c>
      <c r="E1037" s="74">
        <v>49950000</v>
      </c>
      <c r="F1037" s="74">
        <v>49950000</v>
      </c>
      <c r="G1037" s="75" t="s">
        <v>883</v>
      </c>
    </row>
    <row r="1038" spans="1:7" ht="22.5" x14ac:dyDescent="0.2">
      <c r="A1038" s="64" t="s">
        <v>3213</v>
      </c>
      <c r="B1038" s="64" t="s">
        <v>675</v>
      </c>
      <c r="C1038" s="65">
        <v>49950000</v>
      </c>
      <c r="D1038" s="66">
        <v>0</v>
      </c>
      <c r="E1038" s="65">
        <v>49950000</v>
      </c>
      <c r="F1038" s="65">
        <v>49950000</v>
      </c>
      <c r="G1038" s="66" t="s">
        <v>883</v>
      </c>
    </row>
    <row r="1039" spans="1:7" ht="30" x14ac:dyDescent="0.2">
      <c r="A1039" s="69" t="s">
        <v>3214</v>
      </c>
      <c r="B1039" s="69" t="s">
        <v>309</v>
      </c>
      <c r="C1039" s="74">
        <v>27805000</v>
      </c>
      <c r="D1039" s="74">
        <v>14486000</v>
      </c>
      <c r="E1039" s="74">
        <v>13319000</v>
      </c>
      <c r="F1039" s="74">
        <v>13319000</v>
      </c>
      <c r="G1039" s="75" t="s">
        <v>18573</v>
      </c>
    </row>
    <row r="1040" spans="1:7" ht="30" x14ac:dyDescent="0.2">
      <c r="A1040" s="69" t="s">
        <v>3215</v>
      </c>
      <c r="B1040" s="69" t="s">
        <v>460</v>
      </c>
      <c r="C1040" s="74">
        <v>27805000</v>
      </c>
      <c r="D1040" s="74">
        <v>14486000</v>
      </c>
      <c r="E1040" s="74">
        <v>13319000</v>
      </c>
      <c r="F1040" s="74">
        <v>13319000</v>
      </c>
      <c r="G1040" s="75" t="s">
        <v>18573</v>
      </c>
    </row>
    <row r="1041" spans="1:7" ht="22.5" x14ac:dyDescent="0.2">
      <c r="A1041" s="64" t="s">
        <v>3216</v>
      </c>
      <c r="B1041" s="64" t="s">
        <v>721</v>
      </c>
      <c r="C1041" s="65">
        <v>13545000</v>
      </c>
      <c r="D1041" s="65">
        <v>6226000</v>
      </c>
      <c r="E1041" s="65">
        <v>7319000</v>
      </c>
      <c r="F1041" s="65">
        <v>7319000</v>
      </c>
      <c r="G1041" s="66" t="s">
        <v>6529</v>
      </c>
    </row>
    <row r="1042" spans="1:7" ht="22.5" x14ac:dyDescent="0.2">
      <c r="A1042" s="64" t="s">
        <v>3217</v>
      </c>
      <c r="B1042" s="64" t="s">
        <v>722</v>
      </c>
      <c r="C1042" s="65">
        <v>5760000</v>
      </c>
      <c r="D1042" s="65">
        <v>4960000</v>
      </c>
      <c r="E1042" s="65">
        <v>800000</v>
      </c>
      <c r="F1042" s="65">
        <v>800000</v>
      </c>
      <c r="G1042" s="66" t="s">
        <v>1492</v>
      </c>
    </row>
    <row r="1043" spans="1:7" ht="23.25" thickBot="1" x14ac:dyDescent="0.25">
      <c r="A1043" s="64" t="s">
        <v>3219</v>
      </c>
      <c r="B1043" s="64" t="s">
        <v>723</v>
      </c>
      <c r="C1043" s="65">
        <v>8500000</v>
      </c>
      <c r="D1043" s="65">
        <v>3300000</v>
      </c>
      <c r="E1043" s="65">
        <v>5200000</v>
      </c>
      <c r="F1043" s="65">
        <v>5200000</v>
      </c>
      <c r="G1043" s="66" t="s">
        <v>18574</v>
      </c>
    </row>
    <row r="1044" spans="1:7" ht="45.75" thickBot="1" x14ac:dyDescent="0.25">
      <c r="A1044" s="70" t="s">
        <v>3220</v>
      </c>
      <c r="B1044" s="70" t="s">
        <v>1283</v>
      </c>
      <c r="C1044" s="71">
        <v>40000000</v>
      </c>
      <c r="D1044" s="71">
        <v>29487700</v>
      </c>
      <c r="E1044" s="71">
        <v>10512300</v>
      </c>
      <c r="F1044" s="71">
        <v>10512300</v>
      </c>
      <c r="G1044" s="72" t="s">
        <v>12038</v>
      </c>
    </row>
    <row r="1045" spans="1:7" ht="30.75" thickBot="1" x14ac:dyDescent="0.25">
      <c r="A1045" s="70" t="s">
        <v>3222</v>
      </c>
      <c r="B1045" s="79" t="s">
        <v>18575</v>
      </c>
      <c r="C1045" s="71">
        <v>40000000</v>
      </c>
      <c r="D1045" s="71">
        <v>29487700</v>
      </c>
      <c r="E1045" s="71">
        <v>10512300</v>
      </c>
      <c r="F1045" s="71">
        <v>10512300</v>
      </c>
      <c r="G1045" s="72" t="s">
        <v>12038</v>
      </c>
    </row>
    <row r="1046" spans="1:7" ht="30" x14ac:dyDescent="0.2">
      <c r="A1046" s="69" t="s">
        <v>3223</v>
      </c>
      <c r="B1046" s="69" t="s">
        <v>236</v>
      </c>
      <c r="C1046" s="74">
        <v>40000000</v>
      </c>
      <c r="D1046" s="74">
        <v>29487700</v>
      </c>
      <c r="E1046" s="74">
        <v>10512300</v>
      </c>
      <c r="F1046" s="74">
        <v>10512300</v>
      </c>
      <c r="G1046" s="75" t="s">
        <v>12038</v>
      </c>
    </row>
    <row r="1047" spans="1:7" ht="30" x14ac:dyDescent="0.2">
      <c r="A1047" s="69" t="s">
        <v>3224</v>
      </c>
      <c r="B1047" s="69" t="s">
        <v>242</v>
      </c>
      <c r="C1047" s="74">
        <v>40000000</v>
      </c>
      <c r="D1047" s="74">
        <v>29487700</v>
      </c>
      <c r="E1047" s="74">
        <v>10512300</v>
      </c>
      <c r="F1047" s="74">
        <v>10512300</v>
      </c>
      <c r="G1047" s="75" t="s">
        <v>12038</v>
      </c>
    </row>
    <row r="1048" spans="1:7" ht="30" x14ac:dyDescent="0.2">
      <c r="A1048" s="69" t="s">
        <v>3225</v>
      </c>
      <c r="B1048" s="69" t="s">
        <v>306</v>
      </c>
      <c r="C1048" s="74">
        <v>14386000</v>
      </c>
      <c r="D1048" s="74">
        <v>7313700</v>
      </c>
      <c r="E1048" s="74">
        <v>7072300</v>
      </c>
      <c r="F1048" s="74">
        <v>7072300</v>
      </c>
      <c r="G1048" s="75" t="s">
        <v>17834</v>
      </c>
    </row>
    <row r="1049" spans="1:7" ht="30" x14ac:dyDescent="0.2">
      <c r="A1049" s="69" t="s">
        <v>3227</v>
      </c>
      <c r="B1049" s="69" t="s">
        <v>432</v>
      </c>
      <c r="C1049" s="74">
        <v>14386000</v>
      </c>
      <c r="D1049" s="74">
        <v>7313700</v>
      </c>
      <c r="E1049" s="74">
        <v>7072300</v>
      </c>
      <c r="F1049" s="74">
        <v>7072300</v>
      </c>
      <c r="G1049" s="75" t="s">
        <v>17834</v>
      </c>
    </row>
    <row r="1050" spans="1:7" ht="22.5" x14ac:dyDescent="0.2">
      <c r="A1050" s="64" t="s">
        <v>3228</v>
      </c>
      <c r="B1050" s="64" t="s">
        <v>594</v>
      </c>
      <c r="C1050" s="65">
        <v>3630000</v>
      </c>
      <c r="D1050" s="65">
        <v>3628900</v>
      </c>
      <c r="E1050" s="65">
        <v>1100</v>
      </c>
      <c r="F1050" s="65">
        <v>1100</v>
      </c>
      <c r="G1050" s="66" t="s">
        <v>1021</v>
      </c>
    </row>
    <row r="1051" spans="1:7" ht="22.5" x14ac:dyDescent="0.2">
      <c r="A1051" s="64" t="s">
        <v>3229</v>
      </c>
      <c r="B1051" s="64" t="s">
        <v>595</v>
      </c>
      <c r="C1051" s="65">
        <v>2027700</v>
      </c>
      <c r="D1051" s="65">
        <v>2004800</v>
      </c>
      <c r="E1051" s="65">
        <v>22900</v>
      </c>
      <c r="F1051" s="65">
        <v>22900</v>
      </c>
      <c r="G1051" s="66" t="s">
        <v>889</v>
      </c>
    </row>
    <row r="1052" spans="1:7" ht="22.5" x14ac:dyDescent="0.2">
      <c r="A1052" s="64" t="s">
        <v>18576</v>
      </c>
      <c r="B1052" s="64" t="s">
        <v>596</v>
      </c>
      <c r="C1052" s="65">
        <v>360300</v>
      </c>
      <c r="D1052" s="66">
        <v>0</v>
      </c>
      <c r="E1052" s="65">
        <v>360300</v>
      </c>
      <c r="F1052" s="65">
        <v>360300</v>
      </c>
      <c r="G1052" s="66" t="s">
        <v>883</v>
      </c>
    </row>
    <row r="1053" spans="1:7" ht="22.5" x14ac:dyDescent="0.2">
      <c r="A1053" s="64" t="s">
        <v>3231</v>
      </c>
      <c r="B1053" s="64" t="s">
        <v>598</v>
      </c>
      <c r="C1053" s="65">
        <v>980000</v>
      </c>
      <c r="D1053" s="66">
        <v>0</v>
      </c>
      <c r="E1053" s="65">
        <v>980000</v>
      </c>
      <c r="F1053" s="65">
        <v>980000</v>
      </c>
      <c r="G1053" s="66" t="s">
        <v>883</v>
      </c>
    </row>
    <row r="1054" spans="1:7" ht="22.5" x14ac:dyDescent="0.2">
      <c r="A1054" s="64" t="s">
        <v>3233</v>
      </c>
      <c r="B1054" s="64" t="s">
        <v>600</v>
      </c>
      <c r="C1054" s="65">
        <v>168000</v>
      </c>
      <c r="D1054" s="66">
        <v>0</v>
      </c>
      <c r="E1054" s="65">
        <v>168000</v>
      </c>
      <c r="F1054" s="65">
        <v>168000</v>
      </c>
      <c r="G1054" s="66" t="s">
        <v>883</v>
      </c>
    </row>
    <row r="1055" spans="1:7" ht="22.5" x14ac:dyDescent="0.2">
      <c r="A1055" s="64" t="s">
        <v>3234</v>
      </c>
      <c r="B1055" s="64" t="s">
        <v>601</v>
      </c>
      <c r="C1055" s="65">
        <v>5500000</v>
      </c>
      <c r="D1055" s="66">
        <v>0</v>
      </c>
      <c r="E1055" s="65">
        <v>5500000</v>
      </c>
      <c r="F1055" s="65">
        <v>5500000</v>
      </c>
      <c r="G1055" s="66" t="s">
        <v>883</v>
      </c>
    </row>
    <row r="1056" spans="1:7" ht="22.5" x14ac:dyDescent="0.2">
      <c r="A1056" s="64" t="s">
        <v>3235</v>
      </c>
      <c r="B1056" s="64" t="s">
        <v>610</v>
      </c>
      <c r="C1056" s="65">
        <v>1720000</v>
      </c>
      <c r="D1056" s="65">
        <v>1680000</v>
      </c>
      <c r="E1056" s="65">
        <v>40000</v>
      </c>
      <c r="F1056" s="65">
        <v>40000</v>
      </c>
      <c r="G1056" s="66" t="s">
        <v>1183</v>
      </c>
    </row>
    <row r="1057" spans="1:7" ht="30" x14ac:dyDescent="0.2">
      <c r="A1057" s="69" t="s">
        <v>3236</v>
      </c>
      <c r="B1057" s="69" t="s">
        <v>307</v>
      </c>
      <c r="C1057" s="74">
        <v>4500000</v>
      </c>
      <c r="D1057" s="74">
        <v>3000000</v>
      </c>
      <c r="E1057" s="74">
        <v>1500000</v>
      </c>
      <c r="F1057" s="74">
        <v>1500000</v>
      </c>
      <c r="G1057" s="75" t="s">
        <v>3846</v>
      </c>
    </row>
    <row r="1058" spans="1:7" ht="30" x14ac:dyDescent="0.2">
      <c r="A1058" s="69" t="s">
        <v>3237</v>
      </c>
      <c r="B1058" s="69" t="s">
        <v>442</v>
      </c>
      <c r="C1058" s="74">
        <v>4500000</v>
      </c>
      <c r="D1058" s="74">
        <v>3000000</v>
      </c>
      <c r="E1058" s="74">
        <v>1500000</v>
      </c>
      <c r="F1058" s="74">
        <v>1500000</v>
      </c>
      <c r="G1058" s="75" t="s">
        <v>3846</v>
      </c>
    </row>
    <row r="1059" spans="1:7" ht="22.5" x14ac:dyDescent="0.2">
      <c r="A1059" s="64" t="s">
        <v>3238</v>
      </c>
      <c r="B1059" s="64" t="s">
        <v>663</v>
      </c>
      <c r="C1059" s="65">
        <v>4500000</v>
      </c>
      <c r="D1059" s="65">
        <v>3000000</v>
      </c>
      <c r="E1059" s="65">
        <v>1500000</v>
      </c>
      <c r="F1059" s="65">
        <v>1500000</v>
      </c>
      <c r="G1059" s="66" t="s">
        <v>3846</v>
      </c>
    </row>
    <row r="1060" spans="1:7" ht="30" x14ac:dyDescent="0.2">
      <c r="A1060" s="69" t="s">
        <v>3239</v>
      </c>
      <c r="B1060" s="69" t="s">
        <v>309</v>
      </c>
      <c r="C1060" s="74">
        <v>21114000</v>
      </c>
      <c r="D1060" s="74">
        <v>19174000</v>
      </c>
      <c r="E1060" s="74">
        <v>1940000</v>
      </c>
      <c r="F1060" s="74">
        <v>1940000</v>
      </c>
      <c r="G1060" s="75" t="s">
        <v>18577</v>
      </c>
    </row>
    <row r="1061" spans="1:7" ht="30" x14ac:dyDescent="0.2">
      <c r="A1061" s="69" t="s">
        <v>3240</v>
      </c>
      <c r="B1061" s="69" t="s">
        <v>460</v>
      </c>
      <c r="C1061" s="74">
        <v>21114000</v>
      </c>
      <c r="D1061" s="74">
        <v>19174000</v>
      </c>
      <c r="E1061" s="74">
        <v>1940000</v>
      </c>
      <c r="F1061" s="74">
        <v>1940000</v>
      </c>
      <c r="G1061" s="75" t="s">
        <v>18577</v>
      </c>
    </row>
    <row r="1062" spans="1:7" ht="22.5" x14ac:dyDescent="0.2">
      <c r="A1062" s="64" t="s">
        <v>3241</v>
      </c>
      <c r="B1062" s="64" t="s">
        <v>721</v>
      </c>
      <c r="C1062" s="65">
        <v>14714000</v>
      </c>
      <c r="D1062" s="65">
        <v>12774000</v>
      </c>
      <c r="E1062" s="65">
        <v>1940000</v>
      </c>
      <c r="F1062" s="65">
        <v>1940000</v>
      </c>
      <c r="G1062" s="66" t="s">
        <v>18578</v>
      </c>
    </row>
    <row r="1063" spans="1:7" ht="22.5" x14ac:dyDescent="0.2">
      <c r="A1063" s="64" t="s">
        <v>3242</v>
      </c>
      <c r="B1063" s="64" t="s">
        <v>722</v>
      </c>
      <c r="C1063" s="65">
        <v>6400000</v>
      </c>
      <c r="D1063" s="65">
        <v>6400000</v>
      </c>
      <c r="E1063" s="66">
        <v>0</v>
      </c>
      <c r="F1063" s="66">
        <v>0</v>
      </c>
      <c r="G1063" s="66" t="s">
        <v>2816</v>
      </c>
    </row>
    <row r="1064" spans="1:7" ht="15" x14ac:dyDescent="0.2">
      <c r="A1064" s="64"/>
      <c r="B1064" s="73" t="s">
        <v>272</v>
      </c>
      <c r="C1064" s="74">
        <v>138331256615</v>
      </c>
      <c r="D1064" s="74">
        <v>15568908306</v>
      </c>
      <c r="E1064" s="74">
        <v>122762348309</v>
      </c>
      <c r="F1064" s="74">
        <v>122762348309</v>
      </c>
      <c r="G1064" s="75" t="s">
        <v>18164</v>
      </c>
    </row>
    <row r="1065" spans="1:7" ht="15" x14ac:dyDescent="0.2">
      <c r="A1065" s="67"/>
      <c r="B1065" s="76" t="s">
        <v>274</v>
      </c>
      <c r="C1065" s="77">
        <v>-137271656615</v>
      </c>
      <c r="D1065" s="77">
        <v>-15293432306</v>
      </c>
      <c r="E1065" s="77">
        <v>-121978224309</v>
      </c>
      <c r="F1065" s="77">
        <v>-121978224309</v>
      </c>
      <c r="G1065" s="78" t="s">
        <v>13379</v>
      </c>
    </row>
  </sheetData>
  <mergeCells count="6">
    <mergeCell ref="F8:F9"/>
    <mergeCell ref="A8:A9"/>
    <mergeCell ref="B8:B9"/>
    <mergeCell ref="C8:C9"/>
    <mergeCell ref="D8:D9"/>
    <mergeCell ref="E8:E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0"/>
  <sheetViews>
    <sheetView workbookViewId="0">
      <selection sqref="A1:XFD1048576"/>
    </sheetView>
  </sheetViews>
  <sheetFormatPr defaultRowHeight="11.25" x14ac:dyDescent="0.2"/>
  <cols>
    <col min="1" max="2" width="42.6640625" bestFit="1" customWidth="1"/>
    <col min="3" max="3" width="20.1640625" bestFit="1" customWidth="1"/>
    <col min="4" max="4" width="18.83203125" bestFit="1" customWidth="1"/>
    <col min="5" max="6" width="20.16406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45" x14ac:dyDescent="0.25">
      <c r="A6" s="99" t="s">
        <v>1284</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3244</v>
      </c>
      <c r="B11" s="70" t="s">
        <v>234</v>
      </c>
      <c r="C11" s="71">
        <v>15948869891</v>
      </c>
      <c r="D11" s="71">
        <v>4399184551</v>
      </c>
      <c r="E11" s="71">
        <v>11549685340</v>
      </c>
      <c r="F11" s="71">
        <v>11549685340</v>
      </c>
      <c r="G11" s="72" t="s">
        <v>5905</v>
      </c>
    </row>
    <row r="12" spans="1:7" ht="45.75" thickBot="1" x14ac:dyDescent="0.25">
      <c r="A12" s="70" t="s">
        <v>3245</v>
      </c>
      <c r="B12" s="70" t="s">
        <v>884</v>
      </c>
      <c r="C12" s="71">
        <v>4003869891</v>
      </c>
      <c r="D12" s="71">
        <v>2192626605</v>
      </c>
      <c r="E12" s="71">
        <v>1811243286</v>
      </c>
      <c r="F12" s="71">
        <v>1811243286</v>
      </c>
      <c r="G12" s="72" t="s">
        <v>3182</v>
      </c>
    </row>
    <row r="13" spans="1:7" ht="30.75" thickBot="1" x14ac:dyDescent="0.25">
      <c r="A13" s="70" t="s">
        <v>3247</v>
      </c>
      <c r="B13" s="70" t="s">
        <v>886</v>
      </c>
      <c r="C13" s="71">
        <v>16000000</v>
      </c>
      <c r="D13" s="71">
        <v>9187126</v>
      </c>
      <c r="E13" s="71">
        <v>6812874</v>
      </c>
      <c r="F13" s="71">
        <v>6812874</v>
      </c>
      <c r="G13" s="72" t="s">
        <v>18579</v>
      </c>
    </row>
    <row r="14" spans="1:7" ht="30.75" thickBot="1" x14ac:dyDescent="0.25">
      <c r="A14" s="70" t="s">
        <v>3248</v>
      </c>
      <c r="B14" s="79" t="s">
        <v>887</v>
      </c>
      <c r="C14" s="71">
        <v>8500000</v>
      </c>
      <c r="D14" s="71">
        <v>5249026</v>
      </c>
      <c r="E14" s="71">
        <v>3250974</v>
      </c>
      <c r="F14" s="71">
        <v>3250974</v>
      </c>
      <c r="G14" s="72" t="s">
        <v>18580</v>
      </c>
    </row>
    <row r="15" spans="1:7" ht="30" x14ac:dyDescent="0.2">
      <c r="A15" s="69" t="s">
        <v>3249</v>
      </c>
      <c r="B15" s="69" t="s">
        <v>236</v>
      </c>
      <c r="C15" s="74">
        <v>8500000</v>
      </c>
      <c r="D15" s="74">
        <v>5249026</v>
      </c>
      <c r="E15" s="74">
        <v>3250974</v>
      </c>
      <c r="F15" s="74">
        <v>3250974</v>
      </c>
      <c r="G15" s="75" t="s">
        <v>18580</v>
      </c>
    </row>
    <row r="16" spans="1:7" ht="30" x14ac:dyDescent="0.2">
      <c r="A16" s="69" t="s">
        <v>3250</v>
      </c>
      <c r="B16" s="69" t="s">
        <v>242</v>
      </c>
      <c r="C16" s="74">
        <v>8500000</v>
      </c>
      <c r="D16" s="74">
        <v>5249026</v>
      </c>
      <c r="E16" s="74">
        <v>3250974</v>
      </c>
      <c r="F16" s="74">
        <v>3250974</v>
      </c>
      <c r="G16" s="75" t="s">
        <v>18580</v>
      </c>
    </row>
    <row r="17" spans="1:7" ht="30" x14ac:dyDescent="0.2">
      <c r="A17" s="69" t="s">
        <v>3251</v>
      </c>
      <c r="B17" s="69" t="s">
        <v>306</v>
      </c>
      <c r="C17" s="74">
        <v>4100000</v>
      </c>
      <c r="D17" s="74">
        <v>3449026</v>
      </c>
      <c r="E17" s="74">
        <v>650974</v>
      </c>
      <c r="F17" s="74">
        <v>650974</v>
      </c>
      <c r="G17" s="75" t="s">
        <v>18581</v>
      </c>
    </row>
    <row r="18" spans="1:7" ht="30" x14ac:dyDescent="0.2">
      <c r="A18" s="69" t="s">
        <v>3252</v>
      </c>
      <c r="B18" s="69" t="s">
        <v>432</v>
      </c>
      <c r="C18" s="74">
        <v>4100000</v>
      </c>
      <c r="D18" s="74">
        <v>3449026</v>
      </c>
      <c r="E18" s="74">
        <v>650974</v>
      </c>
      <c r="F18" s="74">
        <v>650974</v>
      </c>
      <c r="G18" s="75" t="s">
        <v>18581</v>
      </c>
    </row>
    <row r="19" spans="1:7" ht="22.5" x14ac:dyDescent="0.2">
      <c r="A19" s="64" t="s">
        <v>3253</v>
      </c>
      <c r="B19" s="64" t="s">
        <v>594</v>
      </c>
      <c r="C19" s="65">
        <v>2863000</v>
      </c>
      <c r="D19" s="65">
        <v>2399026</v>
      </c>
      <c r="E19" s="65">
        <v>463974</v>
      </c>
      <c r="F19" s="65">
        <v>463974</v>
      </c>
      <c r="G19" s="66" t="s">
        <v>1193</v>
      </c>
    </row>
    <row r="20" spans="1:7" ht="22.5" x14ac:dyDescent="0.2">
      <c r="A20" s="64" t="s">
        <v>3254</v>
      </c>
      <c r="B20" s="64" t="s">
        <v>595</v>
      </c>
      <c r="C20" s="65">
        <v>1237000</v>
      </c>
      <c r="D20" s="65">
        <v>1050000</v>
      </c>
      <c r="E20" s="65">
        <v>187000</v>
      </c>
      <c r="F20" s="65">
        <v>187000</v>
      </c>
      <c r="G20" s="66" t="s">
        <v>18582</v>
      </c>
    </row>
    <row r="21" spans="1:7" ht="30" x14ac:dyDescent="0.2">
      <c r="A21" s="69" t="s">
        <v>3255</v>
      </c>
      <c r="B21" s="69" t="s">
        <v>307</v>
      </c>
      <c r="C21" s="74">
        <v>4400000</v>
      </c>
      <c r="D21" s="74">
        <v>1800000</v>
      </c>
      <c r="E21" s="74">
        <v>2600000</v>
      </c>
      <c r="F21" s="74">
        <v>2600000</v>
      </c>
      <c r="G21" s="75" t="s">
        <v>10880</v>
      </c>
    </row>
    <row r="22" spans="1:7" ht="30" x14ac:dyDescent="0.2">
      <c r="A22" s="69" t="s">
        <v>3256</v>
      </c>
      <c r="B22" s="69" t="s">
        <v>437</v>
      </c>
      <c r="C22" s="74">
        <v>4400000</v>
      </c>
      <c r="D22" s="74">
        <v>1800000</v>
      </c>
      <c r="E22" s="74">
        <v>2600000</v>
      </c>
      <c r="F22" s="74">
        <v>2600000</v>
      </c>
      <c r="G22" s="75" t="s">
        <v>10880</v>
      </c>
    </row>
    <row r="23" spans="1:7" ht="23.25" thickBot="1" x14ac:dyDescent="0.25">
      <c r="A23" s="64" t="s">
        <v>3257</v>
      </c>
      <c r="B23" s="64" t="s">
        <v>656</v>
      </c>
      <c r="C23" s="65">
        <v>4400000</v>
      </c>
      <c r="D23" s="65">
        <v>1800000</v>
      </c>
      <c r="E23" s="65">
        <v>2600000</v>
      </c>
      <c r="F23" s="65">
        <v>2600000</v>
      </c>
      <c r="G23" s="66" t="s">
        <v>10880</v>
      </c>
    </row>
    <row r="24" spans="1:7" ht="45.75" thickBot="1" x14ac:dyDescent="0.25">
      <c r="A24" s="70" t="s">
        <v>3258</v>
      </c>
      <c r="B24" s="79" t="s">
        <v>1182</v>
      </c>
      <c r="C24" s="71">
        <v>7500000</v>
      </c>
      <c r="D24" s="71">
        <v>3938100</v>
      </c>
      <c r="E24" s="71">
        <v>3561900</v>
      </c>
      <c r="F24" s="71">
        <v>3561900</v>
      </c>
      <c r="G24" s="72" t="s">
        <v>11571</v>
      </c>
    </row>
    <row r="25" spans="1:7" ht="30" x14ac:dyDescent="0.2">
      <c r="A25" s="69" t="s">
        <v>3259</v>
      </c>
      <c r="B25" s="69" t="s">
        <v>236</v>
      </c>
      <c r="C25" s="74">
        <v>7500000</v>
      </c>
      <c r="D25" s="74">
        <v>3938100</v>
      </c>
      <c r="E25" s="74">
        <v>3561900</v>
      </c>
      <c r="F25" s="74">
        <v>3561900</v>
      </c>
      <c r="G25" s="75" t="s">
        <v>11571</v>
      </c>
    </row>
    <row r="26" spans="1:7" ht="30" x14ac:dyDescent="0.2">
      <c r="A26" s="69" t="s">
        <v>3260</v>
      </c>
      <c r="B26" s="69" t="s">
        <v>242</v>
      </c>
      <c r="C26" s="74">
        <v>7500000</v>
      </c>
      <c r="D26" s="74">
        <v>3938100</v>
      </c>
      <c r="E26" s="74">
        <v>3561900</v>
      </c>
      <c r="F26" s="74">
        <v>3561900</v>
      </c>
      <c r="G26" s="75" t="s">
        <v>11571</v>
      </c>
    </row>
    <row r="27" spans="1:7" ht="30" x14ac:dyDescent="0.2">
      <c r="A27" s="69" t="s">
        <v>3261</v>
      </c>
      <c r="B27" s="69" t="s">
        <v>306</v>
      </c>
      <c r="C27" s="74">
        <v>4100000</v>
      </c>
      <c r="D27" s="74">
        <v>3938100</v>
      </c>
      <c r="E27" s="74">
        <v>161900</v>
      </c>
      <c r="F27" s="74">
        <v>161900</v>
      </c>
      <c r="G27" s="75" t="s">
        <v>1583</v>
      </c>
    </row>
    <row r="28" spans="1:7" ht="30" x14ac:dyDescent="0.2">
      <c r="A28" s="69" t="s">
        <v>3262</v>
      </c>
      <c r="B28" s="69" t="s">
        <v>432</v>
      </c>
      <c r="C28" s="74">
        <v>4100000</v>
      </c>
      <c r="D28" s="74">
        <v>3938100</v>
      </c>
      <c r="E28" s="74">
        <v>161900</v>
      </c>
      <c r="F28" s="74">
        <v>161900</v>
      </c>
      <c r="G28" s="75" t="s">
        <v>1583</v>
      </c>
    </row>
    <row r="29" spans="1:7" ht="22.5" x14ac:dyDescent="0.2">
      <c r="A29" s="64" t="s">
        <v>3263</v>
      </c>
      <c r="B29" s="64" t="s">
        <v>594</v>
      </c>
      <c r="C29" s="65">
        <v>3270000</v>
      </c>
      <c r="D29" s="65">
        <v>3108100</v>
      </c>
      <c r="E29" s="65">
        <v>161900</v>
      </c>
      <c r="F29" s="65">
        <v>161900</v>
      </c>
      <c r="G29" s="66" t="s">
        <v>1820</v>
      </c>
    </row>
    <row r="30" spans="1:7" ht="22.5" x14ac:dyDescent="0.2">
      <c r="A30" s="64" t="s">
        <v>3264</v>
      </c>
      <c r="B30" s="64" t="s">
        <v>595</v>
      </c>
      <c r="C30" s="65">
        <v>830000</v>
      </c>
      <c r="D30" s="65">
        <v>830000</v>
      </c>
      <c r="E30" s="66">
        <v>0</v>
      </c>
      <c r="F30" s="66">
        <v>0</v>
      </c>
      <c r="G30" s="66" t="s">
        <v>2816</v>
      </c>
    </row>
    <row r="31" spans="1:7" ht="30" x14ac:dyDescent="0.2">
      <c r="A31" s="69" t="s">
        <v>3265</v>
      </c>
      <c r="B31" s="69" t="s">
        <v>307</v>
      </c>
      <c r="C31" s="74">
        <v>3400000</v>
      </c>
      <c r="D31" s="75">
        <v>0</v>
      </c>
      <c r="E31" s="74">
        <v>3400000</v>
      </c>
      <c r="F31" s="74">
        <v>3400000</v>
      </c>
      <c r="G31" s="75" t="s">
        <v>883</v>
      </c>
    </row>
    <row r="32" spans="1:7" ht="30" x14ac:dyDescent="0.2">
      <c r="A32" s="69" t="s">
        <v>3266</v>
      </c>
      <c r="B32" s="69" t="s">
        <v>437</v>
      </c>
      <c r="C32" s="74">
        <v>3400000</v>
      </c>
      <c r="D32" s="75">
        <v>0</v>
      </c>
      <c r="E32" s="74">
        <v>3400000</v>
      </c>
      <c r="F32" s="74">
        <v>3400000</v>
      </c>
      <c r="G32" s="75" t="s">
        <v>883</v>
      </c>
    </row>
    <row r="33" spans="1:7" ht="22.5" x14ac:dyDescent="0.2">
      <c r="A33" s="64" t="s">
        <v>18583</v>
      </c>
      <c r="B33" s="64" t="s">
        <v>652</v>
      </c>
      <c r="C33" s="65">
        <v>1600000</v>
      </c>
      <c r="D33" s="66">
        <v>0</v>
      </c>
      <c r="E33" s="65">
        <v>1600000</v>
      </c>
      <c r="F33" s="65">
        <v>1600000</v>
      </c>
      <c r="G33" s="66" t="s">
        <v>883</v>
      </c>
    </row>
    <row r="34" spans="1:7" ht="23.25" thickBot="1" x14ac:dyDescent="0.25">
      <c r="A34" s="64" t="s">
        <v>3267</v>
      </c>
      <c r="B34" s="64" t="s">
        <v>656</v>
      </c>
      <c r="C34" s="65">
        <v>1800000</v>
      </c>
      <c r="D34" s="66">
        <v>0</v>
      </c>
      <c r="E34" s="65">
        <v>1800000</v>
      </c>
      <c r="F34" s="65">
        <v>1800000</v>
      </c>
      <c r="G34" s="66" t="s">
        <v>883</v>
      </c>
    </row>
    <row r="35" spans="1:7" ht="30.75" thickBot="1" x14ac:dyDescent="0.25">
      <c r="A35" s="70" t="s">
        <v>3268</v>
      </c>
      <c r="B35" s="70" t="s">
        <v>897</v>
      </c>
      <c r="C35" s="71">
        <v>3230928791</v>
      </c>
      <c r="D35" s="71">
        <v>1653847745</v>
      </c>
      <c r="E35" s="71">
        <v>1577081046</v>
      </c>
      <c r="F35" s="71">
        <v>1577081046</v>
      </c>
      <c r="G35" s="72" t="s">
        <v>14272</v>
      </c>
    </row>
    <row r="36" spans="1:7" ht="15.75" thickBot="1" x14ac:dyDescent="0.25">
      <c r="A36" s="70" t="s">
        <v>3270</v>
      </c>
      <c r="B36" s="79" t="s">
        <v>899</v>
      </c>
      <c r="C36" s="71">
        <v>2653018791</v>
      </c>
      <c r="D36" s="71">
        <v>1375861745</v>
      </c>
      <c r="E36" s="71">
        <v>1277157046</v>
      </c>
      <c r="F36" s="71">
        <v>1277157046</v>
      </c>
      <c r="G36" s="72" t="s">
        <v>2971</v>
      </c>
    </row>
    <row r="37" spans="1:7" ht="30" x14ac:dyDescent="0.2">
      <c r="A37" s="69" t="s">
        <v>3272</v>
      </c>
      <c r="B37" s="69" t="s">
        <v>236</v>
      </c>
      <c r="C37" s="74">
        <v>2653018791</v>
      </c>
      <c r="D37" s="74">
        <v>1375861745</v>
      </c>
      <c r="E37" s="74">
        <v>1277157046</v>
      </c>
      <c r="F37" s="74">
        <v>1277157046</v>
      </c>
      <c r="G37" s="75" t="s">
        <v>2971</v>
      </c>
    </row>
    <row r="38" spans="1:7" ht="30" x14ac:dyDescent="0.2">
      <c r="A38" s="69" t="s">
        <v>3273</v>
      </c>
      <c r="B38" s="69" t="s">
        <v>239</v>
      </c>
      <c r="C38" s="74">
        <v>2653018791</v>
      </c>
      <c r="D38" s="74">
        <v>1375861745</v>
      </c>
      <c r="E38" s="74">
        <v>1277157046</v>
      </c>
      <c r="F38" s="74">
        <v>1277157046</v>
      </c>
      <c r="G38" s="75" t="s">
        <v>2971</v>
      </c>
    </row>
    <row r="39" spans="1:7" ht="30" x14ac:dyDescent="0.2">
      <c r="A39" s="69" t="s">
        <v>3274</v>
      </c>
      <c r="B39" s="69" t="s">
        <v>296</v>
      </c>
      <c r="C39" s="74">
        <v>1970818791</v>
      </c>
      <c r="D39" s="74">
        <v>1027202207</v>
      </c>
      <c r="E39" s="74">
        <v>943616584</v>
      </c>
      <c r="F39" s="74">
        <v>943616584</v>
      </c>
      <c r="G39" s="75" t="s">
        <v>18584</v>
      </c>
    </row>
    <row r="40" spans="1:7" ht="30" x14ac:dyDescent="0.2">
      <c r="A40" s="69" t="s">
        <v>3275</v>
      </c>
      <c r="B40" s="69" t="s">
        <v>377</v>
      </c>
      <c r="C40" s="74">
        <v>1364390825</v>
      </c>
      <c r="D40" s="74">
        <v>741833900</v>
      </c>
      <c r="E40" s="74">
        <v>622556925</v>
      </c>
      <c r="F40" s="74">
        <v>622556925</v>
      </c>
      <c r="G40" s="75" t="s">
        <v>14166</v>
      </c>
    </row>
    <row r="41" spans="1:7" ht="22.5" x14ac:dyDescent="0.2">
      <c r="A41" s="64" t="s">
        <v>3277</v>
      </c>
      <c r="B41" s="64" t="s">
        <v>502</v>
      </c>
      <c r="C41" s="65">
        <v>1364390825</v>
      </c>
      <c r="D41" s="65">
        <v>741833900</v>
      </c>
      <c r="E41" s="65">
        <v>622556925</v>
      </c>
      <c r="F41" s="65">
        <v>622556925</v>
      </c>
      <c r="G41" s="66" t="s">
        <v>14166</v>
      </c>
    </row>
    <row r="42" spans="1:7" ht="30" x14ac:dyDescent="0.2">
      <c r="A42" s="69" t="s">
        <v>3278</v>
      </c>
      <c r="B42" s="69" t="s">
        <v>378</v>
      </c>
      <c r="C42" s="74">
        <v>147199028</v>
      </c>
      <c r="D42" s="74">
        <v>81845627</v>
      </c>
      <c r="E42" s="74">
        <v>65353401</v>
      </c>
      <c r="F42" s="74">
        <v>65353401</v>
      </c>
      <c r="G42" s="75" t="s">
        <v>11091</v>
      </c>
    </row>
    <row r="43" spans="1:7" ht="22.5" x14ac:dyDescent="0.2">
      <c r="A43" s="64" t="s">
        <v>3280</v>
      </c>
      <c r="B43" s="64" t="s">
        <v>504</v>
      </c>
      <c r="C43" s="65">
        <v>147199028</v>
      </c>
      <c r="D43" s="65">
        <v>81845627</v>
      </c>
      <c r="E43" s="65">
        <v>65353401</v>
      </c>
      <c r="F43" s="65">
        <v>65353401</v>
      </c>
      <c r="G43" s="66" t="s">
        <v>11091</v>
      </c>
    </row>
    <row r="44" spans="1:7" ht="30" x14ac:dyDescent="0.2">
      <c r="A44" s="69" t="s">
        <v>3281</v>
      </c>
      <c r="B44" s="69" t="s">
        <v>379</v>
      </c>
      <c r="C44" s="74">
        <v>159069750</v>
      </c>
      <c r="D44" s="74">
        <v>88140000</v>
      </c>
      <c r="E44" s="74">
        <v>70929750</v>
      </c>
      <c r="F44" s="74">
        <v>70929750</v>
      </c>
      <c r="G44" s="75" t="s">
        <v>18585</v>
      </c>
    </row>
    <row r="45" spans="1:7" ht="22.5" x14ac:dyDescent="0.2">
      <c r="A45" s="64" t="s">
        <v>3283</v>
      </c>
      <c r="B45" s="64" t="s">
        <v>507</v>
      </c>
      <c r="C45" s="65">
        <v>159069750</v>
      </c>
      <c r="D45" s="65">
        <v>88140000</v>
      </c>
      <c r="E45" s="65">
        <v>70929750</v>
      </c>
      <c r="F45" s="65">
        <v>70929750</v>
      </c>
      <c r="G45" s="66" t="s">
        <v>18585</v>
      </c>
    </row>
    <row r="46" spans="1:7" ht="30" x14ac:dyDescent="0.2">
      <c r="A46" s="69" t="s">
        <v>18586</v>
      </c>
      <c r="B46" s="69" t="s">
        <v>380</v>
      </c>
      <c r="C46" s="74">
        <v>62720000</v>
      </c>
      <c r="D46" s="75">
        <v>0</v>
      </c>
      <c r="E46" s="74">
        <v>62720000</v>
      </c>
      <c r="F46" s="74">
        <v>62720000</v>
      </c>
      <c r="G46" s="75" t="s">
        <v>883</v>
      </c>
    </row>
    <row r="47" spans="1:7" ht="22.5" x14ac:dyDescent="0.2">
      <c r="A47" s="64" t="s">
        <v>18587</v>
      </c>
      <c r="B47" s="64" t="s">
        <v>508</v>
      </c>
      <c r="C47" s="65">
        <v>62720000</v>
      </c>
      <c r="D47" s="66">
        <v>0</v>
      </c>
      <c r="E47" s="65">
        <v>62720000</v>
      </c>
      <c r="F47" s="65">
        <v>62720000</v>
      </c>
      <c r="G47" s="66" t="s">
        <v>883</v>
      </c>
    </row>
    <row r="48" spans="1:7" ht="30" x14ac:dyDescent="0.2">
      <c r="A48" s="69" t="s">
        <v>3284</v>
      </c>
      <c r="B48" s="69" t="s">
        <v>382</v>
      </c>
      <c r="C48" s="74">
        <v>31354750</v>
      </c>
      <c r="D48" s="74">
        <v>16245000</v>
      </c>
      <c r="E48" s="74">
        <v>15109750</v>
      </c>
      <c r="F48" s="74">
        <v>15109750</v>
      </c>
      <c r="G48" s="75" t="s">
        <v>13864</v>
      </c>
    </row>
    <row r="49" spans="1:7" ht="22.5" x14ac:dyDescent="0.2">
      <c r="A49" s="64" t="s">
        <v>3286</v>
      </c>
      <c r="B49" s="64" t="s">
        <v>509</v>
      </c>
      <c r="C49" s="65">
        <v>31354750</v>
      </c>
      <c r="D49" s="65">
        <v>16245000</v>
      </c>
      <c r="E49" s="65">
        <v>15109750</v>
      </c>
      <c r="F49" s="65">
        <v>15109750</v>
      </c>
      <c r="G49" s="66" t="s">
        <v>13864</v>
      </c>
    </row>
    <row r="50" spans="1:7" ht="30" x14ac:dyDescent="0.2">
      <c r="A50" s="69" t="s">
        <v>3287</v>
      </c>
      <c r="B50" s="69" t="s">
        <v>383</v>
      </c>
      <c r="C50" s="74">
        <v>85216614</v>
      </c>
      <c r="D50" s="74">
        <v>45747156</v>
      </c>
      <c r="E50" s="74">
        <v>39469458</v>
      </c>
      <c r="F50" s="74">
        <v>39469458</v>
      </c>
      <c r="G50" s="75" t="s">
        <v>18588</v>
      </c>
    </row>
    <row r="51" spans="1:7" ht="22.5" x14ac:dyDescent="0.2">
      <c r="A51" s="64" t="s">
        <v>3289</v>
      </c>
      <c r="B51" s="64" t="s">
        <v>511</v>
      </c>
      <c r="C51" s="65">
        <v>85216614</v>
      </c>
      <c r="D51" s="65">
        <v>45747156</v>
      </c>
      <c r="E51" s="65">
        <v>39469458</v>
      </c>
      <c r="F51" s="65">
        <v>39469458</v>
      </c>
      <c r="G51" s="66" t="s">
        <v>18588</v>
      </c>
    </row>
    <row r="52" spans="1:7" ht="30" x14ac:dyDescent="0.2">
      <c r="A52" s="69" t="s">
        <v>3290</v>
      </c>
      <c r="B52" s="69" t="s">
        <v>385</v>
      </c>
      <c r="C52" s="74">
        <v>3871415</v>
      </c>
      <c r="D52" s="74">
        <v>7328055</v>
      </c>
      <c r="E52" s="74">
        <v>-3456640</v>
      </c>
      <c r="F52" s="74">
        <v>-3456640</v>
      </c>
      <c r="G52" s="75" t="s">
        <v>18589</v>
      </c>
    </row>
    <row r="53" spans="1:7" ht="22.5" x14ac:dyDescent="0.2">
      <c r="A53" s="64" t="s">
        <v>3292</v>
      </c>
      <c r="B53" s="64" t="s">
        <v>514</v>
      </c>
      <c r="C53" s="65">
        <v>3871415</v>
      </c>
      <c r="D53" s="65">
        <v>7328055</v>
      </c>
      <c r="E53" s="65">
        <v>-3456640</v>
      </c>
      <c r="F53" s="65">
        <v>-3456640</v>
      </c>
      <c r="G53" s="66" t="s">
        <v>18589</v>
      </c>
    </row>
    <row r="54" spans="1:7" ht="30" x14ac:dyDescent="0.2">
      <c r="A54" s="69" t="s">
        <v>3293</v>
      </c>
      <c r="B54" s="69" t="s">
        <v>386</v>
      </c>
      <c r="C54" s="74">
        <v>15412</v>
      </c>
      <c r="D54" s="74">
        <v>9562</v>
      </c>
      <c r="E54" s="74">
        <v>5850</v>
      </c>
      <c r="F54" s="74">
        <v>5850</v>
      </c>
      <c r="G54" s="75" t="s">
        <v>4246</v>
      </c>
    </row>
    <row r="55" spans="1:7" ht="22.5" x14ac:dyDescent="0.2">
      <c r="A55" s="64" t="s">
        <v>3294</v>
      </c>
      <c r="B55" s="64" t="s">
        <v>515</v>
      </c>
      <c r="C55" s="65">
        <v>15412</v>
      </c>
      <c r="D55" s="65">
        <v>9562</v>
      </c>
      <c r="E55" s="65">
        <v>5850</v>
      </c>
      <c r="F55" s="65">
        <v>5850</v>
      </c>
      <c r="G55" s="66" t="s">
        <v>4246</v>
      </c>
    </row>
    <row r="56" spans="1:7" ht="30" x14ac:dyDescent="0.2">
      <c r="A56" s="69" t="s">
        <v>3295</v>
      </c>
      <c r="B56" s="69" t="s">
        <v>387</v>
      </c>
      <c r="C56" s="74">
        <v>98932095</v>
      </c>
      <c r="D56" s="74">
        <v>40714629</v>
      </c>
      <c r="E56" s="74">
        <v>58217466</v>
      </c>
      <c r="F56" s="74">
        <v>58217466</v>
      </c>
      <c r="G56" s="75" t="s">
        <v>6926</v>
      </c>
    </row>
    <row r="57" spans="1:7" ht="22.5" x14ac:dyDescent="0.2">
      <c r="A57" s="64" t="s">
        <v>3297</v>
      </c>
      <c r="B57" s="64" t="s">
        <v>518</v>
      </c>
      <c r="C57" s="65">
        <v>98932095</v>
      </c>
      <c r="D57" s="65">
        <v>40714629</v>
      </c>
      <c r="E57" s="65">
        <v>58217466</v>
      </c>
      <c r="F57" s="65">
        <v>58217466</v>
      </c>
      <c r="G57" s="66" t="s">
        <v>6926</v>
      </c>
    </row>
    <row r="58" spans="1:7" ht="30" x14ac:dyDescent="0.2">
      <c r="A58" s="69" t="s">
        <v>3298</v>
      </c>
      <c r="B58" s="69" t="s">
        <v>388</v>
      </c>
      <c r="C58" s="74">
        <v>2806725</v>
      </c>
      <c r="D58" s="74">
        <v>1334568</v>
      </c>
      <c r="E58" s="74">
        <v>1472157</v>
      </c>
      <c r="F58" s="74">
        <v>1472157</v>
      </c>
      <c r="G58" s="75" t="s">
        <v>16722</v>
      </c>
    </row>
    <row r="59" spans="1:7" ht="22.5" x14ac:dyDescent="0.2">
      <c r="A59" s="64" t="s">
        <v>3300</v>
      </c>
      <c r="B59" s="64" t="s">
        <v>521</v>
      </c>
      <c r="C59" s="65">
        <v>2806725</v>
      </c>
      <c r="D59" s="65">
        <v>1334568</v>
      </c>
      <c r="E59" s="65">
        <v>1472157</v>
      </c>
      <c r="F59" s="65">
        <v>1472157</v>
      </c>
      <c r="G59" s="66" t="s">
        <v>16722</v>
      </c>
    </row>
    <row r="60" spans="1:7" ht="30" x14ac:dyDescent="0.2">
      <c r="A60" s="69" t="s">
        <v>3301</v>
      </c>
      <c r="B60" s="69" t="s">
        <v>389</v>
      </c>
      <c r="C60" s="74">
        <v>8420223</v>
      </c>
      <c r="D60" s="74">
        <v>4003710</v>
      </c>
      <c r="E60" s="74">
        <v>4416513</v>
      </c>
      <c r="F60" s="74">
        <v>4416513</v>
      </c>
      <c r="G60" s="75" t="s">
        <v>16722</v>
      </c>
    </row>
    <row r="61" spans="1:7" ht="22.5" x14ac:dyDescent="0.2">
      <c r="A61" s="64" t="s">
        <v>3303</v>
      </c>
      <c r="B61" s="64" t="s">
        <v>525</v>
      </c>
      <c r="C61" s="65">
        <v>8420223</v>
      </c>
      <c r="D61" s="65">
        <v>4003710</v>
      </c>
      <c r="E61" s="65">
        <v>4416513</v>
      </c>
      <c r="F61" s="65">
        <v>4416513</v>
      </c>
      <c r="G61" s="66" t="s">
        <v>16722</v>
      </c>
    </row>
    <row r="62" spans="1:7" ht="30" x14ac:dyDescent="0.2">
      <c r="A62" s="69" t="s">
        <v>3304</v>
      </c>
      <c r="B62" s="69" t="s">
        <v>390</v>
      </c>
      <c r="C62" s="74">
        <v>6821954</v>
      </c>
      <c r="D62" s="75">
        <v>0</v>
      </c>
      <c r="E62" s="74">
        <v>6821954</v>
      </c>
      <c r="F62" s="74">
        <v>6821954</v>
      </c>
      <c r="G62" s="75" t="s">
        <v>883</v>
      </c>
    </row>
    <row r="63" spans="1:7" ht="22.5" x14ac:dyDescent="0.2">
      <c r="A63" s="64" t="s">
        <v>3305</v>
      </c>
      <c r="B63" s="64" t="s">
        <v>530</v>
      </c>
      <c r="C63" s="65">
        <v>6821954</v>
      </c>
      <c r="D63" s="66">
        <v>0</v>
      </c>
      <c r="E63" s="65">
        <v>6821954</v>
      </c>
      <c r="F63" s="65">
        <v>6821954</v>
      </c>
      <c r="G63" s="66" t="s">
        <v>883</v>
      </c>
    </row>
    <row r="64" spans="1:7" ht="30" x14ac:dyDescent="0.2">
      <c r="A64" s="69" t="s">
        <v>3306</v>
      </c>
      <c r="B64" s="69" t="s">
        <v>298</v>
      </c>
      <c r="C64" s="74">
        <v>682200000</v>
      </c>
      <c r="D64" s="74">
        <v>348659538</v>
      </c>
      <c r="E64" s="74">
        <v>333540462</v>
      </c>
      <c r="F64" s="74">
        <v>333540462</v>
      </c>
      <c r="G64" s="75" t="s">
        <v>6817</v>
      </c>
    </row>
    <row r="65" spans="1:7" ht="30" x14ac:dyDescent="0.2">
      <c r="A65" s="69" t="s">
        <v>3308</v>
      </c>
      <c r="B65" s="69" t="s">
        <v>392</v>
      </c>
      <c r="C65" s="74">
        <v>252000000</v>
      </c>
      <c r="D65" s="74">
        <v>127957348</v>
      </c>
      <c r="E65" s="74">
        <v>124042652</v>
      </c>
      <c r="F65" s="74">
        <v>124042652</v>
      </c>
      <c r="G65" s="75" t="s">
        <v>18590</v>
      </c>
    </row>
    <row r="66" spans="1:7" ht="22.5" x14ac:dyDescent="0.2">
      <c r="A66" s="64" t="s">
        <v>3309</v>
      </c>
      <c r="B66" s="64" t="s">
        <v>531</v>
      </c>
      <c r="C66" s="65">
        <v>252000000</v>
      </c>
      <c r="D66" s="65">
        <v>127957348</v>
      </c>
      <c r="E66" s="65">
        <v>124042652</v>
      </c>
      <c r="F66" s="65">
        <v>124042652</v>
      </c>
      <c r="G66" s="66" t="s">
        <v>18590</v>
      </c>
    </row>
    <row r="67" spans="1:7" ht="30" x14ac:dyDescent="0.2">
      <c r="A67" s="69" t="s">
        <v>3310</v>
      </c>
      <c r="B67" s="69" t="s">
        <v>784</v>
      </c>
      <c r="C67" s="74">
        <v>52200000</v>
      </c>
      <c r="D67" s="74">
        <v>17750000</v>
      </c>
      <c r="E67" s="74">
        <v>34450000</v>
      </c>
      <c r="F67" s="74">
        <v>34450000</v>
      </c>
      <c r="G67" s="75" t="s">
        <v>12237</v>
      </c>
    </row>
    <row r="68" spans="1:7" ht="22.5" x14ac:dyDescent="0.2">
      <c r="A68" s="64" t="s">
        <v>3311</v>
      </c>
      <c r="B68" s="64" t="s">
        <v>785</v>
      </c>
      <c r="C68" s="65">
        <v>52200000</v>
      </c>
      <c r="D68" s="65">
        <v>17750000</v>
      </c>
      <c r="E68" s="65">
        <v>34450000</v>
      </c>
      <c r="F68" s="65">
        <v>34450000</v>
      </c>
      <c r="G68" s="66" t="s">
        <v>12237</v>
      </c>
    </row>
    <row r="69" spans="1:7" ht="30" x14ac:dyDescent="0.2">
      <c r="A69" s="69" t="s">
        <v>3312</v>
      </c>
      <c r="B69" s="69" t="s">
        <v>393</v>
      </c>
      <c r="C69" s="74">
        <v>378000000</v>
      </c>
      <c r="D69" s="74">
        <v>202952190</v>
      </c>
      <c r="E69" s="74">
        <v>175047810</v>
      </c>
      <c r="F69" s="74">
        <v>175047810</v>
      </c>
      <c r="G69" s="75" t="s">
        <v>14159</v>
      </c>
    </row>
    <row r="70" spans="1:7" ht="23.25" thickBot="1" x14ac:dyDescent="0.25">
      <c r="A70" s="64" t="s">
        <v>3313</v>
      </c>
      <c r="B70" s="64" t="s">
        <v>532</v>
      </c>
      <c r="C70" s="65">
        <v>378000000</v>
      </c>
      <c r="D70" s="65">
        <v>202952190</v>
      </c>
      <c r="E70" s="65">
        <v>175047810</v>
      </c>
      <c r="F70" s="65">
        <v>175047810</v>
      </c>
      <c r="G70" s="66" t="s">
        <v>14159</v>
      </c>
    </row>
    <row r="71" spans="1:7" ht="30.75" thickBot="1" x14ac:dyDescent="0.25">
      <c r="A71" s="70" t="s">
        <v>3314</v>
      </c>
      <c r="B71" s="79" t="s">
        <v>900</v>
      </c>
      <c r="C71" s="71">
        <v>532430000</v>
      </c>
      <c r="D71" s="71">
        <v>256146000</v>
      </c>
      <c r="E71" s="71">
        <v>276284000</v>
      </c>
      <c r="F71" s="71">
        <v>276284000</v>
      </c>
      <c r="G71" s="72" t="s">
        <v>13935</v>
      </c>
    </row>
    <row r="72" spans="1:7" ht="30" x14ac:dyDescent="0.2">
      <c r="A72" s="69" t="s">
        <v>3315</v>
      </c>
      <c r="B72" s="69" t="s">
        <v>236</v>
      </c>
      <c r="C72" s="74">
        <v>532430000</v>
      </c>
      <c r="D72" s="74">
        <v>256146000</v>
      </c>
      <c r="E72" s="74">
        <v>276284000</v>
      </c>
      <c r="F72" s="74">
        <v>276284000</v>
      </c>
      <c r="G72" s="75" t="s">
        <v>13935</v>
      </c>
    </row>
    <row r="73" spans="1:7" ht="30" x14ac:dyDescent="0.2">
      <c r="A73" s="69" t="s">
        <v>3316</v>
      </c>
      <c r="B73" s="69" t="s">
        <v>242</v>
      </c>
      <c r="C73" s="74">
        <v>532430000</v>
      </c>
      <c r="D73" s="74">
        <v>256146000</v>
      </c>
      <c r="E73" s="74">
        <v>276284000</v>
      </c>
      <c r="F73" s="74">
        <v>276284000</v>
      </c>
      <c r="G73" s="75" t="s">
        <v>13935</v>
      </c>
    </row>
    <row r="74" spans="1:7" ht="30" x14ac:dyDescent="0.2">
      <c r="A74" s="69" t="s">
        <v>3317</v>
      </c>
      <c r="B74" s="69" t="s">
        <v>307</v>
      </c>
      <c r="C74" s="74">
        <v>532430000</v>
      </c>
      <c r="D74" s="74">
        <v>256146000</v>
      </c>
      <c r="E74" s="74">
        <v>276284000</v>
      </c>
      <c r="F74" s="74">
        <v>276284000</v>
      </c>
      <c r="G74" s="75" t="s">
        <v>13935</v>
      </c>
    </row>
    <row r="75" spans="1:7" ht="30" x14ac:dyDescent="0.2">
      <c r="A75" s="69" t="s">
        <v>3318</v>
      </c>
      <c r="B75" s="69" t="s">
        <v>437</v>
      </c>
      <c r="C75" s="74">
        <v>529100000</v>
      </c>
      <c r="D75" s="74">
        <v>255000000</v>
      </c>
      <c r="E75" s="74">
        <v>274100000</v>
      </c>
      <c r="F75" s="74">
        <v>274100000</v>
      </c>
      <c r="G75" s="75" t="s">
        <v>6725</v>
      </c>
    </row>
    <row r="76" spans="1:7" ht="22.5" x14ac:dyDescent="0.2">
      <c r="A76" s="64" t="s">
        <v>3320</v>
      </c>
      <c r="B76" s="64" t="s">
        <v>630</v>
      </c>
      <c r="C76" s="65">
        <v>213600000</v>
      </c>
      <c r="D76" s="65">
        <v>108000000</v>
      </c>
      <c r="E76" s="65">
        <v>105600000</v>
      </c>
      <c r="F76" s="65">
        <v>105600000</v>
      </c>
      <c r="G76" s="66" t="s">
        <v>3802</v>
      </c>
    </row>
    <row r="77" spans="1:7" ht="22.5" x14ac:dyDescent="0.2">
      <c r="A77" s="64" t="s">
        <v>3321</v>
      </c>
      <c r="B77" s="64" t="s">
        <v>634</v>
      </c>
      <c r="C77" s="65">
        <v>179000000</v>
      </c>
      <c r="D77" s="65">
        <v>81000000</v>
      </c>
      <c r="E77" s="65">
        <v>98000000</v>
      </c>
      <c r="F77" s="65">
        <v>98000000</v>
      </c>
      <c r="G77" s="66" t="s">
        <v>4673</v>
      </c>
    </row>
    <row r="78" spans="1:7" ht="22.5" x14ac:dyDescent="0.2">
      <c r="A78" s="64" t="s">
        <v>3322</v>
      </c>
      <c r="B78" s="64" t="s">
        <v>639</v>
      </c>
      <c r="C78" s="65">
        <v>24000000</v>
      </c>
      <c r="D78" s="65">
        <v>12000000</v>
      </c>
      <c r="E78" s="65">
        <v>12000000</v>
      </c>
      <c r="F78" s="65">
        <v>12000000</v>
      </c>
      <c r="G78" s="66" t="s">
        <v>2252</v>
      </c>
    </row>
    <row r="79" spans="1:7" ht="22.5" x14ac:dyDescent="0.2">
      <c r="A79" s="64" t="s">
        <v>3323</v>
      </c>
      <c r="B79" s="64" t="s">
        <v>203</v>
      </c>
      <c r="C79" s="65">
        <v>108000000</v>
      </c>
      <c r="D79" s="65">
        <v>54000000</v>
      </c>
      <c r="E79" s="65">
        <v>54000000</v>
      </c>
      <c r="F79" s="65">
        <v>54000000</v>
      </c>
      <c r="G79" s="66" t="s">
        <v>2252</v>
      </c>
    </row>
    <row r="80" spans="1:7" ht="22.5" x14ac:dyDescent="0.2">
      <c r="A80" s="64" t="s">
        <v>3325</v>
      </c>
      <c r="B80" s="64" t="s">
        <v>656</v>
      </c>
      <c r="C80" s="65">
        <v>4500000</v>
      </c>
      <c r="D80" s="66">
        <v>0</v>
      </c>
      <c r="E80" s="65">
        <v>4500000</v>
      </c>
      <c r="F80" s="65">
        <v>4500000</v>
      </c>
      <c r="G80" s="66" t="s">
        <v>883</v>
      </c>
    </row>
    <row r="81" spans="1:7" ht="30" x14ac:dyDescent="0.2">
      <c r="A81" s="69" t="s">
        <v>3326</v>
      </c>
      <c r="B81" s="69" t="s">
        <v>438</v>
      </c>
      <c r="C81" s="74">
        <v>3330000</v>
      </c>
      <c r="D81" s="74">
        <v>1146000</v>
      </c>
      <c r="E81" s="74">
        <v>2184000</v>
      </c>
      <c r="F81" s="74">
        <v>2184000</v>
      </c>
      <c r="G81" s="75" t="s">
        <v>15216</v>
      </c>
    </row>
    <row r="82" spans="1:7" ht="22.5" x14ac:dyDescent="0.2">
      <c r="A82" s="64" t="s">
        <v>3327</v>
      </c>
      <c r="B82" s="64" t="s">
        <v>659</v>
      </c>
      <c r="C82" s="65">
        <v>1500000</v>
      </c>
      <c r="D82" s="65">
        <v>210000</v>
      </c>
      <c r="E82" s="65">
        <v>1290000</v>
      </c>
      <c r="F82" s="65">
        <v>1290000</v>
      </c>
      <c r="G82" s="66" t="s">
        <v>18591</v>
      </c>
    </row>
    <row r="83" spans="1:7" ht="23.25" thickBot="1" x14ac:dyDescent="0.25">
      <c r="A83" s="64" t="s">
        <v>3329</v>
      </c>
      <c r="B83" s="64" t="s">
        <v>660</v>
      </c>
      <c r="C83" s="65">
        <v>1830000</v>
      </c>
      <c r="D83" s="65">
        <v>936000</v>
      </c>
      <c r="E83" s="65">
        <v>894000</v>
      </c>
      <c r="F83" s="65">
        <v>894000</v>
      </c>
      <c r="G83" s="66" t="s">
        <v>6796</v>
      </c>
    </row>
    <row r="84" spans="1:7" ht="30.75" thickBot="1" x14ac:dyDescent="0.25">
      <c r="A84" s="70" t="s">
        <v>3331</v>
      </c>
      <c r="B84" s="79" t="s">
        <v>902</v>
      </c>
      <c r="C84" s="71">
        <v>45480000</v>
      </c>
      <c r="D84" s="71">
        <v>21840000</v>
      </c>
      <c r="E84" s="71">
        <v>23640000</v>
      </c>
      <c r="F84" s="71">
        <v>23640000</v>
      </c>
      <c r="G84" s="72" t="s">
        <v>18592</v>
      </c>
    </row>
    <row r="85" spans="1:7" ht="30" x14ac:dyDescent="0.2">
      <c r="A85" s="69" t="s">
        <v>3333</v>
      </c>
      <c r="B85" s="69" t="s">
        <v>236</v>
      </c>
      <c r="C85" s="74">
        <v>45480000</v>
      </c>
      <c r="D85" s="74">
        <v>21840000</v>
      </c>
      <c r="E85" s="74">
        <v>23640000</v>
      </c>
      <c r="F85" s="74">
        <v>23640000</v>
      </c>
      <c r="G85" s="75" t="s">
        <v>18592</v>
      </c>
    </row>
    <row r="86" spans="1:7" ht="30" x14ac:dyDescent="0.2">
      <c r="A86" s="69" t="s">
        <v>3334</v>
      </c>
      <c r="B86" s="69" t="s">
        <v>239</v>
      </c>
      <c r="C86" s="74">
        <v>45480000</v>
      </c>
      <c r="D86" s="74">
        <v>21840000</v>
      </c>
      <c r="E86" s="74">
        <v>23640000</v>
      </c>
      <c r="F86" s="74">
        <v>23640000</v>
      </c>
      <c r="G86" s="75" t="s">
        <v>18592</v>
      </c>
    </row>
    <row r="87" spans="1:7" ht="30" x14ac:dyDescent="0.2">
      <c r="A87" s="69" t="s">
        <v>3335</v>
      </c>
      <c r="B87" s="69" t="s">
        <v>300</v>
      </c>
      <c r="C87" s="74">
        <v>45480000</v>
      </c>
      <c r="D87" s="74">
        <v>21840000</v>
      </c>
      <c r="E87" s="74">
        <v>23640000</v>
      </c>
      <c r="F87" s="74">
        <v>23640000</v>
      </c>
      <c r="G87" s="75" t="s">
        <v>18592</v>
      </c>
    </row>
    <row r="88" spans="1:7" ht="30" x14ac:dyDescent="0.2">
      <c r="A88" s="69" t="s">
        <v>3336</v>
      </c>
      <c r="B88" s="69" t="s">
        <v>399</v>
      </c>
      <c r="C88" s="74">
        <v>45480000</v>
      </c>
      <c r="D88" s="74">
        <v>21840000</v>
      </c>
      <c r="E88" s="74">
        <v>23640000</v>
      </c>
      <c r="F88" s="74">
        <v>23640000</v>
      </c>
      <c r="G88" s="75" t="s">
        <v>18592</v>
      </c>
    </row>
    <row r="89" spans="1:7" ht="23.25" thickBot="1" x14ac:dyDescent="0.25">
      <c r="A89" s="64" t="s">
        <v>3337</v>
      </c>
      <c r="B89" s="64" t="s">
        <v>558</v>
      </c>
      <c r="C89" s="65">
        <v>45480000</v>
      </c>
      <c r="D89" s="65">
        <v>21840000</v>
      </c>
      <c r="E89" s="65">
        <v>23640000</v>
      </c>
      <c r="F89" s="65">
        <v>23640000</v>
      </c>
      <c r="G89" s="66" t="s">
        <v>18592</v>
      </c>
    </row>
    <row r="90" spans="1:7" ht="30.75" thickBot="1" x14ac:dyDescent="0.25">
      <c r="A90" s="70" t="s">
        <v>3338</v>
      </c>
      <c r="B90" s="70" t="s">
        <v>907</v>
      </c>
      <c r="C90" s="71">
        <v>14000000</v>
      </c>
      <c r="D90" s="71">
        <v>1147600</v>
      </c>
      <c r="E90" s="71">
        <v>12852400</v>
      </c>
      <c r="F90" s="71">
        <v>12852400</v>
      </c>
      <c r="G90" s="72" t="s">
        <v>12837</v>
      </c>
    </row>
    <row r="91" spans="1:7" ht="30.75" thickBot="1" x14ac:dyDescent="0.25">
      <c r="A91" s="70" t="s">
        <v>3339</v>
      </c>
      <c r="B91" s="79" t="s">
        <v>909</v>
      </c>
      <c r="C91" s="71">
        <v>14000000</v>
      </c>
      <c r="D91" s="71">
        <v>1147600</v>
      </c>
      <c r="E91" s="71">
        <v>12852400</v>
      </c>
      <c r="F91" s="71">
        <v>12852400</v>
      </c>
      <c r="G91" s="72" t="s">
        <v>12837</v>
      </c>
    </row>
    <row r="92" spans="1:7" ht="30" x14ac:dyDescent="0.2">
      <c r="A92" s="69" t="s">
        <v>3340</v>
      </c>
      <c r="B92" s="69" t="s">
        <v>236</v>
      </c>
      <c r="C92" s="74">
        <v>14000000</v>
      </c>
      <c r="D92" s="74">
        <v>1147600</v>
      </c>
      <c r="E92" s="74">
        <v>12852400</v>
      </c>
      <c r="F92" s="74">
        <v>12852400</v>
      </c>
      <c r="G92" s="75" t="s">
        <v>12837</v>
      </c>
    </row>
    <row r="93" spans="1:7" ht="30" x14ac:dyDescent="0.2">
      <c r="A93" s="69" t="s">
        <v>18593</v>
      </c>
      <c r="B93" s="69" t="s">
        <v>242</v>
      </c>
      <c r="C93" s="74">
        <v>14000000</v>
      </c>
      <c r="D93" s="74">
        <v>1147600</v>
      </c>
      <c r="E93" s="74">
        <v>12852400</v>
      </c>
      <c r="F93" s="74">
        <v>12852400</v>
      </c>
      <c r="G93" s="75" t="s">
        <v>12837</v>
      </c>
    </row>
    <row r="94" spans="1:7" ht="30" x14ac:dyDescent="0.2">
      <c r="A94" s="69" t="s">
        <v>18594</v>
      </c>
      <c r="B94" s="69" t="s">
        <v>306</v>
      </c>
      <c r="C94" s="74">
        <v>2825000</v>
      </c>
      <c r="D94" s="74">
        <v>1147600</v>
      </c>
      <c r="E94" s="74">
        <v>1677400</v>
      </c>
      <c r="F94" s="74">
        <v>1677400</v>
      </c>
      <c r="G94" s="75" t="s">
        <v>18595</v>
      </c>
    </row>
    <row r="95" spans="1:7" ht="30" x14ac:dyDescent="0.2">
      <c r="A95" s="69" t="s">
        <v>18596</v>
      </c>
      <c r="B95" s="69" t="s">
        <v>432</v>
      </c>
      <c r="C95" s="74">
        <v>2825000</v>
      </c>
      <c r="D95" s="74">
        <v>1147600</v>
      </c>
      <c r="E95" s="74">
        <v>1677400</v>
      </c>
      <c r="F95" s="74">
        <v>1677400</v>
      </c>
      <c r="G95" s="75" t="s">
        <v>18595</v>
      </c>
    </row>
    <row r="96" spans="1:7" ht="22.5" x14ac:dyDescent="0.2">
      <c r="A96" s="64" t="s">
        <v>18597</v>
      </c>
      <c r="B96" s="64" t="s">
        <v>594</v>
      </c>
      <c r="C96" s="65">
        <v>1175000</v>
      </c>
      <c r="D96" s="65">
        <v>1147600</v>
      </c>
      <c r="E96" s="65">
        <v>27400</v>
      </c>
      <c r="F96" s="65">
        <v>27400</v>
      </c>
      <c r="G96" s="66" t="s">
        <v>1183</v>
      </c>
    </row>
    <row r="97" spans="1:7" ht="22.5" x14ac:dyDescent="0.2">
      <c r="A97" s="64" t="s">
        <v>18598</v>
      </c>
      <c r="B97" s="64" t="s">
        <v>596</v>
      </c>
      <c r="C97" s="65">
        <v>1650000</v>
      </c>
      <c r="D97" s="66">
        <v>0</v>
      </c>
      <c r="E97" s="65">
        <v>1650000</v>
      </c>
      <c r="F97" s="65">
        <v>1650000</v>
      </c>
      <c r="G97" s="66" t="s">
        <v>883</v>
      </c>
    </row>
    <row r="98" spans="1:7" ht="30" x14ac:dyDescent="0.2">
      <c r="A98" s="69" t="s">
        <v>18599</v>
      </c>
      <c r="B98" s="69" t="s">
        <v>309</v>
      </c>
      <c r="C98" s="74">
        <v>11175000</v>
      </c>
      <c r="D98" s="75">
        <v>0</v>
      </c>
      <c r="E98" s="74">
        <v>11175000</v>
      </c>
      <c r="F98" s="74">
        <v>11175000</v>
      </c>
      <c r="G98" s="75" t="s">
        <v>883</v>
      </c>
    </row>
    <row r="99" spans="1:7" ht="30" x14ac:dyDescent="0.2">
      <c r="A99" s="69" t="s">
        <v>18600</v>
      </c>
      <c r="B99" s="69" t="s">
        <v>460</v>
      </c>
      <c r="C99" s="74">
        <v>11175000</v>
      </c>
      <c r="D99" s="75">
        <v>0</v>
      </c>
      <c r="E99" s="74">
        <v>11175000</v>
      </c>
      <c r="F99" s="74">
        <v>11175000</v>
      </c>
      <c r="G99" s="75" t="s">
        <v>883</v>
      </c>
    </row>
    <row r="100" spans="1:7" ht="23.25" thickBot="1" x14ac:dyDescent="0.25">
      <c r="A100" s="64" t="s">
        <v>18601</v>
      </c>
      <c r="B100" s="64" t="s">
        <v>722</v>
      </c>
      <c r="C100" s="65">
        <v>11175000</v>
      </c>
      <c r="D100" s="66">
        <v>0</v>
      </c>
      <c r="E100" s="65">
        <v>11175000</v>
      </c>
      <c r="F100" s="65">
        <v>11175000</v>
      </c>
      <c r="G100" s="66" t="s">
        <v>883</v>
      </c>
    </row>
    <row r="101" spans="1:7" ht="30.75" thickBot="1" x14ac:dyDescent="0.25">
      <c r="A101" s="70" t="s">
        <v>3341</v>
      </c>
      <c r="B101" s="70" t="s">
        <v>910</v>
      </c>
      <c r="C101" s="71">
        <v>34500000</v>
      </c>
      <c r="D101" s="71">
        <v>29575000</v>
      </c>
      <c r="E101" s="71">
        <v>4925000</v>
      </c>
      <c r="F101" s="71">
        <v>4925000</v>
      </c>
      <c r="G101" s="72" t="s">
        <v>18602</v>
      </c>
    </row>
    <row r="102" spans="1:7" ht="30.75" thickBot="1" x14ac:dyDescent="0.25">
      <c r="A102" s="70" t="s">
        <v>3343</v>
      </c>
      <c r="B102" s="79" t="s">
        <v>18603</v>
      </c>
      <c r="C102" s="71">
        <v>30000000</v>
      </c>
      <c r="D102" s="71">
        <v>29575000</v>
      </c>
      <c r="E102" s="71">
        <v>425000</v>
      </c>
      <c r="F102" s="71">
        <v>425000</v>
      </c>
      <c r="G102" s="72" t="s">
        <v>1385</v>
      </c>
    </row>
    <row r="103" spans="1:7" ht="30" x14ac:dyDescent="0.2">
      <c r="A103" s="69" t="s">
        <v>3345</v>
      </c>
      <c r="B103" s="69" t="s">
        <v>236</v>
      </c>
      <c r="C103" s="74">
        <v>30000000</v>
      </c>
      <c r="D103" s="74">
        <v>29575000</v>
      </c>
      <c r="E103" s="74">
        <v>425000</v>
      </c>
      <c r="F103" s="74">
        <v>425000</v>
      </c>
      <c r="G103" s="75" t="s">
        <v>1385</v>
      </c>
    </row>
    <row r="104" spans="1:7" ht="30" x14ac:dyDescent="0.2">
      <c r="A104" s="69" t="s">
        <v>3346</v>
      </c>
      <c r="B104" s="69" t="s">
        <v>242</v>
      </c>
      <c r="C104" s="74">
        <v>30000000</v>
      </c>
      <c r="D104" s="74">
        <v>29575000</v>
      </c>
      <c r="E104" s="74">
        <v>425000</v>
      </c>
      <c r="F104" s="74">
        <v>425000</v>
      </c>
      <c r="G104" s="75" t="s">
        <v>1385</v>
      </c>
    </row>
    <row r="105" spans="1:7" ht="30" x14ac:dyDescent="0.2">
      <c r="A105" s="69" t="s">
        <v>3347</v>
      </c>
      <c r="B105" s="69" t="s">
        <v>306</v>
      </c>
      <c r="C105" s="74">
        <v>30000000</v>
      </c>
      <c r="D105" s="74">
        <v>29575000</v>
      </c>
      <c r="E105" s="74">
        <v>425000</v>
      </c>
      <c r="F105" s="74">
        <v>425000</v>
      </c>
      <c r="G105" s="75" t="s">
        <v>1385</v>
      </c>
    </row>
    <row r="106" spans="1:7" ht="30" x14ac:dyDescent="0.2">
      <c r="A106" s="69" t="s">
        <v>3348</v>
      </c>
      <c r="B106" s="69" t="s">
        <v>432</v>
      </c>
      <c r="C106" s="74">
        <v>30000000</v>
      </c>
      <c r="D106" s="74">
        <v>29575000</v>
      </c>
      <c r="E106" s="74">
        <v>425000</v>
      </c>
      <c r="F106" s="74">
        <v>425000</v>
      </c>
      <c r="G106" s="75" t="s">
        <v>1385</v>
      </c>
    </row>
    <row r="107" spans="1:7" ht="23.25" thickBot="1" x14ac:dyDescent="0.25">
      <c r="A107" s="64" t="s">
        <v>3349</v>
      </c>
      <c r="B107" s="64" t="s">
        <v>601</v>
      </c>
      <c r="C107" s="65">
        <v>30000000</v>
      </c>
      <c r="D107" s="65">
        <v>29575000</v>
      </c>
      <c r="E107" s="65">
        <v>425000</v>
      </c>
      <c r="F107" s="65">
        <v>425000</v>
      </c>
      <c r="G107" s="66" t="s">
        <v>1385</v>
      </c>
    </row>
    <row r="108" spans="1:7" ht="30.75" thickBot="1" x14ac:dyDescent="0.25">
      <c r="A108" s="70" t="s">
        <v>3350</v>
      </c>
      <c r="B108" s="79" t="s">
        <v>1289</v>
      </c>
      <c r="C108" s="71">
        <v>4500000</v>
      </c>
      <c r="D108" s="72">
        <v>0</v>
      </c>
      <c r="E108" s="71">
        <v>4500000</v>
      </c>
      <c r="F108" s="71">
        <v>4500000</v>
      </c>
      <c r="G108" s="72" t="s">
        <v>883</v>
      </c>
    </row>
    <row r="109" spans="1:7" ht="30" x14ac:dyDescent="0.2">
      <c r="A109" s="69" t="s">
        <v>3351</v>
      </c>
      <c r="B109" s="69" t="s">
        <v>236</v>
      </c>
      <c r="C109" s="74">
        <v>4500000</v>
      </c>
      <c r="D109" s="75">
        <v>0</v>
      </c>
      <c r="E109" s="74">
        <v>4500000</v>
      </c>
      <c r="F109" s="74">
        <v>4500000</v>
      </c>
      <c r="G109" s="75" t="s">
        <v>883</v>
      </c>
    </row>
    <row r="110" spans="1:7" ht="30" x14ac:dyDescent="0.2">
      <c r="A110" s="69" t="s">
        <v>3352</v>
      </c>
      <c r="B110" s="69" t="s">
        <v>242</v>
      </c>
      <c r="C110" s="74">
        <v>4500000</v>
      </c>
      <c r="D110" s="75">
        <v>0</v>
      </c>
      <c r="E110" s="74">
        <v>4500000</v>
      </c>
      <c r="F110" s="74">
        <v>4500000</v>
      </c>
      <c r="G110" s="75" t="s">
        <v>883</v>
      </c>
    </row>
    <row r="111" spans="1:7" ht="30" x14ac:dyDescent="0.2">
      <c r="A111" s="69" t="s">
        <v>3353</v>
      </c>
      <c r="B111" s="69" t="s">
        <v>306</v>
      </c>
      <c r="C111" s="74">
        <v>4500000</v>
      </c>
      <c r="D111" s="75">
        <v>0</v>
      </c>
      <c r="E111" s="74">
        <v>4500000</v>
      </c>
      <c r="F111" s="74">
        <v>4500000</v>
      </c>
      <c r="G111" s="75" t="s">
        <v>883</v>
      </c>
    </row>
    <row r="112" spans="1:7" ht="30" x14ac:dyDescent="0.2">
      <c r="A112" s="69" t="s">
        <v>3354</v>
      </c>
      <c r="B112" s="69" t="s">
        <v>432</v>
      </c>
      <c r="C112" s="74">
        <v>4500000</v>
      </c>
      <c r="D112" s="75">
        <v>0</v>
      </c>
      <c r="E112" s="74">
        <v>4500000</v>
      </c>
      <c r="F112" s="74">
        <v>4500000</v>
      </c>
      <c r="G112" s="75" t="s">
        <v>883</v>
      </c>
    </row>
    <row r="113" spans="1:7" ht="22.5" x14ac:dyDescent="0.2">
      <c r="A113" s="64" t="s">
        <v>3355</v>
      </c>
      <c r="B113" s="64" t="s">
        <v>594</v>
      </c>
      <c r="C113" s="65">
        <v>2888500</v>
      </c>
      <c r="D113" s="66">
        <v>0</v>
      </c>
      <c r="E113" s="65">
        <v>2888500</v>
      </c>
      <c r="F113" s="65">
        <v>2888500</v>
      </c>
      <c r="G113" s="66" t="s">
        <v>883</v>
      </c>
    </row>
    <row r="114" spans="1:7" ht="22.5" x14ac:dyDescent="0.2">
      <c r="A114" s="64" t="s">
        <v>3356</v>
      </c>
      <c r="B114" s="64" t="s">
        <v>595</v>
      </c>
      <c r="C114" s="65">
        <v>1011500</v>
      </c>
      <c r="D114" s="66">
        <v>0</v>
      </c>
      <c r="E114" s="65">
        <v>1011500</v>
      </c>
      <c r="F114" s="65">
        <v>1011500</v>
      </c>
      <c r="G114" s="66" t="s">
        <v>883</v>
      </c>
    </row>
    <row r="115" spans="1:7" ht="23.25" thickBot="1" x14ac:dyDescent="0.25">
      <c r="A115" s="64" t="s">
        <v>18604</v>
      </c>
      <c r="B115" s="64" t="s">
        <v>596</v>
      </c>
      <c r="C115" s="65">
        <v>600000</v>
      </c>
      <c r="D115" s="66">
        <v>0</v>
      </c>
      <c r="E115" s="65">
        <v>600000</v>
      </c>
      <c r="F115" s="65">
        <v>600000</v>
      </c>
      <c r="G115" s="66" t="s">
        <v>883</v>
      </c>
    </row>
    <row r="116" spans="1:7" ht="15.75" thickBot="1" x14ac:dyDescent="0.25">
      <c r="A116" s="70" t="s">
        <v>3357</v>
      </c>
      <c r="B116" s="70" t="s">
        <v>911</v>
      </c>
      <c r="C116" s="71">
        <v>238361000</v>
      </c>
      <c r="D116" s="71">
        <v>126277381</v>
      </c>
      <c r="E116" s="71">
        <v>112083619</v>
      </c>
      <c r="F116" s="71">
        <v>112083619</v>
      </c>
      <c r="G116" s="72" t="s">
        <v>18605</v>
      </c>
    </row>
    <row r="117" spans="1:7" ht="30.75" thickBot="1" x14ac:dyDescent="0.25">
      <c r="A117" s="70" t="s">
        <v>3358</v>
      </c>
      <c r="B117" s="79" t="s">
        <v>1057</v>
      </c>
      <c r="C117" s="71">
        <v>6270000</v>
      </c>
      <c r="D117" s="71">
        <v>581000</v>
      </c>
      <c r="E117" s="71">
        <v>5689000</v>
      </c>
      <c r="F117" s="71">
        <v>5689000</v>
      </c>
      <c r="G117" s="72" t="s">
        <v>18606</v>
      </c>
    </row>
    <row r="118" spans="1:7" ht="30" x14ac:dyDescent="0.2">
      <c r="A118" s="69" t="s">
        <v>3359</v>
      </c>
      <c r="B118" s="69" t="s">
        <v>236</v>
      </c>
      <c r="C118" s="74">
        <v>6270000</v>
      </c>
      <c r="D118" s="74">
        <v>581000</v>
      </c>
      <c r="E118" s="74">
        <v>5689000</v>
      </c>
      <c r="F118" s="74">
        <v>5689000</v>
      </c>
      <c r="G118" s="75" t="s">
        <v>18606</v>
      </c>
    </row>
    <row r="119" spans="1:7" ht="30" x14ac:dyDescent="0.2">
      <c r="A119" s="69" t="s">
        <v>3360</v>
      </c>
      <c r="B119" s="69" t="s">
        <v>242</v>
      </c>
      <c r="C119" s="74">
        <v>6270000</v>
      </c>
      <c r="D119" s="74">
        <v>581000</v>
      </c>
      <c r="E119" s="74">
        <v>5689000</v>
      </c>
      <c r="F119" s="74">
        <v>5689000</v>
      </c>
      <c r="G119" s="75" t="s">
        <v>18606</v>
      </c>
    </row>
    <row r="120" spans="1:7" ht="30" x14ac:dyDescent="0.2">
      <c r="A120" s="69" t="s">
        <v>3361</v>
      </c>
      <c r="B120" s="69" t="s">
        <v>306</v>
      </c>
      <c r="C120" s="74">
        <v>6270000</v>
      </c>
      <c r="D120" s="74">
        <v>581000</v>
      </c>
      <c r="E120" s="74">
        <v>5689000</v>
      </c>
      <c r="F120" s="74">
        <v>5689000</v>
      </c>
      <c r="G120" s="75" t="s">
        <v>18606</v>
      </c>
    </row>
    <row r="121" spans="1:7" ht="30" x14ac:dyDescent="0.2">
      <c r="A121" s="69" t="s">
        <v>3363</v>
      </c>
      <c r="B121" s="69" t="s">
        <v>432</v>
      </c>
      <c r="C121" s="74">
        <v>6270000</v>
      </c>
      <c r="D121" s="74">
        <v>581000</v>
      </c>
      <c r="E121" s="74">
        <v>5689000</v>
      </c>
      <c r="F121" s="74">
        <v>5689000</v>
      </c>
      <c r="G121" s="75" t="s">
        <v>18606</v>
      </c>
    </row>
    <row r="122" spans="1:7" ht="23.25" thickBot="1" x14ac:dyDescent="0.25">
      <c r="A122" s="64" t="s">
        <v>3364</v>
      </c>
      <c r="B122" s="64" t="s">
        <v>600</v>
      </c>
      <c r="C122" s="65">
        <v>6270000</v>
      </c>
      <c r="D122" s="65">
        <v>581000</v>
      </c>
      <c r="E122" s="65">
        <v>5689000</v>
      </c>
      <c r="F122" s="65">
        <v>5689000</v>
      </c>
      <c r="G122" s="66" t="s">
        <v>18606</v>
      </c>
    </row>
    <row r="123" spans="1:7" ht="30.75" thickBot="1" x14ac:dyDescent="0.25">
      <c r="A123" s="70" t="s">
        <v>3365</v>
      </c>
      <c r="B123" s="79" t="s">
        <v>913</v>
      </c>
      <c r="C123" s="71">
        <v>41054000</v>
      </c>
      <c r="D123" s="71">
        <v>22804875</v>
      </c>
      <c r="E123" s="71">
        <v>18249125</v>
      </c>
      <c r="F123" s="71">
        <v>18249125</v>
      </c>
      <c r="G123" s="72" t="s">
        <v>1177</v>
      </c>
    </row>
    <row r="124" spans="1:7" ht="30" x14ac:dyDescent="0.2">
      <c r="A124" s="69" t="s">
        <v>3367</v>
      </c>
      <c r="B124" s="69" t="s">
        <v>236</v>
      </c>
      <c r="C124" s="74">
        <v>41054000</v>
      </c>
      <c r="D124" s="74">
        <v>22804875</v>
      </c>
      <c r="E124" s="74">
        <v>18249125</v>
      </c>
      <c r="F124" s="74">
        <v>18249125</v>
      </c>
      <c r="G124" s="75" t="s">
        <v>1177</v>
      </c>
    </row>
    <row r="125" spans="1:7" ht="30" x14ac:dyDescent="0.2">
      <c r="A125" s="69" t="s">
        <v>3368</v>
      </c>
      <c r="B125" s="69" t="s">
        <v>242</v>
      </c>
      <c r="C125" s="74">
        <v>41054000</v>
      </c>
      <c r="D125" s="74">
        <v>22804875</v>
      </c>
      <c r="E125" s="74">
        <v>18249125</v>
      </c>
      <c r="F125" s="74">
        <v>18249125</v>
      </c>
      <c r="G125" s="75" t="s">
        <v>1177</v>
      </c>
    </row>
    <row r="126" spans="1:7" ht="30" x14ac:dyDescent="0.2">
      <c r="A126" s="69" t="s">
        <v>3369</v>
      </c>
      <c r="B126" s="69" t="s">
        <v>306</v>
      </c>
      <c r="C126" s="74">
        <v>25654000</v>
      </c>
      <c r="D126" s="74">
        <v>13184000</v>
      </c>
      <c r="E126" s="74">
        <v>12470000</v>
      </c>
      <c r="F126" s="74">
        <v>12470000</v>
      </c>
      <c r="G126" s="75" t="s">
        <v>18607</v>
      </c>
    </row>
    <row r="127" spans="1:7" ht="30" x14ac:dyDescent="0.2">
      <c r="A127" s="69" t="s">
        <v>3371</v>
      </c>
      <c r="B127" s="69" t="s">
        <v>432</v>
      </c>
      <c r="C127" s="74">
        <v>25654000</v>
      </c>
      <c r="D127" s="74">
        <v>13184000</v>
      </c>
      <c r="E127" s="74">
        <v>12470000</v>
      </c>
      <c r="F127" s="74">
        <v>12470000</v>
      </c>
      <c r="G127" s="75" t="s">
        <v>18607</v>
      </c>
    </row>
    <row r="128" spans="1:7" ht="22.5" x14ac:dyDescent="0.2">
      <c r="A128" s="64" t="s">
        <v>3372</v>
      </c>
      <c r="B128" s="64" t="s">
        <v>594</v>
      </c>
      <c r="C128" s="65">
        <v>9236000</v>
      </c>
      <c r="D128" s="65">
        <v>4991500</v>
      </c>
      <c r="E128" s="65">
        <v>4244500</v>
      </c>
      <c r="F128" s="65">
        <v>4244500</v>
      </c>
      <c r="G128" s="66" t="s">
        <v>18608</v>
      </c>
    </row>
    <row r="129" spans="1:7" ht="22.5" x14ac:dyDescent="0.2">
      <c r="A129" s="64" t="s">
        <v>3374</v>
      </c>
      <c r="B129" s="64" t="s">
        <v>595</v>
      </c>
      <c r="C129" s="65">
        <v>1735000</v>
      </c>
      <c r="D129" s="66">
        <v>0</v>
      </c>
      <c r="E129" s="65">
        <v>1735000</v>
      </c>
      <c r="F129" s="65">
        <v>1735000</v>
      </c>
      <c r="G129" s="66" t="s">
        <v>883</v>
      </c>
    </row>
    <row r="130" spans="1:7" ht="22.5" x14ac:dyDescent="0.2">
      <c r="A130" s="64" t="s">
        <v>3376</v>
      </c>
      <c r="B130" s="64" t="s">
        <v>598</v>
      </c>
      <c r="C130" s="65">
        <v>6058000</v>
      </c>
      <c r="D130" s="65">
        <v>5982500</v>
      </c>
      <c r="E130" s="65">
        <v>75500</v>
      </c>
      <c r="F130" s="65">
        <v>75500</v>
      </c>
      <c r="G130" s="66" t="s">
        <v>903</v>
      </c>
    </row>
    <row r="131" spans="1:7" ht="22.5" x14ac:dyDescent="0.2">
      <c r="A131" s="64" t="s">
        <v>3377</v>
      </c>
      <c r="B131" s="64" t="s">
        <v>599</v>
      </c>
      <c r="C131" s="65">
        <v>1725000</v>
      </c>
      <c r="D131" s="65">
        <v>450000</v>
      </c>
      <c r="E131" s="65">
        <v>1275000</v>
      </c>
      <c r="F131" s="65">
        <v>1275000</v>
      </c>
      <c r="G131" s="66" t="s">
        <v>2203</v>
      </c>
    </row>
    <row r="132" spans="1:7" ht="22.5" x14ac:dyDescent="0.2">
      <c r="A132" s="64" t="s">
        <v>3378</v>
      </c>
      <c r="B132" s="64" t="s">
        <v>601</v>
      </c>
      <c r="C132" s="65">
        <v>900000</v>
      </c>
      <c r="D132" s="65">
        <v>500000</v>
      </c>
      <c r="E132" s="65">
        <v>400000</v>
      </c>
      <c r="F132" s="65">
        <v>400000</v>
      </c>
      <c r="G132" s="66" t="s">
        <v>12706</v>
      </c>
    </row>
    <row r="133" spans="1:7" ht="22.5" x14ac:dyDescent="0.2">
      <c r="A133" s="64" t="s">
        <v>3379</v>
      </c>
      <c r="B133" s="64" t="s">
        <v>604</v>
      </c>
      <c r="C133" s="65">
        <v>6000000</v>
      </c>
      <c r="D133" s="65">
        <v>1260000</v>
      </c>
      <c r="E133" s="65">
        <v>4740000</v>
      </c>
      <c r="F133" s="65">
        <v>4740000</v>
      </c>
      <c r="G133" s="66" t="s">
        <v>11006</v>
      </c>
    </row>
    <row r="134" spans="1:7" ht="30" x14ac:dyDescent="0.2">
      <c r="A134" s="69" t="s">
        <v>3380</v>
      </c>
      <c r="B134" s="69" t="s">
        <v>307</v>
      </c>
      <c r="C134" s="74">
        <v>15400000</v>
      </c>
      <c r="D134" s="74">
        <v>9620875</v>
      </c>
      <c r="E134" s="74">
        <v>5779125</v>
      </c>
      <c r="F134" s="74">
        <v>5779125</v>
      </c>
      <c r="G134" s="75" t="s">
        <v>18609</v>
      </c>
    </row>
    <row r="135" spans="1:7" ht="30" x14ac:dyDescent="0.2">
      <c r="A135" s="69" t="s">
        <v>3382</v>
      </c>
      <c r="B135" s="69" t="s">
        <v>437</v>
      </c>
      <c r="C135" s="74">
        <v>7300000</v>
      </c>
      <c r="D135" s="74">
        <v>4427000</v>
      </c>
      <c r="E135" s="74">
        <v>2873000</v>
      </c>
      <c r="F135" s="74">
        <v>2873000</v>
      </c>
      <c r="G135" s="75" t="s">
        <v>17142</v>
      </c>
    </row>
    <row r="136" spans="1:7" ht="22.5" x14ac:dyDescent="0.2">
      <c r="A136" s="64" t="s">
        <v>3383</v>
      </c>
      <c r="B136" s="64" t="s">
        <v>646</v>
      </c>
      <c r="C136" s="65">
        <v>1200000</v>
      </c>
      <c r="D136" s="65">
        <v>750000</v>
      </c>
      <c r="E136" s="65">
        <v>450000</v>
      </c>
      <c r="F136" s="65">
        <v>450000</v>
      </c>
      <c r="G136" s="66" t="s">
        <v>2424</v>
      </c>
    </row>
    <row r="137" spans="1:7" ht="22.5" x14ac:dyDescent="0.2">
      <c r="A137" s="64" t="s">
        <v>3385</v>
      </c>
      <c r="B137" s="64" t="s">
        <v>652</v>
      </c>
      <c r="C137" s="65">
        <v>6000000</v>
      </c>
      <c r="D137" s="65">
        <v>3650000</v>
      </c>
      <c r="E137" s="65">
        <v>2350000</v>
      </c>
      <c r="F137" s="65">
        <v>2350000</v>
      </c>
      <c r="G137" s="66" t="s">
        <v>11404</v>
      </c>
    </row>
    <row r="138" spans="1:7" ht="22.5" x14ac:dyDescent="0.2">
      <c r="A138" s="64" t="s">
        <v>3387</v>
      </c>
      <c r="B138" s="64" t="s">
        <v>654</v>
      </c>
      <c r="C138" s="65">
        <v>100000</v>
      </c>
      <c r="D138" s="65">
        <v>27000</v>
      </c>
      <c r="E138" s="65">
        <v>73000</v>
      </c>
      <c r="F138" s="65">
        <v>73000</v>
      </c>
      <c r="G138" s="66" t="s">
        <v>18610</v>
      </c>
    </row>
    <row r="139" spans="1:7" ht="30" x14ac:dyDescent="0.2">
      <c r="A139" s="69" t="s">
        <v>18611</v>
      </c>
      <c r="B139" s="69" t="s">
        <v>445</v>
      </c>
      <c r="C139" s="74">
        <v>8100000</v>
      </c>
      <c r="D139" s="74">
        <v>5193875</v>
      </c>
      <c r="E139" s="74">
        <v>2906125</v>
      </c>
      <c r="F139" s="74">
        <v>2906125</v>
      </c>
      <c r="G139" s="75" t="s">
        <v>18561</v>
      </c>
    </row>
    <row r="140" spans="1:7" ht="23.25" thickBot="1" x14ac:dyDescent="0.25">
      <c r="A140" s="64" t="s">
        <v>18612</v>
      </c>
      <c r="B140" s="64" t="s">
        <v>669</v>
      </c>
      <c r="C140" s="65">
        <v>8100000</v>
      </c>
      <c r="D140" s="65">
        <v>5193875</v>
      </c>
      <c r="E140" s="65">
        <v>2906125</v>
      </c>
      <c r="F140" s="65">
        <v>2906125</v>
      </c>
      <c r="G140" s="66" t="s">
        <v>18561</v>
      </c>
    </row>
    <row r="141" spans="1:7" ht="15.75" thickBot="1" x14ac:dyDescent="0.25">
      <c r="A141" s="70" t="s">
        <v>3389</v>
      </c>
      <c r="B141" s="79" t="s">
        <v>1058</v>
      </c>
      <c r="C141" s="71">
        <v>21736000</v>
      </c>
      <c r="D141" s="71">
        <v>13711400</v>
      </c>
      <c r="E141" s="71">
        <v>8024600</v>
      </c>
      <c r="F141" s="71">
        <v>8024600</v>
      </c>
      <c r="G141" s="72" t="s">
        <v>18613</v>
      </c>
    </row>
    <row r="142" spans="1:7" ht="30" x14ac:dyDescent="0.2">
      <c r="A142" s="69" t="s">
        <v>3390</v>
      </c>
      <c r="B142" s="69" t="s">
        <v>236</v>
      </c>
      <c r="C142" s="74">
        <v>21736000</v>
      </c>
      <c r="D142" s="74">
        <v>13711400</v>
      </c>
      <c r="E142" s="74">
        <v>8024600</v>
      </c>
      <c r="F142" s="74">
        <v>8024600</v>
      </c>
      <c r="G142" s="75" t="s">
        <v>18613</v>
      </c>
    </row>
    <row r="143" spans="1:7" ht="30" x14ac:dyDescent="0.2">
      <c r="A143" s="69" t="s">
        <v>3392</v>
      </c>
      <c r="B143" s="69" t="s">
        <v>242</v>
      </c>
      <c r="C143" s="74">
        <v>21736000</v>
      </c>
      <c r="D143" s="74">
        <v>13711400</v>
      </c>
      <c r="E143" s="74">
        <v>8024600</v>
      </c>
      <c r="F143" s="74">
        <v>8024600</v>
      </c>
      <c r="G143" s="75" t="s">
        <v>18613</v>
      </c>
    </row>
    <row r="144" spans="1:7" ht="30" x14ac:dyDescent="0.2">
      <c r="A144" s="69" t="s">
        <v>3393</v>
      </c>
      <c r="B144" s="69" t="s">
        <v>306</v>
      </c>
      <c r="C144" s="74">
        <v>21736000</v>
      </c>
      <c r="D144" s="74">
        <v>13711400</v>
      </c>
      <c r="E144" s="74">
        <v>8024600</v>
      </c>
      <c r="F144" s="74">
        <v>8024600</v>
      </c>
      <c r="G144" s="75" t="s">
        <v>18613</v>
      </c>
    </row>
    <row r="145" spans="1:7" ht="30" x14ac:dyDescent="0.2">
      <c r="A145" s="69" t="s">
        <v>3394</v>
      </c>
      <c r="B145" s="69" t="s">
        <v>432</v>
      </c>
      <c r="C145" s="74">
        <v>21736000</v>
      </c>
      <c r="D145" s="74">
        <v>13711400</v>
      </c>
      <c r="E145" s="74">
        <v>8024600</v>
      </c>
      <c r="F145" s="74">
        <v>8024600</v>
      </c>
      <c r="G145" s="75" t="s">
        <v>18613</v>
      </c>
    </row>
    <row r="146" spans="1:7" ht="22.5" x14ac:dyDescent="0.2">
      <c r="A146" s="64" t="s">
        <v>3395</v>
      </c>
      <c r="B146" s="64" t="s">
        <v>583</v>
      </c>
      <c r="C146" s="65">
        <v>4355000</v>
      </c>
      <c r="D146" s="65">
        <v>2530800</v>
      </c>
      <c r="E146" s="65">
        <v>1824200</v>
      </c>
      <c r="F146" s="65">
        <v>1824200</v>
      </c>
      <c r="G146" s="66" t="s">
        <v>7485</v>
      </c>
    </row>
    <row r="147" spans="1:7" ht="22.5" x14ac:dyDescent="0.2">
      <c r="A147" s="64" t="s">
        <v>3397</v>
      </c>
      <c r="B147" s="64" t="s">
        <v>584</v>
      </c>
      <c r="C147" s="65">
        <v>160000</v>
      </c>
      <c r="D147" s="66">
        <v>0</v>
      </c>
      <c r="E147" s="65">
        <v>160000</v>
      </c>
      <c r="F147" s="65">
        <v>160000</v>
      </c>
      <c r="G147" s="66" t="s">
        <v>883</v>
      </c>
    </row>
    <row r="148" spans="1:7" ht="22.5" x14ac:dyDescent="0.2">
      <c r="A148" s="64" t="s">
        <v>3398</v>
      </c>
      <c r="B148" s="64" t="s">
        <v>588</v>
      </c>
      <c r="C148" s="65">
        <v>350000</v>
      </c>
      <c r="D148" s="66">
        <v>0</v>
      </c>
      <c r="E148" s="65">
        <v>350000</v>
      </c>
      <c r="F148" s="65">
        <v>350000</v>
      </c>
      <c r="G148" s="66" t="s">
        <v>883</v>
      </c>
    </row>
    <row r="149" spans="1:7" ht="22.5" x14ac:dyDescent="0.2">
      <c r="A149" s="64" t="s">
        <v>3399</v>
      </c>
      <c r="B149" s="64" t="s">
        <v>589</v>
      </c>
      <c r="C149" s="65">
        <v>2520000</v>
      </c>
      <c r="D149" s="65">
        <v>200000</v>
      </c>
      <c r="E149" s="65">
        <v>2320000</v>
      </c>
      <c r="F149" s="65">
        <v>2320000</v>
      </c>
      <c r="G149" s="66" t="s">
        <v>18614</v>
      </c>
    </row>
    <row r="150" spans="1:7" ht="22.5" x14ac:dyDescent="0.2">
      <c r="A150" s="64" t="s">
        <v>3400</v>
      </c>
      <c r="B150" s="64" t="s">
        <v>599</v>
      </c>
      <c r="C150" s="65">
        <v>12851000</v>
      </c>
      <c r="D150" s="65">
        <v>10681600</v>
      </c>
      <c r="E150" s="65">
        <v>2169400</v>
      </c>
      <c r="F150" s="65">
        <v>2169400</v>
      </c>
      <c r="G150" s="66" t="s">
        <v>988</v>
      </c>
    </row>
    <row r="151" spans="1:7" ht="23.25" thickBot="1" x14ac:dyDescent="0.25">
      <c r="A151" s="64" t="s">
        <v>18615</v>
      </c>
      <c r="B151" s="64" t="s">
        <v>604</v>
      </c>
      <c r="C151" s="65">
        <v>1500000</v>
      </c>
      <c r="D151" s="65">
        <v>299000</v>
      </c>
      <c r="E151" s="65">
        <v>1201000</v>
      </c>
      <c r="F151" s="65">
        <v>1201000</v>
      </c>
      <c r="G151" s="66" t="s">
        <v>14933</v>
      </c>
    </row>
    <row r="152" spans="1:7" ht="15.75" thickBot="1" x14ac:dyDescent="0.25">
      <c r="A152" s="70" t="s">
        <v>3402</v>
      </c>
      <c r="B152" s="79" t="s">
        <v>917</v>
      </c>
      <c r="C152" s="71">
        <v>13680000</v>
      </c>
      <c r="D152" s="71">
        <v>13072900</v>
      </c>
      <c r="E152" s="71">
        <v>607100</v>
      </c>
      <c r="F152" s="71">
        <v>607100</v>
      </c>
      <c r="G152" s="72" t="s">
        <v>18616</v>
      </c>
    </row>
    <row r="153" spans="1:7" ht="30" x14ac:dyDescent="0.2">
      <c r="A153" s="69" t="s">
        <v>3403</v>
      </c>
      <c r="B153" s="69" t="s">
        <v>236</v>
      </c>
      <c r="C153" s="74">
        <v>13680000</v>
      </c>
      <c r="D153" s="74">
        <v>13072900</v>
      </c>
      <c r="E153" s="74">
        <v>607100</v>
      </c>
      <c r="F153" s="74">
        <v>607100</v>
      </c>
      <c r="G153" s="75" t="s">
        <v>18616</v>
      </c>
    </row>
    <row r="154" spans="1:7" ht="30" x14ac:dyDescent="0.2">
      <c r="A154" s="69" t="s">
        <v>3404</v>
      </c>
      <c r="B154" s="69" t="s">
        <v>242</v>
      </c>
      <c r="C154" s="74">
        <v>13680000</v>
      </c>
      <c r="D154" s="74">
        <v>13072900</v>
      </c>
      <c r="E154" s="74">
        <v>607100</v>
      </c>
      <c r="F154" s="74">
        <v>607100</v>
      </c>
      <c r="G154" s="75" t="s">
        <v>18616</v>
      </c>
    </row>
    <row r="155" spans="1:7" ht="30" x14ac:dyDescent="0.2">
      <c r="A155" s="69" t="s">
        <v>3405</v>
      </c>
      <c r="B155" s="69" t="s">
        <v>306</v>
      </c>
      <c r="C155" s="74">
        <v>13680000</v>
      </c>
      <c r="D155" s="74">
        <v>13072900</v>
      </c>
      <c r="E155" s="74">
        <v>607100</v>
      </c>
      <c r="F155" s="74">
        <v>607100</v>
      </c>
      <c r="G155" s="75" t="s">
        <v>18616</v>
      </c>
    </row>
    <row r="156" spans="1:7" ht="30" x14ac:dyDescent="0.2">
      <c r="A156" s="69" t="s">
        <v>3406</v>
      </c>
      <c r="B156" s="69" t="s">
        <v>432</v>
      </c>
      <c r="C156" s="74">
        <v>13680000</v>
      </c>
      <c r="D156" s="74">
        <v>13072900</v>
      </c>
      <c r="E156" s="74">
        <v>607100</v>
      </c>
      <c r="F156" s="74">
        <v>607100</v>
      </c>
      <c r="G156" s="75" t="s">
        <v>18616</v>
      </c>
    </row>
    <row r="157" spans="1:7" ht="22.5" x14ac:dyDescent="0.2">
      <c r="A157" s="64" t="s">
        <v>3407</v>
      </c>
      <c r="B157" s="64" t="s">
        <v>608</v>
      </c>
      <c r="C157" s="65">
        <v>2080000</v>
      </c>
      <c r="D157" s="65">
        <v>1598400</v>
      </c>
      <c r="E157" s="65">
        <v>481600</v>
      </c>
      <c r="F157" s="65">
        <v>481600</v>
      </c>
      <c r="G157" s="66" t="s">
        <v>18617</v>
      </c>
    </row>
    <row r="158" spans="1:7" ht="22.5" x14ac:dyDescent="0.2">
      <c r="A158" s="64" t="s">
        <v>3408</v>
      </c>
      <c r="B158" s="64" t="s">
        <v>610</v>
      </c>
      <c r="C158" s="65">
        <v>6000000</v>
      </c>
      <c r="D158" s="65">
        <v>5929500</v>
      </c>
      <c r="E158" s="65">
        <v>70500</v>
      </c>
      <c r="F158" s="65">
        <v>70500</v>
      </c>
      <c r="G158" s="66" t="s">
        <v>1012</v>
      </c>
    </row>
    <row r="159" spans="1:7" ht="23.25" thickBot="1" x14ac:dyDescent="0.25">
      <c r="A159" s="64" t="s">
        <v>3410</v>
      </c>
      <c r="B159" s="64" t="s">
        <v>613</v>
      </c>
      <c r="C159" s="65">
        <v>5600000</v>
      </c>
      <c r="D159" s="65">
        <v>5545000</v>
      </c>
      <c r="E159" s="65">
        <v>55000</v>
      </c>
      <c r="F159" s="65">
        <v>55000</v>
      </c>
      <c r="G159" s="66" t="s">
        <v>976</v>
      </c>
    </row>
    <row r="160" spans="1:7" ht="30.75" thickBot="1" x14ac:dyDescent="0.25">
      <c r="A160" s="70" t="s">
        <v>3411</v>
      </c>
      <c r="B160" s="79" t="s">
        <v>919</v>
      </c>
      <c r="C160" s="71">
        <v>7678000</v>
      </c>
      <c r="D160" s="71">
        <v>1675986</v>
      </c>
      <c r="E160" s="71">
        <v>6002014</v>
      </c>
      <c r="F160" s="71">
        <v>6002014</v>
      </c>
      <c r="G160" s="72" t="s">
        <v>18618</v>
      </c>
    </row>
    <row r="161" spans="1:7" ht="30" x14ac:dyDescent="0.2">
      <c r="A161" s="69" t="s">
        <v>3412</v>
      </c>
      <c r="B161" s="69" t="s">
        <v>236</v>
      </c>
      <c r="C161" s="74">
        <v>7678000</v>
      </c>
      <c r="D161" s="74">
        <v>1675986</v>
      </c>
      <c r="E161" s="74">
        <v>6002014</v>
      </c>
      <c r="F161" s="74">
        <v>6002014</v>
      </c>
      <c r="G161" s="75" t="s">
        <v>18618</v>
      </c>
    </row>
    <row r="162" spans="1:7" ht="30" x14ac:dyDescent="0.2">
      <c r="A162" s="69" t="s">
        <v>3413</v>
      </c>
      <c r="B162" s="69" t="s">
        <v>242</v>
      </c>
      <c r="C162" s="74">
        <v>7678000</v>
      </c>
      <c r="D162" s="74">
        <v>1675986</v>
      </c>
      <c r="E162" s="74">
        <v>6002014</v>
      </c>
      <c r="F162" s="74">
        <v>6002014</v>
      </c>
      <c r="G162" s="75" t="s">
        <v>18618</v>
      </c>
    </row>
    <row r="163" spans="1:7" ht="30" x14ac:dyDescent="0.2">
      <c r="A163" s="69" t="s">
        <v>3414</v>
      </c>
      <c r="B163" s="69" t="s">
        <v>306</v>
      </c>
      <c r="C163" s="74">
        <v>7678000</v>
      </c>
      <c r="D163" s="74">
        <v>1675986</v>
      </c>
      <c r="E163" s="74">
        <v>6002014</v>
      </c>
      <c r="F163" s="74">
        <v>6002014</v>
      </c>
      <c r="G163" s="75" t="s">
        <v>18618</v>
      </c>
    </row>
    <row r="164" spans="1:7" ht="30" x14ac:dyDescent="0.2">
      <c r="A164" s="69" t="s">
        <v>3415</v>
      </c>
      <c r="B164" s="69" t="s">
        <v>432</v>
      </c>
      <c r="C164" s="74">
        <v>7678000</v>
      </c>
      <c r="D164" s="74">
        <v>1675986</v>
      </c>
      <c r="E164" s="74">
        <v>6002014</v>
      </c>
      <c r="F164" s="74">
        <v>6002014</v>
      </c>
      <c r="G164" s="75" t="s">
        <v>18618</v>
      </c>
    </row>
    <row r="165" spans="1:7" ht="22.5" x14ac:dyDescent="0.2">
      <c r="A165" s="64" t="s">
        <v>3416</v>
      </c>
      <c r="B165" s="64" t="s">
        <v>594</v>
      </c>
      <c r="C165" s="65">
        <v>500000</v>
      </c>
      <c r="D165" s="66">
        <v>0</v>
      </c>
      <c r="E165" s="65">
        <v>500000</v>
      </c>
      <c r="F165" s="65">
        <v>500000</v>
      </c>
      <c r="G165" s="66" t="s">
        <v>883</v>
      </c>
    </row>
    <row r="166" spans="1:7" ht="22.5" x14ac:dyDescent="0.2">
      <c r="A166" s="64" t="s">
        <v>3417</v>
      </c>
      <c r="B166" s="64" t="s">
        <v>596</v>
      </c>
      <c r="C166" s="65">
        <v>4758000</v>
      </c>
      <c r="D166" s="65">
        <v>1365986</v>
      </c>
      <c r="E166" s="65">
        <v>3392014</v>
      </c>
      <c r="F166" s="65">
        <v>3392014</v>
      </c>
      <c r="G166" s="66" t="s">
        <v>3082</v>
      </c>
    </row>
    <row r="167" spans="1:7" ht="23.25" thickBot="1" x14ac:dyDescent="0.25">
      <c r="A167" s="64" t="s">
        <v>3418</v>
      </c>
      <c r="B167" s="64" t="s">
        <v>597</v>
      </c>
      <c r="C167" s="65">
        <v>2420000</v>
      </c>
      <c r="D167" s="65">
        <v>310000</v>
      </c>
      <c r="E167" s="65">
        <v>2110000</v>
      </c>
      <c r="F167" s="65">
        <v>2110000</v>
      </c>
      <c r="G167" s="66" t="s">
        <v>5580</v>
      </c>
    </row>
    <row r="168" spans="1:7" ht="30.75" thickBot="1" x14ac:dyDescent="0.25">
      <c r="A168" s="70" t="s">
        <v>3419</v>
      </c>
      <c r="B168" s="79" t="s">
        <v>921</v>
      </c>
      <c r="C168" s="71">
        <v>126943000</v>
      </c>
      <c r="D168" s="71">
        <v>70307520</v>
      </c>
      <c r="E168" s="71">
        <v>56635480</v>
      </c>
      <c r="F168" s="71">
        <v>56635480</v>
      </c>
      <c r="G168" s="72" t="s">
        <v>10486</v>
      </c>
    </row>
    <row r="169" spans="1:7" ht="30" x14ac:dyDescent="0.2">
      <c r="A169" s="69" t="s">
        <v>3420</v>
      </c>
      <c r="B169" s="69" t="s">
        <v>236</v>
      </c>
      <c r="C169" s="74">
        <v>126943000</v>
      </c>
      <c r="D169" s="74">
        <v>70307520</v>
      </c>
      <c r="E169" s="74">
        <v>56635480</v>
      </c>
      <c r="F169" s="74">
        <v>56635480</v>
      </c>
      <c r="G169" s="75" t="s">
        <v>10486</v>
      </c>
    </row>
    <row r="170" spans="1:7" ht="30" x14ac:dyDescent="0.2">
      <c r="A170" s="69" t="s">
        <v>3421</v>
      </c>
      <c r="B170" s="69" t="s">
        <v>242</v>
      </c>
      <c r="C170" s="74">
        <v>126943000</v>
      </c>
      <c r="D170" s="74">
        <v>70307520</v>
      </c>
      <c r="E170" s="74">
        <v>56635480</v>
      </c>
      <c r="F170" s="74">
        <v>56635480</v>
      </c>
      <c r="G170" s="75" t="s">
        <v>10486</v>
      </c>
    </row>
    <row r="171" spans="1:7" ht="30" x14ac:dyDescent="0.2">
      <c r="A171" s="69" t="s">
        <v>3422</v>
      </c>
      <c r="B171" s="69" t="s">
        <v>306</v>
      </c>
      <c r="C171" s="74">
        <v>18000000</v>
      </c>
      <c r="D171" s="74">
        <v>10050000</v>
      </c>
      <c r="E171" s="74">
        <v>7950000</v>
      </c>
      <c r="F171" s="74">
        <v>7950000</v>
      </c>
      <c r="G171" s="75" t="s">
        <v>9678</v>
      </c>
    </row>
    <row r="172" spans="1:7" ht="30" x14ac:dyDescent="0.2">
      <c r="A172" s="69" t="s">
        <v>3423</v>
      </c>
      <c r="B172" s="69" t="s">
        <v>432</v>
      </c>
      <c r="C172" s="74">
        <v>18000000</v>
      </c>
      <c r="D172" s="74">
        <v>10050000</v>
      </c>
      <c r="E172" s="74">
        <v>7950000</v>
      </c>
      <c r="F172" s="74">
        <v>7950000</v>
      </c>
      <c r="G172" s="75" t="s">
        <v>9678</v>
      </c>
    </row>
    <row r="173" spans="1:7" ht="22.5" x14ac:dyDescent="0.2">
      <c r="A173" s="64" t="s">
        <v>3424</v>
      </c>
      <c r="B173" s="64" t="s">
        <v>585</v>
      </c>
      <c r="C173" s="65">
        <v>18000000</v>
      </c>
      <c r="D173" s="65">
        <v>10050000</v>
      </c>
      <c r="E173" s="65">
        <v>7950000</v>
      </c>
      <c r="F173" s="65">
        <v>7950000</v>
      </c>
      <c r="G173" s="66" t="s">
        <v>9678</v>
      </c>
    </row>
    <row r="174" spans="1:7" ht="30" x14ac:dyDescent="0.2">
      <c r="A174" s="69" t="s">
        <v>3425</v>
      </c>
      <c r="B174" s="69" t="s">
        <v>307</v>
      </c>
      <c r="C174" s="74">
        <v>64800000</v>
      </c>
      <c r="D174" s="74">
        <v>35000000</v>
      </c>
      <c r="E174" s="74">
        <v>29800000</v>
      </c>
      <c r="F174" s="74">
        <v>29800000</v>
      </c>
      <c r="G174" s="75" t="s">
        <v>12818</v>
      </c>
    </row>
    <row r="175" spans="1:7" ht="30" x14ac:dyDescent="0.2">
      <c r="A175" s="69" t="s">
        <v>3426</v>
      </c>
      <c r="B175" s="69" t="s">
        <v>437</v>
      </c>
      <c r="C175" s="74">
        <v>64800000</v>
      </c>
      <c r="D175" s="74">
        <v>35000000</v>
      </c>
      <c r="E175" s="74">
        <v>29800000</v>
      </c>
      <c r="F175" s="74">
        <v>29800000</v>
      </c>
      <c r="G175" s="75" t="s">
        <v>12818</v>
      </c>
    </row>
    <row r="176" spans="1:7" ht="22.5" x14ac:dyDescent="0.2">
      <c r="A176" s="64" t="s">
        <v>3427</v>
      </c>
      <c r="B176" s="64" t="s">
        <v>620</v>
      </c>
      <c r="C176" s="65">
        <v>64800000</v>
      </c>
      <c r="D176" s="65">
        <v>35000000</v>
      </c>
      <c r="E176" s="65">
        <v>29800000</v>
      </c>
      <c r="F176" s="65">
        <v>29800000</v>
      </c>
      <c r="G176" s="66" t="s">
        <v>12818</v>
      </c>
    </row>
    <row r="177" spans="1:7" ht="30" x14ac:dyDescent="0.2">
      <c r="A177" s="69" t="s">
        <v>3428</v>
      </c>
      <c r="B177" s="69" t="s">
        <v>309</v>
      </c>
      <c r="C177" s="74">
        <v>44143000</v>
      </c>
      <c r="D177" s="74">
        <v>25257520</v>
      </c>
      <c r="E177" s="74">
        <v>18885480</v>
      </c>
      <c r="F177" s="74">
        <v>18885480</v>
      </c>
      <c r="G177" s="75" t="s">
        <v>18619</v>
      </c>
    </row>
    <row r="178" spans="1:7" ht="30" x14ac:dyDescent="0.2">
      <c r="A178" s="69" t="s">
        <v>3430</v>
      </c>
      <c r="B178" s="69" t="s">
        <v>460</v>
      </c>
      <c r="C178" s="74">
        <v>44143000</v>
      </c>
      <c r="D178" s="74">
        <v>25257520</v>
      </c>
      <c r="E178" s="74">
        <v>18885480</v>
      </c>
      <c r="F178" s="74">
        <v>18885480</v>
      </c>
      <c r="G178" s="75" t="s">
        <v>18619</v>
      </c>
    </row>
    <row r="179" spans="1:7" ht="22.5" x14ac:dyDescent="0.2">
      <c r="A179" s="64" t="s">
        <v>3431</v>
      </c>
      <c r="B179" s="64" t="s">
        <v>721</v>
      </c>
      <c r="C179" s="65">
        <v>30418000</v>
      </c>
      <c r="D179" s="65">
        <v>13887520</v>
      </c>
      <c r="E179" s="65">
        <v>16530480</v>
      </c>
      <c r="F179" s="65">
        <v>16530480</v>
      </c>
      <c r="G179" s="66" t="s">
        <v>17397</v>
      </c>
    </row>
    <row r="180" spans="1:7" ht="23.25" thickBot="1" x14ac:dyDescent="0.25">
      <c r="A180" s="64" t="s">
        <v>3432</v>
      </c>
      <c r="B180" s="64" t="s">
        <v>722</v>
      </c>
      <c r="C180" s="65">
        <v>13725000</v>
      </c>
      <c r="D180" s="65">
        <v>11370000</v>
      </c>
      <c r="E180" s="65">
        <v>2355000</v>
      </c>
      <c r="F180" s="65">
        <v>2355000</v>
      </c>
      <c r="G180" s="66" t="s">
        <v>2923</v>
      </c>
    </row>
    <row r="181" spans="1:7" ht="45.75" thickBot="1" x14ac:dyDescent="0.25">
      <c r="A181" s="70" t="s">
        <v>18620</v>
      </c>
      <c r="B181" s="79" t="s">
        <v>1777</v>
      </c>
      <c r="C181" s="71">
        <v>21000000</v>
      </c>
      <c r="D181" s="71">
        <v>4123700</v>
      </c>
      <c r="E181" s="71">
        <v>16876300</v>
      </c>
      <c r="F181" s="71">
        <v>16876300</v>
      </c>
      <c r="G181" s="72" t="s">
        <v>7884</v>
      </c>
    </row>
    <row r="182" spans="1:7" ht="30" x14ac:dyDescent="0.2">
      <c r="A182" s="69" t="s">
        <v>18621</v>
      </c>
      <c r="B182" s="69" t="s">
        <v>236</v>
      </c>
      <c r="C182" s="74">
        <v>21000000</v>
      </c>
      <c r="D182" s="74">
        <v>4123700</v>
      </c>
      <c r="E182" s="74">
        <v>16876300</v>
      </c>
      <c r="F182" s="74">
        <v>16876300</v>
      </c>
      <c r="G182" s="75" t="s">
        <v>7884</v>
      </c>
    </row>
    <row r="183" spans="1:7" ht="30" x14ac:dyDescent="0.2">
      <c r="A183" s="69" t="s">
        <v>18622</v>
      </c>
      <c r="B183" s="69" t="s">
        <v>242</v>
      </c>
      <c r="C183" s="74">
        <v>21000000</v>
      </c>
      <c r="D183" s="74">
        <v>4123700</v>
      </c>
      <c r="E183" s="74">
        <v>16876300</v>
      </c>
      <c r="F183" s="74">
        <v>16876300</v>
      </c>
      <c r="G183" s="75" t="s">
        <v>7884</v>
      </c>
    </row>
    <row r="184" spans="1:7" ht="30" x14ac:dyDescent="0.2">
      <c r="A184" s="69" t="s">
        <v>18623</v>
      </c>
      <c r="B184" s="69" t="s">
        <v>306</v>
      </c>
      <c r="C184" s="74">
        <v>3500000</v>
      </c>
      <c r="D184" s="74">
        <v>2423700</v>
      </c>
      <c r="E184" s="74">
        <v>1076300</v>
      </c>
      <c r="F184" s="74">
        <v>1076300</v>
      </c>
      <c r="G184" s="75" t="s">
        <v>8353</v>
      </c>
    </row>
    <row r="185" spans="1:7" ht="30" x14ac:dyDescent="0.2">
      <c r="A185" s="69" t="s">
        <v>18624</v>
      </c>
      <c r="B185" s="69" t="s">
        <v>432</v>
      </c>
      <c r="C185" s="74">
        <v>3500000</v>
      </c>
      <c r="D185" s="74">
        <v>2423700</v>
      </c>
      <c r="E185" s="74">
        <v>1076300</v>
      </c>
      <c r="F185" s="74">
        <v>1076300</v>
      </c>
      <c r="G185" s="75" t="s">
        <v>8353</v>
      </c>
    </row>
    <row r="186" spans="1:7" ht="22.5" x14ac:dyDescent="0.2">
      <c r="A186" s="64" t="s">
        <v>18625</v>
      </c>
      <c r="B186" s="64" t="s">
        <v>594</v>
      </c>
      <c r="C186" s="65">
        <v>2571500</v>
      </c>
      <c r="D186" s="65">
        <v>2423700</v>
      </c>
      <c r="E186" s="65">
        <v>147800</v>
      </c>
      <c r="F186" s="65">
        <v>147800</v>
      </c>
      <c r="G186" s="66" t="s">
        <v>1267</v>
      </c>
    </row>
    <row r="187" spans="1:7" ht="22.5" x14ac:dyDescent="0.2">
      <c r="A187" s="64" t="s">
        <v>18626</v>
      </c>
      <c r="B187" s="64" t="s">
        <v>595</v>
      </c>
      <c r="C187" s="65">
        <v>928500</v>
      </c>
      <c r="D187" s="66">
        <v>0</v>
      </c>
      <c r="E187" s="65">
        <v>928500</v>
      </c>
      <c r="F187" s="65">
        <v>928500</v>
      </c>
      <c r="G187" s="66" t="s">
        <v>883</v>
      </c>
    </row>
    <row r="188" spans="1:7" ht="30" x14ac:dyDescent="0.2">
      <c r="A188" s="69" t="s">
        <v>18627</v>
      </c>
      <c r="B188" s="69" t="s">
        <v>308</v>
      </c>
      <c r="C188" s="74">
        <v>17500000</v>
      </c>
      <c r="D188" s="74">
        <v>1700000</v>
      </c>
      <c r="E188" s="74">
        <v>15800000</v>
      </c>
      <c r="F188" s="74">
        <v>15800000</v>
      </c>
      <c r="G188" s="75" t="s">
        <v>18628</v>
      </c>
    </row>
    <row r="189" spans="1:7" ht="30" x14ac:dyDescent="0.2">
      <c r="A189" s="69" t="s">
        <v>18629</v>
      </c>
      <c r="B189" s="69" t="s">
        <v>455</v>
      </c>
      <c r="C189" s="74">
        <v>17500000</v>
      </c>
      <c r="D189" s="74">
        <v>1700000</v>
      </c>
      <c r="E189" s="74">
        <v>15800000</v>
      </c>
      <c r="F189" s="74">
        <v>15800000</v>
      </c>
      <c r="G189" s="75" t="s">
        <v>18628</v>
      </c>
    </row>
    <row r="190" spans="1:7" ht="23.25" thickBot="1" x14ac:dyDescent="0.25">
      <c r="A190" s="64" t="s">
        <v>18630</v>
      </c>
      <c r="B190" s="64" t="s">
        <v>717</v>
      </c>
      <c r="C190" s="65">
        <v>17500000</v>
      </c>
      <c r="D190" s="65">
        <v>1700000</v>
      </c>
      <c r="E190" s="65">
        <v>15800000</v>
      </c>
      <c r="F190" s="65">
        <v>15800000</v>
      </c>
      <c r="G190" s="66" t="s">
        <v>18628</v>
      </c>
    </row>
    <row r="191" spans="1:7" ht="30.75" thickBot="1" x14ac:dyDescent="0.25">
      <c r="A191" s="70" t="s">
        <v>3434</v>
      </c>
      <c r="B191" s="70" t="s">
        <v>924</v>
      </c>
      <c r="C191" s="71">
        <v>187498000</v>
      </c>
      <c r="D191" s="71">
        <v>170202360</v>
      </c>
      <c r="E191" s="71">
        <v>17295640</v>
      </c>
      <c r="F191" s="71">
        <v>17295640</v>
      </c>
      <c r="G191" s="72" t="s">
        <v>1673</v>
      </c>
    </row>
    <row r="192" spans="1:7" ht="15.75" thickBot="1" x14ac:dyDescent="0.25">
      <c r="A192" s="70" t="s">
        <v>3435</v>
      </c>
      <c r="B192" s="79" t="s">
        <v>1064</v>
      </c>
      <c r="C192" s="71">
        <v>114100000</v>
      </c>
      <c r="D192" s="71">
        <v>109902360</v>
      </c>
      <c r="E192" s="71">
        <v>4197640</v>
      </c>
      <c r="F192" s="71">
        <v>4197640</v>
      </c>
      <c r="G192" s="72" t="s">
        <v>1466</v>
      </c>
    </row>
    <row r="193" spans="1:7" ht="30" x14ac:dyDescent="0.2">
      <c r="A193" s="69" t="s">
        <v>3436</v>
      </c>
      <c r="B193" s="69" t="s">
        <v>249</v>
      </c>
      <c r="C193" s="74">
        <v>114100000</v>
      </c>
      <c r="D193" s="74">
        <v>109902360</v>
      </c>
      <c r="E193" s="74">
        <v>4197640</v>
      </c>
      <c r="F193" s="74">
        <v>4197640</v>
      </c>
      <c r="G193" s="75" t="s">
        <v>1466</v>
      </c>
    </row>
    <row r="194" spans="1:7" ht="30" x14ac:dyDescent="0.2">
      <c r="A194" s="69" t="s">
        <v>3437</v>
      </c>
      <c r="B194" s="69" t="s">
        <v>254</v>
      </c>
      <c r="C194" s="74">
        <v>114100000</v>
      </c>
      <c r="D194" s="74">
        <v>109902360</v>
      </c>
      <c r="E194" s="74">
        <v>4197640</v>
      </c>
      <c r="F194" s="74">
        <v>4197640</v>
      </c>
      <c r="G194" s="75" t="s">
        <v>1466</v>
      </c>
    </row>
    <row r="195" spans="1:7" ht="30" x14ac:dyDescent="0.2">
      <c r="A195" s="69" t="s">
        <v>3438</v>
      </c>
      <c r="B195" s="69" t="s">
        <v>342</v>
      </c>
      <c r="C195" s="74">
        <v>114100000</v>
      </c>
      <c r="D195" s="74">
        <v>109902360</v>
      </c>
      <c r="E195" s="74">
        <v>4197640</v>
      </c>
      <c r="F195" s="74">
        <v>4197640</v>
      </c>
      <c r="G195" s="75" t="s">
        <v>1466</v>
      </c>
    </row>
    <row r="196" spans="1:7" ht="30" x14ac:dyDescent="0.2">
      <c r="A196" s="69" t="s">
        <v>3439</v>
      </c>
      <c r="B196" s="69" t="s">
        <v>492</v>
      </c>
      <c r="C196" s="74">
        <v>67600000</v>
      </c>
      <c r="D196" s="74">
        <v>64405000</v>
      </c>
      <c r="E196" s="74">
        <v>3195000</v>
      </c>
      <c r="F196" s="74">
        <v>3195000</v>
      </c>
      <c r="G196" s="75" t="s">
        <v>914</v>
      </c>
    </row>
    <row r="197" spans="1:7" ht="22.5" x14ac:dyDescent="0.2">
      <c r="A197" s="64" t="s">
        <v>3440</v>
      </c>
      <c r="B197" s="64" t="s">
        <v>742</v>
      </c>
      <c r="C197" s="65">
        <v>67600000</v>
      </c>
      <c r="D197" s="65">
        <v>64405000</v>
      </c>
      <c r="E197" s="65">
        <v>3195000</v>
      </c>
      <c r="F197" s="65">
        <v>3195000</v>
      </c>
      <c r="G197" s="66" t="s">
        <v>914</v>
      </c>
    </row>
    <row r="198" spans="1:7" ht="30" x14ac:dyDescent="0.2">
      <c r="A198" s="69" t="s">
        <v>3441</v>
      </c>
      <c r="B198" s="69" t="s">
        <v>493</v>
      </c>
      <c r="C198" s="74">
        <v>15000000</v>
      </c>
      <c r="D198" s="74">
        <v>14400000</v>
      </c>
      <c r="E198" s="74">
        <v>600000</v>
      </c>
      <c r="F198" s="74">
        <v>600000</v>
      </c>
      <c r="G198" s="75" t="s">
        <v>12345</v>
      </c>
    </row>
    <row r="199" spans="1:7" ht="22.5" x14ac:dyDescent="0.2">
      <c r="A199" s="64" t="s">
        <v>3442</v>
      </c>
      <c r="B199" s="64" t="s">
        <v>744</v>
      </c>
      <c r="C199" s="65">
        <v>15000000</v>
      </c>
      <c r="D199" s="65">
        <v>14400000</v>
      </c>
      <c r="E199" s="65">
        <v>600000</v>
      </c>
      <c r="F199" s="65">
        <v>600000</v>
      </c>
      <c r="G199" s="66" t="s">
        <v>12345</v>
      </c>
    </row>
    <row r="200" spans="1:7" ht="30" x14ac:dyDescent="0.2">
      <c r="A200" s="69" t="s">
        <v>3443</v>
      </c>
      <c r="B200" s="69" t="s">
        <v>494</v>
      </c>
      <c r="C200" s="74">
        <v>31500000</v>
      </c>
      <c r="D200" s="74">
        <v>31097360</v>
      </c>
      <c r="E200" s="74">
        <v>402640</v>
      </c>
      <c r="F200" s="74">
        <v>402640</v>
      </c>
      <c r="G200" s="75" t="s">
        <v>1745</v>
      </c>
    </row>
    <row r="201" spans="1:7" ht="23.25" thickBot="1" x14ac:dyDescent="0.25">
      <c r="A201" s="64" t="s">
        <v>18631</v>
      </c>
      <c r="B201" s="64" t="s">
        <v>823</v>
      </c>
      <c r="C201" s="65">
        <v>31500000</v>
      </c>
      <c r="D201" s="65">
        <v>31097360</v>
      </c>
      <c r="E201" s="65">
        <v>402640</v>
      </c>
      <c r="F201" s="65">
        <v>402640</v>
      </c>
      <c r="G201" s="66" t="s">
        <v>1745</v>
      </c>
    </row>
    <row r="202" spans="1:7" ht="30.75" thickBot="1" x14ac:dyDescent="0.25">
      <c r="A202" s="70" t="s">
        <v>3444</v>
      </c>
      <c r="B202" s="79" t="s">
        <v>1065</v>
      </c>
      <c r="C202" s="71">
        <v>73398000</v>
      </c>
      <c r="D202" s="71">
        <v>60300000</v>
      </c>
      <c r="E202" s="71">
        <v>13098000</v>
      </c>
      <c r="F202" s="71">
        <v>13098000</v>
      </c>
      <c r="G202" s="72" t="s">
        <v>18632</v>
      </c>
    </row>
    <row r="203" spans="1:7" ht="30" x14ac:dyDescent="0.2">
      <c r="A203" s="69" t="s">
        <v>3445</v>
      </c>
      <c r="B203" s="69" t="s">
        <v>249</v>
      </c>
      <c r="C203" s="74">
        <v>73398000</v>
      </c>
      <c r="D203" s="74">
        <v>60300000</v>
      </c>
      <c r="E203" s="74">
        <v>13098000</v>
      </c>
      <c r="F203" s="74">
        <v>13098000</v>
      </c>
      <c r="G203" s="75" t="s">
        <v>18632</v>
      </c>
    </row>
    <row r="204" spans="1:7" ht="30" x14ac:dyDescent="0.2">
      <c r="A204" s="69" t="s">
        <v>3446</v>
      </c>
      <c r="B204" s="69" t="s">
        <v>254</v>
      </c>
      <c r="C204" s="74">
        <v>73398000</v>
      </c>
      <c r="D204" s="74">
        <v>60300000</v>
      </c>
      <c r="E204" s="74">
        <v>13098000</v>
      </c>
      <c r="F204" s="74">
        <v>13098000</v>
      </c>
      <c r="G204" s="75" t="s">
        <v>18632</v>
      </c>
    </row>
    <row r="205" spans="1:7" ht="30" x14ac:dyDescent="0.2">
      <c r="A205" s="69" t="s">
        <v>3447</v>
      </c>
      <c r="B205" s="69" t="s">
        <v>342</v>
      </c>
      <c r="C205" s="74">
        <v>12767000</v>
      </c>
      <c r="D205" s="74">
        <v>10700000</v>
      </c>
      <c r="E205" s="74">
        <v>2067000</v>
      </c>
      <c r="F205" s="74">
        <v>2067000</v>
      </c>
      <c r="G205" s="75" t="s">
        <v>18633</v>
      </c>
    </row>
    <row r="206" spans="1:7" ht="30" x14ac:dyDescent="0.2">
      <c r="A206" s="69" t="s">
        <v>3448</v>
      </c>
      <c r="B206" s="69" t="s">
        <v>493</v>
      </c>
      <c r="C206" s="74">
        <v>12767000</v>
      </c>
      <c r="D206" s="74">
        <v>10700000</v>
      </c>
      <c r="E206" s="74">
        <v>2067000</v>
      </c>
      <c r="F206" s="74">
        <v>2067000</v>
      </c>
      <c r="G206" s="75" t="s">
        <v>18633</v>
      </c>
    </row>
    <row r="207" spans="1:7" ht="22.5" x14ac:dyDescent="0.2">
      <c r="A207" s="64" t="s">
        <v>3450</v>
      </c>
      <c r="B207" s="64" t="s">
        <v>748</v>
      </c>
      <c r="C207" s="65">
        <v>12767000</v>
      </c>
      <c r="D207" s="65">
        <v>10700000</v>
      </c>
      <c r="E207" s="65">
        <v>2067000</v>
      </c>
      <c r="F207" s="65">
        <v>2067000</v>
      </c>
      <c r="G207" s="66" t="s">
        <v>18633</v>
      </c>
    </row>
    <row r="208" spans="1:7" ht="30" x14ac:dyDescent="0.2">
      <c r="A208" s="69" t="s">
        <v>3452</v>
      </c>
      <c r="B208" s="69" t="s">
        <v>350</v>
      </c>
      <c r="C208" s="74">
        <v>60631000</v>
      </c>
      <c r="D208" s="74">
        <v>49600000</v>
      </c>
      <c r="E208" s="74">
        <v>11031000</v>
      </c>
      <c r="F208" s="74">
        <v>11031000</v>
      </c>
      <c r="G208" s="75" t="s">
        <v>1689</v>
      </c>
    </row>
    <row r="209" spans="1:7" ht="30" x14ac:dyDescent="0.2">
      <c r="A209" s="69" t="s">
        <v>3453</v>
      </c>
      <c r="B209" s="69" t="s">
        <v>500</v>
      </c>
      <c r="C209" s="74">
        <v>48347000</v>
      </c>
      <c r="D209" s="74">
        <v>40950000</v>
      </c>
      <c r="E209" s="74">
        <v>7397000</v>
      </c>
      <c r="F209" s="74">
        <v>7397000</v>
      </c>
      <c r="G209" s="75" t="s">
        <v>18634</v>
      </c>
    </row>
    <row r="210" spans="1:7" ht="22.5" x14ac:dyDescent="0.2">
      <c r="A210" s="64" t="s">
        <v>3454</v>
      </c>
      <c r="B210" s="64" t="s">
        <v>757</v>
      </c>
      <c r="C210" s="65">
        <v>48347000</v>
      </c>
      <c r="D210" s="65">
        <v>40950000</v>
      </c>
      <c r="E210" s="65">
        <v>7397000</v>
      </c>
      <c r="F210" s="65">
        <v>7397000</v>
      </c>
      <c r="G210" s="66" t="s">
        <v>18634</v>
      </c>
    </row>
    <row r="211" spans="1:7" ht="30" x14ac:dyDescent="0.2">
      <c r="A211" s="69" t="s">
        <v>3455</v>
      </c>
      <c r="B211" s="69" t="s">
        <v>501</v>
      </c>
      <c r="C211" s="74">
        <v>12284000</v>
      </c>
      <c r="D211" s="74">
        <v>8650000</v>
      </c>
      <c r="E211" s="74">
        <v>3634000</v>
      </c>
      <c r="F211" s="74">
        <v>3634000</v>
      </c>
      <c r="G211" s="75" t="s">
        <v>18635</v>
      </c>
    </row>
    <row r="212" spans="1:7" ht="23.25" thickBot="1" x14ac:dyDescent="0.25">
      <c r="A212" s="64" t="s">
        <v>3456</v>
      </c>
      <c r="B212" s="64" t="s">
        <v>758</v>
      </c>
      <c r="C212" s="65">
        <v>12284000</v>
      </c>
      <c r="D212" s="65">
        <v>8650000</v>
      </c>
      <c r="E212" s="65">
        <v>3634000</v>
      </c>
      <c r="F212" s="65">
        <v>3634000</v>
      </c>
      <c r="G212" s="66" t="s">
        <v>18635</v>
      </c>
    </row>
    <row r="213" spans="1:7" ht="30.75" thickBot="1" x14ac:dyDescent="0.25">
      <c r="A213" s="70" t="s">
        <v>3457</v>
      </c>
      <c r="B213" s="70" t="s">
        <v>928</v>
      </c>
      <c r="C213" s="71">
        <v>114020000</v>
      </c>
      <c r="D213" s="71">
        <v>51724892</v>
      </c>
      <c r="E213" s="71">
        <v>62295108</v>
      </c>
      <c r="F213" s="71">
        <v>62295108</v>
      </c>
      <c r="G213" s="72" t="s">
        <v>18636</v>
      </c>
    </row>
    <row r="214" spans="1:7" ht="30.75" thickBot="1" x14ac:dyDescent="0.25">
      <c r="A214" s="70" t="s">
        <v>3458</v>
      </c>
      <c r="B214" s="79" t="s">
        <v>933</v>
      </c>
      <c r="C214" s="71">
        <v>114020000</v>
      </c>
      <c r="D214" s="71">
        <v>51724892</v>
      </c>
      <c r="E214" s="71">
        <v>62295108</v>
      </c>
      <c r="F214" s="71">
        <v>62295108</v>
      </c>
      <c r="G214" s="72" t="s">
        <v>18636</v>
      </c>
    </row>
    <row r="215" spans="1:7" ht="30" x14ac:dyDescent="0.2">
      <c r="A215" s="69" t="s">
        <v>3459</v>
      </c>
      <c r="B215" s="69" t="s">
        <v>236</v>
      </c>
      <c r="C215" s="74">
        <v>114020000</v>
      </c>
      <c r="D215" s="74">
        <v>51724892</v>
      </c>
      <c r="E215" s="74">
        <v>62295108</v>
      </c>
      <c r="F215" s="74">
        <v>62295108</v>
      </c>
      <c r="G215" s="75" t="s">
        <v>18636</v>
      </c>
    </row>
    <row r="216" spans="1:7" ht="30" x14ac:dyDescent="0.2">
      <c r="A216" s="69" t="s">
        <v>3460</v>
      </c>
      <c r="B216" s="69" t="s">
        <v>242</v>
      </c>
      <c r="C216" s="74">
        <v>114020000</v>
      </c>
      <c r="D216" s="74">
        <v>51724892</v>
      </c>
      <c r="E216" s="74">
        <v>62295108</v>
      </c>
      <c r="F216" s="74">
        <v>62295108</v>
      </c>
      <c r="G216" s="75" t="s">
        <v>18636</v>
      </c>
    </row>
    <row r="217" spans="1:7" ht="30" x14ac:dyDescent="0.2">
      <c r="A217" s="69" t="s">
        <v>3461</v>
      </c>
      <c r="B217" s="69" t="s">
        <v>307</v>
      </c>
      <c r="C217" s="74">
        <v>114020000</v>
      </c>
      <c r="D217" s="74">
        <v>51724892</v>
      </c>
      <c r="E217" s="74">
        <v>62295108</v>
      </c>
      <c r="F217" s="74">
        <v>62295108</v>
      </c>
      <c r="G217" s="75" t="s">
        <v>18636</v>
      </c>
    </row>
    <row r="218" spans="1:7" ht="30" x14ac:dyDescent="0.2">
      <c r="A218" s="69" t="s">
        <v>3462</v>
      </c>
      <c r="B218" s="69" t="s">
        <v>437</v>
      </c>
      <c r="C218" s="74">
        <v>114020000</v>
      </c>
      <c r="D218" s="74">
        <v>51724892</v>
      </c>
      <c r="E218" s="74">
        <v>62295108</v>
      </c>
      <c r="F218" s="74">
        <v>62295108</v>
      </c>
      <c r="G218" s="75" t="s">
        <v>18636</v>
      </c>
    </row>
    <row r="219" spans="1:7" ht="22.5" x14ac:dyDescent="0.2">
      <c r="A219" s="64" t="s">
        <v>3463</v>
      </c>
      <c r="B219" s="64" t="s">
        <v>649</v>
      </c>
      <c r="C219" s="65">
        <v>3420000</v>
      </c>
      <c r="D219" s="66">
        <v>0</v>
      </c>
      <c r="E219" s="65">
        <v>3420000</v>
      </c>
      <c r="F219" s="65">
        <v>3420000</v>
      </c>
      <c r="G219" s="66" t="s">
        <v>883</v>
      </c>
    </row>
    <row r="220" spans="1:7" ht="22.5" x14ac:dyDescent="0.2">
      <c r="A220" s="64" t="s">
        <v>3464</v>
      </c>
      <c r="B220" s="64" t="s">
        <v>650</v>
      </c>
      <c r="C220" s="65">
        <v>3100000</v>
      </c>
      <c r="D220" s="65">
        <v>280800</v>
      </c>
      <c r="E220" s="65">
        <v>2819200</v>
      </c>
      <c r="F220" s="65">
        <v>2819200</v>
      </c>
      <c r="G220" s="66" t="s">
        <v>18637</v>
      </c>
    </row>
    <row r="221" spans="1:7" ht="22.5" x14ac:dyDescent="0.2">
      <c r="A221" s="64" t="s">
        <v>3465</v>
      </c>
      <c r="B221" s="64" t="s">
        <v>651</v>
      </c>
      <c r="C221" s="65">
        <v>87500000</v>
      </c>
      <c r="D221" s="65">
        <v>41429299</v>
      </c>
      <c r="E221" s="65">
        <v>46070701</v>
      </c>
      <c r="F221" s="65">
        <v>46070701</v>
      </c>
      <c r="G221" s="66" t="s">
        <v>18638</v>
      </c>
    </row>
    <row r="222" spans="1:7" ht="23.25" thickBot="1" x14ac:dyDescent="0.25">
      <c r="A222" s="64" t="s">
        <v>18639</v>
      </c>
      <c r="B222" s="64" t="s">
        <v>653</v>
      </c>
      <c r="C222" s="65">
        <v>20000000</v>
      </c>
      <c r="D222" s="65">
        <v>10014793</v>
      </c>
      <c r="E222" s="65">
        <v>9985207</v>
      </c>
      <c r="F222" s="65">
        <v>9985207</v>
      </c>
      <c r="G222" s="66" t="s">
        <v>18640</v>
      </c>
    </row>
    <row r="223" spans="1:7" ht="45.75" thickBot="1" x14ac:dyDescent="0.25">
      <c r="A223" s="70" t="s">
        <v>3467</v>
      </c>
      <c r="B223" s="70" t="s">
        <v>935</v>
      </c>
      <c r="C223" s="71">
        <v>168562100</v>
      </c>
      <c r="D223" s="71">
        <v>150664501</v>
      </c>
      <c r="E223" s="71">
        <v>17897599</v>
      </c>
      <c r="F223" s="71">
        <v>17897599</v>
      </c>
      <c r="G223" s="72" t="s">
        <v>12992</v>
      </c>
    </row>
    <row r="224" spans="1:7" ht="60.75" thickBot="1" x14ac:dyDescent="0.25">
      <c r="A224" s="70" t="s">
        <v>3469</v>
      </c>
      <c r="B224" s="79" t="s">
        <v>18230</v>
      </c>
      <c r="C224" s="71">
        <v>35562000</v>
      </c>
      <c r="D224" s="71">
        <v>21723501</v>
      </c>
      <c r="E224" s="71">
        <v>13838499</v>
      </c>
      <c r="F224" s="71">
        <v>13838499</v>
      </c>
      <c r="G224" s="72" t="s">
        <v>18641</v>
      </c>
    </row>
    <row r="225" spans="1:7" ht="30" x14ac:dyDescent="0.2">
      <c r="A225" s="69" t="s">
        <v>3470</v>
      </c>
      <c r="B225" s="69" t="s">
        <v>236</v>
      </c>
      <c r="C225" s="74">
        <v>35562000</v>
      </c>
      <c r="D225" s="74">
        <v>21723501</v>
      </c>
      <c r="E225" s="74">
        <v>13838499</v>
      </c>
      <c r="F225" s="74">
        <v>13838499</v>
      </c>
      <c r="G225" s="75" t="s">
        <v>18641</v>
      </c>
    </row>
    <row r="226" spans="1:7" ht="30" x14ac:dyDescent="0.2">
      <c r="A226" s="69" t="s">
        <v>3471</v>
      </c>
      <c r="B226" s="69" t="s">
        <v>242</v>
      </c>
      <c r="C226" s="74">
        <v>35562000</v>
      </c>
      <c r="D226" s="74">
        <v>21723501</v>
      </c>
      <c r="E226" s="74">
        <v>13838499</v>
      </c>
      <c r="F226" s="74">
        <v>13838499</v>
      </c>
      <c r="G226" s="75" t="s">
        <v>18641</v>
      </c>
    </row>
    <row r="227" spans="1:7" ht="30" x14ac:dyDescent="0.2">
      <c r="A227" s="69" t="s">
        <v>3472</v>
      </c>
      <c r="B227" s="69" t="s">
        <v>306</v>
      </c>
      <c r="C227" s="74">
        <v>10402000</v>
      </c>
      <c r="D227" s="74">
        <v>8183000</v>
      </c>
      <c r="E227" s="74">
        <v>2219000</v>
      </c>
      <c r="F227" s="74">
        <v>2219000</v>
      </c>
      <c r="G227" s="75" t="s">
        <v>18642</v>
      </c>
    </row>
    <row r="228" spans="1:7" ht="30" x14ac:dyDescent="0.2">
      <c r="A228" s="69" t="s">
        <v>3474</v>
      </c>
      <c r="B228" s="69" t="s">
        <v>432</v>
      </c>
      <c r="C228" s="74">
        <v>10402000</v>
      </c>
      <c r="D228" s="74">
        <v>8183000</v>
      </c>
      <c r="E228" s="74">
        <v>2219000</v>
      </c>
      <c r="F228" s="74">
        <v>2219000</v>
      </c>
      <c r="G228" s="75" t="s">
        <v>18642</v>
      </c>
    </row>
    <row r="229" spans="1:7" ht="22.5" x14ac:dyDescent="0.2">
      <c r="A229" s="64" t="s">
        <v>3475</v>
      </c>
      <c r="B229" s="64" t="s">
        <v>585</v>
      </c>
      <c r="C229" s="65">
        <v>2700000</v>
      </c>
      <c r="D229" s="65">
        <v>1436000</v>
      </c>
      <c r="E229" s="65">
        <v>1264000</v>
      </c>
      <c r="F229" s="65">
        <v>1264000</v>
      </c>
      <c r="G229" s="66" t="s">
        <v>18643</v>
      </c>
    </row>
    <row r="230" spans="1:7" ht="22.5" x14ac:dyDescent="0.2">
      <c r="A230" s="64" t="s">
        <v>3476</v>
      </c>
      <c r="B230" s="64" t="s">
        <v>592</v>
      </c>
      <c r="C230" s="65">
        <v>7702000</v>
      </c>
      <c r="D230" s="65">
        <v>6747000</v>
      </c>
      <c r="E230" s="65">
        <v>955000</v>
      </c>
      <c r="F230" s="65">
        <v>955000</v>
      </c>
      <c r="G230" s="66" t="s">
        <v>3232</v>
      </c>
    </row>
    <row r="231" spans="1:7" ht="30" x14ac:dyDescent="0.2">
      <c r="A231" s="69" t="s">
        <v>3477</v>
      </c>
      <c r="B231" s="69" t="s">
        <v>307</v>
      </c>
      <c r="C231" s="74">
        <v>6100000</v>
      </c>
      <c r="D231" s="74">
        <v>2449000</v>
      </c>
      <c r="E231" s="74">
        <v>3651000</v>
      </c>
      <c r="F231" s="74">
        <v>3651000</v>
      </c>
      <c r="G231" s="75" t="s">
        <v>11511</v>
      </c>
    </row>
    <row r="232" spans="1:7" ht="30" x14ac:dyDescent="0.2">
      <c r="A232" s="69" t="s">
        <v>3479</v>
      </c>
      <c r="B232" s="69" t="s">
        <v>437</v>
      </c>
      <c r="C232" s="74">
        <v>6100000</v>
      </c>
      <c r="D232" s="74">
        <v>2449000</v>
      </c>
      <c r="E232" s="74">
        <v>3651000</v>
      </c>
      <c r="F232" s="74">
        <v>3651000</v>
      </c>
      <c r="G232" s="75" t="s">
        <v>11511</v>
      </c>
    </row>
    <row r="233" spans="1:7" ht="22.5" x14ac:dyDescent="0.2">
      <c r="A233" s="64" t="s">
        <v>3480</v>
      </c>
      <c r="B233" s="64" t="s">
        <v>655</v>
      </c>
      <c r="C233" s="65">
        <v>6100000</v>
      </c>
      <c r="D233" s="65">
        <v>2449000</v>
      </c>
      <c r="E233" s="65">
        <v>3651000</v>
      </c>
      <c r="F233" s="65">
        <v>3651000</v>
      </c>
      <c r="G233" s="66" t="s">
        <v>11511</v>
      </c>
    </row>
    <row r="234" spans="1:7" ht="30" x14ac:dyDescent="0.2">
      <c r="A234" s="69" t="s">
        <v>3481</v>
      </c>
      <c r="B234" s="69" t="s">
        <v>308</v>
      </c>
      <c r="C234" s="74">
        <v>19060000</v>
      </c>
      <c r="D234" s="74">
        <v>11091501</v>
      </c>
      <c r="E234" s="74">
        <v>7968499</v>
      </c>
      <c r="F234" s="74">
        <v>7968499</v>
      </c>
      <c r="G234" s="75" t="s">
        <v>18644</v>
      </c>
    </row>
    <row r="235" spans="1:7" ht="30" x14ac:dyDescent="0.2">
      <c r="A235" s="69" t="s">
        <v>3482</v>
      </c>
      <c r="B235" s="69" t="s">
        <v>455</v>
      </c>
      <c r="C235" s="74">
        <v>19060000</v>
      </c>
      <c r="D235" s="74">
        <v>11091501</v>
      </c>
      <c r="E235" s="74">
        <v>7968499</v>
      </c>
      <c r="F235" s="74">
        <v>7968499</v>
      </c>
      <c r="G235" s="75" t="s">
        <v>18644</v>
      </c>
    </row>
    <row r="236" spans="1:7" ht="33.75" x14ac:dyDescent="0.2">
      <c r="A236" s="64" t="s">
        <v>3483</v>
      </c>
      <c r="B236" s="64" t="s">
        <v>709</v>
      </c>
      <c r="C236" s="65">
        <v>11760000</v>
      </c>
      <c r="D236" s="65">
        <v>8246501</v>
      </c>
      <c r="E236" s="65">
        <v>3513499</v>
      </c>
      <c r="F236" s="65">
        <v>3513499</v>
      </c>
      <c r="G236" s="66" t="s">
        <v>18645</v>
      </c>
    </row>
    <row r="237" spans="1:7" ht="34.5" thickBot="1" x14ac:dyDescent="0.25">
      <c r="A237" s="64" t="s">
        <v>3484</v>
      </c>
      <c r="B237" s="64" t="s">
        <v>710</v>
      </c>
      <c r="C237" s="65">
        <v>7300000</v>
      </c>
      <c r="D237" s="65">
        <v>2845000</v>
      </c>
      <c r="E237" s="65">
        <v>4455000</v>
      </c>
      <c r="F237" s="65">
        <v>4455000</v>
      </c>
      <c r="G237" s="66" t="s">
        <v>8055</v>
      </c>
    </row>
    <row r="238" spans="1:7" ht="30.75" thickBot="1" x14ac:dyDescent="0.25">
      <c r="A238" s="70" t="s">
        <v>3485</v>
      </c>
      <c r="B238" s="79" t="s">
        <v>1071</v>
      </c>
      <c r="C238" s="71">
        <v>8000000</v>
      </c>
      <c r="D238" s="71">
        <v>4355000</v>
      </c>
      <c r="E238" s="71">
        <v>3645000</v>
      </c>
      <c r="F238" s="71">
        <v>3645000</v>
      </c>
      <c r="G238" s="72" t="s">
        <v>17378</v>
      </c>
    </row>
    <row r="239" spans="1:7" ht="30" x14ac:dyDescent="0.2">
      <c r="A239" s="69" t="s">
        <v>3486</v>
      </c>
      <c r="B239" s="69" t="s">
        <v>236</v>
      </c>
      <c r="C239" s="74">
        <v>8000000</v>
      </c>
      <c r="D239" s="74">
        <v>4355000</v>
      </c>
      <c r="E239" s="74">
        <v>3645000</v>
      </c>
      <c r="F239" s="74">
        <v>3645000</v>
      </c>
      <c r="G239" s="75" t="s">
        <v>17378</v>
      </c>
    </row>
    <row r="240" spans="1:7" ht="30" x14ac:dyDescent="0.2">
      <c r="A240" s="69" t="s">
        <v>3487</v>
      </c>
      <c r="B240" s="69" t="s">
        <v>242</v>
      </c>
      <c r="C240" s="74">
        <v>8000000</v>
      </c>
      <c r="D240" s="74">
        <v>4355000</v>
      </c>
      <c r="E240" s="74">
        <v>3645000</v>
      </c>
      <c r="F240" s="74">
        <v>3645000</v>
      </c>
      <c r="G240" s="75" t="s">
        <v>17378</v>
      </c>
    </row>
    <row r="241" spans="1:7" ht="30" x14ac:dyDescent="0.2">
      <c r="A241" s="69" t="s">
        <v>3488</v>
      </c>
      <c r="B241" s="69" t="s">
        <v>308</v>
      </c>
      <c r="C241" s="74">
        <v>8000000</v>
      </c>
      <c r="D241" s="74">
        <v>4355000</v>
      </c>
      <c r="E241" s="74">
        <v>3645000</v>
      </c>
      <c r="F241" s="74">
        <v>3645000</v>
      </c>
      <c r="G241" s="75" t="s">
        <v>17378</v>
      </c>
    </row>
    <row r="242" spans="1:7" ht="30" x14ac:dyDescent="0.2">
      <c r="A242" s="69" t="s">
        <v>3489</v>
      </c>
      <c r="B242" s="69" t="s">
        <v>455</v>
      </c>
      <c r="C242" s="74">
        <v>8000000</v>
      </c>
      <c r="D242" s="74">
        <v>4355000</v>
      </c>
      <c r="E242" s="74">
        <v>3645000</v>
      </c>
      <c r="F242" s="74">
        <v>3645000</v>
      </c>
      <c r="G242" s="75" t="s">
        <v>17378</v>
      </c>
    </row>
    <row r="243" spans="1:7" ht="22.5" x14ac:dyDescent="0.2">
      <c r="A243" s="64" t="s">
        <v>3490</v>
      </c>
      <c r="B243" s="64" t="s">
        <v>714</v>
      </c>
      <c r="C243" s="65">
        <v>3500000</v>
      </c>
      <c r="D243" s="65">
        <v>1440000</v>
      </c>
      <c r="E243" s="65">
        <v>2060000</v>
      </c>
      <c r="F243" s="65">
        <v>2060000</v>
      </c>
      <c r="G243" s="66" t="s">
        <v>4302</v>
      </c>
    </row>
    <row r="244" spans="1:7" ht="22.5" x14ac:dyDescent="0.2">
      <c r="A244" s="64" t="s">
        <v>3491</v>
      </c>
      <c r="B244" s="64" t="s">
        <v>718</v>
      </c>
      <c r="C244" s="65">
        <v>3000000</v>
      </c>
      <c r="D244" s="65">
        <v>2915000</v>
      </c>
      <c r="E244" s="65">
        <v>85000</v>
      </c>
      <c r="F244" s="65">
        <v>85000</v>
      </c>
      <c r="G244" s="66" t="s">
        <v>1692</v>
      </c>
    </row>
    <row r="245" spans="1:7" ht="23.25" thickBot="1" x14ac:dyDescent="0.25">
      <c r="A245" s="64" t="s">
        <v>18646</v>
      </c>
      <c r="B245" s="64" t="s">
        <v>819</v>
      </c>
      <c r="C245" s="65">
        <v>1500000</v>
      </c>
      <c r="D245" s="66">
        <v>0</v>
      </c>
      <c r="E245" s="65">
        <v>1500000</v>
      </c>
      <c r="F245" s="65">
        <v>1500000</v>
      </c>
      <c r="G245" s="66" t="s">
        <v>883</v>
      </c>
    </row>
    <row r="246" spans="1:7" ht="30.75" thickBot="1" x14ac:dyDescent="0.25">
      <c r="A246" s="70" t="s">
        <v>3492</v>
      </c>
      <c r="B246" s="79" t="s">
        <v>1073</v>
      </c>
      <c r="C246" s="71">
        <v>125000100</v>
      </c>
      <c r="D246" s="71">
        <v>124586000</v>
      </c>
      <c r="E246" s="71">
        <v>414100</v>
      </c>
      <c r="F246" s="71">
        <v>414100</v>
      </c>
      <c r="G246" s="72" t="s">
        <v>1569</v>
      </c>
    </row>
    <row r="247" spans="1:7" ht="30" x14ac:dyDescent="0.2">
      <c r="A247" s="69" t="s">
        <v>3493</v>
      </c>
      <c r="B247" s="69" t="s">
        <v>236</v>
      </c>
      <c r="C247" s="74">
        <v>125000100</v>
      </c>
      <c r="D247" s="74">
        <v>124586000</v>
      </c>
      <c r="E247" s="74">
        <v>414100</v>
      </c>
      <c r="F247" s="74">
        <v>414100</v>
      </c>
      <c r="G247" s="75" t="s">
        <v>1569</v>
      </c>
    </row>
    <row r="248" spans="1:7" ht="30" x14ac:dyDescent="0.2">
      <c r="A248" s="69" t="s">
        <v>3494</v>
      </c>
      <c r="B248" s="69" t="s">
        <v>242</v>
      </c>
      <c r="C248" s="74">
        <v>125000100</v>
      </c>
      <c r="D248" s="74">
        <v>124586000</v>
      </c>
      <c r="E248" s="74">
        <v>414100</v>
      </c>
      <c r="F248" s="74">
        <v>414100</v>
      </c>
      <c r="G248" s="75" t="s">
        <v>1569</v>
      </c>
    </row>
    <row r="249" spans="1:7" ht="30" x14ac:dyDescent="0.2">
      <c r="A249" s="69" t="s">
        <v>3495</v>
      </c>
      <c r="B249" s="69" t="s">
        <v>308</v>
      </c>
      <c r="C249" s="74">
        <v>125000100</v>
      </c>
      <c r="D249" s="74">
        <v>124586000</v>
      </c>
      <c r="E249" s="74">
        <v>414100</v>
      </c>
      <c r="F249" s="74">
        <v>414100</v>
      </c>
      <c r="G249" s="75" t="s">
        <v>1569</v>
      </c>
    </row>
    <row r="250" spans="1:7" ht="30" x14ac:dyDescent="0.2">
      <c r="A250" s="69" t="s">
        <v>3496</v>
      </c>
      <c r="B250" s="69" t="s">
        <v>456</v>
      </c>
      <c r="C250" s="74">
        <v>125000100</v>
      </c>
      <c r="D250" s="74">
        <v>124586000</v>
      </c>
      <c r="E250" s="74">
        <v>414100</v>
      </c>
      <c r="F250" s="74">
        <v>414100</v>
      </c>
      <c r="G250" s="75" t="s">
        <v>1569</v>
      </c>
    </row>
    <row r="251" spans="1:7" ht="34.5" thickBot="1" x14ac:dyDescent="0.25">
      <c r="A251" s="64" t="s">
        <v>3497</v>
      </c>
      <c r="B251" s="64" t="s">
        <v>719</v>
      </c>
      <c r="C251" s="65">
        <v>125000100</v>
      </c>
      <c r="D251" s="65">
        <v>124586000</v>
      </c>
      <c r="E251" s="65">
        <v>414100</v>
      </c>
      <c r="F251" s="65">
        <v>414100</v>
      </c>
      <c r="G251" s="66" t="s">
        <v>1569</v>
      </c>
    </row>
    <row r="252" spans="1:7" ht="30.75" thickBot="1" x14ac:dyDescent="0.25">
      <c r="A252" s="70" t="s">
        <v>3498</v>
      </c>
      <c r="B252" s="70" t="s">
        <v>1296</v>
      </c>
      <c r="C252" s="71">
        <v>356980000</v>
      </c>
      <c r="D252" s="71">
        <v>139779500</v>
      </c>
      <c r="E252" s="71">
        <v>217200500</v>
      </c>
      <c r="F252" s="71">
        <v>217200500</v>
      </c>
      <c r="G252" s="72" t="s">
        <v>7642</v>
      </c>
    </row>
    <row r="253" spans="1:7" ht="45.75" thickBot="1" x14ac:dyDescent="0.25">
      <c r="A253" s="70" t="s">
        <v>18647</v>
      </c>
      <c r="B253" s="70" t="s">
        <v>18648</v>
      </c>
      <c r="C253" s="71">
        <v>31980000</v>
      </c>
      <c r="D253" s="71">
        <v>25278500</v>
      </c>
      <c r="E253" s="71">
        <v>6701500</v>
      </c>
      <c r="F253" s="71">
        <v>6701500</v>
      </c>
      <c r="G253" s="72" t="s">
        <v>2126</v>
      </c>
    </row>
    <row r="254" spans="1:7" ht="45.75" thickBot="1" x14ac:dyDescent="0.25">
      <c r="A254" s="70" t="s">
        <v>18649</v>
      </c>
      <c r="B254" s="79" t="s">
        <v>18650</v>
      </c>
      <c r="C254" s="71">
        <v>31980000</v>
      </c>
      <c r="D254" s="71">
        <v>25278500</v>
      </c>
      <c r="E254" s="71">
        <v>6701500</v>
      </c>
      <c r="F254" s="71">
        <v>6701500</v>
      </c>
      <c r="G254" s="72" t="s">
        <v>2126</v>
      </c>
    </row>
    <row r="255" spans="1:7" ht="30" x14ac:dyDescent="0.2">
      <c r="A255" s="69" t="s">
        <v>18651</v>
      </c>
      <c r="B255" s="69" t="s">
        <v>236</v>
      </c>
      <c r="C255" s="74">
        <v>31980000</v>
      </c>
      <c r="D255" s="74">
        <v>25278500</v>
      </c>
      <c r="E255" s="74">
        <v>6701500</v>
      </c>
      <c r="F255" s="74">
        <v>6701500</v>
      </c>
      <c r="G255" s="75" t="s">
        <v>2126</v>
      </c>
    </row>
    <row r="256" spans="1:7" ht="30" x14ac:dyDescent="0.2">
      <c r="A256" s="69" t="s">
        <v>18652</v>
      </c>
      <c r="B256" s="69" t="s">
        <v>239</v>
      </c>
      <c r="C256" s="74">
        <v>240000</v>
      </c>
      <c r="D256" s="75">
        <v>0</v>
      </c>
      <c r="E256" s="74">
        <v>240000</v>
      </c>
      <c r="F256" s="74">
        <v>240000</v>
      </c>
      <c r="G256" s="75" t="s">
        <v>883</v>
      </c>
    </row>
    <row r="257" spans="1:7" ht="30" x14ac:dyDescent="0.2">
      <c r="A257" s="69" t="s">
        <v>18653</v>
      </c>
      <c r="B257" s="69" t="s">
        <v>300</v>
      </c>
      <c r="C257" s="74">
        <v>240000</v>
      </c>
      <c r="D257" s="75">
        <v>0</v>
      </c>
      <c r="E257" s="74">
        <v>240000</v>
      </c>
      <c r="F257" s="74">
        <v>240000</v>
      </c>
      <c r="G257" s="75" t="s">
        <v>883</v>
      </c>
    </row>
    <row r="258" spans="1:7" ht="30" x14ac:dyDescent="0.2">
      <c r="A258" s="69" t="s">
        <v>18654</v>
      </c>
      <c r="B258" s="69" t="s">
        <v>399</v>
      </c>
      <c r="C258" s="74">
        <v>240000</v>
      </c>
      <c r="D258" s="75">
        <v>0</v>
      </c>
      <c r="E258" s="74">
        <v>240000</v>
      </c>
      <c r="F258" s="74">
        <v>240000</v>
      </c>
      <c r="G258" s="75" t="s">
        <v>883</v>
      </c>
    </row>
    <row r="259" spans="1:7" ht="22.5" x14ac:dyDescent="0.2">
      <c r="A259" s="64" t="s">
        <v>18655</v>
      </c>
      <c r="B259" s="64" t="s">
        <v>559</v>
      </c>
      <c r="C259" s="65">
        <v>240000</v>
      </c>
      <c r="D259" s="66">
        <v>0</v>
      </c>
      <c r="E259" s="65">
        <v>240000</v>
      </c>
      <c r="F259" s="65">
        <v>240000</v>
      </c>
      <c r="G259" s="66" t="s">
        <v>883</v>
      </c>
    </row>
    <row r="260" spans="1:7" ht="30" x14ac:dyDescent="0.2">
      <c r="A260" s="69" t="s">
        <v>18656</v>
      </c>
      <c r="B260" s="69" t="s">
        <v>242</v>
      </c>
      <c r="C260" s="74">
        <v>31740000</v>
      </c>
      <c r="D260" s="74">
        <v>25278500</v>
      </c>
      <c r="E260" s="74">
        <v>6461500</v>
      </c>
      <c r="F260" s="74">
        <v>6461500</v>
      </c>
      <c r="G260" s="75" t="s">
        <v>18657</v>
      </c>
    </row>
    <row r="261" spans="1:7" ht="30" x14ac:dyDescent="0.2">
      <c r="A261" s="69" t="s">
        <v>18658</v>
      </c>
      <c r="B261" s="69" t="s">
        <v>306</v>
      </c>
      <c r="C261" s="74">
        <v>5640000</v>
      </c>
      <c r="D261" s="74">
        <v>2738500</v>
      </c>
      <c r="E261" s="74">
        <v>2901500</v>
      </c>
      <c r="F261" s="74">
        <v>2901500</v>
      </c>
      <c r="G261" s="75" t="s">
        <v>8626</v>
      </c>
    </row>
    <row r="262" spans="1:7" ht="30" x14ac:dyDescent="0.2">
      <c r="A262" s="69" t="s">
        <v>18659</v>
      </c>
      <c r="B262" s="69" t="s">
        <v>432</v>
      </c>
      <c r="C262" s="74">
        <v>5640000</v>
      </c>
      <c r="D262" s="74">
        <v>2738500</v>
      </c>
      <c r="E262" s="74">
        <v>2901500</v>
      </c>
      <c r="F262" s="74">
        <v>2901500</v>
      </c>
      <c r="G262" s="75" t="s">
        <v>8626</v>
      </c>
    </row>
    <row r="263" spans="1:7" ht="22.5" x14ac:dyDescent="0.2">
      <c r="A263" s="64" t="s">
        <v>18660</v>
      </c>
      <c r="B263" s="64" t="s">
        <v>594</v>
      </c>
      <c r="C263" s="65">
        <v>1412475</v>
      </c>
      <c r="D263" s="65">
        <v>1398500</v>
      </c>
      <c r="E263" s="65">
        <v>13975</v>
      </c>
      <c r="F263" s="65">
        <v>13975</v>
      </c>
      <c r="G263" s="66" t="s">
        <v>1351</v>
      </c>
    </row>
    <row r="264" spans="1:7" ht="22.5" x14ac:dyDescent="0.2">
      <c r="A264" s="64" t="s">
        <v>18661</v>
      </c>
      <c r="B264" s="64" t="s">
        <v>595</v>
      </c>
      <c r="C264" s="65">
        <v>2220025</v>
      </c>
      <c r="D264" s="65">
        <v>1160000</v>
      </c>
      <c r="E264" s="65">
        <v>1060025</v>
      </c>
      <c r="F264" s="65">
        <v>1060025</v>
      </c>
      <c r="G264" s="66" t="s">
        <v>18662</v>
      </c>
    </row>
    <row r="265" spans="1:7" ht="22.5" x14ac:dyDescent="0.2">
      <c r="A265" s="64" t="s">
        <v>18663</v>
      </c>
      <c r="B265" s="64" t="s">
        <v>596</v>
      </c>
      <c r="C265" s="65">
        <v>854400</v>
      </c>
      <c r="D265" s="66">
        <v>0</v>
      </c>
      <c r="E265" s="65">
        <v>854400</v>
      </c>
      <c r="F265" s="65">
        <v>854400</v>
      </c>
      <c r="G265" s="66" t="s">
        <v>883</v>
      </c>
    </row>
    <row r="266" spans="1:7" ht="22.5" x14ac:dyDescent="0.2">
      <c r="A266" s="64" t="s">
        <v>18664</v>
      </c>
      <c r="B266" s="64" t="s">
        <v>598</v>
      </c>
      <c r="C266" s="65">
        <v>233100</v>
      </c>
      <c r="D266" s="65">
        <v>180000</v>
      </c>
      <c r="E266" s="65">
        <v>53100</v>
      </c>
      <c r="F266" s="65">
        <v>53100</v>
      </c>
      <c r="G266" s="66" t="s">
        <v>7263</v>
      </c>
    </row>
    <row r="267" spans="1:7" ht="22.5" x14ac:dyDescent="0.2">
      <c r="A267" s="64" t="s">
        <v>18665</v>
      </c>
      <c r="B267" s="64" t="s">
        <v>610</v>
      </c>
      <c r="C267" s="65">
        <v>920000</v>
      </c>
      <c r="D267" s="66">
        <v>0</v>
      </c>
      <c r="E267" s="65">
        <v>920000</v>
      </c>
      <c r="F267" s="65">
        <v>920000</v>
      </c>
      <c r="G267" s="66" t="s">
        <v>883</v>
      </c>
    </row>
    <row r="268" spans="1:7" ht="30" x14ac:dyDescent="0.2">
      <c r="A268" s="69" t="s">
        <v>18666</v>
      </c>
      <c r="B268" s="69" t="s">
        <v>307</v>
      </c>
      <c r="C268" s="74">
        <v>10400000</v>
      </c>
      <c r="D268" s="74">
        <v>10400000</v>
      </c>
      <c r="E268" s="75">
        <v>0</v>
      </c>
      <c r="F268" s="75">
        <v>0</v>
      </c>
      <c r="G268" s="75" t="s">
        <v>2816</v>
      </c>
    </row>
    <row r="269" spans="1:7" ht="30" x14ac:dyDescent="0.2">
      <c r="A269" s="69" t="s">
        <v>18667</v>
      </c>
      <c r="B269" s="69" t="s">
        <v>437</v>
      </c>
      <c r="C269" s="74">
        <v>10400000</v>
      </c>
      <c r="D269" s="74">
        <v>10400000</v>
      </c>
      <c r="E269" s="75">
        <v>0</v>
      </c>
      <c r="F269" s="75">
        <v>0</v>
      </c>
      <c r="G269" s="75" t="s">
        <v>2816</v>
      </c>
    </row>
    <row r="270" spans="1:7" ht="22.5" x14ac:dyDescent="0.2">
      <c r="A270" s="64" t="s">
        <v>18668</v>
      </c>
      <c r="B270" s="64" t="s">
        <v>622</v>
      </c>
      <c r="C270" s="65">
        <v>10400000</v>
      </c>
      <c r="D270" s="65">
        <v>10400000</v>
      </c>
      <c r="E270" s="66">
        <v>0</v>
      </c>
      <c r="F270" s="66">
        <v>0</v>
      </c>
      <c r="G270" s="66" t="s">
        <v>2816</v>
      </c>
    </row>
    <row r="271" spans="1:7" ht="30" x14ac:dyDescent="0.2">
      <c r="A271" s="69" t="s">
        <v>18669</v>
      </c>
      <c r="B271" s="69" t="s">
        <v>309</v>
      </c>
      <c r="C271" s="74">
        <v>15700000</v>
      </c>
      <c r="D271" s="74">
        <v>12140000</v>
      </c>
      <c r="E271" s="74">
        <v>3560000</v>
      </c>
      <c r="F271" s="74">
        <v>3560000</v>
      </c>
      <c r="G271" s="75" t="s">
        <v>3844</v>
      </c>
    </row>
    <row r="272" spans="1:7" ht="30" x14ac:dyDescent="0.2">
      <c r="A272" s="69" t="s">
        <v>18670</v>
      </c>
      <c r="B272" s="69" t="s">
        <v>460</v>
      </c>
      <c r="C272" s="74">
        <v>15700000</v>
      </c>
      <c r="D272" s="74">
        <v>12140000</v>
      </c>
      <c r="E272" s="74">
        <v>3560000</v>
      </c>
      <c r="F272" s="74">
        <v>3560000</v>
      </c>
      <c r="G272" s="75" t="s">
        <v>3844</v>
      </c>
    </row>
    <row r="273" spans="1:7" ht="23.25" thickBot="1" x14ac:dyDescent="0.25">
      <c r="A273" s="64" t="s">
        <v>18671</v>
      </c>
      <c r="B273" s="64" t="s">
        <v>722</v>
      </c>
      <c r="C273" s="65">
        <v>15700000</v>
      </c>
      <c r="D273" s="65">
        <v>12140000</v>
      </c>
      <c r="E273" s="65">
        <v>3560000</v>
      </c>
      <c r="F273" s="65">
        <v>3560000</v>
      </c>
      <c r="G273" s="66" t="s">
        <v>3844</v>
      </c>
    </row>
    <row r="274" spans="1:7" ht="45.75" thickBot="1" x14ac:dyDescent="0.25">
      <c r="A274" s="70" t="s">
        <v>3499</v>
      </c>
      <c r="B274" s="70" t="s">
        <v>1297</v>
      </c>
      <c r="C274" s="71">
        <v>250000000</v>
      </c>
      <c r="D274" s="71">
        <v>82100000</v>
      </c>
      <c r="E274" s="71">
        <v>167900000</v>
      </c>
      <c r="F274" s="71">
        <v>167900000</v>
      </c>
      <c r="G274" s="72" t="s">
        <v>18672</v>
      </c>
    </row>
    <row r="275" spans="1:7" ht="30.75" thickBot="1" x14ac:dyDescent="0.25">
      <c r="A275" s="70" t="s">
        <v>3500</v>
      </c>
      <c r="B275" s="79" t="s">
        <v>1298</v>
      </c>
      <c r="C275" s="71">
        <v>250000000</v>
      </c>
      <c r="D275" s="71">
        <v>82100000</v>
      </c>
      <c r="E275" s="71">
        <v>167900000</v>
      </c>
      <c r="F275" s="71">
        <v>167900000</v>
      </c>
      <c r="G275" s="72" t="s">
        <v>18672</v>
      </c>
    </row>
    <row r="276" spans="1:7" ht="30" x14ac:dyDescent="0.2">
      <c r="A276" s="69" t="s">
        <v>3501</v>
      </c>
      <c r="B276" s="69" t="s">
        <v>236</v>
      </c>
      <c r="C276" s="74">
        <v>250000000</v>
      </c>
      <c r="D276" s="74">
        <v>82100000</v>
      </c>
      <c r="E276" s="74">
        <v>167900000</v>
      </c>
      <c r="F276" s="74">
        <v>167900000</v>
      </c>
      <c r="G276" s="75" t="s">
        <v>18672</v>
      </c>
    </row>
    <row r="277" spans="1:7" ht="30" x14ac:dyDescent="0.2">
      <c r="A277" s="69" t="s">
        <v>3502</v>
      </c>
      <c r="B277" s="69" t="s">
        <v>239</v>
      </c>
      <c r="C277" s="74">
        <v>360000</v>
      </c>
      <c r="D277" s="75">
        <v>0</v>
      </c>
      <c r="E277" s="74">
        <v>360000</v>
      </c>
      <c r="F277" s="74">
        <v>360000</v>
      </c>
      <c r="G277" s="75" t="s">
        <v>883</v>
      </c>
    </row>
    <row r="278" spans="1:7" ht="30" x14ac:dyDescent="0.2">
      <c r="A278" s="69" t="s">
        <v>3503</v>
      </c>
      <c r="B278" s="69" t="s">
        <v>300</v>
      </c>
      <c r="C278" s="74">
        <v>360000</v>
      </c>
      <c r="D278" s="75">
        <v>0</v>
      </c>
      <c r="E278" s="74">
        <v>360000</v>
      </c>
      <c r="F278" s="74">
        <v>360000</v>
      </c>
      <c r="G278" s="75" t="s">
        <v>883</v>
      </c>
    </row>
    <row r="279" spans="1:7" ht="30" x14ac:dyDescent="0.2">
      <c r="A279" s="69" t="s">
        <v>3504</v>
      </c>
      <c r="B279" s="69" t="s">
        <v>399</v>
      </c>
      <c r="C279" s="74">
        <v>360000</v>
      </c>
      <c r="D279" s="75">
        <v>0</v>
      </c>
      <c r="E279" s="74">
        <v>360000</v>
      </c>
      <c r="F279" s="74">
        <v>360000</v>
      </c>
      <c r="G279" s="75" t="s">
        <v>883</v>
      </c>
    </row>
    <row r="280" spans="1:7" ht="22.5" x14ac:dyDescent="0.2">
      <c r="A280" s="64" t="s">
        <v>3505</v>
      </c>
      <c r="B280" s="64" t="s">
        <v>559</v>
      </c>
      <c r="C280" s="65">
        <v>360000</v>
      </c>
      <c r="D280" s="66">
        <v>0</v>
      </c>
      <c r="E280" s="65">
        <v>360000</v>
      </c>
      <c r="F280" s="65">
        <v>360000</v>
      </c>
      <c r="G280" s="66" t="s">
        <v>883</v>
      </c>
    </row>
    <row r="281" spans="1:7" ht="30" x14ac:dyDescent="0.2">
      <c r="A281" s="69" t="s">
        <v>3506</v>
      </c>
      <c r="B281" s="69" t="s">
        <v>242</v>
      </c>
      <c r="C281" s="74">
        <v>99640000</v>
      </c>
      <c r="D281" s="74">
        <v>7100000</v>
      </c>
      <c r="E281" s="74">
        <v>92540000</v>
      </c>
      <c r="F281" s="74">
        <v>92540000</v>
      </c>
      <c r="G281" s="75" t="s">
        <v>18673</v>
      </c>
    </row>
    <row r="282" spans="1:7" ht="30" x14ac:dyDescent="0.2">
      <c r="A282" s="69" t="s">
        <v>3507</v>
      </c>
      <c r="B282" s="69" t="s">
        <v>306</v>
      </c>
      <c r="C282" s="74">
        <v>61560000</v>
      </c>
      <c r="D282" s="74">
        <v>480000</v>
      </c>
      <c r="E282" s="74">
        <v>61080000</v>
      </c>
      <c r="F282" s="74">
        <v>61080000</v>
      </c>
      <c r="G282" s="75" t="s">
        <v>5861</v>
      </c>
    </row>
    <row r="283" spans="1:7" ht="30" x14ac:dyDescent="0.2">
      <c r="A283" s="69" t="s">
        <v>3509</v>
      </c>
      <c r="B283" s="69" t="s">
        <v>432</v>
      </c>
      <c r="C283" s="74">
        <v>61560000</v>
      </c>
      <c r="D283" s="74">
        <v>480000</v>
      </c>
      <c r="E283" s="74">
        <v>61080000</v>
      </c>
      <c r="F283" s="74">
        <v>61080000</v>
      </c>
      <c r="G283" s="75" t="s">
        <v>5861</v>
      </c>
    </row>
    <row r="284" spans="1:7" ht="22.5" x14ac:dyDescent="0.2">
      <c r="A284" s="64" t="s">
        <v>3510</v>
      </c>
      <c r="B284" s="64" t="s">
        <v>594</v>
      </c>
      <c r="C284" s="65">
        <v>716505</v>
      </c>
      <c r="D284" s="66">
        <v>0</v>
      </c>
      <c r="E284" s="65">
        <v>716505</v>
      </c>
      <c r="F284" s="65">
        <v>716505</v>
      </c>
      <c r="G284" s="66" t="s">
        <v>883</v>
      </c>
    </row>
    <row r="285" spans="1:7" ht="22.5" x14ac:dyDescent="0.2">
      <c r="A285" s="64" t="s">
        <v>3511</v>
      </c>
      <c r="B285" s="64" t="s">
        <v>595</v>
      </c>
      <c r="C285" s="65">
        <v>2775610</v>
      </c>
      <c r="D285" s="66">
        <v>0</v>
      </c>
      <c r="E285" s="65">
        <v>2775610</v>
      </c>
      <c r="F285" s="65">
        <v>2775610</v>
      </c>
      <c r="G285" s="66" t="s">
        <v>883</v>
      </c>
    </row>
    <row r="286" spans="1:7" ht="22.5" x14ac:dyDescent="0.2">
      <c r="A286" s="64" t="s">
        <v>3512</v>
      </c>
      <c r="B286" s="64" t="s">
        <v>596</v>
      </c>
      <c r="C286" s="65">
        <v>837300</v>
      </c>
      <c r="D286" s="66">
        <v>0</v>
      </c>
      <c r="E286" s="65">
        <v>837300</v>
      </c>
      <c r="F286" s="65">
        <v>837300</v>
      </c>
      <c r="G286" s="66" t="s">
        <v>883</v>
      </c>
    </row>
    <row r="287" spans="1:7" ht="22.5" x14ac:dyDescent="0.2">
      <c r="A287" s="64" t="s">
        <v>3513</v>
      </c>
      <c r="B287" s="64" t="s">
        <v>598</v>
      </c>
      <c r="C287" s="65">
        <v>3230100</v>
      </c>
      <c r="D287" s="66">
        <v>0</v>
      </c>
      <c r="E287" s="65">
        <v>3230100</v>
      </c>
      <c r="F287" s="65">
        <v>3230100</v>
      </c>
      <c r="G287" s="66" t="s">
        <v>883</v>
      </c>
    </row>
    <row r="288" spans="1:7" ht="22.5" x14ac:dyDescent="0.2">
      <c r="A288" s="64" t="s">
        <v>18674</v>
      </c>
      <c r="B288" s="64" t="s">
        <v>847</v>
      </c>
      <c r="C288" s="65">
        <v>50020485</v>
      </c>
      <c r="D288" s="66">
        <v>0</v>
      </c>
      <c r="E288" s="65">
        <v>50020485</v>
      </c>
      <c r="F288" s="65">
        <v>50020485</v>
      </c>
      <c r="G288" s="66" t="s">
        <v>883</v>
      </c>
    </row>
    <row r="289" spans="1:7" ht="22.5" x14ac:dyDescent="0.2">
      <c r="A289" s="64" t="s">
        <v>3515</v>
      </c>
      <c r="B289" s="64" t="s">
        <v>610</v>
      </c>
      <c r="C289" s="65">
        <v>3980000</v>
      </c>
      <c r="D289" s="65">
        <v>480000</v>
      </c>
      <c r="E289" s="65">
        <v>3500000</v>
      </c>
      <c r="F289" s="65">
        <v>3500000</v>
      </c>
      <c r="G289" s="66" t="s">
        <v>7161</v>
      </c>
    </row>
    <row r="290" spans="1:7" ht="30" x14ac:dyDescent="0.2">
      <c r="A290" s="69" t="s">
        <v>3516</v>
      </c>
      <c r="B290" s="69" t="s">
        <v>307</v>
      </c>
      <c r="C290" s="74">
        <v>17600000</v>
      </c>
      <c r="D290" s="74">
        <v>1200000</v>
      </c>
      <c r="E290" s="74">
        <v>16400000</v>
      </c>
      <c r="F290" s="74">
        <v>16400000</v>
      </c>
      <c r="G290" s="75" t="s">
        <v>3944</v>
      </c>
    </row>
    <row r="291" spans="1:7" ht="30" x14ac:dyDescent="0.2">
      <c r="A291" s="69" t="s">
        <v>3517</v>
      </c>
      <c r="B291" s="69" t="s">
        <v>437</v>
      </c>
      <c r="C291" s="74">
        <v>17600000</v>
      </c>
      <c r="D291" s="74">
        <v>1200000</v>
      </c>
      <c r="E291" s="74">
        <v>16400000</v>
      </c>
      <c r="F291" s="74">
        <v>16400000</v>
      </c>
      <c r="G291" s="75" t="s">
        <v>3944</v>
      </c>
    </row>
    <row r="292" spans="1:7" ht="22.5" x14ac:dyDescent="0.2">
      <c r="A292" s="64" t="s">
        <v>3518</v>
      </c>
      <c r="B292" s="64" t="s">
        <v>622</v>
      </c>
      <c r="C292" s="65">
        <v>13000000</v>
      </c>
      <c r="D292" s="66">
        <v>0</v>
      </c>
      <c r="E292" s="65">
        <v>13000000</v>
      </c>
      <c r="F292" s="65">
        <v>13000000</v>
      </c>
      <c r="G292" s="66" t="s">
        <v>883</v>
      </c>
    </row>
    <row r="293" spans="1:7" ht="22.5" x14ac:dyDescent="0.2">
      <c r="A293" s="64" t="s">
        <v>3519</v>
      </c>
      <c r="B293" s="64" t="s">
        <v>656</v>
      </c>
      <c r="C293" s="65">
        <v>4600000</v>
      </c>
      <c r="D293" s="65">
        <v>1200000</v>
      </c>
      <c r="E293" s="65">
        <v>3400000</v>
      </c>
      <c r="F293" s="65">
        <v>3400000</v>
      </c>
      <c r="G293" s="66" t="s">
        <v>2203</v>
      </c>
    </row>
    <row r="294" spans="1:7" ht="30" x14ac:dyDescent="0.2">
      <c r="A294" s="69" t="s">
        <v>3520</v>
      </c>
      <c r="B294" s="69" t="s">
        <v>309</v>
      </c>
      <c r="C294" s="74">
        <v>20480000</v>
      </c>
      <c r="D294" s="74">
        <v>5420000</v>
      </c>
      <c r="E294" s="74">
        <v>15060000</v>
      </c>
      <c r="F294" s="74">
        <v>15060000</v>
      </c>
      <c r="G294" s="75" t="s">
        <v>12800</v>
      </c>
    </row>
    <row r="295" spans="1:7" ht="30" x14ac:dyDescent="0.2">
      <c r="A295" s="69" t="s">
        <v>3521</v>
      </c>
      <c r="B295" s="69" t="s">
        <v>460</v>
      </c>
      <c r="C295" s="74">
        <v>20480000</v>
      </c>
      <c r="D295" s="74">
        <v>5420000</v>
      </c>
      <c r="E295" s="74">
        <v>15060000</v>
      </c>
      <c r="F295" s="74">
        <v>15060000</v>
      </c>
      <c r="G295" s="75" t="s">
        <v>12800</v>
      </c>
    </row>
    <row r="296" spans="1:7" ht="22.5" x14ac:dyDescent="0.2">
      <c r="A296" s="64" t="s">
        <v>3522</v>
      </c>
      <c r="B296" s="64" t="s">
        <v>722</v>
      </c>
      <c r="C296" s="65">
        <v>20480000</v>
      </c>
      <c r="D296" s="65">
        <v>5420000</v>
      </c>
      <c r="E296" s="65">
        <v>15060000</v>
      </c>
      <c r="F296" s="65">
        <v>15060000</v>
      </c>
      <c r="G296" s="66" t="s">
        <v>12800</v>
      </c>
    </row>
    <row r="297" spans="1:7" ht="30" x14ac:dyDescent="0.2">
      <c r="A297" s="69" t="s">
        <v>3523</v>
      </c>
      <c r="B297" s="69" t="s">
        <v>246</v>
      </c>
      <c r="C297" s="74">
        <v>150000000</v>
      </c>
      <c r="D297" s="74">
        <v>75000000</v>
      </c>
      <c r="E297" s="74">
        <v>75000000</v>
      </c>
      <c r="F297" s="74">
        <v>75000000</v>
      </c>
      <c r="G297" s="75" t="s">
        <v>2252</v>
      </c>
    </row>
    <row r="298" spans="1:7" ht="30" x14ac:dyDescent="0.2">
      <c r="A298" s="69" t="s">
        <v>3524</v>
      </c>
      <c r="B298" s="69" t="s">
        <v>327</v>
      </c>
      <c r="C298" s="74">
        <v>150000000</v>
      </c>
      <c r="D298" s="74">
        <v>75000000</v>
      </c>
      <c r="E298" s="74">
        <v>75000000</v>
      </c>
      <c r="F298" s="74">
        <v>75000000</v>
      </c>
      <c r="G298" s="75" t="s">
        <v>2252</v>
      </c>
    </row>
    <row r="299" spans="1:7" ht="30" x14ac:dyDescent="0.2">
      <c r="A299" s="69" t="s">
        <v>3525</v>
      </c>
      <c r="B299" s="69" t="s">
        <v>478</v>
      </c>
      <c r="C299" s="74">
        <v>150000000</v>
      </c>
      <c r="D299" s="74">
        <v>75000000</v>
      </c>
      <c r="E299" s="74">
        <v>75000000</v>
      </c>
      <c r="F299" s="74">
        <v>75000000</v>
      </c>
      <c r="G299" s="75" t="s">
        <v>2252</v>
      </c>
    </row>
    <row r="300" spans="1:7" ht="23.25" thickBot="1" x14ac:dyDescent="0.25">
      <c r="A300" s="64" t="s">
        <v>3526</v>
      </c>
      <c r="B300" s="64" t="s">
        <v>806</v>
      </c>
      <c r="C300" s="65">
        <v>150000000</v>
      </c>
      <c r="D300" s="65">
        <v>75000000</v>
      </c>
      <c r="E300" s="65">
        <v>75000000</v>
      </c>
      <c r="F300" s="65">
        <v>75000000</v>
      </c>
      <c r="G300" s="66" t="s">
        <v>2252</v>
      </c>
    </row>
    <row r="301" spans="1:7" ht="30.75" thickBot="1" x14ac:dyDescent="0.25">
      <c r="A301" s="70" t="s">
        <v>3527</v>
      </c>
      <c r="B301" s="70" t="s">
        <v>1301</v>
      </c>
      <c r="C301" s="71">
        <v>75000000</v>
      </c>
      <c r="D301" s="71">
        <v>32401000</v>
      </c>
      <c r="E301" s="71">
        <v>42599000</v>
      </c>
      <c r="F301" s="71">
        <v>42599000</v>
      </c>
      <c r="G301" s="72" t="s">
        <v>9570</v>
      </c>
    </row>
    <row r="302" spans="1:7" ht="45.75" thickBot="1" x14ac:dyDescent="0.25">
      <c r="A302" s="70" t="s">
        <v>3529</v>
      </c>
      <c r="B302" s="79" t="s">
        <v>1302</v>
      </c>
      <c r="C302" s="71">
        <v>75000000</v>
      </c>
      <c r="D302" s="71">
        <v>32401000</v>
      </c>
      <c r="E302" s="71">
        <v>42599000</v>
      </c>
      <c r="F302" s="71">
        <v>42599000</v>
      </c>
      <c r="G302" s="72" t="s">
        <v>9570</v>
      </c>
    </row>
    <row r="303" spans="1:7" ht="30" x14ac:dyDescent="0.2">
      <c r="A303" s="69" t="s">
        <v>3530</v>
      </c>
      <c r="B303" s="69" t="s">
        <v>236</v>
      </c>
      <c r="C303" s="74">
        <v>75000000</v>
      </c>
      <c r="D303" s="74">
        <v>32401000</v>
      </c>
      <c r="E303" s="74">
        <v>42599000</v>
      </c>
      <c r="F303" s="74">
        <v>42599000</v>
      </c>
      <c r="G303" s="75" t="s">
        <v>9570</v>
      </c>
    </row>
    <row r="304" spans="1:7" ht="30" x14ac:dyDescent="0.2">
      <c r="A304" s="69" t="s">
        <v>3531</v>
      </c>
      <c r="B304" s="69" t="s">
        <v>239</v>
      </c>
      <c r="C304" s="74">
        <v>720000</v>
      </c>
      <c r="D304" s="75">
        <v>0</v>
      </c>
      <c r="E304" s="74">
        <v>720000</v>
      </c>
      <c r="F304" s="74">
        <v>720000</v>
      </c>
      <c r="G304" s="75" t="s">
        <v>883</v>
      </c>
    </row>
    <row r="305" spans="1:7" ht="30" x14ac:dyDescent="0.2">
      <c r="A305" s="69" t="s">
        <v>3532</v>
      </c>
      <c r="B305" s="69" t="s">
        <v>300</v>
      </c>
      <c r="C305" s="74">
        <v>720000</v>
      </c>
      <c r="D305" s="75">
        <v>0</v>
      </c>
      <c r="E305" s="74">
        <v>720000</v>
      </c>
      <c r="F305" s="74">
        <v>720000</v>
      </c>
      <c r="G305" s="75" t="s">
        <v>883</v>
      </c>
    </row>
    <row r="306" spans="1:7" ht="30" x14ac:dyDescent="0.2">
      <c r="A306" s="69" t="s">
        <v>3533</v>
      </c>
      <c r="B306" s="69" t="s">
        <v>399</v>
      </c>
      <c r="C306" s="74">
        <v>720000</v>
      </c>
      <c r="D306" s="75">
        <v>0</v>
      </c>
      <c r="E306" s="74">
        <v>720000</v>
      </c>
      <c r="F306" s="74">
        <v>720000</v>
      </c>
      <c r="G306" s="75" t="s">
        <v>883</v>
      </c>
    </row>
    <row r="307" spans="1:7" ht="22.5" x14ac:dyDescent="0.2">
      <c r="A307" s="64" t="s">
        <v>3534</v>
      </c>
      <c r="B307" s="64" t="s">
        <v>559</v>
      </c>
      <c r="C307" s="65">
        <v>720000</v>
      </c>
      <c r="D307" s="66">
        <v>0</v>
      </c>
      <c r="E307" s="65">
        <v>720000</v>
      </c>
      <c r="F307" s="65">
        <v>720000</v>
      </c>
      <c r="G307" s="66" t="s">
        <v>883</v>
      </c>
    </row>
    <row r="308" spans="1:7" ht="30" x14ac:dyDescent="0.2">
      <c r="A308" s="69" t="s">
        <v>3535</v>
      </c>
      <c r="B308" s="69" t="s">
        <v>242</v>
      </c>
      <c r="C308" s="74">
        <v>74280000</v>
      </c>
      <c r="D308" s="74">
        <v>32401000</v>
      </c>
      <c r="E308" s="74">
        <v>41879000</v>
      </c>
      <c r="F308" s="74">
        <v>41879000</v>
      </c>
      <c r="G308" s="75" t="s">
        <v>9068</v>
      </c>
    </row>
    <row r="309" spans="1:7" ht="30" x14ac:dyDescent="0.2">
      <c r="A309" s="69" t="s">
        <v>3536</v>
      </c>
      <c r="B309" s="69" t="s">
        <v>306</v>
      </c>
      <c r="C309" s="74">
        <v>14470000</v>
      </c>
      <c r="D309" s="74">
        <v>4323000</v>
      </c>
      <c r="E309" s="74">
        <v>10147000</v>
      </c>
      <c r="F309" s="74">
        <v>10147000</v>
      </c>
      <c r="G309" s="75" t="s">
        <v>18675</v>
      </c>
    </row>
    <row r="310" spans="1:7" ht="30" x14ac:dyDescent="0.2">
      <c r="A310" s="69" t="s">
        <v>3537</v>
      </c>
      <c r="B310" s="69" t="s">
        <v>432</v>
      </c>
      <c r="C310" s="74">
        <v>14470000</v>
      </c>
      <c r="D310" s="74">
        <v>4323000</v>
      </c>
      <c r="E310" s="74">
        <v>10147000</v>
      </c>
      <c r="F310" s="74">
        <v>10147000</v>
      </c>
      <c r="G310" s="75" t="s">
        <v>18675</v>
      </c>
    </row>
    <row r="311" spans="1:7" ht="22.5" x14ac:dyDescent="0.2">
      <c r="A311" s="64" t="s">
        <v>18676</v>
      </c>
      <c r="B311" s="64" t="s">
        <v>585</v>
      </c>
      <c r="C311" s="65">
        <v>4843750</v>
      </c>
      <c r="D311" s="66">
        <v>0</v>
      </c>
      <c r="E311" s="65">
        <v>4843750</v>
      </c>
      <c r="F311" s="65">
        <v>4843750</v>
      </c>
      <c r="G311" s="66" t="s">
        <v>883</v>
      </c>
    </row>
    <row r="312" spans="1:7" ht="22.5" x14ac:dyDescent="0.2">
      <c r="A312" s="64" t="s">
        <v>3538</v>
      </c>
      <c r="B312" s="64" t="s">
        <v>594</v>
      </c>
      <c r="C312" s="65">
        <v>1106115</v>
      </c>
      <c r="D312" s="65">
        <v>1041000</v>
      </c>
      <c r="E312" s="65">
        <v>65115</v>
      </c>
      <c r="F312" s="65">
        <v>65115</v>
      </c>
      <c r="G312" s="66" t="s">
        <v>1334</v>
      </c>
    </row>
    <row r="313" spans="1:7" ht="22.5" x14ac:dyDescent="0.2">
      <c r="A313" s="64" t="s">
        <v>3539</v>
      </c>
      <c r="B313" s="64" t="s">
        <v>595</v>
      </c>
      <c r="C313" s="65">
        <v>727935</v>
      </c>
      <c r="D313" s="65">
        <v>682000</v>
      </c>
      <c r="E313" s="65">
        <v>45935</v>
      </c>
      <c r="F313" s="65">
        <v>45935</v>
      </c>
      <c r="G313" s="66" t="s">
        <v>18677</v>
      </c>
    </row>
    <row r="314" spans="1:7" ht="22.5" x14ac:dyDescent="0.2">
      <c r="A314" s="64" t="s">
        <v>3540</v>
      </c>
      <c r="B314" s="64" t="s">
        <v>596</v>
      </c>
      <c r="C314" s="65">
        <v>1555000</v>
      </c>
      <c r="D314" s="66">
        <v>0</v>
      </c>
      <c r="E314" s="65">
        <v>1555000</v>
      </c>
      <c r="F314" s="65">
        <v>1555000</v>
      </c>
      <c r="G314" s="66" t="s">
        <v>883</v>
      </c>
    </row>
    <row r="315" spans="1:7" ht="22.5" x14ac:dyDescent="0.2">
      <c r="A315" s="64" t="s">
        <v>3541</v>
      </c>
      <c r="B315" s="64" t="s">
        <v>598</v>
      </c>
      <c r="C315" s="65">
        <v>577200</v>
      </c>
      <c r="D315" s="66">
        <v>0</v>
      </c>
      <c r="E315" s="65">
        <v>577200</v>
      </c>
      <c r="F315" s="65">
        <v>577200</v>
      </c>
      <c r="G315" s="66" t="s">
        <v>883</v>
      </c>
    </row>
    <row r="316" spans="1:7" ht="22.5" x14ac:dyDescent="0.2">
      <c r="A316" s="64" t="s">
        <v>3542</v>
      </c>
      <c r="B316" s="64" t="s">
        <v>610</v>
      </c>
      <c r="C316" s="65">
        <v>5660000</v>
      </c>
      <c r="D316" s="65">
        <v>2600000</v>
      </c>
      <c r="E316" s="65">
        <v>3060000</v>
      </c>
      <c r="F316" s="65">
        <v>3060000</v>
      </c>
      <c r="G316" s="66" t="s">
        <v>3291</v>
      </c>
    </row>
    <row r="317" spans="1:7" ht="30" x14ac:dyDescent="0.2">
      <c r="A317" s="69" t="s">
        <v>3544</v>
      </c>
      <c r="B317" s="69" t="s">
        <v>307</v>
      </c>
      <c r="C317" s="74">
        <v>9700000</v>
      </c>
      <c r="D317" s="75">
        <v>0</v>
      </c>
      <c r="E317" s="74">
        <v>9700000</v>
      </c>
      <c r="F317" s="74">
        <v>9700000</v>
      </c>
      <c r="G317" s="75" t="s">
        <v>883</v>
      </c>
    </row>
    <row r="318" spans="1:7" ht="30" x14ac:dyDescent="0.2">
      <c r="A318" s="69" t="s">
        <v>3546</v>
      </c>
      <c r="B318" s="69" t="s">
        <v>437</v>
      </c>
      <c r="C318" s="74">
        <v>8200000</v>
      </c>
      <c r="D318" s="75">
        <v>0</v>
      </c>
      <c r="E318" s="74">
        <v>8200000</v>
      </c>
      <c r="F318" s="74">
        <v>8200000</v>
      </c>
      <c r="G318" s="75" t="s">
        <v>883</v>
      </c>
    </row>
    <row r="319" spans="1:7" ht="22.5" x14ac:dyDescent="0.2">
      <c r="A319" s="64" t="s">
        <v>3548</v>
      </c>
      <c r="B319" s="64" t="s">
        <v>656</v>
      </c>
      <c r="C319" s="65">
        <v>8200000</v>
      </c>
      <c r="D319" s="66">
        <v>0</v>
      </c>
      <c r="E319" s="65">
        <v>8200000</v>
      </c>
      <c r="F319" s="65">
        <v>8200000</v>
      </c>
      <c r="G319" s="66" t="s">
        <v>883</v>
      </c>
    </row>
    <row r="320" spans="1:7" ht="30" x14ac:dyDescent="0.2">
      <c r="A320" s="69" t="s">
        <v>18678</v>
      </c>
      <c r="B320" s="69" t="s">
        <v>443</v>
      </c>
      <c r="C320" s="74">
        <v>1500000</v>
      </c>
      <c r="D320" s="75">
        <v>0</v>
      </c>
      <c r="E320" s="74">
        <v>1500000</v>
      </c>
      <c r="F320" s="74">
        <v>1500000</v>
      </c>
      <c r="G320" s="75" t="s">
        <v>883</v>
      </c>
    </row>
    <row r="321" spans="1:7" ht="22.5" x14ac:dyDescent="0.2">
      <c r="A321" s="64" t="s">
        <v>18679</v>
      </c>
      <c r="B321" s="64" t="s">
        <v>667</v>
      </c>
      <c r="C321" s="65">
        <v>1500000</v>
      </c>
      <c r="D321" s="66">
        <v>0</v>
      </c>
      <c r="E321" s="65">
        <v>1500000</v>
      </c>
      <c r="F321" s="65">
        <v>1500000</v>
      </c>
      <c r="G321" s="66" t="s">
        <v>883</v>
      </c>
    </row>
    <row r="322" spans="1:7" ht="30" x14ac:dyDescent="0.2">
      <c r="A322" s="69" t="s">
        <v>3549</v>
      </c>
      <c r="B322" s="69" t="s">
        <v>309</v>
      </c>
      <c r="C322" s="74">
        <v>50110000</v>
      </c>
      <c r="D322" s="74">
        <v>28078000</v>
      </c>
      <c r="E322" s="74">
        <v>22032000</v>
      </c>
      <c r="F322" s="74">
        <v>22032000</v>
      </c>
      <c r="G322" s="75" t="s">
        <v>18680</v>
      </c>
    </row>
    <row r="323" spans="1:7" ht="30" x14ac:dyDescent="0.2">
      <c r="A323" s="69" t="s">
        <v>3551</v>
      </c>
      <c r="B323" s="69" t="s">
        <v>460</v>
      </c>
      <c r="C323" s="74">
        <v>50110000</v>
      </c>
      <c r="D323" s="74">
        <v>28078000</v>
      </c>
      <c r="E323" s="74">
        <v>22032000</v>
      </c>
      <c r="F323" s="74">
        <v>22032000</v>
      </c>
      <c r="G323" s="75" t="s">
        <v>18680</v>
      </c>
    </row>
    <row r="324" spans="1:7" ht="22.5" x14ac:dyDescent="0.2">
      <c r="A324" s="64" t="s">
        <v>3552</v>
      </c>
      <c r="B324" s="64" t="s">
        <v>721</v>
      </c>
      <c r="C324" s="65">
        <v>23950000</v>
      </c>
      <c r="D324" s="65">
        <v>7518000</v>
      </c>
      <c r="E324" s="65">
        <v>16432000</v>
      </c>
      <c r="F324" s="65">
        <v>16432000</v>
      </c>
      <c r="G324" s="66" t="s">
        <v>6347</v>
      </c>
    </row>
    <row r="325" spans="1:7" ht="23.25" thickBot="1" x14ac:dyDescent="0.25">
      <c r="A325" s="64" t="s">
        <v>3553</v>
      </c>
      <c r="B325" s="64" t="s">
        <v>722</v>
      </c>
      <c r="C325" s="65">
        <v>26160000</v>
      </c>
      <c r="D325" s="65">
        <v>20560000</v>
      </c>
      <c r="E325" s="65">
        <v>5600000</v>
      </c>
      <c r="F325" s="65">
        <v>5600000</v>
      </c>
      <c r="G325" s="66" t="s">
        <v>18681</v>
      </c>
    </row>
    <row r="326" spans="1:7" ht="15.75" thickBot="1" x14ac:dyDescent="0.25">
      <c r="A326" s="70" t="s">
        <v>3555</v>
      </c>
      <c r="B326" s="70" t="s">
        <v>1303</v>
      </c>
      <c r="C326" s="71">
        <v>1563700000</v>
      </c>
      <c r="D326" s="71">
        <v>294037560</v>
      </c>
      <c r="E326" s="71">
        <v>1269662440</v>
      </c>
      <c r="F326" s="71">
        <v>1269662440</v>
      </c>
      <c r="G326" s="72" t="s">
        <v>13636</v>
      </c>
    </row>
    <row r="327" spans="1:7" ht="45.75" thickBot="1" x14ac:dyDescent="0.25">
      <c r="A327" s="70" t="s">
        <v>3556</v>
      </c>
      <c r="B327" s="70" t="s">
        <v>18682</v>
      </c>
      <c r="C327" s="71">
        <v>1256700000</v>
      </c>
      <c r="D327" s="71">
        <v>9893560</v>
      </c>
      <c r="E327" s="71">
        <v>1246806440</v>
      </c>
      <c r="F327" s="71">
        <v>1246806440</v>
      </c>
      <c r="G327" s="72" t="s">
        <v>18683</v>
      </c>
    </row>
    <row r="328" spans="1:7" ht="60.75" thickBot="1" x14ac:dyDescent="0.25">
      <c r="A328" s="70" t="s">
        <v>3558</v>
      </c>
      <c r="B328" s="79" t="s">
        <v>1305</v>
      </c>
      <c r="C328" s="71">
        <v>1256700000</v>
      </c>
      <c r="D328" s="71">
        <v>9893560</v>
      </c>
      <c r="E328" s="71">
        <v>1246806440</v>
      </c>
      <c r="F328" s="71">
        <v>1246806440</v>
      </c>
      <c r="G328" s="72" t="s">
        <v>18683</v>
      </c>
    </row>
    <row r="329" spans="1:7" ht="30" x14ac:dyDescent="0.2">
      <c r="A329" s="69" t="s">
        <v>3559</v>
      </c>
      <c r="B329" s="69" t="s">
        <v>236</v>
      </c>
      <c r="C329" s="74">
        <v>292000000</v>
      </c>
      <c r="D329" s="74">
        <v>1600000</v>
      </c>
      <c r="E329" s="74">
        <v>290400000</v>
      </c>
      <c r="F329" s="74">
        <v>290400000</v>
      </c>
      <c r="G329" s="75" t="s">
        <v>18684</v>
      </c>
    </row>
    <row r="330" spans="1:7" ht="30" x14ac:dyDescent="0.2">
      <c r="A330" s="69" t="s">
        <v>3560</v>
      </c>
      <c r="B330" s="69" t="s">
        <v>239</v>
      </c>
      <c r="C330" s="74">
        <v>19800000</v>
      </c>
      <c r="D330" s="75">
        <v>0</v>
      </c>
      <c r="E330" s="74">
        <v>19800000</v>
      </c>
      <c r="F330" s="74">
        <v>19800000</v>
      </c>
      <c r="G330" s="75" t="s">
        <v>883</v>
      </c>
    </row>
    <row r="331" spans="1:7" ht="30" x14ac:dyDescent="0.2">
      <c r="A331" s="69" t="s">
        <v>3561</v>
      </c>
      <c r="B331" s="69" t="s">
        <v>300</v>
      </c>
      <c r="C331" s="74">
        <v>19800000</v>
      </c>
      <c r="D331" s="75">
        <v>0</v>
      </c>
      <c r="E331" s="74">
        <v>19800000</v>
      </c>
      <c r="F331" s="74">
        <v>19800000</v>
      </c>
      <c r="G331" s="75" t="s">
        <v>883</v>
      </c>
    </row>
    <row r="332" spans="1:7" ht="30" x14ac:dyDescent="0.2">
      <c r="A332" s="69" t="s">
        <v>3562</v>
      </c>
      <c r="B332" s="69" t="s">
        <v>399</v>
      </c>
      <c r="C332" s="74">
        <v>19800000</v>
      </c>
      <c r="D332" s="75">
        <v>0</v>
      </c>
      <c r="E332" s="74">
        <v>19800000</v>
      </c>
      <c r="F332" s="74">
        <v>19800000</v>
      </c>
      <c r="G332" s="75" t="s">
        <v>883</v>
      </c>
    </row>
    <row r="333" spans="1:7" ht="22.5" x14ac:dyDescent="0.2">
      <c r="A333" s="64" t="s">
        <v>3563</v>
      </c>
      <c r="B333" s="64" t="s">
        <v>559</v>
      </c>
      <c r="C333" s="65">
        <v>19800000</v>
      </c>
      <c r="D333" s="66">
        <v>0</v>
      </c>
      <c r="E333" s="65">
        <v>19800000</v>
      </c>
      <c r="F333" s="65">
        <v>19800000</v>
      </c>
      <c r="G333" s="66" t="s">
        <v>883</v>
      </c>
    </row>
    <row r="334" spans="1:7" ht="30" x14ac:dyDescent="0.2">
      <c r="A334" s="69" t="s">
        <v>3564</v>
      </c>
      <c r="B334" s="69" t="s">
        <v>242</v>
      </c>
      <c r="C334" s="74">
        <v>272200000</v>
      </c>
      <c r="D334" s="74">
        <v>1600000</v>
      </c>
      <c r="E334" s="74">
        <v>270600000</v>
      </c>
      <c r="F334" s="74">
        <v>270600000</v>
      </c>
      <c r="G334" s="75" t="s">
        <v>18685</v>
      </c>
    </row>
    <row r="335" spans="1:7" ht="30" x14ac:dyDescent="0.2">
      <c r="A335" s="69" t="s">
        <v>3565</v>
      </c>
      <c r="B335" s="69" t="s">
        <v>306</v>
      </c>
      <c r="C335" s="74">
        <v>270600000</v>
      </c>
      <c r="D335" s="75">
        <v>0</v>
      </c>
      <c r="E335" s="74">
        <v>270600000</v>
      </c>
      <c r="F335" s="74">
        <v>270600000</v>
      </c>
      <c r="G335" s="75" t="s">
        <v>883</v>
      </c>
    </row>
    <row r="336" spans="1:7" ht="30" x14ac:dyDescent="0.2">
      <c r="A336" s="69" t="s">
        <v>3566</v>
      </c>
      <c r="B336" s="69" t="s">
        <v>432</v>
      </c>
      <c r="C336" s="74">
        <v>270600000</v>
      </c>
      <c r="D336" s="75">
        <v>0</v>
      </c>
      <c r="E336" s="74">
        <v>270600000</v>
      </c>
      <c r="F336" s="74">
        <v>270600000</v>
      </c>
      <c r="G336" s="75" t="s">
        <v>883</v>
      </c>
    </row>
    <row r="337" spans="1:7" ht="22.5" x14ac:dyDescent="0.2">
      <c r="A337" s="64" t="s">
        <v>3567</v>
      </c>
      <c r="B337" s="64" t="s">
        <v>607</v>
      </c>
      <c r="C337" s="65">
        <v>270000000</v>
      </c>
      <c r="D337" s="66">
        <v>0</v>
      </c>
      <c r="E337" s="65">
        <v>270000000</v>
      </c>
      <c r="F337" s="65">
        <v>270000000</v>
      </c>
      <c r="G337" s="66" t="s">
        <v>883</v>
      </c>
    </row>
    <row r="338" spans="1:7" ht="22.5" x14ac:dyDescent="0.2">
      <c r="A338" s="64" t="s">
        <v>18686</v>
      </c>
      <c r="B338" s="64" t="s">
        <v>610</v>
      </c>
      <c r="C338" s="65">
        <v>600000</v>
      </c>
      <c r="D338" s="66">
        <v>0</v>
      </c>
      <c r="E338" s="65">
        <v>600000</v>
      </c>
      <c r="F338" s="65">
        <v>600000</v>
      </c>
      <c r="G338" s="66" t="s">
        <v>883</v>
      </c>
    </row>
    <row r="339" spans="1:7" ht="30" x14ac:dyDescent="0.2">
      <c r="A339" s="69" t="s">
        <v>3568</v>
      </c>
      <c r="B339" s="69" t="s">
        <v>307</v>
      </c>
      <c r="C339" s="74">
        <v>1600000</v>
      </c>
      <c r="D339" s="74">
        <v>1600000</v>
      </c>
      <c r="E339" s="75">
        <v>0</v>
      </c>
      <c r="F339" s="75">
        <v>0</v>
      </c>
      <c r="G339" s="75" t="s">
        <v>2816</v>
      </c>
    </row>
    <row r="340" spans="1:7" ht="30" x14ac:dyDescent="0.2">
      <c r="A340" s="69" t="s">
        <v>3569</v>
      </c>
      <c r="B340" s="69" t="s">
        <v>437</v>
      </c>
      <c r="C340" s="74">
        <v>1600000</v>
      </c>
      <c r="D340" s="74">
        <v>1600000</v>
      </c>
      <c r="E340" s="75">
        <v>0</v>
      </c>
      <c r="F340" s="75">
        <v>0</v>
      </c>
      <c r="G340" s="75" t="s">
        <v>2816</v>
      </c>
    </row>
    <row r="341" spans="1:7" ht="22.5" x14ac:dyDescent="0.2">
      <c r="A341" s="64" t="s">
        <v>3570</v>
      </c>
      <c r="B341" s="64" t="s">
        <v>656</v>
      </c>
      <c r="C341" s="65">
        <v>1600000</v>
      </c>
      <c r="D341" s="65">
        <v>1600000</v>
      </c>
      <c r="E341" s="66">
        <v>0</v>
      </c>
      <c r="F341" s="66">
        <v>0</v>
      </c>
      <c r="G341" s="66" t="s">
        <v>2816</v>
      </c>
    </row>
    <row r="342" spans="1:7" ht="30" x14ac:dyDescent="0.2">
      <c r="A342" s="69" t="s">
        <v>3571</v>
      </c>
      <c r="B342" s="69" t="s">
        <v>249</v>
      </c>
      <c r="C342" s="74">
        <v>964700000</v>
      </c>
      <c r="D342" s="74">
        <v>8293560</v>
      </c>
      <c r="E342" s="74">
        <v>956406440</v>
      </c>
      <c r="F342" s="74">
        <v>956406440</v>
      </c>
      <c r="G342" s="75" t="s">
        <v>18687</v>
      </c>
    </row>
    <row r="343" spans="1:7" ht="30" x14ac:dyDescent="0.2">
      <c r="A343" s="69" t="s">
        <v>3572</v>
      </c>
      <c r="B343" s="69" t="s">
        <v>259</v>
      </c>
      <c r="C343" s="74">
        <v>964700000</v>
      </c>
      <c r="D343" s="74">
        <v>8293560</v>
      </c>
      <c r="E343" s="74">
        <v>956406440</v>
      </c>
      <c r="F343" s="74">
        <v>956406440</v>
      </c>
      <c r="G343" s="75" t="s">
        <v>18687</v>
      </c>
    </row>
    <row r="344" spans="1:7" ht="30" x14ac:dyDescent="0.2">
      <c r="A344" s="69" t="s">
        <v>3573</v>
      </c>
      <c r="B344" s="69" t="s">
        <v>362</v>
      </c>
      <c r="C344" s="74">
        <v>964700000</v>
      </c>
      <c r="D344" s="74">
        <v>8293560</v>
      </c>
      <c r="E344" s="74">
        <v>956406440</v>
      </c>
      <c r="F344" s="74">
        <v>956406440</v>
      </c>
      <c r="G344" s="75" t="s">
        <v>18687</v>
      </c>
    </row>
    <row r="345" spans="1:7" ht="30" x14ac:dyDescent="0.2">
      <c r="A345" s="69" t="s">
        <v>3574</v>
      </c>
      <c r="B345" s="69" t="s">
        <v>520</v>
      </c>
      <c r="C345" s="74">
        <v>964700000</v>
      </c>
      <c r="D345" s="74">
        <v>8293560</v>
      </c>
      <c r="E345" s="74">
        <v>956406440</v>
      </c>
      <c r="F345" s="74">
        <v>956406440</v>
      </c>
      <c r="G345" s="75" t="s">
        <v>18687</v>
      </c>
    </row>
    <row r="346" spans="1:7" ht="23.25" thickBot="1" x14ac:dyDescent="0.25">
      <c r="A346" s="64" t="s">
        <v>18688</v>
      </c>
      <c r="B346" s="64" t="s">
        <v>820</v>
      </c>
      <c r="C346" s="65">
        <v>964700000</v>
      </c>
      <c r="D346" s="65">
        <v>8293560</v>
      </c>
      <c r="E346" s="65">
        <v>956406440</v>
      </c>
      <c r="F346" s="65">
        <v>956406440</v>
      </c>
      <c r="G346" s="66" t="s">
        <v>18687</v>
      </c>
    </row>
    <row r="347" spans="1:7" ht="45.75" thickBot="1" x14ac:dyDescent="0.25">
      <c r="A347" s="70" t="s">
        <v>3575</v>
      </c>
      <c r="B347" s="70" t="s">
        <v>18689</v>
      </c>
      <c r="C347" s="71">
        <v>307000000</v>
      </c>
      <c r="D347" s="71">
        <v>284144000</v>
      </c>
      <c r="E347" s="71">
        <v>22856000</v>
      </c>
      <c r="F347" s="71">
        <v>22856000</v>
      </c>
      <c r="G347" s="72" t="s">
        <v>1461</v>
      </c>
    </row>
    <row r="348" spans="1:7" ht="30.75" thickBot="1" x14ac:dyDescent="0.25">
      <c r="A348" s="70" t="s">
        <v>3576</v>
      </c>
      <c r="B348" s="79" t="s">
        <v>1307</v>
      </c>
      <c r="C348" s="71">
        <v>307000000</v>
      </c>
      <c r="D348" s="71">
        <v>284144000</v>
      </c>
      <c r="E348" s="71">
        <v>22856000</v>
      </c>
      <c r="F348" s="71">
        <v>22856000</v>
      </c>
      <c r="G348" s="72" t="s">
        <v>1461</v>
      </c>
    </row>
    <row r="349" spans="1:7" ht="30" x14ac:dyDescent="0.2">
      <c r="A349" s="69" t="s">
        <v>3577</v>
      </c>
      <c r="B349" s="69" t="s">
        <v>236</v>
      </c>
      <c r="C349" s="74">
        <v>307000000</v>
      </c>
      <c r="D349" s="74">
        <v>284144000</v>
      </c>
      <c r="E349" s="74">
        <v>22856000</v>
      </c>
      <c r="F349" s="74">
        <v>22856000</v>
      </c>
      <c r="G349" s="75" t="s">
        <v>1461</v>
      </c>
    </row>
    <row r="350" spans="1:7" ht="30" x14ac:dyDescent="0.2">
      <c r="A350" s="69" t="s">
        <v>18690</v>
      </c>
      <c r="B350" s="69" t="s">
        <v>239</v>
      </c>
      <c r="C350" s="74">
        <v>520000</v>
      </c>
      <c r="D350" s="75">
        <v>0</v>
      </c>
      <c r="E350" s="74">
        <v>520000</v>
      </c>
      <c r="F350" s="74">
        <v>520000</v>
      </c>
      <c r="G350" s="75" t="s">
        <v>883</v>
      </c>
    </row>
    <row r="351" spans="1:7" ht="30" x14ac:dyDescent="0.2">
      <c r="A351" s="69" t="s">
        <v>18691</v>
      </c>
      <c r="B351" s="69" t="s">
        <v>300</v>
      </c>
      <c r="C351" s="74">
        <v>520000</v>
      </c>
      <c r="D351" s="75">
        <v>0</v>
      </c>
      <c r="E351" s="74">
        <v>520000</v>
      </c>
      <c r="F351" s="74">
        <v>520000</v>
      </c>
      <c r="G351" s="75" t="s">
        <v>883</v>
      </c>
    </row>
    <row r="352" spans="1:7" ht="30" x14ac:dyDescent="0.2">
      <c r="A352" s="69" t="s">
        <v>18692</v>
      </c>
      <c r="B352" s="69" t="s">
        <v>399</v>
      </c>
      <c r="C352" s="74">
        <v>520000</v>
      </c>
      <c r="D352" s="75">
        <v>0</v>
      </c>
      <c r="E352" s="74">
        <v>520000</v>
      </c>
      <c r="F352" s="74">
        <v>520000</v>
      </c>
      <c r="G352" s="75" t="s">
        <v>883</v>
      </c>
    </row>
    <row r="353" spans="1:7" ht="22.5" x14ac:dyDescent="0.2">
      <c r="A353" s="64" t="s">
        <v>18693</v>
      </c>
      <c r="B353" s="64" t="s">
        <v>559</v>
      </c>
      <c r="C353" s="65">
        <v>520000</v>
      </c>
      <c r="D353" s="66">
        <v>0</v>
      </c>
      <c r="E353" s="65">
        <v>520000</v>
      </c>
      <c r="F353" s="65">
        <v>520000</v>
      </c>
      <c r="G353" s="66" t="s">
        <v>883</v>
      </c>
    </row>
    <row r="354" spans="1:7" ht="30" x14ac:dyDescent="0.2">
      <c r="A354" s="69" t="s">
        <v>3578</v>
      </c>
      <c r="B354" s="69" t="s">
        <v>242</v>
      </c>
      <c r="C354" s="74">
        <v>96480000</v>
      </c>
      <c r="D354" s="74">
        <v>89144000</v>
      </c>
      <c r="E354" s="74">
        <v>7336000</v>
      </c>
      <c r="F354" s="74">
        <v>7336000</v>
      </c>
      <c r="G354" s="75" t="s">
        <v>18694</v>
      </c>
    </row>
    <row r="355" spans="1:7" ht="30" x14ac:dyDescent="0.2">
      <c r="A355" s="69" t="s">
        <v>3579</v>
      </c>
      <c r="B355" s="69" t="s">
        <v>306</v>
      </c>
      <c r="C355" s="74">
        <v>77280000</v>
      </c>
      <c r="D355" s="74">
        <v>70924000</v>
      </c>
      <c r="E355" s="74">
        <v>6356000</v>
      </c>
      <c r="F355" s="74">
        <v>6356000</v>
      </c>
      <c r="G355" s="75" t="s">
        <v>18695</v>
      </c>
    </row>
    <row r="356" spans="1:7" ht="30" x14ac:dyDescent="0.2">
      <c r="A356" s="69" t="s">
        <v>3580</v>
      </c>
      <c r="B356" s="69" t="s">
        <v>432</v>
      </c>
      <c r="C356" s="74">
        <v>77280000</v>
      </c>
      <c r="D356" s="74">
        <v>70924000</v>
      </c>
      <c r="E356" s="74">
        <v>6356000</v>
      </c>
      <c r="F356" s="74">
        <v>6356000</v>
      </c>
      <c r="G356" s="75" t="s">
        <v>18695</v>
      </c>
    </row>
    <row r="357" spans="1:7" ht="22.5" x14ac:dyDescent="0.2">
      <c r="A357" s="64" t="s">
        <v>18696</v>
      </c>
      <c r="B357" s="64" t="s">
        <v>594</v>
      </c>
      <c r="C357" s="65">
        <v>2176320</v>
      </c>
      <c r="D357" s="65">
        <v>1924000</v>
      </c>
      <c r="E357" s="65">
        <v>252320</v>
      </c>
      <c r="F357" s="65">
        <v>252320</v>
      </c>
      <c r="G357" s="66" t="s">
        <v>1861</v>
      </c>
    </row>
    <row r="358" spans="1:7" ht="22.5" x14ac:dyDescent="0.2">
      <c r="A358" s="64" t="s">
        <v>18697</v>
      </c>
      <c r="B358" s="64" t="s">
        <v>595</v>
      </c>
      <c r="C358" s="65">
        <v>3085880</v>
      </c>
      <c r="D358" s="65">
        <v>1933000</v>
      </c>
      <c r="E358" s="65">
        <v>1152880</v>
      </c>
      <c r="F358" s="65">
        <v>1152880</v>
      </c>
      <c r="G358" s="66" t="s">
        <v>18698</v>
      </c>
    </row>
    <row r="359" spans="1:7" ht="22.5" x14ac:dyDescent="0.2">
      <c r="A359" s="64" t="s">
        <v>18699</v>
      </c>
      <c r="B359" s="64" t="s">
        <v>596</v>
      </c>
      <c r="C359" s="65">
        <v>878100</v>
      </c>
      <c r="D359" s="66">
        <v>0</v>
      </c>
      <c r="E359" s="65">
        <v>878100</v>
      </c>
      <c r="F359" s="65">
        <v>878100</v>
      </c>
      <c r="G359" s="66" t="s">
        <v>883</v>
      </c>
    </row>
    <row r="360" spans="1:7" ht="22.5" x14ac:dyDescent="0.2">
      <c r="A360" s="64" t="s">
        <v>18700</v>
      </c>
      <c r="B360" s="64" t="s">
        <v>598</v>
      </c>
      <c r="C360" s="65">
        <v>1631700</v>
      </c>
      <c r="D360" s="66">
        <v>0</v>
      </c>
      <c r="E360" s="65">
        <v>1631700</v>
      </c>
      <c r="F360" s="65">
        <v>1631700</v>
      </c>
      <c r="G360" s="66" t="s">
        <v>883</v>
      </c>
    </row>
    <row r="361" spans="1:7" ht="22.5" x14ac:dyDescent="0.2">
      <c r="A361" s="64" t="s">
        <v>3581</v>
      </c>
      <c r="B361" s="64" t="s">
        <v>607</v>
      </c>
      <c r="C361" s="65">
        <v>67308000</v>
      </c>
      <c r="D361" s="65">
        <v>67067000</v>
      </c>
      <c r="E361" s="65">
        <v>241000</v>
      </c>
      <c r="F361" s="65">
        <v>241000</v>
      </c>
      <c r="G361" s="66" t="s">
        <v>1050</v>
      </c>
    </row>
    <row r="362" spans="1:7" ht="22.5" x14ac:dyDescent="0.2">
      <c r="A362" s="64" t="s">
        <v>18701</v>
      </c>
      <c r="B362" s="64" t="s">
        <v>610</v>
      </c>
      <c r="C362" s="65">
        <v>2200000</v>
      </c>
      <c r="D362" s="66">
        <v>0</v>
      </c>
      <c r="E362" s="65">
        <v>2200000</v>
      </c>
      <c r="F362" s="65">
        <v>2200000</v>
      </c>
      <c r="G362" s="66" t="s">
        <v>883</v>
      </c>
    </row>
    <row r="363" spans="1:7" ht="30" x14ac:dyDescent="0.2">
      <c r="A363" s="69" t="s">
        <v>18702</v>
      </c>
      <c r="B363" s="69" t="s">
        <v>307</v>
      </c>
      <c r="C363" s="74">
        <v>13000000</v>
      </c>
      <c r="D363" s="74">
        <v>13000000</v>
      </c>
      <c r="E363" s="75">
        <v>0</v>
      </c>
      <c r="F363" s="75">
        <v>0</v>
      </c>
      <c r="G363" s="75" t="s">
        <v>2816</v>
      </c>
    </row>
    <row r="364" spans="1:7" ht="30" x14ac:dyDescent="0.2">
      <c r="A364" s="69" t="s">
        <v>18703</v>
      </c>
      <c r="B364" s="69" t="s">
        <v>437</v>
      </c>
      <c r="C364" s="74">
        <v>13000000</v>
      </c>
      <c r="D364" s="74">
        <v>13000000</v>
      </c>
      <c r="E364" s="75">
        <v>0</v>
      </c>
      <c r="F364" s="75">
        <v>0</v>
      </c>
      <c r="G364" s="75" t="s">
        <v>2816</v>
      </c>
    </row>
    <row r="365" spans="1:7" ht="22.5" x14ac:dyDescent="0.2">
      <c r="A365" s="64" t="s">
        <v>18704</v>
      </c>
      <c r="B365" s="64" t="s">
        <v>622</v>
      </c>
      <c r="C365" s="65">
        <v>13000000</v>
      </c>
      <c r="D365" s="65">
        <v>13000000</v>
      </c>
      <c r="E365" s="66">
        <v>0</v>
      </c>
      <c r="F365" s="66">
        <v>0</v>
      </c>
      <c r="G365" s="66" t="s">
        <v>2816</v>
      </c>
    </row>
    <row r="366" spans="1:7" ht="30" x14ac:dyDescent="0.2">
      <c r="A366" s="69" t="s">
        <v>18705</v>
      </c>
      <c r="B366" s="69" t="s">
        <v>309</v>
      </c>
      <c r="C366" s="74">
        <v>6200000</v>
      </c>
      <c r="D366" s="74">
        <v>5220000</v>
      </c>
      <c r="E366" s="74">
        <v>980000</v>
      </c>
      <c r="F366" s="74">
        <v>980000</v>
      </c>
      <c r="G366" s="75" t="s">
        <v>1139</v>
      </c>
    </row>
    <row r="367" spans="1:7" ht="30" x14ac:dyDescent="0.2">
      <c r="A367" s="69" t="s">
        <v>18706</v>
      </c>
      <c r="B367" s="69" t="s">
        <v>460</v>
      </c>
      <c r="C367" s="74">
        <v>6200000</v>
      </c>
      <c r="D367" s="74">
        <v>5220000</v>
      </c>
      <c r="E367" s="74">
        <v>980000</v>
      </c>
      <c r="F367" s="74">
        <v>980000</v>
      </c>
      <c r="G367" s="75" t="s">
        <v>1139</v>
      </c>
    </row>
    <row r="368" spans="1:7" ht="22.5" x14ac:dyDescent="0.2">
      <c r="A368" s="64" t="s">
        <v>18707</v>
      </c>
      <c r="B368" s="64" t="s">
        <v>722</v>
      </c>
      <c r="C368" s="65">
        <v>6200000</v>
      </c>
      <c r="D368" s="65">
        <v>5220000</v>
      </c>
      <c r="E368" s="65">
        <v>980000</v>
      </c>
      <c r="F368" s="65">
        <v>980000</v>
      </c>
      <c r="G368" s="66" t="s">
        <v>1139</v>
      </c>
    </row>
    <row r="369" spans="1:7" ht="30" x14ac:dyDescent="0.2">
      <c r="A369" s="69" t="s">
        <v>18708</v>
      </c>
      <c r="B369" s="69" t="s">
        <v>246</v>
      </c>
      <c r="C369" s="74">
        <v>210000000</v>
      </c>
      <c r="D369" s="74">
        <v>195000000</v>
      </c>
      <c r="E369" s="74">
        <v>15000000</v>
      </c>
      <c r="F369" s="74">
        <v>15000000</v>
      </c>
      <c r="G369" s="75" t="s">
        <v>957</v>
      </c>
    </row>
    <row r="370" spans="1:7" ht="30" x14ac:dyDescent="0.2">
      <c r="A370" s="69" t="s">
        <v>18709</v>
      </c>
      <c r="B370" s="69" t="s">
        <v>327</v>
      </c>
      <c r="C370" s="74">
        <v>210000000</v>
      </c>
      <c r="D370" s="74">
        <v>195000000</v>
      </c>
      <c r="E370" s="74">
        <v>15000000</v>
      </c>
      <c r="F370" s="74">
        <v>15000000</v>
      </c>
      <c r="G370" s="75" t="s">
        <v>957</v>
      </c>
    </row>
    <row r="371" spans="1:7" ht="30" x14ac:dyDescent="0.2">
      <c r="A371" s="69" t="s">
        <v>18710</v>
      </c>
      <c r="B371" s="69" t="s">
        <v>478</v>
      </c>
      <c r="C371" s="74">
        <v>210000000</v>
      </c>
      <c r="D371" s="74">
        <v>195000000</v>
      </c>
      <c r="E371" s="74">
        <v>15000000</v>
      </c>
      <c r="F371" s="74">
        <v>15000000</v>
      </c>
      <c r="G371" s="75" t="s">
        <v>957</v>
      </c>
    </row>
    <row r="372" spans="1:7" ht="23.25" thickBot="1" x14ac:dyDescent="0.25">
      <c r="A372" s="64" t="s">
        <v>18711</v>
      </c>
      <c r="B372" s="64" t="s">
        <v>806</v>
      </c>
      <c r="C372" s="65">
        <v>210000000</v>
      </c>
      <c r="D372" s="65">
        <v>195000000</v>
      </c>
      <c r="E372" s="65">
        <v>15000000</v>
      </c>
      <c r="F372" s="65">
        <v>15000000</v>
      </c>
      <c r="G372" s="66" t="s">
        <v>957</v>
      </c>
    </row>
    <row r="373" spans="1:7" ht="30.75" thickBot="1" x14ac:dyDescent="0.25">
      <c r="A373" s="70" t="s">
        <v>3582</v>
      </c>
      <c r="B373" s="70" t="s">
        <v>1309</v>
      </c>
      <c r="C373" s="71">
        <v>418020000</v>
      </c>
      <c r="D373" s="71">
        <v>190655000</v>
      </c>
      <c r="E373" s="71">
        <v>227365000</v>
      </c>
      <c r="F373" s="71">
        <v>227365000</v>
      </c>
      <c r="G373" s="72" t="s">
        <v>5605</v>
      </c>
    </row>
    <row r="374" spans="1:7" ht="45.75" thickBot="1" x14ac:dyDescent="0.25">
      <c r="A374" s="70" t="s">
        <v>3584</v>
      </c>
      <c r="B374" s="70" t="s">
        <v>1310</v>
      </c>
      <c r="C374" s="71">
        <v>418020000</v>
      </c>
      <c r="D374" s="71">
        <v>190655000</v>
      </c>
      <c r="E374" s="71">
        <v>227365000</v>
      </c>
      <c r="F374" s="71">
        <v>227365000</v>
      </c>
      <c r="G374" s="72" t="s">
        <v>5605</v>
      </c>
    </row>
    <row r="375" spans="1:7" ht="90.75" thickBot="1" x14ac:dyDescent="0.25">
      <c r="A375" s="70" t="s">
        <v>3585</v>
      </c>
      <c r="B375" s="79" t="s">
        <v>18712</v>
      </c>
      <c r="C375" s="71">
        <v>418020000</v>
      </c>
      <c r="D375" s="71">
        <v>190655000</v>
      </c>
      <c r="E375" s="71">
        <v>227365000</v>
      </c>
      <c r="F375" s="71">
        <v>227365000</v>
      </c>
      <c r="G375" s="72" t="s">
        <v>5605</v>
      </c>
    </row>
    <row r="376" spans="1:7" ht="30" x14ac:dyDescent="0.2">
      <c r="A376" s="69" t="s">
        <v>3586</v>
      </c>
      <c r="B376" s="69" t="s">
        <v>236</v>
      </c>
      <c r="C376" s="74">
        <v>418020000</v>
      </c>
      <c r="D376" s="74">
        <v>190655000</v>
      </c>
      <c r="E376" s="74">
        <v>227365000</v>
      </c>
      <c r="F376" s="74">
        <v>227365000</v>
      </c>
      <c r="G376" s="75" t="s">
        <v>5605</v>
      </c>
    </row>
    <row r="377" spans="1:7" ht="30" x14ac:dyDescent="0.2">
      <c r="A377" s="69" t="s">
        <v>3587</v>
      </c>
      <c r="B377" s="69" t="s">
        <v>239</v>
      </c>
      <c r="C377" s="74">
        <v>12120000</v>
      </c>
      <c r="D377" s="75">
        <v>0</v>
      </c>
      <c r="E377" s="74">
        <v>12120000</v>
      </c>
      <c r="F377" s="74">
        <v>12120000</v>
      </c>
      <c r="G377" s="75" t="s">
        <v>883</v>
      </c>
    </row>
    <row r="378" spans="1:7" ht="30" x14ac:dyDescent="0.2">
      <c r="A378" s="69" t="s">
        <v>3588</v>
      </c>
      <c r="B378" s="69" t="s">
        <v>300</v>
      </c>
      <c r="C378" s="74">
        <v>12120000</v>
      </c>
      <c r="D378" s="75">
        <v>0</v>
      </c>
      <c r="E378" s="74">
        <v>12120000</v>
      </c>
      <c r="F378" s="74">
        <v>12120000</v>
      </c>
      <c r="G378" s="75" t="s">
        <v>883</v>
      </c>
    </row>
    <row r="379" spans="1:7" ht="30" x14ac:dyDescent="0.2">
      <c r="A379" s="69" t="s">
        <v>3589</v>
      </c>
      <c r="B379" s="69" t="s">
        <v>399</v>
      </c>
      <c r="C379" s="74">
        <v>12120000</v>
      </c>
      <c r="D379" s="75">
        <v>0</v>
      </c>
      <c r="E379" s="74">
        <v>12120000</v>
      </c>
      <c r="F379" s="74">
        <v>12120000</v>
      </c>
      <c r="G379" s="75" t="s">
        <v>883</v>
      </c>
    </row>
    <row r="380" spans="1:7" ht="22.5" x14ac:dyDescent="0.2">
      <c r="A380" s="64" t="s">
        <v>3590</v>
      </c>
      <c r="B380" s="64" t="s">
        <v>558</v>
      </c>
      <c r="C380" s="65">
        <v>11400000</v>
      </c>
      <c r="D380" s="66">
        <v>0</v>
      </c>
      <c r="E380" s="65">
        <v>11400000</v>
      </c>
      <c r="F380" s="65">
        <v>11400000</v>
      </c>
      <c r="G380" s="66" t="s">
        <v>883</v>
      </c>
    </row>
    <row r="381" spans="1:7" ht="22.5" x14ac:dyDescent="0.2">
      <c r="A381" s="64" t="s">
        <v>3591</v>
      </c>
      <c r="B381" s="64" t="s">
        <v>559</v>
      </c>
      <c r="C381" s="65">
        <v>720000</v>
      </c>
      <c r="D381" s="66">
        <v>0</v>
      </c>
      <c r="E381" s="65">
        <v>720000</v>
      </c>
      <c r="F381" s="65">
        <v>720000</v>
      </c>
      <c r="G381" s="66" t="s">
        <v>883</v>
      </c>
    </row>
    <row r="382" spans="1:7" ht="30" x14ac:dyDescent="0.2">
      <c r="A382" s="69" t="s">
        <v>3592</v>
      </c>
      <c r="B382" s="69" t="s">
        <v>242</v>
      </c>
      <c r="C382" s="74">
        <v>45900000</v>
      </c>
      <c r="D382" s="74">
        <v>10655000</v>
      </c>
      <c r="E382" s="74">
        <v>35245000</v>
      </c>
      <c r="F382" s="74">
        <v>35245000</v>
      </c>
      <c r="G382" s="75" t="s">
        <v>12861</v>
      </c>
    </row>
    <row r="383" spans="1:7" ht="30" x14ac:dyDescent="0.2">
      <c r="A383" s="69" t="s">
        <v>3594</v>
      </c>
      <c r="B383" s="69" t="s">
        <v>306</v>
      </c>
      <c r="C383" s="74">
        <v>8600000</v>
      </c>
      <c r="D383" s="74">
        <v>1995000</v>
      </c>
      <c r="E383" s="74">
        <v>6605000</v>
      </c>
      <c r="F383" s="74">
        <v>6605000</v>
      </c>
      <c r="G383" s="75" t="s">
        <v>18713</v>
      </c>
    </row>
    <row r="384" spans="1:7" ht="30" x14ac:dyDescent="0.2">
      <c r="A384" s="69" t="s">
        <v>3595</v>
      </c>
      <c r="B384" s="69" t="s">
        <v>432</v>
      </c>
      <c r="C384" s="74">
        <v>8600000</v>
      </c>
      <c r="D384" s="74">
        <v>1995000</v>
      </c>
      <c r="E384" s="74">
        <v>6605000</v>
      </c>
      <c r="F384" s="74">
        <v>6605000</v>
      </c>
      <c r="G384" s="75" t="s">
        <v>18713</v>
      </c>
    </row>
    <row r="385" spans="1:7" ht="22.5" x14ac:dyDescent="0.2">
      <c r="A385" s="64" t="s">
        <v>3596</v>
      </c>
      <c r="B385" s="64" t="s">
        <v>594</v>
      </c>
      <c r="C385" s="65">
        <v>1408035</v>
      </c>
      <c r="D385" s="66">
        <v>0</v>
      </c>
      <c r="E385" s="65">
        <v>1408035</v>
      </c>
      <c r="F385" s="65">
        <v>1408035</v>
      </c>
      <c r="G385" s="66" t="s">
        <v>883</v>
      </c>
    </row>
    <row r="386" spans="1:7" ht="22.5" x14ac:dyDescent="0.2">
      <c r="A386" s="64" t="s">
        <v>3597</v>
      </c>
      <c r="B386" s="64" t="s">
        <v>595</v>
      </c>
      <c r="C386" s="65">
        <v>1887165</v>
      </c>
      <c r="D386" s="66">
        <v>0</v>
      </c>
      <c r="E386" s="65">
        <v>1887165</v>
      </c>
      <c r="F386" s="65">
        <v>1887165</v>
      </c>
      <c r="G386" s="66" t="s">
        <v>883</v>
      </c>
    </row>
    <row r="387" spans="1:7" ht="22.5" x14ac:dyDescent="0.2">
      <c r="A387" s="64" t="s">
        <v>3598</v>
      </c>
      <c r="B387" s="64" t="s">
        <v>596</v>
      </c>
      <c r="C387" s="65">
        <v>1495200</v>
      </c>
      <c r="D387" s="66">
        <v>0</v>
      </c>
      <c r="E387" s="65">
        <v>1495200</v>
      </c>
      <c r="F387" s="65">
        <v>1495200</v>
      </c>
      <c r="G387" s="66" t="s">
        <v>883</v>
      </c>
    </row>
    <row r="388" spans="1:7" ht="22.5" x14ac:dyDescent="0.2">
      <c r="A388" s="64" t="s">
        <v>3599</v>
      </c>
      <c r="B388" s="64" t="s">
        <v>597</v>
      </c>
      <c r="C388" s="65">
        <v>100000</v>
      </c>
      <c r="D388" s="66">
        <v>0</v>
      </c>
      <c r="E388" s="65">
        <v>100000</v>
      </c>
      <c r="F388" s="65">
        <v>100000</v>
      </c>
      <c r="G388" s="66" t="s">
        <v>883</v>
      </c>
    </row>
    <row r="389" spans="1:7" ht="22.5" x14ac:dyDescent="0.2">
      <c r="A389" s="64" t="s">
        <v>3600</v>
      </c>
      <c r="B389" s="64" t="s">
        <v>598</v>
      </c>
      <c r="C389" s="65">
        <v>1509600</v>
      </c>
      <c r="D389" s="65">
        <v>1370000</v>
      </c>
      <c r="E389" s="65">
        <v>139600</v>
      </c>
      <c r="F389" s="65">
        <v>139600</v>
      </c>
      <c r="G389" s="66" t="s">
        <v>18714</v>
      </c>
    </row>
    <row r="390" spans="1:7" ht="22.5" x14ac:dyDescent="0.2">
      <c r="A390" s="64" t="s">
        <v>3601</v>
      </c>
      <c r="B390" s="64" t="s">
        <v>610</v>
      </c>
      <c r="C390" s="65">
        <v>2200000</v>
      </c>
      <c r="D390" s="65">
        <v>625000</v>
      </c>
      <c r="E390" s="65">
        <v>1575000</v>
      </c>
      <c r="F390" s="65">
        <v>1575000</v>
      </c>
      <c r="G390" s="66" t="s">
        <v>18715</v>
      </c>
    </row>
    <row r="391" spans="1:7" ht="30" x14ac:dyDescent="0.2">
      <c r="A391" s="69" t="s">
        <v>3602</v>
      </c>
      <c r="B391" s="69" t="s">
        <v>307</v>
      </c>
      <c r="C391" s="74">
        <v>15400000</v>
      </c>
      <c r="D391" s="75">
        <v>0</v>
      </c>
      <c r="E391" s="74">
        <v>15400000</v>
      </c>
      <c r="F391" s="74">
        <v>15400000</v>
      </c>
      <c r="G391" s="75" t="s">
        <v>883</v>
      </c>
    </row>
    <row r="392" spans="1:7" ht="30" x14ac:dyDescent="0.2">
      <c r="A392" s="69" t="s">
        <v>3604</v>
      </c>
      <c r="B392" s="69" t="s">
        <v>437</v>
      </c>
      <c r="C392" s="74">
        <v>15400000</v>
      </c>
      <c r="D392" s="75">
        <v>0</v>
      </c>
      <c r="E392" s="74">
        <v>15400000</v>
      </c>
      <c r="F392" s="74">
        <v>15400000</v>
      </c>
      <c r="G392" s="75" t="s">
        <v>883</v>
      </c>
    </row>
    <row r="393" spans="1:7" ht="22.5" x14ac:dyDescent="0.2">
      <c r="A393" s="64" t="s">
        <v>3605</v>
      </c>
      <c r="B393" s="64" t="s">
        <v>622</v>
      </c>
      <c r="C393" s="65">
        <v>13000000</v>
      </c>
      <c r="D393" s="66">
        <v>0</v>
      </c>
      <c r="E393" s="65">
        <v>13000000</v>
      </c>
      <c r="F393" s="65">
        <v>13000000</v>
      </c>
      <c r="G393" s="66" t="s">
        <v>883</v>
      </c>
    </row>
    <row r="394" spans="1:7" ht="22.5" x14ac:dyDescent="0.2">
      <c r="A394" s="64" t="s">
        <v>3606</v>
      </c>
      <c r="B394" s="64" t="s">
        <v>656</v>
      </c>
      <c r="C394" s="65">
        <v>2400000</v>
      </c>
      <c r="D394" s="66">
        <v>0</v>
      </c>
      <c r="E394" s="65">
        <v>2400000</v>
      </c>
      <c r="F394" s="65">
        <v>2400000</v>
      </c>
      <c r="G394" s="66" t="s">
        <v>883</v>
      </c>
    </row>
    <row r="395" spans="1:7" ht="30" x14ac:dyDescent="0.2">
      <c r="A395" s="69" t="s">
        <v>3607</v>
      </c>
      <c r="B395" s="69" t="s">
        <v>309</v>
      </c>
      <c r="C395" s="74">
        <v>21900000</v>
      </c>
      <c r="D395" s="74">
        <v>8660000</v>
      </c>
      <c r="E395" s="74">
        <v>13240000</v>
      </c>
      <c r="F395" s="74">
        <v>13240000</v>
      </c>
      <c r="G395" s="75" t="s">
        <v>18716</v>
      </c>
    </row>
    <row r="396" spans="1:7" ht="30" x14ac:dyDescent="0.2">
      <c r="A396" s="69" t="s">
        <v>3608</v>
      </c>
      <c r="B396" s="69" t="s">
        <v>460</v>
      </c>
      <c r="C396" s="74">
        <v>21900000</v>
      </c>
      <c r="D396" s="74">
        <v>8660000</v>
      </c>
      <c r="E396" s="74">
        <v>13240000</v>
      </c>
      <c r="F396" s="74">
        <v>13240000</v>
      </c>
      <c r="G396" s="75" t="s">
        <v>18716</v>
      </c>
    </row>
    <row r="397" spans="1:7" ht="22.5" x14ac:dyDescent="0.2">
      <c r="A397" s="64" t="s">
        <v>3609</v>
      </c>
      <c r="B397" s="64" t="s">
        <v>722</v>
      </c>
      <c r="C397" s="65">
        <v>21900000</v>
      </c>
      <c r="D397" s="65">
        <v>8660000</v>
      </c>
      <c r="E397" s="65">
        <v>13240000</v>
      </c>
      <c r="F397" s="65">
        <v>13240000</v>
      </c>
      <c r="G397" s="66" t="s">
        <v>18716</v>
      </c>
    </row>
    <row r="398" spans="1:7" ht="30" x14ac:dyDescent="0.2">
      <c r="A398" s="69" t="s">
        <v>3610</v>
      </c>
      <c r="B398" s="69" t="s">
        <v>246</v>
      </c>
      <c r="C398" s="74">
        <v>360000000</v>
      </c>
      <c r="D398" s="74">
        <v>180000000</v>
      </c>
      <c r="E398" s="74">
        <v>180000000</v>
      </c>
      <c r="F398" s="74">
        <v>180000000</v>
      </c>
      <c r="G398" s="75" t="s">
        <v>2252</v>
      </c>
    </row>
    <row r="399" spans="1:7" ht="30" x14ac:dyDescent="0.2">
      <c r="A399" s="69" t="s">
        <v>3611</v>
      </c>
      <c r="B399" s="69" t="s">
        <v>327</v>
      </c>
      <c r="C399" s="74">
        <v>360000000</v>
      </c>
      <c r="D399" s="74">
        <v>180000000</v>
      </c>
      <c r="E399" s="74">
        <v>180000000</v>
      </c>
      <c r="F399" s="74">
        <v>180000000</v>
      </c>
      <c r="G399" s="75" t="s">
        <v>2252</v>
      </c>
    </row>
    <row r="400" spans="1:7" ht="30" x14ac:dyDescent="0.2">
      <c r="A400" s="69" t="s">
        <v>3612</v>
      </c>
      <c r="B400" s="69" t="s">
        <v>478</v>
      </c>
      <c r="C400" s="74">
        <v>360000000</v>
      </c>
      <c r="D400" s="74">
        <v>180000000</v>
      </c>
      <c r="E400" s="74">
        <v>180000000</v>
      </c>
      <c r="F400" s="74">
        <v>180000000</v>
      </c>
      <c r="G400" s="75" t="s">
        <v>2252</v>
      </c>
    </row>
    <row r="401" spans="1:7" ht="23.25" thickBot="1" x14ac:dyDescent="0.25">
      <c r="A401" s="64" t="s">
        <v>3613</v>
      </c>
      <c r="B401" s="64" t="s">
        <v>806</v>
      </c>
      <c r="C401" s="65">
        <v>360000000</v>
      </c>
      <c r="D401" s="65">
        <v>180000000</v>
      </c>
      <c r="E401" s="65">
        <v>180000000</v>
      </c>
      <c r="F401" s="65">
        <v>180000000</v>
      </c>
      <c r="G401" s="66" t="s">
        <v>2252</v>
      </c>
    </row>
    <row r="402" spans="1:7" ht="30.75" thickBot="1" x14ac:dyDescent="0.25">
      <c r="A402" s="70" t="s">
        <v>3614</v>
      </c>
      <c r="B402" s="70" t="s">
        <v>1316</v>
      </c>
      <c r="C402" s="71">
        <v>65000000</v>
      </c>
      <c r="D402" s="71">
        <v>11100000</v>
      </c>
      <c r="E402" s="71">
        <v>53900000</v>
      </c>
      <c r="F402" s="71">
        <v>53900000</v>
      </c>
      <c r="G402" s="72" t="s">
        <v>12753</v>
      </c>
    </row>
    <row r="403" spans="1:7" ht="30.75" thickBot="1" x14ac:dyDescent="0.25">
      <c r="A403" s="70" t="s">
        <v>3616</v>
      </c>
      <c r="B403" s="70" t="s">
        <v>1318</v>
      </c>
      <c r="C403" s="71">
        <v>65000000</v>
      </c>
      <c r="D403" s="71">
        <v>11100000</v>
      </c>
      <c r="E403" s="71">
        <v>53900000</v>
      </c>
      <c r="F403" s="71">
        <v>53900000</v>
      </c>
      <c r="G403" s="72" t="s">
        <v>12753</v>
      </c>
    </row>
    <row r="404" spans="1:7" ht="45.75" thickBot="1" x14ac:dyDescent="0.25">
      <c r="A404" s="70" t="s">
        <v>3617</v>
      </c>
      <c r="B404" s="79" t="s">
        <v>1319</v>
      </c>
      <c r="C404" s="71">
        <v>40000000</v>
      </c>
      <c r="D404" s="72">
        <v>0</v>
      </c>
      <c r="E404" s="71">
        <v>40000000</v>
      </c>
      <c r="F404" s="71">
        <v>40000000</v>
      </c>
      <c r="G404" s="72" t="s">
        <v>883</v>
      </c>
    </row>
    <row r="405" spans="1:7" ht="30" x14ac:dyDescent="0.2">
      <c r="A405" s="69" t="s">
        <v>3618</v>
      </c>
      <c r="B405" s="69" t="s">
        <v>236</v>
      </c>
      <c r="C405" s="74">
        <v>40000000</v>
      </c>
      <c r="D405" s="75">
        <v>0</v>
      </c>
      <c r="E405" s="74">
        <v>40000000</v>
      </c>
      <c r="F405" s="74">
        <v>40000000</v>
      </c>
      <c r="G405" s="75" t="s">
        <v>883</v>
      </c>
    </row>
    <row r="406" spans="1:7" ht="30" x14ac:dyDescent="0.2">
      <c r="A406" s="69" t="s">
        <v>3619</v>
      </c>
      <c r="B406" s="69" t="s">
        <v>242</v>
      </c>
      <c r="C406" s="74">
        <v>40000000</v>
      </c>
      <c r="D406" s="75">
        <v>0</v>
      </c>
      <c r="E406" s="74">
        <v>40000000</v>
      </c>
      <c r="F406" s="74">
        <v>40000000</v>
      </c>
      <c r="G406" s="75" t="s">
        <v>883</v>
      </c>
    </row>
    <row r="407" spans="1:7" ht="30" x14ac:dyDescent="0.2">
      <c r="A407" s="69" t="s">
        <v>3620</v>
      </c>
      <c r="B407" s="69" t="s">
        <v>307</v>
      </c>
      <c r="C407" s="74">
        <v>40000000</v>
      </c>
      <c r="D407" s="75">
        <v>0</v>
      </c>
      <c r="E407" s="74">
        <v>40000000</v>
      </c>
      <c r="F407" s="74">
        <v>40000000</v>
      </c>
      <c r="G407" s="75" t="s">
        <v>883</v>
      </c>
    </row>
    <row r="408" spans="1:7" ht="30" x14ac:dyDescent="0.2">
      <c r="A408" s="69" t="s">
        <v>3622</v>
      </c>
      <c r="B408" s="69" t="s">
        <v>448</v>
      </c>
      <c r="C408" s="74">
        <v>40000000</v>
      </c>
      <c r="D408" s="75">
        <v>0</v>
      </c>
      <c r="E408" s="74">
        <v>40000000</v>
      </c>
      <c r="F408" s="74">
        <v>40000000</v>
      </c>
      <c r="G408" s="75" t="s">
        <v>883</v>
      </c>
    </row>
    <row r="409" spans="1:7" ht="23.25" thickBot="1" x14ac:dyDescent="0.25">
      <c r="A409" s="64" t="s">
        <v>3623</v>
      </c>
      <c r="B409" s="64" t="s">
        <v>684</v>
      </c>
      <c r="C409" s="65">
        <v>40000000</v>
      </c>
      <c r="D409" s="66">
        <v>0</v>
      </c>
      <c r="E409" s="65">
        <v>40000000</v>
      </c>
      <c r="F409" s="65">
        <v>40000000</v>
      </c>
      <c r="G409" s="66" t="s">
        <v>883</v>
      </c>
    </row>
    <row r="410" spans="1:7" ht="45.75" thickBot="1" x14ac:dyDescent="0.25">
      <c r="A410" s="70" t="s">
        <v>18717</v>
      </c>
      <c r="B410" s="79" t="s">
        <v>18718</v>
      </c>
      <c r="C410" s="71">
        <v>25000000</v>
      </c>
      <c r="D410" s="71">
        <v>11100000</v>
      </c>
      <c r="E410" s="71">
        <v>13900000</v>
      </c>
      <c r="F410" s="71">
        <v>13900000</v>
      </c>
      <c r="G410" s="72" t="s">
        <v>9584</v>
      </c>
    </row>
    <row r="411" spans="1:7" ht="30" x14ac:dyDescent="0.2">
      <c r="A411" s="69" t="s">
        <v>18719</v>
      </c>
      <c r="B411" s="69" t="s">
        <v>236</v>
      </c>
      <c r="C411" s="74">
        <v>25000000</v>
      </c>
      <c r="D411" s="74">
        <v>11100000</v>
      </c>
      <c r="E411" s="74">
        <v>13900000</v>
      </c>
      <c r="F411" s="74">
        <v>13900000</v>
      </c>
      <c r="G411" s="75" t="s">
        <v>9584</v>
      </c>
    </row>
    <row r="412" spans="1:7" ht="30" x14ac:dyDescent="0.2">
      <c r="A412" s="69" t="s">
        <v>18720</v>
      </c>
      <c r="B412" s="69" t="s">
        <v>242</v>
      </c>
      <c r="C412" s="74">
        <v>25000000</v>
      </c>
      <c r="D412" s="74">
        <v>11100000</v>
      </c>
      <c r="E412" s="74">
        <v>13900000</v>
      </c>
      <c r="F412" s="74">
        <v>13900000</v>
      </c>
      <c r="G412" s="75" t="s">
        <v>9584</v>
      </c>
    </row>
    <row r="413" spans="1:7" ht="30" x14ac:dyDescent="0.2">
      <c r="A413" s="69" t="s">
        <v>18721</v>
      </c>
      <c r="B413" s="69" t="s">
        <v>306</v>
      </c>
      <c r="C413" s="74">
        <v>3880000</v>
      </c>
      <c r="D413" s="74">
        <v>220000</v>
      </c>
      <c r="E413" s="74">
        <v>3660000</v>
      </c>
      <c r="F413" s="74">
        <v>3660000</v>
      </c>
      <c r="G413" s="75" t="s">
        <v>18722</v>
      </c>
    </row>
    <row r="414" spans="1:7" ht="30" x14ac:dyDescent="0.2">
      <c r="A414" s="69" t="s">
        <v>18723</v>
      </c>
      <c r="B414" s="69" t="s">
        <v>432</v>
      </c>
      <c r="C414" s="74">
        <v>3880000</v>
      </c>
      <c r="D414" s="74">
        <v>220000</v>
      </c>
      <c r="E414" s="74">
        <v>3660000</v>
      </c>
      <c r="F414" s="74">
        <v>3660000</v>
      </c>
      <c r="G414" s="75" t="s">
        <v>18722</v>
      </c>
    </row>
    <row r="415" spans="1:7" ht="22.5" x14ac:dyDescent="0.2">
      <c r="A415" s="64" t="s">
        <v>18724</v>
      </c>
      <c r="B415" s="64" t="s">
        <v>594</v>
      </c>
      <c r="C415" s="65">
        <v>530000</v>
      </c>
      <c r="D415" s="66">
        <v>0</v>
      </c>
      <c r="E415" s="65">
        <v>530000</v>
      </c>
      <c r="F415" s="65">
        <v>530000</v>
      </c>
      <c r="G415" s="66" t="s">
        <v>883</v>
      </c>
    </row>
    <row r="416" spans="1:7" ht="22.5" x14ac:dyDescent="0.2">
      <c r="A416" s="64" t="s">
        <v>18725</v>
      </c>
      <c r="B416" s="64" t="s">
        <v>595</v>
      </c>
      <c r="C416" s="65">
        <v>500000</v>
      </c>
      <c r="D416" s="66">
        <v>0</v>
      </c>
      <c r="E416" s="65">
        <v>500000</v>
      </c>
      <c r="F416" s="65">
        <v>500000</v>
      </c>
      <c r="G416" s="66" t="s">
        <v>883</v>
      </c>
    </row>
    <row r="417" spans="1:7" ht="22.5" x14ac:dyDescent="0.2">
      <c r="A417" s="64" t="s">
        <v>18726</v>
      </c>
      <c r="B417" s="64" t="s">
        <v>597</v>
      </c>
      <c r="C417" s="65">
        <v>220000</v>
      </c>
      <c r="D417" s="65">
        <v>220000</v>
      </c>
      <c r="E417" s="66">
        <v>0</v>
      </c>
      <c r="F417" s="66">
        <v>0</v>
      </c>
      <c r="G417" s="66" t="s">
        <v>2816</v>
      </c>
    </row>
    <row r="418" spans="1:7" ht="22.5" x14ac:dyDescent="0.2">
      <c r="A418" s="64" t="s">
        <v>18727</v>
      </c>
      <c r="B418" s="64" t="s">
        <v>598</v>
      </c>
      <c r="C418" s="65">
        <v>530000</v>
      </c>
      <c r="D418" s="66">
        <v>0</v>
      </c>
      <c r="E418" s="65">
        <v>530000</v>
      </c>
      <c r="F418" s="65">
        <v>530000</v>
      </c>
      <c r="G418" s="66" t="s">
        <v>883</v>
      </c>
    </row>
    <row r="419" spans="1:7" ht="22.5" x14ac:dyDescent="0.2">
      <c r="A419" s="64" t="s">
        <v>18728</v>
      </c>
      <c r="B419" s="64" t="s">
        <v>610</v>
      </c>
      <c r="C419" s="65">
        <v>2100000</v>
      </c>
      <c r="D419" s="66">
        <v>0</v>
      </c>
      <c r="E419" s="65">
        <v>2100000</v>
      </c>
      <c r="F419" s="65">
        <v>2100000</v>
      </c>
      <c r="G419" s="66" t="s">
        <v>883</v>
      </c>
    </row>
    <row r="420" spans="1:7" ht="30" x14ac:dyDescent="0.2">
      <c r="A420" s="69" t="s">
        <v>18729</v>
      </c>
      <c r="B420" s="69" t="s">
        <v>309</v>
      </c>
      <c r="C420" s="74">
        <v>21120000</v>
      </c>
      <c r="D420" s="74">
        <v>10880000</v>
      </c>
      <c r="E420" s="74">
        <v>10240000</v>
      </c>
      <c r="F420" s="74">
        <v>10240000</v>
      </c>
      <c r="G420" s="75" t="s">
        <v>18730</v>
      </c>
    </row>
    <row r="421" spans="1:7" ht="30" x14ac:dyDescent="0.2">
      <c r="A421" s="69" t="s">
        <v>18731</v>
      </c>
      <c r="B421" s="69" t="s">
        <v>460</v>
      </c>
      <c r="C421" s="74">
        <v>21120000</v>
      </c>
      <c r="D421" s="74">
        <v>10880000</v>
      </c>
      <c r="E421" s="74">
        <v>10240000</v>
      </c>
      <c r="F421" s="74">
        <v>10240000</v>
      </c>
      <c r="G421" s="75" t="s">
        <v>18730</v>
      </c>
    </row>
    <row r="422" spans="1:7" ht="22.5" x14ac:dyDescent="0.2">
      <c r="A422" s="64" t="s">
        <v>18732</v>
      </c>
      <c r="B422" s="64" t="s">
        <v>721</v>
      </c>
      <c r="C422" s="65">
        <v>5120000</v>
      </c>
      <c r="D422" s="66">
        <v>0</v>
      </c>
      <c r="E422" s="65">
        <v>5120000</v>
      </c>
      <c r="F422" s="65">
        <v>5120000</v>
      </c>
      <c r="G422" s="66" t="s">
        <v>883</v>
      </c>
    </row>
    <row r="423" spans="1:7" ht="23.25" thickBot="1" x14ac:dyDescent="0.25">
      <c r="A423" s="64" t="s">
        <v>18733</v>
      </c>
      <c r="B423" s="64" t="s">
        <v>722</v>
      </c>
      <c r="C423" s="65">
        <v>16000000</v>
      </c>
      <c r="D423" s="65">
        <v>10880000</v>
      </c>
      <c r="E423" s="65">
        <v>5120000</v>
      </c>
      <c r="F423" s="65">
        <v>5120000</v>
      </c>
      <c r="G423" s="66" t="s">
        <v>18734</v>
      </c>
    </row>
    <row r="424" spans="1:7" ht="45.75" thickBot="1" x14ac:dyDescent="0.25">
      <c r="A424" s="70" t="s">
        <v>3625</v>
      </c>
      <c r="B424" s="70" t="s">
        <v>1311</v>
      </c>
      <c r="C424" s="71">
        <v>7791300000</v>
      </c>
      <c r="D424" s="71">
        <v>1406562846</v>
      </c>
      <c r="E424" s="71">
        <v>6384737154</v>
      </c>
      <c r="F424" s="71">
        <v>6384737154</v>
      </c>
      <c r="G424" s="72" t="s">
        <v>18735</v>
      </c>
    </row>
    <row r="425" spans="1:7" ht="30.75" thickBot="1" x14ac:dyDescent="0.25">
      <c r="A425" s="70" t="s">
        <v>3627</v>
      </c>
      <c r="B425" s="70" t="s">
        <v>1312</v>
      </c>
      <c r="C425" s="71">
        <v>7791300000</v>
      </c>
      <c r="D425" s="71">
        <v>1406562846</v>
      </c>
      <c r="E425" s="71">
        <v>6384737154</v>
      </c>
      <c r="F425" s="71">
        <v>6384737154</v>
      </c>
      <c r="G425" s="72" t="s">
        <v>18735</v>
      </c>
    </row>
    <row r="426" spans="1:7" ht="30.75" thickBot="1" x14ac:dyDescent="0.25">
      <c r="A426" s="70" t="s">
        <v>18736</v>
      </c>
      <c r="B426" s="79" t="s">
        <v>18737</v>
      </c>
      <c r="C426" s="71">
        <v>40000000</v>
      </c>
      <c r="D426" s="71">
        <v>8740000</v>
      </c>
      <c r="E426" s="71">
        <v>31260000</v>
      </c>
      <c r="F426" s="71">
        <v>31260000</v>
      </c>
      <c r="G426" s="72" t="s">
        <v>8405</v>
      </c>
    </row>
    <row r="427" spans="1:7" ht="30" x14ac:dyDescent="0.2">
      <c r="A427" s="69" t="s">
        <v>18738</v>
      </c>
      <c r="B427" s="69" t="s">
        <v>236</v>
      </c>
      <c r="C427" s="74">
        <v>40000000</v>
      </c>
      <c r="D427" s="74">
        <v>8740000</v>
      </c>
      <c r="E427" s="74">
        <v>31260000</v>
      </c>
      <c r="F427" s="74">
        <v>31260000</v>
      </c>
      <c r="G427" s="75" t="s">
        <v>8405</v>
      </c>
    </row>
    <row r="428" spans="1:7" ht="30" x14ac:dyDescent="0.2">
      <c r="A428" s="69" t="s">
        <v>18739</v>
      </c>
      <c r="B428" s="69" t="s">
        <v>239</v>
      </c>
      <c r="C428" s="74">
        <v>1440000</v>
      </c>
      <c r="D428" s="75">
        <v>0</v>
      </c>
      <c r="E428" s="74">
        <v>1440000</v>
      </c>
      <c r="F428" s="74">
        <v>1440000</v>
      </c>
      <c r="G428" s="75" t="s">
        <v>883</v>
      </c>
    </row>
    <row r="429" spans="1:7" ht="30" x14ac:dyDescent="0.2">
      <c r="A429" s="69" t="s">
        <v>18740</v>
      </c>
      <c r="B429" s="69" t="s">
        <v>300</v>
      </c>
      <c r="C429" s="74">
        <v>1440000</v>
      </c>
      <c r="D429" s="75">
        <v>0</v>
      </c>
      <c r="E429" s="74">
        <v>1440000</v>
      </c>
      <c r="F429" s="74">
        <v>1440000</v>
      </c>
      <c r="G429" s="75" t="s">
        <v>883</v>
      </c>
    </row>
    <row r="430" spans="1:7" ht="30" x14ac:dyDescent="0.2">
      <c r="A430" s="69" t="s">
        <v>18741</v>
      </c>
      <c r="B430" s="69" t="s">
        <v>399</v>
      </c>
      <c r="C430" s="74">
        <v>1440000</v>
      </c>
      <c r="D430" s="75">
        <v>0</v>
      </c>
      <c r="E430" s="74">
        <v>1440000</v>
      </c>
      <c r="F430" s="74">
        <v>1440000</v>
      </c>
      <c r="G430" s="75" t="s">
        <v>883</v>
      </c>
    </row>
    <row r="431" spans="1:7" ht="22.5" x14ac:dyDescent="0.2">
      <c r="A431" s="64" t="s">
        <v>18742</v>
      </c>
      <c r="B431" s="64" t="s">
        <v>559</v>
      </c>
      <c r="C431" s="65">
        <v>1440000</v>
      </c>
      <c r="D431" s="66">
        <v>0</v>
      </c>
      <c r="E431" s="65">
        <v>1440000</v>
      </c>
      <c r="F431" s="65">
        <v>1440000</v>
      </c>
      <c r="G431" s="66" t="s">
        <v>883</v>
      </c>
    </row>
    <row r="432" spans="1:7" ht="30" x14ac:dyDescent="0.2">
      <c r="A432" s="69" t="s">
        <v>18743</v>
      </c>
      <c r="B432" s="69" t="s">
        <v>242</v>
      </c>
      <c r="C432" s="74">
        <v>38560000</v>
      </c>
      <c r="D432" s="74">
        <v>8740000</v>
      </c>
      <c r="E432" s="74">
        <v>29820000</v>
      </c>
      <c r="F432" s="74">
        <v>29820000</v>
      </c>
      <c r="G432" s="75" t="s">
        <v>10810</v>
      </c>
    </row>
    <row r="433" spans="1:7" ht="30" x14ac:dyDescent="0.2">
      <c r="A433" s="69" t="s">
        <v>18744</v>
      </c>
      <c r="B433" s="69" t="s">
        <v>306</v>
      </c>
      <c r="C433" s="74">
        <v>3780000</v>
      </c>
      <c r="D433" s="74">
        <v>216000</v>
      </c>
      <c r="E433" s="74">
        <v>3564000</v>
      </c>
      <c r="F433" s="74">
        <v>3564000</v>
      </c>
      <c r="G433" s="75" t="s">
        <v>18745</v>
      </c>
    </row>
    <row r="434" spans="1:7" ht="30" x14ac:dyDescent="0.2">
      <c r="A434" s="69" t="s">
        <v>18746</v>
      </c>
      <c r="B434" s="69" t="s">
        <v>432</v>
      </c>
      <c r="C434" s="74">
        <v>3780000</v>
      </c>
      <c r="D434" s="74">
        <v>216000</v>
      </c>
      <c r="E434" s="74">
        <v>3564000</v>
      </c>
      <c r="F434" s="74">
        <v>3564000</v>
      </c>
      <c r="G434" s="75" t="s">
        <v>18745</v>
      </c>
    </row>
    <row r="435" spans="1:7" ht="22.5" x14ac:dyDescent="0.2">
      <c r="A435" s="64" t="s">
        <v>18747</v>
      </c>
      <c r="B435" s="64" t="s">
        <v>594</v>
      </c>
      <c r="C435" s="65">
        <v>361305</v>
      </c>
      <c r="D435" s="66">
        <v>0</v>
      </c>
      <c r="E435" s="65">
        <v>361305</v>
      </c>
      <c r="F435" s="65">
        <v>361305</v>
      </c>
      <c r="G435" s="66" t="s">
        <v>883</v>
      </c>
    </row>
    <row r="436" spans="1:7" ht="22.5" x14ac:dyDescent="0.2">
      <c r="A436" s="64" t="s">
        <v>18748</v>
      </c>
      <c r="B436" s="64" t="s">
        <v>595</v>
      </c>
      <c r="C436" s="65">
        <v>406785</v>
      </c>
      <c r="D436" s="66">
        <v>0</v>
      </c>
      <c r="E436" s="65">
        <v>406785</v>
      </c>
      <c r="F436" s="65">
        <v>406785</v>
      </c>
      <c r="G436" s="66" t="s">
        <v>883</v>
      </c>
    </row>
    <row r="437" spans="1:7" ht="22.5" x14ac:dyDescent="0.2">
      <c r="A437" s="64" t="s">
        <v>18749</v>
      </c>
      <c r="B437" s="64" t="s">
        <v>596</v>
      </c>
      <c r="C437" s="65">
        <v>2091300</v>
      </c>
      <c r="D437" s="65">
        <v>216000</v>
      </c>
      <c r="E437" s="65">
        <v>1875300</v>
      </c>
      <c r="F437" s="65">
        <v>1875300</v>
      </c>
      <c r="G437" s="66" t="s">
        <v>18750</v>
      </c>
    </row>
    <row r="438" spans="1:7" ht="22.5" x14ac:dyDescent="0.2">
      <c r="A438" s="64" t="s">
        <v>18751</v>
      </c>
      <c r="B438" s="64" t="s">
        <v>598</v>
      </c>
      <c r="C438" s="65">
        <v>500610</v>
      </c>
      <c r="D438" s="66">
        <v>0</v>
      </c>
      <c r="E438" s="65">
        <v>500610</v>
      </c>
      <c r="F438" s="65">
        <v>500610</v>
      </c>
      <c r="G438" s="66" t="s">
        <v>883</v>
      </c>
    </row>
    <row r="439" spans="1:7" ht="22.5" x14ac:dyDescent="0.2">
      <c r="A439" s="64" t="s">
        <v>18752</v>
      </c>
      <c r="B439" s="64" t="s">
        <v>610</v>
      </c>
      <c r="C439" s="65">
        <v>420000</v>
      </c>
      <c r="D439" s="66">
        <v>0</v>
      </c>
      <c r="E439" s="65">
        <v>420000</v>
      </c>
      <c r="F439" s="65">
        <v>420000</v>
      </c>
      <c r="G439" s="66" t="s">
        <v>883</v>
      </c>
    </row>
    <row r="440" spans="1:7" ht="30" x14ac:dyDescent="0.2">
      <c r="A440" s="69" t="s">
        <v>18753</v>
      </c>
      <c r="B440" s="69" t="s">
        <v>307</v>
      </c>
      <c r="C440" s="74">
        <v>1540000</v>
      </c>
      <c r="D440" s="75">
        <v>0</v>
      </c>
      <c r="E440" s="74">
        <v>1540000</v>
      </c>
      <c r="F440" s="74">
        <v>1540000</v>
      </c>
      <c r="G440" s="75" t="s">
        <v>883</v>
      </c>
    </row>
    <row r="441" spans="1:7" ht="30" x14ac:dyDescent="0.2">
      <c r="A441" s="69" t="s">
        <v>18754</v>
      </c>
      <c r="B441" s="69" t="s">
        <v>437</v>
      </c>
      <c r="C441" s="74">
        <v>1540000</v>
      </c>
      <c r="D441" s="75">
        <v>0</v>
      </c>
      <c r="E441" s="74">
        <v>1540000</v>
      </c>
      <c r="F441" s="74">
        <v>1540000</v>
      </c>
      <c r="G441" s="75" t="s">
        <v>883</v>
      </c>
    </row>
    <row r="442" spans="1:7" ht="22.5" x14ac:dyDescent="0.2">
      <c r="A442" s="64" t="s">
        <v>18755</v>
      </c>
      <c r="B442" s="64" t="s">
        <v>656</v>
      </c>
      <c r="C442" s="65">
        <v>1540000</v>
      </c>
      <c r="D442" s="66">
        <v>0</v>
      </c>
      <c r="E442" s="65">
        <v>1540000</v>
      </c>
      <c r="F442" s="65">
        <v>1540000</v>
      </c>
      <c r="G442" s="66" t="s">
        <v>883</v>
      </c>
    </row>
    <row r="443" spans="1:7" ht="30" x14ac:dyDescent="0.2">
      <c r="A443" s="69" t="s">
        <v>18756</v>
      </c>
      <c r="B443" s="69" t="s">
        <v>309</v>
      </c>
      <c r="C443" s="74">
        <v>33240000</v>
      </c>
      <c r="D443" s="74">
        <v>8524000</v>
      </c>
      <c r="E443" s="74">
        <v>24716000</v>
      </c>
      <c r="F443" s="74">
        <v>24716000</v>
      </c>
      <c r="G443" s="75" t="s">
        <v>7500</v>
      </c>
    </row>
    <row r="444" spans="1:7" ht="30" x14ac:dyDescent="0.2">
      <c r="A444" s="69" t="s">
        <v>18757</v>
      </c>
      <c r="B444" s="69" t="s">
        <v>460</v>
      </c>
      <c r="C444" s="74">
        <v>33240000</v>
      </c>
      <c r="D444" s="74">
        <v>8524000</v>
      </c>
      <c r="E444" s="74">
        <v>24716000</v>
      </c>
      <c r="F444" s="74">
        <v>24716000</v>
      </c>
      <c r="G444" s="75" t="s">
        <v>7500</v>
      </c>
    </row>
    <row r="445" spans="1:7" ht="22.5" x14ac:dyDescent="0.2">
      <c r="A445" s="64" t="s">
        <v>18758</v>
      </c>
      <c r="B445" s="64" t="s">
        <v>721</v>
      </c>
      <c r="C445" s="65">
        <v>5140000</v>
      </c>
      <c r="D445" s="65">
        <v>1244000</v>
      </c>
      <c r="E445" s="65">
        <v>3896000</v>
      </c>
      <c r="F445" s="65">
        <v>3896000</v>
      </c>
      <c r="G445" s="66" t="s">
        <v>4370</v>
      </c>
    </row>
    <row r="446" spans="1:7" ht="23.25" thickBot="1" x14ac:dyDescent="0.25">
      <c r="A446" s="64" t="s">
        <v>18759</v>
      </c>
      <c r="B446" s="64" t="s">
        <v>722</v>
      </c>
      <c r="C446" s="65">
        <v>28100000</v>
      </c>
      <c r="D446" s="65">
        <v>7280000</v>
      </c>
      <c r="E446" s="65">
        <v>20820000</v>
      </c>
      <c r="F446" s="65">
        <v>20820000</v>
      </c>
      <c r="G446" s="66" t="s">
        <v>12507</v>
      </c>
    </row>
    <row r="447" spans="1:7" ht="45.75" thickBot="1" x14ac:dyDescent="0.25">
      <c r="A447" s="70" t="s">
        <v>3628</v>
      </c>
      <c r="B447" s="79" t="s">
        <v>1313</v>
      </c>
      <c r="C447" s="71">
        <v>7711300000</v>
      </c>
      <c r="D447" s="71">
        <v>1389498846</v>
      </c>
      <c r="E447" s="71">
        <v>6321801154</v>
      </c>
      <c r="F447" s="71">
        <v>6321801154</v>
      </c>
      <c r="G447" s="72" t="s">
        <v>18760</v>
      </c>
    </row>
    <row r="448" spans="1:7" ht="30" x14ac:dyDescent="0.2">
      <c r="A448" s="69" t="s">
        <v>3629</v>
      </c>
      <c r="B448" s="69" t="s">
        <v>236</v>
      </c>
      <c r="C448" s="74">
        <v>7711300000</v>
      </c>
      <c r="D448" s="74">
        <v>1389498846</v>
      </c>
      <c r="E448" s="74">
        <v>6321801154</v>
      </c>
      <c r="F448" s="74">
        <v>6321801154</v>
      </c>
      <c r="G448" s="75" t="s">
        <v>18760</v>
      </c>
    </row>
    <row r="449" spans="1:7" ht="30" x14ac:dyDescent="0.2">
      <c r="A449" s="69" t="s">
        <v>3630</v>
      </c>
      <c r="B449" s="69" t="s">
        <v>239</v>
      </c>
      <c r="C449" s="74">
        <v>60530000</v>
      </c>
      <c r="D449" s="74">
        <v>10280000</v>
      </c>
      <c r="E449" s="74">
        <v>50250000</v>
      </c>
      <c r="F449" s="74">
        <v>50250000</v>
      </c>
      <c r="G449" s="75" t="s">
        <v>18761</v>
      </c>
    </row>
    <row r="450" spans="1:7" ht="30" x14ac:dyDescent="0.2">
      <c r="A450" s="69" t="s">
        <v>3632</v>
      </c>
      <c r="B450" s="69" t="s">
        <v>300</v>
      </c>
      <c r="C450" s="74">
        <v>60530000</v>
      </c>
      <c r="D450" s="74">
        <v>10280000</v>
      </c>
      <c r="E450" s="74">
        <v>50250000</v>
      </c>
      <c r="F450" s="74">
        <v>50250000</v>
      </c>
      <c r="G450" s="75" t="s">
        <v>18761</v>
      </c>
    </row>
    <row r="451" spans="1:7" ht="30" x14ac:dyDescent="0.2">
      <c r="A451" s="69" t="s">
        <v>3633</v>
      </c>
      <c r="B451" s="69" t="s">
        <v>399</v>
      </c>
      <c r="C451" s="74">
        <v>60530000</v>
      </c>
      <c r="D451" s="74">
        <v>10280000</v>
      </c>
      <c r="E451" s="74">
        <v>50250000</v>
      </c>
      <c r="F451" s="74">
        <v>50250000</v>
      </c>
      <c r="G451" s="75" t="s">
        <v>18761</v>
      </c>
    </row>
    <row r="452" spans="1:7" ht="22.5" x14ac:dyDescent="0.2">
      <c r="A452" s="64" t="s">
        <v>3634</v>
      </c>
      <c r="B452" s="64" t="s">
        <v>558</v>
      </c>
      <c r="C452" s="65">
        <v>15120000</v>
      </c>
      <c r="D452" s="65">
        <v>7560000</v>
      </c>
      <c r="E452" s="65">
        <v>7560000</v>
      </c>
      <c r="F452" s="65">
        <v>7560000</v>
      </c>
      <c r="G452" s="66" t="s">
        <v>2252</v>
      </c>
    </row>
    <row r="453" spans="1:7" ht="22.5" x14ac:dyDescent="0.2">
      <c r="A453" s="64" t="s">
        <v>3635</v>
      </c>
      <c r="B453" s="64" t="s">
        <v>559</v>
      </c>
      <c r="C453" s="65">
        <v>45410000</v>
      </c>
      <c r="D453" s="65">
        <v>2720000</v>
      </c>
      <c r="E453" s="65">
        <v>42690000</v>
      </c>
      <c r="F453" s="65">
        <v>42690000</v>
      </c>
      <c r="G453" s="66" t="s">
        <v>5987</v>
      </c>
    </row>
    <row r="454" spans="1:7" ht="30" x14ac:dyDescent="0.2">
      <c r="A454" s="69" t="s">
        <v>3637</v>
      </c>
      <c r="B454" s="69" t="s">
        <v>242</v>
      </c>
      <c r="C454" s="74">
        <v>7650770000</v>
      </c>
      <c r="D454" s="74">
        <v>1379218846</v>
      </c>
      <c r="E454" s="74">
        <v>6271551154</v>
      </c>
      <c r="F454" s="74">
        <v>6271551154</v>
      </c>
      <c r="G454" s="75" t="s">
        <v>18762</v>
      </c>
    </row>
    <row r="455" spans="1:7" ht="30" x14ac:dyDescent="0.2">
      <c r="A455" s="69" t="s">
        <v>3638</v>
      </c>
      <c r="B455" s="69" t="s">
        <v>306</v>
      </c>
      <c r="C455" s="74">
        <v>7560465000</v>
      </c>
      <c r="D455" s="74">
        <v>1346658846</v>
      </c>
      <c r="E455" s="74">
        <v>6213806154</v>
      </c>
      <c r="F455" s="74">
        <v>6213806154</v>
      </c>
      <c r="G455" s="75" t="s">
        <v>4803</v>
      </c>
    </row>
    <row r="456" spans="1:7" ht="30" x14ac:dyDescent="0.2">
      <c r="A456" s="69" t="s">
        <v>3639</v>
      </c>
      <c r="B456" s="69" t="s">
        <v>432</v>
      </c>
      <c r="C456" s="74">
        <v>7560465000</v>
      </c>
      <c r="D456" s="74">
        <v>1346658846</v>
      </c>
      <c r="E456" s="74">
        <v>6213806154</v>
      </c>
      <c r="F456" s="74">
        <v>6213806154</v>
      </c>
      <c r="G456" s="75" t="s">
        <v>4803</v>
      </c>
    </row>
    <row r="457" spans="1:7" ht="22.5" x14ac:dyDescent="0.2">
      <c r="A457" s="64" t="s">
        <v>3640</v>
      </c>
      <c r="B457" s="64" t="s">
        <v>594</v>
      </c>
      <c r="C457" s="65">
        <v>2490840</v>
      </c>
      <c r="D457" s="65">
        <v>2301136</v>
      </c>
      <c r="E457" s="65">
        <v>189704</v>
      </c>
      <c r="F457" s="65">
        <v>189704</v>
      </c>
      <c r="G457" s="66" t="s">
        <v>18763</v>
      </c>
    </row>
    <row r="458" spans="1:7" ht="22.5" x14ac:dyDescent="0.2">
      <c r="A458" s="64" t="s">
        <v>3642</v>
      </c>
      <c r="B458" s="64" t="s">
        <v>595</v>
      </c>
      <c r="C458" s="65">
        <v>5109950</v>
      </c>
      <c r="D458" s="65">
        <v>5085810</v>
      </c>
      <c r="E458" s="65">
        <v>24140</v>
      </c>
      <c r="F458" s="65">
        <v>24140</v>
      </c>
      <c r="G458" s="66" t="s">
        <v>992</v>
      </c>
    </row>
    <row r="459" spans="1:7" ht="22.5" x14ac:dyDescent="0.2">
      <c r="A459" s="64" t="s">
        <v>3643</v>
      </c>
      <c r="B459" s="64" t="s">
        <v>596</v>
      </c>
      <c r="C459" s="65">
        <v>5769900</v>
      </c>
      <c r="D459" s="65">
        <v>1974000</v>
      </c>
      <c r="E459" s="65">
        <v>3795900</v>
      </c>
      <c r="F459" s="65">
        <v>3795900</v>
      </c>
      <c r="G459" s="66" t="s">
        <v>18764</v>
      </c>
    </row>
    <row r="460" spans="1:7" ht="22.5" x14ac:dyDescent="0.2">
      <c r="A460" s="64" t="s">
        <v>3644</v>
      </c>
      <c r="B460" s="64" t="s">
        <v>597</v>
      </c>
      <c r="C460" s="65">
        <v>1554000</v>
      </c>
      <c r="D460" s="66">
        <v>0</v>
      </c>
      <c r="E460" s="65">
        <v>1554000</v>
      </c>
      <c r="F460" s="65">
        <v>1554000</v>
      </c>
      <c r="G460" s="66" t="s">
        <v>883</v>
      </c>
    </row>
    <row r="461" spans="1:7" ht="22.5" x14ac:dyDescent="0.2">
      <c r="A461" s="64" t="s">
        <v>3645</v>
      </c>
      <c r="B461" s="64" t="s">
        <v>598</v>
      </c>
      <c r="C461" s="65">
        <v>5240310</v>
      </c>
      <c r="D461" s="65">
        <v>5215900</v>
      </c>
      <c r="E461" s="65">
        <v>24410</v>
      </c>
      <c r="F461" s="65">
        <v>24410</v>
      </c>
      <c r="G461" s="66" t="s">
        <v>992</v>
      </c>
    </row>
    <row r="462" spans="1:7" ht="22.5" x14ac:dyDescent="0.2">
      <c r="A462" s="64" t="s">
        <v>3646</v>
      </c>
      <c r="B462" s="64" t="s">
        <v>607</v>
      </c>
      <c r="C462" s="65">
        <v>7537300000</v>
      </c>
      <c r="D462" s="65">
        <v>1332082000</v>
      </c>
      <c r="E462" s="65">
        <v>6205218000</v>
      </c>
      <c r="F462" s="65">
        <v>6205218000</v>
      </c>
      <c r="G462" s="66" t="s">
        <v>4664</v>
      </c>
    </row>
    <row r="463" spans="1:7" ht="22.5" x14ac:dyDescent="0.2">
      <c r="A463" s="64" t="s">
        <v>3647</v>
      </c>
      <c r="B463" s="64" t="s">
        <v>610</v>
      </c>
      <c r="C463" s="65">
        <v>3000000</v>
      </c>
      <c r="D463" s="66">
        <v>0</v>
      </c>
      <c r="E463" s="65">
        <v>3000000</v>
      </c>
      <c r="F463" s="65">
        <v>3000000</v>
      </c>
      <c r="G463" s="66" t="s">
        <v>883</v>
      </c>
    </row>
    <row r="464" spans="1:7" ht="30" x14ac:dyDescent="0.2">
      <c r="A464" s="69" t="s">
        <v>3648</v>
      </c>
      <c r="B464" s="69" t="s">
        <v>307</v>
      </c>
      <c r="C464" s="74">
        <v>5600000</v>
      </c>
      <c r="D464" s="74">
        <v>5560000</v>
      </c>
      <c r="E464" s="74">
        <v>40000</v>
      </c>
      <c r="F464" s="74">
        <v>40000</v>
      </c>
      <c r="G464" s="75" t="s">
        <v>1088</v>
      </c>
    </row>
    <row r="465" spans="1:7" ht="30" x14ac:dyDescent="0.2">
      <c r="A465" s="69" t="s">
        <v>3650</v>
      </c>
      <c r="B465" s="69" t="s">
        <v>437</v>
      </c>
      <c r="C465" s="74">
        <v>5600000</v>
      </c>
      <c r="D465" s="74">
        <v>5560000</v>
      </c>
      <c r="E465" s="74">
        <v>40000</v>
      </c>
      <c r="F465" s="74">
        <v>40000</v>
      </c>
      <c r="G465" s="75" t="s">
        <v>1088</v>
      </c>
    </row>
    <row r="466" spans="1:7" ht="22.5" x14ac:dyDescent="0.2">
      <c r="A466" s="64" t="s">
        <v>3651</v>
      </c>
      <c r="B466" s="64" t="s">
        <v>656</v>
      </c>
      <c r="C466" s="65">
        <v>5600000</v>
      </c>
      <c r="D466" s="65">
        <v>5560000</v>
      </c>
      <c r="E466" s="65">
        <v>40000</v>
      </c>
      <c r="F466" s="65">
        <v>40000</v>
      </c>
      <c r="G466" s="66" t="s">
        <v>1088</v>
      </c>
    </row>
    <row r="467" spans="1:7" ht="30" x14ac:dyDescent="0.2">
      <c r="A467" s="69" t="s">
        <v>3652</v>
      </c>
      <c r="B467" s="69" t="s">
        <v>309</v>
      </c>
      <c r="C467" s="74">
        <v>84705000</v>
      </c>
      <c r="D467" s="74">
        <v>27000000</v>
      </c>
      <c r="E467" s="74">
        <v>57705000</v>
      </c>
      <c r="F467" s="74">
        <v>57705000</v>
      </c>
      <c r="G467" s="75" t="s">
        <v>18765</v>
      </c>
    </row>
    <row r="468" spans="1:7" ht="30" x14ac:dyDescent="0.2">
      <c r="A468" s="69" t="s">
        <v>3653</v>
      </c>
      <c r="B468" s="69" t="s">
        <v>460</v>
      </c>
      <c r="C468" s="74">
        <v>84705000</v>
      </c>
      <c r="D468" s="74">
        <v>27000000</v>
      </c>
      <c r="E468" s="74">
        <v>57705000</v>
      </c>
      <c r="F468" s="74">
        <v>57705000</v>
      </c>
      <c r="G468" s="75" t="s">
        <v>18765</v>
      </c>
    </row>
    <row r="469" spans="1:7" ht="22.5" x14ac:dyDescent="0.2">
      <c r="A469" s="64" t="s">
        <v>3654</v>
      </c>
      <c r="B469" s="64" t="s">
        <v>721</v>
      </c>
      <c r="C469" s="65">
        <v>5085000</v>
      </c>
      <c r="D469" s="66">
        <v>0</v>
      </c>
      <c r="E469" s="65">
        <v>5085000</v>
      </c>
      <c r="F469" s="65">
        <v>5085000</v>
      </c>
      <c r="G469" s="66" t="s">
        <v>883</v>
      </c>
    </row>
    <row r="470" spans="1:7" ht="23.25" thickBot="1" x14ac:dyDescent="0.25">
      <c r="A470" s="64" t="s">
        <v>3655</v>
      </c>
      <c r="B470" s="64" t="s">
        <v>722</v>
      </c>
      <c r="C470" s="65">
        <v>79620000</v>
      </c>
      <c r="D470" s="65">
        <v>27000000</v>
      </c>
      <c r="E470" s="65">
        <v>52620000</v>
      </c>
      <c r="F470" s="65">
        <v>52620000</v>
      </c>
      <c r="G470" s="66" t="s">
        <v>5610</v>
      </c>
    </row>
    <row r="471" spans="1:7" ht="45.75" thickBot="1" x14ac:dyDescent="0.25">
      <c r="A471" s="70" t="s">
        <v>3657</v>
      </c>
      <c r="B471" s="79" t="s">
        <v>1314</v>
      </c>
      <c r="C471" s="71">
        <v>40000000</v>
      </c>
      <c r="D471" s="71">
        <v>8324000</v>
      </c>
      <c r="E471" s="71">
        <v>31676000</v>
      </c>
      <c r="F471" s="71">
        <v>31676000</v>
      </c>
      <c r="G471" s="72" t="s">
        <v>2333</v>
      </c>
    </row>
    <row r="472" spans="1:7" ht="30" x14ac:dyDescent="0.2">
      <c r="A472" s="69" t="s">
        <v>3658</v>
      </c>
      <c r="B472" s="69" t="s">
        <v>236</v>
      </c>
      <c r="C472" s="74">
        <v>40000000</v>
      </c>
      <c r="D472" s="74">
        <v>8324000</v>
      </c>
      <c r="E472" s="74">
        <v>31676000</v>
      </c>
      <c r="F472" s="74">
        <v>31676000</v>
      </c>
      <c r="G472" s="75" t="s">
        <v>2333</v>
      </c>
    </row>
    <row r="473" spans="1:7" ht="30" x14ac:dyDescent="0.2">
      <c r="A473" s="69" t="s">
        <v>3659</v>
      </c>
      <c r="B473" s="69" t="s">
        <v>239</v>
      </c>
      <c r="C473" s="74">
        <v>1440000</v>
      </c>
      <c r="D473" s="75">
        <v>0</v>
      </c>
      <c r="E473" s="74">
        <v>1440000</v>
      </c>
      <c r="F473" s="74">
        <v>1440000</v>
      </c>
      <c r="G473" s="75" t="s">
        <v>883</v>
      </c>
    </row>
    <row r="474" spans="1:7" ht="30" x14ac:dyDescent="0.2">
      <c r="A474" s="69" t="s">
        <v>3660</v>
      </c>
      <c r="B474" s="69" t="s">
        <v>300</v>
      </c>
      <c r="C474" s="74">
        <v>1440000</v>
      </c>
      <c r="D474" s="75">
        <v>0</v>
      </c>
      <c r="E474" s="74">
        <v>1440000</v>
      </c>
      <c r="F474" s="74">
        <v>1440000</v>
      </c>
      <c r="G474" s="75" t="s">
        <v>883</v>
      </c>
    </row>
    <row r="475" spans="1:7" ht="30" x14ac:dyDescent="0.2">
      <c r="A475" s="69" t="s">
        <v>3661</v>
      </c>
      <c r="B475" s="69" t="s">
        <v>399</v>
      </c>
      <c r="C475" s="74">
        <v>1440000</v>
      </c>
      <c r="D475" s="75">
        <v>0</v>
      </c>
      <c r="E475" s="74">
        <v>1440000</v>
      </c>
      <c r="F475" s="74">
        <v>1440000</v>
      </c>
      <c r="G475" s="75" t="s">
        <v>883</v>
      </c>
    </row>
    <row r="476" spans="1:7" ht="22.5" x14ac:dyDescent="0.2">
      <c r="A476" s="64" t="s">
        <v>3662</v>
      </c>
      <c r="B476" s="64" t="s">
        <v>559</v>
      </c>
      <c r="C476" s="65">
        <v>1440000</v>
      </c>
      <c r="D476" s="66">
        <v>0</v>
      </c>
      <c r="E476" s="65">
        <v>1440000</v>
      </c>
      <c r="F476" s="65">
        <v>1440000</v>
      </c>
      <c r="G476" s="66" t="s">
        <v>883</v>
      </c>
    </row>
    <row r="477" spans="1:7" ht="30" x14ac:dyDescent="0.2">
      <c r="A477" s="69" t="s">
        <v>3663</v>
      </c>
      <c r="B477" s="69" t="s">
        <v>242</v>
      </c>
      <c r="C477" s="74">
        <v>38560000</v>
      </c>
      <c r="D477" s="74">
        <v>8324000</v>
      </c>
      <c r="E477" s="74">
        <v>30236000</v>
      </c>
      <c r="F477" s="74">
        <v>30236000</v>
      </c>
      <c r="G477" s="75" t="s">
        <v>5771</v>
      </c>
    </row>
    <row r="478" spans="1:7" ht="30" x14ac:dyDescent="0.2">
      <c r="A478" s="69" t="s">
        <v>3665</v>
      </c>
      <c r="B478" s="69" t="s">
        <v>306</v>
      </c>
      <c r="C478" s="74">
        <v>13120000</v>
      </c>
      <c r="D478" s="74">
        <v>6564000</v>
      </c>
      <c r="E478" s="74">
        <v>6556000</v>
      </c>
      <c r="F478" s="74">
        <v>6556000</v>
      </c>
      <c r="G478" s="75" t="s">
        <v>3759</v>
      </c>
    </row>
    <row r="479" spans="1:7" ht="30" x14ac:dyDescent="0.2">
      <c r="A479" s="69" t="s">
        <v>3667</v>
      </c>
      <c r="B479" s="69" t="s">
        <v>432</v>
      </c>
      <c r="C479" s="74">
        <v>13120000</v>
      </c>
      <c r="D479" s="74">
        <v>6564000</v>
      </c>
      <c r="E479" s="74">
        <v>6556000</v>
      </c>
      <c r="F479" s="74">
        <v>6556000</v>
      </c>
      <c r="G479" s="75" t="s">
        <v>3759</v>
      </c>
    </row>
    <row r="480" spans="1:7" ht="22.5" x14ac:dyDescent="0.2">
      <c r="A480" s="64" t="s">
        <v>3668</v>
      </c>
      <c r="B480" s="64" t="s">
        <v>594</v>
      </c>
      <c r="C480" s="65">
        <v>1404705</v>
      </c>
      <c r="D480" s="66">
        <v>0</v>
      </c>
      <c r="E480" s="65">
        <v>1404705</v>
      </c>
      <c r="F480" s="65">
        <v>1404705</v>
      </c>
      <c r="G480" s="66" t="s">
        <v>883</v>
      </c>
    </row>
    <row r="481" spans="1:7" ht="22.5" x14ac:dyDescent="0.2">
      <c r="A481" s="64" t="s">
        <v>3669</v>
      </c>
      <c r="B481" s="64" t="s">
        <v>595</v>
      </c>
      <c r="C481" s="65">
        <v>2775105</v>
      </c>
      <c r="D481" s="66">
        <v>0</v>
      </c>
      <c r="E481" s="65">
        <v>2775105</v>
      </c>
      <c r="F481" s="65">
        <v>2775105</v>
      </c>
      <c r="G481" s="66" t="s">
        <v>883</v>
      </c>
    </row>
    <row r="482" spans="1:7" ht="22.5" x14ac:dyDescent="0.2">
      <c r="A482" s="64" t="s">
        <v>3670</v>
      </c>
      <c r="B482" s="64" t="s">
        <v>596</v>
      </c>
      <c r="C482" s="65">
        <v>1076100</v>
      </c>
      <c r="D482" s="65">
        <v>294000</v>
      </c>
      <c r="E482" s="65">
        <v>782100</v>
      </c>
      <c r="F482" s="65">
        <v>782100</v>
      </c>
      <c r="G482" s="66" t="s">
        <v>7960</v>
      </c>
    </row>
    <row r="483" spans="1:7" ht="22.5" x14ac:dyDescent="0.2">
      <c r="A483" s="64" t="s">
        <v>3671</v>
      </c>
      <c r="B483" s="64" t="s">
        <v>598</v>
      </c>
      <c r="C483" s="65">
        <v>1464090</v>
      </c>
      <c r="D483" s="66">
        <v>0</v>
      </c>
      <c r="E483" s="65">
        <v>1464090</v>
      </c>
      <c r="F483" s="65">
        <v>1464090</v>
      </c>
      <c r="G483" s="66" t="s">
        <v>883</v>
      </c>
    </row>
    <row r="484" spans="1:7" ht="22.5" x14ac:dyDescent="0.2">
      <c r="A484" s="64" t="s">
        <v>3673</v>
      </c>
      <c r="B484" s="64" t="s">
        <v>610</v>
      </c>
      <c r="C484" s="65">
        <v>6400000</v>
      </c>
      <c r="D484" s="65">
        <v>6270000</v>
      </c>
      <c r="E484" s="65">
        <v>130000</v>
      </c>
      <c r="F484" s="65">
        <v>130000</v>
      </c>
      <c r="G484" s="66" t="s">
        <v>2108</v>
      </c>
    </row>
    <row r="485" spans="1:7" ht="30" x14ac:dyDescent="0.2">
      <c r="A485" s="69" t="s">
        <v>3674</v>
      </c>
      <c r="B485" s="69" t="s">
        <v>307</v>
      </c>
      <c r="C485" s="74">
        <v>1300000</v>
      </c>
      <c r="D485" s="75">
        <v>0</v>
      </c>
      <c r="E485" s="74">
        <v>1300000</v>
      </c>
      <c r="F485" s="74">
        <v>1300000</v>
      </c>
      <c r="G485" s="75" t="s">
        <v>883</v>
      </c>
    </row>
    <row r="486" spans="1:7" ht="30" x14ac:dyDescent="0.2">
      <c r="A486" s="69" t="s">
        <v>3675</v>
      </c>
      <c r="B486" s="69" t="s">
        <v>437</v>
      </c>
      <c r="C486" s="74">
        <v>1300000</v>
      </c>
      <c r="D486" s="75">
        <v>0</v>
      </c>
      <c r="E486" s="74">
        <v>1300000</v>
      </c>
      <c r="F486" s="74">
        <v>1300000</v>
      </c>
      <c r="G486" s="75" t="s">
        <v>883</v>
      </c>
    </row>
    <row r="487" spans="1:7" ht="22.5" x14ac:dyDescent="0.2">
      <c r="A487" s="64" t="s">
        <v>3676</v>
      </c>
      <c r="B487" s="64" t="s">
        <v>656</v>
      </c>
      <c r="C487" s="65">
        <v>1300000</v>
      </c>
      <c r="D487" s="66">
        <v>0</v>
      </c>
      <c r="E487" s="65">
        <v>1300000</v>
      </c>
      <c r="F487" s="65">
        <v>1300000</v>
      </c>
      <c r="G487" s="66" t="s">
        <v>883</v>
      </c>
    </row>
    <row r="488" spans="1:7" ht="30" x14ac:dyDescent="0.2">
      <c r="A488" s="69" t="s">
        <v>3677</v>
      </c>
      <c r="B488" s="69" t="s">
        <v>309</v>
      </c>
      <c r="C488" s="74">
        <v>24140000</v>
      </c>
      <c r="D488" s="74">
        <v>1760000</v>
      </c>
      <c r="E488" s="74">
        <v>22380000</v>
      </c>
      <c r="F488" s="74">
        <v>22380000</v>
      </c>
      <c r="G488" s="75" t="s">
        <v>18766</v>
      </c>
    </row>
    <row r="489" spans="1:7" ht="30" x14ac:dyDescent="0.2">
      <c r="A489" s="69" t="s">
        <v>3678</v>
      </c>
      <c r="B489" s="69" t="s">
        <v>460</v>
      </c>
      <c r="C489" s="74">
        <v>24140000</v>
      </c>
      <c r="D489" s="74">
        <v>1760000</v>
      </c>
      <c r="E489" s="74">
        <v>22380000</v>
      </c>
      <c r="F489" s="74">
        <v>22380000</v>
      </c>
      <c r="G489" s="75" t="s">
        <v>18766</v>
      </c>
    </row>
    <row r="490" spans="1:7" ht="23.25" thickBot="1" x14ac:dyDescent="0.25">
      <c r="A490" s="64" t="s">
        <v>3679</v>
      </c>
      <c r="B490" s="64" t="s">
        <v>722</v>
      </c>
      <c r="C490" s="65">
        <v>24140000</v>
      </c>
      <c r="D490" s="65">
        <v>1760000</v>
      </c>
      <c r="E490" s="65">
        <v>22380000</v>
      </c>
      <c r="F490" s="65">
        <v>22380000</v>
      </c>
      <c r="G490" s="66" t="s">
        <v>18766</v>
      </c>
    </row>
    <row r="491" spans="1:7" ht="45.75" thickBot="1" x14ac:dyDescent="0.25">
      <c r="A491" s="70" t="s">
        <v>3680</v>
      </c>
      <c r="B491" s="70" t="s">
        <v>1320</v>
      </c>
      <c r="C491" s="71">
        <v>1250000000</v>
      </c>
      <c r="D491" s="72">
        <v>0</v>
      </c>
      <c r="E491" s="71">
        <v>1250000000</v>
      </c>
      <c r="F491" s="71">
        <v>1250000000</v>
      </c>
      <c r="G491" s="72" t="s">
        <v>883</v>
      </c>
    </row>
    <row r="492" spans="1:7" ht="60.75" thickBot="1" x14ac:dyDescent="0.25">
      <c r="A492" s="70" t="s">
        <v>3681</v>
      </c>
      <c r="B492" s="70" t="s">
        <v>1321</v>
      </c>
      <c r="C492" s="71">
        <v>1250000000</v>
      </c>
      <c r="D492" s="72">
        <v>0</v>
      </c>
      <c r="E492" s="71">
        <v>1250000000</v>
      </c>
      <c r="F492" s="71">
        <v>1250000000</v>
      </c>
      <c r="G492" s="72" t="s">
        <v>883</v>
      </c>
    </row>
    <row r="493" spans="1:7" ht="75.75" thickBot="1" x14ac:dyDescent="0.25">
      <c r="A493" s="70" t="s">
        <v>3682</v>
      </c>
      <c r="B493" s="79" t="s">
        <v>1322</v>
      </c>
      <c r="C493" s="71">
        <v>1250000000</v>
      </c>
      <c r="D493" s="72">
        <v>0</v>
      </c>
      <c r="E493" s="71">
        <v>1250000000</v>
      </c>
      <c r="F493" s="71">
        <v>1250000000</v>
      </c>
      <c r="G493" s="72" t="s">
        <v>883</v>
      </c>
    </row>
    <row r="494" spans="1:7" ht="30" x14ac:dyDescent="0.2">
      <c r="A494" s="69" t="s">
        <v>3683</v>
      </c>
      <c r="B494" s="69" t="s">
        <v>249</v>
      </c>
      <c r="C494" s="74">
        <v>1250000000</v>
      </c>
      <c r="D494" s="75">
        <v>0</v>
      </c>
      <c r="E494" s="74">
        <v>1250000000</v>
      </c>
      <c r="F494" s="74">
        <v>1250000000</v>
      </c>
      <c r="G494" s="75" t="s">
        <v>883</v>
      </c>
    </row>
    <row r="495" spans="1:7" ht="30" x14ac:dyDescent="0.2">
      <c r="A495" s="69" t="s">
        <v>3684</v>
      </c>
      <c r="B495" s="69" t="s">
        <v>251</v>
      </c>
      <c r="C495" s="74">
        <v>1250000000</v>
      </c>
      <c r="D495" s="75">
        <v>0</v>
      </c>
      <c r="E495" s="74">
        <v>1250000000</v>
      </c>
      <c r="F495" s="74">
        <v>1250000000</v>
      </c>
      <c r="G495" s="75" t="s">
        <v>883</v>
      </c>
    </row>
    <row r="496" spans="1:7" ht="30" x14ac:dyDescent="0.2">
      <c r="A496" s="69" t="s">
        <v>3685</v>
      </c>
      <c r="B496" s="69" t="s">
        <v>251</v>
      </c>
      <c r="C496" s="74">
        <v>1250000000</v>
      </c>
      <c r="D496" s="75">
        <v>0</v>
      </c>
      <c r="E496" s="74">
        <v>1250000000</v>
      </c>
      <c r="F496" s="74">
        <v>1250000000</v>
      </c>
      <c r="G496" s="75" t="s">
        <v>883</v>
      </c>
    </row>
    <row r="497" spans="1:7" ht="30" x14ac:dyDescent="0.2">
      <c r="A497" s="69" t="s">
        <v>3686</v>
      </c>
      <c r="B497" s="69" t="s">
        <v>479</v>
      </c>
      <c r="C497" s="74">
        <v>50000000</v>
      </c>
      <c r="D497" s="75">
        <v>0</v>
      </c>
      <c r="E497" s="74">
        <v>50000000</v>
      </c>
      <c r="F497" s="74">
        <v>50000000</v>
      </c>
      <c r="G497" s="75" t="s">
        <v>883</v>
      </c>
    </row>
    <row r="498" spans="1:7" ht="22.5" x14ac:dyDescent="0.2">
      <c r="A498" s="64" t="s">
        <v>3688</v>
      </c>
      <c r="B498" s="64" t="s">
        <v>733</v>
      </c>
      <c r="C498" s="65">
        <v>50000000</v>
      </c>
      <c r="D498" s="66">
        <v>0</v>
      </c>
      <c r="E498" s="65">
        <v>50000000</v>
      </c>
      <c r="F498" s="65">
        <v>50000000</v>
      </c>
      <c r="G498" s="66" t="s">
        <v>883</v>
      </c>
    </row>
    <row r="499" spans="1:7" ht="30" x14ac:dyDescent="0.2">
      <c r="A499" s="69" t="s">
        <v>3689</v>
      </c>
      <c r="B499" s="69" t="s">
        <v>480</v>
      </c>
      <c r="C499" s="74">
        <v>1200000000</v>
      </c>
      <c r="D499" s="75">
        <v>0</v>
      </c>
      <c r="E499" s="74">
        <v>1200000000</v>
      </c>
      <c r="F499" s="74">
        <v>1200000000</v>
      </c>
      <c r="G499" s="75" t="s">
        <v>883</v>
      </c>
    </row>
    <row r="500" spans="1:7" ht="23.25" thickBot="1" x14ac:dyDescent="0.25">
      <c r="A500" s="64" t="s">
        <v>3690</v>
      </c>
      <c r="B500" s="64" t="s">
        <v>734</v>
      </c>
      <c r="C500" s="65">
        <v>1200000000</v>
      </c>
      <c r="D500" s="66">
        <v>0</v>
      </c>
      <c r="E500" s="65">
        <v>1200000000</v>
      </c>
      <c r="F500" s="65">
        <v>1200000000</v>
      </c>
      <c r="G500" s="66" t="s">
        <v>883</v>
      </c>
    </row>
    <row r="501" spans="1:7" ht="15.75" thickBot="1" x14ac:dyDescent="0.25">
      <c r="A501" s="70" t="s">
        <v>3691</v>
      </c>
      <c r="B501" s="70" t="s">
        <v>18767</v>
      </c>
      <c r="C501" s="71">
        <v>500000000</v>
      </c>
      <c r="D501" s="71">
        <v>164423040</v>
      </c>
      <c r="E501" s="71">
        <v>335576960</v>
      </c>
      <c r="F501" s="71">
        <v>335576960</v>
      </c>
      <c r="G501" s="72" t="s">
        <v>8903</v>
      </c>
    </row>
    <row r="502" spans="1:7" ht="30.75" thickBot="1" x14ac:dyDescent="0.25">
      <c r="A502" s="70" t="s">
        <v>3693</v>
      </c>
      <c r="B502" s="70" t="s">
        <v>1323</v>
      </c>
      <c r="C502" s="71">
        <v>500000000</v>
      </c>
      <c r="D502" s="71">
        <v>164423040</v>
      </c>
      <c r="E502" s="71">
        <v>335576960</v>
      </c>
      <c r="F502" s="71">
        <v>335576960</v>
      </c>
      <c r="G502" s="72" t="s">
        <v>8903</v>
      </c>
    </row>
    <row r="503" spans="1:7" ht="45.75" thickBot="1" x14ac:dyDescent="0.25">
      <c r="A503" s="70" t="s">
        <v>3694</v>
      </c>
      <c r="B503" s="79" t="s">
        <v>1324</v>
      </c>
      <c r="C503" s="71">
        <v>500000000</v>
      </c>
      <c r="D503" s="71">
        <v>164423040</v>
      </c>
      <c r="E503" s="71">
        <v>335576960</v>
      </c>
      <c r="F503" s="71">
        <v>335576960</v>
      </c>
      <c r="G503" s="72" t="s">
        <v>8903</v>
      </c>
    </row>
    <row r="504" spans="1:7" ht="30" x14ac:dyDescent="0.2">
      <c r="A504" s="69" t="s">
        <v>3695</v>
      </c>
      <c r="B504" s="69" t="s">
        <v>236</v>
      </c>
      <c r="C504" s="74">
        <v>500000000</v>
      </c>
      <c r="D504" s="74">
        <v>164423040</v>
      </c>
      <c r="E504" s="74">
        <v>335576960</v>
      </c>
      <c r="F504" s="74">
        <v>335576960</v>
      </c>
      <c r="G504" s="75" t="s">
        <v>8903</v>
      </c>
    </row>
    <row r="505" spans="1:7" ht="30" x14ac:dyDescent="0.2">
      <c r="A505" s="69" t="s">
        <v>3696</v>
      </c>
      <c r="B505" s="69" t="s">
        <v>239</v>
      </c>
      <c r="C505" s="74">
        <v>18900000</v>
      </c>
      <c r="D505" s="74">
        <v>6300000</v>
      </c>
      <c r="E505" s="74">
        <v>12600000</v>
      </c>
      <c r="F505" s="74">
        <v>12600000</v>
      </c>
      <c r="G505" s="75" t="s">
        <v>1299</v>
      </c>
    </row>
    <row r="506" spans="1:7" ht="30" x14ac:dyDescent="0.2">
      <c r="A506" s="69" t="s">
        <v>3697</v>
      </c>
      <c r="B506" s="69" t="s">
        <v>300</v>
      </c>
      <c r="C506" s="74">
        <v>18900000</v>
      </c>
      <c r="D506" s="74">
        <v>6300000</v>
      </c>
      <c r="E506" s="74">
        <v>12600000</v>
      </c>
      <c r="F506" s="74">
        <v>12600000</v>
      </c>
      <c r="G506" s="75" t="s">
        <v>1299</v>
      </c>
    </row>
    <row r="507" spans="1:7" ht="30" x14ac:dyDescent="0.2">
      <c r="A507" s="69" t="s">
        <v>3698</v>
      </c>
      <c r="B507" s="69" t="s">
        <v>399</v>
      </c>
      <c r="C507" s="74">
        <v>18900000</v>
      </c>
      <c r="D507" s="74">
        <v>6300000</v>
      </c>
      <c r="E507" s="74">
        <v>12600000</v>
      </c>
      <c r="F507" s="74">
        <v>12600000</v>
      </c>
      <c r="G507" s="75" t="s">
        <v>1299</v>
      </c>
    </row>
    <row r="508" spans="1:7" ht="22.5" x14ac:dyDescent="0.2">
      <c r="A508" s="64" t="s">
        <v>18768</v>
      </c>
      <c r="B508" s="64" t="s">
        <v>559</v>
      </c>
      <c r="C508" s="65">
        <v>18900000</v>
      </c>
      <c r="D508" s="65">
        <v>6300000</v>
      </c>
      <c r="E508" s="65">
        <v>12600000</v>
      </c>
      <c r="F508" s="65">
        <v>12600000</v>
      </c>
      <c r="G508" s="66" t="s">
        <v>1299</v>
      </c>
    </row>
    <row r="509" spans="1:7" ht="30" x14ac:dyDescent="0.2">
      <c r="A509" s="69" t="s">
        <v>3699</v>
      </c>
      <c r="B509" s="69" t="s">
        <v>242</v>
      </c>
      <c r="C509" s="74">
        <v>481100000</v>
      </c>
      <c r="D509" s="74">
        <v>158123040</v>
      </c>
      <c r="E509" s="74">
        <v>322976960</v>
      </c>
      <c r="F509" s="74">
        <v>322976960</v>
      </c>
      <c r="G509" s="75" t="s">
        <v>17906</v>
      </c>
    </row>
    <row r="510" spans="1:7" ht="30" x14ac:dyDescent="0.2">
      <c r="A510" s="69" t="s">
        <v>3700</v>
      </c>
      <c r="B510" s="69" t="s">
        <v>306</v>
      </c>
      <c r="C510" s="74">
        <v>34380000</v>
      </c>
      <c r="D510" s="74">
        <v>24440000</v>
      </c>
      <c r="E510" s="74">
        <v>9940000</v>
      </c>
      <c r="F510" s="74">
        <v>9940000</v>
      </c>
      <c r="G510" s="75" t="s">
        <v>1533</v>
      </c>
    </row>
    <row r="511" spans="1:7" ht="30" x14ac:dyDescent="0.2">
      <c r="A511" s="69" t="s">
        <v>3701</v>
      </c>
      <c r="B511" s="69" t="s">
        <v>432</v>
      </c>
      <c r="C511" s="74">
        <v>34380000</v>
      </c>
      <c r="D511" s="74">
        <v>24440000</v>
      </c>
      <c r="E511" s="74">
        <v>9940000</v>
      </c>
      <c r="F511" s="74">
        <v>9940000</v>
      </c>
      <c r="G511" s="75" t="s">
        <v>1533</v>
      </c>
    </row>
    <row r="512" spans="1:7" ht="22.5" x14ac:dyDescent="0.2">
      <c r="A512" s="64" t="s">
        <v>3702</v>
      </c>
      <c r="B512" s="64" t="s">
        <v>583</v>
      </c>
      <c r="C512" s="65">
        <v>10000000</v>
      </c>
      <c r="D512" s="65">
        <v>10000000</v>
      </c>
      <c r="E512" s="66">
        <v>0</v>
      </c>
      <c r="F512" s="66">
        <v>0</v>
      </c>
      <c r="G512" s="66" t="s">
        <v>2816</v>
      </c>
    </row>
    <row r="513" spans="1:7" ht="22.5" x14ac:dyDescent="0.2">
      <c r="A513" s="64" t="s">
        <v>3703</v>
      </c>
      <c r="B513" s="64" t="s">
        <v>594</v>
      </c>
      <c r="C513" s="65">
        <v>6534000</v>
      </c>
      <c r="D513" s="65">
        <v>3000000</v>
      </c>
      <c r="E513" s="65">
        <v>3534000</v>
      </c>
      <c r="F513" s="65">
        <v>3534000</v>
      </c>
      <c r="G513" s="66" t="s">
        <v>8061</v>
      </c>
    </row>
    <row r="514" spans="1:7" ht="22.5" x14ac:dyDescent="0.2">
      <c r="A514" s="64" t="s">
        <v>3704</v>
      </c>
      <c r="B514" s="64" t="s">
        <v>595</v>
      </c>
      <c r="C514" s="65">
        <v>3850000</v>
      </c>
      <c r="D514" s="65">
        <v>3850000</v>
      </c>
      <c r="E514" s="66">
        <v>0</v>
      </c>
      <c r="F514" s="66">
        <v>0</v>
      </c>
      <c r="G514" s="66" t="s">
        <v>2816</v>
      </c>
    </row>
    <row r="515" spans="1:7" ht="22.5" x14ac:dyDescent="0.2">
      <c r="A515" s="64" t="s">
        <v>3705</v>
      </c>
      <c r="B515" s="64" t="s">
        <v>596</v>
      </c>
      <c r="C515" s="65">
        <v>1140000</v>
      </c>
      <c r="D515" s="66">
        <v>0</v>
      </c>
      <c r="E515" s="65">
        <v>1140000</v>
      </c>
      <c r="F515" s="65">
        <v>1140000</v>
      </c>
      <c r="G515" s="66" t="s">
        <v>883</v>
      </c>
    </row>
    <row r="516" spans="1:7" ht="22.5" x14ac:dyDescent="0.2">
      <c r="A516" s="64" t="s">
        <v>3706</v>
      </c>
      <c r="B516" s="64" t="s">
        <v>597</v>
      </c>
      <c r="C516" s="65">
        <v>10700000</v>
      </c>
      <c r="D516" s="65">
        <v>5500000</v>
      </c>
      <c r="E516" s="65">
        <v>5200000</v>
      </c>
      <c r="F516" s="65">
        <v>5200000</v>
      </c>
      <c r="G516" s="66" t="s">
        <v>7750</v>
      </c>
    </row>
    <row r="517" spans="1:7" ht="22.5" x14ac:dyDescent="0.2">
      <c r="A517" s="64" t="s">
        <v>3707</v>
      </c>
      <c r="B517" s="64" t="s">
        <v>598</v>
      </c>
      <c r="C517" s="65">
        <v>2156000</v>
      </c>
      <c r="D517" s="65">
        <v>2090000</v>
      </c>
      <c r="E517" s="65">
        <v>66000</v>
      </c>
      <c r="F517" s="65">
        <v>66000</v>
      </c>
      <c r="G517" s="66" t="s">
        <v>1612</v>
      </c>
    </row>
    <row r="518" spans="1:7" ht="30" x14ac:dyDescent="0.2">
      <c r="A518" s="69" t="s">
        <v>3709</v>
      </c>
      <c r="B518" s="69" t="s">
        <v>307</v>
      </c>
      <c r="C518" s="74">
        <v>117672000</v>
      </c>
      <c r="D518" s="74">
        <v>44103040</v>
      </c>
      <c r="E518" s="74">
        <v>73568960</v>
      </c>
      <c r="F518" s="74">
        <v>73568960</v>
      </c>
      <c r="G518" s="75" t="s">
        <v>18769</v>
      </c>
    </row>
    <row r="519" spans="1:7" ht="30" x14ac:dyDescent="0.2">
      <c r="A519" s="69" t="s">
        <v>3711</v>
      </c>
      <c r="B519" s="69" t="s">
        <v>437</v>
      </c>
      <c r="C519" s="74">
        <v>67672000</v>
      </c>
      <c r="D519" s="74">
        <v>24720000</v>
      </c>
      <c r="E519" s="74">
        <v>42952000</v>
      </c>
      <c r="F519" s="74">
        <v>42952000</v>
      </c>
      <c r="G519" s="75" t="s">
        <v>14533</v>
      </c>
    </row>
    <row r="520" spans="1:7" ht="22.5" x14ac:dyDescent="0.2">
      <c r="A520" s="64" t="s">
        <v>3712</v>
      </c>
      <c r="B520" s="64" t="s">
        <v>620</v>
      </c>
      <c r="C520" s="65">
        <v>27000000</v>
      </c>
      <c r="D520" s="66">
        <v>0</v>
      </c>
      <c r="E520" s="65">
        <v>27000000</v>
      </c>
      <c r="F520" s="65">
        <v>27000000</v>
      </c>
      <c r="G520" s="66" t="s">
        <v>883</v>
      </c>
    </row>
    <row r="521" spans="1:7" ht="22.5" x14ac:dyDescent="0.2">
      <c r="A521" s="64" t="s">
        <v>18770</v>
      </c>
      <c r="B521" s="64" t="s">
        <v>630</v>
      </c>
      <c r="C521" s="65">
        <v>3040000</v>
      </c>
      <c r="D521" s="66">
        <v>0</v>
      </c>
      <c r="E521" s="65">
        <v>3040000</v>
      </c>
      <c r="F521" s="65">
        <v>3040000</v>
      </c>
      <c r="G521" s="66" t="s">
        <v>883</v>
      </c>
    </row>
    <row r="522" spans="1:7" ht="22.5" x14ac:dyDescent="0.2">
      <c r="A522" s="64" t="s">
        <v>3715</v>
      </c>
      <c r="B522" s="64" t="s">
        <v>656</v>
      </c>
      <c r="C522" s="65">
        <v>37632000</v>
      </c>
      <c r="D522" s="65">
        <v>24720000</v>
      </c>
      <c r="E522" s="65">
        <v>12912000</v>
      </c>
      <c r="F522" s="65">
        <v>12912000</v>
      </c>
      <c r="G522" s="66" t="s">
        <v>18771</v>
      </c>
    </row>
    <row r="523" spans="1:7" ht="30" x14ac:dyDescent="0.2">
      <c r="A523" s="69" t="s">
        <v>18772</v>
      </c>
      <c r="B523" s="69" t="s">
        <v>448</v>
      </c>
      <c r="C523" s="74">
        <v>50000000</v>
      </c>
      <c r="D523" s="74">
        <v>19383040</v>
      </c>
      <c r="E523" s="74">
        <v>30616960</v>
      </c>
      <c r="F523" s="74">
        <v>30616960</v>
      </c>
      <c r="G523" s="75" t="s">
        <v>18773</v>
      </c>
    </row>
    <row r="524" spans="1:7" ht="22.5" x14ac:dyDescent="0.2">
      <c r="A524" s="64" t="s">
        <v>18774</v>
      </c>
      <c r="B524" s="64" t="s">
        <v>684</v>
      </c>
      <c r="C524" s="65">
        <v>50000000</v>
      </c>
      <c r="D524" s="65">
        <v>19383040</v>
      </c>
      <c r="E524" s="65">
        <v>30616960</v>
      </c>
      <c r="F524" s="65">
        <v>30616960</v>
      </c>
      <c r="G524" s="66" t="s">
        <v>18773</v>
      </c>
    </row>
    <row r="525" spans="1:7" ht="30" x14ac:dyDescent="0.2">
      <c r="A525" s="69" t="s">
        <v>3716</v>
      </c>
      <c r="B525" s="69" t="s">
        <v>309</v>
      </c>
      <c r="C525" s="74">
        <v>329048000</v>
      </c>
      <c r="D525" s="74">
        <v>89580000</v>
      </c>
      <c r="E525" s="74">
        <v>239468000</v>
      </c>
      <c r="F525" s="74">
        <v>239468000</v>
      </c>
      <c r="G525" s="75" t="s">
        <v>2157</v>
      </c>
    </row>
    <row r="526" spans="1:7" ht="30" x14ac:dyDescent="0.2">
      <c r="A526" s="69" t="s">
        <v>3717</v>
      </c>
      <c r="B526" s="69" t="s">
        <v>460</v>
      </c>
      <c r="C526" s="74">
        <v>329048000</v>
      </c>
      <c r="D526" s="74">
        <v>89580000</v>
      </c>
      <c r="E526" s="74">
        <v>239468000</v>
      </c>
      <c r="F526" s="74">
        <v>239468000</v>
      </c>
      <c r="G526" s="75" t="s">
        <v>2157</v>
      </c>
    </row>
    <row r="527" spans="1:7" ht="22.5" x14ac:dyDescent="0.2">
      <c r="A527" s="64" t="s">
        <v>3718</v>
      </c>
      <c r="B527" s="64" t="s">
        <v>721</v>
      </c>
      <c r="C527" s="65">
        <v>9448000</v>
      </c>
      <c r="D527" s="65">
        <v>3180000</v>
      </c>
      <c r="E527" s="65">
        <v>6268000</v>
      </c>
      <c r="F527" s="65">
        <v>6268000</v>
      </c>
      <c r="G527" s="66" t="s">
        <v>12009</v>
      </c>
    </row>
    <row r="528" spans="1:7" ht="22.5" x14ac:dyDescent="0.2">
      <c r="A528" s="64" t="s">
        <v>3719</v>
      </c>
      <c r="B528" s="64" t="s">
        <v>722</v>
      </c>
      <c r="C528" s="65">
        <v>319600000</v>
      </c>
      <c r="D528" s="65">
        <v>86400000</v>
      </c>
      <c r="E528" s="65">
        <v>233200000</v>
      </c>
      <c r="F528" s="65">
        <v>233200000</v>
      </c>
      <c r="G528" s="66" t="s">
        <v>17909</v>
      </c>
    </row>
    <row r="529" spans="1:7" ht="15" x14ac:dyDescent="0.2">
      <c r="A529" s="64"/>
      <c r="B529" s="73" t="s">
        <v>272</v>
      </c>
      <c r="C529" s="74">
        <v>15948869891</v>
      </c>
      <c r="D529" s="74">
        <v>4399184551</v>
      </c>
      <c r="E529" s="74">
        <v>11549685340</v>
      </c>
      <c r="F529" s="74">
        <v>11549685340</v>
      </c>
      <c r="G529" s="75" t="s">
        <v>5905</v>
      </c>
    </row>
    <row r="530" spans="1:7" ht="15" x14ac:dyDescent="0.2">
      <c r="A530" s="67"/>
      <c r="B530" s="76" t="s">
        <v>274</v>
      </c>
      <c r="C530" s="77">
        <v>-15948869891</v>
      </c>
      <c r="D530" s="77">
        <v>-4399184551</v>
      </c>
      <c r="E530" s="77">
        <v>-11549685340</v>
      </c>
      <c r="F530" s="77">
        <v>-11549685340</v>
      </c>
      <c r="G530" s="78" t="s">
        <v>5905</v>
      </c>
    </row>
  </sheetData>
  <mergeCells count="6">
    <mergeCell ref="F8:F9"/>
    <mergeCell ref="A8:A9"/>
    <mergeCell ref="B8:B9"/>
    <mergeCell ref="C8:C9"/>
    <mergeCell ref="D8:D9"/>
    <mergeCell ref="E8:E9"/>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4"/>
  <sheetViews>
    <sheetView workbookViewId="0">
      <selection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30" x14ac:dyDescent="0.25">
      <c r="A6" s="99" t="s">
        <v>1326</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3720</v>
      </c>
      <c r="B11" s="70" t="s">
        <v>207</v>
      </c>
      <c r="C11" s="71">
        <v>8000000</v>
      </c>
      <c r="D11" s="72">
        <v>0</v>
      </c>
      <c r="E11" s="71">
        <v>8000000</v>
      </c>
      <c r="F11" s="71">
        <v>8000000</v>
      </c>
      <c r="G11" s="72" t="s">
        <v>883</v>
      </c>
    </row>
    <row r="12" spans="1:7" ht="15" x14ac:dyDescent="0.2">
      <c r="A12" s="69" t="s">
        <v>3722</v>
      </c>
      <c r="B12" s="69" t="s">
        <v>208</v>
      </c>
      <c r="C12" s="74">
        <v>8000000</v>
      </c>
      <c r="D12" s="75">
        <v>0</v>
      </c>
      <c r="E12" s="74">
        <v>8000000</v>
      </c>
      <c r="F12" s="74">
        <v>8000000</v>
      </c>
      <c r="G12" s="75" t="s">
        <v>883</v>
      </c>
    </row>
    <row r="13" spans="1:7" ht="15" x14ac:dyDescent="0.2">
      <c r="A13" s="69" t="s">
        <v>3723</v>
      </c>
      <c r="B13" s="69" t="s">
        <v>211</v>
      </c>
      <c r="C13" s="74">
        <v>8000000</v>
      </c>
      <c r="D13" s="75">
        <v>0</v>
      </c>
      <c r="E13" s="74">
        <v>8000000</v>
      </c>
      <c r="F13" s="74">
        <v>8000000</v>
      </c>
      <c r="G13" s="75" t="s">
        <v>883</v>
      </c>
    </row>
    <row r="14" spans="1:7" ht="30" x14ac:dyDescent="0.2">
      <c r="A14" s="69" t="s">
        <v>3724</v>
      </c>
      <c r="B14" s="69" t="s">
        <v>238</v>
      </c>
      <c r="C14" s="74">
        <v>8000000</v>
      </c>
      <c r="D14" s="75">
        <v>0</v>
      </c>
      <c r="E14" s="74">
        <v>8000000</v>
      </c>
      <c r="F14" s="74">
        <v>8000000</v>
      </c>
      <c r="G14" s="75" t="s">
        <v>883</v>
      </c>
    </row>
    <row r="15" spans="1:7" ht="30" x14ac:dyDescent="0.2">
      <c r="A15" s="69" t="s">
        <v>3725</v>
      </c>
      <c r="B15" s="69" t="s">
        <v>287</v>
      </c>
      <c r="C15" s="74">
        <v>8000000</v>
      </c>
      <c r="D15" s="75">
        <v>0</v>
      </c>
      <c r="E15" s="74">
        <v>8000000</v>
      </c>
      <c r="F15" s="74">
        <v>8000000</v>
      </c>
      <c r="G15" s="75" t="s">
        <v>883</v>
      </c>
    </row>
    <row r="16" spans="1:7" ht="23.25" thickBot="1" x14ac:dyDescent="0.25">
      <c r="A16" s="64" t="s">
        <v>3726</v>
      </c>
      <c r="B16" s="64" t="s">
        <v>326</v>
      </c>
      <c r="C16" s="65">
        <v>8000000</v>
      </c>
      <c r="D16" s="66">
        <v>0</v>
      </c>
      <c r="E16" s="65">
        <v>8000000</v>
      </c>
      <c r="F16" s="65">
        <v>8000000</v>
      </c>
      <c r="G16" s="66" t="s">
        <v>883</v>
      </c>
    </row>
    <row r="17" spans="1:7" ht="15.75" thickBot="1" x14ac:dyDescent="0.25">
      <c r="A17" s="70" t="s">
        <v>3727</v>
      </c>
      <c r="B17" s="70" t="s">
        <v>234</v>
      </c>
      <c r="C17" s="71">
        <v>9267480969</v>
      </c>
      <c r="D17" s="71">
        <v>4282039404</v>
      </c>
      <c r="E17" s="71">
        <v>4985441565</v>
      </c>
      <c r="F17" s="71">
        <v>4985441565</v>
      </c>
      <c r="G17" s="72" t="s">
        <v>16044</v>
      </c>
    </row>
    <row r="18" spans="1:7" ht="45.75" thickBot="1" x14ac:dyDescent="0.25">
      <c r="A18" s="70" t="s">
        <v>3728</v>
      </c>
      <c r="B18" s="70" t="s">
        <v>884</v>
      </c>
      <c r="C18" s="71">
        <v>5799627769</v>
      </c>
      <c r="D18" s="71">
        <v>2949670912</v>
      </c>
      <c r="E18" s="71">
        <v>2849956857</v>
      </c>
      <c r="F18" s="71">
        <v>2849956857</v>
      </c>
      <c r="G18" s="72" t="s">
        <v>3778</v>
      </c>
    </row>
    <row r="19" spans="1:7" ht="30.75" thickBot="1" x14ac:dyDescent="0.25">
      <c r="A19" s="70" t="s">
        <v>3730</v>
      </c>
      <c r="B19" s="70" t="s">
        <v>886</v>
      </c>
      <c r="C19" s="71">
        <v>10000000</v>
      </c>
      <c r="D19" s="71">
        <v>840000</v>
      </c>
      <c r="E19" s="71">
        <v>9160000</v>
      </c>
      <c r="F19" s="71">
        <v>9160000</v>
      </c>
      <c r="G19" s="72" t="s">
        <v>851</v>
      </c>
    </row>
    <row r="20" spans="1:7" ht="30.75" thickBot="1" x14ac:dyDescent="0.25">
      <c r="A20" s="70" t="s">
        <v>3732</v>
      </c>
      <c r="B20" s="79" t="s">
        <v>887</v>
      </c>
      <c r="C20" s="71">
        <v>5000000</v>
      </c>
      <c r="D20" s="71">
        <v>840000</v>
      </c>
      <c r="E20" s="71">
        <v>4160000</v>
      </c>
      <c r="F20" s="71">
        <v>4160000</v>
      </c>
      <c r="G20" s="72" t="s">
        <v>15138</v>
      </c>
    </row>
    <row r="21" spans="1:7" ht="30" x14ac:dyDescent="0.2">
      <c r="A21" s="69" t="s">
        <v>3734</v>
      </c>
      <c r="B21" s="69" t="s">
        <v>236</v>
      </c>
      <c r="C21" s="74">
        <v>5000000</v>
      </c>
      <c r="D21" s="74">
        <v>840000</v>
      </c>
      <c r="E21" s="74">
        <v>4160000</v>
      </c>
      <c r="F21" s="74">
        <v>4160000</v>
      </c>
      <c r="G21" s="75" t="s">
        <v>15138</v>
      </c>
    </row>
    <row r="22" spans="1:7" ht="30" x14ac:dyDescent="0.2">
      <c r="A22" s="69" t="s">
        <v>3735</v>
      </c>
      <c r="B22" s="69" t="s">
        <v>242</v>
      </c>
      <c r="C22" s="74">
        <v>5000000</v>
      </c>
      <c r="D22" s="74">
        <v>840000</v>
      </c>
      <c r="E22" s="74">
        <v>4160000</v>
      </c>
      <c r="F22" s="74">
        <v>4160000</v>
      </c>
      <c r="G22" s="75" t="s">
        <v>15138</v>
      </c>
    </row>
    <row r="23" spans="1:7" ht="30" x14ac:dyDescent="0.2">
      <c r="A23" s="69" t="s">
        <v>3736</v>
      </c>
      <c r="B23" s="69" t="s">
        <v>306</v>
      </c>
      <c r="C23" s="74">
        <v>5000000</v>
      </c>
      <c r="D23" s="74">
        <v>840000</v>
      </c>
      <c r="E23" s="74">
        <v>4160000</v>
      </c>
      <c r="F23" s="74">
        <v>4160000</v>
      </c>
      <c r="G23" s="75" t="s">
        <v>15138</v>
      </c>
    </row>
    <row r="24" spans="1:7" ht="30" x14ac:dyDescent="0.2">
      <c r="A24" s="69" t="s">
        <v>3738</v>
      </c>
      <c r="B24" s="69" t="s">
        <v>432</v>
      </c>
      <c r="C24" s="74">
        <v>5000000</v>
      </c>
      <c r="D24" s="74">
        <v>840000</v>
      </c>
      <c r="E24" s="74">
        <v>4160000</v>
      </c>
      <c r="F24" s="74">
        <v>4160000</v>
      </c>
      <c r="G24" s="75" t="s">
        <v>15138</v>
      </c>
    </row>
    <row r="25" spans="1:7" ht="22.5" x14ac:dyDescent="0.2">
      <c r="A25" s="64" t="s">
        <v>3739</v>
      </c>
      <c r="B25" s="64" t="s">
        <v>596</v>
      </c>
      <c r="C25" s="65">
        <v>1800000</v>
      </c>
      <c r="D25" s="65">
        <v>840000</v>
      </c>
      <c r="E25" s="65">
        <v>960000</v>
      </c>
      <c r="F25" s="65">
        <v>960000</v>
      </c>
      <c r="G25" s="66" t="s">
        <v>5608</v>
      </c>
    </row>
    <row r="26" spans="1:7" ht="23.25" thickBot="1" x14ac:dyDescent="0.25">
      <c r="A26" s="64" t="s">
        <v>3741</v>
      </c>
      <c r="B26" s="64" t="s">
        <v>610</v>
      </c>
      <c r="C26" s="65">
        <v>3200000</v>
      </c>
      <c r="D26" s="66">
        <v>0</v>
      </c>
      <c r="E26" s="65">
        <v>3200000</v>
      </c>
      <c r="F26" s="65">
        <v>3200000</v>
      </c>
      <c r="G26" s="66" t="s">
        <v>883</v>
      </c>
    </row>
    <row r="27" spans="1:7" ht="45.75" thickBot="1" x14ac:dyDescent="0.25">
      <c r="A27" s="70" t="s">
        <v>3743</v>
      </c>
      <c r="B27" s="79" t="s">
        <v>1182</v>
      </c>
      <c r="C27" s="71">
        <v>5000000</v>
      </c>
      <c r="D27" s="72">
        <v>0</v>
      </c>
      <c r="E27" s="71">
        <v>5000000</v>
      </c>
      <c r="F27" s="71">
        <v>5000000</v>
      </c>
      <c r="G27" s="72" t="s">
        <v>883</v>
      </c>
    </row>
    <row r="28" spans="1:7" ht="30" x14ac:dyDescent="0.2">
      <c r="A28" s="69" t="s">
        <v>3744</v>
      </c>
      <c r="B28" s="69" t="s">
        <v>236</v>
      </c>
      <c r="C28" s="74">
        <v>5000000</v>
      </c>
      <c r="D28" s="75">
        <v>0</v>
      </c>
      <c r="E28" s="74">
        <v>5000000</v>
      </c>
      <c r="F28" s="74">
        <v>5000000</v>
      </c>
      <c r="G28" s="75" t="s">
        <v>883</v>
      </c>
    </row>
    <row r="29" spans="1:7" ht="30" x14ac:dyDescent="0.2">
      <c r="A29" s="69" t="s">
        <v>3745</v>
      </c>
      <c r="B29" s="69" t="s">
        <v>242</v>
      </c>
      <c r="C29" s="74">
        <v>5000000</v>
      </c>
      <c r="D29" s="75">
        <v>0</v>
      </c>
      <c r="E29" s="74">
        <v>5000000</v>
      </c>
      <c r="F29" s="74">
        <v>5000000</v>
      </c>
      <c r="G29" s="75" t="s">
        <v>883</v>
      </c>
    </row>
    <row r="30" spans="1:7" ht="30" x14ac:dyDescent="0.2">
      <c r="A30" s="69" t="s">
        <v>3746</v>
      </c>
      <c r="B30" s="69" t="s">
        <v>306</v>
      </c>
      <c r="C30" s="74">
        <v>2600000</v>
      </c>
      <c r="D30" s="75">
        <v>0</v>
      </c>
      <c r="E30" s="74">
        <v>2600000</v>
      </c>
      <c r="F30" s="74">
        <v>2600000</v>
      </c>
      <c r="G30" s="75" t="s">
        <v>883</v>
      </c>
    </row>
    <row r="31" spans="1:7" ht="30" x14ac:dyDescent="0.2">
      <c r="A31" s="69" t="s">
        <v>3747</v>
      </c>
      <c r="B31" s="69" t="s">
        <v>432</v>
      </c>
      <c r="C31" s="74">
        <v>2600000</v>
      </c>
      <c r="D31" s="75">
        <v>0</v>
      </c>
      <c r="E31" s="74">
        <v>2600000</v>
      </c>
      <c r="F31" s="74">
        <v>2600000</v>
      </c>
      <c r="G31" s="75" t="s">
        <v>883</v>
      </c>
    </row>
    <row r="32" spans="1:7" ht="22.5" x14ac:dyDescent="0.2">
      <c r="A32" s="64" t="s">
        <v>3748</v>
      </c>
      <c r="B32" s="64" t="s">
        <v>596</v>
      </c>
      <c r="C32" s="65">
        <v>720000</v>
      </c>
      <c r="D32" s="66">
        <v>0</v>
      </c>
      <c r="E32" s="65">
        <v>720000</v>
      </c>
      <c r="F32" s="65">
        <v>720000</v>
      </c>
      <c r="G32" s="66" t="s">
        <v>883</v>
      </c>
    </row>
    <row r="33" spans="1:7" ht="22.5" x14ac:dyDescent="0.2">
      <c r="A33" s="64" t="s">
        <v>3749</v>
      </c>
      <c r="B33" s="64" t="s">
        <v>610</v>
      </c>
      <c r="C33" s="65">
        <v>1880000</v>
      </c>
      <c r="D33" s="66">
        <v>0</v>
      </c>
      <c r="E33" s="65">
        <v>1880000</v>
      </c>
      <c r="F33" s="65">
        <v>1880000</v>
      </c>
      <c r="G33" s="66" t="s">
        <v>883</v>
      </c>
    </row>
    <row r="34" spans="1:7" ht="30" x14ac:dyDescent="0.2">
      <c r="A34" s="69" t="s">
        <v>18775</v>
      </c>
      <c r="B34" s="69" t="s">
        <v>307</v>
      </c>
      <c r="C34" s="74">
        <v>2400000</v>
      </c>
      <c r="D34" s="75">
        <v>0</v>
      </c>
      <c r="E34" s="74">
        <v>2400000</v>
      </c>
      <c r="F34" s="74">
        <v>2400000</v>
      </c>
      <c r="G34" s="75" t="s">
        <v>883</v>
      </c>
    </row>
    <row r="35" spans="1:7" ht="30" x14ac:dyDescent="0.2">
      <c r="A35" s="69" t="s">
        <v>18776</v>
      </c>
      <c r="B35" s="69" t="s">
        <v>437</v>
      </c>
      <c r="C35" s="74">
        <v>2400000</v>
      </c>
      <c r="D35" s="75">
        <v>0</v>
      </c>
      <c r="E35" s="74">
        <v>2400000</v>
      </c>
      <c r="F35" s="74">
        <v>2400000</v>
      </c>
      <c r="G35" s="75" t="s">
        <v>883</v>
      </c>
    </row>
    <row r="36" spans="1:7" ht="23.25" thickBot="1" x14ac:dyDescent="0.25">
      <c r="A36" s="64" t="s">
        <v>18777</v>
      </c>
      <c r="B36" s="64" t="s">
        <v>656</v>
      </c>
      <c r="C36" s="65">
        <v>2400000</v>
      </c>
      <c r="D36" s="66">
        <v>0</v>
      </c>
      <c r="E36" s="65">
        <v>2400000</v>
      </c>
      <c r="F36" s="65">
        <v>2400000</v>
      </c>
      <c r="G36" s="66" t="s">
        <v>883</v>
      </c>
    </row>
    <row r="37" spans="1:7" ht="30.75" thickBot="1" x14ac:dyDescent="0.25">
      <c r="A37" s="70" t="s">
        <v>3750</v>
      </c>
      <c r="B37" s="70" t="s">
        <v>897</v>
      </c>
      <c r="C37" s="71">
        <v>4301452769</v>
      </c>
      <c r="D37" s="71">
        <v>2197860933</v>
      </c>
      <c r="E37" s="71">
        <v>2103591836</v>
      </c>
      <c r="F37" s="71">
        <v>2103591836</v>
      </c>
      <c r="G37" s="72" t="s">
        <v>18778</v>
      </c>
    </row>
    <row r="38" spans="1:7" ht="15.75" thickBot="1" x14ac:dyDescent="0.25">
      <c r="A38" s="70" t="s">
        <v>3752</v>
      </c>
      <c r="B38" s="79" t="s">
        <v>899</v>
      </c>
      <c r="C38" s="71">
        <v>4276452769</v>
      </c>
      <c r="D38" s="71">
        <v>2179200933</v>
      </c>
      <c r="E38" s="71">
        <v>2097251836</v>
      </c>
      <c r="F38" s="71">
        <v>2097251836</v>
      </c>
      <c r="G38" s="72" t="s">
        <v>7358</v>
      </c>
    </row>
    <row r="39" spans="1:7" ht="30" x14ac:dyDescent="0.2">
      <c r="A39" s="69" t="s">
        <v>3754</v>
      </c>
      <c r="B39" s="69" t="s">
        <v>236</v>
      </c>
      <c r="C39" s="74">
        <v>4276452769</v>
      </c>
      <c r="D39" s="74">
        <v>2179200933</v>
      </c>
      <c r="E39" s="74">
        <v>2097251836</v>
      </c>
      <c r="F39" s="74">
        <v>2097251836</v>
      </c>
      <c r="G39" s="75" t="s">
        <v>7358</v>
      </c>
    </row>
    <row r="40" spans="1:7" ht="30" x14ac:dyDescent="0.2">
      <c r="A40" s="69" t="s">
        <v>3755</v>
      </c>
      <c r="B40" s="69" t="s">
        <v>239</v>
      </c>
      <c r="C40" s="74">
        <v>4276452769</v>
      </c>
      <c r="D40" s="74">
        <v>2179200933</v>
      </c>
      <c r="E40" s="74">
        <v>2097251836</v>
      </c>
      <c r="F40" s="74">
        <v>2097251836</v>
      </c>
      <c r="G40" s="75" t="s">
        <v>7358</v>
      </c>
    </row>
    <row r="41" spans="1:7" ht="30" x14ac:dyDescent="0.2">
      <c r="A41" s="69" t="s">
        <v>3756</v>
      </c>
      <c r="B41" s="69" t="s">
        <v>296</v>
      </c>
      <c r="C41" s="74">
        <v>3242252769</v>
      </c>
      <c r="D41" s="74">
        <v>1706613740</v>
      </c>
      <c r="E41" s="74">
        <v>1535639029</v>
      </c>
      <c r="F41" s="74">
        <v>1535639029</v>
      </c>
      <c r="G41" s="75" t="s">
        <v>18779</v>
      </c>
    </row>
    <row r="42" spans="1:7" ht="30" x14ac:dyDescent="0.2">
      <c r="A42" s="69" t="s">
        <v>3758</v>
      </c>
      <c r="B42" s="69" t="s">
        <v>377</v>
      </c>
      <c r="C42" s="74">
        <v>2359752745</v>
      </c>
      <c r="D42" s="74">
        <v>1298227400</v>
      </c>
      <c r="E42" s="74">
        <v>1061525345</v>
      </c>
      <c r="F42" s="74">
        <v>1061525345</v>
      </c>
      <c r="G42" s="75" t="s">
        <v>12857</v>
      </c>
    </row>
    <row r="43" spans="1:7" ht="22.5" x14ac:dyDescent="0.2">
      <c r="A43" s="64" t="s">
        <v>3760</v>
      </c>
      <c r="B43" s="64" t="s">
        <v>502</v>
      </c>
      <c r="C43" s="65">
        <v>2359752745</v>
      </c>
      <c r="D43" s="65">
        <v>1298227400</v>
      </c>
      <c r="E43" s="65">
        <v>1061525345</v>
      </c>
      <c r="F43" s="65">
        <v>1061525345</v>
      </c>
      <c r="G43" s="66" t="s">
        <v>12857</v>
      </c>
    </row>
    <row r="44" spans="1:7" ht="30" x14ac:dyDescent="0.2">
      <c r="A44" s="69" t="s">
        <v>3761</v>
      </c>
      <c r="B44" s="69" t="s">
        <v>378</v>
      </c>
      <c r="C44" s="74">
        <v>233800819</v>
      </c>
      <c r="D44" s="74">
        <v>121795849</v>
      </c>
      <c r="E44" s="74">
        <v>112004970</v>
      </c>
      <c r="F44" s="74">
        <v>112004970</v>
      </c>
      <c r="G44" s="75" t="s">
        <v>1178</v>
      </c>
    </row>
    <row r="45" spans="1:7" ht="22.5" x14ac:dyDescent="0.2">
      <c r="A45" s="64" t="s">
        <v>3762</v>
      </c>
      <c r="B45" s="64" t="s">
        <v>504</v>
      </c>
      <c r="C45" s="65">
        <v>233800819</v>
      </c>
      <c r="D45" s="65">
        <v>121795849</v>
      </c>
      <c r="E45" s="65">
        <v>112004970</v>
      </c>
      <c r="F45" s="65">
        <v>112004970</v>
      </c>
      <c r="G45" s="66" t="s">
        <v>1178</v>
      </c>
    </row>
    <row r="46" spans="1:7" ht="30" x14ac:dyDescent="0.2">
      <c r="A46" s="69" t="s">
        <v>3763</v>
      </c>
      <c r="B46" s="69" t="s">
        <v>379</v>
      </c>
      <c r="C46" s="74">
        <v>159069750</v>
      </c>
      <c r="D46" s="74">
        <v>94420000</v>
      </c>
      <c r="E46" s="74">
        <v>64649750</v>
      </c>
      <c r="F46" s="74">
        <v>64649750</v>
      </c>
      <c r="G46" s="75" t="s">
        <v>18780</v>
      </c>
    </row>
    <row r="47" spans="1:7" ht="22.5" x14ac:dyDescent="0.2">
      <c r="A47" s="64" t="s">
        <v>3765</v>
      </c>
      <c r="B47" s="64" t="s">
        <v>507</v>
      </c>
      <c r="C47" s="65">
        <v>159069750</v>
      </c>
      <c r="D47" s="65">
        <v>94420000</v>
      </c>
      <c r="E47" s="65">
        <v>64649750</v>
      </c>
      <c r="F47" s="65">
        <v>64649750</v>
      </c>
      <c r="G47" s="66" t="s">
        <v>18780</v>
      </c>
    </row>
    <row r="48" spans="1:7" ht="30" x14ac:dyDescent="0.2">
      <c r="A48" s="69" t="s">
        <v>18781</v>
      </c>
      <c r="B48" s="69" t="s">
        <v>380</v>
      </c>
      <c r="C48" s="74">
        <v>78400000</v>
      </c>
      <c r="D48" s="75">
        <v>0</v>
      </c>
      <c r="E48" s="74">
        <v>78400000</v>
      </c>
      <c r="F48" s="74">
        <v>78400000</v>
      </c>
      <c r="G48" s="75" t="s">
        <v>883</v>
      </c>
    </row>
    <row r="49" spans="1:7" ht="22.5" x14ac:dyDescent="0.2">
      <c r="A49" s="64" t="s">
        <v>18782</v>
      </c>
      <c r="B49" s="64" t="s">
        <v>508</v>
      </c>
      <c r="C49" s="65">
        <v>78400000</v>
      </c>
      <c r="D49" s="66">
        <v>0</v>
      </c>
      <c r="E49" s="65">
        <v>78400000</v>
      </c>
      <c r="F49" s="65">
        <v>78400000</v>
      </c>
      <c r="G49" s="66" t="s">
        <v>883</v>
      </c>
    </row>
    <row r="50" spans="1:7" ht="30" x14ac:dyDescent="0.2">
      <c r="A50" s="69" t="s">
        <v>3766</v>
      </c>
      <c r="B50" s="69" t="s">
        <v>382</v>
      </c>
      <c r="C50" s="74">
        <v>80862250</v>
      </c>
      <c r="D50" s="74">
        <v>42160000</v>
      </c>
      <c r="E50" s="74">
        <v>38702250</v>
      </c>
      <c r="F50" s="74">
        <v>38702250</v>
      </c>
      <c r="G50" s="75" t="s">
        <v>18783</v>
      </c>
    </row>
    <row r="51" spans="1:7" ht="22.5" x14ac:dyDescent="0.2">
      <c r="A51" s="64" t="s">
        <v>3768</v>
      </c>
      <c r="B51" s="64" t="s">
        <v>509</v>
      </c>
      <c r="C51" s="65">
        <v>80862250</v>
      </c>
      <c r="D51" s="65">
        <v>42160000</v>
      </c>
      <c r="E51" s="65">
        <v>38702250</v>
      </c>
      <c r="F51" s="65">
        <v>38702250</v>
      </c>
      <c r="G51" s="66" t="s">
        <v>18783</v>
      </c>
    </row>
    <row r="52" spans="1:7" ht="30" x14ac:dyDescent="0.2">
      <c r="A52" s="69" t="s">
        <v>3769</v>
      </c>
      <c r="B52" s="69" t="s">
        <v>383</v>
      </c>
      <c r="C52" s="74">
        <v>134060283</v>
      </c>
      <c r="D52" s="74">
        <v>67326454</v>
      </c>
      <c r="E52" s="74">
        <v>66733829</v>
      </c>
      <c r="F52" s="74">
        <v>66733829</v>
      </c>
      <c r="G52" s="75" t="s">
        <v>6826</v>
      </c>
    </row>
    <row r="53" spans="1:7" ht="22.5" x14ac:dyDescent="0.2">
      <c r="A53" s="64" t="s">
        <v>3771</v>
      </c>
      <c r="B53" s="64" t="s">
        <v>511</v>
      </c>
      <c r="C53" s="65">
        <v>134060283</v>
      </c>
      <c r="D53" s="65">
        <v>67326454</v>
      </c>
      <c r="E53" s="65">
        <v>66733829</v>
      </c>
      <c r="F53" s="65">
        <v>66733829</v>
      </c>
      <c r="G53" s="66" t="s">
        <v>6826</v>
      </c>
    </row>
    <row r="54" spans="1:7" ht="30" x14ac:dyDescent="0.2">
      <c r="A54" s="69" t="s">
        <v>3772</v>
      </c>
      <c r="B54" s="69" t="s">
        <v>385</v>
      </c>
      <c r="C54" s="74">
        <v>4815630</v>
      </c>
      <c r="D54" s="74">
        <v>9062511</v>
      </c>
      <c r="E54" s="74">
        <v>-4246881</v>
      </c>
      <c r="F54" s="74">
        <v>-4246881</v>
      </c>
      <c r="G54" s="75" t="s">
        <v>18784</v>
      </c>
    </row>
    <row r="55" spans="1:7" ht="22.5" x14ac:dyDescent="0.2">
      <c r="A55" s="64" t="s">
        <v>3774</v>
      </c>
      <c r="B55" s="64" t="s">
        <v>514</v>
      </c>
      <c r="C55" s="65">
        <v>4815630</v>
      </c>
      <c r="D55" s="65">
        <v>9062511</v>
      </c>
      <c r="E55" s="65">
        <v>-4246881</v>
      </c>
      <c r="F55" s="65">
        <v>-4246881</v>
      </c>
      <c r="G55" s="66" t="s">
        <v>18784</v>
      </c>
    </row>
    <row r="56" spans="1:7" ht="30" x14ac:dyDescent="0.2">
      <c r="A56" s="69" t="s">
        <v>3775</v>
      </c>
      <c r="B56" s="69" t="s">
        <v>386</v>
      </c>
      <c r="C56" s="74">
        <v>28686</v>
      </c>
      <c r="D56" s="74">
        <v>16068</v>
      </c>
      <c r="E56" s="74">
        <v>12618</v>
      </c>
      <c r="F56" s="74">
        <v>12618</v>
      </c>
      <c r="G56" s="75" t="s">
        <v>18785</v>
      </c>
    </row>
    <row r="57" spans="1:7" ht="22.5" x14ac:dyDescent="0.2">
      <c r="A57" s="64" t="s">
        <v>3776</v>
      </c>
      <c r="B57" s="64" t="s">
        <v>515</v>
      </c>
      <c r="C57" s="65">
        <v>28686</v>
      </c>
      <c r="D57" s="65">
        <v>16068</v>
      </c>
      <c r="E57" s="65">
        <v>12618</v>
      </c>
      <c r="F57" s="65">
        <v>12618</v>
      </c>
      <c r="G57" s="66" t="s">
        <v>18785</v>
      </c>
    </row>
    <row r="58" spans="1:7" ht="30" x14ac:dyDescent="0.2">
      <c r="A58" s="69" t="s">
        <v>3777</v>
      </c>
      <c r="B58" s="69" t="s">
        <v>387</v>
      </c>
      <c r="C58" s="74">
        <v>160246459</v>
      </c>
      <c r="D58" s="74">
        <v>64260819</v>
      </c>
      <c r="E58" s="74">
        <v>95985640</v>
      </c>
      <c r="F58" s="74">
        <v>95985640</v>
      </c>
      <c r="G58" s="75" t="s">
        <v>18786</v>
      </c>
    </row>
    <row r="59" spans="1:7" ht="22.5" x14ac:dyDescent="0.2">
      <c r="A59" s="64" t="s">
        <v>3779</v>
      </c>
      <c r="B59" s="64" t="s">
        <v>518</v>
      </c>
      <c r="C59" s="65">
        <v>160246459</v>
      </c>
      <c r="D59" s="65">
        <v>64260819</v>
      </c>
      <c r="E59" s="65">
        <v>95985640</v>
      </c>
      <c r="F59" s="65">
        <v>95985640</v>
      </c>
      <c r="G59" s="66" t="s">
        <v>18786</v>
      </c>
    </row>
    <row r="60" spans="1:7" ht="30" x14ac:dyDescent="0.2">
      <c r="A60" s="69" t="s">
        <v>3780</v>
      </c>
      <c r="B60" s="69" t="s">
        <v>388</v>
      </c>
      <c r="C60" s="74">
        <v>4854318</v>
      </c>
      <c r="D60" s="74">
        <v>2336145</v>
      </c>
      <c r="E60" s="74">
        <v>2518173</v>
      </c>
      <c r="F60" s="74">
        <v>2518173</v>
      </c>
      <c r="G60" s="75" t="s">
        <v>18787</v>
      </c>
    </row>
    <row r="61" spans="1:7" ht="22.5" x14ac:dyDescent="0.2">
      <c r="A61" s="64" t="s">
        <v>3782</v>
      </c>
      <c r="B61" s="64" t="s">
        <v>521</v>
      </c>
      <c r="C61" s="65">
        <v>4854318</v>
      </c>
      <c r="D61" s="65">
        <v>2336145</v>
      </c>
      <c r="E61" s="65">
        <v>2518173</v>
      </c>
      <c r="F61" s="65">
        <v>2518173</v>
      </c>
      <c r="G61" s="66" t="s">
        <v>18787</v>
      </c>
    </row>
    <row r="62" spans="1:7" ht="30" x14ac:dyDescent="0.2">
      <c r="A62" s="69" t="s">
        <v>3783</v>
      </c>
      <c r="B62" s="69" t="s">
        <v>389</v>
      </c>
      <c r="C62" s="74">
        <v>14563065</v>
      </c>
      <c r="D62" s="74">
        <v>7008494</v>
      </c>
      <c r="E62" s="74">
        <v>7554571</v>
      </c>
      <c r="F62" s="74">
        <v>7554571</v>
      </c>
      <c r="G62" s="75" t="s">
        <v>18787</v>
      </c>
    </row>
    <row r="63" spans="1:7" ht="22.5" x14ac:dyDescent="0.2">
      <c r="A63" s="64" t="s">
        <v>3784</v>
      </c>
      <c r="B63" s="64" t="s">
        <v>525</v>
      </c>
      <c r="C63" s="65">
        <v>14563065</v>
      </c>
      <c r="D63" s="65">
        <v>7008494</v>
      </c>
      <c r="E63" s="65">
        <v>7554571</v>
      </c>
      <c r="F63" s="65">
        <v>7554571</v>
      </c>
      <c r="G63" s="66" t="s">
        <v>18787</v>
      </c>
    </row>
    <row r="64" spans="1:7" ht="30" x14ac:dyDescent="0.2">
      <c r="A64" s="69" t="s">
        <v>3785</v>
      </c>
      <c r="B64" s="69" t="s">
        <v>390</v>
      </c>
      <c r="C64" s="74">
        <v>11798764</v>
      </c>
      <c r="D64" s="75">
        <v>0</v>
      </c>
      <c r="E64" s="74">
        <v>11798764</v>
      </c>
      <c r="F64" s="74">
        <v>11798764</v>
      </c>
      <c r="G64" s="75" t="s">
        <v>883</v>
      </c>
    </row>
    <row r="65" spans="1:7" ht="22.5" x14ac:dyDescent="0.2">
      <c r="A65" s="64" t="s">
        <v>3786</v>
      </c>
      <c r="B65" s="64" t="s">
        <v>530</v>
      </c>
      <c r="C65" s="65">
        <v>11798764</v>
      </c>
      <c r="D65" s="66">
        <v>0</v>
      </c>
      <c r="E65" s="65">
        <v>11798764</v>
      </c>
      <c r="F65" s="65">
        <v>11798764</v>
      </c>
      <c r="G65" s="66" t="s">
        <v>883</v>
      </c>
    </row>
    <row r="66" spans="1:7" ht="30" x14ac:dyDescent="0.2">
      <c r="A66" s="69" t="s">
        <v>3787</v>
      </c>
      <c r="B66" s="69" t="s">
        <v>298</v>
      </c>
      <c r="C66" s="74">
        <v>1033800000</v>
      </c>
      <c r="D66" s="74">
        <v>472587193</v>
      </c>
      <c r="E66" s="74">
        <v>561212807</v>
      </c>
      <c r="F66" s="74">
        <v>561212807</v>
      </c>
      <c r="G66" s="75" t="s">
        <v>10783</v>
      </c>
    </row>
    <row r="67" spans="1:7" ht="30" x14ac:dyDescent="0.2">
      <c r="A67" s="69" t="s">
        <v>3788</v>
      </c>
      <c r="B67" s="69" t="s">
        <v>392</v>
      </c>
      <c r="C67" s="74">
        <v>399600000</v>
      </c>
      <c r="D67" s="74">
        <v>169792356</v>
      </c>
      <c r="E67" s="74">
        <v>229807644</v>
      </c>
      <c r="F67" s="74">
        <v>229807644</v>
      </c>
      <c r="G67" s="75" t="s">
        <v>18788</v>
      </c>
    </row>
    <row r="68" spans="1:7" ht="22.5" x14ac:dyDescent="0.2">
      <c r="A68" s="64" t="s">
        <v>3789</v>
      </c>
      <c r="B68" s="64" t="s">
        <v>531</v>
      </c>
      <c r="C68" s="65">
        <v>399600000</v>
      </c>
      <c r="D68" s="65">
        <v>169792356</v>
      </c>
      <c r="E68" s="65">
        <v>229807644</v>
      </c>
      <c r="F68" s="65">
        <v>229807644</v>
      </c>
      <c r="G68" s="66" t="s">
        <v>18788</v>
      </c>
    </row>
    <row r="69" spans="1:7" ht="30" x14ac:dyDescent="0.2">
      <c r="A69" s="69" t="s">
        <v>18789</v>
      </c>
      <c r="B69" s="69" t="s">
        <v>784</v>
      </c>
      <c r="C69" s="74">
        <v>34800000</v>
      </c>
      <c r="D69" s="74">
        <v>12250000</v>
      </c>
      <c r="E69" s="74">
        <v>22550000</v>
      </c>
      <c r="F69" s="74">
        <v>22550000</v>
      </c>
      <c r="G69" s="75" t="s">
        <v>5801</v>
      </c>
    </row>
    <row r="70" spans="1:7" ht="22.5" x14ac:dyDescent="0.2">
      <c r="A70" s="64" t="s">
        <v>18790</v>
      </c>
      <c r="B70" s="64" t="s">
        <v>785</v>
      </c>
      <c r="C70" s="65">
        <v>34800000</v>
      </c>
      <c r="D70" s="65">
        <v>12250000</v>
      </c>
      <c r="E70" s="65">
        <v>22550000</v>
      </c>
      <c r="F70" s="65">
        <v>22550000</v>
      </c>
      <c r="G70" s="66" t="s">
        <v>5801</v>
      </c>
    </row>
    <row r="71" spans="1:7" ht="30" x14ac:dyDescent="0.2">
      <c r="A71" s="69" t="s">
        <v>3790</v>
      </c>
      <c r="B71" s="69" t="s">
        <v>393</v>
      </c>
      <c r="C71" s="74">
        <v>599400000</v>
      </c>
      <c r="D71" s="74">
        <v>290544837</v>
      </c>
      <c r="E71" s="74">
        <v>308855163</v>
      </c>
      <c r="F71" s="74">
        <v>308855163</v>
      </c>
      <c r="G71" s="75" t="s">
        <v>9589</v>
      </c>
    </row>
    <row r="72" spans="1:7" ht="22.5" x14ac:dyDescent="0.2">
      <c r="A72" s="64" t="s">
        <v>3791</v>
      </c>
      <c r="B72" s="64" t="s">
        <v>532</v>
      </c>
      <c r="C72" s="65">
        <v>599400000</v>
      </c>
      <c r="D72" s="65">
        <v>290544837</v>
      </c>
      <c r="E72" s="65">
        <v>308855163</v>
      </c>
      <c r="F72" s="65">
        <v>308855163</v>
      </c>
      <c r="G72" s="66" t="s">
        <v>9589</v>
      </c>
    </row>
    <row r="73" spans="1:7" ht="30" x14ac:dyDescent="0.2">
      <c r="A73" s="69" t="s">
        <v>3792</v>
      </c>
      <c r="B73" s="69" t="s">
        <v>300</v>
      </c>
      <c r="C73" s="74">
        <v>400000</v>
      </c>
      <c r="D73" s="75">
        <v>0</v>
      </c>
      <c r="E73" s="74">
        <v>400000</v>
      </c>
      <c r="F73" s="74">
        <v>400000</v>
      </c>
      <c r="G73" s="75" t="s">
        <v>883</v>
      </c>
    </row>
    <row r="74" spans="1:7" ht="30" x14ac:dyDescent="0.2">
      <c r="A74" s="69" t="s">
        <v>3793</v>
      </c>
      <c r="B74" s="69" t="s">
        <v>397</v>
      </c>
      <c r="C74" s="74">
        <v>400000</v>
      </c>
      <c r="D74" s="75">
        <v>0</v>
      </c>
      <c r="E74" s="74">
        <v>400000</v>
      </c>
      <c r="F74" s="74">
        <v>400000</v>
      </c>
      <c r="G74" s="75" t="s">
        <v>883</v>
      </c>
    </row>
    <row r="75" spans="1:7" ht="34.5" thickBot="1" x14ac:dyDescent="0.25">
      <c r="A75" s="64" t="s">
        <v>3794</v>
      </c>
      <c r="B75" s="64" t="s">
        <v>547</v>
      </c>
      <c r="C75" s="65">
        <v>400000</v>
      </c>
      <c r="D75" s="66">
        <v>0</v>
      </c>
      <c r="E75" s="65">
        <v>400000</v>
      </c>
      <c r="F75" s="65">
        <v>400000</v>
      </c>
      <c r="G75" s="66" t="s">
        <v>883</v>
      </c>
    </row>
    <row r="76" spans="1:7" ht="30.75" thickBot="1" x14ac:dyDescent="0.25">
      <c r="A76" s="70" t="s">
        <v>3795</v>
      </c>
      <c r="B76" s="79" t="s">
        <v>902</v>
      </c>
      <c r="C76" s="71">
        <v>25000000</v>
      </c>
      <c r="D76" s="71">
        <v>18660000</v>
      </c>
      <c r="E76" s="71">
        <v>6340000</v>
      </c>
      <c r="F76" s="71">
        <v>6340000</v>
      </c>
      <c r="G76" s="72" t="s">
        <v>18791</v>
      </c>
    </row>
    <row r="77" spans="1:7" ht="30" x14ac:dyDescent="0.2">
      <c r="A77" s="69" t="s">
        <v>3797</v>
      </c>
      <c r="B77" s="69" t="s">
        <v>236</v>
      </c>
      <c r="C77" s="74">
        <v>25000000</v>
      </c>
      <c r="D77" s="74">
        <v>18660000</v>
      </c>
      <c r="E77" s="74">
        <v>6340000</v>
      </c>
      <c r="F77" s="74">
        <v>6340000</v>
      </c>
      <c r="G77" s="75" t="s">
        <v>18791</v>
      </c>
    </row>
    <row r="78" spans="1:7" ht="30" x14ac:dyDescent="0.2">
      <c r="A78" s="69" t="s">
        <v>3798</v>
      </c>
      <c r="B78" s="69" t="s">
        <v>239</v>
      </c>
      <c r="C78" s="74">
        <v>24780000</v>
      </c>
      <c r="D78" s="74">
        <v>18660000</v>
      </c>
      <c r="E78" s="74">
        <v>6120000</v>
      </c>
      <c r="F78" s="74">
        <v>6120000</v>
      </c>
      <c r="G78" s="75" t="s">
        <v>18792</v>
      </c>
    </row>
    <row r="79" spans="1:7" ht="30" x14ac:dyDescent="0.2">
      <c r="A79" s="69" t="s">
        <v>3800</v>
      </c>
      <c r="B79" s="69" t="s">
        <v>300</v>
      </c>
      <c r="C79" s="74">
        <v>24780000</v>
      </c>
      <c r="D79" s="74">
        <v>18660000</v>
      </c>
      <c r="E79" s="74">
        <v>6120000</v>
      </c>
      <c r="F79" s="74">
        <v>6120000</v>
      </c>
      <c r="G79" s="75" t="s">
        <v>18792</v>
      </c>
    </row>
    <row r="80" spans="1:7" ht="30" x14ac:dyDescent="0.2">
      <c r="A80" s="69" t="s">
        <v>3801</v>
      </c>
      <c r="B80" s="69" t="s">
        <v>399</v>
      </c>
      <c r="C80" s="74">
        <v>24780000</v>
      </c>
      <c r="D80" s="74">
        <v>18660000</v>
      </c>
      <c r="E80" s="74">
        <v>6120000</v>
      </c>
      <c r="F80" s="74">
        <v>6120000</v>
      </c>
      <c r="G80" s="75" t="s">
        <v>18792</v>
      </c>
    </row>
    <row r="81" spans="1:7" ht="22.5" x14ac:dyDescent="0.2">
      <c r="A81" s="64" t="s">
        <v>3803</v>
      </c>
      <c r="B81" s="64" t="s">
        <v>558</v>
      </c>
      <c r="C81" s="65">
        <v>24780000</v>
      </c>
      <c r="D81" s="65">
        <v>18660000</v>
      </c>
      <c r="E81" s="65">
        <v>6120000</v>
      </c>
      <c r="F81" s="65">
        <v>6120000</v>
      </c>
      <c r="G81" s="66" t="s">
        <v>18792</v>
      </c>
    </row>
    <row r="82" spans="1:7" ht="30" x14ac:dyDescent="0.2">
      <c r="A82" s="69" t="s">
        <v>3804</v>
      </c>
      <c r="B82" s="69" t="s">
        <v>242</v>
      </c>
      <c r="C82" s="74">
        <v>220000</v>
      </c>
      <c r="D82" s="75">
        <v>0</v>
      </c>
      <c r="E82" s="74">
        <v>220000</v>
      </c>
      <c r="F82" s="74">
        <v>220000</v>
      </c>
      <c r="G82" s="75" t="s">
        <v>883</v>
      </c>
    </row>
    <row r="83" spans="1:7" ht="30" x14ac:dyDescent="0.2">
      <c r="A83" s="69" t="s">
        <v>3805</v>
      </c>
      <c r="B83" s="69" t="s">
        <v>306</v>
      </c>
      <c r="C83" s="74">
        <v>220000</v>
      </c>
      <c r="D83" s="75">
        <v>0</v>
      </c>
      <c r="E83" s="74">
        <v>220000</v>
      </c>
      <c r="F83" s="74">
        <v>220000</v>
      </c>
      <c r="G83" s="75" t="s">
        <v>883</v>
      </c>
    </row>
    <row r="84" spans="1:7" ht="30" x14ac:dyDescent="0.2">
      <c r="A84" s="69" t="s">
        <v>3806</v>
      </c>
      <c r="B84" s="69" t="s">
        <v>432</v>
      </c>
      <c r="C84" s="74">
        <v>220000</v>
      </c>
      <c r="D84" s="75">
        <v>0</v>
      </c>
      <c r="E84" s="74">
        <v>220000</v>
      </c>
      <c r="F84" s="74">
        <v>220000</v>
      </c>
      <c r="G84" s="75" t="s">
        <v>883</v>
      </c>
    </row>
    <row r="85" spans="1:7" ht="23.25" thickBot="1" x14ac:dyDescent="0.25">
      <c r="A85" s="64" t="s">
        <v>3807</v>
      </c>
      <c r="B85" s="64" t="s">
        <v>597</v>
      </c>
      <c r="C85" s="65">
        <v>220000</v>
      </c>
      <c r="D85" s="66">
        <v>0</v>
      </c>
      <c r="E85" s="65">
        <v>220000</v>
      </c>
      <c r="F85" s="65">
        <v>220000</v>
      </c>
      <c r="G85" s="66" t="s">
        <v>883</v>
      </c>
    </row>
    <row r="86" spans="1:7" ht="30.75" thickBot="1" x14ac:dyDescent="0.25">
      <c r="A86" s="70" t="s">
        <v>3811</v>
      </c>
      <c r="B86" s="70" t="s">
        <v>910</v>
      </c>
      <c r="C86" s="71">
        <v>52600000</v>
      </c>
      <c r="D86" s="71">
        <v>52407800</v>
      </c>
      <c r="E86" s="71">
        <v>192200</v>
      </c>
      <c r="F86" s="71">
        <v>192200</v>
      </c>
      <c r="G86" s="72" t="s">
        <v>937</v>
      </c>
    </row>
    <row r="87" spans="1:7" ht="30.75" thickBot="1" x14ac:dyDescent="0.25">
      <c r="A87" s="70" t="s">
        <v>3813</v>
      </c>
      <c r="B87" s="79" t="s">
        <v>18603</v>
      </c>
      <c r="C87" s="71">
        <v>52600000</v>
      </c>
      <c r="D87" s="71">
        <v>52407800</v>
      </c>
      <c r="E87" s="71">
        <v>192200</v>
      </c>
      <c r="F87" s="71">
        <v>192200</v>
      </c>
      <c r="G87" s="72" t="s">
        <v>937</v>
      </c>
    </row>
    <row r="88" spans="1:7" ht="30" x14ac:dyDescent="0.2">
      <c r="A88" s="69" t="s">
        <v>3814</v>
      </c>
      <c r="B88" s="69" t="s">
        <v>236</v>
      </c>
      <c r="C88" s="74">
        <v>52600000</v>
      </c>
      <c r="D88" s="74">
        <v>52407800</v>
      </c>
      <c r="E88" s="74">
        <v>192200</v>
      </c>
      <c r="F88" s="74">
        <v>192200</v>
      </c>
      <c r="G88" s="75" t="s">
        <v>937</v>
      </c>
    </row>
    <row r="89" spans="1:7" ht="30" x14ac:dyDescent="0.2">
      <c r="A89" s="69" t="s">
        <v>3815</v>
      </c>
      <c r="B89" s="69" t="s">
        <v>239</v>
      </c>
      <c r="C89" s="74">
        <v>400000</v>
      </c>
      <c r="D89" s="74">
        <v>260000</v>
      </c>
      <c r="E89" s="74">
        <v>140000</v>
      </c>
      <c r="F89" s="74">
        <v>140000</v>
      </c>
      <c r="G89" s="75" t="s">
        <v>16035</v>
      </c>
    </row>
    <row r="90" spans="1:7" ht="30" x14ac:dyDescent="0.2">
      <c r="A90" s="69" t="s">
        <v>3816</v>
      </c>
      <c r="B90" s="69" t="s">
        <v>300</v>
      </c>
      <c r="C90" s="74">
        <v>400000</v>
      </c>
      <c r="D90" s="74">
        <v>260000</v>
      </c>
      <c r="E90" s="74">
        <v>140000</v>
      </c>
      <c r="F90" s="74">
        <v>140000</v>
      </c>
      <c r="G90" s="75" t="s">
        <v>16035</v>
      </c>
    </row>
    <row r="91" spans="1:7" ht="30" x14ac:dyDescent="0.2">
      <c r="A91" s="69" t="s">
        <v>3817</v>
      </c>
      <c r="B91" s="69" t="s">
        <v>399</v>
      </c>
      <c r="C91" s="74">
        <v>400000</v>
      </c>
      <c r="D91" s="74">
        <v>260000</v>
      </c>
      <c r="E91" s="74">
        <v>140000</v>
      </c>
      <c r="F91" s="74">
        <v>140000</v>
      </c>
      <c r="G91" s="75" t="s">
        <v>16035</v>
      </c>
    </row>
    <row r="92" spans="1:7" ht="22.5" x14ac:dyDescent="0.2">
      <c r="A92" s="64" t="s">
        <v>3818</v>
      </c>
      <c r="B92" s="64" t="s">
        <v>559</v>
      </c>
      <c r="C92" s="65">
        <v>400000</v>
      </c>
      <c r="D92" s="65">
        <v>260000</v>
      </c>
      <c r="E92" s="65">
        <v>140000</v>
      </c>
      <c r="F92" s="65">
        <v>140000</v>
      </c>
      <c r="G92" s="66" t="s">
        <v>16035</v>
      </c>
    </row>
    <row r="93" spans="1:7" ht="30" x14ac:dyDescent="0.2">
      <c r="A93" s="69" t="s">
        <v>3819</v>
      </c>
      <c r="B93" s="69" t="s">
        <v>242</v>
      </c>
      <c r="C93" s="74">
        <v>52200000</v>
      </c>
      <c r="D93" s="74">
        <v>52147800</v>
      </c>
      <c r="E93" s="74">
        <v>52200</v>
      </c>
      <c r="F93" s="74">
        <v>52200</v>
      </c>
      <c r="G93" s="75" t="s">
        <v>3905</v>
      </c>
    </row>
    <row r="94" spans="1:7" ht="30" x14ac:dyDescent="0.2">
      <c r="A94" s="69" t="s">
        <v>3820</v>
      </c>
      <c r="B94" s="69" t="s">
        <v>306</v>
      </c>
      <c r="C94" s="74">
        <v>52200000</v>
      </c>
      <c r="D94" s="74">
        <v>52147800</v>
      </c>
      <c r="E94" s="74">
        <v>52200</v>
      </c>
      <c r="F94" s="74">
        <v>52200</v>
      </c>
      <c r="G94" s="75" t="s">
        <v>3905</v>
      </c>
    </row>
    <row r="95" spans="1:7" ht="30" x14ac:dyDescent="0.2">
      <c r="A95" s="69" t="s">
        <v>3821</v>
      </c>
      <c r="B95" s="69" t="s">
        <v>432</v>
      </c>
      <c r="C95" s="74">
        <v>52200000</v>
      </c>
      <c r="D95" s="74">
        <v>52147800</v>
      </c>
      <c r="E95" s="74">
        <v>52200</v>
      </c>
      <c r="F95" s="74">
        <v>52200</v>
      </c>
      <c r="G95" s="75" t="s">
        <v>3905</v>
      </c>
    </row>
    <row r="96" spans="1:7" ht="23.25" thickBot="1" x14ac:dyDescent="0.25">
      <c r="A96" s="64" t="s">
        <v>3822</v>
      </c>
      <c r="B96" s="64" t="s">
        <v>601</v>
      </c>
      <c r="C96" s="65">
        <v>52200000</v>
      </c>
      <c r="D96" s="65">
        <v>52147800</v>
      </c>
      <c r="E96" s="65">
        <v>52200</v>
      </c>
      <c r="F96" s="65">
        <v>52200</v>
      </c>
      <c r="G96" s="66" t="s">
        <v>3905</v>
      </c>
    </row>
    <row r="97" spans="1:7" ht="15.75" thickBot="1" x14ac:dyDescent="0.25">
      <c r="A97" s="70" t="s">
        <v>3823</v>
      </c>
      <c r="B97" s="70" t="s">
        <v>911</v>
      </c>
      <c r="C97" s="71">
        <v>195178000</v>
      </c>
      <c r="D97" s="71">
        <v>122722108</v>
      </c>
      <c r="E97" s="71">
        <v>72455892</v>
      </c>
      <c r="F97" s="71">
        <v>72455892</v>
      </c>
      <c r="G97" s="72" t="s">
        <v>18793</v>
      </c>
    </row>
    <row r="98" spans="1:7" ht="30.75" thickBot="1" x14ac:dyDescent="0.25">
      <c r="A98" s="70" t="s">
        <v>3825</v>
      </c>
      <c r="B98" s="79" t="s">
        <v>913</v>
      </c>
      <c r="C98" s="71">
        <v>30000000</v>
      </c>
      <c r="D98" s="71">
        <v>4140308</v>
      </c>
      <c r="E98" s="71">
        <v>25859692</v>
      </c>
      <c r="F98" s="71">
        <v>25859692</v>
      </c>
      <c r="G98" s="72" t="s">
        <v>9006</v>
      </c>
    </row>
    <row r="99" spans="1:7" ht="30" x14ac:dyDescent="0.2">
      <c r="A99" s="69" t="s">
        <v>3827</v>
      </c>
      <c r="B99" s="69" t="s">
        <v>236</v>
      </c>
      <c r="C99" s="74">
        <v>30000000</v>
      </c>
      <c r="D99" s="74">
        <v>4140308</v>
      </c>
      <c r="E99" s="74">
        <v>25859692</v>
      </c>
      <c r="F99" s="74">
        <v>25859692</v>
      </c>
      <c r="G99" s="75" t="s">
        <v>9006</v>
      </c>
    </row>
    <row r="100" spans="1:7" ht="30" x14ac:dyDescent="0.2">
      <c r="A100" s="69" t="s">
        <v>3828</v>
      </c>
      <c r="B100" s="69" t="s">
        <v>239</v>
      </c>
      <c r="C100" s="74">
        <v>8460000</v>
      </c>
      <c r="D100" s="74">
        <v>520000</v>
      </c>
      <c r="E100" s="74">
        <v>7940000</v>
      </c>
      <c r="F100" s="74">
        <v>7940000</v>
      </c>
      <c r="G100" s="75" t="s">
        <v>3869</v>
      </c>
    </row>
    <row r="101" spans="1:7" ht="30" x14ac:dyDescent="0.2">
      <c r="A101" s="69" t="s">
        <v>3829</v>
      </c>
      <c r="B101" s="69" t="s">
        <v>300</v>
      </c>
      <c r="C101" s="74">
        <v>8460000</v>
      </c>
      <c r="D101" s="74">
        <v>520000</v>
      </c>
      <c r="E101" s="74">
        <v>7940000</v>
      </c>
      <c r="F101" s="74">
        <v>7940000</v>
      </c>
      <c r="G101" s="75" t="s">
        <v>3869</v>
      </c>
    </row>
    <row r="102" spans="1:7" ht="30" x14ac:dyDescent="0.2">
      <c r="A102" s="69" t="s">
        <v>3830</v>
      </c>
      <c r="B102" s="69" t="s">
        <v>399</v>
      </c>
      <c r="C102" s="74">
        <v>8460000</v>
      </c>
      <c r="D102" s="74">
        <v>520000</v>
      </c>
      <c r="E102" s="74">
        <v>7940000</v>
      </c>
      <c r="F102" s="74">
        <v>7940000</v>
      </c>
      <c r="G102" s="75" t="s">
        <v>3869</v>
      </c>
    </row>
    <row r="103" spans="1:7" ht="22.5" x14ac:dyDescent="0.2">
      <c r="A103" s="64" t="s">
        <v>3831</v>
      </c>
      <c r="B103" s="64" t="s">
        <v>559</v>
      </c>
      <c r="C103" s="65">
        <v>8460000</v>
      </c>
      <c r="D103" s="65">
        <v>520000</v>
      </c>
      <c r="E103" s="65">
        <v>7940000</v>
      </c>
      <c r="F103" s="65">
        <v>7940000</v>
      </c>
      <c r="G103" s="66" t="s">
        <v>3869</v>
      </c>
    </row>
    <row r="104" spans="1:7" ht="30" x14ac:dyDescent="0.2">
      <c r="A104" s="69" t="s">
        <v>3832</v>
      </c>
      <c r="B104" s="69" t="s">
        <v>242</v>
      </c>
      <c r="C104" s="74">
        <v>21540000</v>
      </c>
      <c r="D104" s="74">
        <v>3620308</v>
      </c>
      <c r="E104" s="74">
        <v>17919692</v>
      </c>
      <c r="F104" s="74">
        <v>17919692</v>
      </c>
      <c r="G104" s="75" t="s">
        <v>10917</v>
      </c>
    </row>
    <row r="105" spans="1:7" ht="30" x14ac:dyDescent="0.2">
      <c r="A105" s="69" t="s">
        <v>3834</v>
      </c>
      <c r="B105" s="69" t="s">
        <v>306</v>
      </c>
      <c r="C105" s="74">
        <v>21540000</v>
      </c>
      <c r="D105" s="74">
        <v>3620308</v>
      </c>
      <c r="E105" s="74">
        <v>17919692</v>
      </c>
      <c r="F105" s="74">
        <v>17919692</v>
      </c>
      <c r="G105" s="75" t="s">
        <v>10917</v>
      </c>
    </row>
    <row r="106" spans="1:7" ht="30" x14ac:dyDescent="0.2">
      <c r="A106" s="69" t="s">
        <v>3835</v>
      </c>
      <c r="B106" s="69" t="s">
        <v>432</v>
      </c>
      <c r="C106" s="74">
        <v>21540000</v>
      </c>
      <c r="D106" s="74">
        <v>3620308</v>
      </c>
      <c r="E106" s="74">
        <v>17919692</v>
      </c>
      <c r="F106" s="74">
        <v>17919692</v>
      </c>
      <c r="G106" s="75" t="s">
        <v>10917</v>
      </c>
    </row>
    <row r="107" spans="1:7" ht="22.5" x14ac:dyDescent="0.2">
      <c r="A107" s="64" t="s">
        <v>3836</v>
      </c>
      <c r="B107" s="64" t="s">
        <v>594</v>
      </c>
      <c r="C107" s="65">
        <v>3228500</v>
      </c>
      <c r="D107" s="66">
        <v>0</v>
      </c>
      <c r="E107" s="65">
        <v>3228500</v>
      </c>
      <c r="F107" s="65">
        <v>3228500</v>
      </c>
      <c r="G107" s="66" t="s">
        <v>883</v>
      </c>
    </row>
    <row r="108" spans="1:7" ht="22.5" x14ac:dyDescent="0.2">
      <c r="A108" s="64" t="s">
        <v>3838</v>
      </c>
      <c r="B108" s="64" t="s">
        <v>595</v>
      </c>
      <c r="C108" s="65">
        <v>1574500</v>
      </c>
      <c r="D108" s="66">
        <v>0</v>
      </c>
      <c r="E108" s="65">
        <v>1574500</v>
      </c>
      <c r="F108" s="65">
        <v>1574500</v>
      </c>
      <c r="G108" s="66" t="s">
        <v>883</v>
      </c>
    </row>
    <row r="109" spans="1:7" ht="22.5" x14ac:dyDescent="0.2">
      <c r="A109" s="64" t="s">
        <v>18794</v>
      </c>
      <c r="B109" s="64" t="s">
        <v>596</v>
      </c>
      <c r="C109" s="65">
        <v>4500000</v>
      </c>
      <c r="D109" s="66">
        <v>0</v>
      </c>
      <c r="E109" s="65">
        <v>4500000</v>
      </c>
      <c r="F109" s="65">
        <v>4500000</v>
      </c>
      <c r="G109" s="66" t="s">
        <v>883</v>
      </c>
    </row>
    <row r="110" spans="1:7" ht="22.5" x14ac:dyDescent="0.2">
      <c r="A110" s="64" t="s">
        <v>18795</v>
      </c>
      <c r="B110" s="64" t="s">
        <v>597</v>
      </c>
      <c r="C110" s="65">
        <v>100000</v>
      </c>
      <c r="D110" s="66">
        <v>0</v>
      </c>
      <c r="E110" s="65">
        <v>100000</v>
      </c>
      <c r="F110" s="65">
        <v>100000</v>
      </c>
      <c r="G110" s="66" t="s">
        <v>883</v>
      </c>
    </row>
    <row r="111" spans="1:7" ht="22.5" x14ac:dyDescent="0.2">
      <c r="A111" s="64" t="s">
        <v>3839</v>
      </c>
      <c r="B111" s="64" t="s">
        <v>598</v>
      </c>
      <c r="C111" s="65">
        <v>7434000</v>
      </c>
      <c r="D111" s="66">
        <v>0</v>
      </c>
      <c r="E111" s="65">
        <v>7434000</v>
      </c>
      <c r="F111" s="65">
        <v>7434000</v>
      </c>
      <c r="G111" s="66" t="s">
        <v>883</v>
      </c>
    </row>
    <row r="112" spans="1:7" ht="22.5" x14ac:dyDescent="0.2">
      <c r="A112" s="64" t="s">
        <v>3840</v>
      </c>
      <c r="B112" s="64" t="s">
        <v>599</v>
      </c>
      <c r="C112" s="65">
        <v>1689000</v>
      </c>
      <c r="D112" s="65">
        <v>1664598</v>
      </c>
      <c r="E112" s="65">
        <v>24402</v>
      </c>
      <c r="F112" s="65">
        <v>24402</v>
      </c>
      <c r="G112" s="66" t="s">
        <v>1000</v>
      </c>
    </row>
    <row r="113" spans="1:7" ht="23.25" thickBot="1" x14ac:dyDescent="0.25">
      <c r="A113" s="64" t="s">
        <v>3841</v>
      </c>
      <c r="B113" s="64" t="s">
        <v>600</v>
      </c>
      <c r="C113" s="65">
        <v>3014000</v>
      </c>
      <c r="D113" s="65">
        <v>1955710</v>
      </c>
      <c r="E113" s="65">
        <v>1058290</v>
      </c>
      <c r="F113" s="65">
        <v>1058290</v>
      </c>
      <c r="G113" s="66" t="s">
        <v>17693</v>
      </c>
    </row>
    <row r="114" spans="1:7" ht="30.75" thickBot="1" x14ac:dyDescent="0.25">
      <c r="A114" s="70" t="s">
        <v>3848</v>
      </c>
      <c r="B114" s="79" t="s">
        <v>921</v>
      </c>
      <c r="C114" s="71">
        <v>165178000</v>
      </c>
      <c r="D114" s="71">
        <v>118581800</v>
      </c>
      <c r="E114" s="71">
        <v>46596200</v>
      </c>
      <c r="F114" s="71">
        <v>46596200</v>
      </c>
      <c r="G114" s="72" t="s">
        <v>18796</v>
      </c>
    </row>
    <row r="115" spans="1:7" ht="30" x14ac:dyDescent="0.2">
      <c r="A115" s="69" t="s">
        <v>3849</v>
      </c>
      <c r="B115" s="69" t="s">
        <v>236</v>
      </c>
      <c r="C115" s="74">
        <v>165178000</v>
      </c>
      <c r="D115" s="74">
        <v>118581800</v>
      </c>
      <c r="E115" s="74">
        <v>46596200</v>
      </c>
      <c r="F115" s="74">
        <v>46596200</v>
      </c>
      <c r="G115" s="75" t="s">
        <v>18796</v>
      </c>
    </row>
    <row r="116" spans="1:7" ht="30" x14ac:dyDescent="0.2">
      <c r="A116" s="69" t="s">
        <v>3850</v>
      </c>
      <c r="B116" s="69" t="s">
        <v>242</v>
      </c>
      <c r="C116" s="74">
        <v>165178000</v>
      </c>
      <c r="D116" s="74">
        <v>118581800</v>
      </c>
      <c r="E116" s="74">
        <v>46596200</v>
      </c>
      <c r="F116" s="74">
        <v>46596200</v>
      </c>
      <c r="G116" s="75" t="s">
        <v>18796</v>
      </c>
    </row>
    <row r="117" spans="1:7" ht="30" x14ac:dyDescent="0.2">
      <c r="A117" s="69" t="s">
        <v>3851</v>
      </c>
      <c r="B117" s="69" t="s">
        <v>306</v>
      </c>
      <c r="C117" s="74">
        <v>55454600</v>
      </c>
      <c r="D117" s="74">
        <v>31219600</v>
      </c>
      <c r="E117" s="74">
        <v>24235000</v>
      </c>
      <c r="F117" s="74">
        <v>24235000</v>
      </c>
      <c r="G117" s="75" t="s">
        <v>18515</v>
      </c>
    </row>
    <row r="118" spans="1:7" ht="30" x14ac:dyDescent="0.2">
      <c r="A118" s="69" t="s">
        <v>3852</v>
      </c>
      <c r="B118" s="69" t="s">
        <v>432</v>
      </c>
      <c r="C118" s="74">
        <v>55454600</v>
      </c>
      <c r="D118" s="74">
        <v>31219600</v>
      </c>
      <c r="E118" s="74">
        <v>24235000</v>
      </c>
      <c r="F118" s="74">
        <v>24235000</v>
      </c>
      <c r="G118" s="75" t="s">
        <v>18515</v>
      </c>
    </row>
    <row r="119" spans="1:7" ht="22.5" x14ac:dyDescent="0.2">
      <c r="A119" s="64" t="s">
        <v>18797</v>
      </c>
      <c r="B119" s="64" t="s">
        <v>585</v>
      </c>
      <c r="C119" s="65">
        <v>30704000</v>
      </c>
      <c r="D119" s="65">
        <v>17307100</v>
      </c>
      <c r="E119" s="65">
        <v>13396900</v>
      </c>
      <c r="F119" s="65">
        <v>13396900</v>
      </c>
      <c r="G119" s="66" t="s">
        <v>18798</v>
      </c>
    </row>
    <row r="120" spans="1:7" ht="22.5" x14ac:dyDescent="0.2">
      <c r="A120" s="64" t="s">
        <v>18799</v>
      </c>
      <c r="B120" s="64" t="s">
        <v>596</v>
      </c>
      <c r="C120" s="65">
        <v>750600</v>
      </c>
      <c r="D120" s="65">
        <v>300000</v>
      </c>
      <c r="E120" s="65">
        <v>450600</v>
      </c>
      <c r="F120" s="65">
        <v>450600</v>
      </c>
      <c r="G120" s="66" t="s">
        <v>18800</v>
      </c>
    </row>
    <row r="121" spans="1:7" ht="22.5" x14ac:dyDescent="0.2">
      <c r="A121" s="64" t="s">
        <v>3853</v>
      </c>
      <c r="B121" s="64" t="s">
        <v>610</v>
      </c>
      <c r="C121" s="65">
        <v>24000000</v>
      </c>
      <c r="D121" s="65">
        <v>13612500</v>
      </c>
      <c r="E121" s="65">
        <v>10387500</v>
      </c>
      <c r="F121" s="65">
        <v>10387500</v>
      </c>
      <c r="G121" s="66" t="s">
        <v>18801</v>
      </c>
    </row>
    <row r="122" spans="1:7" ht="30" x14ac:dyDescent="0.2">
      <c r="A122" s="69" t="s">
        <v>18802</v>
      </c>
      <c r="B122" s="69" t="s">
        <v>307</v>
      </c>
      <c r="C122" s="74">
        <v>15000000</v>
      </c>
      <c r="D122" s="74">
        <v>14818500</v>
      </c>
      <c r="E122" s="74">
        <v>181500</v>
      </c>
      <c r="F122" s="74">
        <v>181500</v>
      </c>
      <c r="G122" s="75" t="s">
        <v>1432</v>
      </c>
    </row>
    <row r="123" spans="1:7" ht="30" x14ac:dyDescent="0.2">
      <c r="A123" s="69" t="s">
        <v>18803</v>
      </c>
      <c r="B123" s="69" t="s">
        <v>442</v>
      </c>
      <c r="C123" s="74">
        <v>15000000</v>
      </c>
      <c r="D123" s="74">
        <v>14818500</v>
      </c>
      <c r="E123" s="74">
        <v>181500</v>
      </c>
      <c r="F123" s="74">
        <v>181500</v>
      </c>
      <c r="G123" s="75" t="s">
        <v>1432</v>
      </c>
    </row>
    <row r="124" spans="1:7" ht="22.5" x14ac:dyDescent="0.2">
      <c r="A124" s="64" t="s">
        <v>18804</v>
      </c>
      <c r="B124" s="64" t="s">
        <v>663</v>
      </c>
      <c r="C124" s="65">
        <v>15000000</v>
      </c>
      <c r="D124" s="65">
        <v>14818500</v>
      </c>
      <c r="E124" s="65">
        <v>181500</v>
      </c>
      <c r="F124" s="65">
        <v>181500</v>
      </c>
      <c r="G124" s="66" t="s">
        <v>1432</v>
      </c>
    </row>
    <row r="125" spans="1:7" ht="30" x14ac:dyDescent="0.2">
      <c r="A125" s="69" t="s">
        <v>3854</v>
      </c>
      <c r="B125" s="69" t="s">
        <v>309</v>
      </c>
      <c r="C125" s="74">
        <v>94723400</v>
      </c>
      <c r="D125" s="74">
        <v>72543700</v>
      </c>
      <c r="E125" s="74">
        <v>22179700</v>
      </c>
      <c r="F125" s="74">
        <v>22179700</v>
      </c>
      <c r="G125" s="75" t="s">
        <v>18805</v>
      </c>
    </row>
    <row r="126" spans="1:7" ht="30" x14ac:dyDescent="0.2">
      <c r="A126" s="69" t="s">
        <v>3855</v>
      </c>
      <c r="B126" s="69" t="s">
        <v>460</v>
      </c>
      <c r="C126" s="74">
        <v>94723400</v>
      </c>
      <c r="D126" s="74">
        <v>72543700</v>
      </c>
      <c r="E126" s="74">
        <v>22179700</v>
      </c>
      <c r="F126" s="74">
        <v>22179700</v>
      </c>
      <c r="G126" s="75" t="s">
        <v>18805</v>
      </c>
    </row>
    <row r="127" spans="1:7" ht="22.5" x14ac:dyDescent="0.2">
      <c r="A127" s="64" t="s">
        <v>3856</v>
      </c>
      <c r="B127" s="64" t="s">
        <v>721</v>
      </c>
      <c r="C127" s="65">
        <v>88023400</v>
      </c>
      <c r="D127" s="65">
        <v>71003700</v>
      </c>
      <c r="E127" s="65">
        <v>17019700</v>
      </c>
      <c r="F127" s="65">
        <v>17019700</v>
      </c>
      <c r="G127" s="66" t="s">
        <v>18806</v>
      </c>
    </row>
    <row r="128" spans="1:7" ht="23.25" thickBot="1" x14ac:dyDescent="0.25">
      <c r="A128" s="64" t="s">
        <v>3858</v>
      </c>
      <c r="B128" s="64" t="s">
        <v>722</v>
      </c>
      <c r="C128" s="65">
        <v>6700000</v>
      </c>
      <c r="D128" s="65">
        <v>1540000</v>
      </c>
      <c r="E128" s="65">
        <v>5160000</v>
      </c>
      <c r="F128" s="65">
        <v>5160000</v>
      </c>
      <c r="G128" s="66" t="s">
        <v>11966</v>
      </c>
    </row>
    <row r="129" spans="1:7" ht="30.75" thickBot="1" x14ac:dyDescent="0.25">
      <c r="A129" s="70" t="s">
        <v>3860</v>
      </c>
      <c r="B129" s="70" t="s">
        <v>928</v>
      </c>
      <c r="C129" s="71">
        <v>1230397000</v>
      </c>
      <c r="D129" s="71">
        <v>565857571</v>
      </c>
      <c r="E129" s="71">
        <v>664539429</v>
      </c>
      <c r="F129" s="71">
        <v>664539429</v>
      </c>
      <c r="G129" s="72" t="s">
        <v>18447</v>
      </c>
    </row>
    <row r="130" spans="1:7" ht="30.75" thickBot="1" x14ac:dyDescent="0.25">
      <c r="A130" s="70" t="s">
        <v>18807</v>
      </c>
      <c r="B130" s="79" t="s">
        <v>934</v>
      </c>
      <c r="C130" s="71">
        <v>1230397000</v>
      </c>
      <c r="D130" s="71">
        <v>565857571</v>
      </c>
      <c r="E130" s="71">
        <v>664539429</v>
      </c>
      <c r="F130" s="71">
        <v>664539429</v>
      </c>
      <c r="G130" s="72" t="s">
        <v>18447</v>
      </c>
    </row>
    <row r="131" spans="1:7" ht="30" x14ac:dyDescent="0.2">
      <c r="A131" s="69" t="s">
        <v>18808</v>
      </c>
      <c r="B131" s="69" t="s">
        <v>236</v>
      </c>
      <c r="C131" s="74">
        <v>1230397000</v>
      </c>
      <c r="D131" s="74">
        <v>565857571</v>
      </c>
      <c r="E131" s="74">
        <v>664539429</v>
      </c>
      <c r="F131" s="74">
        <v>664539429</v>
      </c>
      <c r="G131" s="75" t="s">
        <v>18447</v>
      </c>
    </row>
    <row r="132" spans="1:7" ht="30" x14ac:dyDescent="0.2">
      <c r="A132" s="69" t="s">
        <v>18809</v>
      </c>
      <c r="B132" s="69" t="s">
        <v>242</v>
      </c>
      <c r="C132" s="74">
        <v>1230397000</v>
      </c>
      <c r="D132" s="74">
        <v>565857571</v>
      </c>
      <c r="E132" s="74">
        <v>664539429</v>
      </c>
      <c r="F132" s="74">
        <v>664539429</v>
      </c>
      <c r="G132" s="75" t="s">
        <v>18447</v>
      </c>
    </row>
    <row r="133" spans="1:7" ht="30" x14ac:dyDescent="0.2">
      <c r="A133" s="69" t="s">
        <v>18810</v>
      </c>
      <c r="B133" s="69" t="s">
        <v>306</v>
      </c>
      <c r="C133" s="74">
        <v>17963000</v>
      </c>
      <c r="D133" s="74">
        <v>3000000</v>
      </c>
      <c r="E133" s="74">
        <v>14963000</v>
      </c>
      <c r="F133" s="74">
        <v>14963000</v>
      </c>
      <c r="G133" s="75" t="s">
        <v>18811</v>
      </c>
    </row>
    <row r="134" spans="1:7" ht="30" x14ac:dyDescent="0.2">
      <c r="A134" s="69" t="s">
        <v>18812</v>
      </c>
      <c r="B134" s="69" t="s">
        <v>432</v>
      </c>
      <c r="C134" s="74">
        <v>17963000</v>
      </c>
      <c r="D134" s="74">
        <v>3000000</v>
      </c>
      <c r="E134" s="74">
        <v>14963000</v>
      </c>
      <c r="F134" s="74">
        <v>14963000</v>
      </c>
      <c r="G134" s="75" t="s">
        <v>18811</v>
      </c>
    </row>
    <row r="135" spans="1:7" ht="22.5" x14ac:dyDescent="0.2">
      <c r="A135" s="64" t="s">
        <v>18813</v>
      </c>
      <c r="B135" s="64" t="s">
        <v>592</v>
      </c>
      <c r="C135" s="65">
        <v>17963000</v>
      </c>
      <c r="D135" s="65">
        <v>3000000</v>
      </c>
      <c r="E135" s="65">
        <v>14963000</v>
      </c>
      <c r="F135" s="65">
        <v>14963000</v>
      </c>
      <c r="G135" s="66" t="s">
        <v>18811</v>
      </c>
    </row>
    <row r="136" spans="1:7" ht="30" x14ac:dyDescent="0.2">
      <c r="A136" s="69" t="s">
        <v>18814</v>
      </c>
      <c r="B136" s="69" t="s">
        <v>307</v>
      </c>
      <c r="C136" s="74">
        <v>1164634000</v>
      </c>
      <c r="D136" s="74">
        <v>557907571</v>
      </c>
      <c r="E136" s="74">
        <v>606726429</v>
      </c>
      <c r="F136" s="74">
        <v>606726429</v>
      </c>
      <c r="G136" s="75" t="s">
        <v>3342</v>
      </c>
    </row>
    <row r="137" spans="1:7" ht="30" x14ac:dyDescent="0.2">
      <c r="A137" s="69" t="s">
        <v>18815</v>
      </c>
      <c r="B137" s="69" t="s">
        <v>437</v>
      </c>
      <c r="C137" s="74">
        <v>1160440000</v>
      </c>
      <c r="D137" s="74">
        <v>556194297</v>
      </c>
      <c r="E137" s="74">
        <v>604245703</v>
      </c>
      <c r="F137" s="74">
        <v>604245703</v>
      </c>
      <c r="G137" s="75" t="s">
        <v>18816</v>
      </c>
    </row>
    <row r="138" spans="1:7" ht="22.5" x14ac:dyDescent="0.2">
      <c r="A138" s="64" t="s">
        <v>18817</v>
      </c>
      <c r="B138" s="64" t="s">
        <v>773</v>
      </c>
      <c r="C138" s="65">
        <v>769200000</v>
      </c>
      <c r="D138" s="65">
        <v>376200000</v>
      </c>
      <c r="E138" s="65">
        <v>393000000</v>
      </c>
      <c r="F138" s="65">
        <v>393000000</v>
      </c>
      <c r="G138" s="66" t="s">
        <v>4348</v>
      </c>
    </row>
    <row r="139" spans="1:7" ht="22.5" x14ac:dyDescent="0.2">
      <c r="A139" s="64" t="s">
        <v>18818</v>
      </c>
      <c r="B139" s="64" t="s">
        <v>634</v>
      </c>
      <c r="C139" s="65">
        <v>306000000</v>
      </c>
      <c r="D139" s="65">
        <v>146800000</v>
      </c>
      <c r="E139" s="65">
        <v>159200000</v>
      </c>
      <c r="F139" s="65">
        <v>159200000</v>
      </c>
      <c r="G139" s="66" t="s">
        <v>18161</v>
      </c>
    </row>
    <row r="140" spans="1:7" ht="22.5" x14ac:dyDescent="0.2">
      <c r="A140" s="64" t="s">
        <v>18819</v>
      </c>
      <c r="B140" s="64" t="s">
        <v>638</v>
      </c>
      <c r="C140" s="65">
        <v>12000000</v>
      </c>
      <c r="D140" s="66">
        <v>0</v>
      </c>
      <c r="E140" s="65">
        <v>12000000</v>
      </c>
      <c r="F140" s="65">
        <v>12000000</v>
      </c>
      <c r="G140" s="66" t="s">
        <v>883</v>
      </c>
    </row>
    <row r="141" spans="1:7" ht="22.5" x14ac:dyDescent="0.2">
      <c r="A141" s="64" t="s">
        <v>18820</v>
      </c>
      <c r="B141" s="64" t="s">
        <v>649</v>
      </c>
      <c r="C141" s="65">
        <v>1800000</v>
      </c>
      <c r="D141" s="65">
        <v>155196</v>
      </c>
      <c r="E141" s="65">
        <v>1644804</v>
      </c>
      <c r="F141" s="65">
        <v>1644804</v>
      </c>
      <c r="G141" s="66" t="s">
        <v>11159</v>
      </c>
    </row>
    <row r="142" spans="1:7" ht="22.5" x14ac:dyDescent="0.2">
      <c r="A142" s="64" t="s">
        <v>18821</v>
      </c>
      <c r="B142" s="64" t="s">
        <v>651</v>
      </c>
      <c r="C142" s="65">
        <v>40140000</v>
      </c>
      <c r="D142" s="65">
        <v>22489941</v>
      </c>
      <c r="E142" s="65">
        <v>17650059</v>
      </c>
      <c r="F142" s="65">
        <v>17650059</v>
      </c>
      <c r="G142" s="66" t="s">
        <v>18680</v>
      </c>
    </row>
    <row r="143" spans="1:7" ht="22.5" x14ac:dyDescent="0.2">
      <c r="A143" s="64" t="s">
        <v>18822</v>
      </c>
      <c r="B143" s="64" t="s">
        <v>653</v>
      </c>
      <c r="C143" s="65">
        <v>10500000</v>
      </c>
      <c r="D143" s="65">
        <v>5804960</v>
      </c>
      <c r="E143" s="65">
        <v>4695040</v>
      </c>
      <c r="F143" s="65">
        <v>4695040</v>
      </c>
      <c r="G143" s="66" t="s">
        <v>18823</v>
      </c>
    </row>
    <row r="144" spans="1:7" ht="22.5" x14ac:dyDescent="0.2">
      <c r="A144" s="64" t="s">
        <v>18824</v>
      </c>
      <c r="B144" s="64" t="s">
        <v>655</v>
      </c>
      <c r="C144" s="65">
        <v>20800000</v>
      </c>
      <c r="D144" s="65">
        <v>4744200</v>
      </c>
      <c r="E144" s="65">
        <v>16055800</v>
      </c>
      <c r="F144" s="65">
        <v>16055800</v>
      </c>
      <c r="G144" s="66" t="s">
        <v>4786</v>
      </c>
    </row>
    <row r="145" spans="1:7" ht="30" x14ac:dyDescent="0.2">
      <c r="A145" s="69" t="s">
        <v>18825</v>
      </c>
      <c r="B145" s="69" t="s">
        <v>438</v>
      </c>
      <c r="C145" s="74">
        <v>4194000</v>
      </c>
      <c r="D145" s="74">
        <v>1713274</v>
      </c>
      <c r="E145" s="74">
        <v>2480726</v>
      </c>
      <c r="F145" s="74">
        <v>2480726</v>
      </c>
      <c r="G145" s="75" t="s">
        <v>18826</v>
      </c>
    </row>
    <row r="146" spans="1:7" ht="22.5" x14ac:dyDescent="0.2">
      <c r="A146" s="64" t="s">
        <v>18827</v>
      </c>
      <c r="B146" s="64" t="s">
        <v>659</v>
      </c>
      <c r="C146" s="65">
        <v>3600000</v>
      </c>
      <c r="D146" s="65">
        <v>1617960</v>
      </c>
      <c r="E146" s="65">
        <v>1982040</v>
      </c>
      <c r="F146" s="65">
        <v>1982040</v>
      </c>
      <c r="G146" s="66" t="s">
        <v>2733</v>
      </c>
    </row>
    <row r="147" spans="1:7" ht="22.5" x14ac:dyDescent="0.2">
      <c r="A147" s="64" t="s">
        <v>18828</v>
      </c>
      <c r="B147" s="64" t="s">
        <v>771</v>
      </c>
      <c r="C147" s="65">
        <v>594000</v>
      </c>
      <c r="D147" s="65">
        <v>95314</v>
      </c>
      <c r="E147" s="65">
        <v>498686</v>
      </c>
      <c r="F147" s="65">
        <v>498686</v>
      </c>
      <c r="G147" s="66" t="s">
        <v>18829</v>
      </c>
    </row>
    <row r="148" spans="1:7" ht="30" x14ac:dyDescent="0.2">
      <c r="A148" s="69" t="s">
        <v>18830</v>
      </c>
      <c r="B148" s="69" t="s">
        <v>308</v>
      </c>
      <c r="C148" s="74">
        <v>47800000</v>
      </c>
      <c r="D148" s="74">
        <v>4950000</v>
      </c>
      <c r="E148" s="74">
        <v>42850000</v>
      </c>
      <c r="F148" s="74">
        <v>42850000</v>
      </c>
      <c r="G148" s="75" t="s">
        <v>2945</v>
      </c>
    </row>
    <row r="149" spans="1:7" ht="30" x14ac:dyDescent="0.2">
      <c r="A149" s="69" t="s">
        <v>18831</v>
      </c>
      <c r="B149" s="69" t="s">
        <v>455</v>
      </c>
      <c r="C149" s="74">
        <v>47800000</v>
      </c>
      <c r="D149" s="74">
        <v>4950000</v>
      </c>
      <c r="E149" s="74">
        <v>42850000</v>
      </c>
      <c r="F149" s="74">
        <v>42850000</v>
      </c>
      <c r="G149" s="75" t="s">
        <v>2945</v>
      </c>
    </row>
    <row r="150" spans="1:7" ht="33.75" x14ac:dyDescent="0.2">
      <c r="A150" s="64" t="s">
        <v>18832</v>
      </c>
      <c r="B150" s="64" t="s">
        <v>709</v>
      </c>
      <c r="C150" s="65">
        <v>34500000</v>
      </c>
      <c r="D150" s="65">
        <v>3550000</v>
      </c>
      <c r="E150" s="65">
        <v>30950000</v>
      </c>
      <c r="F150" s="65">
        <v>30950000</v>
      </c>
      <c r="G150" s="66" t="s">
        <v>3210</v>
      </c>
    </row>
    <row r="151" spans="1:7" ht="33.75" x14ac:dyDescent="0.2">
      <c r="A151" s="64" t="s">
        <v>18833</v>
      </c>
      <c r="B151" s="64" t="s">
        <v>710</v>
      </c>
      <c r="C151" s="65">
        <v>6300000</v>
      </c>
      <c r="D151" s="66">
        <v>0</v>
      </c>
      <c r="E151" s="65">
        <v>6300000</v>
      </c>
      <c r="F151" s="65">
        <v>6300000</v>
      </c>
      <c r="G151" s="66" t="s">
        <v>883</v>
      </c>
    </row>
    <row r="152" spans="1:7" ht="22.5" x14ac:dyDescent="0.2">
      <c r="A152" s="64" t="s">
        <v>18834</v>
      </c>
      <c r="B152" s="64" t="s">
        <v>714</v>
      </c>
      <c r="C152" s="65">
        <v>2440000</v>
      </c>
      <c r="D152" s="66">
        <v>0</v>
      </c>
      <c r="E152" s="65">
        <v>2440000</v>
      </c>
      <c r="F152" s="65">
        <v>2440000</v>
      </c>
      <c r="G152" s="66" t="s">
        <v>883</v>
      </c>
    </row>
    <row r="153" spans="1:7" ht="22.5" x14ac:dyDescent="0.2">
      <c r="A153" s="64" t="s">
        <v>18835</v>
      </c>
      <c r="B153" s="64" t="s">
        <v>718</v>
      </c>
      <c r="C153" s="65">
        <v>1800000</v>
      </c>
      <c r="D153" s="65">
        <v>900000</v>
      </c>
      <c r="E153" s="65">
        <v>900000</v>
      </c>
      <c r="F153" s="65">
        <v>900000</v>
      </c>
      <c r="G153" s="66" t="s">
        <v>2252</v>
      </c>
    </row>
    <row r="154" spans="1:7" ht="23.25" thickBot="1" x14ac:dyDescent="0.25">
      <c r="A154" s="64" t="s">
        <v>18836</v>
      </c>
      <c r="B154" s="64" t="s">
        <v>819</v>
      </c>
      <c r="C154" s="65">
        <v>2760000</v>
      </c>
      <c r="D154" s="65">
        <v>500000</v>
      </c>
      <c r="E154" s="65">
        <v>2260000</v>
      </c>
      <c r="F154" s="65">
        <v>2260000</v>
      </c>
      <c r="G154" s="66" t="s">
        <v>18837</v>
      </c>
    </row>
    <row r="155" spans="1:7" ht="45.75" thickBot="1" x14ac:dyDescent="0.25">
      <c r="A155" s="70" t="s">
        <v>3864</v>
      </c>
      <c r="B155" s="70" t="s">
        <v>935</v>
      </c>
      <c r="C155" s="71">
        <v>10000000</v>
      </c>
      <c r="D155" s="71">
        <v>9982500</v>
      </c>
      <c r="E155" s="71">
        <v>17500</v>
      </c>
      <c r="F155" s="71">
        <v>17500</v>
      </c>
      <c r="G155" s="72" t="s">
        <v>1609</v>
      </c>
    </row>
    <row r="156" spans="1:7" ht="45.75" thickBot="1" x14ac:dyDescent="0.25">
      <c r="A156" s="70" t="s">
        <v>18838</v>
      </c>
      <c r="B156" s="79" t="s">
        <v>936</v>
      </c>
      <c r="C156" s="71">
        <v>10000000</v>
      </c>
      <c r="D156" s="71">
        <v>9982500</v>
      </c>
      <c r="E156" s="71">
        <v>17500</v>
      </c>
      <c r="F156" s="71">
        <v>17500</v>
      </c>
      <c r="G156" s="72" t="s">
        <v>1609</v>
      </c>
    </row>
    <row r="157" spans="1:7" ht="30" x14ac:dyDescent="0.2">
      <c r="A157" s="69" t="s">
        <v>18839</v>
      </c>
      <c r="B157" s="69" t="s">
        <v>236</v>
      </c>
      <c r="C157" s="74">
        <v>10000000</v>
      </c>
      <c r="D157" s="74">
        <v>9982500</v>
      </c>
      <c r="E157" s="74">
        <v>17500</v>
      </c>
      <c r="F157" s="74">
        <v>17500</v>
      </c>
      <c r="G157" s="75" t="s">
        <v>1609</v>
      </c>
    </row>
    <row r="158" spans="1:7" ht="30" x14ac:dyDescent="0.2">
      <c r="A158" s="69" t="s">
        <v>18840</v>
      </c>
      <c r="B158" s="69" t="s">
        <v>242</v>
      </c>
      <c r="C158" s="74">
        <v>10000000</v>
      </c>
      <c r="D158" s="74">
        <v>9982500</v>
      </c>
      <c r="E158" s="74">
        <v>17500</v>
      </c>
      <c r="F158" s="74">
        <v>17500</v>
      </c>
      <c r="G158" s="75" t="s">
        <v>1609</v>
      </c>
    </row>
    <row r="159" spans="1:7" ht="30" x14ac:dyDescent="0.2">
      <c r="A159" s="69" t="s">
        <v>18841</v>
      </c>
      <c r="B159" s="69" t="s">
        <v>306</v>
      </c>
      <c r="C159" s="74">
        <v>7300000</v>
      </c>
      <c r="D159" s="74">
        <v>7282500</v>
      </c>
      <c r="E159" s="74">
        <v>17500</v>
      </c>
      <c r="F159" s="74">
        <v>17500</v>
      </c>
      <c r="G159" s="75" t="s">
        <v>1003</v>
      </c>
    </row>
    <row r="160" spans="1:7" ht="30" x14ac:dyDescent="0.2">
      <c r="A160" s="69" t="s">
        <v>18842</v>
      </c>
      <c r="B160" s="69" t="s">
        <v>432</v>
      </c>
      <c r="C160" s="74">
        <v>7300000</v>
      </c>
      <c r="D160" s="74">
        <v>7282500</v>
      </c>
      <c r="E160" s="74">
        <v>17500</v>
      </c>
      <c r="F160" s="74">
        <v>17500</v>
      </c>
      <c r="G160" s="75" t="s">
        <v>1003</v>
      </c>
    </row>
    <row r="161" spans="1:7" ht="22.5" x14ac:dyDescent="0.2">
      <c r="A161" s="64" t="s">
        <v>18843</v>
      </c>
      <c r="B161" s="64" t="s">
        <v>583</v>
      </c>
      <c r="C161" s="65">
        <v>7300000</v>
      </c>
      <c r="D161" s="65">
        <v>7282500</v>
      </c>
      <c r="E161" s="65">
        <v>17500</v>
      </c>
      <c r="F161" s="65">
        <v>17500</v>
      </c>
      <c r="G161" s="66" t="s">
        <v>1003</v>
      </c>
    </row>
    <row r="162" spans="1:7" ht="30" x14ac:dyDescent="0.2">
      <c r="A162" s="69" t="s">
        <v>18844</v>
      </c>
      <c r="B162" s="69" t="s">
        <v>307</v>
      </c>
      <c r="C162" s="74">
        <v>2700000</v>
      </c>
      <c r="D162" s="74">
        <v>2700000</v>
      </c>
      <c r="E162" s="75">
        <v>0</v>
      </c>
      <c r="F162" s="75">
        <v>0</v>
      </c>
      <c r="G162" s="75" t="s">
        <v>2816</v>
      </c>
    </row>
    <row r="163" spans="1:7" ht="30" x14ac:dyDescent="0.2">
      <c r="A163" s="69" t="s">
        <v>18845</v>
      </c>
      <c r="B163" s="69" t="s">
        <v>437</v>
      </c>
      <c r="C163" s="74">
        <v>2700000</v>
      </c>
      <c r="D163" s="74">
        <v>2700000</v>
      </c>
      <c r="E163" s="75">
        <v>0</v>
      </c>
      <c r="F163" s="75">
        <v>0</v>
      </c>
      <c r="G163" s="75" t="s">
        <v>2816</v>
      </c>
    </row>
    <row r="164" spans="1:7" ht="23.25" thickBot="1" x14ac:dyDescent="0.25">
      <c r="A164" s="64" t="s">
        <v>18846</v>
      </c>
      <c r="B164" s="64" t="s">
        <v>630</v>
      </c>
      <c r="C164" s="65">
        <v>2700000</v>
      </c>
      <c r="D164" s="65">
        <v>2700000</v>
      </c>
      <c r="E164" s="66">
        <v>0</v>
      </c>
      <c r="F164" s="66">
        <v>0</v>
      </c>
      <c r="G164" s="66" t="s">
        <v>2816</v>
      </c>
    </row>
    <row r="165" spans="1:7" ht="45.75" thickBot="1" x14ac:dyDescent="0.25">
      <c r="A165" s="70" t="s">
        <v>3870</v>
      </c>
      <c r="B165" s="70" t="s">
        <v>1332</v>
      </c>
      <c r="C165" s="71">
        <v>3397853200</v>
      </c>
      <c r="D165" s="71">
        <v>1294209492</v>
      </c>
      <c r="E165" s="71">
        <v>2103643708</v>
      </c>
      <c r="F165" s="71">
        <v>2103643708</v>
      </c>
      <c r="G165" s="72" t="s">
        <v>5806</v>
      </c>
    </row>
    <row r="166" spans="1:7" ht="45.75" thickBot="1" x14ac:dyDescent="0.25">
      <c r="A166" s="70" t="s">
        <v>3871</v>
      </c>
      <c r="B166" s="70" t="s">
        <v>18847</v>
      </c>
      <c r="C166" s="71">
        <v>349800000</v>
      </c>
      <c r="D166" s="71">
        <v>171880000</v>
      </c>
      <c r="E166" s="71">
        <v>177920000</v>
      </c>
      <c r="F166" s="71">
        <v>177920000</v>
      </c>
      <c r="G166" s="72" t="s">
        <v>6217</v>
      </c>
    </row>
    <row r="167" spans="1:7" ht="75.75" thickBot="1" x14ac:dyDescent="0.25">
      <c r="A167" s="70" t="s">
        <v>3873</v>
      </c>
      <c r="B167" s="79" t="s">
        <v>18848</v>
      </c>
      <c r="C167" s="71">
        <v>314800000</v>
      </c>
      <c r="D167" s="71">
        <v>145820000</v>
      </c>
      <c r="E167" s="71">
        <v>168980000</v>
      </c>
      <c r="F167" s="71">
        <v>168980000</v>
      </c>
      <c r="G167" s="72" t="s">
        <v>931</v>
      </c>
    </row>
    <row r="168" spans="1:7" ht="30" x14ac:dyDescent="0.2">
      <c r="A168" s="69" t="s">
        <v>3875</v>
      </c>
      <c r="B168" s="69" t="s">
        <v>236</v>
      </c>
      <c r="C168" s="74">
        <v>314800000</v>
      </c>
      <c r="D168" s="74">
        <v>145820000</v>
      </c>
      <c r="E168" s="74">
        <v>168980000</v>
      </c>
      <c r="F168" s="74">
        <v>168980000</v>
      </c>
      <c r="G168" s="75" t="s">
        <v>931</v>
      </c>
    </row>
    <row r="169" spans="1:7" ht="30" x14ac:dyDescent="0.2">
      <c r="A169" s="69" t="s">
        <v>3876</v>
      </c>
      <c r="B169" s="69" t="s">
        <v>242</v>
      </c>
      <c r="C169" s="74">
        <v>314800000</v>
      </c>
      <c r="D169" s="74">
        <v>145820000</v>
      </c>
      <c r="E169" s="74">
        <v>168980000</v>
      </c>
      <c r="F169" s="74">
        <v>168980000</v>
      </c>
      <c r="G169" s="75" t="s">
        <v>931</v>
      </c>
    </row>
    <row r="170" spans="1:7" ht="30" x14ac:dyDescent="0.2">
      <c r="A170" s="69" t="s">
        <v>3877</v>
      </c>
      <c r="B170" s="69" t="s">
        <v>306</v>
      </c>
      <c r="C170" s="74">
        <v>21880000</v>
      </c>
      <c r="D170" s="74">
        <v>17820000</v>
      </c>
      <c r="E170" s="74">
        <v>4060000</v>
      </c>
      <c r="F170" s="74">
        <v>4060000</v>
      </c>
      <c r="G170" s="75" t="s">
        <v>18849</v>
      </c>
    </row>
    <row r="171" spans="1:7" ht="30" x14ac:dyDescent="0.2">
      <c r="A171" s="69" t="s">
        <v>3879</v>
      </c>
      <c r="B171" s="69" t="s">
        <v>432</v>
      </c>
      <c r="C171" s="74">
        <v>21880000</v>
      </c>
      <c r="D171" s="74">
        <v>17820000</v>
      </c>
      <c r="E171" s="74">
        <v>4060000</v>
      </c>
      <c r="F171" s="74">
        <v>4060000</v>
      </c>
      <c r="G171" s="75" t="s">
        <v>18849</v>
      </c>
    </row>
    <row r="172" spans="1:7" ht="22.5" x14ac:dyDescent="0.2">
      <c r="A172" s="64" t="s">
        <v>3880</v>
      </c>
      <c r="B172" s="64" t="s">
        <v>594</v>
      </c>
      <c r="C172" s="65">
        <v>1455000</v>
      </c>
      <c r="D172" s="66">
        <v>0</v>
      </c>
      <c r="E172" s="65">
        <v>1455000</v>
      </c>
      <c r="F172" s="65">
        <v>1455000</v>
      </c>
      <c r="G172" s="66" t="s">
        <v>883</v>
      </c>
    </row>
    <row r="173" spans="1:7" ht="22.5" x14ac:dyDescent="0.2">
      <c r="A173" s="64" t="s">
        <v>3881</v>
      </c>
      <c r="B173" s="64" t="s">
        <v>595</v>
      </c>
      <c r="C173" s="65">
        <v>800000</v>
      </c>
      <c r="D173" s="66">
        <v>0</v>
      </c>
      <c r="E173" s="65">
        <v>800000</v>
      </c>
      <c r="F173" s="65">
        <v>800000</v>
      </c>
      <c r="G173" s="66" t="s">
        <v>883</v>
      </c>
    </row>
    <row r="174" spans="1:7" ht="22.5" x14ac:dyDescent="0.2">
      <c r="A174" s="64" t="s">
        <v>3882</v>
      </c>
      <c r="B174" s="64" t="s">
        <v>596</v>
      </c>
      <c r="C174" s="65">
        <v>1035000</v>
      </c>
      <c r="D174" s="66">
        <v>0</v>
      </c>
      <c r="E174" s="65">
        <v>1035000</v>
      </c>
      <c r="F174" s="65">
        <v>1035000</v>
      </c>
      <c r="G174" s="66" t="s">
        <v>883</v>
      </c>
    </row>
    <row r="175" spans="1:7" ht="22.5" x14ac:dyDescent="0.2">
      <c r="A175" s="64" t="s">
        <v>3883</v>
      </c>
      <c r="B175" s="64" t="s">
        <v>597</v>
      </c>
      <c r="C175" s="65">
        <v>50000</v>
      </c>
      <c r="D175" s="66">
        <v>0</v>
      </c>
      <c r="E175" s="65">
        <v>50000</v>
      </c>
      <c r="F175" s="65">
        <v>50000</v>
      </c>
      <c r="G175" s="66" t="s">
        <v>883</v>
      </c>
    </row>
    <row r="176" spans="1:7" ht="22.5" x14ac:dyDescent="0.2">
      <c r="A176" s="64" t="s">
        <v>3884</v>
      </c>
      <c r="B176" s="64" t="s">
        <v>598</v>
      </c>
      <c r="C176" s="65">
        <v>540000</v>
      </c>
      <c r="D176" s="66">
        <v>0</v>
      </c>
      <c r="E176" s="65">
        <v>540000</v>
      </c>
      <c r="F176" s="65">
        <v>540000</v>
      </c>
      <c r="G176" s="66" t="s">
        <v>883</v>
      </c>
    </row>
    <row r="177" spans="1:7" ht="22.5" x14ac:dyDescent="0.2">
      <c r="A177" s="64" t="s">
        <v>18850</v>
      </c>
      <c r="B177" s="64" t="s">
        <v>613</v>
      </c>
      <c r="C177" s="65">
        <v>18000000</v>
      </c>
      <c r="D177" s="65">
        <v>17820000</v>
      </c>
      <c r="E177" s="65">
        <v>180000</v>
      </c>
      <c r="F177" s="65">
        <v>180000</v>
      </c>
      <c r="G177" s="66" t="s">
        <v>5048</v>
      </c>
    </row>
    <row r="178" spans="1:7" ht="30" x14ac:dyDescent="0.2">
      <c r="A178" s="69" t="s">
        <v>3885</v>
      </c>
      <c r="B178" s="69" t="s">
        <v>309</v>
      </c>
      <c r="C178" s="74">
        <v>292920000</v>
      </c>
      <c r="D178" s="74">
        <v>128000000</v>
      </c>
      <c r="E178" s="74">
        <v>164920000</v>
      </c>
      <c r="F178" s="74">
        <v>164920000</v>
      </c>
      <c r="G178" s="75" t="s">
        <v>3203</v>
      </c>
    </row>
    <row r="179" spans="1:7" ht="30" x14ac:dyDescent="0.2">
      <c r="A179" s="69" t="s">
        <v>3886</v>
      </c>
      <c r="B179" s="69" t="s">
        <v>460</v>
      </c>
      <c r="C179" s="74">
        <v>292920000</v>
      </c>
      <c r="D179" s="74">
        <v>128000000</v>
      </c>
      <c r="E179" s="74">
        <v>164920000</v>
      </c>
      <c r="F179" s="74">
        <v>164920000</v>
      </c>
      <c r="G179" s="75" t="s">
        <v>3203</v>
      </c>
    </row>
    <row r="180" spans="1:7" ht="22.5" x14ac:dyDescent="0.2">
      <c r="A180" s="64" t="s">
        <v>3887</v>
      </c>
      <c r="B180" s="64" t="s">
        <v>721</v>
      </c>
      <c r="C180" s="65">
        <v>4920000</v>
      </c>
      <c r="D180" s="66">
        <v>0</v>
      </c>
      <c r="E180" s="65">
        <v>4920000</v>
      </c>
      <c r="F180" s="65">
        <v>4920000</v>
      </c>
      <c r="G180" s="66" t="s">
        <v>883</v>
      </c>
    </row>
    <row r="181" spans="1:7" ht="23.25" thickBot="1" x14ac:dyDescent="0.25">
      <c r="A181" s="64" t="s">
        <v>3889</v>
      </c>
      <c r="B181" s="64" t="s">
        <v>722</v>
      </c>
      <c r="C181" s="65">
        <v>288000000</v>
      </c>
      <c r="D181" s="65">
        <v>128000000</v>
      </c>
      <c r="E181" s="65">
        <v>160000000</v>
      </c>
      <c r="F181" s="65">
        <v>160000000</v>
      </c>
      <c r="G181" s="66" t="s">
        <v>2412</v>
      </c>
    </row>
    <row r="182" spans="1:7" ht="45.75" thickBot="1" x14ac:dyDescent="0.25">
      <c r="A182" s="70" t="s">
        <v>3893</v>
      </c>
      <c r="B182" s="79" t="s">
        <v>1335</v>
      </c>
      <c r="C182" s="71">
        <v>30000000</v>
      </c>
      <c r="D182" s="71">
        <v>26060000</v>
      </c>
      <c r="E182" s="71">
        <v>3940000</v>
      </c>
      <c r="F182" s="71">
        <v>3940000</v>
      </c>
      <c r="G182" s="72" t="s">
        <v>9249</v>
      </c>
    </row>
    <row r="183" spans="1:7" ht="30" x14ac:dyDescent="0.2">
      <c r="A183" s="69" t="s">
        <v>3894</v>
      </c>
      <c r="B183" s="69" t="s">
        <v>236</v>
      </c>
      <c r="C183" s="74">
        <v>30000000</v>
      </c>
      <c r="D183" s="74">
        <v>26060000</v>
      </c>
      <c r="E183" s="74">
        <v>3940000</v>
      </c>
      <c r="F183" s="74">
        <v>3940000</v>
      </c>
      <c r="G183" s="75" t="s">
        <v>9249</v>
      </c>
    </row>
    <row r="184" spans="1:7" ht="30" x14ac:dyDescent="0.2">
      <c r="A184" s="69" t="s">
        <v>3895</v>
      </c>
      <c r="B184" s="69" t="s">
        <v>239</v>
      </c>
      <c r="C184" s="74">
        <v>300000</v>
      </c>
      <c r="D184" s="75">
        <v>0</v>
      </c>
      <c r="E184" s="74">
        <v>300000</v>
      </c>
      <c r="F184" s="74">
        <v>300000</v>
      </c>
      <c r="G184" s="75" t="s">
        <v>883</v>
      </c>
    </row>
    <row r="185" spans="1:7" ht="30" x14ac:dyDescent="0.2">
      <c r="A185" s="69" t="s">
        <v>3897</v>
      </c>
      <c r="B185" s="69" t="s">
        <v>300</v>
      </c>
      <c r="C185" s="74">
        <v>300000</v>
      </c>
      <c r="D185" s="75">
        <v>0</v>
      </c>
      <c r="E185" s="74">
        <v>300000</v>
      </c>
      <c r="F185" s="74">
        <v>300000</v>
      </c>
      <c r="G185" s="75" t="s">
        <v>883</v>
      </c>
    </row>
    <row r="186" spans="1:7" ht="30" x14ac:dyDescent="0.2">
      <c r="A186" s="69" t="s">
        <v>3898</v>
      </c>
      <c r="B186" s="69" t="s">
        <v>399</v>
      </c>
      <c r="C186" s="74">
        <v>300000</v>
      </c>
      <c r="D186" s="75">
        <v>0</v>
      </c>
      <c r="E186" s="74">
        <v>300000</v>
      </c>
      <c r="F186" s="74">
        <v>300000</v>
      </c>
      <c r="G186" s="75" t="s">
        <v>883</v>
      </c>
    </row>
    <row r="187" spans="1:7" ht="22.5" x14ac:dyDescent="0.2">
      <c r="A187" s="64" t="s">
        <v>3899</v>
      </c>
      <c r="B187" s="64" t="s">
        <v>558</v>
      </c>
      <c r="C187" s="65">
        <v>300000</v>
      </c>
      <c r="D187" s="66">
        <v>0</v>
      </c>
      <c r="E187" s="65">
        <v>300000</v>
      </c>
      <c r="F187" s="65">
        <v>300000</v>
      </c>
      <c r="G187" s="66" t="s">
        <v>883</v>
      </c>
    </row>
    <row r="188" spans="1:7" ht="30" x14ac:dyDescent="0.2">
      <c r="A188" s="69" t="s">
        <v>3900</v>
      </c>
      <c r="B188" s="69" t="s">
        <v>242</v>
      </c>
      <c r="C188" s="74">
        <v>29700000</v>
      </c>
      <c r="D188" s="74">
        <v>26060000</v>
      </c>
      <c r="E188" s="74">
        <v>3640000</v>
      </c>
      <c r="F188" s="74">
        <v>3640000</v>
      </c>
      <c r="G188" s="75" t="s">
        <v>1885</v>
      </c>
    </row>
    <row r="189" spans="1:7" ht="30" x14ac:dyDescent="0.2">
      <c r="A189" s="69" t="s">
        <v>3901</v>
      </c>
      <c r="B189" s="69" t="s">
        <v>306</v>
      </c>
      <c r="C189" s="74">
        <v>1300000</v>
      </c>
      <c r="D189" s="74">
        <v>1300000</v>
      </c>
      <c r="E189" s="75">
        <v>0</v>
      </c>
      <c r="F189" s="75">
        <v>0</v>
      </c>
      <c r="G189" s="75" t="s">
        <v>2816</v>
      </c>
    </row>
    <row r="190" spans="1:7" ht="30" x14ac:dyDescent="0.2">
      <c r="A190" s="69" t="s">
        <v>3902</v>
      </c>
      <c r="B190" s="69" t="s">
        <v>432</v>
      </c>
      <c r="C190" s="74">
        <v>1300000</v>
      </c>
      <c r="D190" s="74">
        <v>1300000</v>
      </c>
      <c r="E190" s="75">
        <v>0</v>
      </c>
      <c r="F190" s="75">
        <v>0</v>
      </c>
      <c r="G190" s="75" t="s">
        <v>2816</v>
      </c>
    </row>
    <row r="191" spans="1:7" ht="22.5" x14ac:dyDescent="0.2">
      <c r="A191" s="64" t="s">
        <v>3903</v>
      </c>
      <c r="B191" s="64" t="s">
        <v>594</v>
      </c>
      <c r="C191" s="65">
        <v>800000</v>
      </c>
      <c r="D191" s="65">
        <v>800000</v>
      </c>
      <c r="E191" s="66">
        <v>0</v>
      </c>
      <c r="F191" s="66">
        <v>0</v>
      </c>
      <c r="G191" s="66" t="s">
        <v>2816</v>
      </c>
    </row>
    <row r="192" spans="1:7" ht="22.5" x14ac:dyDescent="0.2">
      <c r="A192" s="64" t="s">
        <v>3904</v>
      </c>
      <c r="B192" s="64" t="s">
        <v>595</v>
      </c>
      <c r="C192" s="65">
        <v>500000</v>
      </c>
      <c r="D192" s="65">
        <v>500000</v>
      </c>
      <c r="E192" s="66">
        <v>0</v>
      </c>
      <c r="F192" s="66">
        <v>0</v>
      </c>
      <c r="G192" s="66" t="s">
        <v>2816</v>
      </c>
    </row>
    <row r="193" spans="1:7" ht="30" x14ac:dyDescent="0.2">
      <c r="A193" s="69" t="s">
        <v>3906</v>
      </c>
      <c r="B193" s="69" t="s">
        <v>309</v>
      </c>
      <c r="C193" s="74">
        <v>28400000</v>
      </c>
      <c r="D193" s="74">
        <v>24760000</v>
      </c>
      <c r="E193" s="74">
        <v>3640000</v>
      </c>
      <c r="F193" s="74">
        <v>3640000</v>
      </c>
      <c r="G193" s="75" t="s">
        <v>18851</v>
      </c>
    </row>
    <row r="194" spans="1:7" ht="30" x14ac:dyDescent="0.2">
      <c r="A194" s="69" t="s">
        <v>3907</v>
      </c>
      <c r="B194" s="69" t="s">
        <v>460</v>
      </c>
      <c r="C194" s="74">
        <v>28400000</v>
      </c>
      <c r="D194" s="74">
        <v>24760000</v>
      </c>
      <c r="E194" s="74">
        <v>3640000</v>
      </c>
      <c r="F194" s="74">
        <v>3640000</v>
      </c>
      <c r="G194" s="75" t="s">
        <v>18851</v>
      </c>
    </row>
    <row r="195" spans="1:7" ht="23.25" thickBot="1" x14ac:dyDescent="0.25">
      <c r="A195" s="64" t="s">
        <v>3908</v>
      </c>
      <c r="B195" s="64" t="s">
        <v>722</v>
      </c>
      <c r="C195" s="65">
        <v>28400000</v>
      </c>
      <c r="D195" s="65">
        <v>24760000</v>
      </c>
      <c r="E195" s="65">
        <v>3640000</v>
      </c>
      <c r="F195" s="65">
        <v>3640000</v>
      </c>
      <c r="G195" s="66" t="s">
        <v>18851</v>
      </c>
    </row>
    <row r="196" spans="1:7" ht="45.75" thickBot="1" x14ac:dyDescent="0.25">
      <c r="A196" s="70" t="s">
        <v>18852</v>
      </c>
      <c r="B196" s="79" t="s">
        <v>1339</v>
      </c>
      <c r="C196" s="71">
        <v>5000000</v>
      </c>
      <c r="D196" s="72">
        <v>0</v>
      </c>
      <c r="E196" s="71">
        <v>5000000</v>
      </c>
      <c r="F196" s="71">
        <v>5000000</v>
      </c>
      <c r="G196" s="72" t="s">
        <v>883</v>
      </c>
    </row>
    <row r="197" spans="1:7" ht="30" x14ac:dyDescent="0.2">
      <c r="A197" s="69" t="s">
        <v>18853</v>
      </c>
      <c r="B197" s="69" t="s">
        <v>236</v>
      </c>
      <c r="C197" s="74">
        <v>5000000</v>
      </c>
      <c r="D197" s="75">
        <v>0</v>
      </c>
      <c r="E197" s="74">
        <v>5000000</v>
      </c>
      <c r="F197" s="74">
        <v>5000000</v>
      </c>
      <c r="G197" s="75" t="s">
        <v>883</v>
      </c>
    </row>
    <row r="198" spans="1:7" ht="30" x14ac:dyDescent="0.2">
      <c r="A198" s="69" t="s">
        <v>18854</v>
      </c>
      <c r="B198" s="69" t="s">
        <v>242</v>
      </c>
      <c r="C198" s="74">
        <v>5000000</v>
      </c>
      <c r="D198" s="75">
        <v>0</v>
      </c>
      <c r="E198" s="74">
        <v>5000000</v>
      </c>
      <c r="F198" s="74">
        <v>5000000</v>
      </c>
      <c r="G198" s="75" t="s">
        <v>883</v>
      </c>
    </row>
    <row r="199" spans="1:7" ht="30" x14ac:dyDescent="0.2">
      <c r="A199" s="69" t="s">
        <v>18855</v>
      </c>
      <c r="B199" s="69" t="s">
        <v>306</v>
      </c>
      <c r="C199" s="74">
        <v>1200000</v>
      </c>
      <c r="D199" s="75">
        <v>0</v>
      </c>
      <c r="E199" s="74">
        <v>1200000</v>
      </c>
      <c r="F199" s="74">
        <v>1200000</v>
      </c>
      <c r="G199" s="75" t="s">
        <v>883</v>
      </c>
    </row>
    <row r="200" spans="1:7" ht="30" x14ac:dyDescent="0.2">
      <c r="A200" s="69" t="s">
        <v>18856</v>
      </c>
      <c r="B200" s="69" t="s">
        <v>432</v>
      </c>
      <c r="C200" s="74">
        <v>1200000</v>
      </c>
      <c r="D200" s="75">
        <v>0</v>
      </c>
      <c r="E200" s="74">
        <v>1200000</v>
      </c>
      <c r="F200" s="74">
        <v>1200000</v>
      </c>
      <c r="G200" s="75" t="s">
        <v>883</v>
      </c>
    </row>
    <row r="201" spans="1:7" ht="22.5" x14ac:dyDescent="0.2">
      <c r="A201" s="64" t="s">
        <v>18857</v>
      </c>
      <c r="B201" s="64" t="s">
        <v>610</v>
      </c>
      <c r="C201" s="65">
        <v>1200000</v>
      </c>
      <c r="D201" s="66">
        <v>0</v>
      </c>
      <c r="E201" s="65">
        <v>1200000</v>
      </c>
      <c r="F201" s="65">
        <v>1200000</v>
      </c>
      <c r="G201" s="66" t="s">
        <v>883</v>
      </c>
    </row>
    <row r="202" spans="1:7" ht="30" x14ac:dyDescent="0.2">
      <c r="A202" s="69" t="s">
        <v>18858</v>
      </c>
      <c r="B202" s="69" t="s">
        <v>309</v>
      </c>
      <c r="C202" s="74">
        <v>3800000</v>
      </c>
      <c r="D202" s="75">
        <v>0</v>
      </c>
      <c r="E202" s="74">
        <v>3800000</v>
      </c>
      <c r="F202" s="74">
        <v>3800000</v>
      </c>
      <c r="G202" s="75" t="s">
        <v>883</v>
      </c>
    </row>
    <row r="203" spans="1:7" ht="30" x14ac:dyDescent="0.2">
      <c r="A203" s="69" t="s">
        <v>18859</v>
      </c>
      <c r="B203" s="69" t="s">
        <v>460</v>
      </c>
      <c r="C203" s="74">
        <v>3800000</v>
      </c>
      <c r="D203" s="75">
        <v>0</v>
      </c>
      <c r="E203" s="74">
        <v>3800000</v>
      </c>
      <c r="F203" s="74">
        <v>3800000</v>
      </c>
      <c r="G203" s="75" t="s">
        <v>883</v>
      </c>
    </row>
    <row r="204" spans="1:7" ht="22.5" x14ac:dyDescent="0.2">
      <c r="A204" s="64" t="s">
        <v>18860</v>
      </c>
      <c r="B204" s="64" t="s">
        <v>722</v>
      </c>
      <c r="C204" s="65">
        <v>1800000</v>
      </c>
      <c r="D204" s="66">
        <v>0</v>
      </c>
      <c r="E204" s="65">
        <v>1800000</v>
      </c>
      <c r="F204" s="65">
        <v>1800000</v>
      </c>
      <c r="G204" s="66" t="s">
        <v>883</v>
      </c>
    </row>
    <row r="205" spans="1:7" ht="23.25" thickBot="1" x14ac:dyDescent="0.25">
      <c r="A205" s="64" t="s">
        <v>18861</v>
      </c>
      <c r="B205" s="64" t="s">
        <v>723</v>
      </c>
      <c r="C205" s="65">
        <v>2000000</v>
      </c>
      <c r="D205" s="66">
        <v>0</v>
      </c>
      <c r="E205" s="65">
        <v>2000000</v>
      </c>
      <c r="F205" s="65">
        <v>2000000</v>
      </c>
      <c r="G205" s="66" t="s">
        <v>883</v>
      </c>
    </row>
    <row r="206" spans="1:7" ht="45.75" thickBot="1" x14ac:dyDescent="0.25">
      <c r="A206" s="70" t="s">
        <v>3914</v>
      </c>
      <c r="B206" s="70" t="s">
        <v>1340</v>
      </c>
      <c r="C206" s="71">
        <v>3043053200</v>
      </c>
      <c r="D206" s="71">
        <v>1122329492</v>
      </c>
      <c r="E206" s="71">
        <v>1920723708</v>
      </c>
      <c r="F206" s="71">
        <v>1920723708</v>
      </c>
      <c r="G206" s="72" t="s">
        <v>18862</v>
      </c>
    </row>
    <row r="207" spans="1:7" ht="45.75" thickBot="1" x14ac:dyDescent="0.25">
      <c r="A207" s="70" t="s">
        <v>3915</v>
      </c>
      <c r="B207" s="79" t="s">
        <v>1341</v>
      </c>
      <c r="C207" s="71">
        <v>1942560000</v>
      </c>
      <c r="D207" s="71">
        <v>772339372</v>
      </c>
      <c r="E207" s="71">
        <v>1170220628</v>
      </c>
      <c r="F207" s="71">
        <v>1170220628</v>
      </c>
      <c r="G207" s="72" t="s">
        <v>18863</v>
      </c>
    </row>
    <row r="208" spans="1:7" ht="30" x14ac:dyDescent="0.2">
      <c r="A208" s="69" t="s">
        <v>3916</v>
      </c>
      <c r="B208" s="69" t="s">
        <v>236</v>
      </c>
      <c r="C208" s="74">
        <v>1942560000</v>
      </c>
      <c r="D208" s="74">
        <v>772339372</v>
      </c>
      <c r="E208" s="74">
        <v>1170220628</v>
      </c>
      <c r="F208" s="74">
        <v>1170220628</v>
      </c>
      <c r="G208" s="75" t="s">
        <v>18863</v>
      </c>
    </row>
    <row r="209" spans="1:7" ht="30" x14ac:dyDescent="0.2">
      <c r="A209" s="69" t="s">
        <v>3917</v>
      </c>
      <c r="B209" s="69" t="s">
        <v>242</v>
      </c>
      <c r="C209" s="74">
        <v>1942560000</v>
      </c>
      <c r="D209" s="74">
        <v>772339372</v>
      </c>
      <c r="E209" s="74">
        <v>1170220628</v>
      </c>
      <c r="F209" s="74">
        <v>1170220628</v>
      </c>
      <c r="G209" s="75" t="s">
        <v>18863</v>
      </c>
    </row>
    <row r="210" spans="1:7" ht="30" x14ac:dyDescent="0.2">
      <c r="A210" s="69" t="s">
        <v>3919</v>
      </c>
      <c r="B210" s="69" t="s">
        <v>306</v>
      </c>
      <c r="C210" s="74">
        <v>773410000</v>
      </c>
      <c r="D210" s="74">
        <v>551489372</v>
      </c>
      <c r="E210" s="74">
        <v>221920628</v>
      </c>
      <c r="F210" s="74">
        <v>221920628</v>
      </c>
      <c r="G210" s="75" t="s">
        <v>18864</v>
      </c>
    </row>
    <row r="211" spans="1:7" ht="30" x14ac:dyDescent="0.2">
      <c r="A211" s="69" t="s">
        <v>3920</v>
      </c>
      <c r="B211" s="69" t="s">
        <v>432</v>
      </c>
      <c r="C211" s="74">
        <v>773410000</v>
      </c>
      <c r="D211" s="74">
        <v>551489372</v>
      </c>
      <c r="E211" s="74">
        <v>221920628</v>
      </c>
      <c r="F211" s="74">
        <v>221920628</v>
      </c>
      <c r="G211" s="75" t="s">
        <v>18864</v>
      </c>
    </row>
    <row r="212" spans="1:7" ht="22.5" x14ac:dyDescent="0.2">
      <c r="A212" s="64" t="s">
        <v>3921</v>
      </c>
      <c r="B212" s="64" t="s">
        <v>585</v>
      </c>
      <c r="C212" s="65">
        <v>14062500</v>
      </c>
      <c r="D212" s="65">
        <v>5995000</v>
      </c>
      <c r="E212" s="65">
        <v>8067500</v>
      </c>
      <c r="F212" s="65">
        <v>8067500</v>
      </c>
      <c r="G212" s="66" t="s">
        <v>18865</v>
      </c>
    </row>
    <row r="213" spans="1:7" ht="22.5" x14ac:dyDescent="0.2">
      <c r="A213" s="64" t="s">
        <v>3922</v>
      </c>
      <c r="B213" s="64" t="s">
        <v>594</v>
      </c>
      <c r="C213" s="65">
        <v>10884500</v>
      </c>
      <c r="D213" s="65">
        <v>4192000</v>
      </c>
      <c r="E213" s="65">
        <v>6692500</v>
      </c>
      <c r="F213" s="65">
        <v>6692500</v>
      </c>
      <c r="G213" s="66" t="s">
        <v>1084</v>
      </c>
    </row>
    <row r="214" spans="1:7" ht="22.5" x14ac:dyDescent="0.2">
      <c r="A214" s="64" t="s">
        <v>3923</v>
      </c>
      <c r="B214" s="64" t="s">
        <v>595</v>
      </c>
      <c r="C214" s="65">
        <v>2744000</v>
      </c>
      <c r="D214" s="65">
        <v>2736372</v>
      </c>
      <c r="E214" s="65">
        <v>7628</v>
      </c>
      <c r="F214" s="65">
        <v>7628</v>
      </c>
      <c r="G214" s="66" t="s">
        <v>1005</v>
      </c>
    </row>
    <row r="215" spans="1:7" ht="22.5" x14ac:dyDescent="0.2">
      <c r="A215" s="64" t="s">
        <v>3924</v>
      </c>
      <c r="B215" s="64" t="s">
        <v>596</v>
      </c>
      <c r="C215" s="65">
        <v>115540000</v>
      </c>
      <c r="D215" s="65">
        <v>900000</v>
      </c>
      <c r="E215" s="65">
        <v>114640000</v>
      </c>
      <c r="F215" s="65">
        <v>114640000</v>
      </c>
      <c r="G215" s="66" t="s">
        <v>5861</v>
      </c>
    </row>
    <row r="216" spans="1:7" ht="22.5" x14ac:dyDescent="0.2">
      <c r="A216" s="64" t="s">
        <v>3925</v>
      </c>
      <c r="B216" s="64" t="s">
        <v>597</v>
      </c>
      <c r="C216" s="65">
        <v>950000</v>
      </c>
      <c r="D216" s="65">
        <v>500000</v>
      </c>
      <c r="E216" s="65">
        <v>450000</v>
      </c>
      <c r="F216" s="65">
        <v>450000</v>
      </c>
      <c r="G216" s="66" t="s">
        <v>16181</v>
      </c>
    </row>
    <row r="217" spans="1:7" ht="22.5" x14ac:dyDescent="0.2">
      <c r="A217" s="64" t="s">
        <v>3926</v>
      </c>
      <c r="B217" s="64" t="s">
        <v>598</v>
      </c>
      <c r="C217" s="65">
        <v>729000</v>
      </c>
      <c r="D217" s="66">
        <v>0</v>
      </c>
      <c r="E217" s="65">
        <v>729000</v>
      </c>
      <c r="F217" s="65">
        <v>729000</v>
      </c>
      <c r="G217" s="66" t="s">
        <v>883</v>
      </c>
    </row>
    <row r="218" spans="1:7" ht="22.5" x14ac:dyDescent="0.2">
      <c r="A218" s="64" t="s">
        <v>18866</v>
      </c>
      <c r="B218" s="64" t="s">
        <v>602</v>
      </c>
      <c r="C218" s="65">
        <v>192500000</v>
      </c>
      <c r="D218" s="65">
        <v>192307500</v>
      </c>
      <c r="E218" s="65">
        <v>192500</v>
      </c>
      <c r="F218" s="65">
        <v>192500</v>
      </c>
      <c r="G218" s="66" t="s">
        <v>3905</v>
      </c>
    </row>
    <row r="219" spans="1:7" ht="22.5" x14ac:dyDescent="0.2">
      <c r="A219" s="64" t="s">
        <v>3927</v>
      </c>
      <c r="B219" s="64" t="s">
        <v>603</v>
      </c>
      <c r="C219" s="65">
        <v>80000000</v>
      </c>
      <c r="D219" s="65">
        <v>79920000</v>
      </c>
      <c r="E219" s="65">
        <v>80000</v>
      </c>
      <c r="F219" s="65">
        <v>80000</v>
      </c>
      <c r="G219" s="66" t="s">
        <v>3905</v>
      </c>
    </row>
    <row r="220" spans="1:7" ht="22.5" x14ac:dyDescent="0.2">
      <c r="A220" s="64" t="s">
        <v>3928</v>
      </c>
      <c r="B220" s="64" t="s">
        <v>604</v>
      </c>
      <c r="C220" s="65">
        <v>113500000</v>
      </c>
      <c r="D220" s="65">
        <v>113406000</v>
      </c>
      <c r="E220" s="65">
        <v>94000</v>
      </c>
      <c r="F220" s="65">
        <v>94000</v>
      </c>
      <c r="G220" s="66" t="s">
        <v>1330</v>
      </c>
    </row>
    <row r="221" spans="1:7" ht="22.5" x14ac:dyDescent="0.2">
      <c r="A221" s="64" t="s">
        <v>18867</v>
      </c>
      <c r="B221" s="64" t="s">
        <v>608</v>
      </c>
      <c r="C221" s="65">
        <v>76000000</v>
      </c>
      <c r="D221" s="65">
        <v>56943000</v>
      </c>
      <c r="E221" s="65">
        <v>19057000</v>
      </c>
      <c r="F221" s="65">
        <v>19057000</v>
      </c>
      <c r="G221" s="66" t="s">
        <v>18868</v>
      </c>
    </row>
    <row r="222" spans="1:7" ht="22.5" x14ac:dyDescent="0.2">
      <c r="A222" s="64" t="s">
        <v>3929</v>
      </c>
      <c r="B222" s="64" t="s">
        <v>610</v>
      </c>
      <c r="C222" s="65">
        <v>18000000</v>
      </c>
      <c r="D222" s="65">
        <v>9647500</v>
      </c>
      <c r="E222" s="65">
        <v>8352500</v>
      </c>
      <c r="F222" s="65">
        <v>8352500</v>
      </c>
      <c r="G222" s="66" t="s">
        <v>8139</v>
      </c>
    </row>
    <row r="223" spans="1:7" ht="22.5" x14ac:dyDescent="0.2">
      <c r="A223" s="64" t="s">
        <v>3930</v>
      </c>
      <c r="B223" s="64" t="s">
        <v>613</v>
      </c>
      <c r="C223" s="65">
        <v>148500000</v>
      </c>
      <c r="D223" s="65">
        <v>84942000</v>
      </c>
      <c r="E223" s="65">
        <v>63558000</v>
      </c>
      <c r="F223" s="65">
        <v>63558000</v>
      </c>
      <c r="G223" s="66" t="s">
        <v>9263</v>
      </c>
    </row>
    <row r="224" spans="1:7" ht="30" x14ac:dyDescent="0.2">
      <c r="A224" s="69" t="s">
        <v>3931</v>
      </c>
      <c r="B224" s="69" t="s">
        <v>307</v>
      </c>
      <c r="C224" s="74">
        <v>898500000</v>
      </c>
      <c r="D224" s="74">
        <v>47350000</v>
      </c>
      <c r="E224" s="74">
        <v>851150000</v>
      </c>
      <c r="F224" s="74">
        <v>851150000</v>
      </c>
      <c r="G224" s="75" t="s">
        <v>18143</v>
      </c>
    </row>
    <row r="225" spans="1:7" ht="30" x14ac:dyDescent="0.2">
      <c r="A225" s="69" t="s">
        <v>3932</v>
      </c>
      <c r="B225" s="69" t="s">
        <v>437</v>
      </c>
      <c r="C225" s="74">
        <v>861000000</v>
      </c>
      <c r="D225" s="74">
        <v>47350000</v>
      </c>
      <c r="E225" s="74">
        <v>813650000</v>
      </c>
      <c r="F225" s="74">
        <v>813650000</v>
      </c>
      <c r="G225" s="75" t="s">
        <v>876</v>
      </c>
    </row>
    <row r="226" spans="1:7" ht="22.5" x14ac:dyDescent="0.2">
      <c r="A226" s="64" t="s">
        <v>3933</v>
      </c>
      <c r="B226" s="64" t="s">
        <v>619</v>
      </c>
      <c r="C226" s="65">
        <v>109000000</v>
      </c>
      <c r="D226" s="65">
        <v>47350000</v>
      </c>
      <c r="E226" s="65">
        <v>61650000</v>
      </c>
      <c r="F226" s="65">
        <v>61650000</v>
      </c>
      <c r="G226" s="66" t="s">
        <v>6136</v>
      </c>
    </row>
    <row r="227" spans="1:7" ht="22.5" x14ac:dyDescent="0.2">
      <c r="A227" s="64" t="s">
        <v>3934</v>
      </c>
      <c r="B227" s="64" t="s">
        <v>643</v>
      </c>
      <c r="C227" s="65">
        <v>430000000</v>
      </c>
      <c r="D227" s="66">
        <v>0</v>
      </c>
      <c r="E227" s="65">
        <v>430000000</v>
      </c>
      <c r="F227" s="65">
        <v>430000000</v>
      </c>
      <c r="G227" s="66" t="s">
        <v>883</v>
      </c>
    </row>
    <row r="228" spans="1:7" ht="22.5" x14ac:dyDescent="0.2">
      <c r="A228" s="64" t="s">
        <v>3935</v>
      </c>
      <c r="B228" s="64" t="s">
        <v>648</v>
      </c>
      <c r="C228" s="65">
        <v>322000000</v>
      </c>
      <c r="D228" s="66">
        <v>0</v>
      </c>
      <c r="E228" s="65">
        <v>322000000</v>
      </c>
      <c r="F228" s="65">
        <v>322000000</v>
      </c>
      <c r="G228" s="66" t="s">
        <v>883</v>
      </c>
    </row>
    <row r="229" spans="1:7" ht="30" x14ac:dyDescent="0.2">
      <c r="A229" s="69" t="s">
        <v>18869</v>
      </c>
      <c r="B229" s="69" t="s">
        <v>442</v>
      </c>
      <c r="C229" s="74">
        <v>37500000</v>
      </c>
      <c r="D229" s="75">
        <v>0</v>
      </c>
      <c r="E229" s="74">
        <v>37500000</v>
      </c>
      <c r="F229" s="74">
        <v>37500000</v>
      </c>
      <c r="G229" s="75" t="s">
        <v>883</v>
      </c>
    </row>
    <row r="230" spans="1:7" ht="22.5" x14ac:dyDescent="0.2">
      <c r="A230" s="64" t="s">
        <v>18870</v>
      </c>
      <c r="B230" s="64" t="s">
        <v>665</v>
      </c>
      <c r="C230" s="65">
        <v>37500000</v>
      </c>
      <c r="D230" s="66">
        <v>0</v>
      </c>
      <c r="E230" s="65">
        <v>37500000</v>
      </c>
      <c r="F230" s="65">
        <v>37500000</v>
      </c>
      <c r="G230" s="66" t="s">
        <v>883</v>
      </c>
    </row>
    <row r="231" spans="1:7" ht="30" x14ac:dyDescent="0.2">
      <c r="A231" s="69" t="s">
        <v>3936</v>
      </c>
      <c r="B231" s="69" t="s">
        <v>309</v>
      </c>
      <c r="C231" s="74">
        <v>270650000</v>
      </c>
      <c r="D231" s="74">
        <v>173500000</v>
      </c>
      <c r="E231" s="74">
        <v>97150000</v>
      </c>
      <c r="F231" s="74">
        <v>97150000</v>
      </c>
      <c r="G231" s="75" t="s">
        <v>18871</v>
      </c>
    </row>
    <row r="232" spans="1:7" ht="30" x14ac:dyDescent="0.2">
      <c r="A232" s="69" t="s">
        <v>3937</v>
      </c>
      <c r="B232" s="69" t="s">
        <v>460</v>
      </c>
      <c r="C232" s="74">
        <v>270650000</v>
      </c>
      <c r="D232" s="74">
        <v>173500000</v>
      </c>
      <c r="E232" s="74">
        <v>97150000</v>
      </c>
      <c r="F232" s="74">
        <v>97150000</v>
      </c>
      <c r="G232" s="75" t="s">
        <v>18871</v>
      </c>
    </row>
    <row r="233" spans="1:7" ht="22.5" x14ac:dyDescent="0.2">
      <c r="A233" s="64" t="s">
        <v>3938</v>
      </c>
      <c r="B233" s="64" t="s">
        <v>721</v>
      </c>
      <c r="C233" s="65">
        <v>26650000</v>
      </c>
      <c r="D233" s="65">
        <v>24000000</v>
      </c>
      <c r="E233" s="65">
        <v>2650000</v>
      </c>
      <c r="F233" s="65">
        <v>2650000</v>
      </c>
      <c r="G233" s="66" t="s">
        <v>18872</v>
      </c>
    </row>
    <row r="234" spans="1:7" ht="22.5" x14ac:dyDescent="0.2">
      <c r="A234" s="64" t="s">
        <v>3939</v>
      </c>
      <c r="B234" s="64" t="s">
        <v>722</v>
      </c>
      <c r="C234" s="65">
        <v>36000000</v>
      </c>
      <c r="D234" s="65">
        <v>23200000</v>
      </c>
      <c r="E234" s="65">
        <v>12800000</v>
      </c>
      <c r="F234" s="65">
        <v>12800000</v>
      </c>
      <c r="G234" s="66" t="s">
        <v>18873</v>
      </c>
    </row>
    <row r="235" spans="1:7" ht="23.25" thickBot="1" x14ac:dyDescent="0.25">
      <c r="A235" s="64" t="s">
        <v>3940</v>
      </c>
      <c r="B235" s="64" t="s">
        <v>723</v>
      </c>
      <c r="C235" s="65">
        <v>208000000</v>
      </c>
      <c r="D235" s="65">
        <v>126300000</v>
      </c>
      <c r="E235" s="65">
        <v>81700000</v>
      </c>
      <c r="F235" s="65">
        <v>81700000</v>
      </c>
      <c r="G235" s="66" t="s">
        <v>18874</v>
      </c>
    </row>
    <row r="236" spans="1:7" ht="45.75" thickBot="1" x14ac:dyDescent="0.25">
      <c r="A236" s="70" t="s">
        <v>3946</v>
      </c>
      <c r="B236" s="79" t="s">
        <v>18875</v>
      </c>
      <c r="C236" s="71">
        <v>1100493200</v>
      </c>
      <c r="D236" s="71">
        <v>349990120</v>
      </c>
      <c r="E236" s="71">
        <v>750503080</v>
      </c>
      <c r="F236" s="71">
        <v>750503080</v>
      </c>
      <c r="G236" s="72" t="s">
        <v>3708</v>
      </c>
    </row>
    <row r="237" spans="1:7" ht="30" x14ac:dyDescent="0.2">
      <c r="A237" s="69" t="s">
        <v>3947</v>
      </c>
      <c r="B237" s="69" t="s">
        <v>236</v>
      </c>
      <c r="C237" s="74">
        <v>905622200</v>
      </c>
      <c r="D237" s="74">
        <v>295242120</v>
      </c>
      <c r="E237" s="74">
        <v>610380080</v>
      </c>
      <c r="F237" s="74">
        <v>610380080</v>
      </c>
      <c r="G237" s="75" t="s">
        <v>18876</v>
      </c>
    </row>
    <row r="238" spans="1:7" ht="30" x14ac:dyDescent="0.2">
      <c r="A238" s="69" t="s">
        <v>3948</v>
      </c>
      <c r="B238" s="69" t="s">
        <v>239</v>
      </c>
      <c r="C238" s="74">
        <v>41340000</v>
      </c>
      <c r="D238" s="74">
        <v>20670000</v>
      </c>
      <c r="E238" s="74">
        <v>20670000</v>
      </c>
      <c r="F238" s="74">
        <v>20670000</v>
      </c>
      <c r="G238" s="75" t="s">
        <v>2252</v>
      </c>
    </row>
    <row r="239" spans="1:7" ht="30" x14ac:dyDescent="0.2">
      <c r="A239" s="69" t="s">
        <v>3949</v>
      </c>
      <c r="B239" s="69" t="s">
        <v>300</v>
      </c>
      <c r="C239" s="74">
        <v>41340000</v>
      </c>
      <c r="D239" s="74">
        <v>20670000</v>
      </c>
      <c r="E239" s="74">
        <v>20670000</v>
      </c>
      <c r="F239" s="74">
        <v>20670000</v>
      </c>
      <c r="G239" s="75" t="s">
        <v>2252</v>
      </c>
    </row>
    <row r="240" spans="1:7" ht="30" x14ac:dyDescent="0.2">
      <c r="A240" s="69" t="s">
        <v>3950</v>
      </c>
      <c r="B240" s="69" t="s">
        <v>399</v>
      </c>
      <c r="C240" s="74">
        <v>41340000</v>
      </c>
      <c r="D240" s="74">
        <v>20670000</v>
      </c>
      <c r="E240" s="74">
        <v>20670000</v>
      </c>
      <c r="F240" s="74">
        <v>20670000</v>
      </c>
      <c r="G240" s="75" t="s">
        <v>2252</v>
      </c>
    </row>
    <row r="241" spans="1:7" ht="22.5" x14ac:dyDescent="0.2">
      <c r="A241" s="64" t="s">
        <v>18877</v>
      </c>
      <c r="B241" s="64" t="s">
        <v>558</v>
      </c>
      <c r="C241" s="65">
        <v>13200000</v>
      </c>
      <c r="D241" s="65">
        <v>6600000</v>
      </c>
      <c r="E241" s="65">
        <v>6600000</v>
      </c>
      <c r="F241" s="65">
        <v>6600000</v>
      </c>
      <c r="G241" s="66" t="s">
        <v>2252</v>
      </c>
    </row>
    <row r="242" spans="1:7" ht="22.5" x14ac:dyDescent="0.2">
      <c r="A242" s="64" t="s">
        <v>3951</v>
      </c>
      <c r="B242" s="64" t="s">
        <v>559</v>
      </c>
      <c r="C242" s="65">
        <v>28140000</v>
      </c>
      <c r="D242" s="65">
        <v>14070000</v>
      </c>
      <c r="E242" s="65">
        <v>14070000</v>
      </c>
      <c r="F242" s="65">
        <v>14070000</v>
      </c>
      <c r="G242" s="66" t="s">
        <v>2252</v>
      </c>
    </row>
    <row r="243" spans="1:7" ht="30" x14ac:dyDescent="0.2">
      <c r="A243" s="69" t="s">
        <v>3952</v>
      </c>
      <c r="B243" s="69" t="s">
        <v>242</v>
      </c>
      <c r="C243" s="74">
        <v>864282200</v>
      </c>
      <c r="D243" s="74">
        <v>274572120</v>
      </c>
      <c r="E243" s="74">
        <v>589710080</v>
      </c>
      <c r="F243" s="74">
        <v>589710080</v>
      </c>
      <c r="G243" s="75" t="s">
        <v>18878</v>
      </c>
    </row>
    <row r="244" spans="1:7" ht="30" x14ac:dyDescent="0.2">
      <c r="A244" s="69" t="s">
        <v>3953</v>
      </c>
      <c r="B244" s="69" t="s">
        <v>306</v>
      </c>
      <c r="C244" s="74">
        <v>114232200</v>
      </c>
      <c r="D244" s="74">
        <v>24497520</v>
      </c>
      <c r="E244" s="74">
        <v>89734680</v>
      </c>
      <c r="F244" s="74">
        <v>89734680</v>
      </c>
      <c r="G244" s="75" t="s">
        <v>10417</v>
      </c>
    </row>
    <row r="245" spans="1:7" ht="30" x14ac:dyDescent="0.2">
      <c r="A245" s="69" t="s">
        <v>3955</v>
      </c>
      <c r="B245" s="69" t="s">
        <v>432</v>
      </c>
      <c r="C245" s="74">
        <v>114232200</v>
      </c>
      <c r="D245" s="74">
        <v>24497520</v>
      </c>
      <c r="E245" s="74">
        <v>89734680</v>
      </c>
      <c r="F245" s="74">
        <v>89734680</v>
      </c>
      <c r="G245" s="75" t="s">
        <v>10417</v>
      </c>
    </row>
    <row r="246" spans="1:7" ht="22.5" x14ac:dyDescent="0.2">
      <c r="A246" s="64" t="s">
        <v>18879</v>
      </c>
      <c r="B246" s="64" t="s">
        <v>583</v>
      </c>
      <c r="C246" s="65">
        <v>3528000</v>
      </c>
      <c r="D246" s="66">
        <v>0</v>
      </c>
      <c r="E246" s="65">
        <v>3528000</v>
      </c>
      <c r="F246" s="65">
        <v>3528000</v>
      </c>
      <c r="G246" s="66" t="s">
        <v>883</v>
      </c>
    </row>
    <row r="247" spans="1:7" ht="22.5" x14ac:dyDescent="0.2">
      <c r="A247" s="64" t="s">
        <v>3956</v>
      </c>
      <c r="B247" s="64" t="s">
        <v>585</v>
      </c>
      <c r="C247" s="65">
        <v>15844250</v>
      </c>
      <c r="D247" s="65">
        <v>5575000</v>
      </c>
      <c r="E247" s="65">
        <v>10269250</v>
      </c>
      <c r="F247" s="65">
        <v>10269250</v>
      </c>
      <c r="G247" s="66" t="s">
        <v>6753</v>
      </c>
    </row>
    <row r="248" spans="1:7" ht="22.5" x14ac:dyDescent="0.2">
      <c r="A248" s="64" t="s">
        <v>18880</v>
      </c>
      <c r="B248" s="64" t="s">
        <v>592</v>
      </c>
      <c r="C248" s="65">
        <v>13991000</v>
      </c>
      <c r="D248" s="66">
        <v>0</v>
      </c>
      <c r="E248" s="65">
        <v>13991000</v>
      </c>
      <c r="F248" s="65">
        <v>13991000</v>
      </c>
      <c r="G248" s="66" t="s">
        <v>883</v>
      </c>
    </row>
    <row r="249" spans="1:7" ht="22.5" x14ac:dyDescent="0.2">
      <c r="A249" s="64" t="s">
        <v>3958</v>
      </c>
      <c r="B249" s="64" t="s">
        <v>594</v>
      </c>
      <c r="C249" s="65">
        <v>2075500</v>
      </c>
      <c r="D249" s="66">
        <v>0</v>
      </c>
      <c r="E249" s="65">
        <v>2075500</v>
      </c>
      <c r="F249" s="65">
        <v>2075500</v>
      </c>
      <c r="G249" s="66" t="s">
        <v>883</v>
      </c>
    </row>
    <row r="250" spans="1:7" ht="22.5" x14ac:dyDescent="0.2">
      <c r="A250" s="64" t="s">
        <v>3960</v>
      </c>
      <c r="B250" s="64" t="s">
        <v>595</v>
      </c>
      <c r="C250" s="65">
        <v>2500450</v>
      </c>
      <c r="D250" s="65">
        <v>2477520</v>
      </c>
      <c r="E250" s="65">
        <v>22930</v>
      </c>
      <c r="F250" s="65">
        <v>22930</v>
      </c>
      <c r="G250" s="66" t="s">
        <v>1190</v>
      </c>
    </row>
    <row r="251" spans="1:7" ht="22.5" x14ac:dyDescent="0.2">
      <c r="A251" s="64" t="s">
        <v>3961</v>
      </c>
      <c r="B251" s="64" t="s">
        <v>596</v>
      </c>
      <c r="C251" s="65">
        <v>3240000</v>
      </c>
      <c r="D251" s="65">
        <v>900000</v>
      </c>
      <c r="E251" s="65">
        <v>2340000</v>
      </c>
      <c r="F251" s="65">
        <v>2340000</v>
      </c>
      <c r="G251" s="66" t="s">
        <v>18881</v>
      </c>
    </row>
    <row r="252" spans="1:7" ht="22.5" x14ac:dyDescent="0.2">
      <c r="A252" s="64" t="s">
        <v>3962</v>
      </c>
      <c r="B252" s="64" t="s">
        <v>597</v>
      </c>
      <c r="C252" s="65">
        <v>1200000</v>
      </c>
      <c r="D252" s="65">
        <v>500000</v>
      </c>
      <c r="E252" s="65">
        <v>700000</v>
      </c>
      <c r="F252" s="65">
        <v>700000</v>
      </c>
      <c r="G252" s="66" t="s">
        <v>4977</v>
      </c>
    </row>
    <row r="253" spans="1:7" ht="22.5" x14ac:dyDescent="0.2">
      <c r="A253" s="64" t="s">
        <v>3963</v>
      </c>
      <c r="B253" s="64" t="s">
        <v>598</v>
      </c>
      <c r="C253" s="65">
        <v>2225000</v>
      </c>
      <c r="D253" s="66">
        <v>0</v>
      </c>
      <c r="E253" s="65">
        <v>2225000</v>
      </c>
      <c r="F253" s="65">
        <v>2225000</v>
      </c>
      <c r="G253" s="66" t="s">
        <v>883</v>
      </c>
    </row>
    <row r="254" spans="1:7" ht="22.5" x14ac:dyDescent="0.2">
      <c r="A254" s="64" t="s">
        <v>18882</v>
      </c>
      <c r="B254" s="64" t="s">
        <v>600</v>
      </c>
      <c r="C254" s="65">
        <v>10628000</v>
      </c>
      <c r="D254" s="66">
        <v>0</v>
      </c>
      <c r="E254" s="65">
        <v>10628000</v>
      </c>
      <c r="F254" s="65">
        <v>10628000</v>
      </c>
      <c r="G254" s="66" t="s">
        <v>883</v>
      </c>
    </row>
    <row r="255" spans="1:7" ht="22.5" x14ac:dyDescent="0.2">
      <c r="A255" s="64" t="s">
        <v>3964</v>
      </c>
      <c r="B255" s="64" t="s">
        <v>610</v>
      </c>
      <c r="C255" s="65">
        <v>59000000</v>
      </c>
      <c r="D255" s="65">
        <v>15045000</v>
      </c>
      <c r="E255" s="65">
        <v>43955000</v>
      </c>
      <c r="F255" s="65">
        <v>43955000</v>
      </c>
      <c r="G255" s="66" t="s">
        <v>9839</v>
      </c>
    </row>
    <row r="256" spans="1:7" ht="30" x14ac:dyDescent="0.2">
      <c r="A256" s="69" t="s">
        <v>3965</v>
      </c>
      <c r="B256" s="69" t="s">
        <v>307</v>
      </c>
      <c r="C256" s="74">
        <v>497250000</v>
      </c>
      <c r="D256" s="74">
        <v>202264600</v>
      </c>
      <c r="E256" s="74">
        <v>294985400</v>
      </c>
      <c r="F256" s="74">
        <v>294985400</v>
      </c>
      <c r="G256" s="75" t="s">
        <v>17721</v>
      </c>
    </row>
    <row r="257" spans="1:7" ht="30" x14ac:dyDescent="0.2">
      <c r="A257" s="69" t="s">
        <v>3966</v>
      </c>
      <c r="B257" s="69" t="s">
        <v>437</v>
      </c>
      <c r="C257" s="74">
        <v>425250000</v>
      </c>
      <c r="D257" s="74">
        <v>130270000</v>
      </c>
      <c r="E257" s="74">
        <v>294980000</v>
      </c>
      <c r="F257" s="74">
        <v>294980000</v>
      </c>
      <c r="G257" s="75" t="s">
        <v>18883</v>
      </c>
    </row>
    <row r="258" spans="1:7" ht="22.5" x14ac:dyDescent="0.2">
      <c r="A258" s="64" t="s">
        <v>18884</v>
      </c>
      <c r="B258" s="64" t="s">
        <v>619</v>
      </c>
      <c r="C258" s="65">
        <v>18750000</v>
      </c>
      <c r="D258" s="66">
        <v>0</v>
      </c>
      <c r="E258" s="65">
        <v>18750000</v>
      </c>
      <c r="F258" s="65">
        <v>18750000</v>
      </c>
      <c r="G258" s="66" t="s">
        <v>883</v>
      </c>
    </row>
    <row r="259" spans="1:7" ht="22.5" x14ac:dyDescent="0.2">
      <c r="A259" s="64" t="s">
        <v>3967</v>
      </c>
      <c r="B259" s="64" t="s">
        <v>620</v>
      </c>
      <c r="C259" s="65">
        <v>264600000</v>
      </c>
      <c r="D259" s="65">
        <v>101550000</v>
      </c>
      <c r="E259" s="65">
        <v>163050000</v>
      </c>
      <c r="F259" s="65">
        <v>163050000</v>
      </c>
      <c r="G259" s="66" t="s">
        <v>18885</v>
      </c>
    </row>
    <row r="260" spans="1:7" ht="22.5" x14ac:dyDescent="0.2">
      <c r="A260" s="64" t="s">
        <v>18886</v>
      </c>
      <c r="B260" s="64" t="s">
        <v>643</v>
      </c>
      <c r="C260" s="65">
        <v>60000000</v>
      </c>
      <c r="D260" s="66">
        <v>0</v>
      </c>
      <c r="E260" s="65">
        <v>60000000</v>
      </c>
      <c r="F260" s="65">
        <v>60000000</v>
      </c>
      <c r="G260" s="66" t="s">
        <v>883</v>
      </c>
    </row>
    <row r="261" spans="1:7" ht="22.5" x14ac:dyDescent="0.2">
      <c r="A261" s="64" t="s">
        <v>18887</v>
      </c>
      <c r="B261" s="64" t="s">
        <v>655</v>
      </c>
      <c r="C261" s="65">
        <v>3600000</v>
      </c>
      <c r="D261" s="66">
        <v>0</v>
      </c>
      <c r="E261" s="65">
        <v>3600000</v>
      </c>
      <c r="F261" s="65">
        <v>3600000</v>
      </c>
      <c r="G261" s="66" t="s">
        <v>883</v>
      </c>
    </row>
    <row r="262" spans="1:7" ht="22.5" x14ac:dyDescent="0.2">
      <c r="A262" s="64" t="s">
        <v>18888</v>
      </c>
      <c r="B262" s="64" t="s">
        <v>656</v>
      </c>
      <c r="C262" s="65">
        <v>78300000</v>
      </c>
      <c r="D262" s="65">
        <v>28720000</v>
      </c>
      <c r="E262" s="65">
        <v>49580000</v>
      </c>
      <c r="F262" s="65">
        <v>49580000</v>
      </c>
      <c r="G262" s="66" t="s">
        <v>18889</v>
      </c>
    </row>
    <row r="263" spans="1:7" ht="30" x14ac:dyDescent="0.2">
      <c r="A263" s="69" t="s">
        <v>18890</v>
      </c>
      <c r="B263" s="69" t="s">
        <v>442</v>
      </c>
      <c r="C263" s="74">
        <v>72000000</v>
      </c>
      <c r="D263" s="74">
        <v>71994600</v>
      </c>
      <c r="E263" s="74">
        <v>5400</v>
      </c>
      <c r="F263" s="74">
        <v>5400</v>
      </c>
      <c r="G263" s="75" t="s">
        <v>994</v>
      </c>
    </row>
    <row r="264" spans="1:7" ht="22.5" x14ac:dyDescent="0.2">
      <c r="A264" s="64" t="s">
        <v>18891</v>
      </c>
      <c r="B264" s="64" t="s">
        <v>663</v>
      </c>
      <c r="C264" s="65">
        <v>72000000</v>
      </c>
      <c r="D264" s="65">
        <v>71994600</v>
      </c>
      <c r="E264" s="65">
        <v>5400</v>
      </c>
      <c r="F264" s="65">
        <v>5400</v>
      </c>
      <c r="G264" s="66" t="s">
        <v>994</v>
      </c>
    </row>
    <row r="265" spans="1:7" ht="30" x14ac:dyDescent="0.2">
      <c r="A265" s="69" t="s">
        <v>3968</v>
      </c>
      <c r="B265" s="69" t="s">
        <v>309</v>
      </c>
      <c r="C265" s="74">
        <v>252800000</v>
      </c>
      <c r="D265" s="74">
        <v>47810000</v>
      </c>
      <c r="E265" s="74">
        <v>204990000</v>
      </c>
      <c r="F265" s="74">
        <v>204990000</v>
      </c>
      <c r="G265" s="75" t="s">
        <v>3878</v>
      </c>
    </row>
    <row r="266" spans="1:7" ht="30" x14ac:dyDescent="0.2">
      <c r="A266" s="69" t="s">
        <v>3969</v>
      </c>
      <c r="B266" s="69" t="s">
        <v>460</v>
      </c>
      <c r="C266" s="74">
        <v>252800000</v>
      </c>
      <c r="D266" s="74">
        <v>47810000</v>
      </c>
      <c r="E266" s="74">
        <v>204990000</v>
      </c>
      <c r="F266" s="74">
        <v>204990000</v>
      </c>
      <c r="G266" s="75" t="s">
        <v>3878</v>
      </c>
    </row>
    <row r="267" spans="1:7" ht="22.5" x14ac:dyDescent="0.2">
      <c r="A267" s="64" t="s">
        <v>3970</v>
      </c>
      <c r="B267" s="64" t="s">
        <v>721</v>
      </c>
      <c r="C267" s="65">
        <v>32800000</v>
      </c>
      <c r="D267" s="65">
        <v>22130000</v>
      </c>
      <c r="E267" s="65">
        <v>10670000</v>
      </c>
      <c r="F267" s="65">
        <v>10670000</v>
      </c>
      <c r="G267" s="66" t="s">
        <v>18892</v>
      </c>
    </row>
    <row r="268" spans="1:7" ht="22.5" x14ac:dyDescent="0.2">
      <c r="A268" s="64" t="s">
        <v>3971</v>
      </c>
      <c r="B268" s="64" t="s">
        <v>722</v>
      </c>
      <c r="C268" s="65">
        <v>48000000</v>
      </c>
      <c r="D268" s="65">
        <v>22680000</v>
      </c>
      <c r="E268" s="65">
        <v>25320000</v>
      </c>
      <c r="F268" s="65">
        <v>25320000</v>
      </c>
      <c r="G268" s="66" t="s">
        <v>18893</v>
      </c>
    </row>
    <row r="269" spans="1:7" ht="22.5" x14ac:dyDescent="0.2">
      <c r="A269" s="64" t="s">
        <v>3972</v>
      </c>
      <c r="B269" s="64" t="s">
        <v>723</v>
      </c>
      <c r="C269" s="65">
        <v>172000000</v>
      </c>
      <c r="D269" s="65">
        <v>3000000</v>
      </c>
      <c r="E269" s="65">
        <v>169000000</v>
      </c>
      <c r="F269" s="65">
        <v>169000000</v>
      </c>
      <c r="G269" s="66" t="s">
        <v>5965</v>
      </c>
    </row>
    <row r="270" spans="1:7" ht="30" x14ac:dyDescent="0.2">
      <c r="A270" s="69" t="s">
        <v>3973</v>
      </c>
      <c r="B270" s="69" t="s">
        <v>249</v>
      </c>
      <c r="C270" s="74">
        <v>194871000</v>
      </c>
      <c r="D270" s="74">
        <v>54748000</v>
      </c>
      <c r="E270" s="74">
        <v>140123000</v>
      </c>
      <c r="F270" s="74">
        <v>140123000</v>
      </c>
      <c r="G270" s="75" t="s">
        <v>12832</v>
      </c>
    </row>
    <row r="271" spans="1:7" ht="30" x14ac:dyDescent="0.2">
      <c r="A271" s="69" t="s">
        <v>3974</v>
      </c>
      <c r="B271" s="69" t="s">
        <v>254</v>
      </c>
      <c r="C271" s="74">
        <v>194871000</v>
      </c>
      <c r="D271" s="74">
        <v>54748000</v>
      </c>
      <c r="E271" s="74">
        <v>140123000</v>
      </c>
      <c r="F271" s="74">
        <v>140123000</v>
      </c>
      <c r="G271" s="75" t="s">
        <v>12832</v>
      </c>
    </row>
    <row r="272" spans="1:7" ht="30" x14ac:dyDescent="0.2">
      <c r="A272" s="69" t="s">
        <v>3975</v>
      </c>
      <c r="B272" s="69" t="s">
        <v>342</v>
      </c>
      <c r="C272" s="74">
        <v>28503000</v>
      </c>
      <c r="D272" s="75">
        <v>0</v>
      </c>
      <c r="E272" s="74">
        <v>28503000</v>
      </c>
      <c r="F272" s="74">
        <v>28503000</v>
      </c>
      <c r="G272" s="75" t="s">
        <v>883</v>
      </c>
    </row>
    <row r="273" spans="1:7" ht="30" x14ac:dyDescent="0.2">
      <c r="A273" s="69" t="s">
        <v>3976</v>
      </c>
      <c r="B273" s="69" t="s">
        <v>492</v>
      </c>
      <c r="C273" s="74">
        <v>2621000</v>
      </c>
      <c r="D273" s="75">
        <v>0</v>
      </c>
      <c r="E273" s="74">
        <v>2621000</v>
      </c>
      <c r="F273" s="74">
        <v>2621000</v>
      </c>
      <c r="G273" s="75" t="s">
        <v>883</v>
      </c>
    </row>
    <row r="274" spans="1:7" ht="22.5" x14ac:dyDescent="0.2">
      <c r="A274" s="64" t="s">
        <v>3977</v>
      </c>
      <c r="B274" s="64" t="s">
        <v>743</v>
      </c>
      <c r="C274" s="65">
        <v>2621000</v>
      </c>
      <c r="D274" s="66">
        <v>0</v>
      </c>
      <c r="E274" s="65">
        <v>2621000</v>
      </c>
      <c r="F274" s="65">
        <v>2621000</v>
      </c>
      <c r="G274" s="66" t="s">
        <v>883</v>
      </c>
    </row>
    <row r="275" spans="1:7" ht="30" x14ac:dyDescent="0.2">
      <c r="A275" s="69" t="s">
        <v>3978</v>
      </c>
      <c r="B275" s="69" t="s">
        <v>493</v>
      </c>
      <c r="C275" s="74">
        <v>25882000</v>
      </c>
      <c r="D275" s="75">
        <v>0</v>
      </c>
      <c r="E275" s="74">
        <v>25882000</v>
      </c>
      <c r="F275" s="74">
        <v>25882000</v>
      </c>
      <c r="G275" s="75" t="s">
        <v>883</v>
      </c>
    </row>
    <row r="276" spans="1:7" ht="22.5" x14ac:dyDescent="0.2">
      <c r="A276" s="64" t="s">
        <v>3979</v>
      </c>
      <c r="B276" s="64" t="s">
        <v>744</v>
      </c>
      <c r="C276" s="65">
        <v>21581000</v>
      </c>
      <c r="D276" s="66">
        <v>0</v>
      </c>
      <c r="E276" s="65">
        <v>21581000</v>
      </c>
      <c r="F276" s="65">
        <v>21581000</v>
      </c>
      <c r="G276" s="66" t="s">
        <v>883</v>
      </c>
    </row>
    <row r="277" spans="1:7" ht="22.5" x14ac:dyDescent="0.2">
      <c r="A277" s="64" t="s">
        <v>18894</v>
      </c>
      <c r="B277" s="64" t="s">
        <v>746</v>
      </c>
      <c r="C277" s="65">
        <v>4301000</v>
      </c>
      <c r="D277" s="66">
        <v>0</v>
      </c>
      <c r="E277" s="65">
        <v>4301000</v>
      </c>
      <c r="F277" s="65">
        <v>4301000</v>
      </c>
      <c r="G277" s="66" t="s">
        <v>883</v>
      </c>
    </row>
    <row r="278" spans="1:7" ht="30" x14ac:dyDescent="0.2">
      <c r="A278" s="69" t="s">
        <v>3980</v>
      </c>
      <c r="B278" s="69" t="s">
        <v>345</v>
      </c>
      <c r="C278" s="74">
        <v>64460000</v>
      </c>
      <c r="D278" s="74">
        <v>18000000</v>
      </c>
      <c r="E278" s="74">
        <v>46460000</v>
      </c>
      <c r="F278" s="74">
        <v>46460000</v>
      </c>
      <c r="G278" s="75" t="s">
        <v>2419</v>
      </c>
    </row>
    <row r="279" spans="1:7" ht="30" x14ac:dyDescent="0.2">
      <c r="A279" s="69" t="s">
        <v>3981</v>
      </c>
      <c r="B279" s="69" t="s">
        <v>495</v>
      </c>
      <c r="C279" s="74">
        <v>18000000</v>
      </c>
      <c r="D279" s="74">
        <v>18000000</v>
      </c>
      <c r="E279" s="75">
        <v>0</v>
      </c>
      <c r="F279" s="75">
        <v>0</v>
      </c>
      <c r="G279" s="75" t="s">
        <v>2816</v>
      </c>
    </row>
    <row r="280" spans="1:7" ht="22.5" x14ac:dyDescent="0.2">
      <c r="A280" s="64" t="s">
        <v>3982</v>
      </c>
      <c r="B280" s="64" t="s">
        <v>753</v>
      </c>
      <c r="C280" s="65">
        <v>18000000</v>
      </c>
      <c r="D280" s="65">
        <v>18000000</v>
      </c>
      <c r="E280" s="66">
        <v>0</v>
      </c>
      <c r="F280" s="66">
        <v>0</v>
      </c>
      <c r="G280" s="66" t="s">
        <v>2816</v>
      </c>
    </row>
    <row r="281" spans="1:7" ht="30" x14ac:dyDescent="0.2">
      <c r="A281" s="69" t="s">
        <v>18895</v>
      </c>
      <c r="B281" s="69" t="s">
        <v>496</v>
      </c>
      <c r="C281" s="74">
        <v>46460000</v>
      </c>
      <c r="D281" s="75">
        <v>0</v>
      </c>
      <c r="E281" s="74">
        <v>46460000</v>
      </c>
      <c r="F281" s="74">
        <v>46460000</v>
      </c>
      <c r="G281" s="75" t="s">
        <v>883</v>
      </c>
    </row>
    <row r="282" spans="1:7" ht="22.5" x14ac:dyDescent="0.2">
      <c r="A282" s="64" t="s">
        <v>18896</v>
      </c>
      <c r="B282" s="64" t="s">
        <v>755</v>
      </c>
      <c r="C282" s="65">
        <v>46460000</v>
      </c>
      <c r="D282" s="66">
        <v>0</v>
      </c>
      <c r="E282" s="65">
        <v>46460000</v>
      </c>
      <c r="F282" s="65">
        <v>46460000</v>
      </c>
      <c r="G282" s="66" t="s">
        <v>883</v>
      </c>
    </row>
    <row r="283" spans="1:7" ht="30" x14ac:dyDescent="0.2">
      <c r="A283" s="69" t="s">
        <v>3983</v>
      </c>
      <c r="B283" s="69" t="s">
        <v>350</v>
      </c>
      <c r="C283" s="74">
        <v>53398000</v>
      </c>
      <c r="D283" s="74">
        <v>36748000</v>
      </c>
      <c r="E283" s="74">
        <v>16650000</v>
      </c>
      <c r="F283" s="74">
        <v>16650000</v>
      </c>
      <c r="G283" s="75" t="s">
        <v>18897</v>
      </c>
    </row>
    <row r="284" spans="1:7" ht="30" x14ac:dyDescent="0.2">
      <c r="A284" s="69" t="s">
        <v>3984</v>
      </c>
      <c r="B284" s="69" t="s">
        <v>500</v>
      </c>
      <c r="C284" s="74">
        <v>53398000</v>
      </c>
      <c r="D284" s="74">
        <v>36748000</v>
      </c>
      <c r="E284" s="74">
        <v>16650000</v>
      </c>
      <c r="F284" s="74">
        <v>16650000</v>
      </c>
      <c r="G284" s="75" t="s">
        <v>18897</v>
      </c>
    </row>
    <row r="285" spans="1:7" ht="22.5" x14ac:dyDescent="0.2">
      <c r="A285" s="64" t="s">
        <v>18898</v>
      </c>
      <c r="B285" s="64" t="s">
        <v>816</v>
      </c>
      <c r="C285" s="65">
        <v>16650000</v>
      </c>
      <c r="D285" s="66">
        <v>0</v>
      </c>
      <c r="E285" s="65">
        <v>16650000</v>
      </c>
      <c r="F285" s="65">
        <v>16650000</v>
      </c>
      <c r="G285" s="66" t="s">
        <v>883</v>
      </c>
    </row>
    <row r="286" spans="1:7" ht="22.5" x14ac:dyDescent="0.2">
      <c r="A286" s="64" t="s">
        <v>3985</v>
      </c>
      <c r="B286" s="64" t="s">
        <v>757</v>
      </c>
      <c r="C286" s="65">
        <v>36748000</v>
      </c>
      <c r="D286" s="65">
        <v>36748000</v>
      </c>
      <c r="E286" s="66">
        <v>0</v>
      </c>
      <c r="F286" s="66">
        <v>0</v>
      </c>
      <c r="G286" s="66" t="s">
        <v>2816</v>
      </c>
    </row>
    <row r="287" spans="1:7" ht="30" x14ac:dyDescent="0.2">
      <c r="A287" s="69" t="s">
        <v>18899</v>
      </c>
      <c r="B287" s="69" t="s">
        <v>353</v>
      </c>
      <c r="C287" s="74">
        <v>48510000</v>
      </c>
      <c r="D287" s="75">
        <v>0</v>
      </c>
      <c r="E287" s="74">
        <v>48510000</v>
      </c>
      <c r="F287" s="74">
        <v>48510000</v>
      </c>
      <c r="G287" s="75" t="s">
        <v>883</v>
      </c>
    </row>
    <row r="288" spans="1:7" ht="30" x14ac:dyDescent="0.2">
      <c r="A288" s="69" t="s">
        <v>18900</v>
      </c>
      <c r="B288" s="69" t="s">
        <v>506</v>
      </c>
      <c r="C288" s="74">
        <v>48510000</v>
      </c>
      <c r="D288" s="75">
        <v>0</v>
      </c>
      <c r="E288" s="74">
        <v>48510000</v>
      </c>
      <c r="F288" s="74">
        <v>48510000</v>
      </c>
      <c r="G288" s="75" t="s">
        <v>883</v>
      </c>
    </row>
    <row r="289" spans="1:7" ht="23.25" thickBot="1" x14ac:dyDescent="0.25">
      <c r="A289" s="64" t="s">
        <v>18901</v>
      </c>
      <c r="B289" s="64" t="s">
        <v>759</v>
      </c>
      <c r="C289" s="65">
        <v>48510000</v>
      </c>
      <c r="D289" s="66">
        <v>0</v>
      </c>
      <c r="E289" s="65">
        <v>48510000</v>
      </c>
      <c r="F289" s="65">
        <v>48510000</v>
      </c>
      <c r="G289" s="66" t="s">
        <v>883</v>
      </c>
    </row>
    <row r="290" spans="1:7" ht="30.75" thickBot="1" x14ac:dyDescent="0.25">
      <c r="A290" s="70" t="s">
        <v>3986</v>
      </c>
      <c r="B290" s="70" t="s">
        <v>1344</v>
      </c>
      <c r="C290" s="71">
        <v>5000000</v>
      </c>
      <c r="D290" s="72">
        <v>0</v>
      </c>
      <c r="E290" s="71">
        <v>5000000</v>
      </c>
      <c r="F290" s="71">
        <v>5000000</v>
      </c>
      <c r="G290" s="72" t="s">
        <v>883</v>
      </c>
    </row>
    <row r="291" spans="1:7" ht="30.75" thickBot="1" x14ac:dyDescent="0.25">
      <c r="A291" s="70" t="s">
        <v>3987</v>
      </c>
      <c r="B291" s="79" t="s">
        <v>1346</v>
      </c>
      <c r="C291" s="71">
        <v>5000000</v>
      </c>
      <c r="D291" s="72">
        <v>0</v>
      </c>
      <c r="E291" s="71">
        <v>5000000</v>
      </c>
      <c r="F291" s="71">
        <v>5000000</v>
      </c>
      <c r="G291" s="72" t="s">
        <v>883</v>
      </c>
    </row>
    <row r="292" spans="1:7" ht="30" x14ac:dyDescent="0.2">
      <c r="A292" s="69" t="s">
        <v>3988</v>
      </c>
      <c r="B292" s="69" t="s">
        <v>236</v>
      </c>
      <c r="C292" s="74">
        <v>5000000</v>
      </c>
      <c r="D292" s="75">
        <v>0</v>
      </c>
      <c r="E292" s="74">
        <v>5000000</v>
      </c>
      <c r="F292" s="74">
        <v>5000000</v>
      </c>
      <c r="G292" s="75" t="s">
        <v>883</v>
      </c>
    </row>
    <row r="293" spans="1:7" ht="30" x14ac:dyDescent="0.2">
      <c r="A293" s="69" t="s">
        <v>3989</v>
      </c>
      <c r="B293" s="69" t="s">
        <v>242</v>
      </c>
      <c r="C293" s="74">
        <v>5000000</v>
      </c>
      <c r="D293" s="75">
        <v>0</v>
      </c>
      <c r="E293" s="74">
        <v>5000000</v>
      </c>
      <c r="F293" s="74">
        <v>5000000</v>
      </c>
      <c r="G293" s="75" t="s">
        <v>883</v>
      </c>
    </row>
    <row r="294" spans="1:7" ht="30" x14ac:dyDescent="0.2">
      <c r="A294" s="69" t="s">
        <v>3990</v>
      </c>
      <c r="B294" s="69" t="s">
        <v>306</v>
      </c>
      <c r="C294" s="74">
        <v>760000</v>
      </c>
      <c r="D294" s="75">
        <v>0</v>
      </c>
      <c r="E294" s="74">
        <v>760000</v>
      </c>
      <c r="F294" s="74">
        <v>760000</v>
      </c>
      <c r="G294" s="75" t="s">
        <v>883</v>
      </c>
    </row>
    <row r="295" spans="1:7" ht="30" x14ac:dyDescent="0.2">
      <c r="A295" s="69" t="s">
        <v>3991</v>
      </c>
      <c r="B295" s="69" t="s">
        <v>432</v>
      </c>
      <c r="C295" s="74">
        <v>760000</v>
      </c>
      <c r="D295" s="75">
        <v>0</v>
      </c>
      <c r="E295" s="74">
        <v>760000</v>
      </c>
      <c r="F295" s="74">
        <v>760000</v>
      </c>
      <c r="G295" s="75" t="s">
        <v>883</v>
      </c>
    </row>
    <row r="296" spans="1:7" ht="22.5" x14ac:dyDescent="0.2">
      <c r="A296" s="64" t="s">
        <v>3992</v>
      </c>
      <c r="B296" s="64" t="s">
        <v>594</v>
      </c>
      <c r="C296" s="65">
        <v>56000</v>
      </c>
      <c r="D296" s="66">
        <v>0</v>
      </c>
      <c r="E296" s="65">
        <v>56000</v>
      </c>
      <c r="F296" s="65">
        <v>56000</v>
      </c>
      <c r="G296" s="66" t="s">
        <v>883</v>
      </c>
    </row>
    <row r="297" spans="1:7" ht="22.5" x14ac:dyDescent="0.2">
      <c r="A297" s="64" t="s">
        <v>3993</v>
      </c>
      <c r="B297" s="64" t="s">
        <v>595</v>
      </c>
      <c r="C297" s="65">
        <v>100000</v>
      </c>
      <c r="D297" s="66">
        <v>0</v>
      </c>
      <c r="E297" s="65">
        <v>100000</v>
      </c>
      <c r="F297" s="65">
        <v>100000</v>
      </c>
      <c r="G297" s="66" t="s">
        <v>883</v>
      </c>
    </row>
    <row r="298" spans="1:7" ht="22.5" x14ac:dyDescent="0.2">
      <c r="A298" s="64" t="s">
        <v>3994</v>
      </c>
      <c r="B298" s="64" t="s">
        <v>596</v>
      </c>
      <c r="C298" s="65">
        <v>84000</v>
      </c>
      <c r="D298" s="66">
        <v>0</v>
      </c>
      <c r="E298" s="65">
        <v>84000</v>
      </c>
      <c r="F298" s="65">
        <v>84000</v>
      </c>
      <c r="G298" s="66" t="s">
        <v>883</v>
      </c>
    </row>
    <row r="299" spans="1:7" ht="22.5" x14ac:dyDescent="0.2">
      <c r="A299" s="64" t="s">
        <v>3995</v>
      </c>
      <c r="B299" s="64" t="s">
        <v>597</v>
      </c>
      <c r="C299" s="65">
        <v>20000</v>
      </c>
      <c r="D299" s="66">
        <v>0</v>
      </c>
      <c r="E299" s="65">
        <v>20000</v>
      </c>
      <c r="F299" s="65">
        <v>20000</v>
      </c>
      <c r="G299" s="66" t="s">
        <v>883</v>
      </c>
    </row>
    <row r="300" spans="1:7" ht="22.5" x14ac:dyDescent="0.2">
      <c r="A300" s="64" t="s">
        <v>18902</v>
      </c>
      <c r="B300" s="64" t="s">
        <v>610</v>
      </c>
      <c r="C300" s="65">
        <v>500000</v>
      </c>
      <c r="D300" s="66">
        <v>0</v>
      </c>
      <c r="E300" s="65">
        <v>500000</v>
      </c>
      <c r="F300" s="65">
        <v>500000</v>
      </c>
      <c r="G300" s="66" t="s">
        <v>883</v>
      </c>
    </row>
    <row r="301" spans="1:7" ht="30" x14ac:dyDescent="0.2">
      <c r="A301" s="69" t="s">
        <v>3996</v>
      </c>
      <c r="B301" s="69" t="s">
        <v>309</v>
      </c>
      <c r="C301" s="74">
        <v>4240000</v>
      </c>
      <c r="D301" s="75">
        <v>0</v>
      </c>
      <c r="E301" s="74">
        <v>4240000</v>
      </c>
      <c r="F301" s="74">
        <v>4240000</v>
      </c>
      <c r="G301" s="75" t="s">
        <v>883</v>
      </c>
    </row>
    <row r="302" spans="1:7" ht="30" x14ac:dyDescent="0.2">
      <c r="A302" s="69" t="s">
        <v>3997</v>
      </c>
      <c r="B302" s="69" t="s">
        <v>460</v>
      </c>
      <c r="C302" s="74">
        <v>4240000</v>
      </c>
      <c r="D302" s="75">
        <v>0</v>
      </c>
      <c r="E302" s="74">
        <v>4240000</v>
      </c>
      <c r="F302" s="74">
        <v>4240000</v>
      </c>
      <c r="G302" s="75" t="s">
        <v>883</v>
      </c>
    </row>
    <row r="303" spans="1:7" ht="22.5" x14ac:dyDescent="0.2">
      <c r="A303" s="64" t="s">
        <v>3998</v>
      </c>
      <c r="B303" s="64" t="s">
        <v>721</v>
      </c>
      <c r="C303" s="65">
        <v>3520000</v>
      </c>
      <c r="D303" s="66">
        <v>0</v>
      </c>
      <c r="E303" s="65">
        <v>3520000</v>
      </c>
      <c r="F303" s="65">
        <v>3520000</v>
      </c>
      <c r="G303" s="66" t="s">
        <v>883</v>
      </c>
    </row>
    <row r="304" spans="1:7" ht="23.25" thickBot="1" x14ac:dyDescent="0.25">
      <c r="A304" s="64" t="s">
        <v>3999</v>
      </c>
      <c r="B304" s="64" t="s">
        <v>722</v>
      </c>
      <c r="C304" s="65">
        <v>720000</v>
      </c>
      <c r="D304" s="66">
        <v>0</v>
      </c>
      <c r="E304" s="65">
        <v>720000</v>
      </c>
      <c r="F304" s="65">
        <v>720000</v>
      </c>
      <c r="G304" s="66" t="s">
        <v>883</v>
      </c>
    </row>
    <row r="305" spans="1:7" ht="60.75" thickBot="1" x14ac:dyDescent="0.25">
      <c r="A305" s="70" t="s">
        <v>4000</v>
      </c>
      <c r="B305" s="70" t="s">
        <v>1347</v>
      </c>
      <c r="C305" s="71">
        <v>70000000</v>
      </c>
      <c r="D305" s="71">
        <v>38159000</v>
      </c>
      <c r="E305" s="71">
        <v>31841000</v>
      </c>
      <c r="F305" s="71">
        <v>31841000</v>
      </c>
      <c r="G305" s="72" t="s">
        <v>18903</v>
      </c>
    </row>
    <row r="306" spans="1:7" ht="75.75" thickBot="1" x14ac:dyDescent="0.25">
      <c r="A306" s="70" t="s">
        <v>4002</v>
      </c>
      <c r="B306" s="70" t="s">
        <v>1348</v>
      </c>
      <c r="C306" s="71">
        <v>63157000</v>
      </c>
      <c r="D306" s="71">
        <v>31984000</v>
      </c>
      <c r="E306" s="71">
        <v>31173000</v>
      </c>
      <c r="F306" s="71">
        <v>31173000</v>
      </c>
      <c r="G306" s="72" t="s">
        <v>6829</v>
      </c>
    </row>
    <row r="307" spans="1:7" ht="30.75" thickBot="1" x14ac:dyDescent="0.25">
      <c r="A307" s="70" t="s">
        <v>4004</v>
      </c>
      <c r="B307" s="79" t="s">
        <v>1349</v>
      </c>
      <c r="C307" s="71">
        <v>6600000</v>
      </c>
      <c r="D307" s="72">
        <v>0</v>
      </c>
      <c r="E307" s="71">
        <v>6600000</v>
      </c>
      <c r="F307" s="71">
        <v>6600000</v>
      </c>
      <c r="G307" s="72" t="s">
        <v>883</v>
      </c>
    </row>
    <row r="308" spans="1:7" ht="30" x14ac:dyDescent="0.2">
      <c r="A308" s="69" t="s">
        <v>4006</v>
      </c>
      <c r="B308" s="69" t="s">
        <v>236</v>
      </c>
      <c r="C308" s="74">
        <v>6600000</v>
      </c>
      <c r="D308" s="75">
        <v>0</v>
      </c>
      <c r="E308" s="74">
        <v>6600000</v>
      </c>
      <c r="F308" s="74">
        <v>6600000</v>
      </c>
      <c r="G308" s="75" t="s">
        <v>883</v>
      </c>
    </row>
    <row r="309" spans="1:7" ht="30" x14ac:dyDescent="0.2">
      <c r="A309" s="69" t="s">
        <v>4007</v>
      </c>
      <c r="B309" s="69" t="s">
        <v>242</v>
      </c>
      <c r="C309" s="74">
        <v>6600000</v>
      </c>
      <c r="D309" s="75">
        <v>0</v>
      </c>
      <c r="E309" s="74">
        <v>6600000</v>
      </c>
      <c r="F309" s="74">
        <v>6600000</v>
      </c>
      <c r="G309" s="75" t="s">
        <v>883</v>
      </c>
    </row>
    <row r="310" spans="1:7" ht="30" x14ac:dyDescent="0.2">
      <c r="A310" s="69" t="s">
        <v>4009</v>
      </c>
      <c r="B310" s="69" t="s">
        <v>309</v>
      </c>
      <c r="C310" s="74">
        <v>6600000</v>
      </c>
      <c r="D310" s="75">
        <v>0</v>
      </c>
      <c r="E310" s="74">
        <v>6600000</v>
      </c>
      <c r="F310" s="74">
        <v>6600000</v>
      </c>
      <c r="G310" s="75" t="s">
        <v>883</v>
      </c>
    </row>
    <row r="311" spans="1:7" ht="30" x14ac:dyDescent="0.2">
      <c r="A311" s="69" t="s">
        <v>4010</v>
      </c>
      <c r="B311" s="69" t="s">
        <v>460</v>
      </c>
      <c r="C311" s="74">
        <v>6600000</v>
      </c>
      <c r="D311" s="75">
        <v>0</v>
      </c>
      <c r="E311" s="74">
        <v>6600000</v>
      </c>
      <c r="F311" s="74">
        <v>6600000</v>
      </c>
      <c r="G311" s="75" t="s">
        <v>883</v>
      </c>
    </row>
    <row r="312" spans="1:7" ht="23.25" thickBot="1" x14ac:dyDescent="0.25">
      <c r="A312" s="64" t="s">
        <v>4011</v>
      </c>
      <c r="B312" s="64" t="s">
        <v>722</v>
      </c>
      <c r="C312" s="65">
        <v>6600000</v>
      </c>
      <c r="D312" s="66">
        <v>0</v>
      </c>
      <c r="E312" s="65">
        <v>6600000</v>
      </c>
      <c r="F312" s="65">
        <v>6600000</v>
      </c>
      <c r="G312" s="66" t="s">
        <v>883</v>
      </c>
    </row>
    <row r="313" spans="1:7" ht="30.75" thickBot="1" x14ac:dyDescent="0.25">
      <c r="A313" s="70" t="s">
        <v>4019</v>
      </c>
      <c r="B313" s="79" t="s">
        <v>1352</v>
      </c>
      <c r="C313" s="71">
        <v>39213000</v>
      </c>
      <c r="D313" s="71">
        <v>31984000</v>
      </c>
      <c r="E313" s="71">
        <v>7229000</v>
      </c>
      <c r="F313" s="71">
        <v>7229000</v>
      </c>
      <c r="G313" s="72" t="s">
        <v>18904</v>
      </c>
    </row>
    <row r="314" spans="1:7" ht="30" x14ac:dyDescent="0.2">
      <c r="A314" s="69" t="s">
        <v>4020</v>
      </c>
      <c r="B314" s="69" t="s">
        <v>236</v>
      </c>
      <c r="C314" s="74">
        <v>39213000</v>
      </c>
      <c r="D314" s="74">
        <v>31984000</v>
      </c>
      <c r="E314" s="74">
        <v>7229000</v>
      </c>
      <c r="F314" s="74">
        <v>7229000</v>
      </c>
      <c r="G314" s="75" t="s">
        <v>18904</v>
      </c>
    </row>
    <row r="315" spans="1:7" ht="30" x14ac:dyDescent="0.2">
      <c r="A315" s="69" t="s">
        <v>4021</v>
      </c>
      <c r="B315" s="69" t="s">
        <v>242</v>
      </c>
      <c r="C315" s="74">
        <v>39213000</v>
      </c>
      <c r="D315" s="74">
        <v>31984000</v>
      </c>
      <c r="E315" s="74">
        <v>7229000</v>
      </c>
      <c r="F315" s="74">
        <v>7229000</v>
      </c>
      <c r="G315" s="75" t="s">
        <v>18904</v>
      </c>
    </row>
    <row r="316" spans="1:7" ht="30" x14ac:dyDescent="0.2">
      <c r="A316" s="69" t="s">
        <v>4022</v>
      </c>
      <c r="B316" s="69" t="s">
        <v>306</v>
      </c>
      <c r="C316" s="74">
        <v>20013000</v>
      </c>
      <c r="D316" s="74">
        <v>12784000</v>
      </c>
      <c r="E316" s="74">
        <v>7229000</v>
      </c>
      <c r="F316" s="74">
        <v>7229000</v>
      </c>
      <c r="G316" s="75" t="s">
        <v>17032</v>
      </c>
    </row>
    <row r="317" spans="1:7" ht="30" x14ac:dyDescent="0.2">
      <c r="A317" s="69" t="s">
        <v>4023</v>
      </c>
      <c r="B317" s="69" t="s">
        <v>432</v>
      </c>
      <c r="C317" s="74">
        <v>20013000</v>
      </c>
      <c r="D317" s="74">
        <v>12784000</v>
      </c>
      <c r="E317" s="74">
        <v>7229000</v>
      </c>
      <c r="F317" s="74">
        <v>7229000</v>
      </c>
      <c r="G317" s="75" t="s">
        <v>17032</v>
      </c>
    </row>
    <row r="318" spans="1:7" ht="22.5" x14ac:dyDescent="0.2">
      <c r="A318" s="64" t="s">
        <v>4024</v>
      </c>
      <c r="B318" s="64" t="s">
        <v>585</v>
      </c>
      <c r="C318" s="65">
        <v>20013000</v>
      </c>
      <c r="D318" s="65">
        <v>12784000</v>
      </c>
      <c r="E318" s="65">
        <v>7229000</v>
      </c>
      <c r="F318" s="65">
        <v>7229000</v>
      </c>
      <c r="G318" s="66" t="s">
        <v>17032</v>
      </c>
    </row>
    <row r="319" spans="1:7" ht="30" x14ac:dyDescent="0.2">
      <c r="A319" s="69" t="s">
        <v>4026</v>
      </c>
      <c r="B319" s="69" t="s">
        <v>307</v>
      </c>
      <c r="C319" s="74">
        <v>7200000</v>
      </c>
      <c r="D319" s="74">
        <v>7200000</v>
      </c>
      <c r="E319" s="75">
        <v>0</v>
      </c>
      <c r="F319" s="75">
        <v>0</v>
      </c>
      <c r="G319" s="75" t="s">
        <v>2816</v>
      </c>
    </row>
    <row r="320" spans="1:7" ht="30" x14ac:dyDescent="0.2">
      <c r="A320" s="69" t="s">
        <v>4027</v>
      </c>
      <c r="B320" s="69" t="s">
        <v>437</v>
      </c>
      <c r="C320" s="74">
        <v>7200000</v>
      </c>
      <c r="D320" s="74">
        <v>7200000</v>
      </c>
      <c r="E320" s="75">
        <v>0</v>
      </c>
      <c r="F320" s="75">
        <v>0</v>
      </c>
      <c r="G320" s="75" t="s">
        <v>2816</v>
      </c>
    </row>
    <row r="321" spans="1:7" ht="22.5" x14ac:dyDescent="0.2">
      <c r="A321" s="64" t="s">
        <v>4028</v>
      </c>
      <c r="B321" s="64" t="s">
        <v>656</v>
      </c>
      <c r="C321" s="65">
        <v>7200000</v>
      </c>
      <c r="D321" s="65">
        <v>7200000</v>
      </c>
      <c r="E321" s="66">
        <v>0</v>
      </c>
      <c r="F321" s="66">
        <v>0</v>
      </c>
      <c r="G321" s="66" t="s">
        <v>2816</v>
      </c>
    </row>
    <row r="322" spans="1:7" ht="30" x14ac:dyDescent="0.2">
      <c r="A322" s="69" t="s">
        <v>4029</v>
      </c>
      <c r="B322" s="69" t="s">
        <v>309</v>
      </c>
      <c r="C322" s="74">
        <v>12000000</v>
      </c>
      <c r="D322" s="74">
        <v>12000000</v>
      </c>
      <c r="E322" s="75">
        <v>0</v>
      </c>
      <c r="F322" s="75">
        <v>0</v>
      </c>
      <c r="G322" s="75" t="s">
        <v>2816</v>
      </c>
    </row>
    <row r="323" spans="1:7" ht="30" x14ac:dyDescent="0.2">
      <c r="A323" s="69" t="s">
        <v>4031</v>
      </c>
      <c r="B323" s="69" t="s">
        <v>460</v>
      </c>
      <c r="C323" s="74">
        <v>12000000</v>
      </c>
      <c r="D323" s="74">
        <v>12000000</v>
      </c>
      <c r="E323" s="75">
        <v>0</v>
      </c>
      <c r="F323" s="75">
        <v>0</v>
      </c>
      <c r="G323" s="75" t="s">
        <v>2816</v>
      </c>
    </row>
    <row r="324" spans="1:7" ht="23.25" thickBot="1" x14ac:dyDescent="0.25">
      <c r="A324" s="64" t="s">
        <v>4032</v>
      </c>
      <c r="B324" s="64" t="s">
        <v>722</v>
      </c>
      <c r="C324" s="65">
        <v>12000000</v>
      </c>
      <c r="D324" s="65">
        <v>12000000</v>
      </c>
      <c r="E324" s="66">
        <v>0</v>
      </c>
      <c r="F324" s="66">
        <v>0</v>
      </c>
      <c r="G324" s="66" t="s">
        <v>2816</v>
      </c>
    </row>
    <row r="325" spans="1:7" ht="45.75" thickBot="1" x14ac:dyDescent="0.25">
      <c r="A325" s="70" t="s">
        <v>4033</v>
      </c>
      <c r="B325" s="79" t="s">
        <v>18905</v>
      </c>
      <c r="C325" s="71">
        <v>11601000</v>
      </c>
      <c r="D325" s="72">
        <v>0</v>
      </c>
      <c r="E325" s="71">
        <v>11601000</v>
      </c>
      <c r="F325" s="71">
        <v>11601000</v>
      </c>
      <c r="G325" s="72" t="s">
        <v>883</v>
      </c>
    </row>
    <row r="326" spans="1:7" ht="30" x14ac:dyDescent="0.2">
      <c r="A326" s="69" t="s">
        <v>4034</v>
      </c>
      <c r="B326" s="69" t="s">
        <v>236</v>
      </c>
      <c r="C326" s="74">
        <v>380000</v>
      </c>
      <c r="D326" s="75">
        <v>0</v>
      </c>
      <c r="E326" s="74">
        <v>380000</v>
      </c>
      <c r="F326" s="74">
        <v>380000</v>
      </c>
      <c r="G326" s="75" t="s">
        <v>883</v>
      </c>
    </row>
    <row r="327" spans="1:7" ht="30" x14ac:dyDescent="0.2">
      <c r="A327" s="69" t="s">
        <v>18906</v>
      </c>
      <c r="B327" s="69" t="s">
        <v>239</v>
      </c>
      <c r="C327" s="74">
        <v>380000</v>
      </c>
      <c r="D327" s="75">
        <v>0</v>
      </c>
      <c r="E327" s="74">
        <v>380000</v>
      </c>
      <c r="F327" s="74">
        <v>380000</v>
      </c>
      <c r="G327" s="75" t="s">
        <v>883</v>
      </c>
    </row>
    <row r="328" spans="1:7" ht="30" x14ac:dyDescent="0.2">
      <c r="A328" s="69" t="s">
        <v>18907</v>
      </c>
      <c r="B328" s="69" t="s">
        <v>300</v>
      </c>
      <c r="C328" s="74">
        <v>380000</v>
      </c>
      <c r="D328" s="75">
        <v>0</v>
      </c>
      <c r="E328" s="74">
        <v>380000</v>
      </c>
      <c r="F328" s="74">
        <v>380000</v>
      </c>
      <c r="G328" s="75" t="s">
        <v>883</v>
      </c>
    </row>
    <row r="329" spans="1:7" ht="30" x14ac:dyDescent="0.2">
      <c r="A329" s="69" t="s">
        <v>18908</v>
      </c>
      <c r="B329" s="69" t="s">
        <v>399</v>
      </c>
      <c r="C329" s="74">
        <v>380000</v>
      </c>
      <c r="D329" s="75">
        <v>0</v>
      </c>
      <c r="E329" s="74">
        <v>380000</v>
      </c>
      <c r="F329" s="74">
        <v>380000</v>
      </c>
      <c r="G329" s="75" t="s">
        <v>883</v>
      </c>
    </row>
    <row r="330" spans="1:7" ht="22.5" x14ac:dyDescent="0.2">
      <c r="A330" s="64" t="s">
        <v>18909</v>
      </c>
      <c r="B330" s="64" t="s">
        <v>559</v>
      </c>
      <c r="C330" s="65">
        <v>380000</v>
      </c>
      <c r="D330" s="66">
        <v>0</v>
      </c>
      <c r="E330" s="65">
        <v>380000</v>
      </c>
      <c r="F330" s="65">
        <v>380000</v>
      </c>
      <c r="G330" s="66" t="s">
        <v>883</v>
      </c>
    </row>
    <row r="331" spans="1:7" ht="30" x14ac:dyDescent="0.2">
      <c r="A331" s="69" t="s">
        <v>4035</v>
      </c>
      <c r="B331" s="69" t="s">
        <v>249</v>
      </c>
      <c r="C331" s="74">
        <v>11221000</v>
      </c>
      <c r="D331" s="75">
        <v>0</v>
      </c>
      <c r="E331" s="74">
        <v>11221000</v>
      </c>
      <c r="F331" s="74">
        <v>11221000</v>
      </c>
      <c r="G331" s="75" t="s">
        <v>883</v>
      </c>
    </row>
    <row r="332" spans="1:7" ht="30" x14ac:dyDescent="0.2">
      <c r="A332" s="69" t="s">
        <v>4036</v>
      </c>
      <c r="B332" s="69" t="s">
        <v>254</v>
      </c>
      <c r="C332" s="74">
        <v>11221000</v>
      </c>
      <c r="D332" s="75">
        <v>0</v>
      </c>
      <c r="E332" s="74">
        <v>11221000</v>
      </c>
      <c r="F332" s="74">
        <v>11221000</v>
      </c>
      <c r="G332" s="75" t="s">
        <v>883</v>
      </c>
    </row>
    <row r="333" spans="1:7" ht="30" x14ac:dyDescent="0.2">
      <c r="A333" s="69" t="s">
        <v>4037</v>
      </c>
      <c r="B333" s="69" t="s">
        <v>342</v>
      </c>
      <c r="C333" s="74">
        <v>11221000</v>
      </c>
      <c r="D333" s="75">
        <v>0</v>
      </c>
      <c r="E333" s="74">
        <v>11221000</v>
      </c>
      <c r="F333" s="74">
        <v>11221000</v>
      </c>
      <c r="G333" s="75" t="s">
        <v>883</v>
      </c>
    </row>
    <row r="334" spans="1:7" ht="30" x14ac:dyDescent="0.2">
      <c r="A334" s="69" t="s">
        <v>4038</v>
      </c>
      <c r="B334" s="69" t="s">
        <v>493</v>
      </c>
      <c r="C334" s="74">
        <v>11221000</v>
      </c>
      <c r="D334" s="75">
        <v>0</v>
      </c>
      <c r="E334" s="74">
        <v>11221000</v>
      </c>
      <c r="F334" s="74">
        <v>11221000</v>
      </c>
      <c r="G334" s="75" t="s">
        <v>883</v>
      </c>
    </row>
    <row r="335" spans="1:7" ht="23.25" thickBot="1" x14ac:dyDescent="0.25">
      <c r="A335" s="64" t="s">
        <v>4039</v>
      </c>
      <c r="B335" s="64" t="s">
        <v>749</v>
      </c>
      <c r="C335" s="65">
        <v>11221000</v>
      </c>
      <c r="D335" s="66">
        <v>0</v>
      </c>
      <c r="E335" s="65">
        <v>11221000</v>
      </c>
      <c r="F335" s="65">
        <v>11221000</v>
      </c>
      <c r="G335" s="66" t="s">
        <v>883</v>
      </c>
    </row>
    <row r="336" spans="1:7" ht="30.75" thickBot="1" x14ac:dyDescent="0.25">
      <c r="A336" s="70" t="s">
        <v>18910</v>
      </c>
      <c r="B336" s="79" t="s">
        <v>18911</v>
      </c>
      <c r="C336" s="71">
        <v>5743000</v>
      </c>
      <c r="D336" s="72">
        <v>0</v>
      </c>
      <c r="E336" s="71">
        <v>5743000</v>
      </c>
      <c r="F336" s="71">
        <v>5743000</v>
      </c>
      <c r="G336" s="72" t="s">
        <v>883</v>
      </c>
    </row>
    <row r="337" spans="1:7" ht="30" x14ac:dyDescent="0.2">
      <c r="A337" s="69" t="s">
        <v>18912</v>
      </c>
      <c r="B337" s="69" t="s">
        <v>236</v>
      </c>
      <c r="C337" s="74">
        <v>5743000</v>
      </c>
      <c r="D337" s="75">
        <v>0</v>
      </c>
      <c r="E337" s="74">
        <v>5743000</v>
      </c>
      <c r="F337" s="74">
        <v>5743000</v>
      </c>
      <c r="G337" s="75" t="s">
        <v>883</v>
      </c>
    </row>
    <row r="338" spans="1:7" ht="30" x14ac:dyDescent="0.2">
      <c r="A338" s="69" t="s">
        <v>18913</v>
      </c>
      <c r="B338" s="69" t="s">
        <v>242</v>
      </c>
      <c r="C338" s="74">
        <v>5743000</v>
      </c>
      <c r="D338" s="75">
        <v>0</v>
      </c>
      <c r="E338" s="74">
        <v>5743000</v>
      </c>
      <c r="F338" s="74">
        <v>5743000</v>
      </c>
      <c r="G338" s="75" t="s">
        <v>883</v>
      </c>
    </row>
    <row r="339" spans="1:7" ht="30" x14ac:dyDescent="0.2">
      <c r="A339" s="69" t="s">
        <v>18914</v>
      </c>
      <c r="B339" s="69" t="s">
        <v>306</v>
      </c>
      <c r="C339" s="74">
        <v>4423000</v>
      </c>
      <c r="D339" s="75">
        <v>0</v>
      </c>
      <c r="E339" s="74">
        <v>4423000</v>
      </c>
      <c r="F339" s="74">
        <v>4423000</v>
      </c>
      <c r="G339" s="75" t="s">
        <v>883</v>
      </c>
    </row>
    <row r="340" spans="1:7" ht="30" x14ac:dyDescent="0.2">
      <c r="A340" s="69" t="s">
        <v>18915</v>
      </c>
      <c r="B340" s="69" t="s">
        <v>432</v>
      </c>
      <c r="C340" s="74">
        <v>4423000</v>
      </c>
      <c r="D340" s="75">
        <v>0</v>
      </c>
      <c r="E340" s="74">
        <v>4423000</v>
      </c>
      <c r="F340" s="74">
        <v>4423000</v>
      </c>
      <c r="G340" s="75" t="s">
        <v>883</v>
      </c>
    </row>
    <row r="341" spans="1:7" ht="22.5" x14ac:dyDescent="0.2">
      <c r="A341" s="64" t="s">
        <v>18916</v>
      </c>
      <c r="B341" s="64" t="s">
        <v>594</v>
      </c>
      <c r="C341" s="65">
        <v>367000</v>
      </c>
      <c r="D341" s="66">
        <v>0</v>
      </c>
      <c r="E341" s="65">
        <v>367000</v>
      </c>
      <c r="F341" s="65">
        <v>367000</v>
      </c>
      <c r="G341" s="66" t="s">
        <v>883</v>
      </c>
    </row>
    <row r="342" spans="1:7" ht="22.5" x14ac:dyDescent="0.2">
      <c r="A342" s="64" t="s">
        <v>18917</v>
      </c>
      <c r="B342" s="64" t="s">
        <v>595</v>
      </c>
      <c r="C342" s="65">
        <v>186000</v>
      </c>
      <c r="D342" s="66">
        <v>0</v>
      </c>
      <c r="E342" s="65">
        <v>186000</v>
      </c>
      <c r="F342" s="65">
        <v>186000</v>
      </c>
      <c r="G342" s="66" t="s">
        <v>883</v>
      </c>
    </row>
    <row r="343" spans="1:7" ht="22.5" x14ac:dyDescent="0.2">
      <c r="A343" s="64" t="s">
        <v>18918</v>
      </c>
      <c r="B343" s="64" t="s">
        <v>596</v>
      </c>
      <c r="C343" s="65">
        <v>570000</v>
      </c>
      <c r="D343" s="66">
        <v>0</v>
      </c>
      <c r="E343" s="65">
        <v>570000</v>
      </c>
      <c r="F343" s="65">
        <v>570000</v>
      </c>
      <c r="G343" s="66" t="s">
        <v>883</v>
      </c>
    </row>
    <row r="344" spans="1:7" ht="22.5" x14ac:dyDescent="0.2">
      <c r="A344" s="64" t="s">
        <v>18919</v>
      </c>
      <c r="B344" s="64" t="s">
        <v>602</v>
      </c>
      <c r="C344" s="65">
        <v>3300000</v>
      </c>
      <c r="D344" s="66">
        <v>0</v>
      </c>
      <c r="E344" s="65">
        <v>3300000</v>
      </c>
      <c r="F344" s="65">
        <v>3300000</v>
      </c>
      <c r="G344" s="66" t="s">
        <v>883</v>
      </c>
    </row>
    <row r="345" spans="1:7" ht="30" x14ac:dyDescent="0.2">
      <c r="A345" s="69" t="s">
        <v>18920</v>
      </c>
      <c r="B345" s="69" t="s">
        <v>309</v>
      </c>
      <c r="C345" s="74">
        <v>1320000</v>
      </c>
      <c r="D345" s="75">
        <v>0</v>
      </c>
      <c r="E345" s="74">
        <v>1320000</v>
      </c>
      <c r="F345" s="74">
        <v>1320000</v>
      </c>
      <c r="G345" s="75" t="s">
        <v>883</v>
      </c>
    </row>
    <row r="346" spans="1:7" ht="30" x14ac:dyDescent="0.2">
      <c r="A346" s="69" t="s">
        <v>18921</v>
      </c>
      <c r="B346" s="69" t="s">
        <v>460</v>
      </c>
      <c r="C346" s="74">
        <v>1320000</v>
      </c>
      <c r="D346" s="75">
        <v>0</v>
      </c>
      <c r="E346" s="74">
        <v>1320000</v>
      </c>
      <c r="F346" s="74">
        <v>1320000</v>
      </c>
      <c r="G346" s="75" t="s">
        <v>883</v>
      </c>
    </row>
    <row r="347" spans="1:7" ht="23.25" thickBot="1" x14ac:dyDescent="0.25">
      <c r="A347" s="64" t="s">
        <v>18922</v>
      </c>
      <c r="B347" s="64" t="s">
        <v>722</v>
      </c>
      <c r="C347" s="65">
        <v>1320000</v>
      </c>
      <c r="D347" s="66">
        <v>0</v>
      </c>
      <c r="E347" s="65">
        <v>1320000</v>
      </c>
      <c r="F347" s="65">
        <v>1320000</v>
      </c>
      <c r="G347" s="66" t="s">
        <v>883</v>
      </c>
    </row>
    <row r="348" spans="1:7" ht="30.75" thickBot="1" x14ac:dyDescent="0.25">
      <c r="A348" s="70" t="s">
        <v>4040</v>
      </c>
      <c r="B348" s="70" t="s">
        <v>1353</v>
      </c>
      <c r="C348" s="71">
        <v>6843000</v>
      </c>
      <c r="D348" s="71">
        <v>6175000</v>
      </c>
      <c r="E348" s="71">
        <v>668000</v>
      </c>
      <c r="F348" s="71">
        <v>668000</v>
      </c>
      <c r="G348" s="72" t="s">
        <v>2047</v>
      </c>
    </row>
    <row r="349" spans="1:7" ht="60.75" thickBot="1" x14ac:dyDescent="0.25">
      <c r="A349" s="70" t="s">
        <v>4041</v>
      </c>
      <c r="B349" s="79" t="s">
        <v>18923</v>
      </c>
      <c r="C349" s="71">
        <v>6843000</v>
      </c>
      <c r="D349" s="71">
        <v>6175000</v>
      </c>
      <c r="E349" s="71">
        <v>668000</v>
      </c>
      <c r="F349" s="71">
        <v>668000</v>
      </c>
      <c r="G349" s="72" t="s">
        <v>2047</v>
      </c>
    </row>
    <row r="350" spans="1:7" ht="30" x14ac:dyDescent="0.2">
      <c r="A350" s="69" t="s">
        <v>4042</v>
      </c>
      <c r="B350" s="69" t="s">
        <v>236</v>
      </c>
      <c r="C350" s="74">
        <v>6843000</v>
      </c>
      <c r="D350" s="74">
        <v>6175000</v>
      </c>
      <c r="E350" s="74">
        <v>668000</v>
      </c>
      <c r="F350" s="74">
        <v>668000</v>
      </c>
      <c r="G350" s="75" t="s">
        <v>2047</v>
      </c>
    </row>
    <row r="351" spans="1:7" ht="30" x14ac:dyDescent="0.2">
      <c r="A351" s="69" t="s">
        <v>4043</v>
      </c>
      <c r="B351" s="69" t="s">
        <v>242</v>
      </c>
      <c r="C351" s="74">
        <v>6843000</v>
      </c>
      <c r="D351" s="74">
        <v>6175000</v>
      </c>
      <c r="E351" s="74">
        <v>668000</v>
      </c>
      <c r="F351" s="74">
        <v>668000</v>
      </c>
      <c r="G351" s="75" t="s">
        <v>2047</v>
      </c>
    </row>
    <row r="352" spans="1:7" ht="30" x14ac:dyDescent="0.2">
      <c r="A352" s="69" t="s">
        <v>4044</v>
      </c>
      <c r="B352" s="69" t="s">
        <v>306</v>
      </c>
      <c r="C352" s="74">
        <v>1543000</v>
      </c>
      <c r="D352" s="74">
        <v>1375000</v>
      </c>
      <c r="E352" s="74">
        <v>168000</v>
      </c>
      <c r="F352" s="74">
        <v>168000</v>
      </c>
      <c r="G352" s="75" t="s">
        <v>971</v>
      </c>
    </row>
    <row r="353" spans="1:7" ht="30" x14ac:dyDescent="0.2">
      <c r="A353" s="69" t="s">
        <v>4045</v>
      </c>
      <c r="B353" s="69" t="s">
        <v>432</v>
      </c>
      <c r="C353" s="74">
        <v>1543000</v>
      </c>
      <c r="D353" s="74">
        <v>1375000</v>
      </c>
      <c r="E353" s="74">
        <v>168000</v>
      </c>
      <c r="F353" s="74">
        <v>168000</v>
      </c>
      <c r="G353" s="75" t="s">
        <v>971</v>
      </c>
    </row>
    <row r="354" spans="1:7" ht="22.5" x14ac:dyDescent="0.2">
      <c r="A354" s="64" t="s">
        <v>4046</v>
      </c>
      <c r="B354" s="64" t="s">
        <v>588</v>
      </c>
      <c r="C354" s="65">
        <v>1375000</v>
      </c>
      <c r="D354" s="65">
        <v>1375000</v>
      </c>
      <c r="E354" s="66">
        <v>0</v>
      </c>
      <c r="F354" s="66">
        <v>0</v>
      </c>
      <c r="G354" s="66" t="s">
        <v>2816</v>
      </c>
    </row>
    <row r="355" spans="1:7" ht="22.5" x14ac:dyDescent="0.2">
      <c r="A355" s="64" t="s">
        <v>4047</v>
      </c>
      <c r="B355" s="64" t="s">
        <v>589</v>
      </c>
      <c r="C355" s="65">
        <v>60000</v>
      </c>
      <c r="D355" s="66">
        <v>0</v>
      </c>
      <c r="E355" s="65">
        <v>60000</v>
      </c>
      <c r="F355" s="65">
        <v>60000</v>
      </c>
      <c r="G355" s="66" t="s">
        <v>883</v>
      </c>
    </row>
    <row r="356" spans="1:7" ht="22.5" x14ac:dyDescent="0.2">
      <c r="A356" s="64" t="s">
        <v>4048</v>
      </c>
      <c r="B356" s="64" t="s">
        <v>594</v>
      </c>
      <c r="C356" s="65">
        <v>108000</v>
      </c>
      <c r="D356" s="66">
        <v>0</v>
      </c>
      <c r="E356" s="65">
        <v>108000</v>
      </c>
      <c r="F356" s="65">
        <v>108000</v>
      </c>
      <c r="G356" s="66" t="s">
        <v>883</v>
      </c>
    </row>
    <row r="357" spans="1:7" ht="30" x14ac:dyDescent="0.2">
      <c r="A357" s="69" t="s">
        <v>4049</v>
      </c>
      <c r="B357" s="69" t="s">
        <v>307</v>
      </c>
      <c r="C357" s="74">
        <v>500000</v>
      </c>
      <c r="D357" s="75">
        <v>0</v>
      </c>
      <c r="E357" s="74">
        <v>500000</v>
      </c>
      <c r="F357" s="74">
        <v>500000</v>
      </c>
      <c r="G357" s="75" t="s">
        <v>883</v>
      </c>
    </row>
    <row r="358" spans="1:7" ht="30" x14ac:dyDescent="0.2">
      <c r="A358" s="69" t="s">
        <v>4050</v>
      </c>
      <c r="B358" s="69" t="s">
        <v>437</v>
      </c>
      <c r="C358" s="74">
        <v>500000</v>
      </c>
      <c r="D358" s="75">
        <v>0</v>
      </c>
      <c r="E358" s="74">
        <v>500000</v>
      </c>
      <c r="F358" s="74">
        <v>500000</v>
      </c>
      <c r="G358" s="75" t="s">
        <v>883</v>
      </c>
    </row>
    <row r="359" spans="1:7" ht="22.5" x14ac:dyDescent="0.2">
      <c r="A359" s="64" t="s">
        <v>4051</v>
      </c>
      <c r="B359" s="64" t="s">
        <v>619</v>
      </c>
      <c r="C359" s="65">
        <v>500000</v>
      </c>
      <c r="D359" s="66">
        <v>0</v>
      </c>
      <c r="E359" s="65">
        <v>500000</v>
      </c>
      <c r="F359" s="65">
        <v>500000</v>
      </c>
      <c r="G359" s="66" t="s">
        <v>883</v>
      </c>
    </row>
    <row r="360" spans="1:7" ht="30" x14ac:dyDescent="0.2">
      <c r="A360" s="69" t="s">
        <v>4052</v>
      </c>
      <c r="B360" s="69" t="s">
        <v>309</v>
      </c>
      <c r="C360" s="74">
        <v>4800000</v>
      </c>
      <c r="D360" s="74">
        <v>4800000</v>
      </c>
      <c r="E360" s="75">
        <v>0</v>
      </c>
      <c r="F360" s="75">
        <v>0</v>
      </c>
      <c r="G360" s="75" t="s">
        <v>2816</v>
      </c>
    </row>
    <row r="361" spans="1:7" ht="30" x14ac:dyDescent="0.2">
      <c r="A361" s="69" t="s">
        <v>4054</v>
      </c>
      <c r="B361" s="69" t="s">
        <v>460</v>
      </c>
      <c r="C361" s="74">
        <v>4800000</v>
      </c>
      <c r="D361" s="74">
        <v>4800000</v>
      </c>
      <c r="E361" s="75">
        <v>0</v>
      </c>
      <c r="F361" s="75">
        <v>0</v>
      </c>
      <c r="G361" s="75" t="s">
        <v>2816</v>
      </c>
    </row>
    <row r="362" spans="1:7" ht="22.5" x14ac:dyDescent="0.2">
      <c r="A362" s="64" t="s">
        <v>4055</v>
      </c>
      <c r="B362" s="64" t="s">
        <v>722</v>
      </c>
      <c r="C362" s="65">
        <v>4800000</v>
      </c>
      <c r="D362" s="65">
        <v>4800000</v>
      </c>
      <c r="E362" s="66">
        <v>0</v>
      </c>
      <c r="F362" s="66">
        <v>0</v>
      </c>
      <c r="G362" s="66" t="s">
        <v>2816</v>
      </c>
    </row>
    <row r="363" spans="1:7" ht="15" x14ac:dyDescent="0.2">
      <c r="A363" s="64"/>
      <c r="B363" s="73" t="s">
        <v>272</v>
      </c>
      <c r="C363" s="74">
        <v>9267480969</v>
      </c>
      <c r="D363" s="74">
        <v>4282039404</v>
      </c>
      <c r="E363" s="74">
        <v>4985441565</v>
      </c>
      <c r="F363" s="74">
        <v>4985441565</v>
      </c>
      <c r="G363" s="75" t="s">
        <v>16044</v>
      </c>
    </row>
    <row r="364" spans="1:7" ht="15" x14ac:dyDescent="0.2">
      <c r="A364" s="67"/>
      <c r="B364" s="76" t="s">
        <v>274</v>
      </c>
      <c r="C364" s="77">
        <v>-9259480969</v>
      </c>
      <c r="D364" s="77">
        <v>-4282039404</v>
      </c>
      <c r="E364" s="77">
        <v>-4977441565</v>
      </c>
      <c r="F364" s="77">
        <v>-4977441565</v>
      </c>
      <c r="G364" s="78" t="s">
        <v>3319</v>
      </c>
    </row>
  </sheetData>
  <mergeCells count="6">
    <mergeCell ref="F8:F9"/>
    <mergeCell ref="A8:A9"/>
    <mergeCell ref="B8:B9"/>
    <mergeCell ref="C8:C9"/>
    <mergeCell ref="D8:D9"/>
    <mergeCell ref="E8:E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6"/>
  <sheetViews>
    <sheetView topLeftCell="A78" zoomScale="85" zoomScaleNormal="85" workbookViewId="0">
      <selection activeCell="A78" sqref="A1:XFD1048576"/>
    </sheetView>
  </sheetViews>
  <sheetFormatPr defaultRowHeight="11.25" x14ac:dyDescent="0.2"/>
  <cols>
    <col min="1" max="2" width="42.6640625" bestFit="1" customWidth="1"/>
    <col min="3" max="6" width="18.83203125" bestFit="1" customWidth="1"/>
    <col min="7" max="7" width="12.6640625" bestFit="1" customWidth="1"/>
  </cols>
  <sheetData>
    <row r="1" spans="1:7" ht="15" x14ac:dyDescent="0.25">
      <c r="A1" s="68" t="s">
        <v>88</v>
      </c>
    </row>
    <row r="2" spans="1:7" ht="30" x14ac:dyDescent="0.25">
      <c r="A2" s="68" t="s">
        <v>2142</v>
      </c>
    </row>
    <row r="3" spans="1:7" ht="15" x14ac:dyDescent="0.25">
      <c r="A3" s="68" t="s">
        <v>18136</v>
      </c>
    </row>
    <row r="4" spans="1:7" x14ac:dyDescent="0.2">
      <c r="A4" s="81"/>
    </row>
    <row r="5" spans="1:7" ht="15" x14ac:dyDescent="0.25">
      <c r="A5" s="99" t="s">
        <v>881</v>
      </c>
    </row>
    <row r="6" spans="1:7" ht="45" x14ac:dyDescent="0.25">
      <c r="A6" s="99" t="s">
        <v>1354</v>
      </c>
    </row>
    <row r="7" spans="1:7" x14ac:dyDescent="0.2">
      <c r="A7" s="100" t="s">
        <v>2143</v>
      </c>
    </row>
    <row r="8" spans="1:7" ht="15" x14ac:dyDescent="0.25">
      <c r="A8" s="143" t="s">
        <v>204</v>
      </c>
      <c r="B8" s="143" t="s">
        <v>205</v>
      </c>
      <c r="C8" s="143" t="s">
        <v>817</v>
      </c>
      <c r="D8" s="143" t="s">
        <v>818</v>
      </c>
      <c r="E8" s="143" t="s">
        <v>2144</v>
      </c>
      <c r="F8" s="143" t="s">
        <v>2145</v>
      </c>
      <c r="G8" s="95" t="s">
        <v>2146</v>
      </c>
    </row>
    <row r="9" spans="1:7" ht="15" x14ac:dyDescent="0.25">
      <c r="A9" s="144"/>
      <c r="B9" s="144"/>
      <c r="C9" s="144"/>
      <c r="D9" s="144"/>
      <c r="E9" s="144"/>
      <c r="F9" s="144"/>
      <c r="G9" s="96" t="s">
        <v>206</v>
      </c>
    </row>
    <row r="10" spans="1:7" ht="12" thickBot="1" x14ac:dyDescent="0.25">
      <c r="A10" s="63"/>
      <c r="B10" s="63"/>
      <c r="C10" s="63"/>
      <c r="D10" s="63"/>
      <c r="E10" s="63"/>
      <c r="F10" s="63"/>
      <c r="G10" s="63"/>
    </row>
    <row r="11" spans="1:7" ht="15.75" thickBot="1" x14ac:dyDescent="0.25">
      <c r="A11" s="70" t="s">
        <v>4056</v>
      </c>
      <c r="B11" s="70" t="s">
        <v>234</v>
      </c>
      <c r="C11" s="71">
        <v>2412814852</v>
      </c>
      <c r="D11" s="71">
        <v>1138582031</v>
      </c>
      <c r="E11" s="71">
        <v>1274232821</v>
      </c>
      <c r="F11" s="71">
        <v>1274232821</v>
      </c>
      <c r="G11" s="72" t="s">
        <v>4438</v>
      </c>
    </row>
    <row r="12" spans="1:7" ht="45.75" thickBot="1" x14ac:dyDescent="0.25">
      <c r="A12" s="70" t="s">
        <v>4058</v>
      </c>
      <c r="B12" s="70" t="s">
        <v>884</v>
      </c>
      <c r="C12" s="71">
        <v>1490914852</v>
      </c>
      <c r="D12" s="71">
        <v>716710881</v>
      </c>
      <c r="E12" s="71">
        <v>774203971</v>
      </c>
      <c r="F12" s="71">
        <v>774203971</v>
      </c>
      <c r="G12" s="72" t="s">
        <v>18924</v>
      </c>
    </row>
    <row r="13" spans="1:7" ht="30.75" thickBot="1" x14ac:dyDescent="0.25">
      <c r="A13" s="70" t="s">
        <v>4059</v>
      </c>
      <c r="B13" s="70" t="s">
        <v>886</v>
      </c>
      <c r="C13" s="71">
        <v>1500000</v>
      </c>
      <c r="D13" s="71">
        <v>417500</v>
      </c>
      <c r="E13" s="71">
        <v>1082500</v>
      </c>
      <c r="F13" s="71">
        <v>1082500</v>
      </c>
      <c r="G13" s="72" t="s">
        <v>11019</v>
      </c>
    </row>
    <row r="14" spans="1:7" ht="30.75" thickBot="1" x14ac:dyDescent="0.25">
      <c r="A14" s="70" t="s">
        <v>4060</v>
      </c>
      <c r="B14" s="79" t="s">
        <v>887</v>
      </c>
      <c r="C14" s="71">
        <v>700000</v>
      </c>
      <c r="D14" s="71">
        <v>250000</v>
      </c>
      <c r="E14" s="71">
        <v>450000</v>
      </c>
      <c r="F14" s="71">
        <v>450000</v>
      </c>
      <c r="G14" s="72" t="s">
        <v>869</v>
      </c>
    </row>
    <row r="15" spans="1:7" ht="30" x14ac:dyDescent="0.2">
      <c r="A15" s="69" t="s">
        <v>4061</v>
      </c>
      <c r="B15" s="69" t="s">
        <v>236</v>
      </c>
      <c r="C15" s="74">
        <v>700000</v>
      </c>
      <c r="D15" s="74">
        <v>250000</v>
      </c>
      <c r="E15" s="74">
        <v>450000</v>
      </c>
      <c r="F15" s="74">
        <v>450000</v>
      </c>
      <c r="G15" s="75" t="s">
        <v>869</v>
      </c>
    </row>
    <row r="16" spans="1:7" ht="30" x14ac:dyDescent="0.2">
      <c r="A16" s="69" t="s">
        <v>4062</v>
      </c>
      <c r="B16" s="69" t="s">
        <v>242</v>
      </c>
      <c r="C16" s="74">
        <v>700000</v>
      </c>
      <c r="D16" s="74">
        <v>250000</v>
      </c>
      <c r="E16" s="74">
        <v>450000</v>
      </c>
      <c r="F16" s="74">
        <v>450000</v>
      </c>
      <c r="G16" s="75" t="s">
        <v>869</v>
      </c>
    </row>
    <row r="17" spans="1:7" ht="30" x14ac:dyDescent="0.2">
      <c r="A17" s="69" t="s">
        <v>4063</v>
      </c>
      <c r="B17" s="69" t="s">
        <v>306</v>
      </c>
      <c r="C17" s="74">
        <v>460000</v>
      </c>
      <c r="D17" s="74">
        <v>250000</v>
      </c>
      <c r="E17" s="74">
        <v>210000</v>
      </c>
      <c r="F17" s="74">
        <v>210000</v>
      </c>
      <c r="G17" s="75" t="s">
        <v>6854</v>
      </c>
    </row>
    <row r="18" spans="1:7" ht="30" x14ac:dyDescent="0.2">
      <c r="A18" s="69" t="s">
        <v>4064</v>
      </c>
      <c r="B18" s="69" t="s">
        <v>432</v>
      </c>
      <c r="C18" s="74">
        <v>460000</v>
      </c>
      <c r="D18" s="74">
        <v>250000</v>
      </c>
      <c r="E18" s="74">
        <v>210000</v>
      </c>
      <c r="F18" s="74">
        <v>210000</v>
      </c>
      <c r="G18" s="75" t="s">
        <v>6854</v>
      </c>
    </row>
    <row r="19" spans="1:7" ht="22.5" x14ac:dyDescent="0.2">
      <c r="A19" s="64" t="s">
        <v>4065</v>
      </c>
      <c r="B19" s="64" t="s">
        <v>596</v>
      </c>
      <c r="C19" s="65">
        <v>460000</v>
      </c>
      <c r="D19" s="65">
        <v>250000</v>
      </c>
      <c r="E19" s="65">
        <v>210000</v>
      </c>
      <c r="F19" s="65">
        <v>210000</v>
      </c>
      <c r="G19" s="66" t="s">
        <v>6854</v>
      </c>
    </row>
    <row r="20" spans="1:7" ht="30" x14ac:dyDescent="0.2">
      <c r="A20" s="69" t="s">
        <v>18925</v>
      </c>
      <c r="B20" s="69" t="s">
        <v>307</v>
      </c>
      <c r="C20" s="74">
        <v>240000</v>
      </c>
      <c r="D20" s="75">
        <v>0</v>
      </c>
      <c r="E20" s="74">
        <v>240000</v>
      </c>
      <c r="F20" s="74">
        <v>240000</v>
      </c>
      <c r="G20" s="75" t="s">
        <v>883</v>
      </c>
    </row>
    <row r="21" spans="1:7" ht="30" x14ac:dyDescent="0.2">
      <c r="A21" s="69" t="s">
        <v>18926</v>
      </c>
      <c r="B21" s="69" t="s">
        <v>437</v>
      </c>
      <c r="C21" s="74">
        <v>240000</v>
      </c>
      <c r="D21" s="75">
        <v>0</v>
      </c>
      <c r="E21" s="74">
        <v>240000</v>
      </c>
      <c r="F21" s="74">
        <v>240000</v>
      </c>
      <c r="G21" s="75" t="s">
        <v>883</v>
      </c>
    </row>
    <row r="22" spans="1:7" ht="23.25" thickBot="1" x14ac:dyDescent="0.25">
      <c r="A22" s="64" t="s">
        <v>18927</v>
      </c>
      <c r="B22" s="64" t="s">
        <v>656</v>
      </c>
      <c r="C22" s="65">
        <v>240000</v>
      </c>
      <c r="D22" s="66">
        <v>0</v>
      </c>
      <c r="E22" s="65">
        <v>240000</v>
      </c>
      <c r="F22" s="65">
        <v>240000</v>
      </c>
      <c r="G22" s="66" t="s">
        <v>883</v>
      </c>
    </row>
    <row r="23" spans="1:7" ht="15.75" thickBot="1" x14ac:dyDescent="0.25">
      <c r="A23" s="70" t="s">
        <v>4067</v>
      </c>
      <c r="B23" s="79" t="s">
        <v>895</v>
      </c>
      <c r="C23" s="71">
        <v>800000</v>
      </c>
      <c r="D23" s="71">
        <v>167500</v>
      </c>
      <c r="E23" s="71">
        <v>632500</v>
      </c>
      <c r="F23" s="71">
        <v>632500</v>
      </c>
      <c r="G23" s="72" t="s">
        <v>12860</v>
      </c>
    </row>
    <row r="24" spans="1:7" ht="30" x14ac:dyDescent="0.2">
      <c r="A24" s="69" t="s">
        <v>4068</v>
      </c>
      <c r="B24" s="69" t="s">
        <v>236</v>
      </c>
      <c r="C24" s="74">
        <v>800000</v>
      </c>
      <c r="D24" s="74">
        <v>167500</v>
      </c>
      <c r="E24" s="74">
        <v>632500</v>
      </c>
      <c r="F24" s="74">
        <v>632500</v>
      </c>
      <c r="G24" s="75" t="s">
        <v>12860</v>
      </c>
    </row>
    <row r="25" spans="1:7" ht="30" x14ac:dyDescent="0.2">
      <c r="A25" s="69" t="s">
        <v>4069</v>
      </c>
      <c r="B25" s="69" t="s">
        <v>242</v>
      </c>
      <c r="C25" s="74">
        <v>800000</v>
      </c>
      <c r="D25" s="74">
        <v>167500</v>
      </c>
      <c r="E25" s="74">
        <v>632500</v>
      </c>
      <c r="F25" s="74">
        <v>632500</v>
      </c>
      <c r="G25" s="75" t="s">
        <v>12860</v>
      </c>
    </row>
    <row r="26" spans="1:7" ht="30" x14ac:dyDescent="0.2">
      <c r="A26" s="69" t="s">
        <v>18928</v>
      </c>
      <c r="B26" s="69" t="s">
        <v>306</v>
      </c>
      <c r="C26" s="74">
        <v>560000</v>
      </c>
      <c r="D26" s="74">
        <v>167500</v>
      </c>
      <c r="E26" s="74">
        <v>392500</v>
      </c>
      <c r="F26" s="74">
        <v>392500</v>
      </c>
      <c r="G26" s="75" t="s">
        <v>12831</v>
      </c>
    </row>
    <row r="27" spans="1:7" ht="30" x14ac:dyDescent="0.2">
      <c r="A27" s="69" t="s">
        <v>18929</v>
      </c>
      <c r="B27" s="69" t="s">
        <v>432</v>
      </c>
      <c r="C27" s="74">
        <v>560000</v>
      </c>
      <c r="D27" s="74">
        <v>167500</v>
      </c>
      <c r="E27" s="74">
        <v>392500</v>
      </c>
      <c r="F27" s="74">
        <v>392500</v>
      </c>
      <c r="G27" s="75" t="s">
        <v>12831</v>
      </c>
    </row>
    <row r="28" spans="1:7" ht="22.5" x14ac:dyDescent="0.2">
      <c r="A28" s="64" t="s">
        <v>18930</v>
      </c>
      <c r="B28" s="64" t="s">
        <v>596</v>
      </c>
      <c r="C28" s="65">
        <v>560000</v>
      </c>
      <c r="D28" s="65">
        <v>167500</v>
      </c>
      <c r="E28" s="65">
        <v>392500</v>
      </c>
      <c r="F28" s="65">
        <v>392500</v>
      </c>
      <c r="G28" s="66" t="s">
        <v>12831</v>
      </c>
    </row>
    <row r="29" spans="1:7" ht="30" x14ac:dyDescent="0.2">
      <c r="A29" s="69" t="s">
        <v>4070</v>
      </c>
      <c r="B29" s="69" t="s">
        <v>307</v>
      </c>
      <c r="C29" s="74">
        <v>240000</v>
      </c>
      <c r="D29" s="75">
        <v>0</v>
      </c>
      <c r="E29" s="74">
        <v>240000</v>
      </c>
      <c r="F29" s="74">
        <v>240000</v>
      </c>
      <c r="G29" s="75" t="s">
        <v>883</v>
      </c>
    </row>
    <row r="30" spans="1:7" ht="30" x14ac:dyDescent="0.2">
      <c r="A30" s="69" t="s">
        <v>4071</v>
      </c>
      <c r="B30" s="69" t="s">
        <v>437</v>
      </c>
      <c r="C30" s="74">
        <v>240000</v>
      </c>
      <c r="D30" s="75">
        <v>0</v>
      </c>
      <c r="E30" s="74">
        <v>240000</v>
      </c>
      <c r="F30" s="74">
        <v>240000</v>
      </c>
      <c r="G30" s="75" t="s">
        <v>883</v>
      </c>
    </row>
    <row r="31" spans="1:7" ht="23.25" thickBot="1" x14ac:dyDescent="0.25">
      <c r="A31" s="64" t="s">
        <v>4072</v>
      </c>
      <c r="B31" s="64" t="s">
        <v>656</v>
      </c>
      <c r="C31" s="65">
        <v>240000</v>
      </c>
      <c r="D31" s="66">
        <v>0</v>
      </c>
      <c r="E31" s="65">
        <v>240000</v>
      </c>
      <c r="F31" s="65">
        <v>240000</v>
      </c>
      <c r="G31" s="66" t="s">
        <v>883</v>
      </c>
    </row>
    <row r="32" spans="1:7" ht="30.75" thickBot="1" x14ac:dyDescent="0.25">
      <c r="A32" s="70" t="s">
        <v>4073</v>
      </c>
      <c r="B32" s="70" t="s">
        <v>897</v>
      </c>
      <c r="C32" s="71">
        <v>1071474852</v>
      </c>
      <c r="D32" s="71">
        <v>542229140</v>
      </c>
      <c r="E32" s="71">
        <v>529245712</v>
      </c>
      <c r="F32" s="71">
        <v>529245712</v>
      </c>
      <c r="G32" s="72" t="s">
        <v>18931</v>
      </c>
    </row>
    <row r="33" spans="1:7" ht="15.75" thickBot="1" x14ac:dyDescent="0.25">
      <c r="A33" s="70" t="s">
        <v>4074</v>
      </c>
      <c r="B33" s="79" t="s">
        <v>899</v>
      </c>
      <c r="C33" s="71">
        <v>1041294852</v>
      </c>
      <c r="D33" s="71">
        <v>526869940</v>
      </c>
      <c r="E33" s="71">
        <v>514424912</v>
      </c>
      <c r="F33" s="71">
        <v>514424912</v>
      </c>
      <c r="G33" s="72" t="s">
        <v>18932</v>
      </c>
    </row>
    <row r="34" spans="1:7" ht="30" x14ac:dyDescent="0.2">
      <c r="A34" s="69" t="s">
        <v>4075</v>
      </c>
      <c r="B34" s="69" t="s">
        <v>236</v>
      </c>
      <c r="C34" s="74">
        <v>1041294852</v>
      </c>
      <c r="D34" s="74">
        <v>526869940</v>
      </c>
      <c r="E34" s="74">
        <v>514424912</v>
      </c>
      <c r="F34" s="74">
        <v>514424912</v>
      </c>
      <c r="G34" s="75" t="s">
        <v>18932</v>
      </c>
    </row>
    <row r="35" spans="1:7" ht="30" x14ac:dyDescent="0.2">
      <c r="A35" s="69" t="s">
        <v>4076</v>
      </c>
      <c r="B35" s="69" t="s">
        <v>239</v>
      </c>
      <c r="C35" s="74">
        <v>1041294852</v>
      </c>
      <c r="D35" s="74">
        <v>526869940</v>
      </c>
      <c r="E35" s="74">
        <v>514424912</v>
      </c>
      <c r="F35" s="74">
        <v>514424912</v>
      </c>
      <c r="G35" s="75" t="s">
        <v>18932</v>
      </c>
    </row>
    <row r="36" spans="1:7" ht="30" x14ac:dyDescent="0.2">
      <c r="A36" s="69" t="s">
        <v>4077</v>
      </c>
      <c r="B36" s="69" t="s">
        <v>296</v>
      </c>
      <c r="C36" s="74">
        <v>755694852</v>
      </c>
      <c r="D36" s="74">
        <v>394149609</v>
      </c>
      <c r="E36" s="74">
        <v>361545243</v>
      </c>
      <c r="F36" s="74">
        <v>361545243</v>
      </c>
      <c r="G36" s="75" t="s">
        <v>17331</v>
      </c>
    </row>
    <row r="37" spans="1:7" ht="30" x14ac:dyDescent="0.2">
      <c r="A37" s="69" t="s">
        <v>4079</v>
      </c>
      <c r="B37" s="69" t="s">
        <v>377</v>
      </c>
      <c r="C37" s="74">
        <v>539647535</v>
      </c>
      <c r="D37" s="74">
        <v>285791600</v>
      </c>
      <c r="E37" s="74">
        <v>253855935</v>
      </c>
      <c r="F37" s="74">
        <v>253855935</v>
      </c>
      <c r="G37" s="75" t="s">
        <v>7439</v>
      </c>
    </row>
    <row r="38" spans="1:7" ht="22.5" x14ac:dyDescent="0.2">
      <c r="A38" s="64" t="s">
        <v>4081</v>
      </c>
      <c r="B38" s="64" t="s">
        <v>502</v>
      </c>
      <c r="C38" s="65">
        <v>539647535</v>
      </c>
      <c r="D38" s="65">
        <v>285791600</v>
      </c>
      <c r="E38" s="65">
        <v>253855935</v>
      </c>
      <c r="F38" s="65">
        <v>253855935</v>
      </c>
      <c r="G38" s="66" t="s">
        <v>7439</v>
      </c>
    </row>
    <row r="39" spans="1:7" ht="30" x14ac:dyDescent="0.2">
      <c r="A39" s="69" t="s">
        <v>4082</v>
      </c>
      <c r="B39" s="69" t="s">
        <v>378</v>
      </c>
      <c r="C39" s="74">
        <v>65776124</v>
      </c>
      <c r="D39" s="74">
        <v>34864920</v>
      </c>
      <c r="E39" s="74">
        <v>30911204</v>
      </c>
      <c r="F39" s="74">
        <v>30911204</v>
      </c>
      <c r="G39" s="75" t="s">
        <v>12557</v>
      </c>
    </row>
    <row r="40" spans="1:7" ht="22.5" x14ac:dyDescent="0.2">
      <c r="A40" s="64" t="s">
        <v>4084</v>
      </c>
      <c r="B40" s="64" t="s">
        <v>504</v>
      </c>
      <c r="C40" s="65">
        <v>65776124</v>
      </c>
      <c r="D40" s="65">
        <v>34864920</v>
      </c>
      <c r="E40" s="65">
        <v>30911204</v>
      </c>
      <c r="F40" s="65">
        <v>30911204</v>
      </c>
      <c r="G40" s="66" t="s">
        <v>12557</v>
      </c>
    </row>
    <row r="41" spans="1:7" ht="30" x14ac:dyDescent="0.2">
      <c r="A41" s="69" t="s">
        <v>4085</v>
      </c>
      <c r="B41" s="69" t="s">
        <v>379</v>
      </c>
      <c r="C41" s="74">
        <v>41328000</v>
      </c>
      <c r="D41" s="74">
        <v>24660000</v>
      </c>
      <c r="E41" s="74">
        <v>16668000</v>
      </c>
      <c r="F41" s="74">
        <v>16668000</v>
      </c>
      <c r="G41" s="75" t="s">
        <v>13118</v>
      </c>
    </row>
    <row r="42" spans="1:7" ht="22.5" x14ac:dyDescent="0.2">
      <c r="A42" s="64" t="s">
        <v>4087</v>
      </c>
      <c r="B42" s="64" t="s">
        <v>507</v>
      </c>
      <c r="C42" s="65">
        <v>41328000</v>
      </c>
      <c r="D42" s="65">
        <v>24660000</v>
      </c>
      <c r="E42" s="65">
        <v>16668000</v>
      </c>
      <c r="F42" s="65">
        <v>16668000</v>
      </c>
      <c r="G42" s="66" t="s">
        <v>13118</v>
      </c>
    </row>
    <row r="43" spans="1:7" ht="30" x14ac:dyDescent="0.2">
      <c r="A43" s="69" t="s">
        <v>18933</v>
      </c>
      <c r="B43" s="69" t="s">
        <v>380</v>
      </c>
      <c r="C43" s="74">
        <v>6457500</v>
      </c>
      <c r="D43" s="75">
        <v>0</v>
      </c>
      <c r="E43" s="74">
        <v>6457500</v>
      </c>
      <c r="F43" s="74">
        <v>6457500</v>
      </c>
      <c r="G43" s="75" t="s">
        <v>883</v>
      </c>
    </row>
    <row r="44" spans="1:7" ht="22.5" x14ac:dyDescent="0.2">
      <c r="A44" s="64" t="s">
        <v>18934</v>
      </c>
      <c r="B44" s="64" t="s">
        <v>508</v>
      </c>
      <c r="C44" s="65">
        <v>6457500</v>
      </c>
      <c r="D44" s="66">
        <v>0</v>
      </c>
      <c r="E44" s="65">
        <v>6457500</v>
      </c>
      <c r="F44" s="65">
        <v>6457500</v>
      </c>
      <c r="G44" s="66" t="s">
        <v>883</v>
      </c>
    </row>
    <row r="45" spans="1:7" ht="30" x14ac:dyDescent="0.2">
      <c r="A45" s="69" t="s">
        <v>4088</v>
      </c>
      <c r="B45" s="69" t="s">
        <v>382</v>
      </c>
      <c r="C45" s="74">
        <v>15569750</v>
      </c>
      <c r="D45" s="74">
        <v>8680000</v>
      </c>
      <c r="E45" s="74">
        <v>6889750</v>
      </c>
      <c r="F45" s="74">
        <v>6889750</v>
      </c>
      <c r="G45" s="75" t="s">
        <v>18935</v>
      </c>
    </row>
    <row r="46" spans="1:7" ht="22.5" x14ac:dyDescent="0.2">
      <c r="A46" s="64" t="s">
        <v>4090</v>
      </c>
      <c r="B46" s="64" t="s">
        <v>509</v>
      </c>
      <c r="C46" s="65">
        <v>15569750</v>
      </c>
      <c r="D46" s="65">
        <v>8680000</v>
      </c>
      <c r="E46" s="65">
        <v>6889750</v>
      </c>
      <c r="F46" s="65">
        <v>6889750</v>
      </c>
      <c r="G46" s="66" t="s">
        <v>18935</v>
      </c>
    </row>
    <row r="47" spans="1:7" ht="30" x14ac:dyDescent="0.2">
      <c r="A47" s="69" t="s">
        <v>4091</v>
      </c>
      <c r="B47" s="69" t="s">
        <v>383</v>
      </c>
      <c r="C47" s="74">
        <v>39490626</v>
      </c>
      <c r="D47" s="74">
        <v>21001800</v>
      </c>
      <c r="E47" s="74">
        <v>18488826</v>
      </c>
      <c r="F47" s="74">
        <v>18488826</v>
      </c>
      <c r="G47" s="75" t="s">
        <v>18936</v>
      </c>
    </row>
    <row r="48" spans="1:7" ht="22.5" x14ac:dyDescent="0.2">
      <c r="A48" s="64" t="s">
        <v>4093</v>
      </c>
      <c r="B48" s="64" t="s">
        <v>511</v>
      </c>
      <c r="C48" s="65">
        <v>39490626</v>
      </c>
      <c r="D48" s="65">
        <v>21001800</v>
      </c>
      <c r="E48" s="65">
        <v>18488826</v>
      </c>
      <c r="F48" s="65">
        <v>18488826</v>
      </c>
      <c r="G48" s="66" t="s">
        <v>18936</v>
      </c>
    </row>
    <row r="49" spans="1:7" ht="30" x14ac:dyDescent="0.2">
      <c r="A49" s="69" t="s">
        <v>4094</v>
      </c>
      <c r="B49" s="69" t="s">
        <v>385</v>
      </c>
      <c r="C49" s="74">
        <v>507574</v>
      </c>
      <c r="D49" s="74">
        <v>1372640</v>
      </c>
      <c r="E49" s="74">
        <v>-865066</v>
      </c>
      <c r="F49" s="74">
        <v>-865066</v>
      </c>
      <c r="G49" s="75" t="s">
        <v>18937</v>
      </c>
    </row>
    <row r="50" spans="1:7" ht="22.5" x14ac:dyDescent="0.2">
      <c r="A50" s="64" t="s">
        <v>4096</v>
      </c>
      <c r="B50" s="64" t="s">
        <v>514</v>
      </c>
      <c r="C50" s="65">
        <v>507574</v>
      </c>
      <c r="D50" s="65">
        <v>1372640</v>
      </c>
      <c r="E50" s="65">
        <v>-865066</v>
      </c>
      <c r="F50" s="65">
        <v>-865066</v>
      </c>
      <c r="G50" s="66" t="s">
        <v>18937</v>
      </c>
    </row>
    <row r="51" spans="1:7" ht="30" x14ac:dyDescent="0.2">
      <c r="A51" s="69" t="s">
        <v>4097</v>
      </c>
      <c r="B51" s="69" t="s">
        <v>386</v>
      </c>
      <c r="C51" s="74">
        <v>3875</v>
      </c>
      <c r="D51" s="74">
        <v>2825</v>
      </c>
      <c r="E51" s="74">
        <v>1050</v>
      </c>
      <c r="F51" s="74">
        <v>1050</v>
      </c>
      <c r="G51" s="75" t="s">
        <v>18938</v>
      </c>
    </row>
    <row r="52" spans="1:7" ht="22.5" x14ac:dyDescent="0.2">
      <c r="A52" s="64" t="s">
        <v>4098</v>
      </c>
      <c r="B52" s="64" t="s">
        <v>515</v>
      </c>
      <c r="C52" s="65">
        <v>3875</v>
      </c>
      <c r="D52" s="65">
        <v>2825</v>
      </c>
      <c r="E52" s="65">
        <v>1050</v>
      </c>
      <c r="F52" s="65">
        <v>1050</v>
      </c>
      <c r="G52" s="66" t="s">
        <v>18938</v>
      </c>
    </row>
    <row r="53" spans="1:7" ht="30" x14ac:dyDescent="0.2">
      <c r="A53" s="69" t="s">
        <v>4099</v>
      </c>
      <c r="B53" s="69" t="s">
        <v>387</v>
      </c>
      <c r="C53" s="74">
        <v>39775084</v>
      </c>
      <c r="D53" s="74">
        <v>15692646</v>
      </c>
      <c r="E53" s="74">
        <v>24082438</v>
      </c>
      <c r="F53" s="74">
        <v>24082438</v>
      </c>
      <c r="G53" s="75" t="s">
        <v>15985</v>
      </c>
    </row>
    <row r="54" spans="1:7" ht="22.5" x14ac:dyDescent="0.2">
      <c r="A54" s="64" t="s">
        <v>4101</v>
      </c>
      <c r="B54" s="64" t="s">
        <v>518</v>
      </c>
      <c r="C54" s="65">
        <v>39775084</v>
      </c>
      <c r="D54" s="65">
        <v>15692646</v>
      </c>
      <c r="E54" s="65">
        <v>24082438</v>
      </c>
      <c r="F54" s="65">
        <v>24082438</v>
      </c>
      <c r="G54" s="66" t="s">
        <v>15985</v>
      </c>
    </row>
    <row r="55" spans="1:7" ht="30" x14ac:dyDescent="0.2">
      <c r="A55" s="69" t="s">
        <v>4102</v>
      </c>
      <c r="B55" s="69" t="s">
        <v>388</v>
      </c>
      <c r="C55" s="74">
        <v>1110149</v>
      </c>
      <c r="D55" s="74">
        <v>520796</v>
      </c>
      <c r="E55" s="74">
        <v>589353</v>
      </c>
      <c r="F55" s="74">
        <v>589353</v>
      </c>
      <c r="G55" s="75" t="s">
        <v>2024</v>
      </c>
    </row>
    <row r="56" spans="1:7" ht="22.5" x14ac:dyDescent="0.2">
      <c r="A56" s="64" t="s">
        <v>4104</v>
      </c>
      <c r="B56" s="64" t="s">
        <v>521</v>
      </c>
      <c r="C56" s="65">
        <v>1110149</v>
      </c>
      <c r="D56" s="65">
        <v>520796</v>
      </c>
      <c r="E56" s="65">
        <v>589353</v>
      </c>
      <c r="F56" s="65">
        <v>589353</v>
      </c>
      <c r="G56" s="66" t="s">
        <v>2024</v>
      </c>
    </row>
    <row r="57" spans="1:7" ht="30" x14ac:dyDescent="0.2">
      <c r="A57" s="69" t="s">
        <v>4105</v>
      </c>
      <c r="B57" s="69" t="s">
        <v>389</v>
      </c>
      <c r="C57" s="74">
        <v>3330397</v>
      </c>
      <c r="D57" s="74">
        <v>1562382</v>
      </c>
      <c r="E57" s="74">
        <v>1768015</v>
      </c>
      <c r="F57" s="74">
        <v>1768015</v>
      </c>
      <c r="G57" s="75" t="s">
        <v>2024</v>
      </c>
    </row>
    <row r="58" spans="1:7" ht="22.5" x14ac:dyDescent="0.2">
      <c r="A58" s="64" t="s">
        <v>4106</v>
      </c>
      <c r="B58" s="64" t="s">
        <v>525</v>
      </c>
      <c r="C58" s="65">
        <v>3330397</v>
      </c>
      <c r="D58" s="65">
        <v>1562382</v>
      </c>
      <c r="E58" s="65">
        <v>1768015</v>
      </c>
      <c r="F58" s="65">
        <v>1768015</v>
      </c>
      <c r="G58" s="66" t="s">
        <v>2024</v>
      </c>
    </row>
    <row r="59" spans="1:7" ht="30" x14ac:dyDescent="0.2">
      <c r="A59" s="69" t="s">
        <v>4107</v>
      </c>
      <c r="B59" s="69" t="s">
        <v>390</v>
      </c>
      <c r="C59" s="74">
        <v>2698238</v>
      </c>
      <c r="D59" s="75">
        <v>0</v>
      </c>
      <c r="E59" s="74">
        <v>2698238</v>
      </c>
      <c r="F59" s="74">
        <v>2698238</v>
      </c>
      <c r="G59" s="75" t="s">
        <v>883</v>
      </c>
    </row>
    <row r="60" spans="1:7" ht="22.5" x14ac:dyDescent="0.2">
      <c r="A60" s="64" t="s">
        <v>4108</v>
      </c>
      <c r="B60" s="64" t="s">
        <v>530</v>
      </c>
      <c r="C60" s="65">
        <v>2698238</v>
      </c>
      <c r="D60" s="66">
        <v>0</v>
      </c>
      <c r="E60" s="65">
        <v>2698238</v>
      </c>
      <c r="F60" s="65">
        <v>2698238</v>
      </c>
      <c r="G60" s="66" t="s">
        <v>883</v>
      </c>
    </row>
    <row r="61" spans="1:7" ht="30" x14ac:dyDescent="0.2">
      <c r="A61" s="69" t="s">
        <v>4109</v>
      </c>
      <c r="B61" s="69" t="s">
        <v>298</v>
      </c>
      <c r="C61" s="74">
        <v>285600000</v>
      </c>
      <c r="D61" s="74">
        <v>132720331</v>
      </c>
      <c r="E61" s="74">
        <v>152879669</v>
      </c>
      <c r="F61" s="74">
        <v>152879669</v>
      </c>
      <c r="G61" s="75" t="s">
        <v>18939</v>
      </c>
    </row>
    <row r="62" spans="1:7" ht="30" x14ac:dyDescent="0.2">
      <c r="A62" s="69" t="s">
        <v>4110</v>
      </c>
      <c r="B62" s="69" t="s">
        <v>392</v>
      </c>
      <c r="C62" s="74">
        <v>100320000</v>
      </c>
      <c r="D62" s="74">
        <v>48520561</v>
      </c>
      <c r="E62" s="74">
        <v>51799439</v>
      </c>
      <c r="F62" s="74">
        <v>51799439</v>
      </c>
      <c r="G62" s="75" t="s">
        <v>5513</v>
      </c>
    </row>
    <row r="63" spans="1:7" ht="22.5" x14ac:dyDescent="0.2">
      <c r="A63" s="64" t="s">
        <v>4111</v>
      </c>
      <c r="B63" s="64" t="s">
        <v>531</v>
      </c>
      <c r="C63" s="65">
        <v>100320000</v>
      </c>
      <c r="D63" s="65">
        <v>48520561</v>
      </c>
      <c r="E63" s="65">
        <v>51799439</v>
      </c>
      <c r="F63" s="65">
        <v>51799439</v>
      </c>
      <c r="G63" s="66" t="s">
        <v>5513</v>
      </c>
    </row>
    <row r="64" spans="1:7" ht="30" x14ac:dyDescent="0.2">
      <c r="A64" s="69" t="s">
        <v>4112</v>
      </c>
      <c r="B64" s="69" t="s">
        <v>784</v>
      </c>
      <c r="C64" s="74">
        <v>34800000</v>
      </c>
      <c r="D64" s="74">
        <v>11100000</v>
      </c>
      <c r="E64" s="74">
        <v>23700000</v>
      </c>
      <c r="F64" s="74">
        <v>23700000</v>
      </c>
      <c r="G64" s="75" t="s">
        <v>10764</v>
      </c>
    </row>
    <row r="65" spans="1:7" ht="22.5" x14ac:dyDescent="0.2">
      <c r="A65" s="64" t="s">
        <v>4113</v>
      </c>
      <c r="B65" s="64" t="s">
        <v>785</v>
      </c>
      <c r="C65" s="65">
        <v>34800000</v>
      </c>
      <c r="D65" s="65">
        <v>11100000</v>
      </c>
      <c r="E65" s="65">
        <v>23700000</v>
      </c>
      <c r="F65" s="65">
        <v>23700000</v>
      </c>
      <c r="G65" s="66" t="s">
        <v>10764</v>
      </c>
    </row>
    <row r="66" spans="1:7" ht="30" x14ac:dyDescent="0.2">
      <c r="A66" s="69" t="s">
        <v>4114</v>
      </c>
      <c r="B66" s="69" t="s">
        <v>393</v>
      </c>
      <c r="C66" s="74">
        <v>150480000</v>
      </c>
      <c r="D66" s="74">
        <v>73099770</v>
      </c>
      <c r="E66" s="74">
        <v>77380230</v>
      </c>
      <c r="F66" s="74">
        <v>77380230</v>
      </c>
      <c r="G66" s="75" t="s">
        <v>3773</v>
      </c>
    </row>
    <row r="67" spans="1:7" ht="23.25" thickBot="1" x14ac:dyDescent="0.25">
      <c r="A67" s="64" t="s">
        <v>4116</v>
      </c>
      <c r="B67" s="64" t="s">
        <v>532</v>
      </c>
      <c r="C67" s="65">
        <v>150480000</v>
      </c>
      <c r="D67" s="65">
        <v>73099770</v>
      </c>
      <c r="E67" s="65">
        <v>77380230</v>
      </c>
      <c r="F67" s="65">
        <v>77380230</v>
      </c>
      <c r="G67" s="66" t="s">
        <v>3773</v>
      </c>
    </row>
    <row r="68" spans="1:7" ht="30.75" thickBot="1" x14ac:dyDescent="0.25">
      <c r="A68" s="70" t="s">
        <v>18940</v>
      </c>
      <c r="B68" s="79" t="s">
        <v>900</v>
      </c>
      <c r="C68" s="71">
        <v>28680000</v>
      </c>
      <c r="D68" s="71">
        <v>14340000</v>
      </c>
      <c r="E68" s="71">
        <v>14340000</v>
      </c>
      <c r="F68" s="71">
        <v>14340000</v>
      </c>
      <c r="G68" s="72" t="s">
        <v>2252</v>
      </c>
    </row>
    <row r="69" spans="1:7" ht="30" x14ac:dyDescent="0.2">
      <c r="A69" s="69" t="s">
        <v>18941</v>
      </c>
      <c r="B69" s="69" t="s">
        <v>236</v>
      </c>
      <c r="C69" s="74">
        <v>28680000</v>
      </c>
      <c r="D69" s="74">
        <v>14340000</v>
      </c>
      <c r="E69" s="74">
        <v>14340000</v>
      </c>
      <c r="F69" s="74">
        <v>14340000</v>
      </c>
      <c r="G69" s="75" t="s">
        <v>2252</v>
      </c>
    </row>
    <row r="70" spans="1:7" ht="30" x14ac:dyDescent="0.2">
      <c r="A70" s="69" t="s">
        <v>18942</v>
      </c>
      <c r="B70" s="69" t="s">
        <v>239</v>
      </c>
      <c r="C70" s="74">
        <v>28680000</v>
      </c>
      <c r="D70" s="74">
        <v>14340000</v>
      </c>
      <c r="E70" s="74">
        <v>14340000</v>
      </c>
      <c r="F70" s="74">
        <v>14340000</v>
      </c>
      <c r="G70" s="75" t="s">
        <v>2252</v>
      </c>
    </row>
    <row r="71" spans="1:7" ht="30" x14ac:dyDescent="0.2">
      <c r="A71" s="69" t="s">
        <v>18943</v>
      </c>
      <c r="B71" s="69" t="s">
        <v>300</v>
      </c>
      <c r="C71" s="74">
        <v>28680000</v>
      </c>
      <c r="D71" s="74">
        <v>14340000</v>
      </c>
      <c r="E71" s="74">
        <v>14340000</v>
      </c>
      <c r="F71" s="74">
        <v>14340000</v>
      </c>
      <c r="G71" s="75" t="s">
        <v>2252</v>
      </c>
    </row>
    <row r="72" spans="1:7" ht="30" x14ac:dyDescent="0.2">
      <c r="A72" s="69" t="s">
        <v>18944</v>
      </c>
      <c r="B72" s="69" t="s">
        <v>399</v>
      </c>
      <c r="C72" s="74">
        <v>28680000</v>
      </c>
      <c r="D72" s="74">
        <v>14340000</v>
      </c>
      <c r="E72" s="74">
        <v>14340000</v>
      </c>
      <c r="F72" s="74">
        <v>14340000</v>
      </c>
      <c r="G72" s="75" t="s">
        <v>2252</v>
      </c>
    </row>
    <row r="73" spans="1:7" ht="23.25" thickBot="1" x14ac:dyDescent="0.25">
      <c r="A73" s="64" t="s">
        <v>18945</v>
      </c>
      <c r="B73" s="64" t="s">
        <v>558</v>
      </c>
      <c r="C73" s="65">
        <v>28680000</v>
      </c>
      <c r="D73" s="65">
        <v>14340000</v>
      </c>
      <c r="E73" s="65">
        <v>14340000</v>
      </c>
      <c r="F73" s="65">
        <v>14340000</v>
      </c>
      <c r="G73" s="66" t="s">
        <v>2252</v>
      </c>
    </row>
    <row r="74" spans="1:7" ht="45.75" thickBot="1" x14ac:dyDescent="0.25">
      <c r="A74" s="70" t="s">
        <v>4117</v>
      </c>
      <c r="B74" s="79" t="s">
        <v>18184</v>
      </c>
      <c r="C74" s="71">
        <v>1500000</v>
      </c>
      <c r="D74" s="71">
        <v>1019200</v>
      </c>
      <c r="E74" s="71">
        <v>480800</v>
      </c>
      <c r="F74" s="71">
        <v>480800</v>
      </c>
      <c r="G74" s="72" t="s">
        <v>18946</v>
      </c>
    </row>
    <row r="75" spans="1:7" ht="30" x14ac:dyDescent="0.2">
      <c r="A75" s="69" t="s">
        <v>4118</v>
      </c>
      <c r="B75" s="69" t="s">
        <v>236</v>
      </c>
      <c r="C75" s="74">
        <v>1500000</v>
      </c>
      <c r="D75" s="74">
        <v>1019200</v>
      </c>
      <c r="E75" s="74">
        <v>480800</v>
      </c>
      <c r="F75" s="74">
        <v>480800</v>
      </c>
      <c r="G75" s="75" t="s">
        <v>18946</v>
      </c>
    </row>
    <row r="76" spans="1:7" ht="30" x14ac:dyDescent="0.2">
      <c r="A76" s="69" t="s">
        <v>4119</v>
      </c>
      <c r="B76" s="69" t="s">
        <v>242</v>
      </c>
      <c r="C76" s="74">
        <v>1500000</v>
      </c>
      <c r="D76" s="74">
        <v>1019200</v>
      </c>
      <c r="E76" s="74">
        <v>480800</v>
      </c>
      <c r="F76" s="74">
        <v>480800</v>
      </c>
      <c r="G76" s="75" t="s">
        <v>18946</v>
      </c>
    </row>
    <row r="77" spans="1:7" ht="30" x14ac:dyDescent="0.2">
      <c r="A77" s="69" t="s">
        <v>4120</v>
      </c>
      <c r="B77" s="69" t="s">
        <v>306</v>
      </c>
      <c r="C77" s="74">
        <v>1020000</v>
      </c>
      <c r="D77" s="74">
        <v>1019200</v>
      </c>
      <c r="E77" s="75">
        <v>800</v>
      </c>
      <c r="F77" s="75">
        <v>800</v>
      </c>
      <c r="G77" s="75" t="s">
        <v>1330</v>
      </c>
    </row>
    <row r="78" spans="1:7" ht="30" x14ac:dyDescent="0.2">
      <c r="A78" s="69" t="s">
        <v>4121</v>
      </c>
      <c r="B78" s="69" t="s">
        <v>432</v>
      </c>
      <c r="C78" s="74">
        <v>1020000</v>
      </c>
      <c r="D78" s="74">
        <v>1019200</v>
      </c>
      <c r="E78" s="75">
        <v>800</v>
      </c>
      <c r="F78" s="75">
        <v>800</v>
      </c>
      <c r="G78" s="75" t="s">
        <v>1330</v>
      </c>
    </row>
    <row r="79" spans="1:7" ht="22.5" x14ac:dyDescent="0.2">
      <c r="A79" s="64" t="s">
        <v>4122</v>
      </c>
      <c r="B79" s="64" t="s">
        <v>596</v>
      </c>
      <c r="C79" s="65">
        <v>1020000</v>
      </c>
      <c r="D79" s="65">
        <v>1019200</v>
      </c>
      <c r="E79" s="66">
        <v>800</v>
      </c>
      <c r="F79" s="66">
        <v>800</v>
      </c>
      <c r="G79" s="66" t="s">
        <v>1330</v>
      </c>
    </row>
    <row r="80" spans="1:7" ht="30" x14ac:dyDescent="0.2">
      <c r="A80" s="69" t="s">
        <v>4123</v>
      </c>
      <c r="B80" s="69" t="s">
        <v>307</v>
      </c>
      <c r="C80" s="74">
        <v>480000</v>
      </c>
      <c r="D80" s="75">
        <v>0</v>
      </c>
      <c r="E80" s="74">
        <v>480000</v>
      </c>
      <c r="F80" s="74">
        <v>480000</v>
      </c>
      <c r="G80" s="75" t="s">
        <v>883</v>
      </c>
    </row>
    <row r="81" spans="1:7" ht="30" x14ac:dyDescent="0.2">
      <c r="A81" s="69" t="s">
        <v>4124</v>
      </c>
      <c r="B81" s="69" t="s">
        <v>437</v>
      </c>
      <c r="C81" s="74">
        <v>480000</v>
      </c>
      <c r="D81" s="75">
        <v>0</v>
      </c>
      <c r="E81" s="74">
        <v>480000</v>
      </c>
      <c r="F81" s="74">
        <v>480000</v>
      </c>
      <c r="G81" s="75" t="s">
        <v>883</v>
      </c>
    </row>
    <row r="82" spans="1:7" ht="23.25" thickBot="1" x14ac:dyDescent="0.25">
      <c r="A82" s="64" t="s">
        <v>4125</v>
      </c>
      <c r="B82" s="64" t="s">
        <v>656</v>
      </c>
      <c r="C82" s="65">
        <v>480000</v>
      </c>
      <c r="D82" s="66">
        <v>0</v>
      </c>
      <c r="E82" s="65">
        <v>480000</v>
      </c>
      <c r="F82" s="65">
        <v>480000</v>
      </c>
      <c r="G82" s="66" t="s">
        <v>883</v>
      </c>
    </row>
    <row r="83" spans="1:7" ht="15.75" thickBot="1" x14ac:dyDescent="0.25">
      <c r="A83" s="70" t="s">
        <v>4126</v>
      </c>
      <c r="B83" s="70" t="s">
        <v>911</v>
      </c>
      <c r="C83" s="71">
        <v>104950000</v>
      </c>
      <c r="D83" s="71">
        <v>61912098</v>
      </c>
      <c r="E83" s="71">
        <v>43037902</v>
      </c>
      <c r="F83" s="71">
        <v>43037902</v>
      </c>
      <c r="G83" s="72" t="s">
        <v>18947</v>
      </c>
    </row>
    <row r="84" spans="1:7" ht="30.75" thickBot="1" x14ac:dyDescent="0.25">
      <c r="A84" s="70" t="s">
        <v>4128</v>
      </c>
      <c r="B84" s="79" t="s">
        <v>913</v>
      </c>
      <c r="C84" s="71">
        <v>17950000</v>
      </c>
      <c r="D84" s="71">
        <v>9628098</v>
      </c>
      <c r="E84" s="71">
        <v>8321902</v>
      </c>
      <c r="F84" s="71">
        <v>8321902</v>
      </c>
      <c r="G84" s="72" t="s">
        <v>5393</v>
      </c>
    </row>
    <row r="85" spans="1:7" ht="30" x14ac:dyDescent="0.2">
      <c r="A85" s="69" t="s">
        <v>4129</v>
      </c>
      <c r="B85" s="69" t="s">
        <v>236</v>
      </c>
      <c r="C85" s="74">
        <v>17950000</v>
      </c>
      <c r="D85" s="74">
        <v>9628098</v>
      </c>
      <c r="E85" s="74">
        <v>8321902</v>
      </c>
      <c r="F85" s="74">
        <v>8321902</v>
      </c>
      <c r="G85" s="75" t="s">
        <v>5393</v>
      </c>
    </row>
    <row r="86" spans="1:7" ht="30" x14ac:dyDescent="0.2">
      <c r="A86" s="69" t="s">
        <v>4131</v>
      </c>
      <c r="B86" s="69" t="s">
        <v>242</v>
      </c>
      <c r="C86" s="74">
        <v>17950000</v>
      </c>
      <c r="D86" s="74">
        <v>9628098</v>
      </c>
      <c r="E86" s="74">
        <v>8321902</v>
      </c>
      <c r="F86" s="74">
        <v>8321902</v>
      </c>
      <c r="G86" s="75" t="s">
        <v>5393</v>
      </c>
    </row>
    <row r="87" spans="1:7" ht="30" x14ac:dyDescent="0.2">
      <c r="A87" s="69" t="s">
        <v>4132</v>
      </c>
      <c r="B87" s="69" t="s">
        <v>306</v>
      </c>
      <c r="C87" s="74">
        <v>14450000</v>
      </c>
      <c r="D87" s="74">
        <v>7858098</v>
      </c>
      <c r="E87" s="74">
        <v>6591902</v>
      </c>
      <c r="F87" s="74">
        <v>6591902</v>
      </c>
      <c r="G87" s="75" t="s">
        <v>8151</v>
      </c>
    </row>
    <row r="88" spans="1:7" ht="30" x14ac:dyDescent="0.2">
      <c r="A88" s="69" t="s">
        <v>4133</v>
      </c>
      <c r="B88" s="69" t="s">
        <v>432</v>
      </c>
      <c r="C88" s="74">
        <v>14450000</v>
      </c>
      <c r="D88" s="74">
        <v>7858098</v>
      </c>
      <c r="E88" s="74">
        <v>6591902</v>
      </c>
      <c r="F88" s="74">
        <v>6591902</v>
      </c>
      <c r="G88" s="75" t="s">
        <v>8151</v>
      </c>
    </row>
    <row r="89" spans="1:7" ht="22.5" x14ac:dyDescent="0.2">
      <c r="A89" s="64" t="s">
        <v>4134</v>
      </c>
      <c r="B89" s="64" t="s">
        <v>594</v>
      </c>
      <c r="C89" s="65">
        <v>7924290</v>
      </c>
      <c r="D89" s="65">
        <v>3961250</v>
      </c>
      <c r="E89" s="65">
        <v>3963040</v>
      </c>
      <c r="F89" s="65">
        <v>3963040</v>
      </c>
      <c r="G89" s="66" t="s">
        <v>4083</v>
      </c>
    </row>
    <row r="90" spans="1:7" ht="22.5" x14ac:dyDescent="0.2">
      <c r="A90" s="64" t="s">
        <v>4136</v>
      </c>
      <c r="B90" s="64" t="s">
        <v>595</v>
      </c>
      <c r="C90" s="65">
        <v>1929210</v>
      </c>
      <c r="D90" s="65">
        <v>961000</v>
      </c>
      <c r="E90" s="65">
        <v>968210</v>
      </c>
      <c r="F90" s="65">
        <v>968210</v>
      </c>
      <c r="G90" s="66" t="s">
        <v>6820</v>
      </c>
    </row>
    <row r="91" spans="1:7" ht="22.5" x14ac:dyDescent="0.2">
      <c r="A91" s="64" t="s">
        <v>4137</v>
      </c>
      <c r="B91" s="64" t="s">
        <v>596</v>
      </c>
      <c r="C91" s="65">
        <v>899500</v>
      </c>
      <c r="D91" s="65">
        <v>879848</v>
      </c>
      <c r="E91" s="65">
        <v>19652</v>
      </c>
      <c r="F91" s="65">
        <v>19652</v>
      </c>
      <c r="G91" s="66" t="s">
        <v>1041</v>
      </c>
    </row>
    <row r="92" spans="1:7" ht="22.5" x14ac:dyDescent="0.2">
      <c r="A92" s="64" t="s">
        <v>4138</v>
      </c>
      <c r="B92" s="64" t="s">
        <v>597</v>
      </c>
      <c r="C92" s="65">
        <v>298000</v>
      </c>
      <c r="D92" s="65">
        <v>100000</v>
      </c>
      <c r="E92" s="65">
        <v>198000</v>
      </c>
      <c r="F92" s="65">
        <v>198000</v>
      </c>
      <c r="G92" s="66" t="s">
        <v>7167</v>
      </c>
    </row>
    <row r="93" spans="1:7" ht="22.5" x14ac:dyDescent="0.2">
      <c r="A93" s="64" t="s">
        <v>4140</v>
      </c>
      <c r="B93" s="64" t="s">
        <v>598</v>
      </c>
      <c r="C93" s="65">
        <v>2750000</v>
      </c>
      <c r="D93" s="65">
        <v>1378000</v>
      </c>
      <c r="E93" s="65">
        <v>1372000</v>
      </c>
      <c r="F93" s="65">
        <v>1372000</v>
      </c>
      <c r="G93" s="66" t="s">
        <v>16954</v>
      </c>
    </row>
    <row r="94" spans="1:7" ht="22.5" x14ac:dyDescent="0.2">
      <c r="A94" s="64" t="s">
        <v>4141</v>
      </c>
      <c r="B94" s="64" t="s">
        <v>599</v>
      </c>
      <c r="C94" s="65">
        <v>269000</v>
      </c>
      <c r="D94" s="65">
        <v>268000</v>
      </c>
      <c r="E94" s="65">
        <v>1000</v>
      </c>
      <c r="F94" s="65">
        <v>1000</v>
      </c>
      <c r="G94" s="66" t="s">
        <v>937</v>
      </c>
    </row>
    <row r="95" spans="1:7" ht="22.5" x14ac:dyDescent="0.2">
      <c r="A95" s="64" t="s">
        <v>4142</v>
      </c>
      <c r="B95" s="64" t="s">
        <v>600</v>
      </c>
      <c r="C95" s="65">
        <v>380000</v>
      </c>
      <c r="D95" s="65">
        <v>310000</v>
      </c>
      <c r="E95" s="65">
        <v>70000</v>
      </c>
      <c r="F95" s="65">
        <v>70000</v>
      </c>
      <c r="G95" s="66" t="s">
        <v>2026</v>
      </c>
    </row>
    <row r="96" spans="1:7" ht="30" x14ac:dyDescent="0.2">
      <c r="A96" s="69" t="s">
        <v>4143</v>
      </c>
      <c r="B96" s="69" t="s">
        <v>307</v>
      </c>
      <c r="C96" s="74">
        <v>3500000</v>
      </c>
      <c r="D96" s="74">
        <v>1770000</v>
      </c>
      <c r="E96" s="74">
        <v>1730000</v>
      </c>
      <c r="F96" s="74">
        <v>1730000</v>
      </c>
      <c r="G96" s="75" t="s">
        <v>3285</v>
      </c>
    </row>
    <row r="97" spans="1:7" ht="30" x14ac:dyDescent="0.2">
      <c r="A97" s="69" t="s">
        <v>4145</v>
      </c>
      <c r="B97" s="69" t="s">
        <v>437</v>
      </c>
      <c r="C97" s="74">
        <v>3500000</v>
      </c>
      <c r="D97" s="74">
        <v>1770000</v>
      </c>
      <c r="E97" s="74">
        <v>1730000</v>
      </c>
      <c r="F97" s="74">
        <v>1730000</v>
      </c>
      <c r="G97" s="75" t="s">
        <v>3285</v>
      </c>
    </row>
    <row r="98" spans="1:7" ht="23.25" thickBot="1" x14ac:dyDescent="0.25">
      <c r="A98" s="64" t="s">
        <v>4146</v>
      </c>
      <c r="B98" s="64" t="s">
        <v>652</v>
      </c>
      <c r="C98" s="65">
        <v>3500000</v>
      </c>
      <c r="D98" s="65">
        <v>1770000</v>
      </c>
      <c r="E98" s="65">
        <v>1730000</v>
      </c>
      <c r="F98" s="65">
        <v>1730000</v>
      </c>
      <c r="G98" s="66" t="s">
        <v>3285</v>
      </c>
    </row>
    <row r="99" spans="1:7" ht="15.75" thickBot="1" x14ac:dyDescent="0.25">
      <c r="A99" s="70" t="s">
        <v>4147</v>
      </c>
      <c r="B99" s="79" t="s">
        <v>917</v>
      </c>
      <c r="C99" s="71">
        <v>37000000</v>
      </c>
      <c r="D99" s="71">
        <v>9174000</v>
      </c>
      <c r="E99" s="71">
        <v>27826000</v>
      </c>
      <c r="F99" s="71">
        <v>27826000</v>
      </c>
      <c r="G99" s="72" t="s">
        <v>866</v>
      </c>
    </row>
    <row r="100" spans="1:7" ht="30" x14ac:dyDescent="0.2">
      <c r="A100" s="69" t="s">
        <v>4148</v>
      </c>
      <c r="B100" s="69" t="s">
        <v>236</v>
      </c>
      <c r="C100" s="74">
        <v>37000000</v>
      </c>
      <c r="D100" s="74">
        <v>9174000</v>
      </c>
      <c r="E100" s="74">
        <v>27826000</v>
      </c>
      <c r="F100" s="74">
        <v>27826000</v>
      </c>
      <c r="G100" s="75" t="s">
        <v>866</v>
      </c>
    </row>
    <row r="101" spans="1:7" ht="30" x14ac:dyDescent="0.2">
      <c r="A101" s="69" t="s">
        <v>4149</v>
      </c>
      <c r="B101" s="69" t="s">
        <v>242</v>
      </c>
      <c r="C101" s="74">
        <v>37000000</v>
      </c>
      <c r="D101" s="74">
        <v>9174000</v>
      </c>
      <c r="E101" s="74">
        <v>27826000</v>
      </c>
      <c r="F101" s="74">
        <v>27826000</v>
      </c>
      <c r="G101" s="75" t="s">
        <v>866</v>
      </c>
    </row>
    <row r="102" spans="1:7" ht="30" x14ac:dyDescent="0.2">
      <c r="A102" s="69" t="s">
        <v>4150</v>
      </c>
      <c r="B102" s="69" t="s">
        <v>306</v>
      </c>
      <c r="C102" s="74">
        <v>22000000</v>
      </c>
      <c r="D102" s="74">
        <v>9174000</v>
      </c>
      <c r="E102" s="74">
        <v>12826000</v>
      </c>
      <c r="F102" s="74">
        <v>12826000</v>
      </c>
      <c r="G102" s="75" t="s">
        <v>10930</v>
      </c>
    </row>
    <row r="103" spans="1:7" ht="30" x14ac:dyDescent="0.2">
      <c r="A103" s="69" t="s">
        <v>4151</v>
      </c>
      <c r="B103" s="69" t="s">
        <v>432</v>
      </c>
      <c r="C103" s="74">
        <v>22000000</v>
      </c>
      <c r="D103" s="74">
        <v>9174000</v>
      </c>
      <c r="E103" s="74">
        <v>12826000</v>
      </c>
      <c r="F103" s="74">
        <v>12826000</v>
      </c>
      <c r="G103" s="75" t="s">
        <v>10930</v>
      </c>
    </row>
    <row r="104" spans="1:7" ht="22.5" x14ac:dyDescent="0.2">
      <c r="A104" s="64" t="s">
        <v>4152</v>
      </c>
      <c r="B104" s="64" t="s">
        <v>608</v>
      </c>
      <c r="C104" s="65">
        <v>13000000</v>
      </c>
      <c r="D104" s="65">
        <v>4674000</v>
      </c>
      <c r="E104" s="65">
        <v>8326000</v>
      </c>
      <c r="F104" s="65">
        <v>8326000</v>
      </c>
      <c r="G104" s="66" t="s">
        <v>18061</v>
      </c>
    </row>
    <row r="105" spans="1:7" ht="22.5" x14ac:dyDescent="0.2">
      <c r="A105" s="64" t="s">
        <v>4153</v>
      </c>
      <c r="B105" s="64" t="s">
        <v>610</v>
      </c>
      <c r="C105" s="65">
        <v>9000000</v>
      </c>
      <c r="D105" s="65">
        <v>4500000</v>
      </c>
      <c r="E105" s="65">
        <v>4500000</v>
      </c>
      <c r="F105" s="65">
        <v>4500000</v>
      </c>
      <c r="G105" s="66" t="s">
        <v>2252</v>
      </c>
    </row>
    <row r="106" spans="1:7" ht="30" x14ac:dyDescent="0.2">
      <c r="A106" s="69" t="s">
        <v>4155</v>
      </c>
      <c r="B106" s="69" t="s">
        <v>309</v>
      </c>
      <c r="C106" s="74">
        <v>15000000</v>
      </c>
      <c r="D106" s="75">
        <v>0</v>
      </c>
      <c r="E106" s="74">
        <v>15000000</v>
      </c>
      <c r="F106" s="74">
        <v>15000000</v>
      </c>
      <c r="G106" s="75" t="s">
        <v>883</v>
      </c>
    </row>
    <row r="107" spans="1:7" ht="30" x14ac:dyDescent="0.2">
      <c r="A107" s="69" t="s">
        <v>4156</v>
      </c>
      <c r="B107" s="69" t="s">
        <v>460</v>
      </c>
      <c r="C107" s="74">
        <v>15000000</v>
      </c>
      <c r="D107" s="75">
        <v>0</v>
      </c>
      <c r="E107" s="74">
        <v>15000000</v>
      </c>
      <c r="F107" s="74">
        <v>15000000</v>
      </c>
      <c r="G107" s="75" t="s">
        <v>883</v>
      </c>
    </row>
    <row r="108" spans="1:7" ht="23.25" thickBot="1" x14ac:dyDescent="0.25">
      <c r="A108" s="64" t="s">
        <v>4157</v>
      </c>
      <c r="B108" s="64" t="s">
        <v>723</v>
      </c>
      <c r="C108" s="65">
        <v>15000000</v>
      </c>
      <c r="D108" s="66">
        <v>0</v>
      </c>
      <c r="E108" s="65">
        <v>15000000</v>
      </c>
      <c r="F108" s="65">
        <v>15000000</v>
      </c>
      <c r="G108" s="66" t="s">
        <v>883</v>
      </c>
    </row>
    <row r="109" spans="1:7" ht="30.75" thickBot="1" x14ac:dyDescent="0.25">
      <c r="A109" s="70" t="s">
        <v>4158</v>
      </c>
      <c r="B109" s="79" t="s">
        <v>921</v>
      </c>
      <c r="C109" s="71">
        <v>50000000</v>
      </c>
      <c r="D109" s="71">
        <v>43110000</v>
      </c>
      <c r="E109" s="71">
        <v>6890000</v>
      </c>
      <c r="F109" s="71">
        <v>6890000</v>
      </c>
      <c r="G109" s="72" t="s">
        <v>18948</v>
      </c>
    </row>
    <row r="110" spans="1:7" ht="30" x14ac:dyDescent="0.2">
      <c r="A110" s="69" t="s">
        <v>4159</v>
      </c>
      <c r="B110" s="69" t="s">
        <v>236</v>
      </c>
      <c r="C110" s="74">
        <v>50000000</v>
      </c>
      <c r="D110" s="74">
        <v>43110000</v>
      </c>
      <c r="E110" s="74">
        <v>6890000</v>
      </c>
      <c r="F110" s="74">
        <v>6890000</v>
      </c>
      <c r="G110" s="75" t="s">
        <v>18948</v>
      </c>
    </row>
    <row r="111" spans="1:7" ht="30" x14ac:dyDescent="0.2">
      <c r="A111" s="69" t="s">
        <v>4160</v>
      </c>
      <c r="B111" s="69" t="s">
        <v>242</v>
      </c>
      <c r="C111" s="74">
        <v>50000000</v>
      </c>
      <c r="D111" s="74">
        <v>43110000</v>
      </c>
      <c r="E111" s="74">
        <v>6890000</v>
      </c>
      <c r="F111" s="74">
        <v>6890000</v>
      </c>
      <c r="G111" s="75" t="s">
        <v>18948</v>
      </c>
    </row>
    <row r="112" spans="1:7" ht="30" x14ac:dyDescent="0.2">
      <c r="A112" s="69" t="s">
        <v>4161</v>
      </c>
      <c r="B112" s="69" t="s">
        <v>309</v>
      </c>
      <c r="C112" s="74">
        <v>50000000</v>
      </c>
      <c r="D112" s="74">
        <v>43110000</v>
      </c>
      <c r="E112" s="74">
        <v>6890000</v>
      </c>
      <c r="F112" s="74">
        <v>6890000</v>
      </c>
      <c r="G112" s="75" t="s">
        <v>18948</v>
      </c>
    </row>
    <row r="113" spans="1:7" ht="30" x14ac:dyDescent="0.2">
      <c r="A113" s="69" t="s">
        <v>4162</v>
      </c>
      <c r="B113" s="69" t="s">
        <v>460</v>
      </c>
      <c r="C113" s="74">
        <v>50000000</v>
      </c>
      <c r="D113" s="74">
        <v>43110000</v>
      </c>
      <c r="E113" s="74">
        <v>6890000</v>
      </c>
      <c r="F113" s="74">
        <v>6890000</v>
      </c>
      <c r="G113" s="75" t="s">
        <v>18948</v>
      </c>
    </row>
    <row r="114" spans="1:7" ht="22.5" x14ac:dyDescent="0.2">
      <c r="A114" s="64" t="s">
        <v>4163</v>
      </c>
      <c r="B114" s="64" t="s">
        <v>721</v>
      </c>
      <c r="C114" s="65">
        <v>36700000</v>
      </c>
      <c r="D114" s="65">
        <v>29830000</v>
      </c>
      <c r="E114" s="65">
        <v>6870000</v>
      </c>
      <c r="F114" s="65">
        <v>6870000</v>
      </c>
      <c r="G114" s="66" t="s">
        <v>18949</v>
      </c>
    </row>
    <row r="115" spans="1:7" ht="23.25" thickBot="1" x14ac:dyDescent="0.25">
      <c r="A115" s="64" t="s">
        <v>4164</v>
      </c>
      <c r="B115" s="64" t="s">
        <v>722</v>
      </c>
      <c r="C115" s="65">
        <v>13300000</v>
      </c>
      <c r="D115" s="65">
        <v>13280000</v>
      </c>
      <c r="E115" s="65">
        <v>20000</v>
      </c>
      <c r="F115" s="65">
        <v>20000</v>
      </c>
      <c r="G115" s="66" t="s">
        <v>1060</v>
      </c>
    </row>
    <row r="116" spans="1:7" ht="30.75" thickBot="1" x14ac:dyDescent="0.25">
      <c r="A116" s="70" t="s">
        <v>4165</v>
      </c>
      <c r="B116" s="70" t="s">
        <v>928</v>
      </c>
      <c r="C116" s="71">
        <v>189900000</v>
      </c>
      <c r="D116" s="71">
        <v>87020293</v>
      </c>
      <c r="E116" s="71">
        <v>102879707</v>
      </c>
      <c r="F116" s="71">
        <v>102879707</v>
      </c>
      <c r="G116" s="72" t="s">
        <v>14258</v>
      </c>
    </row>
    <row r="117" spans="1:7" ht="30.75" thickBot="1" x14ac:dyDescent="0.25">
      <c r="A117" s="70" t="s">
        <v>4166</v>
      </c>
      <c r="B117" s="79" t="s">
        <v>933</v>
      </c>
      <c r="C117" s="71">
        <v>60300000</v>
      </c>
      <c r="D117" s="71">
        <v>34970293</v>
      </c>
      <c r="E117" s="71">
        <v>25329707</v>
      </c>
      <c r="F117" s="71">
        <v>25329707</v>
      </c>
      <c r="G117" s="72" t="s">
        <v>9000</v>
      </c>
    </row>
    <row r="118" spans="1:7" ht="30" x14ac:dyDescent="0.2">
      <c r="A118" s="69" t="s">
        <v>4168</v>
      </c>
      <c r="B118" s="69" t="s">
        <v>236</v>
      </c>
      <c r="C118" s="74">
        <v>60300000</v>
      </c>
      <c r="D118" s="74">
        <v>34970293</v>
      </c>
      <c r="E118" s="74">
        <v>25329707</v>
      </c>
      <c r="F118" s="74">
        <v>25329707</v>
      </c>
      <c r="G118" s="75" t="s">
        <v>9000</v>
      </c>
    </row>
    <row r="119" spans="1:7" ht="30" x14ac:dyDescent="0.2">
      <c r="A119" s="69" t="s">
        <v>4169</v>
      </c>
      <c r="B119" s="69" t="s">
        <v>242</v>
      </c>
      <c r="C119" s="74">
        <v>60300000</v>
      </c>
      <c r="D119" s="74">
        <v>34970293</v>
      </c>
      <c r="E119" s="74">
        <v>25329707</v>
      </c>
      <c r="F119" s="74">
        <v>25329707</v>
      </c>
      <c r="G119" s="75" t="s">
        <v>9000</v>
      </c>
    </row>
    <row r="120" spans="1:7" ht="30" x14ac:dyDescent="0.2">
      <c r="A120" s="69" t="s">
        <v>4170</v>
      </c>
      <c r="B120" s="69" t="s">
        <v>307</v>
      </c>
      <c r="C120" s="74">
        <v>60300000</v>
      </c>
      <c r="D120" s="74">
        <v>34970293</v>
      </c>
      <c r="E120" s="74">
        <v>25329707</v>
      </c>
      <c r="F120" s="74">
        <v>25329707</v>
      </c>
      <c r="G120" s="75" t="s">
        <v>9000</v>
      </c>
    </row>
    <row r="121" spans="1:7" ht="30" x14ac:dyDescent="0.2">
      <c r="A121" s="69" t="s">
        <v>4171</v>
      </c>
      <c r="B121" s="69" t="s">
        <v>437</v>
      </c>
      <c r="C121" s="74">
        <v>60300000</v>
      </c>
      <c r="D121" s="74">
        <v>34970293</v>
      </c>
      <c r="E121" s="74">
        <v>25329707</v>
      </c>
      <c r="F121" s="74">
        <v>25329707</v>
      </c>
      <c r="G121" s="75" t="s">
        <v>9000</v>
      </c>
    </row>
    <row r="122" spans="1:7" ht="22.5" x14ac:dyDescent="0.2">
      <c r="A122" s="64" t="s">
        <v>4172</v>
      </c>
      <c r="B122" s="64" t="s">
        <v>649</v>
      </c>
      <c r="C122" s="65">
        <v>1200000</v>
      </c>
      <c r="D122" s="65">
        <v>637759</v>
      </c>
      <c r="E122" s="65">
        <v>562241</v>
      </c>
      <c r="F122" s="65">
        <v>562241</v>
      </c>
      <c r="G122" s="66" t="s">
        <v>8220</v>
      </c>
    </row>
    <row r="123" spans="1:7" ht="22.5" x14ac:dyDescent="0.2">
      <c r="A123" s="64" t="s">
        <v>4174</v>
      </c>
      <c r="B123" s="64" t="s">
        <v>650</v>
      </c>
      <c r="C123" s="65">
        <v>1200000</v>
      </c>
      <c r="D123" s="65">
        <v>766080</v>
      </c>
      <c r="E123" s="65">
        <v>433920</v>
      </c>
      <c r="F123" s="65">
        <v>433920</v>
      </c>
      <c r="G123" s="66" t="s">
        <v>18950</v>
      </c>
    </row>
    <row r="124" spans="1:7" ht="22.5" x14ac:dyDescent="0.2">
      <c r="A124" s="64" t="s">
        <v>4175</v>
      </c>
      <c r="B124" s="64" t="s">
        <v>651</v>
      </c>
      <c r="C124" s="65">
        <v>42000000</v>
      </c>
      <c r="D124" s="65">
        <v>24042056</v>
      </c>
      <c r="E124" s="65">
        <v>17957944</v>
      </c>
      <c r="F124" s="65">
        <v>17957944</v>
      </c>
      <c r="G124" s="66" t="s">
        <v>18951</v>
      </c>
    </row>
    <row r="125" spans="1:7" ht="23.25" thickBot="1" x14ac:dyDescent="0.25">
      <c r="A125" s="64" t="s">
        <v>4177</v>
      </c>
      <c r="B125" s="64" t="s">
        <v>653</v>
      </c>
      <c r="C125" s="65">
        <v>15900000</v>
      </c>
      <c r="D125" s="65">
        <v>9524398</v>
      </c>
      <c r="E125" s="65">
        <v>6375602</v>
      </c>
      <c r="F125" s="65">
        <v>6375602</v>
      </c>
      <c r="G125" s="66" t="s">
        <v>18952</v>
      </c>
    </row>
    <row r="126" spans="1:7" ht="30.75" thickBot="1" x14ac:dyDescent="0.25">
      <c r="A126" s="70" t="s">
        <v>4178</v>
      </c>
      <c r="B126" s="79" t="s">
        <v>934</v>
      </c>
      <c r="C126" s="71">
        <v>129600000</v>
      </c>
      <c r="D126" s="71">
        <v>52050000</v>
      </c>
      <c r="E126" s="71">
        <v>77550000</v>
      </c>
      <c r="F126" s="71">
        <v>77550000</v>
      </c>
      <c r="G126" s="72" t="s">
        <v>18953</v>
      </c>
    </row>
    <row r="127" spans="1:7" ht="30" x14ac:dyDescent="0.2">
      <c r="A127" s="69" t="s">
        <v>4180</v>
      </c>
      <c r="B127" s="69" t="s">
        <v>236</v>
      </c>
      <c r="C127" s="74">
        <v>129600000</v>
      </c>
      <c r="D127" s="74">
        <v>52050000</v>
      </c>
      <c r="E127" s="74">
        <v>77550000</v>
      </c>
      <c r="F127" s="74">
        <v>77550000</v>
      </c>
      <c r="G127" s="75" t="s">
        <v>18953</v>
      </c>
    </row>
    <row r="128" spans="1:7" ht="30" x14ac:dyDescent="0.2">
      <c r="A128" s="69" t="s">
        <v>4181</v>
      </c>
      <c r="B128" s="69" t="s">
        <v>242</v>
      </c>
      <c r="C128" s="74">
        <v>129600000</v>
      </c>
      <c r="D128" s="74">
        <v>52050000</v>
      </c>
      <c r="E128" s="74">
        <v>77550000</v>
      </c>
      <c r="F128" s="74">
        <v>77550000</v>
      </c>
      <c r="G128" s="75" t="s">
        <v>18953</v>
      </c>
    </row>
    <row r="129" spans="1:7" ht="30" x14ac:dyDescent="0.2">
      <c r="A129" s="69" t="s">
        <v>4182</v>
      </c>
      <c r="B129" s="69" t="s">
        <v>307</v>
      </c>
      <c r="C129" s="74">
        <v>129600000</v>
      </c>
      <c r="D129" s="74">
        <v>52050000</v>
      </c>
      <c r="E129" s="74">
        <v>77550000</v>
      </c>
      <c r="F129" s="74">
        <v>77550000</v>
      </c>
      <c r="G129" s="75" t="s">
        <v>18953</v>
      </c>
    </row>
    <row r="130" spans="1:7" ht="30" x14ac:dyDescent="0.2">
      <c r="A130" s="69" t="s">
        <v>4183</v>
      </c>
      <c r="B130" s="69" t="s">
        <v>437</v>
      </c>
      <c r="C130" s="74">
        <v>129600000</v>
      </c>
      <c r="D130" s="74">
        <v>52050000</v>
      </c>
      <c r="E130" s="74">
        <v>77550000</v>
      </c>
      <c r="F130" s="74">
        <v>77550000</v>
      </c>
      <c r="G130" s="75" t="s">
        <v>18953</v>
      </c>
    </row>
    <row r="131" spans="1:7" ht="23.25" thickBot="1" x14ac:dyDescent="0.25">
      <c r="A131" s="64" t="s">
        <v>4184</v>
      </c>
      <c r="B131" s="64" t="s">
        <v>634</v>
      </c>
      <c r="C131" s="65">
        <v>129600000</v>
      </c>
      <c r="D131" s="65">
        <v>52050000</v>
      </c>
      <c r="E131" s="65">
        <v>77550000</v>
      </c>
      <c r="F131" s="65">
        <v>77550000</v>
      </c>
      <c r="G131" s="66" t="s">
        <v>18953</v>
      </c>
    </row>
    <row r="132" spans="1:7" ht="45.75" thickBot="1" x14ac:dyDescent="0.25">
      <c r="A132" s="70" t="s">
        <v>4186</v>
      </c>
      <c r="B132" s="70" t="s">
        <v>935</v>
      </c>
      <c r="C132" s="71">
        <v>123090000</v>
      </c>
      <c r="D132" s="71">
        <v>25131850</v>
      </c>
      <c r="E132" s="71">
        <v>97958150</v>
      </c>
      <c r="F132" s="71">
        <v>97958150</v>
      </c>
      <c r="G132" s="72" t="s">
        <v>18954</v>
      </c>
    </row>
    <row r="133" spans="1:7" ht="60.75" thickBot="1" x14ac:dyDescent="0.25">
      <c r="A133" s="70" t="s">
        <v>4188</v>
      </c>
      <c r="B133" s="79" t="s">
        <v>18955</v>
      </c>
      <c r="C133" s="71">
        <v>118140000</v>
      </c>
      <c r="D133" s="71">
        <v>23734850</v>
      </c>
      <c r="E133" s="71">
        <v>94405150</v>
      </c>
      <c r="F133" s="71">
        <v>94405150</v>
      </c>
      <c r="G133" s="72" t="s">
        <v>5800</v>
      </c>
    </row>
    <row r="134" spans="1:7" ht="30" x14ac:dyDescent="0.2">
      <c r="A134" s="69" t="s">
        <v>4190</v>
      </c>
      <c r="B134" s="69" t="s">
        <v>236</v>
      </c>
      <c r="C134" s="74">
        <v>118140000</v>
      </c>
      <c r="D134" s="74">
        <v>23734850</v>
      </c>
      <c r="E134" s="74">
        <v>94405150</v>
      </c>
      <c r="F134" s="74">
        <v>94405150</v>
      </c>
      <c r="G134" s="75" t="s">
        <v>5800</v>
      </c>
    </row>
    <row r="135" spans="1:7" ht="30" x14ac:dyDescent="0.2">
      <c r="A135" s="69" t="s">
        <v>4191</v>
      </c>
      <c r="B135" s="69" t="s">
        <v>242</v>
      </c>
      <c r="C135" s="74">
        <v>118140000</v>
      </c>
      <c r="D135" s="74">
        <v>23734850</v>
      </c>
      <c r="E135" s="74">
        <v>94405150</v>
      </c>
      <c r="F135" s="74">
        <v>94405150</v>
      </c>
      <c r="G135" s="75" t="s">
        <v>5800</v>
      </c>
    </row>
    <row r="136" spans="1:7" ht="30" x14ac:dyDescent="0.2">
      <c r="A136" s="69" t="s">
        <v>4192</v>
      </c>
      <c r="B136" s="69" t="s">
        <v>306</v>
      </c>
      <c r="C136" s="74">
        <v>41140000</v>
      </c>
      <c r="D136" s="74">
        <v>13342650</v>
      </c>
      <c r="E136" s="74">
        <v>27797350</v>
      </c>
      <c r="F136" s="74">
        <v>27797350</v>
      </c>
      <c r="G136" s="75" t="s">
        <v>12166</v>
      </c>
    </row>
    <row r="137" spans="1:7" ht="30" x14ac:dyDescent="0.2">
      <c r="A137" s="69" t="s">
        <v>4193</v>
      </c>
      <c r="B137" s="69" t="s">
        <v>432</v>
      </c>
      <c r="C137" s="74">
        <v>41140000</v>
      </c>
      <c r="D137" s="74">
        <v>13342650</v>
      </c>
      <c r="E137" s="74">
        <v>27797350</v>
      </c>
      <c r="F137" s="74">
        <v>27797350</v>
      </c>
      <c r="G137" s="75" t="s">
        <v>12166</v>
      </c>
    </row>
    <row r="138" spans="1:7" ht="22.5" x14ac:dyDescent="0.2">
      <c r="A138" s="64" t="s">
        <v>4194</v>
      </c>
      <c r="B138" s="64" t="s">
        <v>585</v>
      </c>
      <c r="C138" s="65">
        <v>6850000</v>
      </c>
      <c r="D138" s="66">
        <v>0</v>
      </c>
      <c r="E138" s="65">
        <v>6850000</v>
      </c>
      <c r="F138" s="65">
        <v>6850000</v>
      </c>
      <c r="G138" s="66" t="s">
        <v>883</v>
      </c>
    </row>
    <row r="139" spans="1:7" ht="22.5" x14ac:dyDescent="0.2">
      <c r="A139" s="64" t="s">
        <v>4196</v>
      </c>
      <c r="B139" s="64" t="s">
        <v>592</v>
      </c>
      <c r="C139" s="65">
        <v>34290000</v>
      </c>
      <c r="D139" s="65">
        <v>13342650</v>
      </c>
      <c r="E139" s="65">
        <v>20947350</v>
      </c>
      <c r="F139" s="65">
        <v>20947350</v>
      </c>
      <c r="G139" s="66" t="s">
        <v>18956</v>
      </c>
    </row>
    <row r="140" spans="1:7" ht="30" x14ac:dyDescent="0.2">
      <c r="A140" s="69" t="s">
        <v>4197</v>
      </c>
      <c r="B140" s="69" t="s">
        <v>307</v>
      </c>
      <c r="C140" s="74">
        <v>15750000</v>
      </c>
      <c r="D140" s="74">
        <v>1026200</v>
      </c>
      <c r="E140" s="74">
        <v>14723800</v>
      </c>
      <c r="F140" s="74">
        <v>14723800</v>
      </c>
      <c r="G140" s="75" t="s">
        <v>18957</v>
      </c>
    </row>
    <row r="141" spans="1:7" ht="30" x14ac:dyDescent="0.2">
      <c r="A141" s="69" t="s">
        <v>4198</v>
      </c>
      <c r="B141" s="69" t="s">
        <v>437</v>
      </c>
      <c r="C141" s="74">
        <v>15750000</v>
      </c>
      <c r="D141" s="74">
        <v>1026200</v>
      </c>
      <c r="E141" s="74">
        <v>14723800</v>
      </c>
      <c r="F141" s="74">
        <v>14723800</v>
      </c>
      <c r="G141" s="75" t="s">
        <v>18957</v>
      </c>
    </row>
    <row r="142" spans="1:7" ht="22.5" x14ac:dyDescent="0.2">
      <c r="A142" s="64" t="s">
        <v>4199</v>
      </c>
      <c r="B142" s="64" t="s">
        <v>655</v>
      </c>
      <c r="C142" s="65">
        <v>15750000</v>
      </c>
      <c r="D142" s="65">
        <v>1026200</v>
      </c>
      <c r="E142" s="65">
        <v>14723800</v>
      </c>
      <c r="F142" s="65">
        <v>14723800</v>
      </c>
      <c r="G142" s="66" t="s">
        <v>18957</v>
      </c>
    </row>
    <row r="143" spans="1:7" ht="30" x14ac:dyDescent="0.2">
      <c r="A143" s="69" t="s">
        <v>4200</v>
      </c>
      <c r="B143" s="69" t="s">
        <v>308</v>
      </c>
      <c r="C143" s="74">
        <v>61250000</v>
      </c>
      <c r="D143" s="74">
        <v>9366000</v>
      </c>
      <c r="E143" s="74">
        <v>51884000</v>
      </c>
      <c r="F143" s="74">
        <v>51884000</v>
      </c>
      <c r="G143" s="75" t="s">
        <v>18958</v>
      </c>
    </row>
    <row r="144" spans="1:7" ht="30" x14ac:dyDescent="0.2">
      <c r="A144" s="69" t="s">
        <v>4201</v>
      </c>
      <c r="B144" s="69" t="s">
        <v>455</v>
      </c>
      <c r="C144" s="74">
        <v>61250000</v>
      </c>
      <c r="D144" s="74">
        <v>9366000</v>
      </c>
      <c r="E144" s="74">
        <v>51884000</v>
      </c>
      <c r="F144" s="74">
        <v>51884000</v>
      </c>
      <c r="G144" s="75" t="s">
        <v>18958</v>
      </c>
    </row>
    <row r="145" spans="1:7" ht="33.75" x14ac:dyDescent="0.2">
      <c r="A145" s="64" t="s">
        <v>4202</v>
      </c>
      <c r="B145" s="64" t="s">
        <v>709</v>
      </c>
      <c r="C145" s="65">
        <v>57250000</v>
      </c>
      <c r="D145" s="65">
        <v>7253000</v>
      </c>
      <c r="E145" s="65">
        <v>49997000</v>
      </c>
      <c r="F145" s="65">
        <v>49997000</v>
      </c>
      <c r="G145" s="66" t="s">
        <v>18959</v>
      </c>
    </row>
    <row r="146" spans="1:7" ht="34.5" thickBot="1" x14ac:dyDescent="0.25">
      <c r="A146" s="64" t="s">
        <v>4203</v>
      </c>
      <c r="B146" s="64" t="s">
        <v>710</v>
      </c>
      <c r="C146" s="65">
        <v>4000000</v>
      </c>
      <c r="D146" s="65">
        <v>2113000</v>
      </c>
      <c r="E146" s="65">
        <v>1887000</v>
      </c>
      <c r="F146" s="65">
        <v>1887000</v>
      </c>
      <c r="G146" s="66" t="s">
        <v>18960</v>
      </c>
    </row>
    <row r="147" spans="1:7" ht="30.75" thickBot="1" x14ac:dyDescent="0.25">
      <c r="A147" s="70" t="s">
        <v>4204</v>
      </c>
      <c r="B147" s="79" t="s">
        <v>1071</v>
      </c>
      <c r="C147" s="71">
        <v>4950000</v>
      </c>
      <c r="D147" s="71">
        <v>1397000</v>
      </c>
      <c r="E147" s="71">
        <v>3553000</v>
      </c>
      <c r="F147" s="71">
        <v>3553000</v>
      </c>
      <c r="G147" s="72" t="s">
        <v>18961</v>
      </c>
    </row>
    <row r="148" spans="1:7" ht="30" x14ac:dyDescent="0.2">
      <c r="A148" s="69" t="s">
        <v>4205</v>
      </c>
      <c r="B148" s="69" t="s">
        <v>236</v>
      </c>
      <c r="C148" s="74">
        <v>4950000</v>
      </c>
      <c r="D148" s="74">
        <v>1397000</v>
      </c>
      <c r="E148" s="74">
        <v>3553000</v>
      </c>
      <c r="F148" s="74">
        <v>3553000</v>
      </c>
      <c r="G148" s="75" t="s">
        <v>18961</v>
      </c>
    </row>
    <row r="149" spans="1:7" ht="30" x14ac:dyDescent="0.2">
      <c r="A149" s="69" t="s">
        <v>4206</v>
      </c>
      <c r="B149" s="69" t="s">
        <v>242</v>
      </c>
      <c r="C149" s="74">
        <v>4950000</v>
      </c>
      <c r="D149" s="74">
        <v>1397000</v>
      </c>
      <c r="E149" s="74">
        <v>3553000</v>
      </c>
      <c r="F149" s="74">
        <v>3553000</v>
      </c>
      <c r="G149" s="75" t="s">
        <v>18961</v>
      </c>
    </row>
    <row r="150" spans="1:7" ht="30" x14ac:dyDescent="0.2">
      <c r="A150" s="69" t="s">
        <v>4207</v>
      </c>
      <c r="B150" s="69" t="s">
        <v>308</v>
      </c>
      <c r="C150" s="74">
        <v>4950000</v>
      </c>
      <c r="D150" s="74">
        <v>1397000</v>
      </c>
      <c r="E150" s="74">
        <v>3553000</v>
      </c>
      <c r="F150" s="74">
        <v>3553000</v>
      </c>
      <c r="G150" s="75" t="s">
        <v>18961</v>
      </c>
    </row>
    <row r="151" spans="1:7" ht="30" x14ac:dyDescent="0.2">
      <c r="A151" s="69" t="s">
        <v>4208</v>
      </c>
      <c r="B151" s="69" t="s">
        <v>455</v>
      </c>
      <c r="C151" s="74">
        <v>4950000</v>
      </c>
      <c r="D151" s="74">
        <v>1397000</v>
      </c>
      <c r="E151" s="74">
        <v>3553000</v>
      </c>
      <c r="F151" s="74">
        <v>3553000</v>
      </c>
      <c r="G151" s="75" t="s">
        <v>18961</v>
      </c>
    </row>
    <row r="152" spans="1:7" ht="22.5" x14ac:dyDescent="0.2">
      <c r="A152" s="64" t="s">
        <v>4209</v>
      </c>
      <c r="B152" s="64" t="s">
        <v>714</v>
      </c>
      <c r="C152" s="65">
        <v>1220000</v>
      </c>
      <c r="D152" s="65">
        <v>650000</v>
      </c>
      <c r="E152" s="65">
        <v>570000</v>
      </c>
      <c r="F152" s="65">
        <v>570000</v>
      </c>
      <c r="G152" s="66" t="s">
        <v>15926</v>
      </c>
    </row>
    <row r="153" spans="1:7" ht="22.5" x14ac:dyDescent="0.2">
      <c r="A153" s="64" t="s">
        <v>18962</v>
      </c>
      <c r="B153" s="64" t="s">
        <v>718</v>
      </c>
      <c r="C153" s="65">
        <v>1660000</v>
      </c>
      <c r="D153" s="66">
        <v>0</v>
      </c>
      <c r="E153" s="65">
        <v>1660000</v>
      </c>
      <c r="F153" s="65">
        <v>1660000</v>
      </c>
      <c r="G153" s="66" t="s">
        <v>883</v>
      </c>
    </row>
    <row r="154" spans="1:7" ht="23.25" thickBot="1" x14ac:dyDescent="0.25">
      <c r="A154" s="64" t="s">
        <v>18963</v>
      </c>
      <c r="B154" s="64" t="s">
        <v>819</v>
      </c>
      <c r="C154" s="65">
        <v>2070000</v>
      </c>
      <c r="D154" s="65">
        <v>747000</v>
      </c>
      <c r="E154" s="65">
        <v>1323000</v>
      </c>
      <c r="F154" s="65">
        <v>1323000</v>
      </c>
      <c r="G154" s="66" t="s">
        <v>15735</v>
      </c>
    </row>
    <row r="155" spans="1:7" ht="30.75" thickBot="1" x14ac:dyDescent="0.25">
      <c r="A155" s="70" t="s">
        <v>4210</v>
      </c>
      <c r="B155" s="70" t="s">
        <v>1356</v>
      </c>
      <c r="C155" s="71">
        <v>921900000</v>
      </c>
      <c r="D155" s="71">
        <v>421871150</v>
      </c>
      <c r="E155" s="71">
        <v>500028850</v>
      </c>
      <c r="F155" s="71">
        <v>500028850</v>
      </c>
      <c r="G155" s="72" t="s">
        <v>7778</v>
      </c>
    </row>
    <row r="156" spans="1:7" ht="30.75" thickBot="1" x14ac:dyDescent="0.25">
      <c r="A156" s="70" t="s">
        <v>4212</v>
      </c>
      <c r="B156" s="70" t="s">
        <v>1358</v>
      </c>
      <c r="C156" s="71">
        <v>72000000</v>
      </c>
      <c r="D156" s="71">
        <v>36000000</v>
      </c>
      <c r="E156" s="71">
        <v>36000000</v>
      </c>
      <c r="F156" s="71">
        <v>36000000</v>
      </c>
      <c r="G156" s="72" t="s">
        <v>2252</v>
      </c>
    </row>
    <row r="157" spans="1:7" ht="45.75" thickBot="1" x14ac:dyDescent="0.25">
      <c r="A157" s="70" t="s">
        <v>4216</v>
      </c>
      <c r="B157" s="79" t="s">
        <v>1360</v>
      </c>
      <c r="C157" s="71">
        <v>72000000</v>
      </c>
      <c r="D157" s="71">
        <v>36000000</v>
      </c>
      <c r="E157" s="71">
        <v>36000000</v>
      </c>
      <c r="F157" s="71">
        <v>36000000</v>
      </c>
      <c r="G157" s="72" t="s">
        <v>2252</v>
      </c>
    </row>
    <row r="158" spans="1:7" ht="30" x14ac:dyDescent="0.2">
      <c r="A158" s="69" t="s">
        <v>4217</v>
      </c>
      <c r="B158" s="69" t="s">
        <v>236</v>
      </c>
      <c r="C158" s="74">
        <v>72000000</v>
      </c>
      <c r="D158" s="74">
        <v>36000000</v>
      </c>
      <c r="E158" s="74">
        <v>36000000</v>
      </c>
      <c r="F158" s="74">
        <v>36000000</v>
      </c>
      <c r="G158" s="75" t="s">
        <v>2252</v>
      </c>
    </row>
    <row r="159" spans="1:7" ht="30" x14ac:dyDescent="0.2">
      <c r="A159" s="69" t="s">
        <v>4218</v>
      </c>
      <c r="B159" s="69" t="s">
        <v>242</v>
      </c>
      <c r="C159" s="74">
        <v>72000000</v>
      </c>
      <c r="D159" s="74">
        <v>36000000</v>
      </c>
      <c r="E159" s="74">
        <v>36000000</v>
      </c>
      <c r="F159" s="74">
        <v>36000000</v>
      </c>
      <c r="G159" s="75" t="s">
        <v>2252</v>
      </c>
    </row>
    <row r="160" spans="1:7" ht="30" x14ac:dyDescent="0.2">
      <c r="A160" s="69" t="s">
        <v>4219</v>
      </c>
      <c r="B160" s="69" t="s">
        <v>307</v>
      </c>
      <c r="C160" s="74">
        <v>72000000</v>
      </c>
      <c r="D160" s="74">
        <v>36000000</v>
      </c>
      <c r="E160" s="74">
        <v>36000000</v>
      </c>
      <c r="F160" s="74">
        <v>36000000</v>
      </c>
      <c r="G160" s="75" t="s">
        <v>2252</v>
      </c>
    </row>
    <row r="161" spans="1:7" ht="30" x14ac:dyDescent="0.2">
      <c r="A161" s="69" t="s">
        <v>4221</v>
      </c>
      <c r="B161" s="69" t="s">
        <v>437</v>
      </c>
      <c r="C161" s="74">
        <v>72000000</v>
      </c>
      <c r="D161" s="74">
        <v>36000000</v>
      </c>
      <c r="E161" s="74">
        <v>36000000</v>
      </c>
      <c r="F161" s="74">
        <v>36000000</v>
      </c>
      <c r="G161" s="75" t="s">
        <v>2252</v>
      </c>
    </row>
    <row r="162" spans="1:7" ht="22.5" x14ac:dyDescent="0.2">
      <c r="A162" s="64" t="s">
        <v>4222</v>
      </c>
      <c r="B162" s="64" t="s">
        <v>634</v>
      </c>
      <c r="C162" s="65">
        <v>46800000</v>
      </c>
      <c r="D162" s="65">
        <v>24400000</v>
      </c>
      <c r="E162" s="65">
        <v>22400000</v>
      </c>
      <c r="F162" s="65">
        <v>22400000</v>
      </c>
      <c r="G162" s="66" t="s">
        <v>18783</v>
      </c>
    </row>
    <row r="163" spans="1:7" ht="22.5" x14ac:dyDescent="0.2">
      <c r="A163" s="64" t="s">
        <v>4223</v>
      </c>
      <c r="B163" s="64" t="s">
        <v>635</v>
      </c>
      <c r="C163" s="65">
        <v>13200000</v>
      </c>
      <c r="D163" s="65">
        <v>6600000</v>
      </c>
      <c r="E163" s="65">
        <v>6600000</v>
      </c>
      <c r="F163" s="65">
        <v>6600000</v>
      </c>
      <c r="G163" s="66" t="s">
        <v>2252</v>
      </c>
    </row>
    <row r="164" spans="1:7" ht="23.25" thickBot="1" x14ac:dyDescent="0.25">
      <c r="A164" s="64" t="s">
        <v>18964</v>
      </c>
      <c r="B164" s="64" t="s">
        <v>638</v>
      </c>
      <c r="C164" s="65">
        <v>12000000</v>
      </c>
      <c r="D164" s="65">
        <v>5000000</v>
      </c>
      <c r="E164" s="65">
        <v>7000000</v>
      </c>
      <c r="F164" s="65">
        <v>7000000</v>
      </c>
      <c r="G164" s="66" t="s">
        <v>4977</v>
      </c>
    </row>
    <row r="165" spans="1:7" ht="30.75" thickBot="1" x14ac:dyDescent="0.25">
      <c r="A165" s="70" t="s">
        <v>4225</v>
      </c>
      <c r="B165" s="70" t="s">
        <v>1361</v>
      </c>
      <c r="C165" s="71">
        <v>548975000</v>
      </c>
      <c r="D165" s="71">
        <v>246950500</v>
      </c>
      <c r="E165" s="71">
        <v>302024500</v>
      </c>
      <c r="F165" s="71">
        <v>302024500</v>
      </c>
      <c r="G165" s="72" t="s">
        <v>6887</v>
      </c>
    </row>
    <row r="166" spans="1:7" ht="30.75" thickBot="1" x14ac:dyDescent="0.25">
      <c r="A166" s="70" t="s">
        <v>18965</v>
      </c>
      <c r="B166" s="79" t="s">
        <v>18966</v>
      </c>
      <c r="C166" s="71">
        <v>50000000</v>
      </c>
      <c r="D166" s="71">
        <v>5940000</v>
      </c>
      <c r="E166" s="71">
        <v>44060000</v>
      </c>
      <c r="F166" s="71">
        <v>44060000</v>
      </c>
      <c r="G166" s="72" t="s">
        <v>18967</v>
      </c>
    </row>
    <row r="167" spans="1:7" ht="30" x14ac:dyDescent="0.2">
      <c r="A167" s="69" t="s">
        <v>18968</v>
      </c>
      <c r="B167" s="69" t="s">
        <v>236</v>
      </c>
      <c r="C167" s="74">
        <v>50000000</v>
      </c>
      <c r="D167" s="74">
        <v>5940000</v>
      </c>
      <c r="E167" s="74">
        <v>44060000</v>
      </c>
      <c r="F167" s="74">
        <v>44060000</v>
      </c>
      <c r="G167" s="75" t="s">
        <v>18967</v>
      </c>
    </row>
    <row r="168" spans="1:7" ht="30" x14ac:dyDescent="0.2">
      <c r="A168" s="69" t="s">
        <v>18969</v>
      </c>
      <c r="B168" s="69" t="s">
        <v>239</v>
      </c>
      <c r="C168" s="74">
        <v>120000</v>
      </c>
      <c r="D168" s="75">
        <v>0</v>
      </c>
      <c r="E168" s="74">
        <v>120000</v>
      </c>
      <c r="F168" s="74">
        <v>120000</v>
      </c>
      <c r="G168" s="75" t="s">
        <v>883</v>
      </c>
    </row>
    <row r="169" spans="1:7" ht="30" x14ac:dyDescent="0.2">
      <c r="A169" s="69" t="s">
        <v>18970</v>
      </c>
      <c r="B169" s="69" t="s">
        <v>300</v>
      </c>
      <c r="C169" s="74">
        <v>120000</v>
      </c>
      <c r="D169" s="75">
        <v>0</v>
      </c>
      <c r="E169" s="74">
        <v>120000</v>
      </c>
      <c r="F169" s="74">
        <v>120000</v>
      </c>
      <c r="G169" s="75" t="s">
        <v>883</v>
      </c>
    </row>
    <row r="170" spans="1:7" ht="30" x14ac:dyDescent="0.2">
      <c r="A170" s="69" t="s">
        <v>18971</v>
      </c>
      <c r="B170" s="69" t="s">
        <v>399</v>
      </c>
      <c r="C170" s="74">
        <v>120000</v>
      </c>
      <c r="D170" s="75">
        <v>0</v>
      </c>
      <c r="E170" s="74">
        <v>120000</v>
      </c>
      <c r="F170" s="74">
        <v>120000</v>
      </c>
      <c r="G170" s="75" t="s">
        <v>883</v>
      </c>
    </row>
    <row r="171" spans="1:7" ht="22.5" x14ac:dyDescent="0.2">
      <c r="A171" s="64" t="s">
        <v>18972</v>
      </c>
      <c r="B171" s="64" t="s">
        <v>559</v>
      </c>
      <c r="C171" s="65">
        <v>120000</v>
      </c>
      <c r="D171" s="66">
        <v>0</v>
      </c>
      <c r="E171" s="65">
        <v>120000</v>
      </c>
      <c r="F171" s="65">
        <v>120000</v>
      </c>
      <c r="G171" s="66" t="s">
        <v>883</v>
      </c>
    </row>
    <row r="172" spans="1:7" ht="30" x14ac:dyDescent="0.2">
      <c r="A172" s="69" t="s">
        <v>18973</v>
      </c>
      <c r="B172" s="69" t="s">
        <v>242</v>
      </c>
      <c r="C172" s="74">
        <v>49880000</v>
      </c>
      <c r="D172" s="74">
        <v>5940000</v>
      </c>
      <c r="E172" s="74">
        <v>43940000</v>
      </c>
      <c r="F172" s="74">
        <v>43940000</v>
      </c>
      <c r="G172" s="75" t="s">
        <v>18974</v>
      </c>
    </row>
    <row r="173" spans="1:7" ht="30" x14ac:dyDescent="0.2">
      <c r="A173" s="69" t="s">
        <v>18975</v>
      </c>
      <c r="B173" s="69" t="s">
        <v>306</v>
      </c>
      <c r="C173" s="74">
        <v>7550000</v>
      </c>
      <c r="D173" s="75">
        <v>0</v>
      </c>
      <c r="E173" s="74">
        <v>7550000</v>
      </c>
      <c r="F173" s="74">
        <v>7550000</v>
      </c>
      <c r="G173" s="75" t="s">
        <v>883</v>
      </c>
    </row>
    <row r="174" spans="1:7" ht="30" x14ac:dyDescent="0.2">
      <c r="A174" s="69" t="s">
        <v>18976</v>
      </c>
      <c r="B174" s="69" t="s">
        <v>432</v>
      </c>
      <c r="C174" s="74">
        <v>7550000</v>
      </c>
      <c r="D174" s="75">
        <v>0</v>
      </c>
      <c r="E174" s="74">
        <v>7550000</v>
      </c>
      <c r="F174" s="74">
        <v>7550000</v>
      </c>
      <c r="G174" s="75" t="s">
        <v>883</v>
      </c>
    </row>
    <row r="175" spans="1:7" ht="22.5" x14ac:dyDescent="0.2">
      <c r="A175" s="64" t="s">
        <v>18977</v>
      </c>
      <c r="B175" s="64" t="s">
        <v>594</v>
      </c>
      <c r="C175" s="65">
        <v>447000</v>
      </c>
      <c r="D175" s="66">
        <v>0</v>
      </c>
      <c r="E175" s="65">
        <v>447000</v>
      </c>
      <c r="F175" s="65">
        <v>447000</v>
      </c>
      <c r="G175" s="66" t="s">
        <v>883</v>
      </c>
    </row>
    <row r="176" spans="1:7" ht="22.5" x14ac:dyDescent="0.2">
      <c r="A176" s="64" t="s">
        <v>18978</v>
      </c>
      <c r="B176" s="64" t="s">
        <v>595</v>
      </c>
      <c r="C176" s="65">
        <v>368000</v>
      </c>
      <c r="D176" s="66">
        <v>0</v>
      </c>
      <c r="E176" s="65">
        <v>368000</v>
      </c>
      <c r="F176" s="65">
        <v>368000</v>
      </c>
      <c r="G176" s="66" t="s">
        <v>883</v>
      </c>
    </row>
    <row r="177" spans="1:7" ht="22.5" x14ac:dyDescent="0.2">
      <c r="A177" s="64" t="s">
        <v>18979</v>
      </c>
      <c r="B177" s="64" t="s">
        <v>596</v>
      </c>
      <c r="C177" s="65">
        <v>555000</v>
      </c>
      <c r="D177" s="66">
        <v>0</v>
      </c>
      <c r="E177" s="65">
        <v>555000</v>
      </c>
      <c r="F177" s="65">
        <v>555000</v>
      </c>
      <c r="G177" s="66" t="s">
        <v>883</v>
      </c>
    </row>
    <row r="178" spans="1:7" ht="22.5" x14ac:dyDescent="0.2">
      <c r="A178" s="64" t="s">
        <v>18980</v>
      </c>
      <c r="B178" s="64" t="s">
        <v>597</v>
      </c>
      <c r="C178" s="65">
        <v>100000</v>
      </c>
      <c r="D178" s="66">
        <v>0</v>
      </c>
      <c r="E178" s="65">
        <v>100000</v>
      </c>
      <c r="F178" s="65">
        <v>100000</v>
      </c>
      <c r="G178" s="66" t="s">
        <v>883</v>
      </c>
    </row>
    <row r="179" spans="1:7" ht="22.5" x14ac:dyDescent="0.2">
      <c r="A179" s="64" t="s">
        <v>18981</v>
      </c>
      <c r="B179" s="64" t="s">
        <v>610</v>
      </c>
      <c r="C179" s="65">
        <v>6080000</v>
      </c>
      <c r="D179" s="66">
        <v>0</v>
      </c>
      <c r="E179" s="65">
        <v>6080000</v>
      </c>
      <c r="F179" s="65">
        <v>6080000</v>
      </c>
      <c r="G179" s="66" t="s">
        <v>883</v>
      </c>
    </row>
    <row r="180" spans="1:7" ht="30" x14ac:dyDescent="0.2">
      <c r="A180" s="69" t="s">
        <v>18982</v>
      </c>
      <c r="B180" s="69" t="s">
        <v>307</v>
      </c>
      <c r="C180" s="74">
        <v>30300000</v>
      </c>
      <c r="D180" s="75">
        <v>0</v>
      </c>
      <c r="E180" s="74">
        <v>30300000</v>
      </c>
      <c r="F180" s="74">
        <v>30300000</v>
      </c>
      <c r="G180" s="75" t="s">
        <v>883</v>
      </c>
    </row>
    <row r="181" spans="1:7" ht="30" x14ac:dyDescent="0.2">
      <c r="A181" s="69" t="s">
        <v>18983</v>
      </c>
      <c r="B181" s="69" t="s">
        <v>437</v>
      </c>
      <c r="C181" s="74">
        <v>28300000</v>
      </c>
      <c r="D181" s="75">
        <v>0</v>
      </c>
      <c r="E181" s="74">
        <v>28300000</v>
      </c>
      <c r="F181" s="74">
        <v>28300000</v>
      </c>
      <c r="G181" s="75" t="s">
        <v>883</v>
      </c>
    </row>
    <row r="182" spans="1:7" ht="22.5" x14ac:dyDescent="0.2">
      <c r="A182" s="64" t="s">
        <v>18984</v>
      </c>
      <c r="B182" s="64" t="s">
        <v>619</v>
      </c>
      <c r="C182" s="65">
        <v>8300000</v>
      </c>
      <c r="D182" s="66">
        <v>0</v>
      </c>
      <c r="E182" s="65">
        <v>8300000</v>
      </c>
      <c r="F182" s="65">
        <v>8300000</v>
      </c>
      <c r="G182" s="66" t="s">
        <v>883</v>
      </c>
    </row>
    <row r="183" spans="1:7" ht="22.5" x14ac:dyDescent="0.2">
      <c r="A183" s="64" t="s">
        <v>18985</v>
      </c>
      <c r="B183" s="64" t="s">
        <v>637</v>
      </c>
      <c r="C183" s="65">
        <v>20000000</v>
      </c>
      <c r="D183" s="66">
        <v>0</v>
      </c>
      <c r="E183" s="65">
        <v>20000000</v>
      </c>
      <c r="F183" s="65">
        <v>20000000</v>
      </c>
      <c r="G183" s="66" t="s">
        <v>883</v>
      </c>
    </row>
    <row r="184" spans="1:7" ht="30" x14ac:dyDescent="0.2">
      <c r="A184" s="69" t="s">
        <v>18986</v>
      </c>
      <c r="B184" s="69" t="s">
        <v>443</v>
      </c>
      <c r="C184" s="74">
        <v>2000000</v>
      </c>
      <c r="D184" s="75">
        <v>0</v>
      </c>
      <c r="E184" s="74">
        <v>2000000</v>
      </c>
      <c r="F184" s="74">
        <v>2000000</v>
      </c>
      <c r="G184" s="75" t="s">
        <v>883</v>
      </c>
    </row>
    <row r="185" spans="1:7" ht="22.5" x14ac:dyDescent="0.2">
      <c r="A185" s="64" t="s">
        <v>18987</v>
      </c>
      <c r="B185" s="64" t="s">
        <v>667</v>
      </c>
      <c r="C185" s="65">
        <v>2000000</v>
      </c>
      <c r="D185" s="66">
        <v>0</v>
      </c>
      <c r="E185" s="65">
        <v>2000000</v>
      </c>
      <c r="F185" s="65">
        <v>2000000</v>
      </c>
      <c r="G185" s="66" t="s">
        <v>883</v>
      </c>
    </row>
    <row r="186" spans="1:7" ht="30" x14ac:dyDescent="0.2">
      <c r="A186" s="69" t="s">
        <v>18988</v>
      </c>
      <c r="B186" s="69" t="s">
        <v>309</v>
      </c>
      <c r="C186" s="74">
        <v>12030000</v>
      </c>
      <c r="D186" s="74">
        <v>5940000</v>
      </c>
      <c r="E186" s="74">
        <v>6090000</v>
      </c>
      <c r="F186" s="74">
        <v>6090000</v>
      </c>
      <c r="G186" s="75" t="s">
        <v>7599</v>
      </c>
    </row>
    <row r="187" spans="1:7" ht="30" x14ac:dyDescent="0.2">
      <c r="A187" s="69" t="s">
        <v>18989</v>
      </c>
      <c r="B187" s="69" t="s">
        <v>460</v>
      </c>
      <c r="C187" s="74">
        <v>12030000</v>
      </c>
      <c r="D187" s="74">
        <v>5940000</v>
      </c>
      <c r="E187" s="74">
        <v>6090000</v>
      </c>
      <c r="F187" s="74">
        <v>6090000</v>
      </c>
      <c r="G187" s="75" t="s">
        <v>7599</v>
      </c>
    </row>
    <row r="188" spans="1:7" ht="22.5" x14ac:dyDescent="0.2">
      <c r="A188" s="64" t="s">
        <v>18990</v>
      </c>
      <c r="B188" s="64" t="s">
        <v>721</v>
      </c>
      <c r="C188" s="65">
        <v>4590000</v>
      </c>
      <c r="D188" s="65">
        <v>4500000</v>
      </c>
      <c r="E188" s="65">
        <v>90000</v>
      </c>
      <c r="F188" s="65">
        <v>90000</v>
      </c>
      <c r="G188" s="66" t="s">
        <v>1494</v>
      </c>
    </row>
    <row r="189" spans="1:7" ht="22.5" x14ac:dyDescent="0.2">
      <c r="A189" s="64" t="s">
        <v>18991</v>
      </c>
      <c r="B189" s="64" t="s">
        <v>722</v>
      </c>
      <c r="C189" s="65">
        <v>1440000</v>
      </c>
      <c r="D189" s="65">
        <v>1440000</v>
      </c>
      <c r="E189" s="66">
        <v>0</v>
      </c>
      <c r="F189" s="66">
        <v>0</v>
      </c>
      <c r="G189" s="66" t="s">
        <v>2816</v>
      </c>
    </row>
    <row r="190" spans="1:7" ht="23.25" thickBot="1" x14ac:dyDescent="0.25">
      <c r="A190" s="64" t="s">
        <v>18992</v>
      </c>
      <c r="B190" s="64" t="s">
        <v>723</v>
      </c>
      <c r="C190" s="65">
        <v>6000000</v>
      </c>
      <c r="D190" s="66">
        <v>0</v>
      </c>
      <c r="E190" s="65">
        <v>6000000</v>
      </c>
      <c r="F190" s="65">
        <v>6000000</v>
      </c>
      <c r="G190" s="66" t="s">
        <v>883</v>
      </c>
    </row>
    <row r="191" spans="1:7" ht="45.75" thickBot="1" x14ac:dyDescent="0.25">
      <c r="A191" s="70" t="s">
        <v>4227</v>
      </c>
      <c r="B191" s="79" t="s">
        <v>1362</v>
      </c>
      <c r="C191" s="71">
        <v>249174420</v>
      </c>
      <c r="D191" s="71">
        <v>110696000</v>
      </c>
      <c r="E191" s="71">
        <v>138478420</v>
      </c>
      <c r="F191" s="71">
        <v>138478420</v>
      </c>
      <c r="G191" s="72" t="s">
        <v>17136</v>
      </c>
    </row>
    <row r="192" spans="1:7" ht="30" x14ac:dyDescent="0.2">
      <c r="A192" s="69" t="s">
        <v>4228</v>
      </c>
      <c r="B192" s="69" t="s">
        <v>236</v>
      </c>
      <c r="C192" s="74">
        <v>249174420</v>
      </c>
      <c r="D192" s="74">
        <v>110696000</v>
      </c>
      <c r="E192" s="74">
        <v>138478420</v>
      </c>
      <c r="F192" s="74">
        <v>138478420</v>
      </c>
      <c r="G192" s="75" t="s">
        <v>17136</v>
      </c>
    </row>
    <row r="193" spans="1:7" ht="30" x14ac:dyDescent="0.2">
      <c r="A193" s="69" t="s">
        <v>4229</v>
      </c>
      <c r="B193" s="69" t="s">
        <v>242</v>
      </c>
      <c r="C193" s="74">
        <v>249174420</v>
      </c>
      <c r="D193" s="74">
        <v>110696000</v>
      </c>
      <c r="E193" s="74">
        <v>138478420</v>
      </c>
      <c r="F193" s="74">
        <v>138478420</v>
      </c>
      <c r="G193" s="75" t="s">
        <v>17136</v>
      </c>
    </row>
    <row r="194" spans="1:7" ht="30" x14ac:dyDescent="0.2">
      <c r="A194" s="69" t="s">
        <v>4230</v>
      </c>
      <c r="B194" s="69" t="s">
        <v>306</v>
      </c>
      <c r="C194" s="74">
        <v>30484420</v>
      </c>
      <c r="D194" s="74">
        <v>13396000</v>
      </c>
      <c r="E194" s="74">
        <v>17088420</v>
      </c>
      <c r="F194" s="74">
        <v>17088420</v>
      </c>
      <c r="G194" s="75" t="s">
        <v>6980</v>
      </c>
    </row>
    <row r="195" spans="1:7" ht="30" x14ac:dyDescent="0.2">
      <c r="A195" s="69" t="s">
        <v>4231</v>
      </c>
      <c r="B195" s="69" t="s">
        <v>432</v>
      </c>
      <c r="C195" s="74">
        <v>30484420</v>
      </c>
      <c r="D195" s="74">
        <v>13396000</v>
      </c>
      <c r="E195" s="74">
        <v>17088420</v>
      </c>
      <c r="F195" s="74">
        <v>17088420</v>
      </c>
      <c r="G195" s="75" t="s">
        <v>6980</v>
      </c>
    </row>
    <row r="196" spans="1:7" ht="22.5" x14ac:dyDescent="0.2">
      <c r="A196" s="64" t="s">
        <v>4232</v>
      </c>
      <c r="B196" s="64" t="s">
        <v>595</v>
      </c>
      <c r="C196" s="65">
        <v>1399420</v>
      </c>
      <c r="D196" s="65">
        <v>1396000</v>
      </c>
      <c r="E196" s="65">
        <v>3420</v>
      </c>
      <c r="F196" s="65">
        <v>3420</v>
      </c>
      <c r="G196" s="66" t="s">
        <v>1003</v>
      </c>
    </row>
    <row r="197" spans="1:7" ht="22.5" x14ac:dyDescent="0.2">
      <c r="A197" s="64" t="s">
        <v>18993</v>
      </c>
      <c r="B197" s="64" t="s">
        <v>598</v>
      </c>
      <c r="C197" s="65">
        <v>1440000</v>
      </c>
      <c r="D197" s="66">
        <v>0</v>
      </c>
      <c r="E197" s="65">
        <v>1440000</v>
      </c>
      <c r="F197" s="65">
        <v>1440000</v>
      </c>
      <c r="G197" s="66" t="s">
        <v>883</v>
      </c>
    </row>
    <row r="198" spans="1:7" ht="22.5" x14ac:dyDescent="0.2">
      <c r="A198" s="64" t="s">
        <v>4234</v>
      </c>
      <c r="B198" s="64" t="s">
        <v>604</v>
      </c>
      <c r="C198" s="65">
        <v>45000</v>
      </c>
      <c r="D198" s="66">
        <v>0</v>
      </c>
      <c r="E198" s="65">
        <v>45000</v>
      </c>
      <c r="F198" s="65">
        <v>45000</v>
      </c>
      <c r="G198" s="66" t="s">
        <v>883</v>
      </c>
    </row>
    <row r="199" spans="1:7" ht="22.5" x14ac:dyDescent="0.2">
      <c r="A199" s="64" t="s">
        <v>4235</v>
      </c>
      <c r="B199" s="64" t="s">
        <v>613</v>
      </c>
      <c r="C199" s="65">
        <v>27600000</v>
      </c>
      <c r="D199" s="65">
        <v>12000000</v>
      </c>
      <c r="E199" s="65">
        <v>15600000</v>
      </c>
      <c r="F199" s="65">
        <v>15600000</v>
      </c>
      <c r="G199" s="66" t="s">
        <v>5899</v>
      </c>
    </row>
    <row r="200" spans="1:7" ht="30" x14ac:dyDescent="0.2">
      <c r="A200" s="69" t="s">
        <v>4237</v>
      </c>
      <c r="B200" s="69" t="s">
        <v>307</v>
      </c>
      <c r="C200" s="74">
        <v>198000000</v>
      </c>
      <c r="D200" s="74">
        <v>89100000</v>
      </c>
      <c r="E200" s="74">
        <v>108900000</v>
      </c>
      <c r="F200" s="74">
        <v>108900000</v>
      </c>
      <c r="G200" s="75" t="s">
        <v>6340</v>
      </c>
    </row>
    <row r="201" spans="1:7" ht="30" x14ac:dyDescent="0.2">
      <c r="A201" s="69" t="s">
        <v>4238</v>
      </c>
      <c r="B201" s="69" t="s">
        <v>437</v>
      </c>
      <c r="C201" s="74">
        <v>198000000</v>
      </c>
      <c r="D201" s="74">
        <v>89100000</v>
      </c>
      <c r="E201" s="74">
        <v>108900000</v>
      </c>
      <c r="F201" s="74">
        <v>108900000</v>
      </c>
      <c r="G201" s="75" t="s">
        <v>6340</v>
      </c>
    </row>
    <row r="202" spans="1:7" ht="22.5" x14ac:dyDescent="0.2">
      <c r="A202" s="64" t="s">
        <v>4239</v>
      </c>
      <c r="B202" s="64" t="s">
        <v>634</v>
      </c>
      <c r="C202" s="65">
        <v>198000000</v>
      </c>
      <c r="D202" s="65">
        <v>89100000</v>
      </c>
      <c r="E202" s="65">
        <v>108900000</v>
      </c>
      <c r="F202" s="65">
        <v>108900000</v>
      </c>
      <c r="G202" s="66" t="s">
        <v>6340</v>
      </c>
    </row>
    <row r="203" spans="1:7" ht="30" x14ac:dyDescent="0.2">
      <c r="A203" s="69" t="s">
        <v>4240</v>
      </c>
      <c r="B203" s="69" t="s">
        <v>309</v>
      </c>
      <c r="C203" s="74">
        <v>20690000</v>
      </c>
      <c r="D203" s="74">
        <v>8200000</v>
      </c>
      <c r="E203" s="74">
        <v>12490000</v>
      </c>
      <c r="F203" s="74">
        <v>12490000</v>
      </c>
      <c r="G203" s="75" t="s">
        <v>12169</v>
      </c>
    </row>
    <row r="204" spans="1:7" ht="30" x14ac:dyDescent="0.2">
      <c r="A204" s="69" t="s">
        <v>4242</v>
      </c>
      <c r="B204" s="69" t="s">
        <v>460</v>
      </c>
      <c r="C204" s="74">
        <v>20690000</v>
      </c>
      <c r="D204" s="74">
        <v>8200000</v>
      </c>
      <c r="E204" s="74">
        <v>12490000</v>
      </c>
      <c r="F204" s="74">
        <v>12490000</v>
      </c>
      <c r="G204" s="75" t="s">
        <v>12169</v>
      </c>
    </row>
    <row r="205" spans="1:7" ht="22.5" x14ac:dyDescent="0.2">
      <c r="A205" s="64" t="s">
        <v>18994</v>
      </c>
      <c r="B205" s="64" t="s">
        <v>721</v>
      </c>
      <c r="C205" s="65">
        <v>11890000</v>
      </c>
      <c r="D205" s="65">
        <v>8200000</v>
      </c>
      <c r="E205" s="65">
        <v>3690000</v>
      </c>
      <c r="F205" s="65">
        <v>3690000</v>
      </c>
      <c r="G205" s="66" t="s">
        <v>2028</v>
      </c>
    </row>
    <row r="206" spans="1:7" ht="23.25" thickBot="1" x14ac:dyDescent="0.25">
      <c r="A206" s="64" t="s">
        <v>4243</v>
      </c>
      <c r="B206" s="64" t="s">
        <v>722</v>
      </c>
      <c r="C206" s="65">
        <v>8800000</v>
      </c>
      <c r="D206" s="66">
        <v>0</v>
      </c>
      <c r="E206" s="65">
        <v>8800000</v>
      </c>
      <c r="F206" s="65">
        <v>8800000</v>
      </c>
      <c r="G206" s="66" t="s">
        <v>883</v>
      </c>
    </row>
    <row r="207" spans="1:7" ht="30.75" thickBot="1" x14ac:dyDescent="0.25">
      <c r="A207" s="70" t="s">
        <v>18995</v>
      </c>
      <c r="B207" s="79" t="s">
        <v>18996</v>
      </c>
      <c r="C207" s="71">
        <v>140800580</v>
      </c>
      <c r="D207" s="71">
        <v>34743000</v>
      </c>
      <c r="E207" s="71">
        <v>106057580</v>
      </c>
      <c r="F207" s="71">
        <v>106057580</v>
      </c>
      <c r="G207" s="72" t="s">
        <v>10099</v>
      </c>
    </row>
    <row r="208" spans="1:7" ht="30" x14ac:dyDescent="0.2">
      <c r="A208" s="69" t="s">
        <v>18997</v>
      </c>
      <c r="B208" s="69" t="s">
        <v>236</v>
      </c>
      <c r="C208" s="74">
        <v>58140550</v>
      </c>
      <c r="D208" s="74">
        <v>9770000</v>
      </c>
      <c r="E208" s="74">
        <v>48370550</v>
      </c>
      <c r="F208" s="74">
        <v>48370550</v>
      </c>
      <c r="G208" s="75" t="s">
        <v>15138</v>
      </c>
    </row>
    <row r="209" spans="1:7" ht="30" x14ac:dyDescent="0.2">
      <c r="A209" s="69" t="s">
        <v>18998</v>
      </c>
      <c r="B209" s="69" t="s">
        <v>242</v>
      </c>
      <c r="C209" s="74">
        <v>58140550</v>
      </c>
      <c r="D209" s="74">
        <v>9770000</v>
      </c>
      <c r="E209" s="74">
        <v>48370550</v>
      </c>
      <c r="F209" s="74">
        <v>48370550</v>
      </c>
      <c r="G209" s="75" t="s">
        <v>15138</v>
      </c>
    </row>
    <row r="210" spans="1:7" ht="30" x14ac:dyDescent="0.2">
      <c r="A210" s="69" t="s">
        <v>18999</v>
      </c>
      <c r="B210" s="69" t="s">
        <v>306</v>
      </c>
      <c r="C210" s="74">
        <v>55795550</v>
      </c>
      <c r="D210" s="74">
        <v>9770000</v>
      </c>
      <c r="E210" s="74">
        <v>46025550</v>
      </c>
      <c r="F210" s="74">
        <v>46025550</v>
      </c>
      <c r="G210" s="75" t="s">
        <v>19000</v>
      </c>
    </row>
    <row r="211" spans="1:7" ht="30" x14ac:dyDescent="0.2">
      <c r="A211" s="69" t="s">
        <v>19001</v>
      </c>
      <c r="B211" s="69" t="s">
        <v>432</v>
      </c>
      <c r="C211" s="74">
        <v>55795550</v>
      </c>
      <c r="D211" s="74">
        <v>9770000</v>
      </c>
      <c r="E211" s="74">
        <v>46025550</v>
      </c>
      <c r="F211" s="74">
        <v>46025550</v>
      </c>
      <c r="G211" s="75" t="s">
        <v>19000</v>
      </c>
    </row>
    <row r="212" spans="1:7" ht="22.5" x14ac:dyDescent="0.2">
      <c r="A212" s="64" t="s">
        <v>19002</v>
      </c>
      <c r="B212" s="64" t="s">
        <v>583</v>
      </c>
      <c r="C212" s="65">
        <v>7560000</v>
      </c>
      <c r="D212" s="66">
        <v>0</v>
      </c>
      <c r="E212" s="65">
        <v>7560000</v>
      </c>
      <c r="F212" s="65">
        <v>7560000</v>
      </c>
      <c r="G212" s="66" t="s">
        <v>883</v>
      </c>
    </row>
    <row r="213" spans="1:7" ht="22.5" x14ac:dyDescent="0.2">
      <c r="A213" s="64" t="s">
        <v>19003</v>
      </c>
      <c r="B213" s="64" t="s">
        <v>592</v>
      </c>
      <c r="C213" s="65">
        <v>500000</v>
      </c>
      <c r="D213" s="66">
        <v>0</v>
      </c>
      <c r="E213" s="65">
        <v>500000</v>
      </c>
      <c r="F213" s="65">
        <v>500000</v>
      </c>
      <c r="G213" s="66" t="s">
        <v>883</v>
      </c>
    </row>
    <row r="214" spans="1:7" ht="22.5" x14ac:dyDescent="0.2">
      <c r="A214" s="64" t="s">
        <v>19004</v>
      </c>
      <c r="B214" s="64" t="s">
        <v>593</v>
      </c>
      <c r="C214" s="65">
        <v>1332000</v>
      </c>
      <c r="D214" s="66">
        <v>0</v>
      </c>
      <c r="E214" s="65">
        <v>1332000</v>
      </c>
      <c r="F214" s="65">
        <v>1332000</v>
      </c>
      <c r="G214" s="66" t="s">
        <v>883</v>
      </c>
    </row>
    <row r="215" spans="1:7" ht="22.5" x14ac:dyDescent="0.2">
      <c r="A215" s="64" t="s">
        <v>19005</v>
      </c>
      <c r="B215" s="64" t="s">
        <v>598</v>
      </c>
      <c r="C215" s="65">
        <v>860250</v>
      </c>
      <c r="D215" s="65">
        <v>860000</v>
      </c>
      <c r="E215" s="66">
        <v>250</v>
      </c>
      <c r="F215" s="66">
        <v>250</v>
      </c>
      <c r="G215" s="66" t="s">
        <v>1021</v>
      </c>
    </row>
    <row r="216" spans="1:7" ht="22.5" x14ac:dyDescent="0.2">
      <c r="A216" s="64" t="s">
        <v>19006</v>
      </c>
      <c r="B216" s="64" t="s">
        <v>601</v>
      </c>
      <c r="C216" s="65">
        <v>9490500</v>
      </c>
      <c r="D216" s="66">
        <v>0</v>
      </c>
      <c r="E216" s="65">
        <v>9490500</v>
      </c>
      <c r="F216" s="65">
        <v>9490500</v>
      </c>
      <c r="G216" s="66" t="s">
        <v>883</v>
      </c>
    </row>
    <row r="217" spans="1:7" ht="22.5" x14ac:dyDescent="0.2">
      <c r="A217" s="64" t="s">
        <v>19007</v>
      </c>
      <c r="B217" s="64" t="s">
        <v>604</v>
      </c>
      <c r="C217" s="65">
        <v>36052800</v>
      </c>
      <c r="D217" s="65">
        <v>8910000</v>
      </c>
      <c r="E217" s="65">
        <v>27142800</v>
      </c>
      <c r="F217" s="65">
        <v>27142800</v>
      </c>
      <c r="G217" s="66" t="s">
        <v>6209</v>
      </c>
    </row>
    <row r="218" spans="1:7" ht="30" x14ac:dyDescent="0.2">
      <c r="A218" s="69" t="s">
        <v>19008</v>
      </c>
      <c r="B218" s="69" t="s">
        <v>307</v>
      </c>
      <c r="C218" s="74">
        <v>2345000</v>
      </c>
      <c r="D218" s="75">
        <v>0</v>
      </c>
      <c r="E218" s="74">
        <v>2345000</v>
      </c>
      <c r="F218" s="74">
        <v>2345000</v>
      </c>
      <c r="G218" s="75" t="s">
        <v>883</v>
      </c>
    </row>
    <row r="219" spans="1:7" ht="30" x14ac:dyDescent="0.2">
      <c r="A219" s="69" t="s">
        <v>19009</v>
      </c>
      <c r="B219" s="69" t="s">
        <v>437</v>
      </c>
      <c r="C219" s="74">
        <v>2345000</v>
      </c>
      <c r="D219" s="75">
        <v>0</v>
      </c>
      <c r="E219" s="74">
        <v>2345000</v>
      </c>
      <c r="F219" s="74">
        <v>2345000</v>
      </c>
      <c r="G219" s="75" t="s">
        <v>883</v>
      </c>
    </row>
    <row r="220" spans="1:7" ht="22.5" x14ac:dyDescent="0.2">
      <c r="A220" s="64" t="s">
        <v>19010</v>
      </c>
      <c r="B220" s="64" t="s">
        <v>630</v>
      </c>
      <c r="C220" s="65">
        <v>2345000</v>
      </c>
      <c r="D220" s="66">
        <v>0</v>
      </c>
      <c r="E220" s="65">
        <v>2345000</v>
      </c>
      <c r="F220" s="65">
        <v>2345000</v>
      </c>
      <c r="G220" s="66" t="s">
        <v>883</v>
      </c>
    </row>
    <row r="221" spans="1:7" ht="30" x14ac:dyDescent="0.2">
      <c r="A221" s="69" t="s">
        <v>19011</v>
      </c>
      <c r="B221" s="69" t="s">
        <v>249</v>
      </c>
      <c r="C221" s="74">
        <v>82660030</v>
      </c>
      <c r="D221" s="74">
        <v>24973000</v>
      </c>
      <c r="E221" s="74">
        <v>57687030</v>
      </c>
      <c r="F221" s="74">
        <v>57687030</v>
      </c>
      <c r="G221" s="75" t="s">
        <v>19012</v>
      </c>
    </row>
    <row r="222" spans="1:7" ht="30" x14ac:dyDescent="0.2">
      <c r="A222" s="69" t="s">
        <v>19013</v>
      </c>
      <c r="B222" s="69" t="s">
        <v>254</v>
      </c>
      <c r="C222" s="74">
        <v>82660030</v>
      </c>
      <c r="D222" s="74">
        <v>24973000</v>
      </c>
      <c r="E222" s="74">
        <v>57687030</v>
      </c>
      <c r="F222" s="74">
        <v>57687030</v>
      </c>
      <c r="G222" s="75" t="s">
        <v>19012</v>
      </c>
    </row>
    <row r="223" spans="1:7" ht="30" x14ac:dyDescent="0.2">
      <c r="A223" s="69" t="s">
        <v>19014</v>
      </c>
      <c r="B223" s="69" t="s">
        <v>342</v>
      </c>
      <c r="C223" s="74">
        <v>9821280</v>
      </c>
      <c r="D223" s="75">
        <v>0</v>
      </c>
      <c r="E223" s="74">
        <v>9821280</v>
      </c>
      <c r="F223" s="74">
        <v>9821280</v>
      </c>
      <c r="G223" s="75" t="s">
        <v>883</v>
      </c>
    </row>
    <row r="224" spans="1:7" ht="30" x14ac:dyDescent="0.2">
      <c r="A224" s="69" t="s">
        <v>19015</v>
      </c>
      <c r="B224" s="69" t="s">
        <v>493</v>
      </c>
      <c r="C224" s="74">
        <v>9821280</v>
      </c>
      <c r="D224" s="75">
        <v>0</v>
      </c>
      <c r="E224" s="74">
        <v>9821280</v>
      </c>
      <c r="F224" s="74">
        <v>9821280</v>
      </c>
      <c r="G224" s="75" t="s">
        <v>883</v>
      </c>
    </row>
    <row r="225" spans="1:7" ht="22.5" x14ac:dyDescent="0.2">
      <c r="A225" s="64" t="s">
        <v>19016</v>
      </c>
      <c r="B225" s="64" t="s">
        <v>748</v>
      </c>
      <c r="C225" s="65">
        <v>9821280</v>
      </c>
      <c r="D225" s="66">
        <v>0</v>
      </c>
      <c r="E225" s="65">
        <v>9821280</v>
      </c>
      <c r="F225" s="65">
        <v>9821280</v>
      </c>
      <c r="G225" s="66" t="s">
        <v>883</v>
      </c>
    </row>
    <row r="226" spans="1:7" ht="30" x14ac:dyDescent="0.2">
      <c r="A226" s="69" t="s">
        <v>19017</v>
      </c>
      <c r="B226" s="69" t="s">
        <v>345</v>
      </c>
      <c r="C226" s="74">
        <v>3330000</v>
      </c>
      <c r="D226" s="74">
        <v>3330000</v>
      </c>
      <c r="E226" s="75">
        <v>0</v>
      </c>
      <c r="F226" s="75">
        <v>0</v>
      </c>
      <c r="G226" s="75" t="s">
        <v>2816</v>
      </c>
    </row>
    <row r="227" spans="1:7" ht="30" x14ac:dyDescent="0.2">
      <c r="A227" s="69" t="s">
        <v>19018</v>
      </c>
      <c r="B227" s="69" t="s">
        <v>496</v>
      </c>
      <c r="C227" s="74">
        <v>3330000</v>
      </c>
      <c r="D227" s="74">
        <v>3330000</v>
      </c>
      <c r="E227" s="75">
        <v>0</v>
      </c>
      <c r="F227" s="75">
        <v>0</v>
      </c>
      <c r="G227" s="75" t="s">
        <v>2816</v>
      </c>
    </row>
    <row r="228" spans="1:7" ht="22.5" x14ac:dyDescent="0.2">
      <c r="A228" s="64" t="s">
        <v>19019</v>
      </c>
      <c r="B228" s="64" t="s">
        <v>755</v>
      </c>
      <c r="C228" s="65">
        <v>3330000</v>
      </c>
      <c r="D228" s="65">
        <v>3330000</v>
      </c>
      <c r="E228" s="66">
        <v>0</v>
      </c>
      <c r="F228" s="66">
        <v>0</v>
      </c>
      <c r="G228" s="66" t="s">
        <v>2816</v>
      </c>
    </row>
    <row r="229" spans="1:7" ht="30" x14ac:dyDescent="0.2">
      <c r="A229" s="69" t="s">
        <v>19020</v>
      </c>
      <c r="B229" s="69" t="s">
        <v>350</v>
      </c>
      <c r="C229" s="74">
        <v>69508750</v>
      </c>
      <c r="D229" s="74">
        <v>21643000</v>
      </c>
      <c r="E229" s="74">
        <v>47865750</v>
      </c>
      <c r="F229" s="74">
        <v>47865750</v>
      </c>
      <c r="G229" s="75" t="s">
        <v>19021</v>
      </c>
    </row>
    <row r="230" spans="1:7" ht="30" x14ac:dyDescent="0.2">
      <c r="A230" s="69" t="s">
        <v>19022</v>
      </c>
      <c r="B230" s="69" t="s">
        <v>500</v>
      </c>
      <c r="C230" s="74">
        <v>59518750</v>
      </c>
      <c r="D230" s="74">
        <v>14568000</v>
      </c>
      <c r="E230" s="74">
        <v>44950750</v>
      </c>
      <c r="F230" s="74">
        <v>44950750</v>
      </c>
      <c r="G230" s="75" t="s">
        <v>10843</v>
      </c>
    </row>
    <row r="231" spans="1:7" ht="22.5" x14ac:dyDescent="0.2">
      <c r="A231" s="64" t="s">
        <v>19023</v>
      </c>
      <c r="B231" s="64" t="s">
        <v>816</v>
      </c>
      <c r="C231" s="65">
        <v>44950000</v>
      </c>
      <c r="D231" s="66">
        <v>0</v>
      </c>
      <c r="E231" s="65">
        <v>44950000</v>
      </c>
      <c r="F231" s="65">
        <v>44950000</v>
      </c>
      <c r="G231" s="66" t="s">
        <v>883</v>
      </c>
    </row>
    <row r="232" spans="1:7" ht="22.5" x14ac:dyDescent="0.2">
      <c r="A232" s="64" t="s">
        <v>19024</v>
      </c>
      <c r="B232" s="64" t="s">
        <v>757</v>
      </c>
      <c r="C232" s="65">
        <v>14568750</v>
      </c>
      <c r="D232" s="65">
        <v>14568000</v>
      </c>
      <c r="E232" s="66">
        <v>750</v>
      </c>
      <c r="F232" s="66">
        <v>750</v>
      </c>
      <c r="G232" s="66" t="s">
        <v>994</v>
      </c>
    </row>
    <row r="233" spans="1:7" ht="30" x14ac:dyDescent="0.2">
      <c r="A233" s="69" t="s">
        <v>19025</v>
      </c>
      <c r="B233" s="69" t="s">
        <v>501</v>
      </c>
      <c r="C233" s="74">
        <v>9990000</v>
      </c>
      <c r="D233" s="74">
        <v>7075000</v>
      </c>
      <c r="E233" s="74">
        <v>2915000</v>
      </c>
      <c r="F233" s="74">
        <v>2915000</v>
      </c>
      <c r="G233" s="75" t="s">
        <v>19026</v>
      </c>
    </row>
    <row r="234" spans="1:7" ht="22.5" x14ac:dyDescent="0.2">
      <c r="A234" s="64" t="s">
        <v>19027</v>
      </c>
      <c r="B234" s="64" t="s">
        <v>799</v>
      </c>
      <c r="C234" s="65">
        <v>1248750</v>
      </c>
      <c r="D234" s="65">
        <v>1248000</v>
      </c>
      <c r="E234" s="66">
        <v>750</v>
      </c>
      <c r="F234" s="66">
        <v>750</v>
      </c>
      <c r="G234" s="66" t="s">
        <v>993</v>
      </c>
    </row>
    <row r="235" spans="1:7" ht="23.25" thickBot="1" x14ac:dyDescent="0.25">
      <c r="A235" s="64" t="s">
        <v>19028</v>
      </c>
      <c r="B235" s="64" t="s">
        <v>758</v>
      </c>
      <c r="C235" s="65">
        <v>8741250</v>
      </c>
      <c r="D235" s="65">
        <v>5827000</v>
      </c>
      <c r="E235" s="65">
        <v>2914250</v>
      </c>
      <c r="F235" s="65">
        <v>2914250</v>
      </c>
      <c r="G235" s="66" t="s">
        <v>1866</v>
      </c>
    </row>
    <row r="236" spans="1:7" ht="30.75" thickBot="1" x14ac:dyDescent="0.25">
      <c r="A236" s="70" t="s">
        <v>19029</v>
      </c>
      <c r="B236" s="79" t="s">
        <v>19030</v>
      </c>
      <c r="C236" s="71">
        <v>9000000</v>
      </c>
      <c r="D236" s="72">
        <v>0</v>
      </c>
      <c r="E236" s="71">
        <v>9000000</v>
      </c>
      <c r="F236" s="71">
        <v>9000000</v>
      </c>
      <c r="G236" s="72" t="s">
        <v>883</v>
      </c>
    </row>
    <row r="237" spans="1:7" ht="30" x14ac:dyDescent="0.2">
      <c r="A237" s="69" t="s">
        <v>19031</v>
      </c>
      <c r="B237" s="69" t="s">
        <v>236</v>
      </c>
      <c r="C237" s="74">
        <v>9000000</v>
      </c>
      <c r="D237" s="75">
        <v>0</v>
      </c>
      <c r="E237" s="74">
        <v>9000000</v>
      </c>
      <c r="F237" s="74">
        <v>9000000</v>
      </c>
      <c r="G237" s="75" t="s">
        <v>883</v>
      </c>
    </row>
    <row r="238" spans="1:7" ht="30" x14ac:dyDescent="0.2">
      <c r="A238" s="69" t="s">
        <v>19032</v>
      </c>
      <c r="B238" s="69" t="s">
        <v>242</v>
      </c>
      <c r="C238" s="74">
        <v>9000000</v>
      </c>
      <c r="D238" s="75">
        <v>0</v>
      </c>
      <c r="E238" s="74">
        <v>9000000</v>
      </c>
      <c r="F238" s="74">
        <v>9000000</v>
      </c>
      <c r="G238" s="75" t="s">
        <v>883</v>
      </c>
    </row>
    <row r="239" spans="1:7" ht="30" x14ac:dyDescent="0.2">
      <c r="A239" s="69" t="s">
        <v>19033</v>
      </c>
      <c r="B239" s="69" t="s">
        <v>306</v>
      </c>
      <c r="C239" s="74">
        <v>9000000</v>
      </c>
      <c r="D239" s="75">
        <v>0</v>
      </c>
      <c r="E239" s="74">
        <v>9000000</v>
      </c>
      <c r="F239" s="74">
        <v>9000000</v>
      </c>
      <c r="G239" s="75" t="s">
        <v>883</v>
      </c>
    </row>
    <row r="240" spans="1:7" ht="30" x14ac:dyDescent="0.2">
      <c r="A240" s="69" t="s">
        <v>19034</v>
      </c>
      <c r="B240" s="69" t="s">
        <v>432</v>
      </c>
      <c r="C240" s="74">
        <v>9000000</v>
      </c>
      <c r="D240" s="75">
        <v>0</v>
      </c>
      <c r="E240" s="74">
        <v>9000000</v>
      </c>
      <c r="F240" s="74">
        <v>9000000</v>
      </c>
      <c r="G240" s="75" t="s">
        <v>883</v>
      </c>
    </row>
    <row r="241" spans="1:7" ht="23.25" thickBot="1" x14ac:dyDescent="0.25">
      <c r="A241" s="64" t="s">
        <v>19035</v>
      </c>
      <c r="B241" s="64" t="s">
        <v>613</v>
      </c>
      <c r="C241" s="65">
        <v>9000000</v>
      </c>
      <c r="D241" s="66">
        <v>0</v>
      </c>
      <c r="E241" s="65">
        <v>9000000</v>
      </c>
      <c r="F241" s="65">
        <v>9000000</v>
      </c>
      <c r="G241" s="66" t="s">
        <v>883</v>
      </c>
    </row>
    <row r="242" spans="1:7" ht="30.75" thickBot="1" x14ac:dyDescent="0.25">
      <c r="A242" s="70" t="s">
        <v>19036</v>
      </c>
      <c r="B242" s="79" t="s">
        <v>19037</v>
      </c>
      <c r="C242" s="71">
        <v>100000000</v>
      </c>
      <c r="D242" s="71">
        <v>95571500</v>
      </c>
      <c r="E242" s="71">
        <v>4428500</v>
      </c>
      <c r="F242" s="71">
        <v>4428500</v>
      </c>
      <c r="G242" s="72" t="s">
        <v>1568</v>
      </c>
    </row>
    <row r="243" spans="1:7" ht="30" x14ac:dyDescent="0.2">
      <c r="A243" s="69" t="s">
        <v>19038</v>
      </c>
      <c r="B243" s="69" t="s">
        <v>236</v>
      </c>
      <c r="C243" s="74">
        <v>100000000</v>
      </c>
      <c r="D243" s="74">
        <v>95571500</v>
      </c>
      <c r="E243" s="74">
        <v>4428500</v>
      </c>
      <c r="F243" s="74">
        <v>4428500</v>
      </c>
      <c r="G243" s="75" t="s">
        <v>1568</v>
      </c>
    </row>
    <row r="244" spans="1:7" ht="30" x14ac:dyDescent="0.2">
      <c r="A244" s="69" t="s">
        <v>19039</v>
      </c>
      <c r="B244" s="69" t="s">
        <v>239</v>
      </c>
      <c r="C244" s="74">
        <v>120000</v>
      </c>
      <c r="D244" s="74">
        <v>120000</v>
      </c>
      <c r="E244" s="75">
        <v>0</v>
      </c>
      <c r="F244" s="75">
        <v>0</v>
      </c>
      <c r="G244" s="75" t="s">
        <v>2816</v>
      </c>
    </row>
    <row r="245" spans="1:7" ht="30" x14ac:dyDescent="0.2">
      <c r="A245" s="69" t="s">
        <v>19040</v>
      </c>
      <c r="B245" s="69" t="s">
        <v>300</v>
      </c>
      <c r="C245" s="74">
        <v>120000</v>
      </c>
      <c r="D245" s="74">
        <v>120000</v>
      </c>
      <c r="E245" s="75">
        <v>0</v>
      </c>
      <c r="F245" s="75">
        <v>0</v>
      </c>
      <c r="G245" s="75" t="s">
        <v>2816</v>
      </c>
    </row>
    <row r="246" spans="1:7" ht="30" x14ac:dyDescent="0.2">
      <c r="A246" s="69" t="s">
        <v>19041</v>
      </c>
      <c r="B246" s="69" t="s">
        <v>399</v>
      </c>
      <c r="C246" s="74">
        <v>120000</v>
      </c>
      <c r="D246" s="74">
        <v>120000</v>
      </c>
      <c r="E246" s="75">
        <v>0</v>
      </c>
      <c r="F246" s="75">
        <v>0</v>
      </c>
      <c r="G246" s="75" t="s">
        <v>2816</v>
      </c>
    </row>
    <row r="247" spans="1:7" ht="22.5" x14ac:dyDescent="0.2">
      <c r="A247" s="64" t="s">
        <v>19042</v>
      </c>
      <c r="B247" s="64" t="s">
        <v>559</v>
      </c>
      <c r="C247" s="65">
        <v>120000</v>
      </c>
      <c r="D247" s="65">
        <v>120000</v>
      </c>
      <c r="E247" s="66">
        <v>0</v>
      </c>
      <c r="F247" s="66">
        <v>0</v>
      </c>
      <c r="G247" s="66" t="s">
        <v>2816</v>
      </c>
    </row>
    <row r="248" spans="1:7" ht="30" x14ac:dyDescent="0.2">
      <c r="A248" s="69" t="s">
        <v>19043</v>
      </c>
      <c r="B248" s="69" t="s">
        <v>242</v>
      </c>
      <c r="C248" s="74">
        <v>99880000</v>
      </c>
      <c r="D248" s="74">
        <v>95451500</v>
      </c>
      <c r="E248" s="74">
        <v>4428500</v>
      </c>
      <c r="F248" s="74">
        <v>4428500</v>
      </c>
      <c r="G248" s="75" t="s">
        <v>1568</v>
      </c>
    </row>
    <row r="249" spans="1:7" ht="30" x14ac:dyDescent="0.2">
      <c r="A249" s="69" t="s">
        <v>19044</v>
      </c>
      <c r="B249" s="69" t="s">
        <v>306</v>
      </c>
      <c r="C249" s="74">
        <v>41500000</v>
      </c>
      <c r="D249" s="74">
        <v>41371500</v>
      </c>
      <c r="E249" s="74">
        <v>128500</v>
      </c>
      <c r="F249" s="74">
        <v>128500</v>
      </c>
      <c r="G249" s="75" t="s">
        <v>1006</v>
      </c>
    </row>
    <row r="250" spans="1:7" ht="30" x14ac:dyDescent="0.2">
      <c r="A250" s="69" t="s">
        <v>19045</v>
      </c>
      <c r="B250" s="69" t="s">
        <v>432</v>
      </c>
      <c r="C250" s="74">
        <v>41500000</v>
      </c>
      <c r="D250" s="74">
        <v>41371500</v>
      </c>
      <c r="E250" s="74">
        <v>128500</v>
      </c>
      <c r="F250" s="74">
        <v>128500</v>
      </c>
      <c r="G250" s="75" t="s">
        <v>1006</v>
      </c>
    </row>
    <row r="251" spans="1:7" ht="22.5" x14ac:dyDescent="0.2">
      <c r="A251" s="64" t="s">
        <v>19046</v>
      </c>
      <c r="B251" s="64" t="s">
        <v>594</v>
      </c>
      <c r="C251" s="65">
        <v>205000</v>
      </c>
      <c r="D251" s="65">
        <v>200000</v>
      </c>
      <c r="E251" s="65">
        <v>5000</v>
      </c>
      <c r="F251" s="65">
        <v>5000</v>
      </c>
      <c r="G251" s="66" t="s">
        <v>1517</v>
      </c>
    </row>
    <row r="252" spans="1:7" ht="22.5" x14ac:dyDescent="0.2">
      <c r="A252" s="64" t="s">
        <v>19047</v>
      </c>
      <c r="B252" s="64" t="s">
        <v>595</v>
      </c>
      <c r="C252" s="65">
        <v>378000</v>
      </c>
      <c r="D252" s="65">
        <v>378000</v>
      </c>
      <c r="E252" s="66">
        <v>0</v>
      </c>
      <c r="F252" s="66">
        <v>0</v>
      </c>
      <c r="G252" s="66" t="s">
        <v>2816</v>
      </c>
    </row>
    <row r="253" spans="1:7" ht="22.5" x14ac:dyDescent="0.2">
      <c r="A253" s="64" t="s">
        <v>19048</v>
      </c>
      <c r="B253" s="64" t="s">
        <v>596</v>
      </c>
      <c r="C253" s="65">
        <v>705000</v>
      </c>
      <c r="D253" s="65">
        <v>705000</v>
      </c>
      <c r="E253" s="66">
        <v>0</v>
      </c>
      <c r="F253" s="66">
        <v>0</v>
      </c>
      <c r="G253" s="66" t="s">
        <v>2816</v>
      </c>
    </row>
    <row r="254" spans="1:7" ht="22.5" x14ac:dyDescent="0.2">
      <c r="A254" s="64" t="s">
        <v>19049</v>
      </c>
      <c r="B254" s="64" t="s">
        <v>597</v>
      </c>
      <c r="C254" s="65">
        <v>100000</v>
      </c>
      <c r="D254" s="65">
        <v>100000</v>
      </c>
      <c r="E254" s="66">
        <v>0</v>
      </c>
      <c r="F254" s="66">
        <v>0</v>
      </c>
      <c r="G254" s="66" t="s">
        <v>2816</v>
      </c>
    </row>
    <row r="255" spans="1:7" ht="22.5" x14ac:dyDescent="0.2">
      <c r="A255" s="64" t="s">
        <v>19050</v>
      </c>
      <c r="B255" s="64" t="s">
        <v>598</v>
      </c>
      <c r="C255" s="65">
        <v>392000</v>
      </c>
      <c r="D255" s="65">
        <v>392000</v>
      </c>
      <c r="E255" s="66">
        <v>0</v>
      </c>
      <c r="F255" s="66">
        <v>0</v>
      </c>
      <c r="G255" s="66" t="s">
        <v>2816</v>
      </c>
    </row>
    <row r="256" spans="1:7" ht="22.5" x14ac:dyDescent="0.2">
      <c r="A256" s="64" t="s">
        <v>19051</v>
      </c>
      <c r="B256" s="64" t="s">
        <v>602</v>
      </c>
      <c r="C256" s="65">
        <v>20600000</v>
      </c>
      <c r="D256" s="65">
        <v>20476500</v>
      </c>
      <c r="E256" s="65">
        <v>123500</v>
      </c>
      <c r="F256" s="65">
        <v>123500</v>
      </c>
      <c r="G256" s="66" t="s">
        <v>9326</v>
      </c>
    </row>
    <row r="257" spans="1:7" ht="22.5" x14ac:dyDescent="0.2">
      <c r="A257" s="64" t="s">
        <v>19052</v>
      </c>
      <c r="B257" s="64" t="s">
        <v>610</v>
      </c>
      <c r="C257" s="65">
        <v>19120000</v>
      </c>
      <c r="D257" s="65">
        <v>19120000</v>
      </c>
      <c r="E257" s="66">
        <v>0</v>
      </c>
      <c r="F257" s="66">
        <v>0</v>
      </c>
      <c r="G257" s="66" t="s">
        <v>2816</v>
      </c>
    </row>
    <row r="258" spans="1:7" ht="30" x14ac:dyDescent="0.2">
      <c r="A258" s="69" t="s">
        <v>19053</v>
      </c>
      <c r="B258" s="69" t="s">
        <v>307</v>
      </c>
      <c r="C258" s="74">
        <v>32800000</v>
      </c>
      <c r="D258" s="74">
        <v>28500000</v>
      </c>
      <c r="E258" s="74">
        <v>4300000</v>
      </c>
      <c r="F258" s="74">
        <v>4300000</v>
      </c>
      <c r="G258" s="75" t="s">
        <v>19054</v>
      </c>
    </row>
    <row r="259" spans="1:7" ht="30" x14ac:dyDescent="0.2">
      <c r="A259" s="69" t="s">
        <v>19055</v>
      </c>
      <c r="B259" s="69" t="s">
        <v>437</v>
      </c>
      <c r="C259" s="74">
        <v>28800000</v>
      </c>
      <c r="D259" s="74">
        <v>28500000</v>
      </c>
      <c r="E259" s="74">
        <v>300000</v>
      </c>
      <c r="F259" s="74">
        <v>300000</v>
      </c>
      <c r="G259" s="75" t="s">
        <v>1020</v>
      </c>
    </row>
    <row r="260" spans="1:7" ht="22.5" x14ac:dyDescent="0.2">
      <c r="A260" s="64" t="s">
        <v>19056</v>
      </c>
      <c r="B260" s="64" t="s">
        <v>619</v>
      </c>
      <c r="C260" s="65">
        <v>28800000</v>
      </c>
      <c r="D260" s="65">
        <v>28500000</v>
      </c>
      <c r="E260" s="65">
        <v>300000</v>
      </c>
      <c r="F260" s="65">
        <v>300000</v>
      </c>
      <c r="G260" s="66" t="s">
        <v>1020</v>
      </c>
    </row>
    <row r="261" spans="1:7" ht="30" x14ac:dyDescent="0.2">
      <c r="A261" s="69" t="s">
        <v>19057</v>
      </c>
      <c r="B261" s="69" t="s">
        <v>443</v>
      </c>
      <c r="C261" s="74">
        <v>4000000</v>
      </c>
      <c r="D261" s="75">
        <v>0</v>
      </c>
      <c r="E261" s="74">
        <v>4000000</v>
      </c>
      <c r="F261" s="74">
        <v>4000000</v>
      </c>
      <c r="G261" s="75" t="s">
        <v>883</v>
      </c>
    </row>
    <row r="262" spans="1:7" ht="22.5" x14ac:dyDescent="0.2">
      <c r="A262" s="64" t="s">
        <v>19058</v>
      </c>
      <c r="B262" s="64" t="s">
        <v>667</v>
      </c>
      <c r="C262" s="65">
        <v>4000000</v>
      </c>
      <c r="D262" s="66">
        <v>0</v>
      </c>
      <c r="E262" s="65">
        <v>4000000</v>
      </c>
      <c r="F262" s="65">
        <v>4000000</v>
      </c>
      <c r="G262" s="66" t="s">
        <v>883</v>
      </c>
    </row>
    <row r="263" spans="1:7" ht="30" x14ac:dyDescent="0.2">
      <c r="A263" s="69" t="s">
        <v>19059</v>
      </c>
      <c r="B263" s="69" t="s">
        <v>309</v>
      </c>
      <c r="C263" s="74">
        <v>25580000</v>
      </c>
      <c r="D263" s="74">
        <v>25580000</v>
      </c>
      <c r="E263" s="75">
        <v>0</v>
      </c>
      <c r="F263" s="75">
        <v>0</v>
      </c>
      <c r="G263" s="75" t="s">
        <v>2816</v>
      </c>
    </row>
    <row r="264" spans="1:7" ht="30" x14ac:dyDescent="0.2">
      <c r="A264" s="69" t="s">
        <v>19060</v>
      </c>
      <c r="B264" s="69" t="s">
        <v>460</v>
      </c>
      <c r="C264" s="74">
        <v>25580000</v>
      </c>
      <c r="D264" s="74">
        <v>25580000</v>
      </c>
      <c r="E264" s="75">
        <v>0</v>
      </c>
      <c r="F264" s="75">
        <v>0</v>
      </c>
      <c r="G264" s="75" t="s">
        <v>2816</v>
      </c>
    </row>
    <row r="265" spans="1:7" ht="22.5" x14ac:dyDescent="0.2">
      <c r="A265" s="64" t="s">
        <v>19061</v>
      </c>
      <c r="B265" s="64" t="s">
        <v>722</v>
      </c>
      <c r="C265" s="65">
        <v>6080000</v>
      </c>
      <c r="D265" s="65">
        <v>6080000</v>
      </c>
      <c r="E265" s="66">
        <v>0</v>
      </c>
      <c r="F265" s="66">
        <v>0</v>
      </c>
      <c r="G265" s="66" t="s">
        <v>2816</v>
      </c>
    </row>
    <row r="266" spans="1:7" ht="23.25" thickBot="1" x14ac:dyDescent="0.25">
      <c r="A266" s="64" t="s">
        <v>19062</v>
      </c>
      <c r="B266" s="64" t="s">
        <v>723</v>
      </c>
      <c r="C266" s="65">
        <v>19500000</v>
      </c>
      <c r="D266" s="65">
        <v>19500000</v>
      </c>
      <c r="E266" s="66">
        <v>0</v>
      </c>
      <c r="F266" s="66">
        <v>0</v>
      </c>
      <c r="G266" s="66" t="s">
        <v>2816</v>
      </c>
    </row>
    <row r="267" spans="1:7" ht="30.75" thickBot="1" x14ac:dyDescent="0.25">
      <c r="A267" s="70" t="s">
        <v>4249</v>
      </c>
      <c r="B267" s="70" t="s">
        <v>1364</v>
      </c>
      <c r="C267" s="71">
        <v>138425000</v>
      </c>
      <c r="D267" s="71">
        <v>57328000</v>
      </c>
      <c r="E267" s="71">
        <v>81097000</v>
      </c>
      <c r="F267" s="71">
        <v>81097000</v>
      </c>
      <c r="G267" s="72" t="s">
        <v>2567</v>
      </c>
    </row>
    <row r="268" spans="1:7" ht="30.75" thickBot="1" x14ac:dyDescent="0.25">
      <c r="A268" s="70" t="s">
        <v>4250</v>
      </c>
      <c r="B268" s="79" t="s">
        <v>1365</v>
      </c>
      <c r="C268" s="71">
        <v>1600000</v>
      </c>
      <c r="D268" s="71">
        <v>800000</v>
      </c>
      <c r="E268" s="71">
        <v>800000</v>
      </c>
      <c r="F268" s="71">
        <v>800000</v>
      </c>
      <c r="G268" s="72" t="s">
        <v>2252</v>
      </c>
    </row>
    <row r="269" spans="1:7" ht="30" x14ac:dyDescent="0.2">
      <c r="A269" s="69" t="s">
        <v>4251</v>
      </c>
      <c r="B269" s="69" t="s">
        <v>236</v>
      </c>
      <c r="C269" s="74">
        <v>1600000</v>
      </c>
      <c r="D269" s="74">
        <v>800000</v>
      </c>
      <c r="E269" s="74">
        <v>800000</v>
      </c>
      <c r="F269" s="74">
        <v>800000</v>
      </c>
      <c r="G269" s="75" t="s">
        <v>2252</v>
      </c>
    </row>
    <row r="270" spans="1:7" ht="30" x14ac:dyDescent="0.2">
      <c r="A270" s="69" t="s">
        <v>4252</v>
      </c>
      <c r="B270" s="69" t="s">
        <v>242</v>
      </c>
      <c r="C270" s="74">
        <v>1600000</v>
      </c>
      <c r="D270" s="74">
        <v>800000</v>
      </c>
      <c r="E270" s="74">
        <v>800000</v>
      </c>
      <c r="F270" s="74">
        <v>800000</v>
      </c>
      <c r="G270" s="75" t="s">
        <v>2252</v>
      </c>
    </row>
    <row r="271" spans="1:7" ht="30" x14ac:dyDescent="0.2">
      <c r="A271" s="69" t="s">
        <v>4253</v>
      </c>
      <c r="B271" s="69" t="s">
        <v>309</v>
      </c>
      <c r="C271" s="74">
        <v>1600000</v>
      </c>
      <c r="D271" s="74">
        <v>800000</v>
      </c>
      <c r="E271" s="74">
        <v>800000</v>
      </c>
      <c r="F271" s="74">
        <v>800000</v>
      </c>
      <c r="G271" s="75" t="s">
        <v>2252</v>
      </c>
    </row>
    <row r="272" spans="1:7" ht="30" x14ac:dyDescent="0.2">
      <c r="A272" s="69" t="s">
        <v>4254</v>
      </c>
      <c r="B272" s="69" t="s">
        <v>460</v>
      </c>
      <c r="C272" s="74">
        <v>1600000</v>
      </c>
      <c r="D272" s="74">
        <v>800000</v>
      </c>
      <c r="E272" s="74">
        <v>800000</v>
      </c>
      <c r="F272" s="74">
        <v>800000</v>
      </c>
      <c r="G272" s="75" t="s">
        <v>2252</v>
      </c>
    </row>
    <row r="273" spans="1:7" ht="23.25" thickBot="1" x14ac:dyDescent="0.25">
      <c r="A273" s="64" t="s">
        <v>4255</v>
      </c>
      <c r="B273" s="64" t="s">
        <v>722</v>
      </c>
      <c r="C273" s="65">
        <v>1600000</v>
      </c>
      <c r="D273" s="65">
        <v>800000</v>
      </c>
      <c r="E273" s="65">
        <v>800000</v>
      </c>
      <c r="F273" s="65">
        <v>800000</v>
      </c>
      <c r="G273" s="66" t="s">
        <v>2252</v>
      </c>
    </row>
    <row r="274" spans="1:7" ht="30.75" thickBot="1" x14ac:dyDescent="0.25">
      <c r="A274" s="70" t="s">
        <v>4256</v>
      </c>
      <c r="B274" s="79" t="s">
        <v>1366</v>
      </c>
      <c r="C274" s="71">
        <v>24000000</v>
      </c>
      <c r="D274" s="71">
        <v>23920000</v>
      </c>
      <c r="E274" s="71">
        <v>80000</v>
      </c>
      <c r="F274" s="71">
        <v>80000</v>
      </c>
      <c r="G274" s="72" t="s">
        <v>1569</v>
      </c>
    </row>
    <row r="275" spans="1:7" ht="30" x14ac:dyDescent="0.2">
      <c r="A275" s="69" t="s">
        <v>4258</v>
      </c>
      <c r="B275" s="69" t="s">
        <v>236</v>
      </c>
      <c r="C275" s="74">
        <v>24000000</v>
      </c>
      <c r="D275" s="74">
        <v>23920000</v>
      </c>
      <c r="E275" s="74">
        <v>80000</v>
      </c>
      <c r="F275" s="74">
        <v>80000</v>
      </c>
      <c r="G275" s="75" t="s">
        <v>1569</v>
      </c>
    </row>
    <row r="276" spans="1:7" ht="30" x14ac:dyDescent="0.2">
      <c r="A276" s="69" t="s">
        <v>4259</v>
      </c>
      <c r="B276" s="69" t="s">
        <v>242</v>
      </c>
      <c r="C276" s="74">
        <v>24000000</v>
      </c>
      <c r="D276" s="74">
        <v>23920000</v>
      </c>
      <c r="E276" s="74">
        <v>80000</v>
      </c>
      <c r="F276" s="74">
        <v>80000</v>
      </c>
      <c r="G276" s="75" t="s">
        <v>1569</v>
      </c>
    </row>
    <row r="277" spans="1:7" ht="30" x14ac:dyDescent="0.2">
      <c r="A277" s="69" t="s">
        <v>19063</v>
      </c>
      <c r="B277" s="69" t="s">
        <v>309</v>
      </c>
      <c r="C277" s="74">
        <v>24000000</v>
      </c>
      <c r="D277" s="74">
        <v>23920000</v>
      </c>
      <c r="E277" s="74">
        <v>80000</v>
      </c>
      <c r="F277" s="74">
        <v>80000</v>
      </c>
      <c r="G277" s="75" t="s">
        <v>1569</v>
      </c>
    </row>
    <row r="278" spans="1:7" ht="30" x14ac:dyDescent="0.2">
      <c r="A278" s="69" t="s">
        <v>19064</v>
      </c>
      <c r="B278" s="69" t="s">
        <v>460</v>
      </c>
      <c r="C278" s="74">
        <v>24000000</v>
      </c>
      <c r="D278" s="74">
        <v>23920000</v>
      </c>
      <c r="E278" s="74">
        <v>80000</v>
      </c>
      <c r="F278" s="74">
        <v>80000</v>
      </c>
      <c r="G278" s="75" t="s">
        <v>1569</v>
      </c>
    </row>
    <row r="279" spans="1:7" ht="23.25" thickBot="1" x14ac:dyDescent="0.25">
      <c r="A279" s="64" t="s">
        <v>19065</v>
      </c>
      <c r="B279" s="64" t="s">
        <v>722</v>
      </c>
      <c r="C279" s="65">
        <v>24000000</v>
      </c>
      <c r="D279" s="65">
        <v>23920000</v>
      </c>
      <c r="E279" s="65">
        <v>80000</v>
      </c>
      <c r="F279" s="65">
        <v>80000</v>
      </c>
      <c r="G279" s="66" t="s">
        <v>1569</v>
      </c>
    </row>
    <row r="280" spans="1:7" ht="30.75" thickBot="1" x14ac:dyDescent="0.25">
      <c r="A280" s="70" t="s">
        <v>4261</v>
      </c>
      <c r="B280" s="79" t="s">
        <v>1367</v>
      </c>
      <c r="C280" s="71">
        <v>16525000</v>
      </c>
      <c r="D280" s="71">
        <v>6930000</v>
      </c>
      <c r="E280" s="71">
        <v>9595000</v>
      </c>
      <c r="F280" s="71">
        <v>9595000</v>
      </c>
      <c r="G280" s="72" t="s">
        <v>3672</v>
      </c>
    </row>
    <row r="281" spans="1:7" ht="30" x14ac:dyDescent="0.2">
      <c r="A281" s="69" t="s">
        <v>4262</v>
      </c>
      <c r="B281" s="69" t="s">
        <v>236</v>
      </c>
      <c r="C281" s="74">
        <v>16525000</v>
      </c>
      <c r="D281" s="74">
        <v>6930000</v>
      </c>
      <c r="E281" s="74">
        <v>9595000</v>
      </c>
      <c r="F281" s="74">
        <v>9595000</v>
      </c>
      <c r="G281" s="75" t="s">
        <v>3672</v>
      </c>
    </row>
    <row r="282" spans="1:7" ht="30" x14ac:dyDescent="0.2">
      <c r="A282" s="69" t="s">
        <v>4263</v>
      </c>
      <c r="B282" s="69" t="s">
        <v>242</v>
      </c>
      <c r="C282" s="74">
        <v>16525000</v>
      </c>
      <c r="D282" s="74">
        <v>6930000</v>
      </c>
      <c r="E282" s="74">
        <v>9595000</v>
      </c>
      <c r="F282" s="74">
        <v>9595000</v>
      </c>
      <c r="G282" s="75" t="s">
        <v>3672</v>
      </c>
    </row>
    <row r="283" spans="1:7" ht="30" x14ac:dyDescent="0.2">
      <c r="A283" s="69" t="s">
        <v>4264</v>
      </c>
      <c r="B283" s="69" t="s">
        <v>306</v>
      </c>
      <c r="C283" s="74">
        <v>6125000</v>
      </c>
      <c r="D283" s="74">
        <v>1330000</v>
      </c>
      <c r="E283" s="74">
        <v>4795000</v>
      </c>
      <c r="F283" s="74">
        <v>4795000</v>
      </c>
      <c r="G283" s="75" t="s">
        <v>5780</v>
      </c>
    </row>
    <row r="284" spans="1:7" ht="30" x14ac:dyDescent="0.2">
      <c r="A284" s="69" t="s">
        <v>4265</v>
      </c>
      <c r="B284" s="69" t="s">
        <v>432</v>
      </c>
      <c r="C284" s="74">
        <v>6125000</v>
      </c>
      <c r="D284" s="74">
        <v>1330000</v>
      </c>
      <c r="E284" s="74">
        <v>4795000</v>
      </c>
      <c r="F284" s="74">
        <v>4795000</v>
      </c>
      <c r="G284" s="75" t="s">
        <v>5780</v>
      </c>
    </row>
    <row r="285" spans="1:7" ht="22.5" x14ac:dyDescent="0.2">
      <c r="A285" s="64" t="s">
        <v>4266</v>
      </c>
      <c r="B285" s="64" t="s">
        <v>585</v>
      </c>
      <c r="C285" s="65">
        <v>3125000</v>
      </c>
      <c r="D285" s="65">
        <v>1330000</v>
      </c>
      <c r="E285" s="65">
        <v>1795000</v>
      </c>
      <c r="F285" s="65">
        <v>1795000</v>
      </c>
      <c r="G285" s="66" t="s">
        <v>5798</v>
      </c>
    </row>
    <row r="286" spans="1:7" ht="22.5" x14ac:dyDescent="0.2">
      <c r="A286" s="64" t="s">
        <v>19066</v>
      </c>
      <c r="B286" s="64" t="s">
        <v>613</v>
      </c>
      <c r="C286" s="65">
        <v>3000000</v>
      </c>
      <c r="D286" s="66">
        <v>0</v>
      </c>
      <c r="E286" s="65">
        <v>3000000</v>
      </c>
      <c r="F286" s="65">
        <v>3000000</v>
      </c>
      <c r="G286" s="66" t="s">
        <v>883</v>
      </c>
    </row>
    <row r="287" spans="1:7" ht="30" x14ac:dyDescent="0.2">
      <c r="A287" s="69" t="s">
        <v>4267</v>
      </c>
      <c r="B287" s="69" t="s">
        <v>309</v>
      </c>
      <c r="C287" s="74">
        <v>10400000</v>
      </c>
      <c r="D287" s="74">
        <v>5600000</v>
      </c>
      <c r="E287" s="74">
        <v>4800000</v>
      </c>
      <c r="F287" s="74">
        <v>4800000</v>
      </c>
      <c r="G287" s="75" t="s">
        <v>4971</v>
      </c>
    </row>
    <row r="288" spans="1:7" ht="30" x14ac:dyDescent="0.2">
      <c r="A288" s="69" t="s">
        <v>4268</v>
      </c>
      <c r="B288" s="69" t="s">
        <v>460</v>
      </c>
      <c r="C288" s="74">
        <v>10400000</v>
      </c>
      <c r="D288" s="74">
        <v>5600000</v>
      </c>
      <c r="E288" s="74">
        <v>4800000</v>
      </c>
      <c r="F288" s="74">
        <v>4800000</v>
      </c>
      <c r="G288" s="75" t="s">
        <v>4971</v>
      </c>
    </row>
    <row r="289" spans="1:7" ht="23.25" thickBot="1" x14ac:dyDescent="0.25">
      <c r="A289" s="64" t="s">
        <v>4269</v>
      </c>
      <c r="B289" s="64" t="s">
        <v>722</v>
      </c>
      <c r="C289" s="65">
        <v>10400000</v>
      </c>
      <c r="D289" s="65">
        <v>5600000</v>
      </c>
      <c r="E289" s="65">
        <v>4800000</v>
      </c>
      <c r="F289" s="65">
        <v>4800000</v>
      </c>
      <c r="G289" s="66" t="s">
        <v>4971</v>
      </c>
    </row>
    <row r="290" spans="1:7" ht="45.75" thickBot="1" x14ac:dyDescent="0.25">
      <c r="A290" s="70" t="s">
        <v>4270</v>
      </c>
      <c r="B290" s="79" t="s">
        <v>1369</v>
      </c>
      <c r="C290" s="71">
        <v>76300000</v>
      </c>
      <c r="D290" s="71">
        <v>22818000</v>
      </c>
      <c r="E290" s="71">
        <v>53482000</v>
      </c>
      <c r="F290" s="71">
        <v>53482000</v>
      </c>
      <c r="G290" s="72" t="s">
        <v>12831</v>
      </c>
    </row>
    <row r="291" spans="1:7" ht="30" x14ac:dyDescent="0.2">
      <c r="A291" s="69" t="s">
        <v>4271</v>
      </c>
      <c r="B291" s="69" t="s">
        <v>236</v>
      </c>
      <c r="C291" s="74">
        <v>76300000</v>
      </c>
      <c r="D291" s="74">
        <v>22818000</v>
      </c>
      <c r="E291" s="74">
        <v>53482000</v>
      </c>
      <c r="F291" s="74">
        <v>53482000</v>
      </c>
      <c r="G291" s="75" t="s">
        <v>12831</v>
      </c>
    </row>
    <row r="292" spans="1:7" ht="30" x14ac:dyDescent="0.2">
      <c r="A292" s="69" t="s">
        <v>4272</v>
      </c>
      <c r="B292" s="69" t="s">
        <v>242</v>
      </c>
      <c r="C292" s="74">
        <v>76300000</v>
      </c>
      <c r="D292" s="74">
        <v>22818000</v>
      </c>
      <c r="E292" s="74">
        <v>53482000</v>
      </c>
      <c r="F292" s="74">
        <v>53482000</v>
      </c>
      <c r="G292" s="75" t="s">
        <v>12831</v>
      </c>
    </row>
    <row r="293" spans="1:7" ht="30" x14ac:dyDescent="0.2">
      <c r="A293" s="69" t="s">
        <v>4273</v>
      </c>
      <c r="B293" s="69" t="s">
        <v>306</v>
      </c>
      <c r="C293" s="74">
        <v>76300000</v>
      </c>
      <c r="D293" s="74">
        <v>22818000</v>
      </c>
      <c r="E293" s="74">
        <v>53482000</v>
      </c>
      <c r="F293" s="74">
        <v>53482000</v>
      </c>
      <c r="G293" s="75" t="s">
        <v>12831</v>
      </c>
    </row>
    <row r="294" spans="1:7" ht="30" x14ac:dyDescent="0.2">
      <c r="A294" s="69" t="s">
        <v>4274</v>
      </c>
      <c r="B294" s="69" t="s">
        <v>432</v>
      </c>
      <c r="C294" s="74">
        <v>76300000</v>
      </c>
      <c r="D294" s="74">
        <v>22818000</v>
      </c>
      <c r="E294" s="74">
        <v>53482000</v>
      </c>
      <c r="F294" s="74">
        <v>53482000</v>
      </c>
      <c r="G294" s="75" t="s">
        <v>12831</v>
      </c>
    </row>
    <row r="295" spans="1:7" ht="23.25" thickBot="1" x14ac:dyDescent="0.25">
      <c r="A295" s="64" t="s">
        <v>4275</v>
      </c>
      <c r="B295" s="64" t="s">
        <v>847</v>
      </c>
      <c r="C295" s="65">
        <v>76300000</v>
      </c>
      <c r="D295" s="65">
        <v>22818000</v>
      </c>
      <c r="E295" s="65">
        <v>53482000</v>
      </c>
      <c r="F295" s="65">
        <v>53482000</v>
      </c>
      <c r="G295" s="66" t="s">
        <v>12831</v>
      </c>
    </row>
    <row r="296" spans="1:7" ht="30.75" thickBot="1" x14ac:dyDescent="0.25">
      <c r="A296" s="70" t="s">
        <v>19067</v>
      </c>
      <c r="B296" s="79" t="s">
        <v>19068</v>
      </c>
      <c r="C296" s="71">
        <v>20000000</v>
      </c>
      <c r="D296" s="71">
        <v>2860000</v>
      </c>
      <c r="E296" s="71">
        <v>17140000</v>
      </c>
      <c r="F296" s="71">
        <v>17140000</v>
      </c>
      <c r="G296" s="72" t="s">
        <v>19069</v>
      </c>
    </row>
    <row r="297" spans="1:7" ht="30" x14ac:dyDescent="0.2">
      <c r="A297" s="69" t="s">
        <v>19070</v>
      </c>
      <c r="B297" s="69" t="s">
        <v>236</v>
      </c>
      <c r="C297" s="74">
        <v>20000000</v>
      </c>
      <c r="D297" s="74">
        <v>2860000</v>
      </c>
      <c r="E297" s="74">
        <v>17140000</v>
      </c>
      <c r="F297" s="74">
        <v>17140000</v>
      </c>
      <c r="G297" s="75" t="s">
        <v>19069</v>
      </c>
    </row>
    <row r="298" spans="1:7" ht="30" x14ac:dyDescent="0.2">
      <c r="A298" s="69" t="s">
        <v>19071</v>
      </c>
      <c r="B298" s="69" t="s">
        <v>242</v>
      </c>
      <c r="C298" s="74">
        <v>20000000</v>
      </c>
      <c r="D298" s="74">
        <v>2860000</v>
      </c>
      <c r="E298" s="74">
        <v>17140000</v>
      </c>
      <c r="F298" s="74">
        <v>17140000</v>
      </c>
      <c r="G298" s="75" t="s">
        <v>19069</v>
      </c>
    </row>
    <row r="299" spans="1:7" ht="30" x14ac:dyDescent="0.2">
      <c r="A299" s="69" t="s">
        <v>19072</v>
      </c>
      <c r="B299" s="69" t="s">
        <v>309</v>
      </c>
      <c r="C299" s="74">
        <v>20000000</v>
      </c>
      <c r="D299" s="74">
        <v>2860000</v>
      </c>
      <c r="E299" s="74">
        <v>17140000</v>
      </c>
      <c r="F299" s="74">
        <v>17140000</v>
      </c>
      <c r="G299" s="75" t="s">
        <v>19069</v>
      </c>
    </row>
    <row r="300" spans="1:7" ht="30" x14ac:dyDescent="0.2">
      <c r="A300" s="69" t="s">
        <v>19073</v>
      </c>
      <c r="B300" s="69" t="s">
        <v>460</v>
      </c>
      <c r="C300" s="74">
        <v>20000000</v>
      </c>
      <c r="D300" s="74">
        <v>2860000</v>
      </c>
      <c r="E300" s="74">
        <v>17140000</v>
      </c>
      <c r="F300" s="74">
        <v>17140000</v>
      </c>
      <c r="G300" s="75" t="s">
        <v>19069</v>
      </c>
    </row>
    <row r="301" spans="1:7" ht="23.25" thickBot="1" x14ac:dyDescent="0.25">
      <c r="A301" s="64" t="s">
        <v>19074</v>
      </c>
      <c r="B301" s="64" t="s">
        <v>722</v>
      </c>
      <c r="C301" s="65">
        <v>20000000</v>
      </c>
      <c r="D301" s="65">
        <v>2860000</v>
      </c>
      <c r="E301" s="65">
        <v>17140000</v>
      </c>
      <c r="F301" s="65">
        <v>17140000</v>
      </c>
      <c r="G301" s="66" t="s">
        <v>19069</v>
      </c>
    </row>
    <row r="302" spans="1:7" ht="30.75" thickBot="1" x14ac:dyDescent="0.25">
      <c r="A302" s="70" t="s">
        <v>4276</v>
      </c>
      <c r="B302" s="70" t="s">
        <v>1370</v>
      </c>
      <c r="C302" s="71">
        <v>162500000</v>
      </c>
      <c r="D302" s="71">
        <v>81592650</v>
      </c>
      <c r="E302" s="71">
        <v>80907350</v>
      </c>
      <c r="F302" s="71">
        <v>80907350</v>
      </c>
      <c r="G302" s="72" t="s">
        <v>3767</v>
      </c>
    </row>
    <row r="303" spans="1:7" ht="30.75" thickBot="1" x14ac:dyDescent="0.25">
      <c r="A303" s="70" t="s">
        <v>4277</v>
      </c>
      <c r="B303" s="79" t="s">
        <v>1371</v>
      </c>
      <c r="C303" s="71">
        <v>14300000</v>
      </c>
      <c r="D303" s="72">
        <v>0</v>
      </c>
      <c r="E303" s="71">
        <v>14300000</v>
      </c>
      <c r="F303" s="71">
        <v>14300000</v>
      </c>
      <c r="G303" s="72" t="s">
        <v>883</v>
      </c>
    </row>
    <row r="304" spans="1:7" ht="30" x14ac:dyDescent="0.2">
      <c r="A304" s="69" t="s">
        <v>4278</v>
      </c>
      <c r="B304" s="69" t="s">
        <v>236</v>
      </c>
      <c r="C304" s="74">
        <v>14300000</v>
      </c>
      <c r="D304" s="75">
        <v>0</v>
      </c>
      <c r="E304" s="74">
        <v>14300000</v>
      </c>
      <c r="F304" s="74">
        <v>14300000</v>
      </c>
      <c r="G304" s="75" t="s">
        <v>883</v>
      </c>
    </row>
    <row r="305" spans="1:7" ht="30" x14ac:dyDescent="0.2">
      <c r="A305" s="69" t="s">
        <v>4279</v>
      </c>
      <c r="B305" s="69" t="s">
        <v>242</v>
      </c>
      <c r="C305" s="74">
        <v>14300000</v>
      </c>
      <c r="D305" s="75">
        <v>0</v>
      </c>
      <c r="E305" s="74">
        <v>14300000</v>
      </c>
      <c r="F305" s="74">
        <v>14300000</v>
      </c>
      <c r="G305" s="75" t="s">
        <v>883</v>
      </c>
    </row>
    <row r="306" spans="1:7" ht="30" x14ac:dyDescent="0.2">
      <c r="A306" s="69" t="s">
        <v>4280</v>
      </c>
      <c r="B306" s="69" t="s">
        <v>306</v>
      </c>
      <c r="C306" s="74">
        <v>7200000</v>
      </c>
      <c r="D306" s="75">
        <v>0</v>
      </c>
      <c r="E306" s="74">
        <v>7200000</v>
      </c>
      <c r="F306" s="74">
        <v>7200000</v>
      </c>
      <c r="G306" s="75" t="s">
        <v>883</v>
      </c>
    </row>
    <row r="307" spans="1:7" ht="30" x14ac:dyDescent="0.2">
      <c r="A307" s="69" t="s">
        <v>4281</v>
      </c>
      <c r="B307" s="69" t="s">
        <v>432</v>
      </c>
      <c r="C307" s="74">
        <v>7200000</v>
      </c>
      <c r="D307" s="75">
        <v>0</v>
      </c>
      <c r="E307" s="74">
        <v>7200000</v>
      </c>
      <c r="F307" s="74">
        <v>7200000</v>
      </c>
      <c r="G307" s="75" t="s">
        <v>883</v>
      </c>
    </row>
    <row r="308" spans="1:7" ht="22.5" x14ac:dyDescent="0.2">
      <c r="A308" s="64" t="s">
        <v>4282</v>
      </c>
      <c r="B308" s="64" t="s">
        <v>610</v>
      </c>
      <c r="C308" s="65">
        <v>7200000</v>
      </c>
      <c r="D308" s="66">
        <v>0</v>
      </c>
      <c r="E308" s="65">
        <v>7200000</v>
      </c>
      <c r="F308" s="65">
        <v>7200000</v>
      </c>
      <c r="G308" s="66" t="s">
        <v>883</v>
      </c>
    </row>
    <row r="309" spans="1:7" ht="30" x14ac:dyDescent="0.2">
      <c r="A309" s="69" t="s">
        <v>4283</v>
      </c>
      <c r="B309" s="69" t="s">
        <v>307</v>
      </c>
      <c r="C309" s="74">
        <v>7100000</v>
      </c>
      <c r="D309" s="75">
        <v>0</v>
      </c>
      <c r="E309" s="74">
        <v>7100000</v>
      </c>
      <c r="F309" s="74">
        <v>7100000</v>
      </c>
      <c r="G309" s="75" t="s">
        <v>883</v>
      </c>
    </row>
    <row r="310" spans="1:7" ht="30" x14ac:dyDescent="0.2">
      <c r="A310" s="69" t="s">
        <v>4284</v>
      </c>
      <c r="B310" s="69" t="s">
        <v>437</v>
      </c>
      <c r="C310" s="74">
        <v>7100000</v>
      </c>
      <c r="D310" s="75">
        <v>0</v>
      </c>
      <c r="E310" s="74">
        <v>7100000</v>
      </c>
      <c r="F310" s="74">
        <v>7100000</v>
      </c>
      <c r="G310" s="75" t="s">
        <v>883</v>
      </c>
    </row>
    <row r="311" spans="1:7" ht="23.25" thickBot="1" x14ac:dyDescent="0.25">
      <c r="A311" s="64" t="s">
        <v>4285</v>
      </c>
      <c r="B311" s="64" t="s">
        <v>620</v>
      </c>
      <c r="C311" s="65">
        <v>7100000</v>
      </c>
      <c r="D311" s="66">
        <v>0</v>
      </c>
      <c r="E311" s="65">
        <v>7100000</v>
      </c>
      <c r="F311" s="65">
        <v>7100000</v>
      </c>
      <c r="G311" s="66" t="s">
        <v>883</v>
      </c>
    </row>
    <row r="312" spans="1:7" ht="30.75" thickBot="1" x14ac:dyDescent="0.25">
      <c r="A312" s="70" t="s">
        <v>19075</v>
      </c>
      <c r="B312" s="79" t="s">
        <v>1363</v>
      </c>
      <c r="C312" s="71">
        <v>148200000</v>
      </c>
      <c r="D312" s="71">
        <v>81592650</v>
      </c>
      <c r="E312" s="71">
        <v>66607350</v>
      </c>
      <c r="F312" s="71">
        <v>66607350</v>
      </c>
      <c r="G312" s="72" t="s">
        <v>17041</v>
      </c>
    </row>
    <row r="313" spans="1:7" ht="30" x14ac:dyDescent="0.2">
      <c r="A313" s="69" t="s">
        <v>19076</v>
      </c>
      <c r="B313" s="69" t="s">
        <v>236</v>
      </c>
      <c r="C313" s="74">
        <v>140222430</v>
      </c>
      <c r="D313" s="74">
        <v>73639500</v>
      </c>
      <c r="E313" s="74">
        <v>66582930</v>
      </c>
      <c r="F313" s="74">
        <v>66582930</v>
      </c>
      <c r="G313" s="75" t="s">
        <v>17361</v>
      </c>
    </row>
    <row r="314" spans="1:7" ht="30" x14ac:dyDescent="0.2">
      <c r="A314" s="69" t="s">
        <v>19077</v>
      </c>
      <c r="B314" s="69" t="s">
        <v>242</v>
      </c>
      <c r="C314" s="74">
        <v>140222430</v>
      </c>
      <c r="D314" s="74">
        <v>73639500</v>
      </c>
      <c r="E314" s="74">
        <v>66582930</v>
      </c>
      <c r="F314" s="74">
        <v>66582930</v>
      </c>
      <c r="G314" s="75" t="s">
        <v>17361</v>
      </c>
    </row>
    <row r="315" spans="1:7" ht="30" x14ac:dyDescent="0.2">
      <c r="A315" s="69" t="s">
        <v>19078</v>
      </c>
      <c r="B315" s="69" t="s">
        <v>306</v>
      </c>
      <c r="C315" s="74">
        <v>23992430</v>
      </c>
      <c r="D315" s="74">
        <v>12219500</v>
      </c>
      <c r="E315" s="74">
        <v>11772930</v>
      </c>
      <c r="F315" s="74">
        <v>11772930</v>
      </c>
      <c r="G315" s="75" t="s">
        <v>7375</v>
      </c>
    </row>
    <row r="316" spans="1:7" ht="30" x14ac:dyDescent="0.2">
      <c r="A316" s="69" t="s">
        <v>19079</v>
      </c>
      <c r="B316" s="69" t="s">
        <v>432</v>
      </c>
      <c r="C316" s="74">
        <v>23992430</v>
      </c>
      <c r="D316" s="74">
        <v>12219500</v>
      </c>
      <c r="E316" s="74">
        <v>11772930</v>
      </c>
      <c r="F316" s="74">
        <v>11772930</v>
      </c>
      <c r="G316" s="75" t="s">
        <v>7375</v>
      </c>
    </row>
    <row r="317" spans="1:7" ht="22.5" x14ac:dyDescent="0.2">
      <c r="A317" s="64" t="s">
        <v>19080</v>
      </c>
      <c r="B317" s="64" t="s">
        <v>585</v>
      </c>
      <c r="C317" s="65">
        <v>5206000</v>
      </c>
      <c r="D317" s="65">
        <v>5206000</v>
      </c>
      <c r="E317" s="66">
        <v>0</v>
      </c>
      <c r="F317" s="66">
        <v>0</v>
      </c>
      <c r="G317" s="66" t="s">
        <v>2816</v>
      </c>
    </row>
    <row r="318" spans="1:7" ht="22.5" x14ac:dyDescent="0.2">
      <c r="A318" s="64" t="s">
        <v>19081</v>
      </c>
      <c r="B318" s="64" t="s">
        <v>594</v>
      </c>
      <c r="C318" s="65">
        <v>5796000</v>
      </c>
      <c r="D318" s="65">
        <v>1872400</v>
      </c>
      <c r="E318" s="65">
        <v>3923600</v>
      </c>
      <c r="F318" s="65">
        <v>3923600</v>
      </c>
      <c r="G318" s="66" t="s">
        <v>19082</v>
      </c>
    </row>
    <row r="319" spans="1:7" ht="22.5" x14ac:dyDescent="0.2">
      <c r="A319" s="64" t="s">
        <v>19083</v>
      </c>
      <c r="B319" s="64" t="s">
        <v>595</v>
      </c>
      <c r="C319" s="65">
        <v>2968030</v>
      </c>
      <c r="D319" s="65">
        <v>1521100</v>
      </c>
      <c r="E319" s="65">
        <v>1446930</v>
      </c>
      <c r="F319" s="65">
        <v>1446930</v>
      </c>
      <c r="G319" s="66" t="s">
        <v>6604</v>
      </c>
    </row>
    <row r="320" spans="1:7" ht="22.5" x14ac:dyDescent="0.2">
      <c r="A320" s="64" t="s">
        <v>19084</v>
      </c>
      <c r="B320" s="64" t="s">
        <v>596</v>
      </c>
      <c r="C320" s="65">
        <v>4082400</v>
      </c>
      <c r="D320" s="65">
        <v>1530000</v>
      </c>
      <c r="E320" s="65">
        <v>2552400</v>
      </c>
      <c r="F320" s="65">
        <v>2552400</v>
      </c>
      <c r="G320" s="66" t="s">
        <v>18769</v>
      </c>
    </row>
    <row r="321" spans="1:7" ht="22.5" x14ac:dyDescent="0.2">
      <c r="A321" s="64" t="s">
        <v>19085</v>
      </c>
      <c r="B321" s="64" t="s">
        <v>598</v>
      </c>
      <c r="C321" s="65">
        <v>2940000</v>
      </c>
      <c r="D321" s="65">
        <v>1660000</v>
      </c>
      <c r="E321" s="65">
        <v>1280000</v>
      </c>
      <c r="F321" s="65">
        <v>1280000</v>
      </c>
      <c r="G321" s="66" t="s">
        <v>8980</v>
      </c>
    </row>
    <row r="322" spans="1:7" ht="22.5" x14ac:dyDescent="0.2">
      <c r="A322" s="64" t="s">
        <v>19086</v>
      </c>
      <c r="B322" s="64" t="s">
        <v>610</v>
      </c>
      <c r="C322" s="65">
        <v>3000000</v>
      </c>
      <c r="D322" s="65">
        <v>430000</v>
      </c>
      <c r="E322" s="65">
        <v>2570000</v>
      </c>
      <c r="F322" s="65">
        <v>2570000</v>
      </c>
      <c r="G322" s="66" t="s">
        <v>12829</v>
      </c>
    </row>
    <row r="323" spans="1:7" ht="30" x14ac:dyDescent="0.2">
      <c r="A323" s="69" t="s">
        <v>19087</v>
      </c>
      <c r="B323" s="69" t="s">
        <v>307</v>
      </c>
      <c r="C323" s="74">
        <v>58200000</v>
      </c>
      <c r="D323" s="74">
        <v>29100000</v>
      </c>
      <c r="E323" s="74">
        <v>29100000</v>
      </c>
      <c r="F323" s="74">
        <v>29100000</v>
      </c>
      <c r="G323" s="75" t="s">
        <v>2252</v>
      </c>
    </row>
    <row r="324" spans="1:7" ht="30" x14ac:dyDescent="0.2">
      <c r="A324" s="69" t="s">
        <v>19088</v>
      </c>
      <c r="B324" s="69" t="s">
        <v>437</v>
      </c>
      <c r="C324" s="74">
        <v>58200000</v>
      </c>
      <c r="D324" s="74">
        <v>29100000</v>
      </c>
      <c r="E324" s="74">
        <v>29100000</v>
      </c>
      <c r="F324" s="74">
        <v>29100000</v>
      </c>
      <c r="G324" s="75" t="s">
        <v>2252</v>
      </c>
    </row>
    <row r="325" spans="1:7" ht="22.5" x14ac:dyDescent="0.2">
      <c r="A325" s="64" t="s">
        <v>19089</v>
      </c>
      <c r="B325" s="64" t="s">
        <v>634</v>
      </c>
      <c r="C325" s="65">
        <v>58200000</v>
      </c>
      <c r="D325" s="65">
        <v>29100000</v>
      </c>
      <c r="E325" s="65">
        <v>29100000</v>
      </c>
      <c r="F325" s="65">
        <v>29100000</v>
      </c>
      <c r="G325" s="66" t="s">
        <v>2252</v>
      </c>
    </row>
    <row r="326" spans="1:7" ht="30" x14ac:dyDescent="0.2">
      <c r="A326" s="69" t="s">
        <v>19090</v>
      </c>
      <c r="B326" s="69" t="s">
        <v>309</v>
      </c>
      <c r="C326" s="74">
        <v>58030000</v>
      </c>
      <c r="D326" s="74">
        <v>32320000</v>
      </c>
      <c r="E326" s="74">
        <v>25710000</v>
      </c>
      <c r="F326" s="74">
        <v>25710000</v>
      </c>
      <c r="G326" s="75" t="s">
        <v>2361</v>
      </c>
    </row>
    <row r="327" spans="1:7" ht="30" x14ac:dyDescent="0.2">
      <c r="A327" s="69" t="s">
        <v>19091</v>
      </c>
      <c r="B327" s="69" t="s">
        <v>460</v>
      </c>
      <c r="C327" s="74">
        <v>58030000</v>
      </c>
      <c r="D327" s="74">
        <v>32320000</v>
      </c>
      <c r="E327" s="74">
        <v>25710000</v>
      </c>
      <c r="F327" s="74">
        <v>25710000</v>
      </c>
      <c r="G327" s="75" t="s">
        <v>2361</v>
      </c>
    </row>
    <row r="328" spans="1:7" ht="22.5" x14ac:dyDescent="0.2">
      <c r="A328" s="64" t="s">
        <v>19092</v>
      </c>
      <c r="B328" s="64" t="s">
        <v>721</v>
      </c>
      <c r="C328" s="65">
        <v>25010000</v>
      </c>
      <c r="D328" s="65">
        <v>9840000</v>
      </c>
      <c r="E328" s="65">
        <v>15170000</v>
      </c>
      <c r="F328" s="65">
        <v>15170000</v>
      </c>
      <c r="G328" s="66" t="s">
        <v>2823</v>
      </c>
    </row>
    <row r="329" spans="1:7" ht="22.5" x14ac:dyDescent="0.2">
      <c r="A329" s="64" t="s">
        <v>19093</v>
      </c>
      <c r="B329" s="64" t="s">
        <v>722</v>
      </c>
      <c r="C329" s="65">
        <v>33020000</v>
      </c>
      <c r="D329" s="65">
        <v>22480000</v>
      </c>
      <c r="E329" s="65">
        <v>10540000</v>
      </c>
      <c r="F329" s="65">
        <v>10540000</v>
      </c>
      <c r="G329" s="66" t="s">
        <v>19094</v>
      </c>
    </row>
    <row r="330" spans="1:7" ht="30" x14ac:dyDescent="0.2">
      <c r="A330" s="69" t="s">
        <v>19095</v>
      </c>
      <c r="B330" s="69" t="s">
        <v>249</v>
      </c>
      <c r="C330" s="74">
        <v>7977570</v>
      </c>
      <c r="D330" s="74">
        <v>7953150</v>
      </c>
      <c r="E330" s="74">
        <v>24420</v>
      </c>
      <c r="F330" s="74">
        <v>24420</v>
      </c>
      <c r="G330" s="75" t="s">
        <v>1006</v>
      </c>
    </row>
    <row r="331" spans="1:7" ht="30" x14ac:dyDescent="0.2">
      <c r="A331" s="69" t="s">
        <v>19096</v>
      </c>
      <c r="B331" s="69" t="s">
        <v>254</v>
      </c>
      <c r="C331" s="74">
        <v>7977570</v>
      </c>
      <c r="D331" s="74">
        <v>7953150</v>
      </c>
      <c r="E331" s="74">
        <v>24420</v>
      </c>
      <c r="F331" s="74">
        <v>24420</v>
      </c>
      <c r="G331" s="75" t="s">
        <v>1006</v>
      </c>
    </row>
    <row r="332" spans="1:7" ht="30" x14ac:dyDescent="0.2">
      <c r="A332" s="69" t="s">
        <v>19097</v>
      </c>
      <c r="B332" s="69" t="s">
        <v>350</v>
      </c>
      <c r="C332" s="74">
        <v>7977570</v>
      </c>
      <c r="D332" s="74">
        <v>7953150</v>
      </c>
      <c r="E332" s="74">
        <v>24420</v>
      </c>
      <c r="F332" s="74">
        <v>24420</v>
      </c>
      <c r="G332" s="75" t="s">
        <v>1006</v>
      </c>
    </row>
    <row r="333" spans="1:7" ht="30" x14ac:dyDescent="0.2">
      <c r="A333" s="69" t="s">
        <v>19098</v>
      </c>
      <c r="B333" s="69" t="s">
        <v>500</v>
      </c>
      <c r="C333" s="74">
        <v>7977570</v>
      </c>
      <c r="D333" s="74">
        <v>7953150</v>
      </c>
      <c r="E333" s="74">
        <v>24420</v>
      </c>
      <c r="F333" s="74">
        <v>24420</v>
      </c>
      <c r="G333" s="75" t="s">
        <v>1006</v>
      </c>
    </row>
    <row r="334" spans="1:7" ht="22.5" x14ac:dyDescent="0.2">
      <c r="A334" s="64" t="s">
        <v>19099</v>
      </c>
      <c r="B334" s="64" t="s">
        <v>757</v>
      </c>
      <c r="C334" s="65">
        <v>7977570</v>
      </c>
      <c r="D334" s="65">
        <v>7953150</v>
      </c>
      <c r="E334" s="65">
        <v>24420</v>
      </c>
      <c r="F334" s="65">
        <v>24420</v>
      </c>
      <c r="G334" s="66" t="s">
        <v>1006</v>
      </c>
    </row>
    <row r="335" spans="1:7" ht="15" x14ac:dyDescent="0.2">
      <c r="A335" s="64"/>
      <c r="B335" s="73" t="s">
        <v>272</v>
      </c>
      <c r="C335" s="74">
        <v>2412814852</v>
      </c>
      <c r="D335" s="74">
        <v>1138582031</v>
      </c>
      <c r="E335" s="74">
        <v>1274232821</v>
      </c>
      <c r="F335" s="74">
        <v>1274232821</v>
      </c>
      <c r="G335" s="75" t="s">
        <v>4438</v>
      </c>
    </row>
    <row r="336" spans="1:7" ht="15" x14ac:dyDescent="0.2">
      <c r="A336" s="67"/>
      <c r="B336" s="76" t="s">
        <v>274</v>
      </c>
      <c r="C336" s="77">
        <v>-2412814852</v>
      </c>
      <c r="D336" s="77">
        <v>-1138582031</v>
      </c>
      <c r="E336" s="77">
        <v>-1274232821</v>
      </c>
      <c r="F336" s="77">
        <v>-1274232821</v>
      </c>
      <c r="G336" s="78" t="s">
        <v>4438</v>
      </c>
    </row>
  </sheetData>
  <mergeCells count="6">
    <mergeCell ref="F8:F9"/>
    <mergeCell ref="A8:A9"/>
    <mergeCell ref="B8:B9"/>
    <mergeCell ref="C8:C9"/>
    <mergeCell ref="D8:D9"/>
    <mergeCell ref="E8:E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1</vt:i4>
      </vt:variant>
    </vt:vector>
  </HeadingPairs>
  <TitlesOfParts>
    <vt:vector size="44" baseType="lpstr">
      <vt:lpstr>CEK.</vt:lpstr>
      <vt:lpstr>LRA PEMDA JUNI 2023</vt:lpstr>
      <vt:lpstr>DIKNAS</vt:lpstr>
      <vt:lpstr>DINKES</vt:lpstr>
      <vt:lpstr>RSUD</vt:lpstr>
      <vt:lpstr>PU</vt:lpstr>
      <vt:lpstr>PERKIM</vt:lpstr>
      <vt:lpstr>SATPOL</vt:lpstr>
      <vt:lpstr>BPBD</vt:lpstr>
      <vt:lpstr>DINSOS</vt:lpstr>
      <vt:lpstr>PPKB</vt:lpstr>
      <vt:lpstr>DINSTAN</vt:lpstr>
      <vt:lpstr>DLH</vt:lpstr>
      <vt:lpstr>DUKCAPIL</vt:lpstr>
      <vt:lpstr>PEMDES</vt:lpstr>
      <vt:lpstr>DISHUB</vt:lpstr>
      <vt:lpstr>DINKOM</vt:lpstr>
      <vt:lpstr>DINKOP</vt:lpstr>
      <vt:lpstr>DPMPTSP</vt:lpstr>
      <vt:lpstr>DINPAR</vt:lpstr>
      <vt:lpstr>DINPUS</vt:lpstr>
      <vt:lpstr>DINKAN</vt:lpstr>
      <vt:lpstr>DIGNAKER</vt:lpstr>
      <vt:lpstr>SEKDA</vt:lpstr>
      <vt:lpstr>SETWAN</vt:lpstr>
      <vt:lpstr>BAPPELITBANGDA</vt:lpstr>
      <vt:lpstr>BKD</vt:lpstr>
      <vt:lpstr>BKPSDM</vt:lpstr>
      <vt:lpstr>INSPEKTORAT</vt:lpstr>
      <vt:lpstr>Bupati</vt:lpstr>
      <vt:lpstr>KEC DONOROJO</vt:lpstr>
      <vt:lpstr>KEC PUNUNG</vt:lpstr>
      <vt:lpstr>KEC PRINGKUKU </vt:lpstr>
      <vt:lpstr>KEC PACITAN</vt:lpstr>
      <vt:lpstr>KEC KEBONAGUNG</vt:lpstr>
      <vt:lpstr>KEC ARJOSARI</vt:lpstr>
      <vt:lpstr>KEC NAWANGAN</vt:lpstr>
      <vt:lpstr>KEC BANDAR</vt:lpstr>
      <vt:lpstr>KEC TEGALOMBO</vt:lpstr>
      <vt:lpstr>KEC TULAKAN</vt:lpstr>
      <vt:lpstr>KEC NGADIROJO</vt:lpstr>
      <vt:lpstr>KEC SUDIMORO</vt:lpstr>
      <vt:lpstr>BAKESBANGPOL</vt:lpstr>
      <vt:lpstr>CEK.!Print_Area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dppka3</dc:creator>
  <cp:lastModifiedBy>SAP</cp:lastModifiedBy>
  <cp:lastPrinted>2023-01-12T07:42:51Z</cp:lastPrinted>
  <dcterms:created xsi:type="dcterms:W3CDTF">2019-07-18T02:01:03Z</dcterms:created>
  <dcterms:modified xsi:type="dcterms:W3CDTF">2024-02-26T03:07:12Z</dcterms:modified>
</cp:coreProperties>
</file>